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hidePivotFieldList="1" defaultThemeVersion="124226"/>
  <bookViews>
    <workbookView xWindow="96" yWindow="84" windowWidth="22932" windowHeight="9480" activeTab="3"/>
  </bookViews>
  <sheets>
    <sheet name="PF01583" sheetId="1" r:id="rId1"/>
    <sheet name="Summary_table" sheetId="3" r:id="rId2"/>
    <sheet name="Species_cod" sheetId="2" r:id="rId3"/>
    <sheet name="Selected" sheetId="5" r:id="rId4"/>
  </sheets>
  <calcPr calcId="0"/>
  <pivotCaches>
    <pivotCache cacheId="5" r:id="rId5"/>
  </pivotCaches>
</workbook>
</file>

<file path=xl/calcChain.xml><?xml version="1.0" encoding="utf-8"?>
<calcChain xmlns="http://schemas.openxmlformats.org/spreadsheetml/2006/main">
  <c r="H21" i="5"/>
  <c r="G21"/>
  <c r="F21"/>
  <c r="H20"/>
  <c r="G20"/>
  <c r="F20"/>
  <c r="H19"/>
  <c r="G19"/>
  <c r="F19"/>
  <c r="H18"/>
  <c r="G18"/>
  <c r="F18"/>
  <c r="H17"/>
  <c r="G17"/>
  <c r="F17"/>
  <c r="H16"/>
  <c r="G16"/>
  <c r="F16"/>
  <c r="H15"/>
  <c r="G15"/>
  <c r="F15"/>
  <c r="H14"/>
  <c r="G14"/>
  <c r="F14"/>
  <c r="H13"/>
  <c r="G13"/>
  <c r="F13"/>
  <c r="H12"/>
  <c r="G12"/>
  <c r="F12"/>
  <c r="H11"/>
  <c r="G11"/>
  <c r="F11"/>
  <c r="H10"/>
  <c r="G10"/>
  <c r="F10"/>
  <c r="H9"/>
  <c r="G9"/>
  <c r="F9"/>
  <c r="H8"/>
  <c r="G8"/>
  <c r="F8"/>
  <c r="H7"/>
  <c r="G7"/>
  <c r="F7"/>
  <c r="H6"/>
  <c r="G6"/>
  <c r="F6"/>
  <c r="H5"/>
  <c r="G5"/>
  <c r="F5"/>
  <c r="H4"/>
  <c r="G4"/>
  <c r="F4"/>
  <c r="H3"/>
  <c r="G3"/>
  <c r="F3"/>
  <c r="H2"/>
  <c r="G2"/>
  <c r="F2"/>
  <c r="H1"/>
  <c r="G1"/>
  <c r="F1"/>
  <c r="H71" i="3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401"/>
  <c r="H402"/>
  <c r="H403"/>
  <c r="H404"/>
  <c r="H405"/>
  <c r="H406"/>
  <c r="H407"/>
  <c r="H408"/>
  <c r="H409"/>
  <c r="H410"/>
  <c r="H411"/>
  <c r="H412"/>
  <c r="H413"/>
  <c r="H414"/>
  <c r="H415"/>
  <c r="H416"/>
  <c r="H417"/>
  <c r="H418"/>
  <c r="H419"/>
  <c r="H420"/>
  <c r="H421"/>
  <c r="H422"/>
  <c r="H423"/>
  <c r="H424"/>
  <c r="H425"/>
  <c r="H426"/>
  <c r="H427"/>
  <c r="H428"/>
  <c r="H429"/>
  <c r="H430"/>
  <c r="H431"/>
  <c r="H432"/>
  <c r="H433"/>
  <c r="H434"/>
  <c r="H435"/>
  <c r="H436"/>
  <c r="H437"/>
  <c r="H438"/>
  <c r="H439"/>
  <c r="H440"/>
  <c r="H441"/>
  <c r="H442"/>
  <c r="H443"/>
  <c r="H444"/>
  <c r="H445"/>
  <c r="H446"/>
  <c r="H447"/>
  <c r="H448"/>
  <c r="H449"/>
  <c r="H450"/>
  <c r="H451"/>
  <c r="H452"/>
  <c r="H453"/>
  <c r="H454"/>
  <c r="H455"/>
  <c r="H456"/>
  <c r="H457"/>
  <c r="H458"/>
  <c r="H459"/>
  <c r="H460"/>
  <c r="H461"/>
  <c r="H462"/>
  <c r="H463"/>
  <c r="H464"/>
  <c r="H465"/>
  <c r="H466"/>
  <c r="H467"/>
  <c r="H468"/>
  <c r="H469"/>
  <c r="H470"/>
  <c r="H471"/>
  <c r="H472"/>
  <c r="H473"/>
  <c r="H474"/>
  <c r="H475"/>
  <c r="H476"/>
  <c r="H477"/>
  <c r="H478"/>
  <c r="H479"/>
  <c r="H480"/>
  <c r="H481"/>
  <c r="H482"/>
  <c r="H483"/>
  <c r="H484"/>
  <c r="H485"/>
  <c r="H486"/>
  <c r="H487"/>
  <c r="H488"/>
  <c r="H489"/>
  <c r="H490"/>
  <c r="H491"/>
  <c r="H492"/>
  <c r="H493"/>
  <c r="H494"/>
  <c r="H495"/>
  <c r="H496"/>
  <c r="H497"/>
  <c r="H498"/>
  <c r="H499"/>
  <c r="H500"/>
  <c r="H501"/>
  <c r="H502"/>
  <c r="H503"/>
  <c r="H504"/>
  <c r="H505"/>
  <c r="H506"/>
  <c r="H507"/>
  <c r="H508"/>
  <c r="H509"/>
  <c r="H510"/>
  <c r="H511"/>
  <c r="H512"/>
  <c r="H513"/>
  <c r="H514"/>
  <c r="H515"/>
  <c r="H516"/>
  <c r="H517"/>
  <c r="H518"/>
  <c r="H519"/>
  <c r="H520"/>
  <c r="H521"/>
  <c r="H522"/>
  <c r="H523"/>
  <c r="H524"/>
  <c r="H525"/>
  <c r="H526"/>
  <c r="H527"/>
  <c r="H528"/>
  <c r="H529"/>
  <c r="H530"/>
  <c r="H531"/>
  <c r="H532"/>
  <c r="H533"/>
  <c r="H534"/>
  <c r="H535"/>
  <c r="H536"/>
  <c r="H537"/>
  <c r="H538"/>
  <c r="H539"/>
  <c r="H540"/>
  <c r="H541"/>
  <c r="H542"/>
  <c r="H543"/>
  <c r="H544"/>
  <c r="H545"/>
  <c r="H546"/>
  <c r="H547"/>
  <c r="H548"/>
  <c r="H549"/>
  <c r="H550"/>
  <c r="H551"/>
  <c r="H552"/>
  <c r="H553"/>
  <c r="H554"/>
  <c r="H555"/>
  <c r="H556"/>
  <c r="H557"/>
  <c r="H558"/>
  <c r="H559"/>
  <c r="H560"/>
  <c r="H561"/>
  <c r="H562"/>
  <c r="H563"/>
  <c r="H564"/>
  <c r="H565"/>
  <c r="H566"/>
  <c r="H567"/>
  <c r="H568"/>
  <c r="H569"/>
  <c r="H570"/>
  <c r="H571"/>
  <c r="H572"/>
  <c r="H573"/>
  <c r="H574"/>
  <c r="H575"/>
  <c r="H576"/>
  <c r="H577"/>
  <c r="H578"/>
  <c r="H579"/>
  <c r="H580"/>
  <c r="H581"/>
  <c r="H582"/>
  <c r="H583"/>
  <c r="H584"/>
  <c r="H585"/>
  <c r="H586"/>
  <c r="H587"/>
  <c r="H588"/>
  <c r="H589"/>
  <c r="H590"/>
  <c r="H591"/>
  <c r="H592"/>
  <c r="H593"/>
  <c r="H594"/>
  <c r="H595"/>
  <c r="H596"/>
  <c r="H597"/>
  <c r="H598"/>
  <c r="H599"/>
  <c r="H600"/>
  <c r="H601"/>
  <c r="H602"/>
  <c r="H603"/>
  <c r="H604"/>
  <c r="H605"/>
  <c r="H606"/>
  <c r="H607"/>
  <c r="H608"/>
  <c r="H609"/>
  <c r="H610"/>
  <c r="H611"/>
  <c r="H612"/>
  <c r="H613"/>
  <c r="H614"/>
  <c r="H615"/>
  <c r="H616"/>
  <c r="H617"/>
  <c r="H618"/>
  <c r="H619"/>
  <c r="H620"/>
  <c r="H621"/>
  <c r="H622"/>
  <c r="H623"/>
  <c r="H624"/>
  <c r="H625"/>
  <c r="H626"/>
  <c r="H627"/>
  <c r="H628"/>
  <c r="H629"/>
  <c r="H630"/>
  <c r="H631"/>
  <c r="H632"/>
  <c r="H633"/>
  <c r="H634"/>
  <c r="H635"/>
  <c r="H636"/>
  <c r="H637"/>
  <c r="H638"/>
  <c r="H639"/>
  <c r="H640"/>
  <c r="H641"/>
  <c r="H642"/>
  <c r="H643"/>
  <c r="H644"/>
  <c r="H645"/>
  <c r="H646"/>
  <c r="H647"/>
  <c r="H648"/>
  <c r="H649"/>
  <c r="H650"/>
  <c r="H651"/>
  <c r="H652"/>
  <c r="H653"/>
  <c r="H654"/>
  <c r="H655"/>
  <c r="H656"/>
  <c r="H657"/>
  <c r="H658"/>
  <c r="H659"/>
  <c r="H660"/>
  <c r="H661"/>
  <c r="H662"/>
  <c r="H663"/>
  <c r="H664"/>
  <c r="H665"/>
  <c r="H666"/>
  <c r="H667"/>
  <c r="H668"/>
  <c r="H669"/>
  <c r="H670"/>
  <c r="H671"/>
  <c r="H672"/>
  <c r="H673"/>
  <c r="H674"/>
  <c r="H675"/>
  <c r="H676"/>
  <c r="H677"/>
  <c r="H678"/>
  <c r="H679"/>
  <c r="H680"/>
  <c r="H681"/>
  <c r="H682"/>
  <c r="H683"/>
  <c r="H684"/>
  <c r="H685"/>
  <c r="H686"/>
  <c r="H687"/>
  <c r="H688"/>
  <c r="H689"/>
  <c r="H690"/>
  <c r="H691"/>
  <c r="H692"/>
  <c r="H693"/>
  <c r="H694"/>
  <c r="H695"/>
  <c r="H696"/>
  <c r="H697"/>
  <c r="H698"/>
  <c r="H699"/>
  <c r="H700"/>
  <c r="H701"/>
  <c r="H702"/>
  <c r="H703"/>
  <c r="H704"/>
  <c r="H705"/>
  <c r="H706"/>
  <c r="H707"/>
  <c r="H708"/>
  <c r="H709"/>
  <c r="H710"/>
  <c r="H711"/>
  <c r="H712"/>
  <c r="H713"/>
  <c r="H714"/>
  <c r="H715"/>
  <c r="H716"/>
  <c r="H717"/>
  <c r="H718"/>
  <c r="H719"/>
  <c r="H720"/>
  <c r="H721"/>
  <c r="H722"/>
  <c r="H723"/>
  <c r="H724"/>
  <c r="H725"/>
  <c r="H726"/>
  <c r="H727"/>
  <c r="H728"/>
  <c r="H729"/>
  <c r="H730"/>
  <c r="H731"/>
  <c r="H732"/>
  <c r="H733"/>
  <c r="H734"/>
  <c r="H735"/>
  <c r="H736"/>
  <c r="H737"/>
  <c r="H738"/>
  <c r="H739"/>
  <c r="H740"/>
  <c r="H741"/>
  <c r="H742"/>
  <c r="H743"/>
  <c r="H744"/>
  <c r="H745"/>
  <c r="H746"/>
  <c r="H747"/>
  <c r="H748"/>
  <c r="H749"/>
  <c r="H750"/>
  <c r="H751"/>
  <c r="H752"/>
  <c r="H753"/>
  <c r="H754"/>
  <c r="H755"/>
  <c r="H756"/>
  <c r="H757"/>
  <c r="H758"/>
  <c r="H759"/>
  <c r="H760"/>
  <c r="H761"/>
  <c r="H762"/>
  <c r="H763"/>
  <c r="H764"/>
  <c r="H765"/>
  <c r="H766"/>
  <c r="H767"/>
  <c r="H768"/>
  <c r="H769"/>
  <c r="H770"/>
  <c r="H771"/>
  <c r="H772"/>
  <c r="H773"/>
  <c r="H774"/>
  <c r="H775"/>
  <c r="H776"/>
  <c r="H777"/>
  <c r="H778"/>
  <c r="H779"/>
  <c r="H780"/>
  <c r="H781"/>
  <c r="H782"/>
  <c r="H783"/>
  <c r="H784"/>
  <c r="H785"/>
  <c r="H786"/>
  <c r="H787"/>
  <c r="H788"/>
  <c r="H789"/>
  <c r="H790"/>
  <c r="H791"/>
  <c r="H792"/>
  <c r="H793"/>
  <c r="H794"/>
  <c r="H795"/>
  <c r="H796"/>
  <c r="H797"/>
  <c r="H798"/>
  <c r="H799"/>
  <c r="H800"/>
  <c r="H801"/>
  <c r="H802"/>
  <c r="H803"/>
  <c r="H804"/>
  <c r="H805"/>
  <c r="H806"/>
  <c r="H807"/>
  <c r="H808"/>
  <c r="H809"/>
  <c r="H810"/>
  <c r="H811"/>
  <c r="H812"/>
  <c r="H813"/>
  <c r="H814"/>
  <c r="H815"/>
  <c r="H816"/>
  <c r="H817"/>
  <c r="H818"/>
  <c r="H819"/>
  <c r="H820"/>
  <c r="H821"/>
  <c r="H822"/>
  <c r="H823"/>
  <c r="H824"/>
  <c r="H825"/>
  <c r="H826"/>
  <c r="H827"/>
  <c r="H828"/>
  <c r="H829"/>
  <c r="H830"/>
  <c r="H831"/>
  <c r="H832"/>
  <c r="H833"/>
  <c r="H834"/>
  <c r="H835"/>
  <c r="H836"/>
  <c r="H837"/>
  <c r="H838"/>
  <c r="H839"/>
  <c r="H840"/>
  <c r="H841"/>
  <c r="H842"/>
  <c r="H843"/>
  <c r="H844"/>
  <c r="H845"/>
  <c r="H846"/>
  <c r="H847"/>
  <c r="H848"/>
  <c r="H849"/>
  <c r="H850"/>
  <c r="H851"/>
  <c r="H852"/>
  <c r="H853"/>
  <c r="H854"/>
  <c r="H855"/>
  <c r="H856"/>
  <c r="H857"/>
  <c r="H858"/>
  <c r="H859"/>
  <c r="H860"/>
  <c r="H861"/>
  <c r="H862"/>
  <c r="H863"/>
  <c r="H864"/>
  <c r="H865"/>
  <c r="H866"/>
  <c r="H867"/>
  <c r="H868"/>
  <c r="H869"/>
  <c r="H870"/>
  <c r="H871"/>
  <c r="H872"/>
  <c r="H873"/>
  <c r="H874"/>
  <c r="H875"/>
  <c r="H876"/>
  <c r="H877"/>
  <c r="H878"/>
  <c r="H879"/>
  <c r="H880"/>
  <c r="H881"/>
  <c r="H882"/>
  <c r="H883"/>
  <c r="H884"/>
  <c r="H885"/>
  <c r="H886"/>
  <c r="H887"/>
  <c r="H888"/>
  <c r="H889"/>
  <c r="H890"/>
  <c r="H891"/>
  <c r="H892"/>
  <c r="H893"/>
  <c r="H894"/>
  <c r="H895"/>
  <c r="H896"/>
  <c r="H897"/>
  <c r="H898"/>
  <c r="H899"/>
  <c r="H900"/>
  <c r="H901"/>
  <c r="H902"/>
  <c r="H903"/>
  <c r="H904"/>
  <c r="H905"/>
  <c r="H906"/>
  <c r="H907"/>
  <c r="H908"/>
  <c r="H909"/>
  <c r="H910"/>
  <c r="H911"/>
  <c r="H912"/>
  <c r="H913"/>
  <c r="H914"/>
  <c r="H915"/>
  <c r="H916"/>
  <c r="H917"/>
  <c r="H918"/>
  <c r="H919"/>
  <c r="H920"/>
  <c r="H921"/>
  <c r="H922"/>
  <c r="H923"/>
  <c r="H924"/>
  <c r="H925"/>
  <c r="H926"/>
  <c r="H927"/>
  <c r="H928"/>
  <c r="H929"/>
  <c r="H930"/>
  <c r="H931"/>
  <c r="H932"/>
  <c r="H933"/>
  <c r="H934"/>
  <c r="H935"/>
  <c r="H936"/>
  <c r="H937"/>
  <c r="H938"/>
  <c r="H939"/>
  <c r="H940"/>
  <c r="H941"/>
  <c r="H942"/>
  <c r="H943"/>
  <c r="H944"/>
  <c r="H945"/>
  <c r="H946"/>
  <c r="H947"/>
  <c r="H948"/>
  <c r="H949"/>
  <c r="H950"/>
  <c r="H951"/>
  <c r="H952"/>
  <c r="H953"/>
  <c r="H954"/>
  <c r="H955"/>
  <c r="H956"/>
  <c r="H957"/>
  <c r="H958"/>
  <c r="H959"/>
  <c r="H960"/>
  <c r="H961"/>
  <c r="H962"/>
  <c r="H963"/>
  <c r="H964"/>
  <c r="H965"/>
  <c r="H966"/>
  <c r="H967"/>
  <c r="H968"/>
  <c r="H969"/>
  <c r="H970"/>
  <c r="H971"/>
  <c r="H972"/>
  <c r="H973"/>
  <c r="H974"/>
  <c r="H975"/>
  <c r="H976"/>
  <c r="H977"/>
  <c r="H978"/>
  <c r="H979"/>
  <c r="H980"/>
  <c r="H981"/>
  <c r="H982"/>
  <c r="H983"/>
  <c r="H984"/>
  <c r="H985"/>
  <c r="H986"/>
  <c r="H987"/>
  <c r="H988"/>
  <c r="H989"/>
  <c r="H990"/>
  <c r="H991"/>
  <c r="H992"/>
  <c r="H993"/>
  <c r="H994"/>
  <c r="H995"/>
  <c r="H996"/>
  <c r="H997"/>
  <c r="H998"/>
  <c r="H999"/>
  <c r="H1000"/>
  <c r="H1001"/>
  <c r="H1002"/>
  <c r="H1003"/>
  <c r="H1004"/>
  <c r="H1005"/>
  <c r="H1006"/>
  <c r="H1007"/>
  <c r="H1008"/>
  <c r="H1009"/>
  <c r="H1010"/>
  <c r="H1011"/>
  <c r="H1012"/>
  <c r="H1013"/>
  <c r="H1014"/>
  <c r="H1015"/>
  <c r="H1016"/>
  <c r="H1017"/>
  <c r="H1018"/>
  <c r="H1019"/>
  <c r="H1020"/>
  <c r="H1021"/>
  <c r="H1022"/>
  <c r="H1023"/>
  <c r="H1024"/>
  <c r="H1025"/>
  <c r="H1026"/>
  <c r="H1027"/>
  <c r="H1028"/>
  <c r="H1029"/>
  <c r="H1030"/>
  <c r="H1031"/>
  <c r="H1032"/>
  <c r="H1033"/>
  <c r="H1034"/>
  <c r="H1035"/>
  <c r="H1036"/>
  <c r="H1037"/>
  <c r="H1038"/>
  <c r="H1039"/>
  <c r="H1040"/>
  <c r="H1041"/>
  <c r="H1042"/>
  <c r="H1043"/>
  <c r="H1044"/>
  <c r="H1045"/>
  <c r="H1046"/>
  <c r="H1047"/>
  <c r="H1048"/>
  <c r="H1049"/>
  <c r="H1050"/>
  <c r="H1051"/>
  <c r="H1052"/>
  <c r="H1053"/>
  <c r="H1054"/>
  <c r="H1055"/>
  <c r="H1056"/>
  <c r="H1057"/>
  <c r="H1058"/>
  <c r="H1059"/>
  <c r="H1060"/>
  <c r="H1061"/>
  <c r="H1062"/>
  <c r="H1063"/>
  <c r="H1064"/>
  <c r="H1065"/>
  <c r="H1066"/>
  <c r="H1067"/>
  <c r="H1068"/>
  <c r="H1069"/>
  <c r="H1070"/>
  <c r="H1071"/>
  <c r="H1072"/>
  <c r="H1073"/>
  <c r="H1074"/>
  <c r="H1075"/>
  <c r="H1076"/>
  <c r="H1077"/>
  <c r="H1078"/>
  <c r="H1079"/>
  <c r="H1080"/>
  <c r="H1081"/>
  <c r="H1082"/>
  <c r="H1083"/>
  <c r="H1084"/>
  <c r="H1085"/>
  <c r="H1086"/>
  <c r="H1087"/>
  <c r="H1088"/>
  <c r="H1089"/>
  <c r="H1090"/>
  <c r="H1091"/>
  <c r="H1092"/>
  <c r="H1093"/>
  <c r="H1094"/>
  <c r="H1095"/>
  <c r="H1096"/>
  <c r="H1097"/>
  <c r="H1098"/>
  <c r="H1099"/>
  <c r="H1100"/>
  <c r="H1101"/>
  <c r="H1102"/>
  <c r="H1103"/>
  <c r="H1104"/>
  <c r="H1105"/>
  <c r="H1106"/>
  <c r="H1107"/>
  <c r="H1108"/>
  <c r="H1109"/>
  <c r="H1110"/>
  <c r="H1111"/>
  <c r="H1112"/>
  <c r="H1113"/>
  <c r="H1114"/>
  <c r="H1115"/>
  <c r="H1116"/>
  <c r="H1117"/>
  <c r="H1118"/>
  <c r="H1119"/>
  <c r="H1120"/>
  <c r="H1121"/>
  <c r="H1122"/>
  <c r="H1123"/>
  <c r="H1124"/>
  <c r="H1125"/>
  <c r="H1126"/>
  <c r="H1127"/>
  <c r="H1128"/>
  <c r="H1129"/>
  <c r="H1130"/>
  <c r="H1131"/>
  <c r="H1132"/>
  <c r="H1133"/>
  <c r="H1134"/>
  <c r="H1135"/>
  <c r="H1136"/>
  <c r="H1137"/>
  <c r="H1138"/>
  <c r="H1139"/>
  <c r="H1140"/>
  <c r="H1141"/>
  <c r="H1142"/>
  <c r="H1143"/>
  <c r="H1144"/>
  <c r="H1145"/>
  <c r="H1146"/>
  <c r="H1147"/>
  <c r="H1148"/>
  <c r="H1149"/>
  <c r="H1150"/>
  <c r="H1151"/>
  <c r="H1152"/>
  <c r="H1153"/>
  <c r="H1154"/>
  <c r="H1155"/>
  <c r="H1156"/>
  <c r="H1157"/>
  <c r="H1158"/>
  <c r="H1159"/>
  <c r="H1160"/>
  <c r="H1161"/>
  <c r="H1162"/>
  <c r="H1163"/>
  <c r="H1164"/>
  <c r="H1165"/>
  <c r="H1166"/>
  <c r="H1167"/>
  <c r="H1168"/>
  <c r="H1169"/>
  <c r="H1170"/>
  <c r="H1171"/>
  <c r="H1172"/>
  <c r="H1173"/>
  <c r="H1174"/>
  <c r="H1175"/>
  <c r="H1176"/>
  <c r="H1177"/>
  <c r="H1178"/>
  <c r="H1179"/>
  <c r="H1180"/>
  <c r="H1181"/>
  <c r="H1182"/>
  <c r="H1183"/>
  <c r="H1184"/>
  <c r="H1185"/>
  <c r="H1186"/>
  <c r="H1187"/>
  <c r="H1188"/>
  <c r="H1189"/>
  <c r="H1190"/>
  <c r="H1191"/>
  <c r="H1192"/>
  <c r="H1193"/>
  <c r="H1194"/>
  <c r="H1195"/>
  <c r="H1196"/>
  <c r="H1197"/>
  <c r="H1198"/>
  <c r="H1199"/>
  <c r="H1200"/>
  <c r="H1201"/>
  <c r="H1202"/>
  <c r="H1203"/>
  <c r="H1204"/>
  <c r="H1205"/>
  <c r="H1206"/>
  <c r="H1207"/>
  <c r="H1208"/>
  <c r="H1209"/>
  <c r="H1210"/>
  <c r="H1211"/>
  <c r="H1212"/>
  <c r="H1213"/>
  <c r="H1214"/>
  <c r="H1215"/>
  <c r="H1216"/>
  <c r="H1217"/>
  <c r="H1218"/>
  <c r="H1219"/>
  <c r="H1220"/>
  <c r="H1221"/>
  <c r="H1222"/>
  <c r="H1223"/>
  <c r="H1224"/>
  <c r="H1225"/>
  <c r="H1226"/>
  <c r="H1227"/>
  <c r="H1228"/>
  <c r="H1229"/>
  <c r="H1230"/>
  <c r="H1231"/>
  <c r="H1232"/>
  <c r="H1233"/>
  <c r="H1234"/>
  <c r="H1235"/>
  <c r="H1236"/>
  <c r="H1237"/>
  <c r="H1238"/>
  <c r="H1239"/>
  <c r="H1240"/>
  <c r="H1241"/>
  <c r="H1242"/>
  <c r="H1243"/>
  <c r="H1244"/>
  <c r="H1245"/>
  <c r="H1246"/>
  <c r="H1247"/>
  <c r="H1248"/>
  <c r="H1249"/>
  <c r="H1250"/>
  <c r="H1251"/>
  <c r="H1252"/>
  <c r="H1253"/>
  <c r="H1254"/>
  <c r="H1255"/>
  <c r="H1256"/>
  <c r="H1257"/>
  <c r="H1258"/>
  <c r="H1259"/>
  <c r="H1260"/>
  <c r="H1261"/>
  <c r="H1262"/>
  <c r="H1263"/>
  <c r="H1264"/>
  <c r="H1265"/>
  <c r="H1266"/>
  <c r="H1267"/>
  <c r="H1268"/>
  <c r="H1269"/>
  <c r="H1270"/>
  <c r="H1271"/>
  <c r="H1272"/>
  <c r="H1273"/>
  <c r="H1274"/>
  <c r="H1275"/>
  <c r="H1276"/>
  <c r="H1277"/>
  <c r="H1278"/>
  <c r="H1279"/>
  <c r="H1280"/>
  <c r="H1281"/>
  <c r="H1282"/>
  <c r="H1283"/>
  <c r="H1284"/>
  <c r="H1285"/>
  <c r="H1286"/>
  <c r="H1287"/>
  <c r="H1288"/>
  <c r="H1289"/>
  <c r="H1290"/>
  <c r="H1291"/>
  <c r="H1292"/>
  <c r="H1293"/>
  <c r="H1294"/>
  <c r="H1295"/>
  <c r="H1296"/>
  <c r="H1297"/>
  <c r="H1298"/>
  <c r="H1299"/>
  <c r="H1300"/>
  <c r="H1301"/>
  <c r="H1302"/>
  <c r="H1303"/>
  <c r="H1304"/>
  <c r="H1305"/>
  <c r="H1306"/>
  <c r="H1307"/>
  <c r="H1308"/>
  <c r="H1309"/>
  <c r="H1310"/>
  <c r="H1311"/>
  <c r="H1312"/>
  <c r="H1313"/>
  <c r="H1314"/>
  <c r="H1315"/>
  <c r="H1316"/>
  <c r="H1317"/>
  <c r="H1318"/>
  <c r="H1319"/>
  <c r="H1320"/>
  <c r="H1321"/>
  <c r="H1322"/>
  <c r="H1323"/>
  <c r="H1324"/>
  <c r="H1325"/>
  <c r="H1326"/>
  <c r="H1327"/>
  <c r="H1328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2"/>
  <c r="G483"/>
  <c r="G484"/>
  <c r="G485"/>
  <c r="G486"/>
  <c r="G487"/>
  <c r="G488"/>
  <c r="G489"/>
  <c r="G490"/>
  <c r="G491"/>
  <c r="G492"/>
  <c r="G493"/>
  <c r="G494"/>
  <c r="G495"/>
  <c r="G496"/>
  <c r="G497"/>
  <c r="G498"/>
  <c r="G499"/>
  <c r="G500"/>
  <c r="G501"/>
  <c r="G502"/>
  <c r="G503"/>
  <c r="G504"/>
  <c r="G505"/>
  <c r="G506"/>
  <c r="G507"/>
  <c r="G508"/>
  <c r="G509"/>
  <c r="G510"/>
  <c r="G511"/>
  <c r="G512"/>
  <c r="G513"/>
  <c r="G514"/>
  <c r="G515"/>
  <c r="G516"/>
  <c r="G517"/>
  <c r="G518"/>
  <c r="G519"/>
  <c r="G520"/>
  <c r="G521"/>
  <c r="G522"/>
  <c r="G523"/>
  <c r="G524"/>
  <c r="G525"/>
  <c r="G526"/>
  <c r="G527"/>
  <c r="G528"/>
  <c r="G529"/>
  <c r="G530"/>
  <c r="G531"/>
  <c r="G532"/>
  <c r="G533"/>
  <c r="G534"/>
  <c r="G535"/>
  <c r="G536"/>
  <c r="G537"/>
  <c r="G538"/>
  <c r="G539"/>
  <c r="G540"/>
  <c r="G541"/>
  <c r="G542"/>
  <c r="G543"/>
  <c r="G544"/>
  <c r="G545"/>
  <c r="G546"/>
  <c r="G547"/>
  <c r="G548"/>
  <c r="G549"/>
  <c r="G550"/>
  <c r="G551"/>
  <c r="G552"/>
  <c r="G553"/>
  <c r="G554"/>
  <c r="G555"/>
  <c r="G556"/>
  <c r="G557"/>
  <c r="G558"/>
  <c r="G559"/>
  <c r="G560"/>
  <c r="G561"/>
  <c r="G562"/>
  <c r="G563"/>
  <c r="G564"/>
  <c r="G565"/>
  <c r="G566"/>
  <c r="G567"/>
  <c r="G568"/>
  <c r="G569"/>
  <c r="G570"/>
  <c r="G571"/>
  <c r="G572"/>
  <c r="G573"/>
  <c r="G574"/>
  <c r="G575"/>
  <c r="G576"/>
  <c r="G577"/>
  <c r="G578"/>
  <c r="G579"/>
  <c r="G580"/>
  <c r="G581"/>
  <c r="G582"/>
  <c r="G583"/>
  <c r="G584"/>
  <c r="G585"/>
  <c r="G586"/>
  <c r="G587"/>
  <c r="G588"/>
  <c r="G589"/>
  <c r="G590"/>
  <c r="G591"/>
  <c r="G592"/>
  <c r="G593"/>
  <c r="G594"/>
  <c r="G595"/>
  <c r="G596"/>
  <c r="G597"/>
  <c r="G598"/>
  <c r="G599"/>
  <c r="G600"/>
  <c r="G601"/>
  <c r="G602"/>
  <c r="G603"/>
  <c r="G604"/>
  <c r="G605"/>
  <c r="G606"/>
  <c r="G607"/>
  <c r="G608"/>
  <c r="G609"/>
  <c r="G610"/>
  <c r="G611"/>
  <c r="G612"/>
  <c r="G613"/>
  <c r="G614"/>
  <c r="G615"/>
  <c r="G616"/>
  <c r="G617"/>
  <c r="G618"/>
  <c r="G619"/>
  <c r="G620"/>
  <c r="G621"/>
  <c r="G622"/>
  <c r="G623"/>
  <c r="G624"/>
  <c r="G625"/>
  <c r="G626"/>
  <c r="G627"/>
  <c r="G628"/>
  <c r="G629"/>
  <c r="G630"/>
  <c r="G631"/>
  <c r="G632"/>
  <c r="G633"/>
  <c r="G634"/>
  <c r="G635"/>
  <c r="G636"/>
  <c r="G637"/>
  <c r="G638"/>
  <c r="G639"/>
  <c r="G640"/>
  <c r="G641"/>
  <c r="G642"/>
  <c r="G643"/>
  <c r="G644"/>
  <c r="G645"/>
  <c r="G646"/>
  <c r="G647"/>
  <c r="G648"/>
  <c r="G649"/>
  <c r="G650"/>
  <c r="G651"/>
  <c r="G652"/>
  <c r="G653"/>
  <c r="G654"/>
  <c r="G655"/>
  <c r="G656"/>
  <c r="G657"/>
  <c r="G658"/>
  <c r="G659"/>
  <c r="G660"/>
  <c r="G661"/>
  <c r="G662"/>
  <c r="G663"/>
  <c r="G664"/>
  <c r="G665"/>
  <c r="G666"/>
  <c r="G667"/>
  <c r="G668"/>
  <c r="G669"/>
  <c r="G670"/>
  <c r="G671"/>
  <c r="G672"/>
  <c r="G673"/>
  <c r="G674"/>
  <c r="G675"/>
  <c r="G676"/>
  <c r="G677"/>
  <c r="G678"/>
  <c r="G679"/>
  <c r="G680"/>
  <c r="G681"/>
  <c r="G682"/>
  <c r="G683"/>
  <c r="G684"/>
  <c r="G685"/>
  <c r="G686"/>
  <c r="G687"/>
  <c r="G688"/>
  <c r="G689"/>
  <c r="G690"/>
  <c r="G691"/>
  <c r="G692"/>
  <c r="G693"/>
  <c r="G694"/>
  <c r="G695"/>
  <c r="G696"/>
  <c r="G697"/>
  <c r="G698"/>
  <c r="G699"/>
  <c r="G700"/>
  <c r="G701"/>
  <c r="G702"/>
  <c r="G703"/>
  <c r="G704"/>
  <c r="G705"/>
  <c r="G706"/>
  <c r="G707"/>
  <c r="G708"/>
  <c r="G709"/>
  <c r="G710"/>
  <c r="G711"/>
  <c r="G712"/>
  <c r="G713"/>
  <c r="G714"/>
  <c r="G715"/>
  <c r="G716"/>
  <c r="G717"/>
  <c r="G718"/>
  <c r="G719"/>
  <c r="G720"/>
  <c r="G721"/>
  <c r="G722"/>
  <c r="G723"/>
  <c r="G724"/>
  <c r="G725"/>
  <c r="G726"/>
  <c r="G727"/>
  <c r="G728"/>
  <c r="G729"/>
  <c r="G730"/>
  <c r="G731"/>
  <c r="G732"/>
  <c r="G733"/>
  <c r="G734"/>
  <c r="G735"/>
  <c r="G736"/>
  <c r="G737"/>
  <c r="G738"/>
  <c r="G739"/>
  <c r="G740"/>
  <c r="G741"/>
  <c r="G742"/>
  <c r="G743"/>
  <c r="G744"/>
  <c r="G745"/>
  <c r="G746"/>
  <c r="G747"/>
  <c r="G748"/>
  <c r="G749"/>
  <c r="G750"/>
  <c r="G751"/>
  <c r="G752"/>
  <c r="G753"/>
  <c r="G754"/>
  <c r="G755"/>
  <c r="G756"/>
  <c r="G757"/>
  <c r="G758"/>
  <c r="G759"/>
  <c r="G760"/>
  <c r="G761"/>
  <c r="G762"/>
  <c r="G763"/>
  <c r="G764"/>
  <c r="G765"/>
  <c r="G766"/>
  <c r="G767"/>
  <c r="G768"/>
  <c r="G769"/>
  <c r="G770"/>
  <c r="G771"/>
  <c r="G772"/>
  <c r="G773"/>
  <c r="G774"/>
  <c r="G775"/>
  <c r="G776"/>
  <c r="G777"/>
  <c r="G778"/>
  <c r="G779"/>
  <c r="G780"/>
  <c r="G781"/>
  <c r="G782"/>
  <c r="G783"/>
  <c r="G784"/>
  <c r="G785"/>
  <c r="G786"/>
  <c r="G787"/>
  <c r="G788"/>
  <c r="G789"/>
  <c r="G790"/>
  <c r="G791"/>
  <c r="G792"/>
  <c r="G793"/>
  <c r="G794"/>
  <c r="G795"/>
  <c r="G796"/>
  <c r="G797"/>
  <c r="G798"/>
  <c r="G799"/>
  <c r="G800"/>
  <c r="G801"/>
  <c r="G802"/>
  <c r="G803"/>
  <c r="G804"/>
  <c r="G805"/>
  <c r="G806"/>
  <c r="G807"/>
  <c r="G808"/>
  <c r="G809"/>
  <c r="G810"/>
  <c r="G811"/>
  <c r="G812"/>
  <c r="G813"/>
  <c r="G814"/>
  <c r="G815"/>
  <c r="G816"/>
  <c r="G817"/>
  <c r="G818"/>
  <c r="G819"/>
  <c r="G820"/>
  <c r="G821"/>
  <c r="G822"/>
  <c r="G823"/>
  <c r="G824"/>
  <c r="G825"/>
  <c r="G826"/>
  <c r="G827"/>
  <c r="G828"/>
  <c r="G829"/>
  <c r="G830"/>
  <c r="G831"/>
  <c r="G832"/>
  <c r="G833"/>
  <c r="G834"/>
  <c r="G835"/>
  <c r="G836"/>
  <c r="G837"/>
  <c r="G838"/>
  <c r="G839"/>
  <c r="G840"/>
  <c r="G841"/>
  <c r="G842"/>
  <c r="G843"/>
  <c r="G844"/>
  <c r="G845"/>
  <c r="G846"/>
  <c r="G847"/>
  <c r="G848"/>
  <c r="G849"/>
  <c r="G850"/>
  <c r="G851"/>
  <c r="G852"/>
  <c r="G853"/>
  <c r="G854"/>
  <c r="G855"/>
  <c r="G856"/>
  <c r="G857"/>
  <c r="G858"/>
  <c r="G859"/>
  <c r="G860"/>
  <c r="G861"/>
  <c r="G862"/>
  <c r="G863"/>
  <c r="G864"/>
  <c r="G865"/>
  <c r="G866"/>
  <c r="G867"/>
  <c r="G868"/>
  <c r="G869"/>
  <c r="G870"/>
  <c r="G871"/>
  <c r="G872"/>
  <c r="G873"/>
  <c r="G874"/>
  <c r="G875"/>
  <c r="G876"/>
  <c r="G877"/>
  <c r="G878"/>
  <c r="G879"/>
  <c r="G880"/>
  <c r="G881"/>
  <c r="G882"/>
  <c r="G883"/>
  <c r="G884"/>
  <c r="G885"/>
  <c r="G886"/>
  <c r="G887"/>
  <c r="G888"/>
  <c r="G889"/>
  <c r="G890"/>
  <c r="G891"/>
  <c r="G892"/>
  <c r="G893"/>
  <c r="G894"/>
  <c r="G895"/>
  <c r="G896"/>
  <c r="G897"/>
  <c r="G898"/>
  <c r="G899"/>
  <c r="G900"/>
  <c r="G901"/>
  <c r="G902"/>
  <c r="G903"/>
  <c r="G904"/>
  <c r="G905"/>
  <c r="G906"/>
  <c r="G907"/>
  <c r="G908"/>
  <c r="G909"/>
  <c r="G910"/>
  <c r="G911"/>
  <c r="G912"/>
  <c r="G913"/>
  <c r="G914"/>
  <c r="G915"/>
  <c r="G916"/>
  <c r="G917"/>
  <c r="G918"/>
  <c r="G919"/>
  <c r="G920"/>
  <c r="G921"/>
  <c r="G922"/>
  <c r="G923"/>
  <c r="G924"/>
  <c r="G925"/>
  <c r="G926"/>
  <c r="G927"/>
  <c r="G928"/>
  <c r="G929"/>
  <c r="G930"/>
  <c r="G931"/>
  <c r="G932"/>
  <c r="G933"/>
  <c r="G934"/>
  <c r="G935"/>
  <c r="G936"/>
  <c r="G937"/>
  <c r="G938"/>
  <c r="G939"/>
  <c r="G940"/>
  <c r="G941"/>
  <c r="G942"/>
  <c r="G943"/>
  <c r="G944"/>
  <c r="G945"/>
  <c r="G946"/>
  <c r="G947"/>
  <c r="G948"/>
  <c r="G949"/>
  <c r="G950"/>
  <c r="G951"/>
  <c r="G952"/>
  <c r="G953"/>
  <c r="G954"/>
  <c r="G955"/>
  <c r="G956"/>
  <c r="G957"/>
  <c r="G958"/>
  <c r="G959"/>
  <c r="G960"/>
  <c r="G961"/>
  <c r="G962"/>
  <c r="G963"/>
  <c r="G964"/>
  <c r="G965"/>
  <c r="G966"/>
  <c r="G967"/>
  <c r="G968"/>
  <c r="G969"/>
  <c r="G970"/>
  <c r="G971"/>
  <c r="G972"/>
  <c r="G973"/>
  <c r="G974"/>
  <c r="G975"/>
  <c r="G976"/>
  <c r="G977"/>
  <c r="G978"/>
  <c r="G979"/>
  <c r="G980"/>
  <c r="G981"/>
  <c r="G982"/>
  <c r="G983"/>
  <c r="G984"/>
  <c r="G985"/>
  <c r="G986"/>
  <c r="G987"/>
  <c r="G988"/>
  <c r="G989"/>
  <c r="G990"/>
  <c r="G991"/>
  <c r="G992"/>
  <c r="G993"/>
  <c r="G994"/>
  <c r="G995"/>
  <c r="G996"/>
  <c r="G997"/>
  <c r="G998"/>
  <c r="G999"/>
  <c r="G1000"/>
  <c r="G1001"/>
  <c r="G1002"/>
  <c r="G1003"/>
  <c r="G1004"/>
  <c r="G1005"/>
  <c r="G1006"/>
  <c r="G1007"/>
  <c r="G1008"/>
  <c r="G1009"/>
  <c r="G1010"/>
  <c r="G1011"/>
  <c r="G1012"/>
  <c r="G1013"/>
  <c r="G1014"/>
  <c r="G1015"/>
  <c r="G1016"/>
  <c r="G1017"/>
  <c r="G1018"/>
  <c r="G1019"/>
  <c r="G1020"/>
  <c r="G1021"/>
  <c r="G1022"/>
  <c r="G1023"/>
  <c r="G1024"/>
  <c r="G1025"/>
  <c r="G1026"/>
  <c r="G1027"/>
  <c r="G1028"/>
  <c r="G1029"/>
  <c r="G1030"/>
  <c r="G1031"/>
  <c r="G1032"/>
  <c r="G1033"/>
  <c r="G1034"/>
  <c r="G1035"/>
  <c r="G1036"/>
  <c r="G1037"/>
  <c r="G1038"/>
  <c r="G1039"/>
  <c r="G1040"/>
  <c r="G1041"/>
  <c r="G1042"/>
  <c r="G1043"/>
  <c r="G1044"/>
  <c r="G1045"/>
  <c r="G1046"/>
  <c r="G1047"/>
  <c r="G1048"/>
  <c r="G1049"/>
  <c r="G1050"/>
  <c r="G1051"/>
  <c r="G1052"/>
  <c r="G1053"/>
  <c r="G1054"/>
  <c r="G1055"/>
  <c r="G1056"/>
  <c r="G1057"/>
  <c r="G1058"/>
  <c r="G1059"/>
  <c r="G1060"/>
  <c r="G1061"/>
  <c r="G1062"/>
  <c r="G1063"/>
  <c r="G1064"/>
  <c r="G1065"/>
  <c r="G1066"/>
  <c r="G1067"/>
  <c r="G1068"/>
  <c r="G1069"/>
  <c r="G1070"/>
  <c r="G1071"/>
  <c r="G1072"/>
  <c r="G1073"/>
  <c r="G1074"/>
  <c r="G1075"/>
  <c r="G1076"/>
  <c r="G1077"/>
  <c r="G1078"/>
  <c r="G1079"/>
  <c r="G1080"/>
  <c r="G1081"/>
  <c r="G1082"/>
  <c r="G1083"/>
  <c r="G1084"/>
  <c r="G1085"/>
  <c r="G1086"/>
  <c r="G1087"/>
  <c r="G1088"/>
  <c r="G1089"/>
  <c r="G1090"/>
  <c r="G1091"/>
  <c r="G1092"/>
  <c r="G1093"/>
  <c r="G1094"/>
  <c r="G1095"/>
  <c r="G1096"/>
  <c r="G1097"/>
  <c r="G1098"/>
  <c r="G1099"/>
  <c r="G1100"/>
  <c r="G1101"/>
  <c r="G1102"/>
  <c r="G1103"/>
  <c r="G1104"/>
  <c r="G1105"/>
  <c r="G1106"/>
  <c r="G1107"/>
  <c r="G1108"/>
  <c r="G1109"/>
  <c r="G1110"/>
  <c r="G1111"/>
  <c r="G1112"/>
  <c r="G1113"/>
  <c r="G1114"/>
  <c r="G1115"/>
  <c r="G1116"/>
  <c r="G1117"/>
  <c r="G1118"/>
  <c r="G1119"/>
  <c r="G1120"/>
  <c r="G1121"/>
  <c r="G1122"/>
  <c r="G1123"/>
  <c r="G1124"/>
  <c r="G1125"/>
  <c r="G1126"/>
  <c r="G1127"/>
  <c r="G1128"/>
  <c r="G1129"/>
  <c r="G1130"/>
  <c r="G1131"/>
  <c r="G1132"/>
  <c r="G1133"/>
  <c r="G1134"/>
  <c r="G1135"/>
  <c r="G1136"/>
  <c r="G1137"/>
  <c r="G1138"/>
  <c r="G1139"/>
  <c r="G1140"/>
  <c r="G1141"/>
  <c r="G1142"/>
  <c r="G1143"/>
  <c r="G1144"/>
  <c r="G1145"/>
  <c r="G1146"/>
  <c r="G1147"/>
  <c r="G1148"/>
  <c r="G1149"/>
  <c r="G1150"/>
  <c r="G1151"/>
  <c r="G1152"/>
  <c r="G1153"/>
  <c r="G1154"/>
  <c r="G1155"/>
  <c r="G1156"/>
  <c r="G1157"/>
  <c r="G1158"/>
  <c r="G1159"/>
  <c r="G1160"/>
  <c r="G1161"/>
  <c r="G1162"/>
  <c r="G1163"/>
  <c r="G1164"/>
  <c r="G1165"/>
  <c r="G1166"/>
  <c r="G1167"/>
  <c r="G1168"/>
  <c r="G1169"/>
  <c r="G1170"/>
  <c r="G1171"/>
  <c r="G1172"/>
  <c r="G1173"/>
  <c r="G1174"/>
  <c r="G1175"/>
  <c r="G1176"/>
  <c r="G1177"/>
  <c r="G1178"/>
  <c r="G1179"/>
  <c r="G1180"/>
  <c r="G1181"/>
  <c r="G1182"/>
  <c r="G1183"/>
  <c r="G1184"/>
  <c r="G1185"/>
  <c r="G1186"/>
  <c r="G1187"/>
  <c r="G1188"/>
  <c r="G1189"/>
  <c r="G1190"/>
  <c r="G1191"/>
  <c r="G1192"/>
  <c r="G1193"/>
  <c r="G1194"/>
  <c r="G1195"/>
  <c r="G1196"/>
  <c r="G1197"/>
  <c r="G1198"/>
  <c r="G1199"/>
  <c r="G1200"/>
  <c r="G1201"/>
  <c r="G1202"/>
  <c r="G1203"/>
  <c r="G1204"/>
  <c r="G1205"/>
  <c r="G1206"/>
  <c r="G1207"/>
  <c r="G1208"/>
  <c r="G1209"/>
  <c r="G1210"/>
  <c r="G1211"/>
  <c r="G1212"/>
  <c r="G1213"/>
  <c r="G1214"/>
  <c r="G1215"/>
  <c r="G1216"/>
  <c r="G1217"/>
  <c r="G1218"/>
  <c r="G1219"/>
  <c r="G1220"/>
  <c r="G1221"/>
  <c r="G1222"/>
  <c r="G1223"/>
  <c r="G1224"/>
  <c r="G1225"/>
  <c r="G1226"/>
  <c r="G1227"/>
  <c r="G1228"/>
  <c r="G1229"/>
  <c r="G1230"/>
  <c r="G1231"/>
  <c r="G1232"/>
  <c r="G1233"/>
  <c r="G1234"/>
  <c r="G1235"/>
  <c r="G1236"/>
  <c r="G1237"/>
  <c r="G1238"/>
  <c r="G1239"/>
  <c r="G1240"/>
  <c r="G1241"/>
  <c r="G1242"/>
  <c r="G1243"/>
  <c r="G1244"/>
  <c r="G1245"/>
  <c r="G1246"/>
  <c r="G1247"/>
  <c r="G1248"/>
  <c r="G1249"/>
  <c r="G1250"/>
  <c r="G1251"/>
  <c r="G1252"/>
  <c r="G1253"/>
  <c r="G1254"/>
  <c r="G1255"/>
  <c r="G1256"/>
  <c r="G1257"/>
  <c r="G1258"/>
  <c r="G1259"/>
  <c r="G1260"/>
  <c r="G1261"/>
  <c r="G1262"/>
  <c r="G1263"/>
  <c r="G1264"/>
  <c r="G1265"/>
  <c r="G1266"/>
  <c r="G1267"/>
  <c r="G1268"/>
  <c r="G1269"/>
  <c r="G1270"/>
  <c r="G1271"/>
  <c r="G1272"/>
  <c r="G1273"/>
  <c r="G1274"/>
  <c r="G1275"/>
  <c r="G1276"/>
  <c r="G1277"/>
  <c r="G1278"/>
  <c r="G1279"/>
  <c r="G1280"/>
  <c r="G1281"/>
  <c r="G1282"/>
  <c r="G1283"/>
  <c r="G1284"/>
  <c r="G1285"/>
  <c r="G1286"/>
  <c r="G1287"/>
  <c r="G1288"/>
  <c r="G1289"/>
  <c r="G1290"/>
  <c r="G1291"/>
  <c r="G1292"/>
  <c r="G1293"/>
  <c r="G1294"/>
  <c r="G1295"/>
  <c r="G1296"/>
  <c r="G1297"/>
  <c r="G1298"/>
  <c r="G1299"/>
  <c r="G1300"/>
  <c r="G1301"/>
  <c r="G1302"/>
  <c r="G1303"/>
  <c r="G1304"/>
  <c r="G1305"/>
  <c r="G1306"/>
  <c r="G1307"/>
  <c r="G1308"/>
  <c r="G1309"/>
  <c r="G1310"/>
  <c r="G1311"/>
  <c r="G1312"/>
  <c r="G1313"/>
  <c r="G1314"/>
  <c r="G1315"/>
  <c r="G1316"/>
  <c r="G1317"/>
  <c r="G1318"/>
  <c r="G1319"/>
  <c r="G1320"/>
  <c r="G1321"/>
  <c r="G1322"/>
  <c r="G1323"/>
  <c r="G1324"/>
  <c r="G1325"/>
  <c r="G1326"/>
  <c r="G1327"/>
  <c r="G1328"/>
  <c r="G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7"/>
  <c r="F448"/>
  <c r="F449"/>
  <c r="F450"/>
  <c r="F451"/>
  <c r="F452"/>
  <c r="F453"/>
  <c r="F454"/>
  <c r="F455"/>
  <c r="F456"/>
  <c r="F457"/>
  <c r="F458"/>
  <c r="F459"/>
  <c r="F460"/>
  <c r="F461"/>
  <c r="F462"/>
  <c r="F463"/>
  <c r="F464"/>
  <c r="F465"/>
  <c r="F466"/>
  <c r="F467"/>
  <c r="F468"/>
  <c r="F469"/>
  <c r="F470"/>
  <c r="F471"/>
  <c r="F472"/>
  <c r="F473"/>
  <c r="F474"/>
  <c r="F475"/>
  <c r="F476"/>
  <c r="F477"/>
  <c r="F478"/>
  <c r="F479"/>
  <c r="F480"/>
  <c r="F481"/>
  <c r="F482"/>
  <c r="F483"/>
  <c r="F484"/>
  <c r="F485"/>
  <c r="F486"/>
  <c r="F487"/>
  <c r="F488"/>
  <c r="F489"/>
  <c r="F490"/>
  <c r="F491"/>
  <c r="F492"/>
  <c r="F493"/>
  <c r="F494"/>
  <c r="F495"/>
  <c r="F496"/>
  <c r="F497"/>
  <c r="F498"/>
  <c r="F499"/>
  <c r="F500"/>
  <c r="F501"/>
  <c r="F502"/>
  <c r="F503"/>
  <c r="F504"/>
  <c r="F505"/>
  <c r="F506"/>
  <c r="F507"/>
  <c r="F508"/>
  <c r="F509"/>
  <c r="F510"/>
  <c r="F511"/>
  <c r="F512"/>
  <c r="F513"/>
  <c r="F514"/>
  <c r="F515"/>
  <c r="F516"/>
  <c r="F517"/>
  <c r="F518"/>
  <c r="F519"/>
  <c r="F520"/>
  <c r="F521"/>
  <c r="F522"/>
  <c r="F523"/>
  <c r="F524"/>
  <c r="F525"/>
  <c r="F526"/>
  <c r="F527"/>
  <c r="F528"/>
  <c r="F529"/>
  <c r="F530"/>
  <c r="F531"/>
  <c r="F532"/>
  <c r="F533"/>
  <c r="F534"/>
  <c r="F535"/>
  <c r="F536"/>
  <c r="F537"/>
  <c r="F538"/>
  <c r="F539"/>
  <c r="F540"/>
  <c r="F541"/>
  <c r="F542"/>
  <c r="F543"/>
  <c r="F544"/>
  <c r="F545"/>
  <c r="F546"/>
  <c r="F547"/>
  <c r="F548"/>
  <c r="F549"/>
  <c r="F550"/>
  <c r="F551"/>
  <c r="F552"/>
  <c r="F553"/>
  <c r="F554"/>
  <c r="F555"/>
  <c r="F556"/>
  <c r="F557"/>
  <c r="F558"/>
  <c r="F559"/>
  <c r="F560"/>
  <c r="F561"/>
  <c r="F562"/>
  <c r="F563"/>
  <c r="F564"/>
  <c r="F565"/>
  <c r="F566"/>
  <c r="F567"/>
  <c r="F568"/>
  <c r="F569"/>
  <c r="F570"/>
  <c r="F571"/>
  <c r="F572"/>
  <c r="F573"/>
  <c r="F574"/>
  <c r="F575"/>
  <c r="F576"/>
  <c r="F577"/>
  <c r="F578"/>
  <c r="F579"/>
  <c r="F580"/>
  <c r="F581"/>
  <c r="F582"/>
  <c r="F583"/>
  <c r="F584"/>
  <c r="F585"/>
  <c r="F586"/>
  <c r="F587"/>
  <c r="F588"/>
  <c r="F589"/>
  <c r="F590"/>
  <c r="F591"/>
  <c r="F592"/>
  <c r="F593"/>
  <c r="F594"/>
  <c r="F595"/>
  <c r="F596"/>
  <c r="F597"/>
  <c r="F598"/>
  <c r="F599"/>
  <c r="F600"/>
  <c r="F601"/>
  <c r="F602"/>
  <c r="F603"/>
  <c r="F604"/>
  <c r="F605"/>
  <c r="F606"/>
  <c r="F607"/>
  <c r="F608"/>
  <c r="F609"/>
  <c r="F610"/>
  <c r="F611"/>
  <c r="F612"/>
  <c r="F613"/>
  <c r="F614"/>
  <c r="F615"/>
  <c r="F616"/>
  <c r="F617"/>
  <c r="F618"/>
  <c r="F619"/>
  <c r="F620"/>
  <c r="F621"/>
  <c r="F622"/>
  <c r="F623"/>
  <c r="F624"/>
  <c r="F625"/>
  <c r="F626"/>
  <c r="F627"/>
  <c r="F628"/>
  <c r="F629"/>
  <c r="F630"/>
  <c r="F631"/>
  <c r="F632"/>
  <c r="F633"/>
  <c r="F634"/>
  <c r="F635"/>
  <c r="F636"/>
  <c r="F637"/>
  <c r="F638"/>
  <c r="F639"/>
  <c r="F640"/>
  <c r="F641"/>
  <c r="F642"/>
  <c r="F643"/>
  <c r="F644"/>
  <c r="F645"/>
  <c r="F646"/>
  <c r="F647"/>
  <c r="F648"/>
  <c r="F649"/>
  <c r="F650"/>
  <c r="F651"/>
  <c r="F652"/>
  <c r="F653"/>
  <c r="F654"/>
  <c r="F655"/>
  <c r="F656"/>
  <c r="F657"/>
  <c r="F658"/>
  <c r="F659"/>
  <c r="F660"/>
  <c r="F661"/>
  <c r="F662"/>
  <c r="F663"/>
  <c r="F664"/>
  <c r="F665"/>
  <c r="F666"/>
  <c r="F667"/>
  <c r="F668"/>
  <c r="F669"/>
  <c r="F670"/>
  <c r="F671"/>
  <c r="F672"/>
  <c r="F673"/>
  <c r="F674"/>
  <c r="F675"/>
  <c r="F676"/>
  <c r="F677"/>
  <c r="F678"/>
  <c r="F679"/>
  <c r="F680"/>
  <c r="F681"/>
  <c r="F682"/>
  <c r="F683"/>
  <c r="F684"/>
  <c r="F685"/>
  <c r="F686"/>
  <c r="F687"/>
  <c r="F688"/>
  <c r="F689"/>
  <c r="F690"/>
  <c r="F691"/>
  <c r="F692"/>
  <c r="F693"/>
  <c r="F694"/>
  <c r="F695"/>
  <c r="F696"/>
  <c r="F697"/>
  <c r="F698"/>
  <c r="F699"/>
  <c r="F700"/>
  <c r="F701"/>
  <c r="F702"/>
  <c r="F703"/>
  <c r="F704"/>
  <c r="F705"/>
  <c r="F706"/>
  <c r="F707"/>
  <c r="F708"/>
  <c r="F709"/>
  <c r="F710"/>
  <c r="F711"/>
  <c r="F712"/>
  <c r="F713"/>
  <c r="F714"/>
  <c r="F715"/>
  <c r="F716"/>
  <c r="F717"/>
  <c r="F718"/>
  <c r="F719"/>
  <c r="F720"/>
  <c r="F721"/>
  <c r="F722"/>
  <c r="F723"/>
  <c r="F724"/>
  <c r="F725"/>
  <c r="F726"/>
  <c r="F727"/>
  <c r="F728"/>
  <c r="F729"/>
  <c r="F730"/>
  <c r="F731"/>
  <c r="F732"/>
  <c r="F733"/>
  <c r="F734"/>
  <c r="F735"/>
  <c r="F736"/>
  <c r="F737"/>
  <c r="F738"/>
  <c r="F739"/>
  <c r="F740"/>
  <c r="F741"/>
  <c r="F742"/>
  <c r="F743"/>
  <c r="F744"/>
  <c r="F745"/>
  <c r="F746"/>
  <c r="F747"/>
  <c r="F748"/>
  <c r="F749"/>
  <c r="F750"/>
  <c r="F751"/>
  <c r="F752"/>
  <c r="F753"/>
  <c r="F754"/>
  <c r="F755"/>
  <c r="F756"/>
  <c r="F757"/>
  <c r="F758"/>
  <c r="F759"/>
  <c r="F760"/>
  <c r="F761"/>
  <c r="F762"/>
  <c r="F763"/>
  <c r="F764"/>
  <c r="F765"/>
  <c r="F766"/>
  <c r="F767"/>
  <c r="F768"/>
  <c r="F769"/>
  <c r="F770"/>
  <c r="F771"/>
  <c r="F772"/>
  <c r="F773"/>
  <c r="F774"/>
  <c r="F775"/>
  <c r="F776"/>
  <c r="F777"/>
  <c r="F778"/>
  <c r="F779"/>
  <c r="F780"/>
  <c r="F781"/>
  <c r="F782"/>
  <c r="F783"/>
  <c r="F784"/>
  <c r="F785"/>
  <c r="F786"/>
  <c r="F787"/>
  <c r="F788"/>
  <c r="F789"/>
  <c r="F790"/>
  <c r="F791"/>
  <c r="F792"/>
  <c r="F793"/>
  <c r="F794"/>
  <c r="F795"/>
  <c r="F796"/>
  <c r="F797"/>
  <c r="F798"/>
  <c r="F799"/>
  <c r="F800"/>
  <c r="F801"/>
  <c r="F802"/>
  <c r="F803"/>
  <c r="F804"/>
  <c r="F805"/>
  <c r="F806"/>
  <c r="F807"/>
  <c r="F808"/>
  <c r="F809"/>
  <c r="F810"/>
  <c r="F811"/>
  <c r="F812"/>
  <c r="F813"/>
  <c r="F814"/>
  <c r="F815"/>
  <c r="F816"/>
  <c r="F817"/>
  <c r="F818"/>
  <c r="F819"/>
  <c r="F820"/>
  <c r="F821"/>
  <c r="F822"/>
  <c r="F823"/>
  <c r="F824"/>
  <c r="F825"/>
  <c r="F826"/>
  <c r="F827"/>
  <c r="F828"/>
  <c r="F829"/>
  <c r="F830"/>
  <c r="F831"/>
  <c r="F832"/>
  <c r="F833"/>
  <c r="F834"/>
  <c r="F835"/>
  <c r="F836"/>
  <c r="F837"/>
  <c r="F838"/>
  <c r="F839"/>
  <c r="F840"/>
  <c r="F841"/>
  <c r="F842"/>
  <c r="F843"/>
  <c r="F844"/>
  <c r="F845"/>
  <c r="F846"/>
  <c r="F847"/>
  <c r="F848"/>
  <c r="F849"/>
  <c r="F850"/>
  <c r="F851"/>
  <c r="F852"/>
  <c r="F853"/>
  <c r="F854"/>
  <c r="F855"/>
  <c r="F856"/>
  <c r="F857"/>
  <c r="F858"/>
  <c r="F859"/>
  <c r="F860"/>
  <c r="F861"/>
  <c r="F862"/>
  <c r="F863"/>
  <c r="F864"/>
  <c r="F865"/>
  <c r="F866"/>
  <c r="F867"/>
  <c r="F868"/>
  <c r="F869"/>
  <c r="F870"/>
  <c r="F871"/>
  <c r="F872"/>
  <c r="F873"/>
  <c r="F874"/>
  <c r="F875"/>
  <c r="F876"/>
  <c r="F877"/>
  <c r="F878"/>
  <c r="F879"/>
  <c r="F880"/>
  <c r="F881"/>
  <c r="F882"/>
  <c r="F883"/>
  <c r="F884"/>
  <c r="F885"/>
  <c r="F886"/>
  <c r="F887"/>
  <c r="F888"/>
  <c r="F889"/>
  <c r="F890"/>
  <c r="F891"/>
  <c r="F892"/>
  <c r="F893"/>
  <c r="F894"/>
  <c r="F895"/>
  <c r="F896"/>
  <c r="F897"/>
  <c r="F898"/>
  <c r="F899"/>
  <c r="F900"/>
  <c r="F901"/>
  <c r="F902"/>
  <c r="F903"/>
  <c r="F904"/>
  <c r="F905"/>
  <c r="F906"/>
  <c r="F907"/>
  <c r="F908"/>
  <c r="F909"/>
  <c r="F910"/>
  <c r="F911"/>
  <c r="F912"/>
  <c r="F913"/>
  <c r="F914"/>
  <c r="F915"/>
  <c r="F916"/>
  <c r="F917"/>
  <c r="F918"/>
  <c r="F919"/>
  <c r="F920"/>
  <c r="F921"/>
  <c r="F922"/>
  <c r="F923"/>
  <c r="F924"/>
  <c r="F925"/>
  <c r="F926"/>
  <c r="F927"/>
  <c r="F928"/>
  <c r="F929"/>
  <c r="F930"/>
  <c r="F931"/>
  <c r="F932"/>
  <c r="F933"/>
  <c r="F934"/>
  <c r="F935"/>
  <c r="F936"/>
  <c r="F937"/>
  <c r="F938"/>
  <c r="F939"/>
  <c r="F940"/>
  <c r="F941"/>
  <c r="F942"/>
  <c r="F943"/>
  <c r="F944"/>
  <c r="F945"/>
  <c r="F946"/>
  <c r="F947"/>
  <c r="F948"/>
  <c r="F949"/>
  <c r="F950"/>
  <c r="F951"/>
  <c r="F952"/>
  <c r="F953"/>
  <c r="F954"/>
  <c r="F955"/>
  <c r="F956"/>
  <c r="F957"/>
  <c r="F958"/>
  <c r="F959"/>
  <c r="F960"/>
  <c r="F961"/>
  <c r="F962"/>
  <c r="F963"/>
  <c r="F964"/>
  <c r="F965"/>
  <c r="F966"/>
  <c r="F967"/>
  <c r="F968"/>
  <c r="F969"/>
  <c r="F970"/>
  <c r="F971"/>
  <c r="F972"/>
  <c r="F973"/>
  <c r="F974"/>
  <c r="F975"/>
  <c r="F976"/>
  <c r="F977"/>
  <c r="F978"/>
  <c r="F979"/>
  <c r="F980"/>
  <c r="F981"/>
  <c r="F982"/>
  <c r="F983"/>
  <c r="F984"/>
  <c r="F985"/>
  <c r="F986"/>
  <c r="F987"/>
  <c r="F988"/>
  <c r="F989"/>
  <c r="F990"/>
  <c r="F991"/>
  <c r="F992"/>
  <c r="F993"/>
  <c r="F994"/>
  <c r="F995"/>
  <c r="F996"/>
  <c r="F997"/>
  <c r="F998"/>
  <c r="F999"/>
  <c r="F1000"/>
  <c r="F1001"/>
  <c r="F1002"/>
  <c r="F1003"/>
  <c r="F1004"/>
  <c r="F1005"/>
  <c r="F1006"/>
  <c r="F1007"/>
  <c r="F1008"/>
  <c r="F1009"/>
  <c r="F1010"/>
  <c r="F1011"/>
  <c r="F1012"/>
  <c r="F1013"/>
  <c r="F1014"/>
  <c r="F1015"/>
  <c r="F1016"/>
  <c r="F1017"/>
  <c r="F1018"/>
  <c r="F1019"/>
  <c r="F1020"/>
  <c r="F1021"/>
  <c r="F1022"/>
  <c r="F1023"/>
  <c r="F1024"/>
  <c r="F1025"/>
  <c r="F1026"/>
  <c r="F1027"/>
  <c r="F1028"/>
  <c r="F1029"/>
  <c r="F1030"/>
  <c r="F1031"/>
  <c r="F1032"/>
  <c r="F1033"/>
  <c r="F1034"/>
  <c r="F1035"/>
  <c r="F1036"/>
  <c r="F1037"/>
  <c r="F1038"/>
  <c r="F1039"/>
  <c r="F1040"/>
  <c r="F1041"/>
  <c r="F1042"/>
  <c r="F1043"/>
  <c r="F1044"/>
  <c r="F1045"/>
  <c r="F1046"/>
  <c r="F1047"/>
  <c r="F1048"/>
  <c r="F1049"/>
  <c r="F1050"/>
  <c r="F1051"/>
  <c r="F1052"/>
  <c r="F1053"/>
  <c r="F1054"/>
  <c r="F1055"/>
  <c r="F1056"/>
  <c r="F1057"/>
  <c r="F1058"/>
  <c r="F1059"/>
  <c r="F1060"/>
  <c r="F1061"/>
  <c r="F1062"/>
  <c r="F1063"/>
  <c r="F1064"/>
  <c r="F1065"/>
  <c r="F1066"/>
  <c r="F1067"/>
  <c r="F1068"/>
  <c r="F1069"/>
  <c r="F1070"/>
  <c r="F1071"/>
  <c r="F1072"/>
  <c r="F1073"/>
  <c r="F1074"/>
  <c r="F1075"/>
  <c r="F1076"/>
  <c r="F1077"/>
  <c r="F1078"/>
  <c r="F1079"/>
  <c r="F1080"/>
  <c r="F1081"/>
  <c r="F1082"/>
  <c r="F1083"/>
  <c r="F1084"/>
  <c r="F1085"/>
  <c r="F1086"/>
  <c r="F1087"/>
  <c r="F1088"/>
  <c r="F1089"/>
  <c r="F1090"/>
  <c r="F1091"/>
  <c r="F1092"/>
  <c r="F1093"/>
  <c r="F1094"/>
  <c r="F1095"/>
  <c r="F1096"/>
  <c r="F1097"/>
  <c r="F1098"/>
  <c r="F1099"/>
  <c r="F1100"/>
  <c r="F1101"/>
  <c r="F1102"/>
  <c r="F1103"/>
  <c r="F1104"/>
  <c r="F1105"/>
  <c r="F1106"/>
  <c r="F1107"/>
  <c r="F1108"/>
  <c r="F1109"/>
  <c r="F1110"/>
  <c r="F1111"/>
  <c r="F1112"/>
  <c r="F1113"/>
  <c r="F1114"/>
  <c r="F1115"/>
  <c r="F1116"/>
  <c r="F1117"/>
  <c r="F1118"/>
  <c r="F1119"/>
  <c r="F1120"/>
  <c r="F1121"/>
  <c r="F1122"/>
  <c r="F1123"/>
  <c r="F1124"/>
  <c r="F1125"/>
  <c r="F1126"/>
  <c r="F1127"/>
  <c r="F1128"/>
  <c r="F1129"/>
  <c r="F1130"/>
  <c r="F1131"/>
  <c r="F1132"/>
  <c r="F1133"/>
  <c r="F1134"/>
  <c r="F1135"/>
  <c r="F1136"/>
  <c r="F1137"/>
  <c r="F1138"/>
  <c r="F1139"/>
  <c r="F1140"/>
  <c r="F1141"/>
  <c r="F1142"/>
  <c r="F1143"/>
  <c r="F1144"/>
  <c r="F1145"/>
  <c r="F1146"/>
  <c r="F1147"/>
  <c r="F1148"/>
  <c r="F1149"/>
  <c r="F1150"/>
  <c r="F1151"/>
  <c r="F1152"/>
  <c r="F1153"/>
  <c r="F1154"/>
  <c r="F1155"/>
  <c r="F1156"/>
  <c r="F1157"/>
  <c r="F1158"/>
  <c r="F1159"/>
  <c r="F1160"/>
  <c r="F1161"/>
  <c r="F1162"/>
  <c r="F1163"/>
  <c r="F1164"/>
  <c r="F1165"/>
  <c r="F1166"/>
  <c r="F1167"/>
  <c r="F1168"/>
  <c r="F1169"/>
  <c r="F1170"/>
  <c r="F1171"/>
  <c r="F1172"/>
  <c r="F1173"/>
  <c r="F1174"/>
  <c r="F1175"/>
  <c r="F1176"/>
  <c r="F1177"/>
  <c r="F1178"/>
  <c r="F1179"/>
  <c r="F1180"/>
  <c r="F1181"/>
  <c r="F1182"/>
  <c r="F1183"/>
  <c r="F1184"/>
  <c r="F1185"/>
  <c r="F1186"/>
  <c r="F1187"/>
  <c r="F1188"/>
  <c r="F1189"/>
  <c r="F1190"/>
  <c r="F1191"/>
  <c r="F1192"/>
  <c r="F1193"/>
  <c r="F1194"/>
  <c r="F1195"/>
  <c r="F1196"/>
  <c r="F1197"/>
  <c r="F1198"/>
  <c r="F1199"/>
  <c r="F1200"/>
  <c r="F1201"/>
  <c r="F1202"/>
  <c r="F1203"/>
  <c r="F1204"/>
  <c r="F1205"/>
  <c r="F1206"/>
  <c r="F1207"/>
  <c r="F1208"/>
  <c r="F1209"/>
  <c r="F1210"/>
  <c r="F1211"/>
  <c r="F1212"/>
  <c r="F1213"/>
  <c r="F1214"/>
  <c r="F1215"/>
  <c r="F1216"/>
  <c r="F1217"/>
  <c r="F1218"/>
  <c r="F1219"/>
  <c r="F1220"/>
  <c r="F1221"/>
  <c r="F1222"/>
  <c r="F1223"/>
  <c r="F1224"/>
  <c r="F1225"/>
  <c r="F1226"/>
  <c r="F1227"/>
  <c r="F1228"/>
  <c r="F1229"/>
  <c r="F1230"/>
  <c r="F1231"/>
  <c r="F1232"/>
  <c r="F1233"/>
  <c r="F1234"/>
  <c r="F1235"/>
  <c r="F1236"/>
  <c r="F1237"/>
  <c r="F1238"/>
  <c r="F1239"/>
  <c r="F1240"/>
  <c r="F1241"/>
  <c r="F1242"/>
  <c r="F1243"/>
  <c r="F1244"/>
  <c r="F1245"/>
  <c r="F1246"/>
  <c r="F1247"/>
  <c r="F1248"/>
  <c r="F1249"/>
  <c r="F1250"/>
  <c r="F1251"/>
  <c r="F1252"/>
  <c r="F1253"/>
  <c r="F1254"/>
  <c r="F1255"/>
  <c r="F1256"/>
  <c r="F1257"/>
  <c r="F1258"/>
  <c r="F1259"/>
  <c r="F1260"/>
  <c r="F1261"/>
  <c r="F1262"/>
  <c r="F1263"/>
  <c r="F1264"/>
  <c r="F1265"/>
  <c r="F1266"/>
  <c r="F1267"/>
  <c r="F1268"/>
  <c r="F1269"/>
  <c r="F1270"/>
  <c r="F1271"/>
  <c r="F1272"/>
  <c r="F1273"/>
  <c r="F1274"/>
  <c r="F1275"/>
  <c r="F1276"/>
  <c r="F1277"/>
  <c r="F1278"/>
  <c r="F1279"/>
  <c r="F1280"/>
  <c r="F1281"/>
  <c r="F1282"/>
  <c r="F1283"/>
  <c r="F1284"/>
  <c r="F1285"/>
  <c r="F1286"/>
  <c r="F1287"/>
  <c r="F1288"/>
  <c r="F1289"/>
  <c r="F1290"/>
  <c r="F1291"/>
  <c r="F1292"/>
  <c r="F1293"/>
  <c r="F1294"/>
  <c r="F1295"/>
  <c r="F1296"/>
  <c r="F1297"/>
  <c r="F1298"/>
  <c r="F1299"/>
  <c r="F1300"/>
  <c r="F1301"/>
  <c r="F1302"/>
  <c r="F1303"/>
  <c r="F1304"/>
  <c r="F1305"/>
  <c r="F1306"/>
  <c r="F1307"/>
  <c r="F1308"/>
  <c r="F1309"/>
  <c r="F1310"/>
  <c r="F1311"/>
  <c r="F1312"/>
  <c r="F1313"/>
  <c r="F1314"/>
  <c r="F1315"/>
  <c r="F1316"/>
  <c r="F1317"/>
  <c r="F1318"/>
  <c r="F1319"/>
  <c r="F1320"/>
  <c r="F1321"/>
  <c r="F1322"/>
  <c r="F1323"/>
  <c r="F1324"/>
  <c r="F1325"/>
  <c r="F1326"/>
  <c r="F1327"/>
  <c r="F1328"/>
  <c r="F5"/>
  <c r="L3" i="1"/>
  <c r="L4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6"/>
  <c r="L167"/>
  <c r="L168"/>
  <c r="L169"/>
  <c r="L170"/>
  <c r="L171"/>
  <c r="L172"/>
  <c r="L173"/>
  <c r="L174"/>
  <c r="L175"/>
  <c r="L176"/>
  <c r="L177"/>
  <c r="L178"/>
  <c r="L179"/>
  <c r="L180"/>
  <c r="L181"/>
  <c r="L182"/>
  <c r="L183"/>
  <c r="L184"/>
  <c r="L185"/>
  <c r="L186"/>
  <c r="L187"/>
  <c r="L188"/>
  <c r="L189"/>
  <c r="L190"/>
  <c r="L191"/>
  <c r="L192"/>
  <c r="L193"/>
  <c r="L194"/>
  <c r="L195"/>
  <c r="L196"/>
  <c r="L197"/>
  <c r="L198"/>
  <c r="L199"/>
  <c r="L200"/>
  <c r="L201"/>
  <c r="L202"/>
  <c r="L203"/>
  <c r="L204"/>
  <c r="L205"/>
  <c r="L206"/>
  <c r="L207"/>
  <c r="L208"/>
  <c r="L209"/>
  <c r="L210"/>
  <c r="L211"/>
  <c r="L212"/>
  <c r="L213"/>
  <c r="L214"/>
  <c r="L215"/>
  <c r="L216"/>
  <c r="L217"/>
  <c r="L218"/>
  <c r="L219"/>
  <c r="L220"/>
  <c r="L221"/>
  <c r="L222"/>
  <c r="L223"/>
  <c r="L224"/>
  <c r="L225"/>
  <c r="L226"/>
  <c r="L227"/>
  <c r="L228"/>
  <c r="L229"/>
  <c r="L230"/>
  <c r="L231"/>
  <c r="L232"/>
  <c r="L233"/>
  <c r="L234"/>
  <c r="L235"/>
  <c r="L236"/>
  <c r="L237"/>
  <c r="L238"/>
  <c r="L239"/>
  <c r="L240"/>
  <c r="L241"/>
  <c r="L242"/>
  <c r="L243"/>
  <c r="L244"/>
  <c r="L245"/>
  <c r="L246"/>
  <c r="L247"/>
  <c r="L248"/>
  <c r="L249"/>
  <c r="L250"/>
  <c r="L251"/>
  <c r="L252"/>
  <c r="L253"/>
  <c r="L254"/>
  <c r="L255"/>
  <c r="L256"/>
  <c r="L257"/>
  <c r="L258"/>
  <c r="L259"/>
  <c r="L260"/>
  <c r="L261"/>
  <c r="L262"/>
  <c r="L263"/>
  <c r="L264"/>
  <c r="L265"/>
  <c r="L266"/>
  <c r="L267"/>
  <c r="L268"/>
  <c r="L269"/>
  <c r="L270"/>
  <c r="L271"/>
  <c r="L272"/>
  <c r="L273"/>
  <c r="L274"/>
  <c r="L275"/>
  <c r="L276"/>
  <c r="L277"/>
  <c r="L278"/>
  <c r="L279"/>
  <c r="L280"/>
  <c r="L281"/>
  <c r="L282"/>
  <c r="L283"/>
  <c r="L284"/>
  <c r="L285"/>
  <c r="L286"/>
  <c r="L287"/>
  <c r="L288"/>
  <c r="L289"/>
  <c r="L290"/>
  <c r="L291"/>
  <c r="L292"/>
  <c r="L293"/>
  <c r="L294"/>
  <c r="L295"/>
  <c r="L296"/>
  <c r="L297"/>
  <c r="L298"/>
  <c r="L299"/>
  <c r="L300"/>
  <c r="L301"/>
  <c r="L302"/>
  <c r="L303"/>
  <c r="L304"/>
  <c r="L305"/>
  <c r="L306"/>
  <c r="L307"/>
  <c r="L308"/>
  <c r="L309"/>
  <c r="L310"/>
  <c r="L311"/>
  <c r="L312"/>
  <c r="L313"/>
  <c r="L314"/>
  <c r="L315"/>
  <c r="L316"/>
  <c r="L317"/>
  <c r="L318"/>
  <c r="L319"/>
  <c r="L320"/>
  <c r="L321"/>
  <c r="L322"/>
  <c r="L323"/>
  <c r="L324"/>
  <c r="L325"/>
  <c r="L326"/>
  <c r="L327"/>
  <c r="L328"/>
  <c r="L329"/>
  <c r="L330"/>
  <c r="L331"/>
  <c r="L332"/>
  <c r="L333"/>
  <c r="L334"/>
  <c r="L335"/>
  <c r="L336"/>
  <c r="L337"/>
  <c r="L338"/>
  <c r="L339"/>
  <c r="L340"/>
  <c r="L341"/>
  <c r="L342"/>
  <c r="L343"/>
  <c r="L344"/>
  <c r="L345"/>
  <c r="L346"/>
  <c r="L347"/>
  <c r="L348"/>
  <c r="L349"/>
  <c r="L350"/>
  <c r="L351"/>
  <c r="L352"/>
  <c r="L353"/>
  <c r="L354"/>
  <c r="L355"/>
  <c r="L356"/>
  <c r="L357"/>
  <c r="L358"/>
  <c r="L359"/>
  <c r="L360"/>
  <c r="L361"/>
  <c r="L362"/>
  <c r="L363"/>
  <c r="L364"/>
  <c r="L365"/>
  <c r="L366"/>
  <c r="L367"/>
  <c r="L368"/>
  <c r="L369"/>
  <c r="L370"/>
  <c r="L371"/>
  <c r="L372"/>
  <c r="L373"/>
  <c r="L374"/>
  <c r="L375"/>
  <c r="L376"/>
  <c r="L377"/>
  <c r="L378"/>
  <c r="L379"/>
  <c r="L380"/>
  <c r="L381"/>
  <c r="L382"/>
  <c r="L383"/>
  <c r="L384"/>
  <c r="L385"/>
  <c r="L386"/>
  <c r="L387"/>
  <c r="L388"/>
  <c r="L389"/>
  <c r="L390"/>
  <c r="L391"/>
  <c r="L392"/>
  <c r="L393"/>
  <c r="L394"/>
  <c r="L395"/>
  <c r="L396"/>
  <c r="L397"/>
  <c r="L398"/>
  <c r="L399"/>
  <c r="L400"/>
  <c r="L401"/>
  <c r="L402"/>
  <c r="L403"/>
  <c r="L404"/>
  <c r="L405"/>
  <c r="L406"/>
  <c r="L407"/>
  <c r="L408"/>
  <c r="L409"/>
  <c r="L410"/>
  <c r="L411"/>
  <c r="L412"/>
  <c r="L413"/>
  <c r="L414"/>
  <c r="L415"/>
  <c r="L416"/>
  <c r="L417"/>
  <c r="L418"/>
  <c r="L419"/>
  <c r="L420"/>
  <c r="L421"/>
  <c r="L422"/>
  <c r="L423"/>
  <c r="L424"/>
  <c r="L425"/>
  <c r="L426"/>
  <c r="L427"/>
  <c r="L428"/>
  <c r="L429"/>
  <c r="L430"/>
  <c r="L431"/>
  <c r="L432"/>
  <c r="L433"/>
  <c r="L434"/>
  <c r="L435"/>
  <c r="L436"/>
  <c r="L437"/>
  <c r="L438"/>
  <c r="L439"/>
  <c r="L440"/>
  <c r="L441"/>
  <c r="L442"/>
  <c r="L443"/>
  <c r="L444"/>
  <c r="L445"/>
  <c r="L446"/>
  <c r="L447"/>
  <c r="L448"/>
  <c r="L449"/>
  <c r="L450"/>
  <c r="L451"/>
  <c r="L452"/>
  <c r="L453"/>
  <c r="L454"/>
  <c r="L455"/>
  <c r="L456"/>
  <c r="L457"/>
  <c r="L458"/>
  <c r="L459"/>
  <c r="L460"/>
  <c r="L461"/>
  <c r="L462"/>
  <c r="L463"/>
  <c r="L464"/>
  <c r="L465"/>
  <c r="L466"/>
  <c r="L467"/>
  <c r="L468"/>
  <c r="L469"/>
  <c r="L470"/>
  <c r="L471"/>
  <c r="L472"/>
  <c r="L473"/>
  <c r="L474"/>
  <c r="L475"/>
  <c r="L476"/>
  <c r="L477"/>
  <c r="L478"/>
  <c r="L479"/>
  <c r="L480"/>
  <c r="L481"/>
  <c r="L482"/>
  <c r="L483"/>
  <c r="L484"/>
  <c r="L485"/>
  <c r="L486"/>
  <c r="L487"/>
  <c r="L488"/>
  <c r="L489"/>
  <c r="L490"/>
  <c r="L491"/>
  <c r="L492"/>
  <c r="L493"/>
  <c r="L494"/>
  <c r="L495"/>
  <c r="L496"/>
  <c r="L497"/>
  <c r="L498"/>
  <c r="L499"/>
  <c r="L500"/>
  <c r="L501"/>
  <c r="L502"/>
  <c r="L503"/>
  <c r="L504"/>
  <c r="L505"/>
  <c r="L506"/>
  <c r="L507"/>
  <c r="L508"/>
  <c r="L509"/>
  <c r="L510"/>
  <c r="L511"/>
  <c r="L512"/>
  <c r="L513"/>
  <c r="L514"/>
  <c r="L515"/>
  <c r="L516"/>
  <c r="L517"/>
  <c r="L518"/>
  <c r="L519"/>
  <c r="L520"/>
  <c r="L521"/>
  <c r="L522"/>
  <c r="L523"/>
  <c r="L524"/>
  <c r="L525"/>
  <c r="L526"/>
  <c r="L527"/>
  <c r="L528"/>
  <c r="L529"/>
  <c r="L530"/>
  <c r="L531"/>
  <c r="L532"/>
  <c r="L533"/>
  <c r="L534"/>
  <c r="L535"/>
  <c r="L536"/>
  <c r="L537"/>
  <c r="L538"/>
  <c r="L539"/>
  <c r="L540"/>
  <c r="L541"/>
  <c r="L542"/>
  <c r="L543"/>
  <c r="L544"/>
  <c r="L545"/>
  <c r="L546"/>
  <c r="L547"/>
  <c r="L548"/>
  <c r="L549"/>
  <c r="L550"/>
  <c r="L551"/>
  <c r="L552"/>
  <c r="L553"/>
  <c r="L554"/>
  <c r="L555"/>
  <c r="L556"/>
  <c r="L557"/>
  <c r="L558"/>
  <c r="L559"/>
  <c r="L560"/>
  <c r="L561"/>
  <c r="L562"/>
  <c r="L563"/>
  <c r="L564"/>
  <c r="L565"/>
  <c r="L566"/>
  <c r="L567"/>
  <c r="L568"/>
  <c r="L569"/>
  <c r="L570"/>
  <c r="L571"/>
  <c r="L572"/>
  <c r="L573"/>
  <c r="L574"/>
  <c r="L575"/>
  <c r="L576"/>
  <c r="L577"/>
  <c r="L578"/>
  <c r="L579"/>
  <c r="L580"/>
  <c r="L581"/>
  <c r="L582"/>
  <c r="L583"/>
  <c r="L584"/>
  <c r="L585"/>
  <c r="L586"/>
  <c r="L587"/>
  <c r="L588"/>
  <c r="L589"/>
  <c r="L590"/>
  <c r="L591"/>
  <c r="L592"/>
  <c r="L593"/>
  <c r="L594"/>
  <c r="L595"/>
  <c r="L596"/>
  <c r="L597"/>
  <c r="L598"/>
  <c r="L599"/>
  <c r="L600"/>
  <c r="L601"/>
  <c r="L602"/>
  <c r="L603"/>
  <c r="L604"/>
  <c r="L605"/>
  <c r="L606"/>
  <c r="L607"/>
  <c r="L608"/>
  <c r="L609"/>
  <c r="L610"/>
  <c r="L611"/>
  <c r="L612"/>
  <c r="L613"/>
  <c r="L614"/>
  <c r="L615"/>
  <c r="L616"/>
  <c r="L617"/>
  <c r="L618"/>
  <c r="L619"/>
  <c r="L620"/>
  <c r="L621"/>
  <c r="L622"/>
  <c r="L623"/>
  <c r="L624"/>
  <c r="L625"/>
  <c r="L626"/>
  <c r="L627"/>
  <c r="L628"/>
  <c r="L629"/>
  <c r="L630"/>
  <c r="L631"/>
  <c r="L632"/>
  <c r="L633"/>
  <c r="L634"/>
  <c r="L635"/>
  <c r="L636"/>
  <c r="L637"/>
  <c r="L638"/>
  <c r="L639"/>
  <c r="L640"/>
  <c r="L641"/>
  <c r="L642"/>
  <c r="L643"/>
  <c r="L644"/>
  <c r="L645"/>
  <c r="L646"/>
  <c r="L647"/>
  <c r="L648"/>
  <c r="L649"/>
  <c r="L650"/>
  <c r="L651"/>
  <c r="L652"/>
  <c r="L653"/>
  <c r="L654"/>
  <c r="L655"/>
  <c r="L656"/>
  <c r="L657"/>
  <c r="L658"/>
  <c r="L659"/>
  <c r="L660"/>
  <c r="L661"/>
  <c r="L662"/>
  <c r="L663"/>
  <c r="L664"/>
  <c r="L665"/>
  <c r="L666"/>
  <c r="L667"/>
  <c r="L668"/>
  <c r="L669"/>
  <c r="L670"/>
  <c r="L671"/>
  <c r="L672"/>
  <c r="L673"/>
  <c r="L674"/>
  <c r="L675"/>
  <c r="L676"/>
  <c r="L677"/>
  <c r="L678"/>
  <c r="L679"/>
  <c r="L680"/>
  <c r="L681"/>
  <c r="L682"/>
  <c r="L683"/>
  <c r="L684"/>
  <c r="L685"/>
  <c r="L686"/>
  <c r="L687"/>
  <c r="L688"/>
  <c r="L689"/>
  <c r="L690"/>
  <c r="L691"/>
  <c r="L692"/>
  <c r="L693"/>
  <c r="L694"/>
  <c r="L695"/>
  <c r="L696"/>
  <c r="L697"/>
  <c r="L698"/>
  <c r="L699"/>
  <c r="L700"/>
  <c r="L701"/>
  <c r="L702"/>
  <c r="L703"/>
  <c r="L704"/>
  <c r="L705"/>
  <c r="L706"/>
  <c r="L707"/>
  <c r="L708"/>
  <c r="L709"/>
  <c r="L710"/>
  <c r="L711"/>
  <c r="L712"/>
  <c r="L713"/>
  <c r="L714"/>
  <c r="L715"/>
  <c r="L716"/>
  <c r="L717"/>
  <c r="L718"/>
  <c r="L719"/>
  <c r="L720"/>
  <c r="L721"/>
  <c r="L722"/>
  <c r="L723"/>
  <c r="L724"/>
  <c r="L725"/>
  <c r="L726"/>
  <c r="L727"/>
  <c r="L728"/>
  <c r="L729"/>
  <c r="L730"/>
  <c r="L731"/>
  <c r="L732"/>
  <c r="L733"/>
  <c r="L734"/>
  <c r="L735"/>
  <c r="L736"/>
  <c r="L737"/>
  <c r="L738"/>
  <c r="L739"/>
  <c r="L740"/>
  <c r="L741"/>
  <c r="L742"/>
  <c r="L743"/>
  <c r="L744"/>
  <c r="L745"/>
  <c r="L746"/>
  <c r="L747"/>
  <c r="L748"/>
  <c r="L749"/>
  <c r="L750"/>
  <c r="L751"/>
  <c r="L752"/>
  <c r="L753"/>
  <c r="L754"/>
  <c r="L755"/>
  <c r="L756"/>
  <c r="L757"/>
  <c r="L758"/>
  <c r="L759"/>
  <c r="L760"/>
  <c r="L761"/>
  <c r="L762"/>
  <c r="L763"/>
  <c r="L764"/>
  <c r="L765"/>
  <c r="L766"/>
  <c r="L767"/>
  <c r="L768"/>
  <c r="L769"/>
  <c r="L770"/>
  <c r="L771"/>
  <c r="L772"/>
  <c r="L773"/>
  <c r="L774"/>
  <c r="L775"/>
  <c r="L776"/>
  <c r="L777"/>
  <c r="L778"/>
  <c r="L779"/>
  <c r="L780"/>
  <c r="L781"/>
  <c r="L782"/>
  <c r="L783"/>
  <c r="L784"/>
  <c r="L785"/>
  <c r="L786"/>
  <c r="L787"/>
  <c r="L788"/>
  <c r="L789"/>
  <c r="L790"/>
  <c r="L791"/>
  <c r="L792"/>
  <c r="L793"/>
  <c r="L794"/>
  <c r="L795"/>
  <c r="L796"/>
  <c r="L797"/>
  <c r="L798"/>
  <c r="L799"/>
  <c r="L800"/>
  <c r="L801"/>
  <c r="L802"/>
  <c r="L803"/>
  <c r="L804"/>
  <c r="L805"/>
  <c r="L806"/>
  <c r="L807"/>
  <c r="L808"/>
  <c r="L809"/>
  <c r="L810"/>
  <c r="L811"/>
  <c r="L812"/>
  <c r="L813"/>
  <c r="L814"/>
  <c r="L815"/>
  <c r="L816"/>
  <c r="L817"/>
  <c r="L818"/>
  <c r="L819"/>
  <c r="L820"/>
  <c r="L821"/>
  <c r="L822"/>
  <c r="L823"/>
  <c r="L824"/>
  <c r="L825"/>
  <c r="L826"/>
  <c r="L827"/>
  <c r="L828"/>
  <c r="L829"/>
  <c r="L830"/>
  <c r="L831"/>
  <c r="L832"/>
  <c r="L833"/>
  <c r="L834"/>
  <c r="L835"/>
  <c r="L836"/>
  <c r="L837"/>
  <c r="L838"/>
  <c r="L839"/>
  <c r="L840"/>
  <c r="L841"/>
  <c r="L842"/>
  <c r="L843"/>
  <c r="L844"/>
  <c r="L845"/>
  <c r="L846"/>
  <c r="L847"/>
  <c r="L848"/>
  <c r="L849"/>
  <c r="L850"/>
  <c r="L851"/>
  <c r="L852"/>
  <c r="L853"/>
  <c r="L854"/>
  <c r="L855"/>
  <c r="L856"/>
  <c r="L857"/>
  <c r="L858"/>
  <c r="L859"/>
  <c r="L860"/>
  <c r="L861"/>
  <c r="L862"/>
  <c r="L863"/>
  <c r="L864"/>
  <c r="L865"/>
  <c r="L866"/>
  <c r="L867"/>
  <c r="L868"/>
  <c r="L869"/>
  <c r="L870"/>
  <c r="L871"/>
  <c r="L872"/>
  <c r="L873"/>
  <c r="L874"/>
  <c r="L875"/>
  <c r="L876"/>
  <c r="L877"/>
  <c r="L878"/>
  <c r="L879"/>
  <c r="L880"/>
  <c r="L881"/>
  <c r="L882"/>
  <c r="L883"/>
  <c r="L884"/>
  <c r="L885"/>
  <c r="L886"/>
  <c r="L887"/>
  <c r="L888"/>
  <c r="L889"/>
  <c r="L890"/>
  <c r="L891"/>
  <c r="L892"/>
  <c r="L893"/>
  <c r="L894"/>
  <c r="L895"/>
  <c r="L896"/>
  <c r="L897"/>
  <c r="L898"/>
  <c r="L899"/>
  <c r="L900"/>
  <c r="L901"/>
  <c r="L902"/>
  <c r="L903"/>
  <c r="L904"/>
  <c r="L905"/>
  <c r="L906"/>
  <c r="L907"/>
  <c r="L908"/>
  <c r="L909"/>
  <c r="L910"/>
  <c r="L911"/>
  <c r="L912"/>
  <c r="L913"/>
  <c r="L914"/>
  <c r="L915"/>
  <c r="L916"/>
  <c r="L917"/>
  <c r="L918"/>
  <c r="L919"/>
  <c r="L920"/>
  <c r="L921"/>
  <c r="L922"/>
  <c r="L923"/>
  <c r="L924"/>
  <c r="L925"/>
  <c r="L926"/>
  <c r="L927"/>
  <c r="L928"/>
  <c r="L929"/>
  <c r="L930"/>
  <c r="L931"/>
  <c r="L932"/>
  <c r="L933"/>
  <c r="L934"/>
  <c r="L935"/>
  <c r="L936"/>
  <c r="L937"/>
  <c r="L938"/>
  <c r="L939"/>
  <c r="L940"/>
  <c r="L941"/>
  <c r="L942"/>
  <c r="L943"/>
  <c r="L944"/>
  <c r="L945"/>
  <c r="L946"/>
  <c r="L947"/>
  <c r="L948"/>
  <c r="L949"/>
  <c r="L950"/>
  <c r="L951"/>
  <c r="L952"/>
  <c r="L953"/>
  <c r="L954"/>
  <c r="L955"/>
  <c r="L956"/>
  <c r="L957"/>
  <c r="L958"/>
  <c r="L959"/>
  <c r="L960"/>
  <c r="L961"/>
  <c r="L962"/>
  <c r="L963"/>
  <c r="L964"/>
  <c r="L965"/>
  <c r="L966"/>
  <c r="L967"/>
  <c r="L968"/>
  <c r="L969"/>
  <c r="L970"/>
  <c r="L971"/>
  <c r="L972"/>
  <c r="L973"/>
  <c r="L974"/>
  <c r="L975"/>
  <c r="L976"/>
  <c r="L977"/>
  <c r="L978"/>
  <c r="L979"/>
  <c r="L980"/>
  <c r="L981"/>
  <c r="L982"/>
  <c r="L983"/>
  <c r="L984"/>
  <c r="L985"/>
  <c r="L986"/>
  <c r="L987"/>
  <c r="L988"/>
  <c r="L989"/>
  <c r="L990"/>
  <c r="L991"/>
  <c r="L992"/>
  <c r="L993"/>
  <c r="L994"/>
  <c r="L995"/>
  <c r="L996"/>
  <c r="L997"/>
  <c r="L998"/>
  <c r="L999"/>
  <c r="L1000"/>
  <c r="L1001"/>
  <c r="L1002"/>
  <c r="L1003"/>
  <c r="L1004"/>
  <c r="L1005"/>
  <c r="L1006"/>
  <c r="L1007"/>
  <c r="L1008"/>
  <c r="L1009"/>
  <c r="L1010"/>
  <c r="L1011"/>
  <c r="L1012"/>
  <c r="L1013"/>
  <c r="L1014"/>
  <c r="L1015"/>
  <c r="L1016"/>
  <c r="L1017"/>
  <c r="L1018"/>
  <c r="L1019"/>
  <c r="L1020"/>
  <c r="L1021"/>
  <c r="L1022"/>
  <c r="L1023"/>
  <c r="L1024"/>
  <c r="L1025"/>
  <c r="L1026"/>
  <c r="L1027"/>
  <c r="L1028"/>
  <c r="L1029"/>
  <c r="L1030"/>
  <c r="L1031"/>
  <c r="L1032"/>
  <c r="L1033"/>
  <c r="L1034"/>
  <c r="L1035"/>
  <c r="L1036"/>
  <c r="L1037"/>
  <c r="L1038"/>
  <c r="L1039"/>
  <c r="L1040"/>
  <c r="L1041"/>
  <c r="L1042"/>
  <c r="L1043"/>
  <c r="L1044"/>
  <c r="L1045"/>
  <c r="L1046"/>
  <c r="L1047"/>
  <c r="L1048"/>
  <c r="L1049"/>
  <c r="L1050"/>
  <c r="L1051"/>
  <c r="L1052"/>
  <c r="L1053"/>
  <c r="L1054"/>
  <c r="L1055"/>
  <c r="L1056"/>
  <c r="L1057"/>
  <c r="L1058"/>
  <c r="L1059"/>
  <c r="L1060"/>
  <c r="L1061"/>
  <c r="L1062"/>
  <c r="L1063"/>
  <c r="L1064"/>
  <c r="L1065"/>
  <c r="L1066"/>
  <c r="L1067"/>
  <c r="L1068"/>
  <c r="L1069"/>
  <c r="L1070"/>
  <c r="L1071"/>
  <c r="L1072"/>
  <c r="L1073"/>
  <c r="L1074"/>
  <c r="L1075"/>
  <c r="L1076"/>
  <c r="L1077"/>
  <c r="L1078"/>
  <c r="L1079"/>
  <c r="L1080"/>
  <c r="L1081"/>
  <c r="L1082"/>
  <c r="L1083"/>
  <c r="L1084"/>
  <c r="L1085"/>
  <c r="L1086"/>
  <c r="L1087"/>
  <c r="L1088"/>
  <c r="L1089"/>
  <c r="L1090"/>
  <c r="L1091"/>
  <c r="L1092"/>
  <c r="L1093"/>
  <c r="L1094"/>
  <c r="L1095"/>
  <c r="L1096"/>
  <c r="L1097"/>
  <c r="L1098"/>
  <c r="L1099"/>
  <c r="L1100"/>
  <c r="L1101"/>
  <c r="L1102"/>
  <c r="L1103"/>
  <c r="L1104"/>
  <c r="L1105"/>
  <c r="L1106"/>
  <c r="L1107"/>
  <c r="L1108"/>
  <c r="L1109"/>
  <c r="L1110"/>
  <c r="L1111"/>
  <c r="L1112"/>
  <c r="L1113"/>
  <c r="L1114"/>
  <c r="L1115"/>
  <c r="L1116"/>
  <c r="L1117"/>
  <c r="L1118"/>
  <c r="L1119"/>
  <c r="L1120"/>
  <c r="L1121"/>
  <c r="L1122"/>
  <c r="L1123"/>
  <c r="L1124"/>
  <c r="L1125"/>
  <c r="L1126"/>
  <c r="L1127"/>
  <c r="L1128"/>
  <c r="L1129"/>
  <c r="L1130"/>
  <c r="L1131"/>
  <c r="L1132"/>
  <c r="L1133"/>
  <c r="L1134"/>
  <c r="L1135"/>
  <c r="L1136"/>
  <c r="L1137"/>
  <c r="L1138"/>
  <c r="L1139"/>
  <c r="L1140"/>
  <c r="L1141"/>
  <c r="L1142"/>
  <c r="L1143"/>
  <c r="L1144"/>
  <c r="L1145"/>
  <c r="L1146"/>
  <c r="L1147"/>
  <c r="L1148"/>
  <c r="L1149"/>
  <c r="L1150"/>
  <c r="L1151"/>
  <c r="L1152"/>
  <c r="L1153"/>
  <c r="L1154"/>
  <c r="L1155"/>
  <c r="L1156"/>
  <c r="L1157"/>
  <c r="L1158"/>
  <c r="L1159"/>
  <c r="L1160"/>
  <c r="L1161"/>
  <c r="L1162"/>
  <c r="L1163"/>
  <c r="L1164"/>
  <c r="L1165"/>
  <c r="L1166"/>
  <c r="L1167"/>
  <c r="L1168"/>
  <c r="L1169"/>
  <c r="L1170"/>
  <c r="L1171"/>
  <c r="L1172"/>
  <c r="L1173"/>
  <c r="L1174"/>
  <c r="L1175"/>
  <c r="L1176"/>
  <c r="L1177"/>
  <c r="L1178"/>
  <c r="L1179"/>
  <c r="L1180"/>
  <c r="L1181"/>
  <c r="L1182"/>
  <c r="L1183"/>
  <c r="L1184"/>
  <c r="L1185"/>
  <c r="L1186"/>
  <c r="L1187"/>
  <c r="L1188"/>
  <c r="L1189"/>
  <c r="L1190"/>
  <c r="L1191"/>
  <c r="L1192"/>
  <c r="L1193"/>
  <c r="L1194"/>
  <c r="L1195"/>
  <c r="L1196"/>
  <c r="L1197"/>
  <c r="L1198"/>
  <c r="L1199"/>
  <c r="L1200"/>
  <c r="L1201"/>
  <c r="L1202"/>
  <c r="L1203"/>
  <c r="L1204"/>
  <c r="L1205"/>
  <c r="L1206"/>
  <c r="L1207"/>
  <c r="L1208"/>
  <c r="L1209"/>
  <c r="L1210"/>
  <c r="L1211"/>
  <c r="L1212"/>
  <c r="L1213"/>
  <c r="L1214"/>
  <c r="L1215"/>
  <c r="L1216"/>
  <c r="L1217"/>
  <c r="L1218"/>
  <c r="L1219"/>
  <c r="L1220"/>
  <c r="L1221"/>
  <c r="L1222"/>
  <c r="L1223"/>
  <c r="L1224"/>
  <c r="L1225"/>
  <c r="L1226"/>
  <c r="L1227"/>
  <c r="L1228"/>
  <c r="L1229"/>
  <c r="L1230"/>
  <c r="L1231"/>
  <c r="L1232"/>
  <c r="L1233"/>
  <c r="L1234"/>
  <c r="L1235"/>
  <c r="L1236"/>
  <c r="L1237"/>
  <c r="L1238"/>
  <c r="L1239"/>
  <c r="L1240"/>
  <c r="L1241"/>
  <c r="L1242"/>
  <c r="L1243"/>
  <c r="L1244"/>
  <c r="L1245"/>
  <c r="L1246"/>
  <c r="L1247"/>
  <c r="L1248"/>
  <c r="L1249"/>
  <c r="L1250"/>
  <c r="L1251"/>
  <c r="L1252"/>
  <c r="L1253"/>
  <c r="L1254"/>
  <c r="L1255"/>
  <c r="L1256"/>
  <c r="L1257"/>
  <c r="L1258"/>
  <c r="L1259"/>
  <c r="L1260"/>
  <c r="L1261"/>
  <c r="L1262"/>
  <c r="L1263"/>
  <c r="L1264"/>
  <c r="L1265"/>
  <c r="L1266"/>
  <c r="L1267"/>
  <c r="L1268"/>
  <c r="L1269"/>
  <c r="L1270"/>
  <c r="L1271"/>
  <c r="L1272"/>
  <c r="L1273"/>
  <c r="L1274"/>
  <c r="L1275"/>
  <c r="L1276"/>
  <c r="L1277"/>
  <c r="L1278"/>
  <c r="L1279"/>
  <c r="L1280"/>
  <c r="L1281"/>
  <c r="L1282"/>
  <c r="L1283"/>
  <c r="L1284"/>
  <c r="L1285"/>
  <c r="L1286"/>
  <c r="L1287"/>
  <c r="L1288"/>
  <c r="L1289"/>
  <c r="L1290"/>
  <c r="L1291"/>
  <c r="L1292"/>
  <c r="L1293"/>
  <c r="L1294"/>
  <c r="L1295"/>
  <c r="L1296"/>
  <c r="L1297"/>
  <c r="L1298"/>
  <c r="L1299"/>
  <c r="L1300"/>
  <c r="L1301"/>
  <c r="L1302"/>
  <c r="L1303"/>
  <c r="L1304"/>
  <c r="L1305"/>
  <c r="L1306"/>
  <c r="L1307"/>
  <c r="L1308"/>
  <c r="L1309"/>
  <c r="L1310"/>
  <c r="L1311"/>
  <c r="L1312"/>
  <c r="L1313"/>
  <c r="L1314"/>
  <c r="L1315"/>
  <c r="L1316"/>
  <c r="L1317"/>
  <c r="L1318"/>
  <c r="L1319"/>
  <c r="L1320"/>
  <c r="L1321"/>
  <c r="L1322"/>
  <c r="L1323"/>
  <c r="L1324"/>
  <c r="L1325"/>
  <c r="L1326"/>
  <c r="L1327"/>
  <c r="L1328"/>
  <c r="L1329"/>
  <c r="L1330"/>
  <c r="L1331"/>
  <c r="L1332"/>
  <c r="L1333"/>
  <c r="L1334"/>
  <c r="L1335"/>
  <c r="L1336"/>
  <c r="L1337"/>
  <c r="L1338"/>
  <c r="L1339"/>
  <c r="L1340"/>
  <c r="L1341"/>
  <c r="L1342"/>
  <c r="L1343"/>
  <c r="L1344"/>
  <c r="L1345"/>
  <c r="L1346"/>
  <c r="L1347"/>
  <c r="L1348"/>
  <c r="L1349"/>
  <c r="L1350"/>
  <c r="L1351"/>
  <c r="L1352"/>
  <c r="L1353"/>
  <c r="L1354"/>
  <c r="L1355"/>
  <c r="L1356"/>
  <c r="L1357"/>
  <c r="L1358"/>
  <c r="L1359"/>
  <c r="L1360"/>
  <c r="L1361"/>
  <c r="L1362"/>
  <c r="L1363"/>
  <c r="L1364"/>
  <c r="L1365"/>
  <c r="L1366"/>
  <c r="L1367"/>
  <c r="L1368"/>
  <c r="L1369"/>
  <c r="L1370"/>
  <c r="L1371"/>
  <c r="L1372"/>
  <c r="L1373"/>
  <c r="L1374"/>
  <c r="L1375"/>
  <c r="L1376"/>
  <c r="L1377"/>
  <c r="L1378"/>
  <c r="L1379"/>
  <c r="L1380"/>
  <c r="L1381"/>
  <c r="L1382"/>
  <c r="L1383"/>
  <c r="L1384"/>
  <c r="L1385"/>
  <c r="L1386"/>
  <c r="L1387"/>
  <c r="L1388"/>
  <c r="L1389"/>
  <c r="L1390"/>
  <c r="L1391"/>
  <c r="L1392"/>
  <c r="L1393"/>
  <c r="L1394"/>
  <c r="L1395"/>
  <c r="L1396"/>
  <c r="L1397"/>
  <c r="L1398"/>
  <c r="L1399"/>
  <c r="L1400"/>
  <c r="L1401"/>
  <c r="L1402"/>
  <c r="L1403"/>
  <c r="L1404"/>
  <c r="L1405"/>
  <c r="L1406"/>
  <c r="L1407"/>
  <c r="L1408"/>
  <c r="L1409"/>
  <c r="L1410"/>
  <c r="L1411"/>
  <c r="L1412"/>
  <c r="L1413"/>
  <c r="L1414"/>
  <c r="L1415"/>
  <c r="L1416"/>
  <c r="L1417"/>
  <c r="L1418"/>
  <c r="L1419"/>
  <c r="L1420"/>
  <c r="L1421"/>
  <c r="L1422"/>
  <c r="L1423"/>
  <c r="L1424"/>
  <c r="L1425"/>
  <c r="L1426"/>
  <c r="L1427"/>
  <c r="L1428"/>
  <c r="L1429"/>
  <c r="L1430"/>
  <c r="L1431"/>
  <c r="L1432"/>
  <c r="L1433"/>
  <c r="L1434"/>
  <c r="L1435"/>
  <c r="L1436"/>
  <c r="L1437"/>
  <c r="L1438"/>
  <c r="L1439"/>
  <c r="L1440"/>
  <c r="L1441"/>
  <c r="L1442"/>
  <c r="L1443"/>
  <c r="L1444"/>
  <c r="L1445"/>
  <c r="L1446"/>
  <c r="L1447"/>
  <c r="L1448"/>
  <c r="L1449"/>
  <c r="L1450"/>
  <c r="L1451"/>
  <c r="L1452"/>
  <c r="L1453"/>
  <c r="L1454"/>
  <c r="L1455"/>
  <c r="L1456"/>
  <c r="L1457"/>
  <c r="L1458"/>
  <c r="L1459"/>
  <c r="L1460"/>
  <c r="L1461"/>
  <c r="L1462"/>
  <c r="L1463"/>
  <c r="L1464"/>
  <c r="L1465"/>
  <c r="L1466"/>
  <c r="L1467"/>
  <c r="L1468"/>
  <c r="L1469"/>
  <c r="L1470"/>
  <c r="L1471"/>
  <c r="L1472"/>
  <c r="L1473"/>
  <c r="L1474"/>
  <c r="L1475"/>
  <c r="L1476"/>
  <c r="L1477"/>
  <c r="L1478"/>
  <c r="L1479"/>
  <c r="L1480"/>
  <c r="L1481"/>
  <c r="L1482"/>
  <c r="L1483"/>
  <c r="L1484"/>
  <c r="L1485"/>
  <c r="L1486"/>
  <c r="L1487"/>
  <c r="L1488"/>
  <c r="L1489"/>
  <c r="L1490"/>
  <c r="L1491"/>
  <c r="L1492"/>
  <c r="L1493"/>
  <c r="L1494"/>
  <c r="L1495"/>
  <c r="L1496"/>
  <c r="L1497"/>
  <c r="L1498"/>
  <c r="L1499"/>
  <c r="L1500"/>
  <c r="L1501"/>
  <c r="L1502"/>
  <c r="L1503"/>
  <c r="L1504"/>
  <c r="L1505"/>
  <c r="L1506"/>
  <c r="L1507"/>
  <c r="L1508"/>
  <c r="L1509"/>
  <c r="L1510"/>
  <c r="L1511"/>
  <c r="L1512"/>
  <c r="L1513"/>
  <c r="L1514"/>
  <c r="L1515"/>
  <c r="L1516"/>
  <c r="L1517"/>
  <c r="L1518"/>
  <c r="L1519"/>
  <c r="L1520"/>
  <c r="L1521"/>
  <c r="L1522"/>
  <c r="L1523"/>
  <c r="L1524"/>
  <c r="L1525"/>
  <c r="L1526"/>
  <c r="L1527"/>
  <c r="L1528"/>
  <c r="L1529"/>
  <c r="L1530"/>
  <c r="L1531"/>
  <c r="L1532"/>
  <c r="L1533"/>
  <c r="L1534"/>
  <c r="L1535"/>
  <c r="L1536"/>
  <c r="L1537"/>
  <c r="L1538"/>
  <c r="L1539"/>
  <c r="L1540"/>
  <c r="L1541"/>
  <c r="L1542"/>
  <c r="L1543"/>
  <c r="L1544"/>
  <c r="L1545"/>
  <c r="L1546"/>
  <c r="L1547"/>
  <c r="L1548"/>
  <c r="L1549"/>
  <c r="L1550"/>
  <c r="L1551"/>
  <c r="L1552"/>
  <c r="L1553"/>
  <c r="L1554"/>
  <c r="L1555"/>
  <c r="L1556"/>
  <c r="L1557"/>
  <c r="L1558"/>
  <c r="L1559"/>
  <c r="L1560"/>
  <c r="L1561"/>
  <c r="L1562"/>
  <c r="L1563"/>
  <c r="L1564"/>
  <c r="L1565"/>
  <c r="L1566"/>
  <c r="L1567"/>
  <c r="L1568"/>
  <c r="L1569"/>
  <c r="L1570"/>
  <c r="L1571"/>
  <c r="L1572"/>
  <c r="L1573"/>
  <c r="L1574"/>
  <c r="L1575"/>
  <c r="L1576"/>
  <c r="L1577"/>
  <c r="L1578"/>
  <c r="L1579"/>
  <c r="L1580"/>
  <c r="L1581"/>
  <c r="L1582"/>
  <c r="L1583"/>
  <c r="L1584"/>
  <c r="L1585"/>
  <c r="L1586"/>
  <c r="L1587"/>
  <c r="L1588"/>
  <c r="L1589"/>
  <c r="L1590"/>
  <c r="L1591"/>
  <c r="L1592"/>
  <c r="L1593"/>
  <c r="L1594"/>
  <c r="L1595"/>
  <c r="L1596"/>
  <c r="L1597"/>
  <c r="L1598"/>
  <c r="L1599"/>
  <c r="L1600"/>
  <c r="L1601"/>
  <c r="L1602"/>
  <c r="L1603"/>
  <c r="L1604"/>
  <c r="L1605"/>
  <c r="L1606"/>
  <c r="L1607"/>
  <c r="L1608"/>
  <c r="L1609"/>
  <c r="L1610"/>
  <c r="L1611"/>
  <c r="L1612"/>
  <c r="L1613"/>
  <c r="L1614"/>
  <c r="L1615"/>
  <c r="L1616"/>
  <c r="L1617"/>
  <c r="L1618"/>
  <c r="L1619"/>
  <c r="L1620"/>
  <c r="L1621"/>
  <c r="L1622"/>
  <c r="L1623"/>
  <c r="L1624"/>
  <c r="L1625"/>
  <c r="L1626"/>
  <c r="L1627"/>
  <c r="L1628"/>
  <c r="L1629"/>
  <c r="L1630"/>
  <c r="L1631"/>
  <c r="L1632"/>
  <c r="L1633"/>
  <c r="L1634"/>
  <c r="L1635"/>
  <c r="L1636"/>
  <c r="L1637"/>
  <c r="L1638"/>
  <c r="L1639"/>
  <c r="L1640"/>
  <c r="L1641"/>
  <c r="L1642"/>
  <c r="L1643"/>
  <c r="L1644"/>
  <c r="L1645"/>
  <c r="L1646"/>
  <c r="L1647"/>
  <c r="L1648"/>
  <c r="L1649"/>
  <c r="L1650"/>
  <c r="L1651"/>
  <c r="L1652"/>
  <c r="L1653"/>
  <c r="L1654"/>
  <c r="L1655"/>
  <c r="L1656"/>
  <c r="L1657"/>
  <c r="L1658"/>
  <c r="L1659"/>
  <c r="L1660"/>
  <c r="L1661"/>
  <c r="L1662"/>
  <c r="L1663"/>
  <c r="L1664"/>
  <c r="L1665"/>
  <c r="L1666"/>
  <c r="L1667"/>
  <c r="L1668"/>
  <c r="L1669"/>
  <c r="L1670"/>
  <c r="L1671"/>
  <c r="L1672"/>
  <c r="L1673"/>
  <c r="L1674"/>
  <c r="L1675"/>
  <c r="L1676"/>
  <c r="L1677"/>
  <c r="L1678"/>
  <c r="L1679"/>
  <c r="L1680"/>
  <c r="L1681"/>
  <c r="L1682"/>
  <c r="L1683"/>
  <c r="L1684"/>
  <c r="L1685"/>
  <c r="L1686"/>
  <c r="L1687"/>
  <c r="L1688"/>
  <c r="L1689"/>
  <c r="L1690"/>
  <c r="L1691"/>
  <c r="L1692"/>
  <c r="L1693"/>
  <c r="L1694"/>
  <c r="L1695"/>
  <c r="L1696"/>
  <c r="L1697"/>
  <c r="L1698"/>
  <c r="L1699"/>
  <c r="L1700"/>
  <c r="L1701"/>
  <c r="L1702"/>
  <c r="L1703"/>
  <c r="L1704"/>
  <c r="L1705"/>
  <c r="L1706"/>
  <c r="L1707"/>
  <c r="L1708"/>
  <c r="L1709"/>
  <c r="L1710"/>
  <c r="L1711"/>
  <c r="L1712"/>
  <c r="L1713"/>
  <c r="L1714"/>
  <c r="L1715"/>
  <c r="L1716"/>
  <c r="L1717"/>
  <c r="L1718"/>
  <c r="L1719"/>
  <c r="L1720"/>
  <c r="L1721"/>
  <c r="L1722"/>
  <c r="L1723"/>
  <c r="L1724"/>
  <c r="L1725"/>
  <c r="L1726"/>
  <c r="L1727"/>
  <c r="L1728"/>
  <c r="L1729"/>
  <c r="L1730"/>
  <c r="L1731"/>
  <c r="L1732"/>
  <c r="L1733"/>
  <c r="L1734"/>
  <c r="L1735"/>
  <c r="L1736"/>
  <c r="L1737"/>
  <c r="L1738"/>
  <c r="L1739"/>
  <c r="L1740"/>
  <c r="L1741"/>
  <c r="L1742"/>
  <c r="L1743"/>
  <c r="L1744"/>
  <c r="L1745"/>
  <c r="L1746"/>
  <c r="L1747"/>
  <c r="L1748"/>
  <c r="L1749"/>
  <c r="L1750"/>
  <c r="L1751"/>
  <c r="L1752"/>
  <c r="L1753"/>
  <c r="L1754"/>
  <c r="L1755"/>
  <c r="L1756"/>
  <c r="L1757"/>
  <c r="L1758"/>
  <c r="L1759"/>
  <c r="L1760"/>
  <c r="L1761"/>
  <c r="L1762"/>
  <c r="L1763"/>
  <c r="L1764"/>
  <c r="L1765"/>
  <c r="L1766"/>
  <c r="L1767"/>
  <c r="L1768"/>
  <c r="L1769"/>
  <c r="L1770"/>
  <c r="L1771"/>
  <c r="L1772"/>
  <c r="L1773"/>
  <c r="L1774"/>
  <c r="L1775"/>
  <c r="L1776"/>
  <c r="L1777"/>
  <c r="L1778"/>
  <c r="L1779"/>
  <c r="L1780"/>
  <c r="L1781"/>
  <c r="L1782"/>
  <c r="L1783"/>
  <c r="L1784"/>
  <c r="L1785"/>
  <c r="L1786"/>
  <c r="L1787"/>
  <c r="L1788"/>
  <c r="L1789"/>
  <c r="L1790"/>
  <c r="L1791"/>
  <c r="L1792"/>
  <c r="L1793"/>
  <c r="L1794"/>
  <c r="L1795"/>
  <c r="L1796"/>
  <c r="L1797"/>
  <c r="L1798"/>
  <c r="L1799"/>
  <c r="L1800"/>
  <c r="L1801"/>
  <c r="L1802"/>
  <c r="L1803"/>
  <c r="L1804"/>
  <c r="L1805"/>
  <c r="L1806"/>
  <c r="L1807"/>
  <c r="L1808"/>
  <c r="L1809"/>
  <c r="L1810"/>
  <c r="L1811"/>
  <c r="L1812"/>
  <c r="L1813"/>
  <c r="L1814"/>
  <c r="L1815"/>
  <c r="L1816"/>
  <c r="L1817"/>
  <c r="L1818"/>
  <c r="L1819"/>
  <c r="L1820"/>
  <c r="L1821"/>
  <c r="L1822"/>
  <c r="L1823"/>
  <c r="L1824"/>
  <c r="L1825"/>
  <c r="L1826"/>
  <c r="L1827"/>
  <c r="L1828"/>
  <c r="L1829"/>
  <c r="L1830"/>
  <c r="L1831"/>
  <c r="L1832"/>
  <c r="L1833"/>
  <c r="L1834"/>
  <c r="L1835"/>
  <c r="L1836"/>
  <c r="L1837"/>
  <c r="L1838"/>
  <c r="L1839"/>
  <c r="L1840"/>
  <c r="L1841"/>
  <c r="L1842"/>
  <c r="L1843"/>
  <c r="L1844"/>
  <c r="L1845"/>
  <c r="L1846"/>
  <c r="L1847"/>
  <c r="L1848"/>
  <c r="L1849"/>
  <c r="L1850"/>
  <c r="L1851"/>
  <c r="L1852"/>
  <c r="L1853"/>
  <c r="L1854"/>
  <c r="L1855"/>
  <c r="L1856"/>
  <c r="L1857"/>
  <c r="L1858"/>
  <c r="L1859"/>
  <c r="L1860"/>
  <c r="L1861"/>
  <c r="L1862"/>
  <c r="L1863"/>
  <c r="L1864"/>
  <c r="L1865"/>
  <c r="L1866"/>
  <c r="L1867"/>
  <c r="L1868"/>
  <c r="L1869"/>
  <c r="L1870"/>
  <c r="L1871"/>
  <c r="L1872"/>
  <c r="L1873"/>
  <c r="L1874"/>
  <c r="L1875"/>
  <c r="L1876"/>
  <c r="L1877"/>
  <c r="L1878"/>
  <c r="L1879"/>
  <c r="L1880"/>
  <c r="L1881"/>
  <c r="L1882"/>
  <c r="L1883"/>
  <c r="L1884"/>
  <c r="L1885"/>
  <c r="L1886"/>
  <c r="L1887"/>
  <c r="L1888"/>
  <c r="L1889"/>
  <c r="L1890"/>
  <c r="L1891"/>
  <c r="L1892"/>
  <c r="L1893"/>
  <c r="L1894"/>
  <c r="L1895"/>
  <c r="L1896"/>
  <c r="L1897"/>
  <c r="L1898"/>
  <c r="L1899"/>
  <c r="L1900"/>
  <c r="L1901"/>
  <c r="L1902"/>
  <c r="L1903"/>
  <c r="L1904"/>
  <c r="L1905"/>
  <c r="L1906"/>
  <c r="L1907"/>
  <c r="L1908"/>
  <c r="L1909"/>
  <c r="L1910"/>
  <c r="L1911"/>
  <c r="L1912"/>
  <c r="L1913"/>
  <c r="L1914"/>
  <c r="L1915"/>
  <c r="L1916"/>
  <c r="L1917"/>
  <c r="L1918"/>
  <c r="L1919"/>
  <c r="L1920"/>
  <c r="L1921"/>
  <c r="L1922"/>
  <c r="L1923"/>
  <c r="L1924"/>
  <c r="L1925"/>
  <c r="L1926"/>
  <c r="L1927"/>
  <c r="L1928"/>
  <c r="L1929"/>
  <c r="L1930"/>
  <c r="L1931"/>
  <c r="L1932"/>
  <c r="L1933"/>
  <c r="L1934"/>
  <c r="L1935"/>
  <c r="L1936"/>
  <c r="L1937"/>
  <c r="L1938"/>
  <c r="L1939"/>
  <c r="L1940"/>
  <c r="L1941"/>
  <c r="L1942"/>
  <c r="L1943"/>
  <c r="L1944"/>
  <c r="L1945"/>
  <c r="L1946"/>
  <c r="L1947"/>
  <c r="L1948"/>
  <c r="L1949"/>
  <c r="L1950"/>
  <c r="L1951"/>
  <c r="L1952"/>
  <c r="L1953"/>
  <c r="L1954"/>
  <c r="L1955"/>
  <c r="L1956"/>
  <c r="L1957"/>
  <c r="L1958"/>
  <c r="L1959"/>
  <c r="L1960"/>
  <c r="L1961"/>
  <c r="L1962"/>
  <c r="L1963"/>
  <c r="L2"/>
</calcChain>
</file>

<file path=xl/sharedStrings.xml><?xml version="1.0" encoding="utf-8"?>
<sst xmlns="http://schemas.openxmlformats.org/spreadsheetml/2006/main" count="134213" uniqueCount="59230">
  <si>
    <t>Sequence_ID</t>
  </si>
  <si>
    <t>Sequence_AC</t>
  </si>
  <si>
    <t>Sequence_length</t>
  </si>
  <si>
    <t>Pfam_ID</t>
  </si>
  <si>
    <t>Pfam_AC</t>
  </si>
  <si>
    <t>From</t>
  </si>
  <si>
    <t>To</t>
  </si>
  <si>
    <t>Description</t>
  </si>
  <si>
    <t>A0A9R1_9ASCI</t>
  </si>
  <si>
    <t>A0A9R1</t>
  </si>
  <si>
    <t>APS_kinase</t>
  </si>
  <si>
    <t>PF01583</t>
  </si>
  <si>
    <t>Adenylylsulphate kinase</t>
  </si>
  <si>
    <t>ATP-sulfurylase</t>
  </si>
  <si>
    <t>PF01747</t>
  </si>
  <si>
    <t>A0B803_METTP</t>
  </si>
  <si>
    <t>A0B803</t>
  </si>
  <si>
    <t>A0JPF3_DANRE</t>
  </si>
  <si>
    <t>A0JPF3</t>
  </si>
  <si>
    <t>A0K4W2_BURCH</t>
  </si>
  <si>
    <t>A0K4W2</t>
  </si>
  <si>
    <t>A0KQM9_AERHH</t>
  </si>
  <si>
    <t>A0KQM9</t>
  </si>
  <si>
    <t>A0L6E3_MAGSM</t>
  </si>
  <si>
    <t>A0L6E3</t>
  </si>
  <si>
    <t>GTP_EFTU</t>
  </si>
  <si>
    <t>PF00009</t>
  </si>
  <si>
    <t>Elongation factor Tu GTP binding domain</t>
  </si>
  <si>
    <t>GTP_EFTU_D2</t>
  </si>
  <si>
    <t>PF03144</t>
  </si>
  <si>
    <t>Elongation factor Tu domain 2</t>
  </si>
  <si>
    <t>A0LAQ6_MAGSM</t>
  </si>
  <si>
    <t>A0LAQ6</t>
  </si>
  <si>
    <t>Methyltransf_11</t>
  </si>
  <si>
    <t>PF08241</t>
  </si>
  <si>
    <t>Methyltransferase domain</t>
  </si>
  <si>
    <t>A0LGC0_SYNFM</t>
  </si>
  <si>
    <t>A0LGC0</t>
  </si>
  <si>
    <t>A0LKR7_SYNFM</t>
  </si>
  <si>
    <t>A0LKR7</t>
  </si>
  <si>
    <t>A0LVD1_ACIC1</t>
  </si>
  <si>
    <t>A0LVD1</t>
  </si>
  <si>
    <t>A0MT20_STRPU</t>
  </si>
  <si>
    <t>A0MT20</t>
  </si>
  <si>
    <t>A0NLK4_9RHOB</t>
  </si>
  <si>
    <t>A0NLK4</t>
  </si>
  <si>
    <t>A0PUN8_MYCUA</t>
  </si>
  <si>
    <t>A0PUN8</t>
  </si>
  <si>
    <t>A0Q6E9_FRATN</t>
  </si>
  <si>
    <t>A0Q6E9</t>
  </si>
  <si>
    <t>A0QCD2_MYCA1</t>
  </si>
  <si>
    <t>A0QCD2</t>
  </si>
  <si>
    <t>A0QCP1_MYCA1</t>
  </si>
  <si>
    <t>A0QCP1</t>
  </si>
  <si>
    <t>A0R241_MYCS2</t>
  </si>
  <si>
    <t>A0R241</t>
  </si>
  <si>
    <t>A0RBN4_BACAH</t>
  </si>
  <si>
    <t>A0RBN4</t>
  </si>
  <si>
    <t>A0RRC3_CAMFF</t>
  </si>
  <si>
    <t>A0RRC3</t>
  </si>
  <si>
    <t>A0RYS2_CENSY</t>
  </si>
  <si>
    <t>A0RYS2</t>
  </si>
  <si>
    <t>A0XWZ3_9GAMM</t>
  </si>
  <si>
    <t>A0XWZ3</t>
  </si>
  <si>
    <t>A0YFM9_9GAMM</t>
  </si>
  <si>
    <t>A0YFM9</t>
  </si>
  <si>
    <t>A0YKL2_9CYAN</t>
  </si>
  <si>
    <t>A0YKL2</t>
  </si>
  <si>
    <t>A0Z1N7_9GAMM</t>
  </si>
  <si>
    <t>A0Z1N7</t>
  </si>
  <si>
    <t>A1AK34_PELPD</t>
  </si>
  <si>
    <t>A1AK34</t>
  </si>
  <si>
    <t>A1BAB6_PARDP</t>
  </si>
  <si>
    <t>A1BAB6</t>
  </si>
  <si>
    <t>A1CQ32_ASPCL</t>
  </si>
  <si>
    <t>A1CQ32</t>
  </si>
  <si>
    <t>A1CUV9_NEOFI</t>
  </si>
  <si>
    <t>A1CUV9</t>
  </si>
  <si>
    <t>A1D2Z7_NEOFI</t>
  </si>
  <si>
    <t>A1D2Z7</t>
  </si>
  <si>
    <t>A1EM21_VIBCH</t>
  </si>
  <si>
    <t>A1EM21</t>
  </si>
  <si>
    <t>A1F728_VIBCH</t>
  </si>
  <si>
    <t>A1F728</t>
  </si>
  <si>
    <t>A1JJT1_YERE8</t>
  </si>
  <si>
    <t>A1JJT1</t>
  </si>
  <si>
    <t>A1KI73_MYCBP</t>
  </si>
  <si>
    <t>A1KI73</t>
  </si>
  <si>
    <t>A1RUN3_PYRIL</t>
  </si>
  <si>
    <t>A1RUN3</t>
  </si>
  <si>
    <t>A1SPG7_NOCSJ</t>
  </si>
  <si>
    <t>A1SPG7</t>
  </si>
  <si>
    <t>LMWPc</t>
  </si>
  <si>
    <t>PF01451</t>
  </si>
  <si>
    <t>Low molecular weight phosphotyrosine protein phosphatase</t>
  </si>
  <si>
    <t>A1ST29_PSYIN</t>
  </si>
  <si>
    <t>A1ST29</t>
  </si>
  <si>
    <t>A1TDE8_MYCVP</t>
  </si>
  <si>
    <t>A1TDE8</t>
  </si>
  <si>
    <t>A1TWA6_ACIAC</t>
  </si>
  <si>
    <t>A1TWA6</t>
  </si>
  <si>
    <t>A1U9V5_MYCSK</t>
  </si>
  <si>
    <t>A1U9V5</t>
  </si>
  <si>
    <t>A1UK26_MYCSK</t>
  </si>
  <si>
    <t>A1UK26</t>
  </si>
  <si>
    <t>A1UY66_BURMS</t>
  </si>
  <si>
    <t>A1UY66</t>
  </si>
  <si>
    <t>A1V5F1_BURMS</t>
  </si>
  <si>
    <t>A1V5F1</t>
  </si>
  <si>
    <t>Pfam-B_10055</t>
  </si>
  <si>
    <t>PB010055</t>
  </si>
  <si>
    <t>A1V628_BURMS</t>
  </si>
  <si>
    <t>A1V628</t>
  </si>
  <si>
    <t>A1VHX5_DESVV</t>
  </si>
  <si>
    <t>A1VHX5</t>
  </si>
  <si>
    <t>A1W129_CAMJJ</t>
  </si>
  <si>
    <t>A1W129</t>
  </si>
  <si>
    <t>A1WZK1_HALHL</t>
  </si>
  <si>
    <t>A1WZK1</t>
  </si>
  <si>
    <t>A1WZK5_HALHL</t>
  </si>
  <si>
    <t>A1WZK5</t>
  </si>
  <si>
    <t>A2BMH8_HYPBU</t>
  </si>
  <si>
    <t>A2BMH8</t>
  </si>
  <si>
    <t>A2BNW1_PROMS</t>
  </si>
  <si>
    <t>A2BNW1</t>
  </si>
  <si>
    <t>A2BUE3_PROM5</t>
  </si>
  <si>
    <t>A2BUE3</t>
  </si>
  <si>
    <t>A2BZZ4_PROM1</t>
  </si>
  <si>
    <t>A2BZZ4</t>
  </si>
  <si>
    <t>A2CD79_PROM3</t>
  </si>
  <si>
    <t>A2CD79</t>
  </si>
  <si>
    <t>A2CDW6_PROM3</t>
  </si>
  <si>
    <t>A2CDW6</t>
  </si>
  <si>
    <t>A2P902_VIBCH</t>
  </si>
  <si>
    <t>A2P902</t>
  </si>
  <si>
    <t>A2PHI4_VIBCH</t>
  </si>
  <si>
    <t>A2PHI4</t>
  </si>
  <si>
    <t>A2PQP9_VIBCH</t>
  </si>
  <si>
    <t>A2PQP9</t>
  </si>
  <si>
    <t>A2PZC4_CHLRE</t>
  </si>
  <si>
    <t>A2PZC4</t>
  </si>
  <si>
    <t>A2QQM0_ASPNC</t>
  </si>
  <si>
    <t>A2QQM0</t>
  </si>
  <si>
    <t>A2RN68_LACLM</t>
  </si>
  <si>
    <t>A2RN68</t>
  </si>
  <si>
    <t>A2SA89_BURM9</t>
  </si>
  <si>
    <t>A2SA89</t>
  </si>
  <si>
    <t>A2SAZ3_BURM9</t>
  </si>
  <si>
    <t>A2SAZ3</t>
  </si>
  <si>
    <t>A2SUQ9_SCHJA</t>
  </si>
  <si>
    <t>A2SUQ9</t>
  </si>
  <si>
    <t>A2UZR8_SHEPU</t>
  </si>
  <si>
    <t>A2UZR8</t>
  </si>
  <si>
    <t>A2VHI1_MYCTU</t>
  </si>
  <si>
    <t>A2VHI1</t>
  </si>
  <si>
    <t>A2XDM7_ORYSI</t>
  </si>
  <si>
    <t>A2XDM7</t>
  </si>
  <si>
    <t>A2ZG75_ORYSI</t>
  </si>
  <si>
    <t>A2ZG75</t>
  </si>
  <si>
    <t>A3AF71_ORYSJ</t>
  </si>
  <si>
    <t>A3AF71</t>
  </si>
  <si>
    <t>A3DIG0_CLOTH</t>
  </si>
  <si>
    <t>A3DIG0</t>
  </si>
  <si>
    <t>A3DLE1_STAMF</t>
  </si>
  <si>
    <t>A3DLE1</t>
  </si>
  <si>
    <t>A3GMB6_VIBCH</t>
  </si>
  <si>
    <t>A3GMB6</t>
  </si>
  <si>
    <t>A3H325_VIBCH</t>
  </si>
  <si>
    <t>A3H325</t>
  </si>
  <si>
    <t>A3HRQ5_9SPHI</t>
  </si>
  <si>
    <t>A3HRQ5</t>
  </si>
  <si>
    <t>A3IB17_9BACI</t>
  </si>
  <si>
    <t>A3IB17</t>
  </si>
  <si>
    <t>A3IR64_9CHRO</t>
  </si>
  <si>
    <t>A3IR64</t>
  </si>
  <si>
    <t>A3JGH4_9ALTE</t>
  </si>
  <si>
    <t>A3JGH4</t>
  </si>
  <si>
    <t>A3JNV1_9RHOB</t>
  </si>
  <si>
    <t>A3JNV1</t>
  </si>
  <si>
    <t>A3KB89_9RHOB</t>
  </si>
  <si>
    <t>A3KB89</t>
  </si>
  <si>
    <t>A3L4F7_PSEAE</t>
  </si>
  <si>
    <t>A3L4F7</t>
  </si>
  <si>
    <t>A3L5X8_PSEAE</t>
  </si>
  <si>
    <t>A3L5X8</t>
  </si>
  <si>
    <t>A3LL55_PSEAE</t>
  </si>
  <si>
    <t>A3LL55</t>
  </si>
  <si>
    <t>A3LZE9_PICST</t>
  </si>
  <si>
    <t>A3LZE9</t>
  </si>
  <si>
    <t>A3MAU7_BURM7</t>
  </si>
  <si>
    <t>A3MAU7</t>
  </si>
  <si>
    <t>A3ML28_BURM7</t>
  </si>
  <si>
    <t>A3ML28</t>
  </si>
  <si>
    <t>A3MLU5_BURM7</t>
  </si>
  <si>
    <t>A3MLU5</t>
  </si>
  <si>
    <t>A3NB32_BURP6</t>
  </si>
  <si>
    <t>A3NB32</t>
  </si>
  <si>
    <t>A3NBH9_BURP6</t>
  </si>
  <si>
    <t>A3NBH9</t>
  </si>
  <si>
    <t>A3NN34_BURP6</t>
  </si>
  <si>
    <t>A3NN34</t>
  </si>
  <si>
    <t>A3NVF0_BURP0</t>
  </si>
  <si>
    <t>A3NVF0</t>
  </si>
  <si>
    <t>A3NWW3_BURP0</t>
  </si>
  <si>
    <t>A3NWW3</t>
  </si>
  <si>
    <t>A3NXB3_BURP0</t>
  </si>
  <si>
    <t>A3NXB3</t>
  </si>
  <si>
    <t>A3P8I9_BURP0</t>
  </si>
  <si>
    <t>A3P8I9</t>
  </si>
  <si>
    <t>A3PAN4_PROM0</t>
  </si>
  <si>
    <t>A3PAN4</t>
  </si>
  <si>
    <t>A3PG80_RHOS1</t>
  </si>
  <si>
    <t>A3PG80</t>
  </si>
  <si>
    <t>A3PTG1_MYCSJ</t>
  </si>
  <si>
    <t>A3PTG1</t>
  </si>
  <si>
    <t>A3Q3I1_MYCSJ</t>
  </si>
  <si>
    <t>A3Q3I1</t>
  </si>
  <si>
    <t>A3QCU4_SHELP</t>
  </si>
  <si>
    <t>A3QCU4</t>
  </si>
  <si>
    <t>A3RPM7_RALSO</t>
  </si>
  <si>
    <t>A3RPM7</t>
  </si>
  <si>
    <t>A3S0L6_RALSO</t>
  </si>
  <si>
    <t>A3S0L6</t>
  </si>
  <si>
    <t>A3S7N5_9RHOB</t>
  </si>
  <si>
    <t>A3S7N5</t>
  </si>
  <si>
    <t>A3SRA0_9RHOB</t>
  </si>
  <si>
    <t>A3SRA0</t>
  </si>
  <si>
    <t>A3SSJ7_9RHOB</t>
  </si>
  <si>
    <t>A3SSJ7</t>
  </si>
  <si>
    <t>A3TTS5_9RHOB</t>
  </si>
  <si>
    <t>A3TTS5</t>
  </si>
  <si>
    <t>A3UH10_9RHOB</t>
  </si>
  <si>
    <t>A3UH10</t>
  </si>
  <si>
    <t>A3UTC4_VIBSP</t>
  </si>
  <si>
    <t>A3UTC4</t>
  </si>
  <si>
    <t>A3V7F8_9RHOB</t>
  </si>
  <si>
    <t>A3V7F8</t>
  </si>
  <si>
    <t>A3VA03_9RHOB</t>
  </si>
  <si>
    <t>A3VA03</t>
  </si>
  <si>
    <t>A3VNS5_9PROT</t>
  </si>
  <si>
    <t>A3VNS5</t>
  </si>
  <si>
    <t>A3W5C8_9RHOB</t>
  </si>
  <si>
    <t>A3W5C8</t>
  </si>
  <si>
    <t>A3WER8_9SPHN</t>
  </si>
  <si>
    <t>A3WER8</t>
  </si>
  <si>
    <t>A3WTK3_9BRAD</t>
  </si>
  <si>
    <t>A3WTK3</t>
  </si>
  <si>
    <t>A3X4W5_9RHOB</t>
  </si>
  <si>
    <t>A3X4W5</t>
  </si>
  <si>
    <t>A3XR66_9FLAO</t>
  </si>
  <si>
    <t>A3XR66</t>
  </si>
  <si>
    <t>A3Y0B1_9VIBR</t>
  </si>
  <si>
    <t>A3Y0B1</t>
  </si>
  <si>
    <t>A3Y151_9VIBR</t>
  </si>
  <si>
    <t>A3Y151</t>
  </si>
  <si>
    <t>A3YLY2_CAMJE</t>
  </si>
  <si>
    <t>A3YLY2</t>
  </si>
  <si>
    <t>A3YS18_CAMJE</t>
  </si>
  <si>
    <t>A3YS18</t>
  </si>
  <si>
    <t>A3YX80_9SYNE</t>
  </si>
  <si>
    <t>A3YX80</t>
  </si>
  <si>
    <t>A3Z360_9SYNE</t>
  </si>
  <si>
    <t>A3Z360</t>
  </si>
  <si>
    <t>A3ZCC6_CAMJE</t>
  </si>
  <si>
    <t>A3ZCC6</t>
  </si>
  <si>
    <t>A3ZCF1_CAMJE</t>
  </si>
  <si>
    <t>A3ZCF1</t>
  </si>
  <si>
    <t>A3ZGP3_CAMJE</t>
  </si>
  <si>
    <t>A3ZGP3</t>
  </si>
  <si>
    <t>A3ZLE2_9PLAN</t>
  </si>
  <si>
    <t>A3ZLE2</t>
  </si>
  <si>
    <t>A3ZNT0_9PLAN</t>
  </si>
  <si>
    <t>A3ZNT0</t>
  </si>
  <si>
    <t>A4A5J4_9GAMM</t>
  </si>
  <si>
    <t>A4A5J4</t>
  </si>
  <si>
    <t>A4ANG4_9FLAO</t>
  </si>
  <si>
    <t>A4ANG4</t>
  </si>
  <si>
    <t>A4BGT4_9GAMM</t>
  </si>
  <si>
    <t>A4BGT4</t>
  </si>
  <si>
    <t>A4BT17_9GAMM</t>
  </si>
  <si>
    <t>A4BT17</t>
  </si>
  <si>
    <t>A4CEF3_9GAMM</t>
  </si>
  <si>
    <t>A4CEF3</t>
  </si>
  <si>
    <t>A4CKA8_9FLAO</t>
  </si>
  <si>
    <t>A4CKA8</t>
  </si>
  <si>
    <t>A4CYB4_SYNPV</t>
  </si>
  <si>
    <t>A4CYB4</t>
  </si>
  <si>
    <t>A4EEP0_9RHOB</t>
  </si>
  <si>
    <t>A4EEP0</t>
  </si>
  <si>
    <t>A4EXD9_9RHOB</t>
  </si>
  <si>
    <t>A4EXD9</t>
  </si>
  <si>
    <t>A4FFH6_SACEN</t>
  </si>
  <si>
    <t>A4FFH6</t>
  </si>
  <si>
    <t>A4IKB4_GEOTN</t>
  </si>
  <si>
    <t>A4IKB4</t>
  </si>
  <si>
    <t>A4INP6_GEOTN</t>
  </si>
  <si>
    <t>A4INP6</t>
  </si>
  <si>
    <t>A4IXZ4_FRATW</t>
  </si>
  <si>
    <t>A4IXZ4</t>
  </si>
  <si>
    <t>A4JBT5_BURVG</t>
  </si>
  <si>
    <t>A4JBT5</t>
  </si>
  <si>
    <t>A4JIU7_BURVG</t>
  </si>
  <si>
    <t>A4JIU7</t>
  </si>
  <si>
    <t>A4KGK6_MYCTU</t>
  </si>
  <si>
    <t>A4KGK6</t>
  </si>
  <si>
    <t>A4KRH4_FRATU</t>
  </si>
  <si>
    <t>A4KRH4</t>
  </si>
  <si>
    <t>A4LBN2_BURPS</t>
  </si>
  <si>
    <t>A4LBN2</t>
  </si>
  <si>
    <t>A4LD36_BURPS</t>
  </si>
  <si>
    <t>A4LD36</t>
  </si>
  <si>
    <t>A4LDP3_BURPS</t>
  </si>
  <si>
    <t>A4LDP3</t>
  </si>
  <si>
    <t>A4LFS0_BURPS</t>
  </si>
  <si>
    <t>A4LFS0</t>
  </si>
  <si>
    <t>A4R8X0_MAGGR</t>
  </si>
  <si>
    <t>A4R8X0</t>
  </si>
  <si>
    <t>A4RCB4_MAGGR</t>
  </si>
  <si>
    <t>A4RCB4</t>
  </si>
  <si>
    <t>A4S2U6_OSTLU</t>
  </si>
  <si>
    <t>A4S2U6</t>
  </si>
  <si>
    <t>A4SDU1_PROVI</t>
  </si>
  <si>
    <t>A4SDU1</t>
  </si>
  <si>
    <t>A4SDU5_PROVI</t>
  </si>
  <si>
    <t>A4SDU5</t>
  </si>
  <si>
    <t>A4SVP0_POLSQ</t>
  </si>
  <si>
    <t>A4SVP0</t>
  </si>
  <si>
    <t>A4SXV1_POLSQ</t>
  </si>
  <si>
    <t>A4SXV1</t>
  </si>
  <si>
    <t>A4T8Q3_MYCGI</t>
  </si>
  <si>
    <t>A4T8Q3</t>
  </si>
  <si>
    <t>A4TPZ4_YERPP</t>
  </si>
  <si>
    <t>A4TPZ4</t>
  </si>
  <si>
    <t>A4U0Q3_9PROT</t>
  </si>
  <si>
    <t>A4U0Q3</t>
  </si>
  <si>
    <t>A4VIE7_PSEU5</t>
  </si>
  <si>
    <t>A4VIE7</t>
  </si>
  <si>
    <t>A4VJE0_PSEU5</t>
  </si>
  <si>
    <t>A4VJE0</t>
  </si>
  <si>
    <t>A4VUQ6_STRSY</t>
  </si>
  <si>
    <t>A4VUQ6</t>
  </si>
  <si>
    <t>A4W101_STRS2</t>
  </si>
  <si>
    <t>A4W101</t>
  </si>
  <si>
    <t>A4WHT8_PYRAR</t>
  </si>
  <si>
    <t>A4WHT8</t>
  </si>
  <si>
    <t>A4WP51_RHOS5</t>
  </si>
  <si>
    <t>A4WP51</t>
  </si>
  <si>
    <t>A4XBC4_SALTO</t>
  </si>
  <si>
    <t>A4XBC4</t>
  </si>
  <si>
    <t>A4XQP3_PSEMY</t>
  </si>
  <si>
    <t>A4XQP3</t>
  </si>
  <si>
    <t>A4XTG0_PSEMY</t>
  </si>
  <si>
    <t>A4XTG0</t>
  </si>
  <si>
    <t>A4YM50_BRASO</t>
  </si>
  <si>
    <t>A4YM50</t>
  </si>
  <si>
    <t>A4YYA8_BRASO</t>
  </si>
  <si>
    <t>A4YYA8</t>
  </si>
  <si>
    <t>A5ABM9_ASPNC</t>
  </si>
  <si>
    <t>A5ABM9</t>
  </si>
  <si>
    <t>A5CN34_CLAM3</t>
  </si>
  <si>
    <t>A5CN34</t>
  </si>
  <si>
    <t>A5D5R4_PELTS</t>
  </si>
  <si>
    <t>A5D5R4</t>
  </si>
  <si>
    <t>A5DJA5_PICGU</t>
  </si>
  <si>
    <t>A5DJA5</t>
  </si>
  <si>
    <t>A5E269_LODEL</t>
  </si>
  <si>
    <t>A5E269</t>
  </si>
  <si>
    <t>A5E8X5_BRASB</t>
  </si>
  <si>
    <t>A5E8X5</t>
  </si>
  <si>
    <t>A5ERS7_BRASB</t>
  </si>
  <si>
    <t>A5ERS7</t>
  </si>
  <si>
    <t>A5F577_VIBC3</t>
  </si>
  <si>
    <t>A5F577</t>
  </si>
  <si>
    <t>A5F9V4_FLAJ1</t>
  </si>
  <si>
    <t>A5F9V4</t>
  </si>
  <si>
    <t>A5FY48_ACICJ</t>
  </si>
  <si>
    <t>A5FY48</t>
  </si>
  <si>
    <t>A5G860_GEOUR</t>
  </si>
  <si>
    <t>A5G860</t>
  </si>
  <si>
    <t>A5GP63_SYNPW</t>
  </si>
  <si>
    <t>A5GP63</t>
  </si>
  <si>
    <t>A5GWB1_SYNR3</t>
  </si>
  <si>
    <t>A5GWB1</t>
  </si>
  <si>
    <t>A5J9L5_BURMA</t>
  </si>
  <si>
    <t>A5J9L5</t>
  </si>
  <si>
    <t>A5KHN2_CAMJE</t>
  </si>
  <si>
    <t>A5KHN2</t>
  </si>
  <si>
    <t>A5L217_9GAMM</t>
  </si>
  <si>
    <t>A5L217</t>
  </si>
  <si>
    <t>A5N956_CLOK5</t>
  </si>
  <si>
    <t>A5N956</t>
  </si>
  <si>
    <t>GTP_EFTU_D3</t>
  </si>
  <si>
    <t>PF03143</t>
  </si>
  <si>
    <t>Elongation factor Tu C-terminal domain</t>
  </si>
  <si>
    <t>A5PC85_9SPHN</t>
  </si>
  <si>
    <t>A5PC85</t>
  </si>
  <si>
    <t>A5TJ67_BURMA</t>
  </si>
  <si>
    <t>A5TJ67</t>
  </si>
  <si>
    <t>A5TJV8_BURMA</t>
  </si>
  <si>
    <t>A5TJV8</t>
  </si>
  <si>
    <t>A5TNW9_BURMA</t>
  </si>
  <si>
    <t>A5TNW9</t>
  </si>
  <si>
    <t>A5TVK5_FUSNP</t>
  </si>
  <si>
    <t>A5TVK5</t>
  </si>
  <si>
    <t>A5U1Y4_MYCTA</t>
  </si>
  <si>
    <t>A5U1Y4</t>
  </si>
  <si>
    <t>A5UYJ4_ROSS1</t>
  </si>
  <si>
    <t>A5UYJ4</t>
  </si>
  <si>
    <t>A5VBM2_SPHWW</t>
  </si>
  <si>
    <t>A5VBM2</t>
  </si>
  <si>
    <t>A5VNC6_BRUO2</t>
  </si>
  <si>
    <t>A5VNC6</t>
  </si>
  <si>
    <t>A5W8T1_PSEP1</t>
  </si>
  <si>
    <t>A5W8T1</t>
  </si>
  <si>
    <t>A5WLW6_MYCTF</t>
  </si>
  <si>
    <t>A5WLW6</t>
  </si>
  <si>
    <t>A5XH53_BURMA</t>
  </si>
  <si>
    <t>A5XH53</t>
  </si>
  <si>
    <t>A5XJ44_BURMA</t>
  </si>
  <si>
    <t>A5XJ44</t>
  </si>
  <si>
    <t>A5XN43_BURMA</t>
  </si>
  <si>
    <t>A5XN43</t>
  </si>
  <si>
    <t>A5XVK2_BURMA</t>
  </si>
  <si>
    <t>A5XVK2</t>
  </si>
  <si>
    <t>A5XYK6_BURMA</t>
  </si>
  <si>
    <t>A5XYK6</t>
  </si>
  <si>
    <t>A5ZHE7_9BACE</t>
  </si>
  <si>
    <t>A5ZHE7</t>
  </si>
  <si>
    <t>A6A352_VIBCH</t>
  </si>
  <si>
    <t>A6A352</t>
  </si>
  <si>
    <t>A6AFE6_VIBCH</t>
  </si>
  <si>
    <t>A6AFE6</t>
  </si>
  <si>
    <t>A6ASN2_VIBHA</t>
  </si>
  <si>
    <t>A6ASN2</t>
  </si>
  <si>
    <t>A6B2P6_VIBPA</t>
  </si>
  <si>
    <t>A6B2P6</t>
  </si>
  <si>
    <t>A6BYD8_YERPE</t>
  </si>
  <si>
    <t>A6BYD8</t>
  </si>
  <si>
    <t>A6C8W7_9PLAN</t>
  </si>
  <si>
    <t>A6C8W7</t>
  </si>
  <si>
    <t>A6D4A0_9VIBR</t>
  </si>
  <si>
    <t>A6D4A0</t>
  </si>
  <si>
    <t>A6DQG2_9BACT</t>
  </si>
  <si>
    <t>A6DQG2</t>
  </si>
  <si>
    <t>A6E1D2_9RHOB</t>
  </si>
  <si>
    <t>A6E1D2</t>
  </si>
  <si>
    <t>A6ECS3_9SPHI</t>
  </si>
  <si>
    <t>A6ECS3</t>
  </si>
  <si>
    <t>A6ETF9_9BACT</t>
  </si>
  <si>
    <t>A6ETF9</t>
  </si>
  <si>
    <t>A6ETG9_9BACT</t>
  </si>
  <si>
    <t>A6ETG9</t>
  </si>
  <si>
    <t>A6F1H2_9ALTE</t>
  </si>
  <si>
    <t>A6F1H2</t>
  </si>
  <si>
    <t>A6FG88_9GAMM</t>
  </si>
  <si>
    <t>A6FG88</t>
  </si>
  <si>
    <t>A6FV09_9RHOB</t>
  </si>
  <si>
    <t>A6FV09</t>
  </si>
  <si>
    <t>A6FV80_9RHOB</t>
  </si>
  <si>
    <t>A6FV80</t>
  </si>
  <si>
    <t>A6G4B2_9DELT</t>
  </si>
  <si>
    <t>A6G4B2</t>
  </si>
  <si>
    <t>A6GJE6_9DELT</t>
  </si>
  <si>
    <t>A6GJE6</t>
  </si>
  <si>
    <t>A6GLZ9_9BURK</t>
  </si>
  <si>
    <t>A6GLZ9</t>
  </si>
  <si>
    <t>A6GM01_9BURK</t>
  </si>
  <si>
    <t>A6GM01</t>
  </si>
  <si>
    <t>A6GMF6_9BURK</t>
  </si>
  <si>
    <t>A6GMF6</t>
  </si>
  <si>
    <t>A6KXG9_BACV8</t>
  </si>
  <si>
    <t>A6KXG9</t>
  </si>
  <si>
    <t>A6LA50_PARD8</t>
  </si>
  <si>
    <t>A6LA50</t>
  </si>
  <si>
    <t>A6LJE3_THEM4</t>
  </si>
  <si>
    <t>A6LJE3</t>
  </si>
  <si>
    <t>A6QB10_SULNB</t>
  </si>
  <si>
    <t>A6QB10</t>
  </si>
  <si>
    <t>A6QB11_SULNB</t>
  </si>
  <si>
    <t>A6QB11</t>
  </si>
  <si>
    <t>DUF2061</t>
  </si>
  <si>
    <t>PF09834</t>
  </si>
  <si>
    <t>Predicted membrane protein (DUF2061)</t>
  </si>
  <si>
    <t>A6QV05_AJECN</t>
  </si>
  <si>
    <t>A6QV05</t>
  </si>
  <si>
    <t>A6QWI5_AJECN</t>
  </si>
  <si>
    <t>A6QWI5</t>
  </si>
  <si>
    <t>A6S8I6_BOTFB</t>
  </si>
  <si>
    <t>A6S8I6</t>
  </si>
  <si>
    <t>A6SIG2_BOTFB</t>
  </si>
  <si>
    <t>A6SIG2</t>
  </si>
  <si>
    <t>A6SVB6_JANMA</t>
  </si>
  <si>
    <t>A6SVB6</t>
  </si>
  <si>
    <t>A6TTV2_ALKMQ</t>
  </si>
  <si>
    <t>A6TTV2</t>
  </si>
  <si>
    <t>A6TTV6_ALKMQ</t>
  </si>
  <si>
    <t>A6TTV6</t>
  </si>
  <si>
    <t>A6UI80_SINMW</t>
  </si>
  <si>
    <t>A6UI80</t>
  </si>
  <si>
    <t>A6UID5_SINMW</t>
  </si>
  <si>
    <t>A6UID5</t>
  </si>
  <si>
    <t>A6UMC6_SINMW</t>
  </si>
  <si>
    <t>A6UMC6</t>
  </si>
  <si>
    <t>A6V8C6_PSEA7</t>
  </si>
  <si>
    <t>A6V8C6</t>
  </si>
  <si>
    <t>A6VBB5_PSEA7</t>
  </si>
  <si>
    <t>A6VBB5</t>
  </si>
  <si>
    <t>A6WVC8_OCHA4</t>
  </si>
  <si>
    <t>A6WVC8</t>
  </si>
  <si>
    <t>A6XYG5_VIBCH</t>
  </si>
  <si>
    <t>A6XYG5</t>
  </si>
  <si>
    <t>A6ZYK1_YEAS7</t>
  </si>
  <si>
    <t>A6ZYK1</t>
  </si>
  <si>
    <t>A6ZZW5_YEAS7</t>
  </si>
  <si>
    <t>A6ZZW5</t>
  </si>
  <si>
    <t>A7AET5_9PORP</t>
  </si>
  <si>
    <t>A7AET5</t>
  </si>
  <si>
    <t>A7EG74_SCLS1</t>
  </si>
  <si>
    <t>A7EG74</t>
  </si>
  <si>
    <t>A7F9V7_SCLS1</t>
  </si>
  <si>
    <t>A7F9V7</t>
  </si>
  <si>
    <t>A7FLY1_YERP3</t>
  </si>
  <si>
    <t>A7FLY1</t>
  </si>
  <si>
    <t>A7GMW2_BACCN</t>
  </si>
  <si>
    <t>A7GMW2</t>
  </si>
  <si>
    <t>A7H5D6_CAMJD</t>
  </si>
  <si>
    <t>A7H5D6</t>
  </si>
  <si>
    <t>A7H8I4_ANADF</t>
  </si>
  <si>
    <t>A7H8I4</t>
  </si>
  <si>
    <t>A7HAV0_ANADF</t>
  </si>
  <si>
    <t>A7HAV0</t>
  </si>
  <si>
    <t>PAPS_reduct</t>
  </si>
  <si>
    <t>PF01507</t>
  </si>
  <si>
    <t>Phosphoadenosine phosphosulfate reductase family</t>
  </si>
  <si>
    <t>A7HCM8_ANADF</t>
  </si>
  <si>
    <t>A7HCM8</t>
  </si>
  <si>
    <t>A7HXN8_PARL1</t>
  </si>
  <si>
    <t>A7HXN8</t>
  </si>
  <si>
    <t>A7IF55_XANP2</t>
  </si>
  <si>
    <t>A7IF55</t>
  </si>
  <si>
    <t>A7JCS8_FRATT</t>
  </si>
  <si>
    <t>A7JCS8</t>
  </si>
  <si>
    <t>A7JHS4_FRANO</t>
  </si>
  <si>
    <t>A7JHS4</t>
  </si>
  <si>
    <t>A7JLX1_FRANO</t>
  </si>
  <si>
    <t>A7JLX1</t>
  </si>
  <si>
    <t>A7K546_9VIBR</t>
  </si>
  <si>
    <t>A7K546</t>
  </si>
  <si>
    <t>A7LH44_ASPFL</t>
  </si>
  <si>
    <t>A7LH44</t>
  </si>
  <si>
    <t>A7LVB8_BACOV</t>
  </si>
  <si>
    <t>A7LVB8</t>
  </si>
  <si>
    <t>A7MWF5_VIBHB</t>
  </si>
  <si>
    <t>A7MWF5</t>
  </si>
  <si>
    <t>A7NRY8_ROSCS</t>
  </si>
  <si>
    <t>A7NRY8</t>
  </si>
  <si>
    <t>A7PLQ7_VITVI</t>
  </si>
  <si>
    <t>A7PLQ7</t>
  </si>
  <si>
    <t>A7PW47_VITVI</t>
  </si>
  <si>
    <t>A7PW47</t>
  </si>
  <si>
    <t>A7R8R1_VITVI</t>
  </si>
  <si>
    <t>A7R8R1</t>
  </si>
  <si>
    <t>A7RKZ0_NEMVE</t>
  </si>
  <si>
    <t>A7RKZ0</t>
  </si>
  <si>
    <t>A7TDP4_VANPO</t>
  </si>
  <si>
    <t>A7TDP4</t>
  </si>
  <si>
    <t>A7THZ9_VANPO</t>
  </si>
  <si>
    <t>A7THZ9</t>
  </si>
  <si>
    <t>A7V1A3_BACUN</t>
  </si>
  <si>
    <t>A7V1A3</t>
  </si>
  <si>
    <t>A7YTM1_FRATU</t>
  </si>
  <si>
    <t>A7YTM1</t>
  </si>
  <si>
    <t>A8AB46_IGNH4</t>
  </si>
  <si>
    <t>A8AB46</t>
  </si>
  <si>
    <t>A8EBS3_BURPS</t>
  </si>
  <si>
    <t>A8EBS3</t>
  </si>
  <si>
    <t>A8EC95_BURPS</t>
  </si>
  <si>
    <t>A8EC95</t>
  </si>
  <si>
    <t>A8EDI5_BURPS</t>
  </si>
  <si>
    <t>A8EDI5</t>
  </si>
  <si>
    <t>A8ENA0_BURPS</t>
  </si>
  <si>
    <t>A8ENA0</t>
  </si>
  <si>
    <t>A8FLB5_CAMJ8</t>
  </si>
  <si>
    <t>A8FLB5</t>
  </si>
  <si>
    <t>A8FN94_CAMJ8</t>
  </si>
  <si>
    <t>A8FN94</t>
  </si>
  <si>
    <t>CTP_transf_3</t>
  </si>
  <si>
    <t>PF02348</t>
  </si>
  <si>
    <t>Cytidylyltransferase</t>
  </si>
  <si>
    <t>A8FXJ1_SHESH</t>
  </si>
  <si>
    <t>A8FXJ1</t>
  </si>
  <si>
    <t>A8FXL9_SHESH</t>
  </si>
  <si>
    <t>A8FXL9</t>
  </si>
  <si>
    <t>A8G2H2_PROM2</t>
  </si>
  <si>
    <t>A8G2H2</t>
  </si>
  <si>
    <t>A8G9Y6_SERP5</t>
  </si>
  <si>
    <t>A8G9Y6</t>
  </si>
  <si>
    <t>A8HUB9_AZOC5</t>
  </si>
  <si>
    <t>A8HUB9</t>
  </si>
  <si>
    <t>A8J3Q6_CHLRE</t>
  </si>
  <si>
    <t>A8J3Q6</t>
  </si>
  <si>
    <t>A8KEH1_BURPS</t>
  </si>
  <si>
    <t>A8KEH1</t>
  </si>
  <si>
    <t>A8KNL8_BURPS</t>
  </si>
  <si>
    <t>A8KNL8</t>
  </si>
  <si>
    <t>A8KVJ4_BURPS</t>
  </si>
  <si>
    <t>A8KVJ4</t>
  </si>
  <si>
    <t>A8KVX8_BURPS</t>
  </si>
  <si>
    <t>A8KVX8</t>
  </si>
  <si>
    <t>A8L0J6_FRASN</t>
  </si>
  <si>
    <t>A8L0J6</t>
  </si>
  <si>
    <t>A8L8D5_FRASN</t>
  </si>
  <si>
    <t>A8L8D5</t>
  </si>
  <si>
    <t>A8LG97_FRASN</t>
  </si>
  <si>
    <t>A8LG97</t>
  </si>
  <si>
    <t>A8LI55_DINSH</t>
  </si>
  <si>
    <t>A8LI55</t>
  </si>
  <si>
    <t>A8LPU2_DINSH</t>
  </si>
  <si>
    <t>A8LPU2</t>
  </si>
  <si>
    <t>A8M3J8_SALAI</t>
  </si>
  <si>
    <t>A8M3J8</t>
  </si>
  <si>
    <t>A8N5F9_COPC7</t>
  </si>
  <si>
    <t>A8N5F9</t>
  </si>
  <si>
    <t>A8N6S2_COPC7</t>
  </si>
  <si>
    <t>A8N6S2</t>
  </si>
  <si>
    <t>A8PS43_MALGO</t>
  </si>
  <si>
    <t>A8PS43</t>
  </si>
  <si>
    <t>A8PY97_MALGO</t>
  </si>
  <si>
    <t>A8PY97</t>
  </si>
  <si>
    <t>A8PZK4_BRUMA</t>
  </si>
  <si>
    <t>A8PZK4</t>
  </si>
  <si>
    <t>A8T8C1_9VIBR</t>
  </si>
  <si>
    <t>A8T8C1</t>
  </si>
  <si>
    <t>A8TLZ0_9PROT</t>
  </si>
  <si>
    <t>A8TLZ0</t>
  </si>
  <si>
    <t>A8TYR0_9PROT</t>
  </si>
  <si>
    <t>A8TYR0</t>
  </si>
  <si>
    <t>A8U3Q3_9PROT</t>
  </si>
  <si>
    <t>A8U3Q3</t>
  </si>
  <si>
    <t>A8UJZ8_9FLAO</t>
  </si>
  <si>
    <t>A8UJZ8</t>
  </si>
  <si>
    <t>A8WUZ3_CAEBR</t>
  </si>
  <si>
    <t>A8WUZ3</t>
  </si>
  <si>
    <t>A8YMV2_MICAE</t>
  </si>
  <si>
    <t>A8YMV2</t>
  </si>
  <si>
    <t>A8ZWW7_DESOH</t>
  </si>
  <si>
    <t>A8ZWW7</t>
  </si>
  <si>
    <t>A8ZYR2_DESOH</t>
  </si>
  <si>
    <t>A8ZYR2</t>
  </si>
  <si>
    <t>A9A514_NITMS</t>
  </si>
  <si>
    <t>A9A514</t>
  </si>
  <si>
    <t>A9A7Q5_METM6</t>
  </si>
  <si>
    <t>A9A7Q5</t>
  </si>
  <si>
    <t>ParA</t>
  </si>
  <si>
    <t>PF10609</t>
  </si>
  <si>
    <t>ParA/MinD ATPase like</t>
  </si>
  <si>
    <t>A9AGQ8_BURM1</t>
  </si>
  <si>
    <t>A9AGQ8</t>
  </si>
  <si>
    <t>A9B6T1_HERA2</t>
  </si>
  <si>
    <t>A9B6T1</t>
  </si>
  <si>
    <t>A9BD26_PROM4</t>
  </si>
  <si>
    <t>A9BD26</t>
  </si>
  <si>
    <t>A9BFU1_PETMO</t>
  </si>
  <si>
    <t>A9BFU1</t>
  </si>
  <si>
    <t>A9BW13_DELAS</t>
  </si>
  <si>
    <t>A9BW13</t>
  </si>
  <si>
    <t>A9D4D8_9GAMM</t>
  </si>
  <si>
    <t>A9D4D8</t>
  </si>
  <si>
    <t>A9DUU3_9RHOB</t>
  </si>
  <si>
    <t>A9DUU3</t>
  </si>
  <si>
    <t>A9F4Y7_9RHOB</t>
  </si>
  <si>
    <t>A9F4Y7</t>
  </si>
  <si>
    <t>A9G432_9RHOB</t>
  </si>
  <si>
    <t>A9G432</t>
  </si>
  <si>
    <t>A9GCE0_SORC5</t>
  </si>
  <si>
    <t>A9GCE0</t>
  </si>
  <si>
    <t>A9H0W3_GLUDA</t>
  </si>
  <si>
    <t>A9H0W3</t>
  </si>
  <si>
    <t>A9K3H1_BURMA</t>
  </si>
  <si>
    <t>A9K3H1</t>
  </si>
  <si>
    <t>A9K9D2_BURMA</t>
  </si>
  <si>
    <t>A9K9D2</t>
  </si>
  <si>
    <t>A9KA37_BURMA</t>
  </si>
  <si>
    <t>A9KA37</t>
  </si>
  <si>
    <t>A9KCB6_COXBN</t>
  </si>
  <si>
    <t>A9KCB6</t>
  </si>
  <si>
    <t>A9LGZ0_9BACT</t>
  </si>
  <si>
    <t>A9LGZ0</t>
  </si>
  <si>
    <t>A9M7D8_BRUC2</t>
  </si>
  <si>
    <t>A9M7D8</t>
  </si>
  <si>
    <t>A9NCI2_COXBR</t>
  </si>
  <si>
    <t>A9NCI2</t>
  </si>
  <si>
    <t>A9R1C1_YERPG</t>
  </si>
  <si>
    <t>A9R1C1</t>
  </si>
  <si>
    <t>A9S544_PHYPA</t>
  </si>
  <si>
    <t>A9S544</t>
  </si>
  <si>
    <t>A9TJI9_PHYPA</t>
  </si>
  <si>
    <t>A9TJI9</t>
  </si>
  <si>
    <t>A9TVJ8_PHYPA</t>
  </si>
  <si>
    <t>A9TVJ8</t>
  </si>
  <si>
    <t>A9U6X0_PHYPA</t>
  </si>
  <si>
    <t>A9U6X0</t>
  </si>
  <si>
    <t>A9UWV8_MONBE</t>
  </si>
  <si>
    <t>A9UWV8</t>
  </si>
  <si>
    <t>A9VLJ1_BACWK</t>
  </si>
  <si>
    <t>A9VLJ1</t>
  </si>
  <si>
    <t>A9WF10_CHLAA</t>
  </si>
  <si>
    <t>A9WF10</t>
  </si>
  <si>
    <t>A9WFJ4_CHLAA</t>
  </si>
  <si>
    <t>A9WFJ4</t>
  </si>
  <si>
    <t>A9YWQ6_LYTVA</t>
  </si>
  <si>
    <t>A9YWQ6</t>
  </si>
  <si>
    <t>A9Z558_YERPE</t>
  </si>
  <si>
    <t>A9Z558</t>
  </si>
  <si>
    <t>A9ZH31_COXBU</t>
  </si>
  <si>
    <t>A9ZH31</t>
  </si>
  <si>
    <t>A9ZY80_YERPE</t>
  </si>
  <si>
    <t>A9ZY80</t>
  </si>
  <si>
    <t>B0AQL5_BACAN</t>
  </si>
  <si>
    <t>B0AQL5</t>
  </si>
  <si>
    <t>B0CAX3_ACAM1</t>
  </si>
  <si>
    <t>B0CAX3</t>
  </si>
  <si>
    <t>B0CJ52_BRUSI</t>
  </si>
  <si>
    <t>B0CJ52</t>
  </si>
  <si>
    <t>B0D0A0_LACBS</t>
  </si>
  <si>
    <t>B0D0A0</t>
  </si>
  <si>
    <t>B0D0V8_LACBS</t>
  </si>
  <si>
    <t>B0D0V8</t>
  </si>
  <si>
    <t>B0DHK2_LACBS</t>
  </si>
  <si>
    <t>B0DHK2</t>
  </si>
  <si>
    <t>B0DW49_LACBS</t>
  </si>
  <si>
    <t>B0DW49</t>
  </si>
  <si>
    <t>B0ED03_ENTDI</t>
  </si>
  <si>
    <t>B0ED03</t>
  </si>
  <si>
    <t>Pfam-B_132809</t>
  </si>
  <si>
    <t>PB132809</t>
  </si>
  <si>
    <t>B0FWC4_PHYIN</t>
  </si>
  <si>
    <t>B0FWC4</t>
  </si>
  <si>
    <t>Pyrophosphatase</t>
  </si>
  <si>
    <t>PF00719</t>
  </si>
  <si>
    <t>Inorganic pyrophosphatase</t>
  </si>
  <si>
    <t>B0GAX8_YERPE</t>
  </si>
  <si>
    <t>B0GAX8</t>
  </si>
  <si>
    <t>B0GVK4_YERPE</t>
  </si>
  <si>
    <t>B0GVK4</t>
  </si>
  <si>
    <t>B0H135_YERPE</t>
  </si>
  <si>
    <t>B0H135</t>
  </si>
  <si>
    <t>B0HME5_YERPE</t>
  </si>
  <si>
    <t>B0HME5</t>
  </si>
  <si>
    <t>B0HV28_YERPE</t>
  </si>
  <si>
    <t>B0HV28</t>
  </si>
  <si>
    <t>B0KGN6_PSEPG</t>
  </si>
  <si>
    <t>B0KGN6</t>
  </si>
  <si>
    <t>B0LI40_9NOST</t>
  </si>
  <si>
    <t>B0LI40</t>
  </si>
  <si>
    <t>B0NR77_BACSE</t>
  </si>
  <si>
    <t>B0NR77</t>
  </si>
  <si>
    <t>B0P807_9FIRM</t>
  </si>
  <si>
    <t>B0P807</t>
  </si>
  <si>
    <t>B0Q2E2_BACAN</t>
  </si>
  <si>
    <t>B0Q2E2</t>
  </si>
  <si>
    <t>B0QJ47_BACAN</t>
  </si>
  <si>
    <t>B0QJ47</t>
  </si>
  <si>
    <t>B0RPG9_XANCB</t>
  </si>
  <si>
    <t>B0RPG9</t>
  </si>
  <si>
    <t>B0T3J2_CAUSK</t>
  </si>
  <si>
    <t>B0T3J2</t>
  </si>
  <si>
    <t>B0THG8_HELMI</t>
  </si>
  <si>
    <t>B0THG8</t>
  </si>
  <si>
    <t>B0U6W3_XYLFM</t>
  </si>
  <si>
    <t>B0U6W3</t>
  </si>
  <si>
    <t>B0UFG5_METS4</t>
  </si>
  <si>
    <t>B0UFG5</t>
  </si>
  <si>
    <t>B0WFJ9_CULQU</t>
  </si>
  <si>
    <t>B0WFJ9</t>
  </si>
  <si>
    <t>B0XQK1_ASPFC</t>
  </si>
  <si>
    <t>B0XQK1</t>
  </si>
  <si>
    <t>B0XYY5_ASPFC</t>
  </si>
  <si>
    <t>B0XYY5</t>
  </si>
  <si>
    <t>B1DDV4_9BACL</t>
  </si>
  <si>
    <t>B1DDV4</t>
  </si>
  <si>
    <t>B1EGP8_9ESCH</t>
  </si>
  <si>
    <t>B1EGP8</t>
  </si>
  <si>
    <t>B1EXL1_BACAN</t>
  </si>
  <si>
    <t>B1EXL1</t>
  </si>
  <si>
    <t>B1FGT4_9BURK</t>
  </si>
  <si>
    <t>B1FGT4</t>
  </si>
  <si>
    <t>B1FX13_9BURK</t>
  </si>
  <si>
    <t>B1FX13</t>
  </si>
  <si>
    <t>B1GH80_BACAN</t>
  </si>
  <si>
    <t>B1GH80</t>
  </si>
  <si>
    <t>B1H955_BURPS</t>
  </si>
  <si>
    <t>B1H955</t>
  </si>
  <si>
    <t>B1HDJ4_BURPS</t>
  </si>
  <si>
    <t>B1HDJ4</t>
  </si>
  <si>
    <t>B1HKJ4_BURPS</t>
  </si>
  <si>
    <t>B1HKJ4</t>
  </si>
  <si>
    <t>B1HXC9_LYSSC</t>
  </si>
  <si>
    <t>B1HXC9</t>
  </si>
  <si>
    <t>B1J167_PSEPW</t>
  </si>
  <si>
    <t>B1J167</t>
  </si>
  <si>
    <t>B1J273_PSEPW</t>
  </si>
  <si>
    <t>B1J273</t>
  </si>
  <si>
    <t>B1JJG1_YERPY</t>
  </si>
  <si>
    <t>B1JJG1</t>
  </si>
  <si>
    <t>B1JWF9_BURCC</t>
  </si>
  <si>
    <t>B1JWF9</t>
  </si>
  <si>
    <t>B1K4S1_BURCC</t>
  </si>
  <si>
    <t>B1K4S1</t>
  </si>
  <si>
    <t>B1KMH6_SHEWM</t>
  </si>
  <si>
    <t>B1KMH6</t>
  </si>
  <si>
    <t>B1LTD1_METRJ</t>
  </si>
  <si>
    <t>B1LTD1</t>
  </si>
  <si>
    <t>B1MIN4_MYCA9</t>
  </si>
  <si>
    <t>B1MIN4</t>
  </si>
  <si>
    <t>B1MMR7_MYCA9</t>
  </si>
  <si>
    <t>B1MMR7</t>
  </si>
  <si>
    <t>B1UPP6_BACAN</t>
  </si>
  <si>
    <t>B1UPP6</t>
  </si>
  <si>
    <t>B1VW97_STRGG</t>
  </si>
  <si>
    <t>B1VW97</t>
  </si>
  <si>
    <t>B1WQ05_CYAA5</t>
  </si>
  <si>
    <t>B1WQ05</t>
  </si>
  <si>
    <t>B1X4A1_PAUCH</t>
  </si>
  <si>
    <t>B1X4A1</t>
  </si>
  <si>
    <t>B1ZZN0_OPITP</t>
  </si>
  <si>
    <t>B1ZZN0</t>
  </si>
  <si>
    <t>B2AIS0_CUPTR</t>
  </si>
  <si>
    <t>B2AIS0</t>
  </si>
  <si>
    <t>B2AIW0_CUPTR</t>
  </si>
  <si>
    <t>B2AIW0</t>
  </si>
  <si>
    <t>B2AKB2_CUPTR</t>
  </si>
  <si>
    <t>B2AKB2</t>
  </si>
  <si>
    <t>B2AUT9_PODAN</t>
  </si>
  <si>
    <t>B2AUT9</t>
  </si>
  <si>
    <t>B2AYZ9_PODAN</t>
  </si>
  <si>
    <t>B2AYZ9</t>
  </si>
  <si>
    <t>B2H9X3_BURPS</t>
  </si>
  <si>
    <t>B2H9X3</t>
  </si>
  <si>
    <t>B2HAD0_BURPS</t>
  </si>
  <si>
    <t>B2HAD0</t>
  </si>
  <si>
    <t>B2HB67_BURPS</t>
  </si>
  <si>
    <t>B2HB67</t>
  </si>
  <si>
    <t>B2HRA8_MYCMM</t>
  </si>
  <si>
    <t>B2HRA8</t>
  </si>
  <si>
    <t>B2HS90_MYCMM</t>
  </si>
  <si>
    <t>B2HS90</t>
  </si>
  <si>
    <t>B2IA34_XYLF2</t>
  </si>
  <si>
    <t>B2IA34</t>
  </si>
  <si>
    <t>B2IB29_BEII9</t>
  </si>
  <si>
    <t>B2IB29</t>
  </si>
  <si>
    <t>B2IXX5_NOSP7</t>
  </si>
  <si>
    <t>B2IXX5</t>
  </si>
  <si>
    <t>B2JFD9_BURP8</t>
  </si>
  <si>
    <t>B2JFD9</t>
  </si>
  <si>
    <t>B2JY92_BURP8</t>
  </si>
  <si>
    <t>B2JY92</t>
  </si>
  <si>
    <t>B2K574_YERPB</t>
  </si>
  <si>
    <t>B2K574</t>
  </si>
  <si>
    <t>B2N0S2_ECOLX</t>
  </si>
  <si>
    <t>B2N0S2</t>
  </si>
  <si>
    <t>B2NIE7_ASPAC</t>
  </si>
  <si>
    <t>B2NIE7</t>
  </si>
  <si>
    <t>B2NRF6_ECO57</t>
  </si>
  <si>
    <t>B2NRF6</t>
  </si>
  <si>
    <t>B2P7C6_ECO57</t>
  </si>
  <si>
    <t>B2P7C6</t>
  </si>
  <si>
    <t>B2PEN8_ECO57</t>
  </si>
  <si>
    <t>B2PEN8</t>
  </si>
  <si>
    <t>B2PZ74_PROST</t>
  </si>
  <si>
    <t>B2PZ74</t>
  </si>
  <si>
    <t>B2RYI8_RAT</t>
  </si>
  <si>
    <t>B2RYI8</t>
  </si>
  <si>
    <t>B2S8I4_BRUA1</t>
  </si>
  <si>
    <t>B2S8I4</t>
  </si>
  <si>
    <t>B2SI02_XANOP</t>
  </si>
  <si>
    <t>B2SI02</t>
  </si>
  <si>
    <t>B2T3K5_BURPP</t>
  </si>
  <si>
    <t>B2T3K5</t>
  </si>
  <si>
    <t>B2VSY7_PYRTR</t>
  </si>
  <si>
    <t>B2VSY7</t>
  </si>
  <si>
    <t>B2WAY4_PYRTR</t>
  </si>
  <si>
    <t>B2WAY4</t>
  </si>
  <si>
    <t>B2ZYE1_9CAUD</t>
  </si>
  <si>
    <t>B2ZYE1</t>
  </si>
  <si>
    <t>B3A6Z0_ECO57</t>
  </si>
  <si>
    <t>B3A6Z0</t>
  </si>
  <si>
    <t>B3ANM2_ECO57</t>
  </si>
  <si>
    <t>B3ANM2</t>
  </si>
  <si>
    <t>B3B4Z4_ECO57</t>
  </si>
  <si>
    <t>B3B4Z4</t>
  </si>
  <si>
    <t>B3BJD3_ECO57</t>
  </si>
  <si>
    <t>B3BJD3</t>
  </si>
  <si>
    <t>B3BYE1_ECO57</t>
  </si>
  <si>
    <t>B3BYE1</t>
  </si>
  <si>
    <t>B3CFT1_9BACE</t>
  </si>
  <si>
    <t>B3CFT1</t>
  </si>
  <si>
    <t>B3CJF6_9RHIZ</t>
  </si>
  <si>
    <t>B3CJF6</t>
  </si>
  <si>
    <t>B3DJF3_DANRE</t>
  </si>
  <si>
    <t>B3DJF3</t>
  </si>
  <si>
    <t>B3DXY2_METI4</t>
  </si>
  <si>
    <t>B3DXY2</t>
  </si>
  <si>
    <t>B3E667_GEOLS</t>
  </si>
  <si>
    <t>B3E667</t>
  </si>
  <si>
    <t>B3E8Y0_GEOLS</t>
  </si>
  <si>
    <t>B3E8Y0</t>
  </si>
  <si>
    <t>B3EBQ5_GEOLS</t>
  </si>
  <si>
    <t>B3EBQ5</t>
  </si>
  <si>
    <t>B3ELY4_CHLPB</t>
  </si>
  <si>
    <t>B3ELY4</t>
  </si>
  <si>
    <t>B3EYI0_9NOST</t>
  </si>
  <si>
    <t>B3EYI0</t>
  </si>
  <si>
    <t>B3EYL3_9NOST</t>
  </si>
  <si>
    <t>B3EYL3</t>
  </si>
  <si>
    <t>B3HCT0_ECOLX</t>
  </si>
  <si>
    <t>B3HCT0</t>
  </si>
  <si>
    <t>B3HPN6_ECOLX</t>
  </si>
  <si>
    <t>B3HPN6</t>
  </si>
  <si>
    <t>B3I914_ECOLX</t>
  </si>
  <si>
    <t>B3I914</t>
  </si>
  <si>
    <t>B3ILU6_ECOLX</t>
  </si>
  <si>
    <t>B3ILU6</t>
  </si>
  <si>
    <t>B3J982_BACAN</t>
  </si>
  <si>
    <t>B3J982</t>
  </si>
  <si>
    <t>B3JQI7_9BACE</t>
  </si>
  <si>
    <t>B3JQI7</t>
  </si>
  <si>
    <t>B3JSB2_9DELT</t>
  </si>
  <si>
    <t>B3JSB2</t>
  </si>
  <si>
    <t>B3LG40_YEAS1</t>
  </si>
  <si>
    <t>B3LG40</t>
  </si>
  <si>
    <t>B3LR84_YEAS1</t>
  </si>
  <si>
    <t>B3LR84</t>
  </si>
  <si>
    <t>B3M8T9_DROAN</t>
  </si>
  <si>
    <t>B3M8T9</t>
  </si>
  <si>
    <t>B3NDZ8_DROER</t>
  </si>
  <si>
    <t>B3NDZ8</t>
  </si>
  <si>
    <t>B3PE89_CELJU</t>
  </si>
  <si>
    <t>B3PE89</t>
  </si>
  <si>
    <t>B3QEA2_RHOPT</t>
  </si>
  <si>
    <t>B3QEA2</t>
  </si>
  <si>
    <t>B3RS50_TRIAD</t>
  </si>
  <si>
    <t>B3RS50</t>
  </si>
  <si>
    <t>B3T2I6_9ZZZZ</t>
  </si>
  <si>
    <t>B3T2I6</t>
  </si>
  <si>
    <t>B3T5R9_9ZZZZ</t>
  </si>
  <si>
    <t>B3T5R9</t>
  </si>
  <si>
    <t>B3WM28_ECOLX</t>
  </si>
  <si>
    <t>B3WM28</t>
  </si>
  <si>
    <t>B3WWY1_SHIDY</t>
  </si>
  <si>
    <t>B3WWY1</t>
  </si>
  <si>
    <t>B3XHC1_ECOLX</t>
  </si>
  <si>
    <t>B3XHC1</t>
  </si>
  <si>
    <t>B3YJ83_SALET</t>
  </si>
  <si>
    <t>B3YJ83</t>
  </si>
  <si>
    <t>B3YWZ3_BACCE</t>
  </si>
  <si>
    <t>B3YWZ3</t>
  </si>
  <si>
    <t>B3ZGD6_BACCE</t>
  </si>
  <si>
    <t>B3ZGD6</t>
  </si>
  <si>
    <t>B3ZVY2_BACCE</t>
  </si>
  <si>
    <t>B3ZVY2</t>
  </si>
  <si>
    <t>B4A254_SALNE</t>
  </si>
  <si>
    <t>B4A254</t>
  </si>
  <si>
    <t>B4AE59_BACPU</t>
  </si>
  <si>
    <t>B4AE59</t>
  </si>
  <si>
    <t>B4AU08_FRANO</t>
  </si>
  <si>
    <t>B4AU08</t>
  </si>
  <si>
    <t>B4AVJ4_9CHRO</t>
  </si>
  <si>
    <t>B4AVJ4</t>
  </si>
  <si>
    <t>B4BB97_CLOTM</t>
  </si>
  <si>
    <t>B4BB97</t>
  </si>
  <si>
    <t>B4BQJ9_9BACI</t>
  </si>
  <si>
    <t>B4BQJ9</t>
  </si>
  <si>
    <t>B4BUH4_9CHRO</t>
  </si>
  <si>
    <t>B4BUH4</t>
  </si>
  <si>
    <t>B4D6K7_9BACT</t>
  </si>
  <si>
    <t>B4D6K7</t>
  </si>
  <si>
    <t>B4DWB5_HUMAN</t>
  </si>
  <si>
    <t>B4DWB5</t>
  </si>
  <si>
    <t>B4EDD5_BURCJ</t>
  </si>
  <si>
    <t>B4EDD5</t>
  </si>
  <si>
    <t>B4EDY9_BURCJ</t>
  </si>
  <si>
    <t>B4EDY9</t>
  </si>
  <si>
    <t>B4F229_PROMH</t>
  </si>
  <si>
    <t>B4F229</t>
  </si>
  <si>
    <t>B4F9S5_MAIZE</t>
  </si>
  <si>
    <t>B4F9S5</t>
  </si>
  <si>
    <t>B4FBM1_MAIZE</t>
  </si>
  <si>
    <t>B4FBM1</t>
  </si>
  <si>
    <t>B4FEK8_MAIZE</t>
  </si>
  <si>
    <t>B4FEK8</t>
  </si>
  <si>
    <t>B4FJ56_MAIZE</t>
  </si>
  <si>
    <t>B4FJ56</t>
  </si>
  <si>
    <t>B4FLE8_MAIZE</t>
  </si>
  <si>
    <t>B4FLE8</t>
  </si>
  <si>
    <t>B4FQF6_MAIZE</t>
  </si>
  <si>
    <t>B4FQF6</t>
  </si>
  <si>
    <t>B4H929_DROPE</t>
  </si>
  <si>
    <t>B4H929</t>
  </si>
  <si>
    <t>B4IIR6_DROSE</t>
  </si>
  <si>
    <t>B4IIR6</t>
  </si>
  <si>
    <t>B4IXP3_DROGR</t>
  </si>
  <si>
    <t>B4IXP3</t>
  </si>
  <si>
    <t>B4L0X0_DROMO</t>
  </si>
  <si>
    <t>B4L0X0</t>
  </si>
  <si>
    <t>B4LBM2_DROVI</t>
  </si>
  <si>
    <t>B4LBM2</t>
  </si>
  <si>
    <t>B4MLG8_DROWI</t>
  </si>
  <si>
    <t>B4MLG8</t>
  </si>
  <si>
    <t>B4PFX1_DROYA</t>
  </si>
  <si>
    <t>B4PFX1</t>
  </si>
  <si>
    <t>B4QRC1_DROSI</t>
  </si>
  <si>
    <t>B4QRC1</t>
  </si>
  <si>
    <t>B4RFA4_PHEZH</t>
  </si>
  <si>
    <t>B4RFA4</t>
  </si>
  <si>
    <t>B4RTW2_ALTMD</t>
  </si>
  <si>
    <t>B4RTW2</t>
  </si>
  <si>
    <t>B4S3M5_PROA2</t>
  </si>
  <si>
    <t>B4S3M5</t>
  </si>
  <si>
    <t>B4S3M9_PROA2</t>
  </si>
  <si>
    <t>B4S3M9</t>
  </si>
  <si>
    <t>B4S3X9_PROA2</t>
  </si>
  <si>
    <t>B4S3X9</t>
  </si>
  <si>
    <t>B4U6B9_HYDS0</t>
  </si>
  <si>
    <t>B4U6B9</t>
  </si>
  <si>
    <t>B4UEA8_ANASK</t>
  </si>
  <si>
    <t>B4UEA8</t>
  </si>
  <si>
    <t>B4UEI2_ANASK</t>
  </si>
  <si>
    <t>B4UEI2</t>
  </si>
  <si>
    <t>B4VF31_9ACTO</t>
  </si>
  <si>
    <t>B4VF31</t>
  </si>
  <si>
    <t>B4VTN0_9CYAN</t>
  </si>
  <si>
    <t>B4VTN0</t>
  </si>
  <si>
    <t>B4WB40_9CAUL</t>
  </si>
  <si>
    <t>B4WB40</t>
  </si>
  <si>
    <t>B4WIT3_9SYNE</t>
  </si>
  <si>
    <t>B4WIT3</t>
  </si>
  <si>
    <t>B4WZ76_9GAMM</t>
  </si>
  <si>
    <t>B4WZ76</t>
  </si>
  <si>
    <t>B4XYA5_9ACTO</t>
  </si>
  <si>
    <t>B4XYA5</t>
  </si>
  <si>
    <t>B5B8N6_THIFE</t>
  </si>
  <si>
    <t>B5B8N6</t>
  </si>
  <si>
    <t>B5BZB7_SALET</t>
  </si>
  <si>
    <t>B5BZB7</t>
  </si>
  <si>
    <t>B5CBR9_SALET</t>
  </si>
  <si>
    <t>B5CBR9</t>
  </si>
  <si>
    <t>B5CUM2_9BACE</t>
  </si>
  <si>
    <t>B5CUM2</t>
  </si>
  <si>
    <t>B5DFH4_RAT</t>
  </si>
  <si>
    <t>B5DFH4</t>
  </si>
  <si>
    <t>B5EN17_ACIF5</t>
  </si>
  <si>
    <t>B5EN17</t>
  </si>
  <si>
    <t>B5EPY5_ACIF5</t>
  </si>
  <si>
    <t>B5EPY5</t>
  </si>
  <si>
    <t>B5FGK1_VIBFM</t>
  </si>
  <si>
    <t>B5FGK1</t>
  </si>
  <si>
    <t>B5GKF7_9ACTO</t>
  </si>
  <si>
    <t>B5GKF7</t>
  </si>
  <si>
    <t>B5H1L0_STRCL</t>
  </si>
  <si>
    <t>B5H1L0</t>
  </si>
  <si>
    <t>B5H6F8_STRPR</t>
  </si>
  <si>
    <t>B5H6F8</t>
  </si>
  <si>
    <t>B5HR81_9ACTO</t>
  </si>
  <si>
    <t>B5HR81</t>
  </si>
  <si>
    <t>B5HTW2_9ACTO</t>
  </si>
  <si>
    <t>B5HTW2</t>
  </si>
  <si>
    <t>B5I4D3_9ACTO</t>
  </si>
  <si>
    <t>B5I4D3</t>
  </si>
  <si>
    <t>B5IDW1_9EURY</t>
  </si>
  <si>
    <t>B5IDW1</t>
  </si>
  <si>
    <t>B5IKJ4_9CHRO</t>
  </si>
  <si>
    <t>B5IKJ4</t>
  </si>
  <si>
    <t>B5IWG3_9EURY</t>
  </si>
  <si>
    <t>B5IWG3</t>
  </si>
  <si>
    <t>B5J8X2_9RHOB</t>
  </si>
  <si>
    <t>B5J8X2</t>
  </si>
  <si>
    <t>B5JGW9_9BACT</t>
  </si>
  <si>
    <t>B5JGW9</t>
  </si>
  <si>
    <t>B5JXL7_9GAMM</t>
  </si>
  <si>
    <t>B5JXL7</t>
  </si>
  <si>
    <t>B5K7P7_9RHOB</t>
  </si>
  <si>
    <t>B5K7P7</t>
  </si>
  <si>
    <t>B5MJZ6_SALET</t>
  </si>
  <si>
    <t>B5MJZ6</t>
  </si>
  <si>
    <t>B5N2N7_SALET</t>
  </si>
  <si>
    <t>B5N2N7</t>
  </si>
  <si>
    <t>B5NBQ7_SALET</t>
  </si>
  <si>
    <t>B5NBQ7</t>
  </si>
  <si>
    <t>B5NNV8_SALET</t>
  </si>
  <si>
    <t>B5NNV8</t>
  </si>
  <si>
    <t>B5P3T5_SALET</t>
  </si>
  <si>
    <t>B5P3T5</t>
  </si>
  <si>
    <t>B5PGK6_SALET</t>
  </si>
  <si>
    <t>B5PGK6</t>
  </si>
  <si>
    <t>B5PUA5_SALHA</t>
  </si>
  <si>
    <t>B5PUA5</t>
  </si>
  <si>
    <t>B5Q7I9_SALVI</t>
  </si>
  <si>
    <t>B5Q7I9</t>
  </si>
  <si>
    <t>B5QH13_CAMJE</t>
  </si>
  <si>
    <t>B5QH13</t>
  </si>
  <si>
    <t>B5RXA7_RALSO</t>
  </si>
  <si>
    <t>B5RXA7</t>
  </si>
  <si>
    <t>B5RY35_RALSO</t>
  </si>
  <si>
    <t>B5RY35</t>
  </si>
  <si>
    <t>B5SAE7_RALSO</t>
  </si>
  <si>
    <t>B5SAE7</t>
  </si>
  <si>
    <t>B5SKA0_RALSO</t>
  </si>
  <si>
    <t>B5SKA0</t>
  </si>
  <si>
    <t>B5U322_GLOIN</t>
  </si>
  <si>
    <t>B5U322</t>
  </si>
  <si>
    <t>B5U8Q7_COXBU</t>
  </si>
  <si>
    <t>B5U8Q7</t>
  </si>
  <si>
    <t>B5UIE5_BACCE</t>
  </si>
  <si>
    <t>B5UIE5</t>
  </si>
  <si>
    <t>B5VB01_BACCE</t>
  </si>
  <si>
    <t>B5VB01</t>
  </si>
  <si>
    <t>B5VGD4_YEAS6</t>
  </si>
  <si>
    <t>B5VGD4</t>
  </si>
  <si>
    <t>B5VME9_YEAS6</t>
  </si>
  <si>
    <t>B5VME9</t>
  </si>
  <si>
    <t>B5W9C4_SPIMA</t>
  </si>
  <si>
    <t>B5W9C4</t>
  </si>
  <si>
    <t>B5WJ41_9BURK</t>
  </si>
  <si>
    <t>B5WJ41</t>
  </si>
  <si>
    <t>B5WV13_9BURK</t>
  </si>
  <si>
    <t>B5WV13</t>
  </si>
  <si>
    <t>B5X3P0_SALSA</t>
  </si>
  <si>
    <t>B5X3P0</t>
  </si>
  <si>
    <t>B5ZJQ4_GLUDA</t>
  </si>
  <si>
    <t>B5ZJQ4</t>
  </si>
  <si>
    <t>B6AWU1_9RHOB</t>
  </si>
  <si>
    <t>B6AWU1</t>
  </si>
  <si>
    <t>B6B9L6_9RHOB</t>
  </si>
  <si>
    <t>B6B9L6</t>
  </si>
  <si>
    <t>B6BKH3_9PROT</t>
  </si>
  <si>
    <t>B6BKH3</t>
  </si>
  <si>
    <t>B6BKH4_9PROT</t>
  </si>
  <si>
    <t>B6BKH4</t>
  </si>
  <si>
    <t>B6BQ86_9RICK</t>
  </si>
  <si>
    <t>B6BQ86</t>
  </si>
  <si>
    <t>B6BR08_9RICK</t>
  </si>
  <si>
    <t>B6BR08</t>
  </si>
  <si>
    <t>B6C093_9GAMM</t>
  </si>
  <si>
    <t>B6C093</t>
  </si>
  <si>
    <t>B6ELP5_ALISL</t>
  </si>
  <si>
    <t>B6ELP5</t>
  </si>
  <si>
    <t>B6FHD3_9ENTR</t>
  </si>
  <si>
    <t>B6FHD3</t>
  </si>
  <si>
    <t>B6H4B4_PENCW</t>
  </si>
  <si>
    <t>B6H4B4</t>
  </si>
  <si>
    <t>B6HEK3_PENCW</t>
  </si>
  <si>
    <t>B6HEK3</t>
  </si>
  <si>
    <t>B6IP68_RHOCS</t>
  </si>
  <si>
    <t>B6IP68</t>
  </si>
  <si>
    <t>B6J0Y8_COXB2</t>
  </si>
  <si>
    <t>B6J0Y8</t>
  </si>
  <si>
    <t>B6J8Z7_COXB1</t>
  </si>
  <si>
    <t>B6J8Z7</t>
  </si>
  <si>
    <t>B6JJA0_OLICO</t>
  </si>
  <si>
    <t>B6JJA0</t>
  </si>
  <si>
    <t>B6JUY5_SCHJY</t>
  </si>
  <si>
    <t>B6JUY5</t>
  </si>
  <si>
    <t>B6KUA6_TOXGO</t>
  </si>
  <si>
    <t>B6KUA6</t>
  </si>
  <si>
    <t>B6QQM0_PENMQ</t>
  </si>
  <si>
    <t>B6QQM0</t>
  </si>
  <si>
    <t>B6QT02_PENMQ</t>
  </si>
  <si>
    <t>B6QT02</t>
  </si>
  <si>
    <t>B6QY69_9RHOB</t>
  </si>
  <si>
    <t>B6QY69</t>
  </si>
  <si>
    <t>B6TSS9_MAIZE</t>
  </si>
  <si>
    <t>B6TSS9</t>
  </si>
  <si>
    <t>B6UD68_MAIZE</t>
  </si>
  <si>
    <t>B6UD68</t>
  </si>
  <si>
    <t>B6VRY9_9BACE</t>
  </si>
  <si>
    <t>B6VRY9</t>
  </si>
  <si>
    <t>B6X3C5_9ENTR</t>
  </si>
  <si>
    <t>B6X3C5</t>
  </si>
  <si>
    <t>B6XG69_9ENTR</t>
  </si>
  <si>
    <t>B6XG69</t>
  </si>
  <si>
    <t>B6YUW6_THEON</t>
  </si>
  <si>
    <t>B6YUW6</t>
  </si>
  <si>
    <t>B6ZW66_ECO57</t>
  </si>
  <si>
    <t>B6ZW66</t>
  </si>
  <si>
    <t>B7AGR1_9BACE</t>
  </si>
  <si>
    <t>B7AGR1</t>
  </si>
  <si>
    <t>B7B929_9PORP</t>
  </si>
  <si>
    <t>B7B929</t>
  </si>
  <si>
    <t>B7CM77_BURPS</t>
  </si>
  <si>
    <t>B7CM77</t>
  </si>
  <si>
    <t>B7CP64_BURPS</t>
  </si>
  <si>
    <t>B7CP64</t>
  </si>
  <si>
    <t>B7CQQ7_BURPS</t>
  </si>
  <si>
    <t>B7CQQ7</t>
  </si>
  <si>
    <t>B7D071_BURPS</t>
  </si>
  <si>
    <t>B7D071</t>
  </si>
  <si>
    <t>B7DDW7_DESSA</t>
  </si>
  <si>
    <t>B7DDW7</t>
  </si>
  <si>
    <t>B7DFD8_DESSA</t>
  </si>
  <si>
    <t>B7DFD8</t>
  </si>
  <si>
    <t>B7DQF7_9BACL</t>
  </si>
  <si>
    <t>B7DQF7</t>
  </si>
  <si>
    <t>B7FXQ3_PHATR</t>
  </si>
  <si>
    <t>B7FXQ3</t>
  </si>
  <si>
    <t>B7GG18_ANOFW</t>
  </si>
  <si>
    <t>B7GG18</t>
  </si>
  <si>
    <t>B7HHH8_BACC4</t>
  </si>
  <si>
    <t>B7HHH8</t>
  </si>
  <si>
    <t>B7HKE7_BACC7</t>
  </si>
  <si>
    <t>B7HKE7</t>
  </si>
  <si>
    <t>B7IFN1_THEAB</t>
  </si>
  <si>
    <t>B7IFN1</t>
  </si>
  <si>
    <t>B7INB6_BACC2</t>
  </si>
  <si>
    <t>B7INB6</t>
  </si>
  <si>
    <t>B7J558_ACIF2</t>
  </si>
  <si>
    <t>B7J558</t>
  </si>
  <si>
    <t>B7J9U4_ACIF2</t>
  </si>
  <si>
    <t>B7J9U4</t>
  </si>
  <si>
    <t>B7JGQ5_BACC0</t>
  </si>
  <si>
    <t>B7JGQ5</t>
  </si>
  <si>
    <t>B7KRM2_METC4</t>
  </si>
  <si>
    <t>B7KRM2</t>
  </si>
  <si>
    <t>B7KXN9_METC4</t>
  </si>
  <si>
    <t>B7KXN9</t>
  </si>
  <si>
    <t>B7P3J8_IXOSC</t>
  </si>
  <si>
    <t>B7P3J8</t>
  </si>
  <si>
    <t>B7QVR1_9RHOB</t>
  </si>
  <si>
    <t>B7QVR1</t>
  </si>
  <si>
    <t>B7RMZ1_9RHOB</t>
  </si>
  <si>
    <t>B7RMZ1</t>
  </si>
  <si>
    <t>B7S1S0_9GAMM</t>
  </si>
  <si>
    <t>B7S1S0</t>
  </si>
  <si>
    <t>B7UZY1_PSEA8</t>
  </si>
  <si>
    <t>B7UZY1</t>
  </si>
  <si>
    <t>B7VKY0_VIBSL</t>
  </si>
  <si>
    <t>B7VKY0</t>
  </si>
  <si>
    <t>B7Y9E7_9BACI</t>
  </si>
  <si>
    <t>B7Y9E7</t>
  </si>
  <si>
    <t>B7Z4W3_HUMAN</t>
  </si>
  <si>
    <t>B7Z4W3</t>
  </si>
  <si>
    <t>B8B7U1_ORYSI</t>
  </si>
  <si>
    <t>B8B7U1</t>
  </si>
  <si>
    <t>B8C428_THAPS</t>
  </si>
  <si>
    <t>B8C428</t>
  </si>
  <si>
    <t>B8CBW8_THAPS</t>
  </si>
  <si>
    <t>B8CBW8</t>
  </si>
  <si>
    <t>B8CL47_SHEPW</t>
  </si>
  <si>
    <t>B8CL47</t>
  </si>
  <si>
    <t>B8CSU7_SHEPW</t>
  </si>
  <si>
    <t>B8CSU7</t>
  </si>
  <si>
    <t>B8D7V2_BUCAT</t>
  </si>
  <si>
    <t>B8D7V2</t>
  </si>
  <si>
    <t>B8D9K0_BUCA5</t>
  </si>
  <si>
    <t>B8D9K0</t>
  </si>
  <si>
    <t>B8DN36_DESVM</t>
  </si>
  <si>
    <t>B8DN36</t>
  </si>
  <si>
    <t>B8ELU5_METSB</t>
  </si>
  <si>
    <t>B8ELU5</t>
  </si>
  <si>
    <t>B8FEJ3_DESAA</t>
  </si>
  <si>
    <t>B8FEJ3</t>
  </si>
  <si>
    <t>B8FTM8_DESHD</t>
  </si>
  <si>
    <t>B8FTM8</t>
  </si>
  <si>
    <t>B8G9G2_CHLAD</t>
  </si>
  <si>
    <t>B8G9G2</t>
  </si>
  <si>
    <t>B8H5U6_CAUCN</t>
  </si>
  <si>
    <t>B8H5U6</t>
  </si>
  <si>
    <t>B8HPW1_CYAP4</t>
  </si>
  <si>
    <t>B8HPW1</t>
  </si>
  <si>
    <t>B8IFY9_METNO</t>
  </si>
  <si>
    <t>B8IFY9</t>
  </si>
  <si>
    <t>B8ITJ8_METNO</t>
  </si>
  <si>
    <t>B8ITJ8</t>
  </si>
  <si>
    <t>B8J2F4_DESDA</t>
  </si>
  <si>
    <t>B8J2F4</t>
  </si>
  <si>
    <t>B8JBC5_ANAD2</t>
  </si>
  <si>
    <t>B8JBC5</t>
  </si>
  <si>
    <t>B8JDT0_ANAD2</t>
  </si>
  <si>
    <t>B8JDT0</t>
  </si>
  <si>
    <t>B8KDI3_VIBPA</t>
  </si>
  <si>
    <t>B8KDI3</t>
  </si>
  <si>
    <t>B8KIZ9_9GAMM</t>
  </si>
  <si>
    <t>B8KIZ9</t>
  </si>
  <si>
    <t>B8KQN1_9GAMM</t>
  </si>
  <si>
    <t>B8KQN1</t>
  </si>
  <si>
    <t>B8LKL6_PICSI</t>
  </si>
  <si>
    <t>B8LKL6</t>
  </si>
  <si>
    <t>B8LQH4_PICSI</t>
  </si>
  <si>
    <t>B8LQH4</t>
  </si>
  <si>
    <t>B8LWA7_TALSN</t>
  </si>
  <si>
    <t>B8LWA7</t>
  </si>
  <si>
    <t>B8MLV3_TALSN</t>
  </si>
  <si>
    <t>B8MLV3</t>
  </si>
  <si>
    <t>B8NJR9_ASPFN</t>
  </si>
  <si>
    <t>B8NJR9</t>
  </si>
  <si>
    <t>B8NUL4_ASPFN</t>
  </si>
  <si>
    <t>B8NUL4</t>
  </si>
  <si>
    <t>B9BDR2_9BURK</t>
  </si>
  <si>
    <t>B9BDR2</t>
  </si>
  <si>
    <t>B9BYZ4_9BURK</t>
  </si>
  <si>
    <t>B9BYZ4</t>
  </si>
  <si>
    <t>B9C7Z3_9BURK</t>
  </si>
  <si>
    <t>B9C7Z3</t>
  </si>
  <si>
    <t>B9CUM3_STACP</t>
  </si>
  <si>
    <t>B9CUM3</t>
  </si>
  <si>
    <t>B9E2J3_CLOK1</t>
  </si>
  <si>
    <t>B9E2J3</t>
  </si>
  <si>
    <t>B9E2J7_CLOK1</t>
  </si>
  <si>
    <t>B9E2J7</t>
  </si>
  <si>
    <t>B9GIA1_POPTR</t>
  </si>
  <si>
    <t>B9GIA1</t>
  </si>
  <si>
    <t>B9HMZ8_POPTR</t>
  </si>
  <si>
    <t>B9HMZ8</t>
  </si>
  <si>
    <t>B9I5X7_POPTR</t>
  </si>
  <si>
    <t>B9I5X7</t>
  </si>
  <si>
    <t>B9I5X9_POPTR</t>
  </si>
  <si>
    <t>B9I5X9</t>
  </si>
  <si>
    <t>B9IV13_BACCQ</t>
  </si>
  <si>
    <t>B9IV13</t>
  </si>
  <si>
    <t>B9JRB6_AGRVS</t>
  </si>
  <si>
    <t>B9JRB6</t>
  </si>
  <si>
    <t>B9K393_AGRVS</t>
  </si>
  <si>
    <t>B9K393</t>
  </si>
  <si>
    <t>B9KF42_CAMLR</t>
  </si>
  <si>
    <t>B9KF42</t>
  </si>
  <si>
    <t>B9KS05_RHOSK</t>
  </si>
  <si>
    <t>B9KS05</t>
  </si>
  <si>
    <t>B9LHV4_CHLSY</t>
  </si>
  <si>
    <t>B9LHV4</t>
  </si>
  <si>
    <t>B9M546_GEOSF</t>
  </si>
  <si>
    <t>B9M546</t>
  </si>
  <si>
    <t>B9NMH4_9RHOB</t>
  </si>
  <si>
    <t>B9NMH4</t>
  </si>
  <si>
    <t>B9NZN6_PROMA</t>
  </si>
  <si>
    <t>B9NZN6</t>
  </si>
  <si>
    <t>B9Q1J7_TOXGO</t>
  </si>
  <si>
    <t>B9Q1J7</t>
  </si>
  <si>
    <t>B9QPJ4_TOXGO</t>
  </si>
  <si>
    <t>B9QPJ4</t>
  </si>
  <si>
    <t>B9R6G1_9RHOB</t>
  </si>
  <si>
    <t>B9R6G1</t>
  </si>
  <si>
    <t>B9SH04_RICCO</t>
  </si>
  <si>
    <t>B9SH04</t>
  </si>
  <si>
    <t>B9SHF5_RICCO</t>
  </si>
  <si>
    <t>B9SHF5</t>
  </si>
  <si>
    <t>B9T2E6_RICCO</t>
  </si>
  <si>
    <t>B9T2E6</t>
  </si>
  <si>
    <t>B9WGY7_CANDC</t>
  </si>
  <si>
    <t>B9WGY7</t>
  </si>
  <si>
    <t>B9WSN1_STRSU</t>
  </si>
  <si>
    <t>B9WSN1</t>
  </si>
  <si>
    <t>B9XLS3_9BACT</t>
  </si>
  <si>
    <t>B9XLS3</t>
  </si>
  <si>
    <t>C0A6E2_9BACT</t>
  </si>
  <si>
    <t>C0A6E2</t>
  </si>
  <si>
    <t>C0AXD7_9ENTR</t>
  </si>
  <si>
    <t>C0AXD7</t>
  </si>
  <si>
    <t>C0AXD8_9ENTR</t>
  </si>
  <si>
    <t>C0AXD8</t>
  </si>
  <si>
    <t>C0ETT6_9FIRM</t>
  </si>
  <si>
    <t>C0ETT6</t>
  </si>
  <si>
    <t>C0G3W4_9RHIZ</t>
  </si>
  <si>
    <t>C0G3W4</t>
  </si>
  <si>
    <t>C0GFD4_9FIRM</t>
  </si>
  <si>
    <t>C0GFD4</t>
  </si>
  <si>
    <t>C0GRK2_9DELT</t>
  </si>
  <si>
    <t>C0GRK2</t>
  </si>
  <si>
    <t>C0GUK3_9DELT</t>
  </si>
  <si>
    <t>C0GUK3</t>
  </si>
  <si>
    <t>C0GWT8_THINE</t>
  </si>
  <si>
    <t>C0GWT8</t>
  </si>
  <si>
    <t>C0HF33_MAIZE</t>
  </si>
  <si>
    <t>C0HF33</t>
  </si>
  <si>
    <t>C0N2B3_9GAMM</t>
  </si>
  <si>
    <t>C0N2B3</t>
  </si>
  <si>
    <t>C0N9W8_9GAMM</t>
  </si>
  <si>
    <t>C0N9W8</t>
  </si>
  <si>
    <t>C0NKA0_AJECG</t>
  </si>
  <si>
    <t>C0NKA0</t>
  </si>
  <si>
    <t>C0NYK0_AJECG</t>
  </si>
  <si>
    <t>C0NYK0</t>
  </si>
  <si>
    <t>C0QGW1_DESAH</t>
  </si>
  <si>
    <t>C0QGW1</t>
  </si>
  <si>
    <t>C0QGW5_DESAH</t>
  </si>
  <si>
    <t>C0QGW5</t>
  </si>
  <si>
    <t>C0QSU6_PERMH</t>
  </si>
  <si>
    <t>C0QSU6</t>
  </si>
  <si>
    <t>C0RGP6_BRUMB</t>
  </si>
  <si>
    <t>C0RGP6</t>
  </si>
  <si>
    <t>C0RYJ1_PARBP</t>
  </si>
  <si>
    <t>C0RYJ1</t>
  </si>
  <si>
    <t>C0SDH2_PARBP</t>
  </si>
  <si>
    <t>C0SDH2</t>
  </si>
  <si>
    <t>C0UD16_9ACTO</t>
  </si>
  <si>
    <t>C0UD16</t>
  </si>
  <si>
    <t>C0UMP4_9ACTO</t>
  </si>
  <si>
    <t>C0UMP4</t>
  </si>
  <si>
    <t>C0USQ7_9ACTO</t>
  </si>
  <si>
    <t>C0USQ7</t>
  </si>
  <si>
    <t>C0UU79_9BACT</t>
  </si>
  <si>
    <t>C0UU79</t>
  </si>
  <si>
    <t>C0Y410_BURPS</t>
  </si>
  <si>
    <t>C0Y410</t>
  </si>
  <si>
    <t>C0Y7K5_BURPS</t>
  </si>
  <si>
    <t>C0Y7K5</t>
  </si>
  <si>
    <t>C0YCJ7_BURPS</t>
  </si>
  <si>
    <t>C0YCJ7</t>
  </si>
  <si>
    <t>C0YFB3_BURPS</t>
  </si>
  <si>
    <t>C0YFB3</t>
  </si>
  <si>
    <t>C0ZHW8_BREBN</t>
  </si>
  <si>
    <t>C0ZHW8</t>
  </si>
  <si>
    <t>C0ZLK7_RHOE4</t>
  </si>
  <si>
    <t>C0ZLK7</t>
  </si>
  <si>
    <t>C0ZUW7_RHOE4</t>
  </si>
  <si>
    <t>C0ZUW7</t>
  </si>
  <si>
    <t>C1A209_RHOE4</t>
  </si>
  <si>
    <t>C1A209</t>
  </si>
  <si>
    <t>C1AMS9_MYCBT</t>
  </si>
  <si>
    <t>C1AMS9</t>
  </si>
  <si>
    <t>C1AUM6_RHOOB</t>
  </si>
  <si>
    <t>C1AUM6</t>
  </si>
  <si>
    <t>C1AW40_RHOOB</t>
  </si>
  <si>
    <t>C1AW40</t>
  </si>
  <si>
    <t>C1CVW7_DEIDV</t>
  </si>
  <si>
    <t>C1CVW7</t>
  </si>
  <si>
    <t>C1DFZ0_AZOVD</t>
  </si>
  <si>
    <t>C1DFZ0</t>
  </si>
  <si>
    <t>C1DIH2_AZOVD</t>
  </si>
  <si>
    <t>C1DIH2</t>
  </si>
  <si>
    <t>C1DQ72_AZOVD</t>
  </si>
  <si>
    <t>C1DQ72</t>
  </si>
  <si>
    <t>C1DRU5_AZOVD</t>
  </si>
  <si>
    <t>C1DRU5</t>
  </si>
  <si>
    <t>C1EMS0_BACC3</t>
  </si>
  <si>
    <t>C1EMS0</t>
  </si>
  <si>
    <t>C1F4P6_ACIC5</t>
  </si>
  <si>
    <t>C1F4P6</t>
  </si>
  <si>
    <t>C1FF51_9CHLO</t>
  </si>
  <si>
    <t>C1FF51</t>
  </si>
  <si>
    <t>C1G6V8_PARBR</t>
  </si>
  <si>
    <t>C1G6V8</t>
  </si>
  <si>
    <t>C1GY89_PARBR</t>
  </si>
  <si>
    <t>C1GY89</t>
  </si>
  <si>
    <t>C1H588_PARBR</t>
  </si>
  <si>
    <t>C1H588</t>
  </si>
  <si>
    <t>C1HJ36_9ESCH</t>
  </si>
  <si>
    <t>C1HJ36</t>
  </si>
  <si>
    <t>C1MAU8_9ENTR</t>
  </si>
  <si>
    <t>C1MAU8</t>
  </si>
  <si>
    <t>C1MGJ1_9CHLO</t>
  </si>
  <si>
    <t>C1MGJ1</t>
  </si>
  <si>
    <t>C1NCV3_9ESCH</t>
  </si>
  <si>
    <t>C1NCV3</t>
  </si>
  <si>
    <t>C1PD91_BACCO</t>
  </si>
  <si>
    <t>C1PD91</t>
  </si>
  <si>
    <t>C1PVW2_ALIAC</t>
  </si>
  <si>
    <t>C1PVW2</t>
  </si>
  <si>
    <t>C1QQ76_9ACTO</t>
  </si>
  <si>
    <t>C1QQ76</t>
  </si>
  <si>
    <t>C1QXV1_9ACTO</t>
  </si>
  <si>
    <t>C1QXV1</t>
  </si>
  <si>
    <t>C1RH56_9CELL</t>
  </si>
  <si>
    <t>C1RH56</t>
  </si>
  <si>
    <t>C1S7I7_9SPHI</t>
  </si>
  <si>
    <t>C1S7I7</t>
  </si>
  <si>
    <t>C1SBB3_9SPHI</t>
  </si>
  <si>
    <t>C1SBB3</t>
  </si>
  <si>
    <t>C1SRI0_9DELT</t>
  </si>
  <si>
    <t>C1SRI0</t>
  </si>
  <si>
    <t>C1SX69_9DELT</t>
  </si>
  <si>
    <t>C1SX69</t>
  </si>
  <si>
    <t>C1SX70_9DELT</t>
  </si>
  <si>
    <t>C1SX70</t>
  </si>
  <si>
    <t>C1TDF6_9FIRM</t>
  </si>
  <si>
    <t>C1TDF6</t>
  </si>
  <si>
    <t>C1TGE0_9FIRM</t>
  </si>
  <si>
    <t>C1TGE0</t>
  </si>
  <si>
    <t>C1UL65_9DELT</t>
  </si>
  <si>
    <t>C1UL65</t>
  </si>
  <si>
    <t>C1V1R4_9DELT</t>
  </si>
  <si>
    <t>C1V1R4</t>
  </si>
  <si>
    <t>C1W7B1_9GAMM</t>
  </si>
  <si>
    <t>C1W7B1</t>
  </si>
  <si>
    <t>C1WWX3_9ACTO</t>
  </si>
  <si>
    <t>C1WWX3</t>
  </si>
  <si>
    <t>C1WY68_9ACTO</t>
  </si>
  <si>
    <t>C1WY68</t>
  </si>
  <si>
    <t>C1X3N4_9MICO</t>
  </si>
  <si>
    <t>C1X3N4</t>
  </si>
  <si>
    <t>C1XML9_MEIRU</t>
  </si>
  <si>
    <t>C1XML9</t>
  </si>
  <si>
    <t>C1XVG4_9DEIN</t>
  </si>
  <si>
    <t>C1XVG4</t>
  </si>
  <si>
    <t>C1Y6G9_9ACTO</t>
  </si>
  <si>
    <t>C1Y6G9</t>
  </si>
  <si>
    <t>C1YI00_NOCDA</t>
  </si>
  <si>
    <t>C1YI00</t>
  </si>
  <si>
    <t>Pfam-B_138436</t>
  </si>
  <si>
    <t>PB138436</t>
  </si>
  <si>
    <t>C1Z9V2_PLALI</t>
  </si>
  <si>
    <t>C1Z9V2</t>
  </si>
  <si>
    <t>C1ZPC2_RHOMR</t>
  </si>
  <si>
    <t>C1ZPC2</t>
  </si>
  <si>
    <t>C2A618_THECU</t>
  </si>
  <si>
    <t>C2A618</t>
  </si>
  <si>
    <t>C2AKR2_TSUPA</t>
  </si>
  <si>
    <t>C2AKR2</t>
  </si>
  <si>
    <t>C2AM68_TSUPA</t>
  </si>
  <si>
    <t>C2AM68</t>
  </si>
  <si>
    <t>C2B9F6_9ENTR</t>
  </si>
  <si>
    <t>C2B9F6</t>
  </si>
  <si>
    <t>C2C657_VIBCH</t>
  </si>
  <si>
    <t>C2C657</t>
  </si>
  <si>
    <t>C2DXD1_ECOLX</t>
  </si>
  <si>
    <t>C2DXD1</t>
  </si>
  <si>
    <t>C2FJK9_LACPL</t>
  </si>
  <si>
    <t>C2FJK9</t>
  </si>
  <si>
    <t>C2FWA7_9SPHI</t>
  </si>
  <si>
    <t>C2FWA7</t>
  </si>
  <si>
    <t>C2HX97_VIBCH</t>
  </si>
  <si>
    <t>C2HX97</t>
  </si>
  <si>
    <t>C2I668_VIBCH</t>
  </si>
  <si>
    <t>C2I668</t>
  </si>
  <si>
    <t>C2IDR9_VIBCH</t>
  </si>
  <si>
    <t>C2IDR9</t>
  </si>
  <si>
    <t>C2IQG8_VIBCH</t>
  </si>
  <si>
    <t>C2IQG8</t>
  </si>
  <si>
    <t>C2JF56_VIBCH</t>
  </si>
  <si>
    <t>C2JF56</t>
  </si>
  <si>
    <t>C2LJ09_PROMI</t>
  </si>
  <si>
    <t>C2LJ09</t>
  </si>
  <si>
    <t>C2LZ53_STAHO</t>
  </si>
  <si>
    <t>C2LZ53</t>
  </si>
  <si>
    <t>C2MI87_BACCE</t>
  </si>
  <si>
    <t>C2MI87</t>
  </si>
  <si>
    <t>C2MYB6_BACCE</t>
  </si>
  <si>
    <t>C2MYB6</t>
  </si>
  <si>
    <t>C2NF33_BACCE</t>
  </si>
  <si>
    <t>C2NF33</t>
  </si>
  <si>
    <t>C2NWC5_BACCE</t>
  </si>
  <si>
    <t>C2NWC5</t>
  </si>
  <si>
    <t>C2PCE3_BACCE</t>
  </si>
  <si>
    <t>C2PCE3</t>
  </si>
  <si>
    <t>C2PTF8_BACCE</t>
  </si>
  <si>
    <t>C2PTF8</t>
  </si>
  <si>
    <t>C2Q9G0_BACCE</t>
  </si>
  <si>
    <t>C2Q9G0</t>
  </si>
  <si>
    <t>C2QQH0_BACCE</t>
  </si>
  <si>
    <t>C2QQH0</t>
  </si>
  <si>
    <t>C2R5K2_BACCE</t>
  </si>
  <si>
    <t>C2R5K2</t>
  </si>
  <si>
    <t>C2RKJ9_BACCE</t>
  </si>
  <si>
    <t>C2RKJ9</t>
  </si>
  <si>
    <t>C2S192_BACCE</t>
  </si>
  <si>
    <t>C2S192</t>
  </si>
  <si>
    <t>C2SHS3_BACCE</t>
  </si>
  <si>
    <t>C2SHS3</t>
  </si>
  <si>
    <t>C2SYF4_BACCE</t>
  </si>
  <si>
    <t>C2SYF4</t>
  </si>
  <si>
    <t>C2TE05_BACCE</t>
  </si>
  <si>
    <t>C2TE05</t>
  </si>
  <si>
    <t>C2TUS1_BACCE</t>
  </si>
  <si>
    <t>C2TUS1</t>
  </si>
  <si>
    <t>C2UBC4_BACCE</t>
  </si>
  <si>
    <t>C2UBC4</t>
  </si>
  <si>
    <t>C2USU5_BACCE</t>
  </si>
  <si>
    <t>C2USU5</t>
  </si>
  <si>
    <t>C2V993_BACCE</t>
  </si>
  <si>
    <t>C2V993</t>
  </si>
  <si>
    <t>C2VR52_BACCE</t>
  </si>
  <si>
    <t>C2VR52</t>
  </si>
  <si>
    <t>C2W5U2_BACCE</t>
  </si>
  <si>
    <t>C2W5U2</t>
  </si>
  <si>
    <t>C2WJX4_BACCE</t>
  </si>
  <si>
    <t>C2WJX4</t>
  </si>
  <si>
    <t>C2WZA2_BACCE</t>
  </si>
  <si>
    <t>C2WZA2</t>
  </si>
  <si>
    <t>C2X9A4_BACCE</t>
  </si>
  <si>
    <t>C2X9A4</t>
  </si>
  <si>
    <t>C2XRG4_BACCE</t>
  </si>
  <si>
    <t>C2XRG4</t>
  </si>
  <si>
    <t>C2Y816_BACCE</t>
  </si>
  <si>
    <t>C2Y816</t>
  </si>
  <si>
    <t>C2YP46_BACCE</t>
  </si>
  <si>
    <t>C2YP46</t>
  </si>
  <si>
    <t>C2Z188_BACCE</t>
  </si>
  <si>
    <t>C2Z188</t>
  </si>
  <si>
    <t>C2Z5C8_BACCE</t>
  </si>
  <si>
    <t>C2Z5C8</t>
  </si>
  <si>
    <t>C2ZHK0_BACCE</t>
  </si>
  <si>
    <t>C2ZHK0</t>
  </si>
  <si>
    <t>C2ZLZ4_BACCE</t>
  </si>
  <si>
    <t>C2ZLZ4</t>
  </si>
  <si>
    <t>C2ZYV6_BACCE</t>
  </si>
  <si>
    <t>C2ZYV6</t>
  </si>
  <si>
    <t>C3A3H9_BACMY</t>
  </si>
  <si>
    <t>C3A3H9</t>
  </si>
  <si>
    <t>C3AJG8_BACMY</t>
  </si>
  <si>
    <t>C3AJG8</t>
  </si>
  <si>
    <t>C3B0V4_BACMY</t>
  </si>
  <si>
    <t>C3B0V4</t>
  </si>
  <si>
    <t>C3BHZ9_9BACI</t>
  </si>
  <si>
    <t>C3BHZ9</t>
  </si>
  <si>
    <t>C3BZT0_BACTU</t>
  </si>
  <si>
    <t>C3BZT0</t>
  </si>
  <si>
    <t>C3CG90_BACTU</t>
  </si>
  <si>
    <t>C3CG90</t>
  </si>
  <si>
    <t>C3CZ46_BACTU</t>
  </si>
  <si>
    <t>C3CZ46</t>
  </si>
  <si>
    <t>C3DHB4_BACTS</t>
  </si>
  <si>
    <t>C3DHB4</t>
  </si>
  <si>
    <t>C3E112_BACTU</t>
  </si>
  <si>
    <t>C3E112</t>
  </si>
  <si>
    <t>C3EIA5_BACTK</t>
  </si>
  <si>
    <t>C3EIA5</t>
  </si>
  <si>
    <t>C3EZ33_BACTU</t>
  </si>
  <si>
    <t>C3EZ33</t>
  </si>
  <si>
    <t>C3FHM6_BACTB</t>
  </si>
  <si>
    <t>C3FHM6</t>
  </si>
  <si>
    <t>C3G0F1_BACTU</t>
  </si>
  <si>
    <t>C3G0F1</t>
  </si>
  <si>
    <t>C3GG98_BACTU</t>
  </si>
  <si>
    <t>C3GG98</t>
  </si>
  <si>
    <t>C3GYH6_BACTU</t>
  </si>
  <si>
    <t>C3GYH6</t>
  </si>
  <si>
    <t>C3HFY3_BACTU</t>
  </si>
  <si>
    <t>C3HFY3</t>
  </si>
  <si>
    <t>C3HXW1_BACTU</t>
  </si>
  <si>
    <t>C3HXW1</t>
  </si>
  <si>
    <t>C3IGY3_BACTU</t>
  </si>
  <si>
    <t>C3IGY3</t>
  </si>
  <si>
    <t>C3J3N8_9BACI</t>
  </si>
  <si>
    <t>C3J3N8</t>
  </si>
  <si>
    <t>C3JI30_RHOER</t>
  </si>
  <si>
    <t>C3JI30</t>
  </si>
  <si>
    <t>C3JJZ2_RHOER</t>
  </si>
  <si>
    <t>C3JJZ2</t>
  </si>
  <si>
    <t>C3JQU9_RHOER</t>
  </si>
  <si>
    <t>C3JQU9</t>
  </si>
  <si>
    <t>C3K5R5_PSEFS</t>
  </si>
  <si>
    <t>C3K5R5</t>
  </si>
  <si>
    <t>C3KDP2_PSEFS</t>
  </si>
  <si>
    <t>C3KDP2</t>
  </si>
  <si>
    <t>C3KRD3_RHISN</t>
  </si>
  <si>
    <t>C3KRD3</t>
  </si>
  <si>
    <t>C3L9N4_BACAC</t>
  </si>
  <si>
    <t>C3L9N4</t>
  </si>
  <si>
    <t>C3LRM0_VIBCM</t>
  </si>
  <si>
    <t>C3LRM0</t>
  </si>
  <si>
    <t>C3NV51_VIBCH</t>
  </si>
  <si>
    <t>C3NV51</t>
  </si>
  <si>
    <t>C3P518_BACAA</t>
  </si>
  <si>
    <t>C3P518</t>
  </si>
  <si>
    <t>C3Q809_9BACE</t>
  </si>
  <si>
    <t>C3Q809</t>
  </si>
  <si>
    <t>C3QC23_9BACE</t>
  </si>
  <si>
    <t>C3QC23</t>
  </si>
  <si>
    <t>C3QP63_9BACE</t>
  </si>
  <si>
    <t>C3QP63</t>
  </si>
  <si>
    <t>C3RC57_9BACE</t>
  </si>
  <si>
    <t>C3RC57</t>
  </si>
  <si>
    <t>C3SXG2_ECOLX</t>
  </si>
  <si>
    <t>C3SXG2</t>
  </si>
  <si>
    <t>C3XFF0_9HELI</t>
  </si>
  <si>
    <t>C3XFF0</t>
  </si>
  <si>
    <t>C3XKA8_9HELI</t>
  </si>
  <si>
    <t>C3XKA8</t>
  </si>
  <si>
    <t>Acetyltransf_1</t>
  </si>
  <si>
    <t>PF00583</t>
  </si>
  <si>
    <t>Acetyltransferase (GNAT) family</t>
  </si>
  <si>
    <t>C3XKA9_9HELI</t>
  </si>
  <si>
    <t>C3XKA9</t>
  </si>
  <si>
    <t>C3XKB4_9HELI</t>
  </si>
  <si>
    <t>C3XKB4</t>
  </si>
  <si>
    <t>TehB</t>
  </si>
  <si>
    <t>PF03848</t>
  </si>
  <si>
    <t>Tellurite resistance protein TehB</t>
  </si>
  <si>
    <t>C3Z5W1_BRAFL</t>
  </si>
  <si>
    <t>C3Z5W1</t>
  </si>
  <si>
    <t>C4AVT8_BURMA</t>
  </si>
  <si>
    <t>C4AVT8</t>
  </si>
  <si>
    <t>C4AYJ5_BURMA</t>
  </si>
  <si>
    <t>C4AYJ5</t>
  </si>
  <si>
    <t>C4B070_BURMA</t>
  </si>
  <si>
    <t>C4B070</t>
  </si>
  <si>
    <t>C4D0K3_9SPHI</t>
  </si>
  <si>
    <t>C4D0K3</t>
  </si>
  <si>
    <t>C4DT46_9ACTO</t>
  </si>
  <si>
    <t>C4DT46</t>
  </si>
  <si>
    <t>C4E350_STRRS</t>
  </si>
  <si>
    <t>C4E350</t>
  </si>
  <si>
    <t>C4GDL8_9FIRM</t>
  </si>
  <si>
    <t>C4GDL8</t>
  </si>
  <si>
    <t>C4H9U4_YERPE</t>
  </si>
  <si>
    <t>C4H9U4</t>
  </si>
  <si>
    <t>C4H9U5_YERPE</t>
  </si>
  <si>
    <t>C4H9U5</t>
  </si>
  <si>
    <t>C4HC07_YERPE</t>
  </si>
  <si>
    <t>C4HC07</t>
  </si>
  <si>
    <t>C4HZK7_YERPE</t>
  </si>
  <si>
    <t>C4HZK7</t>
  </si>
  <si>
    <t>C4I9B4_BURPS</t>
  </si>
  <si>
    <t>C4I9B4</t>
  </si>
  <si>
    <t>C4IR31_BRUAB</t>
  </si>
  <si>
    <t>C4IR31</t>
  </si>
  <si>
    <t>C4IZ01_MAIZE</t>
  </si>
  <si>
    <t>C4IZ01</t>
  </si>
  <si>
    <t>C4JE74_9EURO</t>
  </si>
  <si>
    <t>C4JE74</t>
  </si>
  <si>
    <t>C4JTZ1_9EURO</t>
  </si>
  <si>
    <t>C4JTZ1</t>
  </si>
  <si>
    <t>C4KLP1_BURPS</t>
  </si>
  <si>
    <t>C4KLP1</t>
  </si>
  <si>
    <t>C4KPV5_BURPS</t>
  </si>
  <si>
    <t>C4KPV5</t>
  </si>
  <si>
    <t>C4KQU4_BURPS</t>
  </si>
  <si>
    <t>C4KQU4</t>
  </si>
  <si>
    <t>C4L680_EXISA</t>
  </si>
  <si>
    <t>C4L680</t>
  </si>
  <si>
    <t>C4LAG2_TOLAT</t>
  </si>
  <si>
    <t>C4LAG2</t>
  </si>
  <si>
    <t>C4LUW9_ENTHI</t>
  </si>
  <si>
    <t>C4LUW9</t>
  </si>
  <si>
    <t>C4QDG5_SCHMA</t>
  </si>
  <si>
    <t>C4QDG5</t>
  </si>
  <si>
    <t>C4QXW4_PICPA</t>
  </si>
  <si>
    <t>C4QXW4</t>
  </si>
  <si>
    <t>C4R578_PICPA</t>
  </si>
  <si>
    <t>C4R578</t>
  </si>
  <si>
    <t>C4RR66_9ACTO</t>
  </si>
  <si>
    <t>C4RR66</t>
  </si>
  <si>
    <t>C4S619_YERBE</t>
  </si>
  <si>
    <t>C4S619</t>
  </si>
  <si>
    <t>C4SCA5_YERMO</t>
  </si>
  <si>
    <t>C4SCA5</t>
  </si>
  <si>
    <t>C4SJ95_YERFR</t>
  </si>
  <si>
    <t>C4SJ95</t>
  </si>
  <si>
    <t>C4SWH8_YERIN</t>
  </si>
  <si>
    <t>C4SWH8</t>
  </si>
  <si>
    <t>C4TSA5_YERKR</t>
  </si>
  <si>
    <t>C4TSA5</t>
  </si>
  <si>
    <t>C4U7B1_YERAL</t>
  </si>
  <si>
    <t>C4U7B1</t>
  </si>
  <si>
    <t>C4UI88_YERRU</t>
  </si>
  <si>
    <t>C4UI88</t>
  </si>
  <si>
    <t>C4UT15_YERRO</t>
  </si>
  <si>
    <t>C4UT15</t>
  </si>
  <si>
    <t>C4W4B2_ECOLX</t>
  </si>
  <si>
    <t>C4W4B2</t>
  </si>
  <si>
    <t>C4WCY1_STAWA</t>
  </si>
  <si>
    <t>C4WCY1</t>
  </si>
  <si>
    <t>C4WH09_9RHIZ</t>
  </si>
  <si>
    <t>C4WH09</t>
  </si>
  <si>
    <t>C4XCP1_KLEPN</t>
  </si>
  <si>
    <t>C4XCP1</t>
  </si>
  <si>
    <t>C4XGJ2_9DELT</t>
  </si>
  <si>
    <t>C4XGJ2</t>
  </si>
  <si>
    <t>C4XQ54_9DELT</t>
  </si>
  <si>
    <t>C4XQ54</t>
  </si>
  <si>
    <t>C4YAJ9_CLALS</t>
  </si>
  <si>
    <t>C4YAJ9</t>
  </si>
  <si>
    <t>C4ZNJ4_9RHOO</t>
  </si>
  <si>
    <t>C4ZNJ4</t>
  </si>
  <si>
    <t>C4ZZQ4_ECOLI</t>
  </si>
  <si>
    <t>C4ZZQ4</t>
  </si>
  <si>
    <t>C5A9X7_BURGL</t>
  </si>
  <si>
    <t>C5A9X7</t>
  </si>
  <si>
    <t>C5AN26_BURGL</t>
  </si>
  <si>
    <t>C5AN26</t>
  </si>
  <si>
    <t>C5BID7_9GAMM</t>
  </si>
  <si>
    <t>C5BID7</t>
  </si>
  <si>
    <t>C5CYY4_VARPD</t>
  </si>
  <si>
    <t>C5CYY4</t>
  </si>
  <si>
    <t>C5D5A5_9BACI</t>
  </si>
  <si>
    <t>C5D5A5</t>
  </si>
  <si>
    <t>C5DGL6_LACTH</t>
  </si>
  <si>
    <t>C5DGL6</t>
  </si>
  <si>
    <t>C5DIB2_LACTH</t>
  </si>
  <si>
    <t>C5DIB2</t>
  </si>
  <si>
    <t>C5DPE7_ZYGRO</t>
  </si>
  <si>
    <t>C5DPE7</t>
  </si>
  <si>
    <t>C5DQM3_ZYGRO</t>
  </si>
  <si>
    <t>C5DQM3</t>
  </si>
  <si>
    <t>C5F133_9HELI</t>
  </si>
  <si>
    <t>C5F133</t>
  </si>
  <si>
    <t>C5FHK5_MICCA</t>
  </si>
  <si>
    <t>C5FHK5</t>
  </si>
  <si>
    <t>C5FZI9_MICCA</t>
  </si>
  <si>
    <t>C5FZI9</t>
  </si>
  <si>
    <t>C5GPM0_AJEDE</t>
  </si>
  <si>
    <t>C5GPM0</t>
  </si>
  <si>
    <t>C5GVU3_AJEDE</t>
  </si>
  <si>
    <t>C5GVU3</t>
  </si>
  <si>
    <t>C5JCX9_AJEDE</t>
  </si>
  <si>
    <t>C5JCX9</t>
  </si>
  <si>
    <t>C5JVB0_AJEDE</t>
  </si>
  <si>
    <t>C5JVB0</t>
  </si>
  <si>
    <t>C5MGQ8_CANTR</t>
  </si>
  <si>
    <t>C5MGQ8</t>
  </si>
  <si>
    <t>CYSC1_BACHD</t>
  </si>
  <si>
    <t>Q9KCT0</t>
  </si>
  <si>
    <t>CYSC1_BACSU</t>
  </si>
  <si>
    <t>O34577</t>
  </si>
  <si>
    <t>CYSC2_BACHD</t>
  </si>
  <si>
    <t>Q9K7H6</t>
  </si>
  <si>
    <t>CYSC2_BACSU</t>
  </si>
  <si>
    <t>O06735</t>
  </si>
  <si>
    <t>CYSC2_PSEAE</t>
  </si>
  <si>
    <t>P29811</t>
  </si>
  <si>
    <t>CYSC_AERHH</t>
  </si>
  <si>
    <t>A0KP33</t>
  </si>
  <si>
    <t>CYSC_AERPE</t>
  </si>
  <si>
    <t>Q9YCR6</t>
  </si>
  <si>
    <t>CYSC_AERS4</t>
  </si>
  <si>
    <t>A4SRG6</t>
  </si>
  <si>
    <t>CYSC_ARCFU</t>
  </si>
  <si>
    <t>O29953</t>
  </si>
  <si>
    <t>CYSC_BACA2</t>
  </si>
  <si>
    <t>A7Z4I0</t>
  </si>
  <si>
    <t>CYSC_BACLD</t>
  </si>
  <si>
    <t>Q65JT8</t>
  </si>
  <si>
    <t>CYSC_BACP2</t>
  </si>
  <si>
    <t>A8FD25</t>
  </si>
  <si>
    <t>CYSC_BUCAI</t>
  </si>
  <si>
    <t>P57497</t>
  </si>
  <si>
    <t>CYSC_BUCAP</t>
  </si>
  <si>
    <t>Q8K9D4</t>
  </si>
  <si>
    <t>CYSC_BURCM</t>
  </si>
  <si>
    <t>Q0BI00</t>
  </si>
  <si>
    <t>CYSC_CHLSY</t>
  </si>
  <si>
    <t>B9LKC1</t>
  </si>
  <si>
    <t>CYSC_CITK8</t>
  </si>
  <si>
    <t>A8ANW4</t>
  </si>
  <si>
    <t>CYSC_CLOAB</t>
  </si>
  <si>
    <t>Q97MT8</t>
  </si>
  <si>
    <t>CYSC_CLOK5</t>
  </si>
  <si>
    <t>A5N960</t>
  </si>
  <si>
    <t>CYSC_CYAP7</t>
  </si>
  <si>
    <t>B7K8N5</t>
  </si>
  <si>
    <t>CYSC_CYAP8</t>
  </si>
  <si>
    <t>B7K5B1</t>
  </si>
  <si>
    <t>CYSC_DEIGD</t>
  </si>
  <si>
    <t>Q1IYI1</t>
  </si>
  <si>
    <t>CYSC_DEIRA</t>
  </si>
  <si>
    <t>P56861</t>
  </si>
  <si>
    <t>CYSC_ECO24</t>
  </si>
  <si>
    <t>A7ZQJ4</t>
  </si>
  <si>
    <t>CYSC_ECO27</t>
  </si>
  <si>
    <t>B7UHG9</t>
  </si>
  <si>
    <t>CYSC_ECO45</t>
  </si>
  <si>
    <t>B7MKM4</t>
  </si>
  <si>
    <t>CYSC_ECO55</t>
  </si>
  <si>
    <t>B7LEG8</t>
  </si>
  <si>
    <t>CYSC_ECO57</t>
  </si>
  <si>
    <t>P0A6J2</t>
  </si>
  <si>
    <t>CYSC_ECO5E</t>
  </si>
  <si>
    <t>B5Z3B2</t>
  </si>
  <si>
    <t>CYSC_ECO7I</t>
  </si>
  <si>
    <t>B7NT94</t>
  </si>
  <si>
    <t>CYSC_ECO81</t>
  </si>
  <si>
    <t>B7MYQ5</t>
  </si>
  <si>
    <t>CYSC_ECO8A</t>
  </si>
  <si>
    <t>B7LXG2</t>
  </si>
  <si>
    <t>CYSC_ECODH</t>
  </si>
  <si>
    <t>B1XCS6</t>
  </si>
  <si>
    <t>CYSC_ECOHS</t>
  </si>
  <si>
    <t>A8A3M9</t>
  </si>
  <si>
    <t>CYSC_ECOK1</t>
  </si>
  <si>
    <t>A1AEU4</t>
  </si>
  <si>
    <t>CYSC_ECOL5</t>
  </si>
  <si>
    <t>Q0TEA8</t>
  </si>
  <si>
    <t>CYSC_ECOL6</t>
  </si>
  <si>
    <t>Q8FEJ2</t>
  </si>
  <si>
    <t>CYSC_ECOLC</t>
  </si>
  <si>
    <t>B1IUS9</t>
  </si>
  <si>
    <t>CYSC_ECOLI</t>
  </si>
  <si>
    <t>P0A6J1</t>
  </si>
  <si>
    <t>CYSC_ECOLU</t>
  </si>
  <si>
    <t>B7N6Y0</t>
  </si>
  <si>
    <t>CYSC_ECOSE</t>
  </si>
  <si>
    <t>B6I6E0</t>
  </si>
  <si>
    <t>CYSC_ECOSM</t>
  </si>
  <si>
    <t>B1LQ71</t>
  </si>
  <si>
    <t>CYSC_ECOUT</t>
  </si>
  <si>
    <t>Q1R7U1</t>
  </si>
  <si>
    <t>CYSC_ENT38</t>
  </si>
  <si>
    <t>A4WDV5</t>
  </si>
  <si>
    <t>CYSC_ENTS8</t>
  </si>
  <si>
    <t>A7MJ70</t>
  </si>
  <si>
    <t>CYSC_ERWT9</t>
  </si>
  <si>
    <t>B2VG00</t>
  </si>
  <si>
    <t>CYSC_ESCF3</t>
  </si>
  <si>
    <t>B7LWK5</t>
  </si>
  <si>
    <t>CYSC_GEOSF</t>
  </si>
  <si>
    <t>B9M543</t>
  </si>
  <si>
    <t>CYSC_GEOUR</t>
  </si>
  <si>
    <t>A5G863</t>
  </si>
  <si>
    <t>CYSC_HALOH</t>
  </si>
  <si>
    <t>B8D0S4</t>
  </si>
  <si>
    <t>CYSC_KLEP3</t>
  </si>
  <si>
    <t>B5XV31</t>
  </si>
  <si>
    <t>CYSC_KLEP7</t>
  </si>
  <si>
    <t>A6TD42</t>
  </si>
  <si>
    <t>CYSC_LACPL</t>
  </si>
  <si>
    <t>Q88X60</t>
  </si>
  <si>
    <t>CYSC_MARAV</t>
  </si>
  <si>
    <t>A1U3X8</t>
  </si>
  <si>
    <t>CYSC_MICAN</t>
  </si>
  <si>
    <t>B0JL16</t>
  </si>
  <si>
    <t>CYSC_MYXXD</t>
  </si>
  <si>
    <t>Q1D6P1</t>
  </si>
  <si>
    <t>CYSC_OCEIH</t>
  </si>
  <si>
    <t>Q8EQN3</t>
  </si>
  <si>
    <t>CYSC_PROMA</t>
  </si>
  <si>
    <t>Q7VE24</t>
  </si>
  <si>
    <t>CYSC_PSEAE</t>
  </si>
  <si>
    <t>P57702</t>
  </si>
  <si>
    <t>CYSC_PSEE4</t>
  </si>
  <si>
    <t>Q1I2K4</t>
  </si>
  <si>
    <t>CYSC_PYRAB</t>
  </si>
  <si>
    <t>P56858</t>
  </si>
  <si>
    <t>CYSC_RHOBA</t>
  </si>
  <si>
    <t>Q7UQW3</t>
  </si>
  <si>
    <t>CYSC_SALA4</t>
  </si>
  <si>
    <t>B5F414</t>
  </si>
  <si>
    <t>CYSC_SALAR</t>
  </si>
  <si>
    <t>A9MF25</t>
  </si>
  <si>
    <t>CYSC_SALCH</t>
  </si>
  <si>
    <t>Q57KJ1</t>
  </si>
  <si>
    <t>CYSC_SALDC</t>
  </si>
  <si>
    <t>B5FTS8</t>
  </si>
  <si>
    <t>CYSC_SALEP</t>
  </si>
  <si>
    <t>B5QW21</t>
  </si>
  <si>
    <t>CYSC_SALG2</t>
  </si>
  <si>
    <t>B5RDQ6</t>
  </si>
  <si>
    <t>CYSC_SALHS</t>
  </si>
  <si>
    <t>B4TFX0</t>
  </si>
  <si>
    <t>CYSC_SALNS</t>
  </si>
  <si>
    <t>B4T460</t>
  </si>
  <si>
    <t>CYSC_SALPA</t>
  </si>
  <si>
    <t>Q5PEH3</t>
  </si>
  <si>
    <t>CYSC_SALPB</t>
  </si>
  <si>
    <t>A9N2D7</t>
  </si>
  <si>
    <t>CYSC_SALPC</t>
  </si>
  <si>
    <t>C0PXB0</t>
  </si>
  <si>
    <t>CYSC_SALPK</t>
  </si>
  <si>
    <t>B5BEY7</t>
  </si>
  <si>
    <t>CYSC_SALSV</t>
  </si>
  <si>
    <t>B4TTW4</t>
  </si>
  <si>
    <t>CYSC_SALTI</t>
  </si>
  <si>
    <t>P63890</t>
  </si>
  <si>
    <t>CYSC_SALTY</t>
  </si>
  <si>
    <t>P63889</t>
  </si>
  <si>
    <t>CYSC_SHEAM</t>
  </si>
  <si>
    <t>A1S9N4</t>
  </si>
  <si>
    <t>CYSC_SHEB2</t>
  </si>
  <si>
    <t>B8EE63</t>
  </si>
  <si>
    <t>CYSC_SHEB5</t>
  </si>
  <si>
    <t>A3D819</t>
  </si>
  <si>
    <t>CYSC_SHEB8</t>
  </si>
  <si>
    <t>A6WJU6</t>
  </si>
  <si>
    <t>CYSC_SHEB9</t>
  </si>
  <si>
    <t>A9L392</t>
  </si>
  <si>
    <t>CYSC_SHEDO</t>
  </si>
  <si>
    <t>Q12QM6</t>
  </si>
  <si>
    <t>CYSC_SHEFN</t>
  </si>
  <si>
    <t>Q07Y94</t>
  </si>
  <si>
    <t>CYSC_SHEHH</t>
  </si>
  <si>
    <t>B0TTD2</t>
  </si>
  <si>
    <t>CYSC_SHEON</t>
  </si>
  <si>
    <t>Q8EB13</t>
  </si>
  <si>
    <t>CYSC_SHEPA</t>
  </si>
  <si>
    <t>A8H0A6</t>
  </si>
  <si>
    <t>CYSC_SHEPC</t>
  </si>
  <si>
    <t>A4Y9X0</t>
  </si>
  <si>
    <t>CYSC_SHESA</t>
  </si>
  <si>
    <t>A0KTI5</t>
  </si>
  <si>
    <t>CYSC_SHESM</t>
  </si>
  <si>
    <t>Q0HFM7</t>
  </si>
  <si>
    <t>CYSC_SHESR</t>
  </si>
  <si>
    <t>Q0HYA3</t>
  </si>
  <si>
    <t>CYSC_SHESW</t>
  </si>
  <si>
    <t>A1RGG0</t>
  </si>
  <si>
    <t>CYSC_SHIB3</t>
  </si>
  <si>
    <t>B2TZI1</t>
  </si>
  <si>
    <t>CYSC_SHIBS</t>
  </si>
  <si>
    <t>Q31XB2</t>
  </si>
  <si>
    <t>CYSC_SHIDS</t>
  </si>
  <si>
    <t>Q32CI0</t>
  </si>
  <si>
    <t>CYSC_SHIF8</t>
  </si>
  <si>
    <t>Q0T1I1</t>
  </si>
  <si>
    <t>CYSC_SHIFL</t>
  </si>
  <si>
    <t>Q83JX9</t>
  </si>
  <si>
    <t>CYSC_SHISS</t>
  </si>
  <si>
    <t>Q3YYB2</t>
  </si>
  <si>
    <t>CYSC_STACT</t>
  </si>
  <si>
    <t>B9DLK2</t>
  </si>
  <si>
    <t>CYSC_STAEQ</t>
  </si>
  <si>
    <t>Q5HL02</t>
  </si>
  <si>
    <t>CYSC_STAES</t>
  </si>
  <si>
    <t>Q8CR04</t>
  </si>
  <si>
    <t>CYSC_STAHJ</t>
  </si>
  <si>
    <t>Q4L9E6</t>
  </si>
  <si>
    <t>CYSC_STAS1</t>
  </si>
  <si>
    <t>Q49UM5</t>
  </si>
  <si>
    <t>CYSC_SYNJA</t>
  </si>
  <si>
    <t>Q2JUC0</t>
  </si>
  <si>
    <t>CYSC_SYNJB</t>
  </si>
  <si>
    <t>Q2JLM3</t>
  </si>
  <si>
    <t>CYSC_SYNP2</t>
  </si>
  <si>
    <t>B1XN05</t>
  </si>
  <si>
    <t>CYSC_SYNY3</t>
  </si>
  <si>
    <t>P72940</t>
  </si>
  <si>
    <t>CYSC_THEEB</t>
  </si>
  <si>
    <t>Q8DJ87</t>
  </si>
  <si>
    <t>CYSC_THEYD</t>
  </si>
  <si>
    <t>B5YJA6</t>
  </si>
  <si>
    <t>CYSC_VIBCH</t>
  </si>
  <si>
    <t>Q9KP21</t>
  </si>
  <si>
    <t>CYSC_VIBPA</t>
  </si>
  <si>
    <t>Q87SX6</t>
  </si>
  <si>
    <t>CYSC_VIBVU</t>
  </si>
  <si>
    <t>Q8DE75</t>
  </si>
  <si>
    <t>CYSC_VIBVY</t>
  </si>
  <si>
    <t>Q7MPF0</t>
  </si>
  <si>
    <t>CYSC_YERPE</t>
  </si>
  <si>
    <t>Q8ZBP3</t>
  </si>
  <si>
    <t>CYSNC_MYCTU</t>
  </si>
  <si>
    <t>Q10600</t>
  </si>
  <si>
    <t>CYSNC_PSEAE</t>
  </si>
  <si>
    <t>O50274</t>
  </si>
  <si>
    <t>CYSNC_RHOBA</t>
  </si>
  <si>
    <t>Q7UMW2</t>
  </si>
  <si>
    <t>CYSNC_XYLFA</t>
  </si>
  <si>
    <t>Q9PD78</t>
  </si>
  <si>
    <t>CYSNC_XYLFT</t>
  </si>
  <si>
    <t>Q87DG7</t>
  </si>
  <si>
    <t>GNTK_YEAST</t>
  </si>
  <si>
    <t>Q03786</t>
  </si>
  <si>
    <t>KAP1_ARATH</t>
  </si>
  <si>
    <t>Q43295</t>
  </si>
  <si>
    <t>KAP2_ARATH</t>
  </si>
  <si>
    <t>O49196</t>
  </si>
  <si>
    <t>Pfam-B_71294</t>
  </si>
  <si>
    <t>PB071294</t>
  </si>
  <si>
    <t>KAPS_CATRO</t>
  </si>
  <si>
    <t>O49204</t>
  </si>
  <si>
    <t>KAPS_EMENI</t>
  </si>
  <si>
    <t>Q92203</t>
  </si>
  <si>
    <t>KAPS_PENCH</t>
  </si>
  <si>
    <t>Q12657</t>
  </si>
  <si>
    <t>KAPS_SACBA</t>
  </si>
  <si>
    <t>Q9HGF8</t>
  </si>
  <si>
    <t>KAPS_SACPS</t>
  </si>
  <si>
    <t>Q9C2Y6</t>
  </si>
  <si>
    <t>KAPS_SCHPO</t>
  </si>
  <si>
    <t>Q9P7G9</t>
  </si>
  <si>
    <t>KAPS_YEAST</t>
  </si>
  <si>
    <t>Q02196</t>
  </si>
  <si>
    <t>MET3_ASPCL</t>
  </si>
  <si>
    <t>A1CJC1</t>
  </si>
  <si>
    <t>MET3_ASPFU</t>
  </si>
  <si>
    <t>Q4WWN8</t>
  </si>
  <si>
    <t>MET3_ASPNG</t>
  </si>
  <si>
    <t>Q8NJN1</t>
  </si>
  <si>
    <t>MET3_ASPOR</t>
  </si>
  <si>
    <t>Q8NK83</t>
  </si>
  <si>
    <t>MET3_ASPTE</t>
  </si>
  <si>
    <t>P56862</t>
  </si>
  <si>
    <t>MET3_ASPTN</t>
  </si>
  <si>
    <t>Q0CC19</t>
  </si>
  <si>
    <t>MET3_CHAGB</t>
  </si>
  <si>
    <t>Q2H454</t>
  </si>
  <si>
    <t>MET3_COCIM</t>
  </si>
  <si>
    <t>Q1EAF9</t>
  </si>
  <si>
    <t>MET3_CRYNE</t>
  </si>
  <si>
    <t>Q5KB71</t>
  </si>
  <si>
    <t>MET3_CRYNV</t>
  </si>
  <si>
    <t>Q8TG24</t>
  </si>
  <si>
    <t>MET3_EMENI</t>
  </si>
  <si>
    <t>Q12555</t>
  </si>
  <si>
    <t>MET3_GIBZE</t>
  </si>
  <si>
    <t>Q4I1N3</t>
  </si>
  <si>
    <t>MET3_MUCCI</t>
  </si>
  <si>
    <t>Q8J0I4</t>
  </si>
  <si>
    <t>MET3_NEOFI</t>
  </si>
  <si>
    <t>A1D858</t>
  </si>
  <si>
    <t>MET3_NEUCR</t>
  </si>
  <si>
    <t>Q7SE75</t>
  </si>
  <si>
    <t>MET3_PENCH</t>
  </si>
  <si>
    <t>Q12650</t>
  </si>
  <si>
    <t>MET3_PHANO</t>
  </si>
  <si>
    <t>Q0V6P9</t>
  </si>
  <si>
    <t>MET3_USTMA</t>
  </si>
  <si>
    <t>Q4P460</t>
  </si>
  <si>
    <t>MET3_YARLI</t>
  </si>
  <si>
    <t>Q6CFD2</t>
  </si>
  <si>
    <t>NODQ_AZOBR</t>
  </si>
  <si>
    <t>P28604</t>
  </si>
  <si>
    <t>NODQ_RHIME</t>
  </si>
  <si>
    <t>P13442</t>
  </si>
  <si>
    <t>NODQ_RHIS3</t>
  </si>
  <si>
    <t>P72339</t>
  </si>
  <si>
    <t>NODQ_RHISB</t>
  </si>
  <si>
    <t>O07309</t>
  </si>
  <si>
    <t>NODQ_RHITR</t>
  </si>
  <si>
    <t>P52978</t>
  </si>
  <si>
    <t>O81351_ENTIN</t>
  </si>
  <si>
    <t>O81351</t>
  </si>
  <si>
    <t>PAPS1_CAVPO</t>
  </si>
  <si>
    <t>O54820</t>
  </si>
  <si>
    <t>PAPS1_HUMAN</t>
  </si>
  <si>
    <t>O43252</t>
  </si>
  <si>
    <t>PAPS1_MOUSE</t>
  </si>
  <si>
    <t>Q60967</t>
  </si>
  <si>
    <t>PAPS2_HUMAN</t>
  </si>
  <si>
    <t>O95340</t>
  </si>
  <si>
    <t>PAPS2_MOUSE</t>
  </si>
  <si>
    <t>O88428</t>
  </si>
  <si>
    <t>PAPSS_URECA</t>
  </si>
  <si>
    <t>Q27128</t>
  </si>
  <si>
    <t>Q011H1_OSTTA</t>
  </si>
  <si>
    <t>Q011H1</t>
  </si>
  <si>
    <t>Q01NE3_SOLUE</t>
  </si>
  <si>
    <t>Q01NE3</t>
  </si>
  <si>
    <t>Q024F6_SOLUE</t>
  </si>
  <si>
    <t>Q024F6</t>
  </si>
  <si>
    <t>Q02GZ9_PSEAB</t>
  </si>
  <si>
    <t>Q02GZ9</t>
  </si>
  <si>
    <t>Q05BW9_HUMAN</t>
  </si>
  <si>
    <t>Q05BW9</t>
  </si>
  <si>
    <t>Q05VQ7_9SYNE</t>
  </si>
  <si>
    <t>Q05VQ7</t>
  </si>
  <si>
    <t>Q061H6_9SYNE</t>
  </si>
  <si>
    <t>Q061H6</t>
  </si>
  <si>
    <t>Q07GG0_ROSDO</t>
  </si>
  <si>
    <t>Q07GG0</t>
  </si>
  <si>
    <t>Q07QS5_RHOP5</t>
  </si>
  <si>
    <t>Q07QS5</t>
  </si>
  <si>
    <t>Q07UU2_RHOP5</t>
  </si>
  <si>
    <t>Q07UU2</t>
  </si>
  <si>
    <t>Q08Z55_STIAU</t>
  </si>
  <si>
    <t>Q08Z55</t>
  </si>
  <si>
    <t>Q097N8_STIAU</t>
  </si>
  <si>
    <t>Q097N8</t>
  </si>
  <si>
    <t>Q0A652_ALHEH</t>
  </si>
  <si>
    <t>Q0A652</t>
  </si>
  <si>
    <t>Q0AJL9_NITEC</t>
  </si>
  <si>
    <t>Q0AJL9</t>
  </si>
  <si>
    <t>Q0ALV1_MARMM</t>
  </si>
  <si>
    <t>Q0ALV1</t>
  </si>
  <si>
    <t>Q0BQ44_GRABC</t>
  </si>
  <si>
    <t>Q0BQ44</t>
  </si>
  <si>
    <t>Q0C439_HYPNA</t>
  </si>
  <si>
    <t>Q0C439</t>
  </si>
  <si>
    <t>Q0EDV1_PSESH</t>
  </si>
  <si>
    <t>Q0EDV1</t>
  </si>
  <si>
    <t>Q0EE02_PSESF</t>
  </si>
  <si>
    <t>Q0EE02</t>
  </si>
  <si>
    <t>Q0F312_9PROT</t>
  </si>
  <si>
    <t>Q0F312</t>
  </si>
  <si>
    <t>Q0FEZ1_9RHOB</t>
  </si>
  <si>
    <t>Q0FEZ1</t>
  </si>
  <si>
    <t>Q0FHP1_9RHOB</t>
  </si>
  <si>
    <t>Q0FHP1</t>
  </si>
  <si>
    <t>Q0I6U8_SYNS3</t>
  </si>
  <si>
    <t>Q0I6U8</t>
  </si>
  <si>
    <t>Q0K3K1_RALEH</t>
  </si>
  <si>
    <t>Q0K3K1</t>
  </si>
  <si>
    <t>Q0P8J9_CAMJE</t>
  </si>
  <si>
    <t>Q0P8J9</t>
  </si>
  <si>
    <t>Q0RNY1_FRAAA</t>
  </si>
  <si>
    <t>Q0RNY1</t>
  </si>
  <si>
    <t>Q0SGK4_RHOSR</t>
  </si>
  <si>
    <t>Q0SGK4</t>
  </si>
  <si>
    <t>Q0SH95_RHOSR</t>
  </si>
  <si>
    <t>Q0SH95</t>
  </si>
  <si>
    <t>Q0UNB8_PHANO</t>
  </si>
  <si>
    <t>Q0UNB8</t>
  </si>
  <si>
    <t>Q0VC88_BOVIN</t>
  </si>
  <si>
    <t>Q0VC88</t>
  </si>
  <si>
    <t>Q0VR20_ALCBS</t>
  </si>
  <si>
    <t>Q0VR20</t>
  </si>
  <si>
    <t>Q0W1B7_UNCMA</t>
  </si>
  <si>
    <t>Q0W1B7</t>
  </si>
  <si>
    <t>Q0YP68_9CHLB</t>
  </si>
  <si>
    <t>Q0YP68</t>
  </si>
  <si>
    <t>Q10XN1_TRIEI</t>
  </si>
  <si>
    <t>Q10XN1</t>
  </si>
  <si>
    <t>Q113Z6_TRIEI</t>
  </si>
  <si>
    <t>Q113Z6</t>
  </si>
  <si>
    <t>Q11K41_MESSB</t>
  </si>
  <si>
    <t>Q11K41</t>
  </si>
  <si>
    <t>Q11XE2_CYTH3</t>
  </si>
  <si>
    <t>Q11XE2</t>
  </si>
  <si>
    <t>Q13BZ8_RHOPS</t>
  </si>
  <si>
    <t>Q13BZ8</t>
  </si>
  <si>
    <t>Q13ZJ7_BURXL</t>
  </si>
  <si>
    <t>Q13ZJ7</t>
  </si>
  <si>
    <t>Q15VB6_PSEA6</t>
  </si>
  <si>
    <t>Q15VB6</t>
  </si>
  <si>
    <t>Q179J5_AEDAE</t>
  </si>
  <si>
    <t>Q179J5</t>
  </si>
  <si>
    <t>Q1ATJ5_RUBXD</t>
  </si>
  <si>
    <t>Q1ATJ5</t>
  </si>
  <si>
    <t>Q1AXE4_RUBXD</t>
  </si>
  <si>
    <t>Q1AXE4</t>
  </si>
  <si>
    <t>Q1B511_MYCSS</t>
  </si>
  <si>
    <t>Q1B511</t>
  </si>
  <si>
    <t>Q1BF26_MYCSS</t>
  </si>
  <si>
    <t>Q1BF26</t>
  </si>
  <si>
    <t>Q1BYU0_BURCA</t>
  </si>
  <si>
    <t>Q1BYU0</t>
  </si>
  <si>
    <t>Q1C481_YERPA</t>
  </si>
  <si>
    <t>Q1C481</t>
  </si>
  <si>
    <t>Q1CLR9_YERPN</t>
  </si>
  <si>
    <t>Q1CLR9</t>
  </si>
  <si>
    <t>Q1D531_MYXXD</t>
  </si>
  <si>
    <t>Q1D531</t>
  </si>
  <si>
    <t>Q1DRZ5_COCIM</t>
  </si>
  <si>
    <t>Q1DRZ5</t>
  </si>
  <si>
    <t>Q1GJ21_SILST</t>
  </si>
  <si>
    <t>Q1GJ21</t>
  </si>
  <si>
    <t>Q1GSY3_SPHAL</t>
  </si>
  <si>
    <t>Q1GSY3</t>
  </si>
  <si>
    <t>Q1I586_PSEE4</t>
  </si>
  <si>
    <t>Q1I586</t>
  </si>
  <si>
    <t>Q1IF83_PSEE4</t>
  </si>
  <si>
    <t>Q1IF83</t>
  </si>
  <si>
    <t>Q1LTP7_BAUCH</t>
  </si>
  <si>
    <t>Q1LTP7</t>
  </si>
  <si>
    <t>Q1NHK7_9SPHN</t>
  </si>
  <si>
    <t>Q1NHK7</t>
  </si>
  <si>
    <t>Q1NRK5_9DELT</t>
  </si>
  <si>
    <t>Q1NRK5</t>
  </si>
  <si>
    <t>Q1NTS7_9DELT</t>
  </si>
  <si>
    <t>Q1NTS7</t>
  </si>
  <si>
    <t>Q1PQ26_DROMI</t>
  </si>
  <si>
    <t>Q1PQ26</t>
  </si>
  <si>
    <t>Q1PYG3_9BACT</t>
  </si>
  <si>
    <t>Q1PYG3</t>
  </si>
  <si>
    <t>Q1Q799_9BACT</t>
  </si>
  <si>
    <t>Q1Q799</t>
  </si>
  <si>
    <t>Q1QHK4_NITHX</t>
  </si>
  <si>
    <t>Q1QHK4</t>
  </si>
  <si>
    <t>Q1QWW9_CHRSD</t>
  </si>
  <si>
    <t>Q1QWW9</t>
  </si>
  <si>
    <t>Q1UZZ4_9RICK</t>
  </si>
  <si>
    <t>Q1UZZ4</t>
  </si>
  <si>
    <t>Q1V486_VIBAL</t>
  </si>
  <si>
    <t>Q1V486</t>
  </si>
  <si>
    <t>Q1VZH3_9FLAO</t>
  </si>
  <si>
    <t>Q1VZH3</t>
  </si>
  <si>
    <t>Q1WLL0_RHIME</t>
  </si>
  <si>
    <t>Q1WLL0</t>
  </si>
  <si>
    <t>Q1YI93_MOBAS</t>
  </si>
  <si>
    <t>Q1YI93</t>
  </si>
  <si>
    <t>Q1YPQ4_9GAMM</t>
  </si>
  <si>
    <t>Q1YPQ4</t>
  </si>
  <si>
    <t>Q1YQ34_9GAMM</t>
  </si>
  <si>
    <t>Q1YQ34</t>
  </si>
  <si>
    <t>Q1YXN7_PHOPR</t>
  </si>
  <si>
    <t>Q1YXN7</t>
  </si>
  <si>
    <t>Q1ZKI2_9VIBR</t>
  </si>
  <si>
    <t>Q1ZKI2</t>
  </si>
  <si>
    <t>Q20Z93_RHOPB</t>
  </si>
  <si>
    <t>Q20Z93</t>
  </si>
  <si>
    <t>Q21D93_RHOPB</t>
  </si>
  <si>
    <t>Q21D93</t>
  </si>
  <si>
    <t>Q21IT3_SACD2</t>
  </si>
  <si>
    <t>Q21IT3</t>
  </si>
  <si>
    <t>Q22501_CAEEL</t>
  </si>
  <si>
    <t>Q22501</t>
  </si>
  <si>
    <t>Q24TA2_DESHY</t>
  </si>
  <si>
    <t>Q24TA2</t>
  </si>
  <si>
    <t>Q28M05_JANSC</t>
  </si>
  <si>
    <t>Q28M05</t>
  </si>
  <si>
    <t>Q2A3G6_FRATH</t>
  </si>
  <si>
    <t>Q2A3G6</t>
  </si>
  <si>
    <t>Q2B8A4_9BACI</t>
  </si>
  <si>
    <t>Q2B8A4</t>
  </si>
  <si>
    <t>Q2BDS1_9BACI</t>
  </si>
  <si>
    <t>Q2BDS1</t>
  </si>
  <si>
    <t>Q2BJF2_9GAMM</t>
  </si>
  <si>
    <t>Q2BJF2</t>
  </si>
  <si>
    <t>Q2BWT3_9GAMM</t>
  </si>
  <si>
    <t>Q2BWT3</t>
  </si>
  <si>
    <t>Q2CA40_9RHOB</t>
  </si>
  <si>
    <t>Q2CA40</t>
  </si>
  <si>
    <t>Q2G385_NOVAD</t>
  </si>
  <si>
    <t>Q2G385</t>
  </si>
  <si>
    <t>Q2II32_ANADE</t>
  </si>
  <si>
    <t>Q2II32</t>
  </si>
  <si>
    <t>Q2IP14_ANADE</t>
  </si>
  <si>
    <t>Q2IP14</t>
  </si>
  <si>
    <t>Q2J1A8_RHOP2</t>
  </si>
  <si>
    <t>Q2J1A8</t>
  </si>
  <si>
    <t>Q2JDC6_FRASC</t>
  </si>
  <si>
    <t>Q2JDC6</t>
  </si>
  <si>
    <t>Q2KGG6_MAGGR</t>
  </si>
  <si>
    <t>Q2KGG6</t>
  </si>
  <si>
    <t>Q2LZZ4_DROPS</t>
  </si>
  <si>
    <t>Q2LZZ4</t>
  </si>
  <si>
    <t>Q2N665_ERYLH</t>
  </si>
  <si>
    <t>Q2N665</t>
  </si>
  <si>
    <t>Q2NVM7_SODGM</t>
  </si>
  <si>
    <t>Q2NVM7</t>
  </si>
  <si>
    <t>Q2P0H5_XANOM</t>
  </si>
  <si>
    <t>Q2P0H5</t>
  </si>
  <si>
    <t>Pfam-B_93880</t>
  </si>
  <si>
    <t>PB093880</t>
  </si>
  <si>
    <t>Q2P4D4_XANOM</t>
  </si>
  <si>
    <t>Q2P4D4</t>
  </si>
  <si>
    <t>Q2R0R8_ORYSJ</t>
  </si>
  <si>
    <t>Q2R0R8</t>
  </si>
  <si>
    <t>Q2RS05_RHORT</t>
  </si>
  <si>
    <t>Q2RS05</t>
  </si>
  <si>
    <t>Q2S507_SALRD</t>
  </si>
  <si>
    <t>Q2S507</t>
  </si>
  <si>
    <t>Q2S962_HAHCH</t>
  </si>
  <si>
    <t>Q2S962</t>
  </si>
  <si>
    <t>Q2SIK1_HAHCH</t>
  </si>
  <si>
    <t>Q2SIK1</t>
  </si>
  <si>
    <t>Q2SX68_BURTA</t>
  </si>
  <si>
    <t>Q2SX68</t>
  </si>
  <si>
    <t>Q2SXK1_BURTA</t>
  </si>
  <si>
    <t>Q2SXK1</t>
  </si>
  <si>
    <t>Q2T849_BURTA</t>
  </si>
  <si>
    <t>Q2T849</t>
  </si>
  <si>
    <t>Q2U2S9_ASPOR</t>
  </si>
  <si>
    <t>Q2U2S9</t>
  </si>
  <si>
    <t>Q2W559_MAGMM</t>
  </si>
  <si>
    <t>Q2W559</t>
  </si>
  <si>
    <t>Q2YCB4_NITMU</t>
  </si>
  <si>
    <t>Q2YCB4</t>
  </si>
  <si>
    <t>Q2YP45_BRUA2</t>
  </si>
  <si>
    <t>Q2YP45</t>
  </si>
  <si>
    <t>Q31D15_PROM9</t>
  </si>
  <si>
    <t>Q31D15</t>
  </si>
  <si>
    <t>Q31PQ0_SYNE7</t>
  </si>
  <si>
    <t>Q31PQ0</t>
  </si>
  <si>
    <t>Q32VQ4_CAMJE</t>
  </si>
  <si>
    <t>Q32VQ4</t>
  </si>
  <si>
    <t>Q32VR4_CAMJE</t>
  </si>
  <si>
    <t>Q32VR4</t>
  </si>
  <si>
    <t>Q398B2_BURS3</t>
  </si>
  <si>
    <t>Q398B2</t>
  </si>
  <si>
    <t>Q39EM6_BURS3</t>
  </si>
  <si>
    <t>Q39EM6</t>
  </si>
  <si>
    <t>Q39EQ1_BURS3</t>
  </si>
  <si>
    <t>Q39EQ1</t>
  </si>
  <si>
    <t>Q3A3P6_PELCD</t>
  </si>
  <si>
    <t>Q3A3P6</t>
  </si>
  <si>
    <t>Q3A8Q6_CARHZ</t>
  </si>
  <si>
    <t>Q3A8Q6</t>
  </si>
  <si>
    <t>Q3AGY0_SYNSC</t>
  </si>
  <si>
    <t>Q3AGY0</t>
  </si>
  <si>
    <t>Q3ASM3_CHLCH</t>
  </si>
  <si>
    <t>Q3ASM3</t>
  </si>
  <si>
    <t>Q3AW09_SYNS9</t>
  </si>
  <si>
    <t>Q3AW09</t>
  </si>
  <si>
    <t>Q3B2L8_PELLD</t>
  </si>
  <si>
    <t>Q3B2L8</t>
  </si>
  <si>
    <t>Q3BPY7_XANC5</t>
  </si>
  <si>
    <t>Q3BPY7</t>
  </si>
  <si>
    <t>Q3EVC8_BACTI</t>
  </si>
  <si>
    <t>Q3EVC8</t>
  </si>
  <si>
    <t>Q3ILQ1_PSEHT</t>
  </si>
  <si>
    <t>Q3ILQ1</t>
  </si>
  <si>
    <t>Q3J666_RHOS4</t>
  </si>
  <si>
    <t>Q3J666</t>
  </si>
  <si>
    <t>Q3J8B1_NITOC</t>
  </si>
  <si>
    <t>Q3J8B1</t>
  </si>
  <si>
    <t>Q3JJR7_BURP1</t>
  </si>
  <si>
    <t>Q3JJR7</t>
  </si>
  <si>
    <t>Q3JQH0_BURP1</t>
  </si>
  <si>
    <t>Q3JQH0</t>
  </si>
  <si>
    <t>Q3JQU8_BURP1</t>
  </si>
  <si>
    <t>Q3JQU8</t>
  </si>
  <si>
    <t>Q3K4Q7_PSEPF</t>
  </si>
  <si>
    <t>Q3K4Q7</t>
  </si>
  <si>
    <t>Q3KHY5_PSEPF</t>
  </si>
  <si>
    <t>Q3KHY5</t>
  </si>
  <si>
    <t>Q3KJ29_PSEPF</t>
  </si>
  <si>
    <t>Q3KJ29</t>
  </si>
  <si>
    <t>Q3KK00_PSEPF</t>
  </si>
  <si>
    <t>Q3KK00</t>
  </si>
  <si>
    <t>Q3R4A8_XYLFA</t>
  </si>
  <si>
    <t>Q3R4A8</t>
  </si>
  <si>
    <t>Q3R664_XYLFA</t>
  </si>
  <si>
    <t>Q3R664</t>
  </si>
  <si>
    <t>Q3RHG2_XYLFA</t>
  </si>
  <si>
    <t>Q3RHG2</t>
  </si>
  <si>
    <t>Q3S8Y2_PSESH</t>
  </si>
  <si>
    <t>Q3S8Y2</t>
  </si>
  <si>
    <t>Q3SM86_THIDA</t>
  </si>
  <si>
    <t>Q3SM86</t>
  </si>
  <si>
    <t>Q3SNX4_NITWN</t>
  </si>
  <si>
    <t>Q3SNX4</t>
  </si>
  <si>
    <t>Q3T0J0_BOVIN</t>
  </si>
  <si>
    <t>Q3T0J0</t>
  </si>
  <si>
    <t>Q3TUA8_MOUSE</t>
  </si>
  <si>
    <t>Q3TUA8</t>
  </si>
  <si>
    <t>Q3U647_MOUSE</t>
  </si>
  <si>
    <t>Q3U647</t>
  </si>
  <si>
    <t>Q46HK7_PROMT</t>
  </si>
  <si>
    <t>Q46HK7</t>
  </si>
  <si>
    <t>Q471N7_RALEJ</t>
  </si>
  <si>
    <t>Q471N7</t>
  </si>
  <si>
    <t>Q474R4_RALEJ</t>
  </si>
  <si>
    <t>Q474R4</t>
  </si>
  <si>
    <t>Q47SV4_THEFY</t>
  </si>
  <si>
    <t>Q47SV4</t>
  </si>
  <si>
    <t>Q482Z7_COLP3</t>
  </si>
  <si>
    <t>Q482Z7</t>
  </si>
  <si>
    <t>Q48BI9_PSE14</t>
  </si>
  <si>
    <t>Q48BI9</t>
  </si>
  <si>
    <t>Q48DX2_PSE14</t>
  </si>
  <si>
    <t>Q48DX2</t>
  </si>
  <si>
    <t>Q48ED4_PSE14</t>
  </si>
  <si>
    <t>Q48ED4</t>
  </si>
  <si>
    <t>Q494F0_BLOPB</t>
  </si>
  <si>
    <t>Q494F0</t>
  </si>
  <si>
    <t>Q498H6_XENLA</t>
  </si>
  <si>
    <t>Q498H6</t>
  </si>
  <si>
    <t>Q4C8N9_CROWT</t>
  </si>
  <si>
    <t>Q4C8N9</t>
  </si>
  <si>
    <t>Q4FL72_PELUB</t>
  </si>
  <si>
    <t>Q4FL72</t>
  </si>
  <si>
    <t>Q4HEK0_CAMCO</t>
  </si>
  <si>
    <t>Q4HEK0</t>
  </si>
  <si>
    <t>Q4HQP5_CAMUP</t>
  </si>
  <si>
    <t>Q4HQP5</t>
  </si>
  <si>
    <t>Q4JMQ1_9BACT</t>
  </si>
  <si>
    <t>Q4JMQ1</t>
  </si>
  <si>
    <t>Q4K5D3_PSEF5</t>
  </si>
  <si>
    <t>Q4K5D3</t>
  </si>
  <si>
    <t>Q4KI66_PSEF5</t>
  </si>
  <si>
    <t>Q4KI66</t>
  </si>
  <si>
    <t>Q4KJB0_PSEF5</t>
  </si>
  <si>
    <t>Q4KJB0</t>
  </si>
  <si>
    <t>Q4MSQ0_BACCE</t>
  </si>
  <si>
    <t>Q4MSQ0</t>
  </si>
  <si>
    <t>Q4PDT7_USTMA</t>
  </si>
  <si>
    <t>Q4PDT7</t>
  </si>
  <si>
    <t>Q4PJ34_9BACT</t>
  </si>
  <si>
    <t>Q4PJ34</t>
  </si>
  <si>
    <t>Q4RJF3_TETNG</t>
  </si>
  <si>
    <t>Q4RJF3</t>
  </si>
  <si>
    <t>Q4SL76_TETNG</t>
  </si>
  <si>
    <t>Q4SL76</t>
  </si>
  <si>
    <t>Q4UY05_XANC8</t>
  </si>
  <si>
    <t>Q4UY05</t>
  </si>
  <si>
    <t>Q4WT23_ASPFU</t>
  </si>
  <si>
    <t>Q4WT23</t>
  </si>
  <si>
    <t>Q4ZNW6_PSEU2</t>
  </si>
  <si>
    <t>Q4ZNW6</t>
  </si>
  <si>
    <t>Q54F74_DICDI</t>
  </si>
  <si>
    <t>Q54F74</t>
  </si>
  <si>
    <t>Q57FI4_BRUAB</t>
  </si>
  <si>
    <t>Q57FI4</t>
  </si>
  <si>
    <t>Q5A500_CANAL</t>
  </si>
  <si>
    <t>Q5A500</t>
  </si>
  <si>
    <t>Q5BCQ0_EMENI</t>
  </si>
  <si>
    <t>Q5BCQ0</t>
  </si>
  <si>
    <t>AMP-binding</t>
  </si>
  <si>
    <t>PF00501</t>
  </si>
  <si>
    <t>AMP-binding enzyme</t>
  </si>
  <si>
    <t>NAD_binding_4</t>
  </si>
  <si>
    <t>PF07993</t>
  </si>
  <si>
    <t>Male sterility protein</t>
  </si>
  <si>
    <t>PP-binding</t>
  </si>
  <si>
    <t>PF00550</t>
  </si>
  <si>
    <t>Phosphopantetheine attachment site</t>
  </si>
  <si>
    <t>Q5BKP4_MOUSE</t>
  </si>
  <si>
    <t>Q5BKP4</t>
  </si>
  <si>
    <t>Q5BWA6_SCHJA</t>
  </si>
  <si>
    <t>Q5BWA6</t>
  </si>
  <si>
    <t>Q5E828_VIBF1</t>
  </si>
  <si>
    <t>Q5E828</t>
  </si>
  <si>
    <t>Q5FSE8_GLUOX</t>
  </si>
  <si>
    <t>Q5FSE8</t>
  </si>
  <si>
    <t>Q5GXC1_XANOR</t>
  </si>
  <si>
    <t>Q5GXC1</t>
  </si>
  <si>
    <t>Q5KGJ6_CRYNE</t>
  </si>
  <si>
    <t>Q5KGJ6</t>
  </si>
  <si>
    <t>Q5L2Y1_GEOKA</t>
  </si>
  <si>
    <t>Q5L2Y1</t>
  </si>
  <si>
    <t>Q5LES5_BACFN</t>
  </si>
  <si>
    <t>Q5LES5</t>
  </si>
  <si>
    <t>Q5LV02_SILPO</t>
  </si>
  <si>
    <t>Q5LV02</t>
  </si>
  <si>
    <t>Q5M6P5_CAMJE</t>
  </si>
  <si>
    <t>Q5M6P5</t>
  </si>
  <si>
    <t>Q5M6R8_CAMJE</t>
  </si>
  <si>
    <t>Q5M6R8</t>
  </si>
  <si>
    <t>Q5M6U7_CAMJE</t>
  </si>
  <si>
    <t>Q5M6U7</t>
  </si>
  <si>
    <t>Q5N4H6_SYNP6</t>
  </si>
  <si>
    <t>Q5N4H6</t>
  </si>
  <si>
    <t>Q5NRM7_ZYMMO</t>
  </si>
  <si>
    <t>Q5NRM7</t>
  </si>
  <si>
    <t>Q5TB52_HUMAN</t>
  </si>
  <si>
    <t>Q5TB52</t>
  </si>
  <si>
    <t>Q5W604_CAMJE</t>
  </si>
  <si>
    <t>Q5W604</t>
  </si>
  <si>
    <t>Q5WKF2_BACSK</t>
  </si>
  <si>
    <t>Q5WKF2</t>
  </si>
  <si>
    <t>Q5YBE1_HELSJ</t>
  </si>
  <si>
    <t>Q5YBE1</t>
  </si>
  <si>
    <t>Q5YUA2_NOCFA</t>
  </si>
  <si>
    <t>Q5YUA2</t>
  </si>
  <si>
    <t>Q5YWZ0_NOCFA</t>
  </si>
  <si>
    <t>Q5YWZ0</t>
  </si>
  <si>
    <t>Q605S4_METCA</t>
  </si>
  <si>
    <t>Q605S4</t>
  </si>
  <si>
    <t>Q62E89_BURMA</t>
  </si>
  <si>
    <t>Q62E89</t>
  </si>
  <si>
    <t>Q62J49_BURMA</t>
  </si>
  <si>
    <t>Q62J49</t>
  </si>
  <si>
    <t>Q62LK0_BURMA</t>
  </si>
  <si>
    <t>Q62LK0</t>
  </si>
  <si>
    <t>Q63DV7_BACCZ</t>
  </si>
  <si>
    <t>Q63DV7</t>
  </si>
  <si>
    <t>Q63IZ0_BURPS</t>
  </si>
  <si>
    <t>Q63IZ0</t>
  </si>
  <si>
    <t>Q63ST8_BURPS</t>
  </si>
  <si>
    <t>Q63ST8</t>
  </si>
  <si>
    <t>Q63UD7_BURPS</t>
  </si>
  <si>
    <t>Q63UD7</t>
  </si>
  <si>
    <t>Q649B4_9ARCH</t>
  </si>
  <si>
    <t>Q649B4</t>
  </si>
  <si>
    <t>Q64D73_9ARCH</t>
  </si>
  <si>
    <t>Q64D73</t>
  </si>
  <si>
    <t>Q64VR1_BACFR</t>
  </si>
  <si>
    <t>Q64VR1</t>
  </si>
  <si>
    <t>Q66EC6_YERPS</t>
  </si>
  <si>
    <t>Q66EC6</t>
  </si>
  <si>
    <t>Q6ALD6_DESPS</t>
  </si>
  <si>
    <t>Q6ALD6</t>
  </si>
  <si>
    <t>Q6BPK7_DEBHA</t>
  </si>
  <si>
    <t>Q6BPK7</t>
  </si>
  <si>
    <t>Q6C7J1_YARLI</t>
  </si>
  <si>
    <t>Q6C7J1</t>
  </si>
  <si>
    <t>Q6CR39_KLULA</t>
  </si>
  <si>
    <t>Q6CR39</t>
  </si>
  <si>
    <t>Q6CVB5_KLULA</t>
  </si>
  <si>
    <t>Q6CVB5</t>
  </si>
  <si>
    <t>Q6D1A7_ERWCT</t>
  </si>
  <si>
    <t>Q6D1A7</t>
  </si>
  <si>
    <t>Q6DDP8_XENLA</t>
  </si>
  <si>
    <t>Q6DDP8</t>
  </si>
  <si>
    <t>Q6DIN0_XENTR</t>
  </si>
  <si>
    <t>Q6DIN0</t>
  </si>
  <si>
    <t>Q6EF72_CAMJE</t>
  </si>
  <si>
    <t>Q6EF72</t>
  </si>
  <si>
    <t>Q6EF95_CAMJE</t>
  </si>
  <si>
    <t>Q6EF95</t>
  </si>
  <si>
    <t>Q6FLM3_CANGA</t>
  </si>
  <si>
    <t>Q6FLM3</t>
  </si>
  <si>
    <t>Q6HLD2_BACHK</t>
  </si>
  <si>
    <t>Q6HLD2</t>
  </si>
  <si>
    <t>Q6IAX6_HUMAN</t>
  </si>
  <si>
    <t>Q6IAX6</t>
  </si>
  <si>
    <t>Q6IVV4_RABIT</t>
  </si>
  <si>
    <t>Q6IVV4</t>
  </si>
  <si>
    <t>Q6IVV5_RABIT</t>
  </si>
  <si>
    <t>Q6IVV5</t>
  </si>
  <si>
    <t>Q6LM71_PHOPR</t>
  </si>
  <si>
    <t>Q6LM71</t>
  </si>
  <si>
    <t>Q6LZC5_METMP</t>
  </si>
  <si>
    <t>Q6LZC5</t>
  </si>
  <si>
    <t>Q6NBS5_RHOPA</t>
  </si>
  <si>
    <t>Q6NBS5</t>
  </si>
  <si>
    <t>Q6NZM8_MOUSE</t>
  </si>
  <si>
    <t>Q6NZM8</t>
  </si>
  <si>
    <t>Q6PA85_XENLA</t>
  </si>
  <si>
    <t>Q6PA85</t>
  </si>
  <si>
    <t>Q6PYC4_RHIME</t>
  </si>
  <si>
    <t>Q6PYC4</t>
  </si>
  <si>
    <t>Q6ZL22_ORYSJ</t>
  </si>
  <si>
    <t>Q6ZL22</t>
  </si>
  <si>
    <t>Q72WL0_DESVH</t>
  </si>
  <si>
    <t>Q72WL0</t>
  </si>
  <si>
    <t>Q73B74_BACC1</t>
  </si>
  <si>
    <t>Q73B74</t>
  </si>
  <si>
    <t>Q73WR1_MYCPA</t>
  </si>
  <si>
    <t>Q73WR1</t>
  </si>
  <si>
    <t>Q73X26_MYCPA</t>
  </si>
  <si>
    <t>Q73X26</t>
  </si>
  <si>
    <t>Q75DL7_ASHGO</t>
  </si>
  <si>
    <t>Q75DL7</t>
  </si>
  <si>
    <t>Q7KUT8_DROME</t>
  </si>
  <si>
    <t>Q7KUT8</t>
  </si>
  <si>
    <t>Q7M7N8_WOLSU</t>
  </si>
  <si>
    <t>Q7M7N8</t>
  </si>
  <si>
    <t>Q7N8K9_PHOLL</t>
  </si>
  <si>
    <t>Q7N8K9</t>
  </si>
  <si>
    <t>Q7NN99_GLOVI</t>
  </si>
  <si>
    <t>Q7NN99</t>
  </si>
  <si>
    <t>Q7NW86_CHRVO</t>
  </si>
  <si>
    <t>Q7NW86</t>
  </si>
  <si>
    <t>Q7PX77_ANOGA</t>
  </si>
  <si>
    <t>Q7PX77</t>
  </si>
  <si>
    <t>Q7S203_NEUCR</t>
  </si>
  <si>
    <t>Q7S203</t>
  </si>
  <si>
    <t>Q7U089_MYCBO</t>
  </si>
  <si>
    <t>Q7U089</t>
  </si>
  <si>
    <t>Q7U3Z4_SYNPX</t>
  </si>
  <si>
    <t>Q7U3Z4</t>
  </si>
  <si>
    <t>Q7V3B6_PROMP</t>
  </si>
  <si>
    <t>Q7V3B6</t>
  </si>
  <si>
    <t>Q7V4D1_PROMM</t>
  </si>
  <si>
    <t>Q7V4D1</t>
  </si>
  <si>
    <t>Q7VG84_HELHP</t>
  </si>
  <si>
    <t>Q7VG84</t>
  </si>
  <si>
    <t>Q7VQG6_BLOFL</t>
  </si>
  <si>
    <t>Q7VQG6</t>
  </si>
  <si>
    <t>Q7WT40_9ACTO</t>
  </si>
  <si>
    <t>Q7WT40</t>
  </si>
  <si>
    <t>Q7XBB6_PORPU</t>
  </si>
  <si>
    <t>Q7XBB6</t>
  </si>
  <si>
    <t>Q802U9_DANRE</t>
  </si>
  <si>
    <t>Q802U9</t>
  </si>
  <si>
    <t>Q81FY9_BACCR</t>
  </si>
  <si>
    <t>Q81FY9</t>
  </si>
  <si>
    <t>Q81T47_BACAN</t>
  </si>
  <si>
    <t>Q81T47</t>
  </si>
  <si>
    <t>Q82KR0_STRAW</t>
  </si>
  <si>
    <t>Q82KR0</t>
  </si>
  <si>
    <t>Q82L81_STRAW</t>
  </si>
  <si>
    <t>Q82L81</t>
  </si>
  <si>
    <t>Q842M0_9NOCA</t>
  </si>
  <si>
    <t>Q842M0</t>
  </si>
  <si>
    <t>Q842M2_9NOCA</t>
  </si>
  <si>
    <t>Q842M2</t>
  </si>
  <si>
    <t>Q84JF0_ARATH</t>
  </si>
  <si>
    <t>Q84JF0</t>
  </si>
  <si>
    <t>Pfam-B_80978</t>
  </si>
  <si>
    <t>PB080978</t>
  </si>
  <si>
    <t>Q87TW3_PSESM</t>
  </si>
  <si>
    <t>Q87TW3</t>
  </si>
  <si>
    <t>Q87WW1_PSESM</t>
  </si>
  <si>
    <t>Q87WW1</t>
  </si>
  <si>
    <t>Q88NA8_PSEPK</t>
  </si>
  <si>
    <t>Q88NA8</t>
  </si>
  <si>
    <t>Q89UE2_BRAJA</t>
  </si>
  <si>
    <t>Q89UE2</t>
  </si>
  <si>
    <t>Q8AAQ1_BACTN</t>
  </si>
  <si>
    <t>Q8AAQ1</t>
  </si>
  <si>
    <t>Q8DGK5_THEEB</t>
  </si>
  <si>
    <t>Q8DGK5</t>
  </si>
  <si>
    <t>Q8G2W5_BRUSU</t>
  </si>
  <si>
    <t>Q8G2W5</t>
  </si>
  <si>
    <t>Q8GBT1_SINSB</t>
  </si>
  <si>
    <t>Q8GBT1</t>
  </si>
  <si>
    <t>Q8IQV1_DROME</t>
  </si>
  <si>
    <t>Q8IQV1</t>
  </si>
  <si>
    <t>Q8L364_XANOR</t>
  </si>
  <si>
    <t>Q8L364</t>
  </si>
  <si>
    <t>Q8LES2_ARATH</t>
  </si>
  <si>
    <t>Q8LES2</t>
  </si>
  <si>
    <t>Q8LF64_ARATH</t>
  </si>
  <si>
    <t>Q8LF64</t>
  </si>
  <si>
    <t>Q8P611_XANCP</t>
  </si>
  <si>
    <t>Q8P611</t>
  </si>
  <si>
    <t>Q8PHD1_XANAC</t>
  </si>
  <si>
    <t>Q8PHD1</t>
  </si>
  <si>
    <t>Q8XTE7_RALSO</t>
  </si>
  <si>
    <t>Q8XTE7</t>
  </si>
  <si>
    <t>Q8XUM1_RALSO</t>
  </si>
  <si>
    <t>Q8XUM1</t>
  </si>
  <si>
    <t>Q8YEX3_BRUME</t>
  </si>
  <si>
    <t>Q8YEX3</t>
  </si>
  <si>
    <t>Q90XY2_FUGRU</t>
  </si>
  <si>
    <t>Q90XY2</t>
  </si>
  <si>
    <t>Q92VH6_RHIME</t>
  </si>
  <si>
    <t>Q92VH6</t>
  </si>
  <si>
    <t>Q93HS6_BRAEL</t>
  </si>
  <si>
    <t>Q93HS6</t>
  </si>
  <si>
    <t>Q93N43_COXBU</t>
  </si>
  <si>
    <t>Q93N43</t>
  </si>
  <si>
    <t>Q961A8_DROME</t>
  </si>
  <si>
    <t>Q961A8</t>
  </si>
  <si>
    <t>Q985Q4_RHILO</t>
  </si>
  <si>
    <t>Q985Q4</t>
  </si>
  <si>
    <t>Q9A882_CAUCR</t>
  </si>
  <si>
    <t>Q9A882</t>
  </si>
  <si>
    <t>Q9ADG4_STRCO</t>
  </si>
  <si>
    <t>Q9ADG4</t>
  </si>
  <si>
    <t>Q9EYY1_KLEAE</t>
  </si>
  <si>
    <t>Q9EYY1</t>
  </si>
  <si>
    <t>Q9FJX1_ARATH</t>
  </si>
  <si>
    <t>Q9FJX1</t>
  </si>
  <si>
    <t>Q9JK86_CAVPO</t>
  </si>
  <si>
    <t>Q9JK86</t>
  </si>
  <si>
    <t>Q9NDP8_CIOIN</t>
  </si>
  <si>
    <t>Q9NDP8</t>
  </si>
  <si>
    <t>Q9QYS0_MOUSE</t>
  </si>
  <si>
    <t>Q9QYS0</t>
  </si>
  <si>
    <t>Q9R6K6_9RHIZ</t>
  </si>
  <si>
    <t>Q9R6K6</t>
  </si>
  <si>
    <t>Q9SE92_MAIZE</t>
  </si>
  <si>
    <t>Q9SE92</t>
  </si>
  <si>
    <t>Q9SQR9_ARATH</t>
  </si>
  <si>
    <t>Q9SQR9</t>
  </si>
  <si>
    <t>Q9SRW7_ARATH</t>
  </si>
  <si>
    <t>Q9SRW7</t>
  </si>
  <si>
    <t>Q9VW48_DROME</t>
  </si>
  <si>
    <t>Q9VW48</t>
  </si>
  <si>
    <t>Q9X5T9_STRLA</t>
  </si>
  <si>
    <t>Q9X5T9</t>
  </si>
  <si>
    <t>SATC1_SORC5</t>
  </si>
  <si>
    <t>A9ENT2</t>
  </si>
  <si>
    <t>SATC2_SORC5</t>
  </si>
  <si>
    <t>A9G7W0</t>
  </si>
  <si>
    <t>SATC_AQUAE</t>
  </si>
  <si>
    <t>O67174</t>
  </si>
  <si>
    <t>Length</t>
  </si>
  <si>
    <t>Названия строк</t>
  </si>
  <si>
    <t>Общий итог</t>
  </si>
  <si>
    <t>Названия столбцов</t>
  </si>
  <si>
    <t>Количество по полю Pfam_ID</t>
  </si>
  <si>
    <t>ID</t>
  </si>
  <si>
    <t>9ASCI</t>
  </si>
  <si>
    <t>METTP</t>
  </si>
  <si>
    <t>DANRE</t>
  </si>
  <si>
    <t>BURCH</t>
  </si>
  <si>
    <t>AERHH</t>
  </si>
  <si>
    <t>MAGSM</t>
  </si>
  <si>
    <t>SYNFM</t>
  </si>
  <si>
    <t>ACIC1</t>
  </si>
  <si>
    <t>STRPU</t>
  </si>
  <si>
    <t>9RHOB</t>
  </si>
  <si>
    <t>MYCUA</t>
  </si>
  <si>
    <t>FRATN</t>
  </si>
  <si>
    <t>MYCA1</t>
  </si>
  <si>
    <t>MYCS2</t>
  </si>
  <si>
    <t>BACAH</t>
  </si>
  <si>
    <t>CAMFF</t>
  </si>
  <si>
    <t>CENSY</t>
  </si>
  <si>
    <t>9GAMM</t>
  </si>
  <si>
    <t>9CYAN</t>
  </si>
  <si>
    <t>PELPD</t>
  </si>
  <si>
    <t>PARDP</t>
  </si>
  <si>
    <t>ASPCL</t>
  </si>
  <si>
    <t>NEOFI</t>
  </si>
  <si>
    <t>VIBCH</t>
  </si>
  <si>
    <t>YERE8</t>
  </si>
  <si>
    <t>MYCBP</t>
  </si>
  <si>
    <t>PYRIL</t>
  </si>
  <si>
    <t>NOCSJ</t>
  </si>
  <si>
    <t>PSYIN</t>
  </si>
  <si>
    <t>MYCVP</t>
  </si>
  <si>
    <t>ACIAC</t>
  </si>
  <si>
    <t>MYCSK</t>
  </si>
  <si>
    <t>BURMS</t>
  </si>
  <si>
    <t>DESVV</t>
  </si>
  <si>
    <t>CAMJJ</t>
  </si>
  <si>
    <t>HALHL</t>
  </si>
  <si>
    <t>HYPBU</t>
  </si>
  <si>
    <t>PROMS</t>
  </si>
  <si>
    <t>PROM5</t>
  </si>
  <si>
    <t>PROM1</t>
  </si>
  <si>
    <t>PROM3</t>
  </si>
  <si>
    <t>CHLRE</t>
  </si>
  <si>
    <t>ASPNC</t>
  </si>
  <si>
    <t>LACLM</t>
  </si>
  <si>
    <t>BURM9</t>
  </si>
  <si>
    <t>SCHJA</t>
  </si>
  <si>
    <t>SHEPU</t>
  </si>
  <si>
    <t>MYCTU</t>
  </si>
  <si>
    <t>ORYSI</t>
  </si>
  <si>
    <t>ORYSJ</t>
  </si>
  <si>
    <t>CLOTH</t>
  </si>
  <si>
    <t>STAMF</t>
  </si>
  <si>
    <t>9SPHI</t>
  </si>
  <si>
    <t>9BACI</t>
  </si>
  <si>
    <t>9CHRO</t>
  </si>
  <si>
    <t>9ALTE</t>
  </si>
  <si>
    <t>PSEAE</t>
  </si>
  <si>
    <t>PICST</t>
  </si>
  <si>
    <t>BURM7</t>
  </si>
  <si>
    <t>BURP6</t>
  </si>
  <si>
    <t>BURP0</t>
  </si>
  <si>
    <t>PROM0</t>
  </si>
  <si>
    <t>RHOS1</t>
  </si>
  <si>
    <t>MYCSJ</t>
  </si>
  <si>
    <t>SHELP</t>
  </si>
  <si>
    <t>RALSO</t>
  </si>
  <si>
    <t>VIBSP</t>
  </si>
  <si>
    <t>9PROT</t>
  </si>
  <si>
    <t>9SPHN</t>
  </si>
  <si>
    <t>9BRAD</t>
  </si>
  <si>
    <t>9FLAO</t>
  </si>
  <si>
    <t>9VIBR</t>
  </si>
  <si>
    <t>CAMJE</t>
  </si>
  <si>
    <t>9SYNE</t>
  </si>
  <si>
    <t>9PLAN</t>
  </si>
  <si>
    <t>SYNPV</t>
  </si>
  <si>
    <t>SACEN</t>
  </si>
  <si>
    <t>GEOTN</t>
  </si>
  <si>
    <t>FRATW</t>
  </si>
  <si>
    <t>BURVG</t>
  </si>
  <si>
    <t>FRATU</t>
  </si>
  <si>
    <t>BURPS</t>
  </si>
  <si>
    <t>MAGGR</t>
  </si>
  <si>
    <t>OSTLU</t>
  </si>
  <si>
    <t>PROVI</t>
  </si>
  <si>
    <t>POLSQ</t>
  </si>
  <si>
    <t>MYCGI</t>
  </si>
  <si>
    <t>YERPP</t>
  </si>
  <si>
    <t>PSEU5</t>
  </si>
  <si>
    <t>STRSY</t>
  </si>
  <si>
    <t>STRS2</t>
  </si>
  <si>
    <t>PYRAR</t>
  </si>
  <si>
    <t>RHOS5</t>
  </si>
  <si>
    <t>SALTO</t>
  </si>
  <si>
    <t>PSEMY</t>
  </si>
  <si>
    <t>BRASO</t>
  </si>
  <si>
    <t>CLAM3</t>
  </si>
  <si>
    <t>PELTS</t>
  </si>
  <si>
    <t>PICGU</t>
  </si>
  <si>
    <t>LODEL</t>
  </si>
  <si>
    <t>BRASB</t>
  </si>
  <si>
    <t>VIBC3</t>
  </si>
  <si>
    <t>FLAJ1</t>
  </si>
  <si>
    <t>ACICJ</t>
  </si>
  <si>
    <t>GEOUR</t>
  </si>
  <si>
    <t>SYNPW</t>
  </si>
  <si>
    <t>SYNR3</t>
  </si>
  <si>
    <t>BURMA</t>
  </si>
  <si>
    <t>CLOK5</t>
  </si>
  <si>
    <t>FUSNP</t>
  </si>
  <si>
    <t>MYCTA</t>
  </si>
  <si>
    <t>ROSS1</t>
  </si>
  <si>
    <t>SPHWW</t>
  </si>
  <si>
    <t>BRUO2</t>
  </si>
  <si>
    <t>PSEP1</t>
  </si>
  <si>
    <t>MYCTF</t>
  </si>
  <si>
    <t>9BACE</t>
  </si>
  <si>
    <t>VIBHA</t>
  </si>
  <si>
    <t>VIBPA</t>
  </si>
  <si>
    <t>YERPE</t>
  </si>
  <si>
    <t>9BACT</t>
  </si>
  <si>
    <t>9DELT</t>
  </si>
  <si>
    <t>9BURK</t>
  </si>
  <si>
    <t>BACV8</t>
  </si>
  <si>
    <t>PARD8</t>
  </si>
  <si>
    <t>THEM4</t>
  </si>
  <si>
    <t>SULNB</t>
  </si>
  <si>
    <t>AJECN</t>
  </si>
  <si>
    <t>BOTFB</t>
  </si>
  <si>
    <t>JANMA</t>
  </si>
  <si>
    <t>ALKMQ</t>
  </si>
  <si>
    <t>SINMW</t>
  </si>
  <si>
    <t>PSEA7</t>
  </si>
  <si>
    <t>OCHA4</t>
  </si>
  <si>
    <t>YEAS7</t>
  </si>
  <si>
    <t>9PORP</t>
  </si>
  <si>
    <t>SCLS1</t>
  </si>
  <si>
    <t>YERP3</t>
  </si>
  <si>
    <t>BACCN</t>
  </si>
  <si>
    <t>CAMJD</t>
  </si>
  <si>
    <t>ANADF</t>
  </si>
  <si>
    <t>PARL1</t>
  </si>
  <si>
    <t>XANP2</t>
  </si>
  <si>
    <t>FRATT</t>
  </si>
  <si>
    <t>FRANO</t>
  </si>
  <si>
    <t>ASPFL</t>
  </si>
  <si>
    <t>BACOV</t>
  </si>
  <si>
    <t>VIBHB</t>
  </si>
  <si>
    <t>ROSCS</t>
  </si>
  <si>
    <t>VITVI</t>
  </si>
  <si>
    <t>NEMVE</t>
  </si>
  <si>
    <t>VANPO</t>
  </si>
  <si>
    <t>BACUN</t>
  </si>
  <si>
    <t>IGNH4</t>
  </si>
  <si>
    <t>CAMJ8</t>
  </si>
  <si>
    <t>SHESH</t>
  </si>
  <si>
    <t>PROM2</t>
  </si>
  <si>
    <t>SERP5</t>
  </si>
  <si>
    <t>AZOC5</t>
  </si>
  <si>
    <t>FRASN</t>
  </si>
  <si>
    <t>DINSH</t>
  </si>
  <si>
    <t>SALAI</t>
  </si>
  <si>
    <t>COPC7</t>
  </si>
  <si>
    <t>MALGO</t>
  </si>
  <si>
    <t>BRUMA</t>
  </si>
  <si>
    <t>CAEBR</t>
  </si>
  <si>
    <t>MICAE</t>
  </si>
  <si>
    <t>DESOH</t>
  </si>
  <si>
    <t>NITMS</t>
  </si>
  <si>
    <t>METM6</t>
  </si>
  <si>
    <t>BURM1</t>
  </si>
  <si>
    <t>HERA2</t>
  </si>
  <si>
    <t>PROM4</t>
  </si>
  <si>
    <t>PETMO</t>
  </si>
  <si>
    <t>DELAS</t>
  </si>
  <si>
    <t>SORC5</t>
  </si>
  <si>
    <t>GLUDA</t>
  </si>
  <si>
    <t>COXBN</t>
  </si>
  <si>
    <t>BRUC2</t>
  </si>
  <si>
    <t>COXBR</t>
  </si>
  <si>
    <t>YERPG</t>
  </si>
  <si>
    <t>PHYPA</t>
  </si>
  <si>
    <t>MONBE</t>
  </si>
  <si>
    <t>BACWK</t>
  </si>
  <si>
    <t>CHLAA</t>
  </si>
  <si>
    <t>LYTVA</t>
  </si>
  <si>
    <t>COXBU</t>
  </si>
  <si>
    <t>BACAN</t>
  </si>
  <si>
    <t>ACAM1</t>
  </si>
  <si>
    <t>BRUSI</t>
  </si>
  <si>
    <t>LACBS</t>
  </si>
  <si>
    <t>ENTDI</t>
  </si>
  <si>
    <t>PHYIN</t>
  </si>
  <si>
    <t>PSEPG</t>
  </si>
  <si>
    <t>9NOST</t>
  </si>
  <si>
    <t>BACSE</t>
  </si>
  <si>
    <t>9FIRM</t>
  </si>
  <si>
    <t>XANCB</t>
  </si>
  <si>
    <t>CAUSK</t>
  </si>
  <si>
    <t>HELMI</t>
  </si>
  <si>
    <t>XYLFM</t>
  </si>
  <si>
    <t>METS4</t>
  </si>
  <si>
    <t>CULQU</t>
  </si>
  <si>
    <t>ASPFC</t>
  </si>
  <si>
    <t>9BACL</t>
  </si>
  <si>
    <t>9ESCH</t>
  </si>
  <si>
    <t>LYSSC</t>
  </si>
  <si>
    <t>PSEPW</t>
  </si>
  <si>
    <t>YERPY</t>
  </si>
  <si>
    <t>BURCC</t>
  </si>
  <si>
    <t>SHEWM</t>
  </si>
  <si>
    <t>METRJ</t>
  </si>
  <si>
    <t>MYCA9</t>
  </si>
  <si>
    <t>STRGG</t>
  </si>
  <si>
    <t>CYAA5</t>
  </si>
  <si>
    <t>PAUCH</t>
  </si>
  <si>
    <t>OPITP</t>
  </si>
  <si>
    <t>CUPTR</t>
  </si>
  <si>
    <t>PODAN</t>
  </si>
  <si>
    <t>MYCMM</t>
  </si>
  <si>
    <t>XYLF2</t>
  </si>
  <si>
    <t>BEII9</t>
  </si>
  <si>
    <t>NOSP7</t>
  </si>
  <si>
    <t>BURP8</t>
  </si>
  <si>
    <t>YERPB</t>
  </si>
  <si>
    <t>ECOLX</t>
  </si>
  <si>
    <t>ASPAC</t>
  </si>
  <si>
    <t>ECO57</t>
  </si>
  <si>
    <t>PROST</t>
  </si>
  <si>
    <t>RAT</t>
  </si>
  <si>
    <t>BRUA1</t>
  </si>
  <si>
    <t>XANOP</t>
  </si>
  <si>
    <t>BURPP</t>
  </si>
  <si>
    <t>PYRTR</t>
  </si>
  <si>
    <t>9CAUD</t>
  </si>
  <si>
    <t>9RHIZ</t>
  </si>
  <si>
    <t>METI4</t>
  </si>
  <si>
    <t>GEOLS</t>
  </si>
  <si>
    <t>CHLPB</t>
  </si>
  <si>
    <t>YEAS1</t>
  </si>
  <si>
    <t>DROAN</t>
  </si>
  <si>
    <t>DROER</t>
  </si>
  <si>
    <t>CELJU</t>
  </si>
  <si>
    <t>RHOPT</t>
  </si>
  <si>
    <t>TRIAD</t>
  </si>
  <si>
    <t>9ZZZZ</t>
  </si>
  <si>
    <t>SHIDY</t>
  </si>
  <si>
    <t>SALET</t>
  </si>
  <si>
    <t>BACCE</t>
  </si>
  <si>
    <t>SALNE</t>
  </si>
  <si>
    <t>BACPU</t>
  </si>
  <si>
    <t>CLOTM</t>
  </si>
  <si>
    <t>HUMAN</t>
  </si>
  <si>
    <t>BURCJ</t>
  </si>
  <si>
    <t>PROMH</t>
  </si>
  <si>
    <t>MAIZE</t>
  </si>
  <si>
    <t>DROPE</t>
  </si>
  <si>
    <t>DROSE</t>
  </si>
  <si>
    <t>DROGR</t>
  </si>
  <si>
    <t>DROMO</t>
  </si>
  <si>
    <t>DROVI</t>
  </si>
  <si>
    <t>DROWI</t>
  </si>
  <si>
    <t>DROYA</t>
  </si>
  <si>
    <t>DROSI</t>
  </si>
  <si>
    <t>PHEZH</t>
  </si>
  <si>
    <t>ALTMD</t>
  </si>
  <si>
    <t>PROA2</t>
  </si>
  <si>
    <t>HYDS0</t>
  </si>
  <si>
    <t>ANASK</t>
  </si>
  <si>
    <t>9ACTO</t>
  </si>
  <si>
    <t>9CAUL</t>
  </si>
  <si>
    <t>THIFE</t>
  </si>
  <si>
    <t>ACIF5</t>
  </si>
  <si>
    <t>VIBFM</t>
  </si>
  <si>
    <t>STRCL</t>
  </si>
  <si>
    <t>STRPR</t>
  </si>
  <si>
    <t>9EURY</t>
  </si>
  <si>
    <t>SALHA</t>
  </si>
  <si>
    <t>SALVI</t>
  </si>
  <si>
    <t>GLOIN</t>
  </si>
  <si>
    <t>YEAS6</t>
  </si>
  <si>
    <t>SPIMA</t>
  </si>
  <si>
    <t>SALSA</t>
  </si>
  <si>
    <t>9RICK</t>
  </si>
  <si>
    <t>ALISL</t>
  </si>
  <si>
    <t>9ENTR</t>
  </si>
  <si>
    <t>PENCW</t>
  </si>
  <si>
    <t>RHOCS</t>
  </si>
  <si>
    <t>COXB2</t>
  </si>
  <si>
    <t>COXB1</t>
  </si>
  <si>
    <t>OLICO</t>
  </si>
  <si>
    <t>SCHJY</t>
  </si>
  <si>
    <t>TOXGO</t>
  </si>
  <si>
    <t>PENMQ</t>
  </si>
  <si>
    <t>THEON</t>
  </si>
  <si>
    <t>DESSA</t>
  </si>
  <si>
    <t>PHATR</t>
  </si>
  <si>
    <t>ANOFW</t>
  </si>
  <si>
    <t>BACC4</t>
  </si>
  <si>
    <t>BACC7</t>
  </si>
  <si>
    <t>THEAB</t>
  </si>
  <si>
    <t>BACC2</t>
  </si>
  <si>
    <t>ACIF2</t>
  </si>
  <si>
    <t>BACC0</t>
  </si>
  <si>
    <t>METC4</t>
  </si>
  <si>
    <t>IXOSC</t>
  </si>
  <si>
    <t>PSEA8</t>
  </si>
  <si>
    <t>VIBSL</t>
  </si>
  <si>
    <t>THAPS</t>
  </si>
  <si>
    <t>SHEPW</t>
  </si>
  <si>
    <t>BUCAT</t>
  </si>
  <si>
    <t>BUCA5</t>
  </si>
  <si>
    <t>DESVM</t>
  </si>
  <si>
    <t>METSB</t>
  </si>
  <si>
    <t>DESAA</t>
  </si>
  <si>
    <t>DESHD</t>
  </si>
  <si>
    <t>CHLAD</t>
  </si>
  <si>
    <t>CAUCN</t>
  </si>
  <si>
    <t>CYAP4</t>
  </si>
  <si>
    <t>METNO</t>
  </si>
  <si>
    <t>DESDA</t>
  </si>
  <si>
    <t>ANAD2</t>
  </si>
  <si>
    <t>PICSI</t>
  </si>
  <si>
    <t>TALSN</t>
  </si>
  <si>
    <t>ASPFN</t>
  </si>
  <si>
    <t>STACP</t>
  </si>
  <si>
    <t>CLOK1</t>
  </si>
  <si>
    <t>POPTR</t>
  </si>
  <si>
    <t>BACCQ</t>
  </si>
  <si>
    <t>AGRVS</t>
  </si>
  <si>
    <t>CAMLR</t>
  </si>
  <si>
    <t>RHOSK</t>
  </si>
  <si>
    <t>CHLSY</t>
  </si>
  <si>
    <t>GEOSF</t>
  </si>
  <si>
    <t>PROMA</t>
  </si>
  <si>
    <t>RICCO</t>
  </si>
  <si>
    <t>CANDC</t>
  </si>
  <si>
    <t>STRSU</t>
  </si>
  <si>
    <t>THINE</t>
  </si>
  <si>
    <t>AJECG</t>
  </si>
  <si>
    <t>DESAH</t>
  </si>
  <si>
    <t>PERMH</t>
  </si>
  <si>
    <t>BRUMB</t>
  </si>
  <si>
    <t>PARBP</t>
  </si>
  <si>
    <t>BREBN</t>
  </si>
  <si>
    <t>RHOE4</t>
  </si>
  <si>
    <t>MYCBT</t>
  </si>
  <si>
    <t>RHOOB</t>
  </si>
  <si>
    <t>DEIDV</t>
  </si>
  <si>
    <t>AZOVD</t>
  </si>
  <si>
    <t>BACC3</t>
  </si>
  <si>
    <t>ACIC5</t>
  </si>
  <si>
    <t>9CHLO</t>
  </si>
  <si>
    <t>PARBR</t>
  </si>
  <si>
    <t>BACCO</t>
  </si>
  <si>
    <t>ALIAC</t>
  </si>
  <si>
    <t>9CELL</t>
  </si>
  <si>
    <t>9MICO</t>
  </si>
  <si>
    <t>MEIRU</t>
  </si>
  <si>
    <t>9DEIN</t>
  </si>
  <si>
    <t>NOCDA</t>
  </si>
  <si>
    <t>PLALI</t>
  </si>
  <si>
    <t>RHOMR</t>
  </si>
  <si>
    <t>THECU</t>
  </si>
  <si>
    <t>TSUPA</t>
  </si>
  <si>
    <t>LACPL</t>
  </si>
  <si>
    <t>PROMI</t>
  </si>
  <si>
    <t>STAHO</t>
  </si>
  <si>
    <t>BACMY</t>
  </si>
  <si>
    <t>BACTU</t>
  </si>
  <si>
    <t>BACTS</t>
  </si>
  <si>
    <t>BACTK</t>
  </si>
  <si>
    <t>BACTB</t>
  </si>
  <si>
    <t>RHOER</t>
  </si>
  <si>
    <t>PSEFS</t>
  </si>
  <si>
    <t>RHISN</t>
  </si>
  <si>
    <t>BACAC</t>
  </si>
  <si>
    <t>VIBCM</t>
  </si>
  <si>
    <t>BACAA</t>
  </si>
  <si>
    <t>9HELI</t>
  </si>
  <si>
    <t>BRAFL</t>
  </si>
  <si>
    <t>STRRS</t>
  </si>
  <si>
    <t>BRUAB</t>
  </si>
  <si>
    <t>9EURO</t>
  </si>
  <si>
    <t>EXISA</t>
  </si>
  <si>
    <t>TOLAT</t>
  </si>
  <si>
    <t>ENTHI</t>
  </si>
  <si>
    <t>SCHMA</t>
  </si>
  <si>
    <t>PICPA</t>
  </si>
  <si>
    <t>YERBE</t>
  </si>
  <si>
    <t>YERMO</t>
  </si>
  <si>
    <t>YERFR</t>
  </si>
  <si>
    <t>YERIN</t>
  </si>
  <si>
    <t>YERKR</t>
  </si>
  <si>
    <t>YERAL</t>
  </si>
  <si>
    <t>YERRU</t>
  </si>
  <si>
    <t>YERRO</t>
  </si>
  <si>
    <t>STAWA</t>
  </si>
  <si>
    <t>KLEPN</t>
  </si>
  <si>
    <t>CLALS</t>
  </si>
  <si>
    <t>9RHOO</t>
  </si>
  <si>
    <t>ECOLI</t>
  </si>
  <si>
    <t>BURGL</t>
  </si>
  <si>
    <t>VARPD</t>
  </si>
  <si>
    <t>LACTH</t>
  </si>
  <si>
    <t>ZYGRO</t>
  </si>
  <si>
    <t>MICCA</t>
  </si>
  <si>
    <t>AJEDE</t>
  </si>
  <si>
    <t>CANTR</t>
  </si>
  <si>
    <t>AERPE</t>
  </si>
  <si>
    <t>AERS4</t>
  </si>
  <si>
    <t>ARCFU</t>
  </si>
  <si>
    <t>BACA2</t>
  </si>
  <si>
    <t>BACLD</t>
  </si>
  <si>
    <t>BACP2</t>
  </si>
  <si>
    <t>BUCAI</t>
  </si>
  <si>
    <t>BUCAP</t>
  </si>
  <si>
    <t>BURCM</t>
  </si>
  <si>
    <t>CITK8</t>
  </si>
  <si>
    <t>CLOAB</t>
  </si>
  <si>
    <t>CYAP7</t>
  </si>
  <si>
    <t>CYAP8</t>
  </si>
  <si>
    <t>DEIGD</t>
  </si>
  <si>
    <t>DEIRA</t>
  </si>
  <si>
    <t>ECO24</t>
  </si>
  <si>
    <t>ECO27</t>
  </si>
  <si>
    <t>ECO45</t>
  </si>
  <si>
    <t>ECO55</t>
  </si>
  <si>
    <t>ECO5E</t>
  </si>
  <si>
    <t>ECO7I</t>
  </si>
  <si>
    <t>ECO81</t>
  </si>
  <si>
    <t>ECO8A</t>
  </si>
  <si>
    <t>ECODH</t>
  </si>
  <si>
    <t>ECOHS</t>
  </si>
  <si>
    <t>ECOK1</t>
  </si>
  <si>
    <t>ECOL5</t>
  </si>
  <si>
    <t>ECOL6</t>
  </si>
  <si>
    <t>ECOLC</t>
  </si>
  <si>
    <t>ECOLU</t>
  </si>
  <si>
    <t>ECOSE</t>
  </si>
  <si>
    <t>ECOSM</t>
  </si>
  <si>
    <t>ECOUT</t>
  </si>
  <si>
    <t>ENT38</t>
  </si>
  <si>
    <t>ENTS8</t>
  </si>
  <si>
    <t>ERWT9</t>
  </si>
  <si>
    <t>ESCF3</t>
  </si>
  <si>
    <t>HALOH</t>
  </si>
  <si>
    <t>KLEP3</t>
  </si>
  <si>
    <t>KLEP7</t>
  </si>
  <si>
    <t>MARAV</t>
  </si>
  <si>
    <t>MICAN</t>
  </si>
  <si>
    <t>MYXXD</t>
  </si>
  <si>
    <t>OCEIH</t>
  </si>
  <si>
    <t>PSEE4</t>
  </si>
  <si>
    <t>PYRAB</t>
  </si>
  <si>
    <t>RHOBA</t>
  </si>
  <si>
    <t>SALA4</t>
  </si>
  <si>
    <t>SALAR</t>
  </si>
  <si>
    <t>SALCH</t>
  </si>
  <si>
    <t>SALDC</t>
  </si>
  <si>
    <t>SALEP</t>
  </si>
  <si>
    <t>SALG2</t>
  </si>
  <si>
    <t>SALHS</t>
  </si>
  <si>
    <t>SALNS</t>
  </si>
  <si>
    <t>SALPA</t>
  </si>
  <si>
    <t>SALPB</t>
  </si>
  <si>
    <t>SALPC</t>
  </si>
  <si>
    <t>SALPK</t>
  </si>
  <si>
    <t>SALSV</t>
  </si>
  <si>
    <t>SALTI</t>
  </si>
  <si>
    <t>SALTY</t>
  </si>
  <si>
    <t>SHEAM</t>
  </si>
  <si>
    <t>SHEB2</t>
  </si>
  <si>
    <t>SHEB5</t>
  </si>
  <si>
    <t>SHEB8</t>
  </si>
  <si>
    <t>SHEB9</t>
  </si>
  <si>
    <t>SHEDO</t>
  </si>
  <si>
    <t>SHEFN</t>
  </si>
  <si>
    <t>SHEHH</t>
  </si>
  <si>
    <t>SHEON</t>
  </si>
  <si>
    <t>SHEPA</t>
  </si>
  <si>
    <t>SHEPC</t>
  </si>
  <si>
    <t>SHESA</t>
  </si>
  <si>
    <t>SHESM</t>
  </si>
  <si>
    <t>SHESR</t>
  </si>
  <si>
    <t>SHESW</t>
  </si>
  <si>
    <t>SHIB3</t>
  </si>
  <si>
    <t>SHIBS</t>
  </si>
  <si>
    <t>SHIDS</t>
  </si>
  <si>
    <t>SHIF8</t>
  </si>
  <si>
    <t>SHIFL</t>
  </si>
  <si>
    <t>SHISS</t>
  </si>
  <si>
    <t>STACT</t>
  </si>
  <si>
    <t>STAEQ</t>
  </si>
  <si>
    <t>STAES</t>
  </si>
  <si>
    <t>STAHJ</t>
  </si>
  <si>
    <t>STAS1</t>
  </si>
  <si>
    <t>SYNJA</t>
  </si>
  <si>
    <t>SYNJB</t>
  </si>
  <si>
    <t>SYNP2</t>
  </si>
  <si>
    <t>SYNY3</t>
  </si>
  <si>
    <t>THEEB</t>
  </si>
  <si>
    <t>THEYD</t>
  </si>
  <si>
    <t>VIBVU</t>
  </si>
  <si>
    <t>VIBVY</t>
  </si>
  <si>
    <t>BACHD</t>
  </si>
  <si>
    <t>BACSU</t>
  </si>
  <si>
    <t>XYLFA</t>
  </si>
  <si>
    <t>XYLFT</t>
  </si>
  <si>
    <t>YEAST</t>
  </si>
  <si>
    <t>ARATH</t>
  </si>
  <si>
    <t>CATRO</t>
  </si>
  <si>
    <t>EMENI</t>
  </si>
  <si>
    <t>PENCH</t>
  </si>
  <si>
    <t>SACBA</t>
  </si>
  <si>
    <t>SACPS</t>
  </si>
  <si>
    <t>SCHPO</t>
  </si>
  <si>
    <t>ASPFU</t>
  </si>
  <si>
    <t>ASPNG</t>
  </si>
  <si>
    <t>ASPOR</t>
  </si>
  <si>
    <t>ASPTE</t>
  </si>
  <si>
    <t>ASPTN</t>
  </si>
  <si>
    <t>CHAGB</t>
  </si>
  <si>
    <t>COCIM</t>
  </si>
  <si>
    <t>CRYNE</t>
  </si>
  <si>
    <t>CRYNV</t>
  </si>
  <si>
    <t>GIBZE</t>
  </si>
  <si>
    <t>MUCCI</t>
  </si>
  <si>
    <t>NEUCR</t>
  </si>
  <si>
    <t>PHANO</t>
  </si>
  <si>
    <t>USTMA</t>
  </si>
  <si>
    <t>YARLI</t>
  </si>
  <si>
    <t>AZOBR</t>
  </si>
  <si>
    <t>RHIME</t>
  </si>
  <si>
    <t>RHIS3</t>
  </si>
  <si>
    <t>RHISB</t>
  </si>
  <si>
    <t>RHITR</t>
  </si>
  <si>
    <t>ENTIN</t>
  </si>
  <si>
    <t>CAVPO</t>
  </si>
  <si>
    <t>MOUSE</t>
  </si>
  <si>
    <t>URECA</t>
  </si>
  <si>
    <t>OSTTA</t>
  </si>
  <si>
    <t>SOLUE</t>
  </si>
  <si>
    <t>PSEAB</t>
  </si>
  <si>
    <t>ROSDO</t>
  </si>
  <si>
    <t>RHOP5</t>
  </si>
  <si>
    <t>STIAU</t>
  </si>
  <si>
    <t>ALHEH</t>
  </si>
  <si>
    <t>NITEC</t>
  </si>
  <si>
    <t>MARMM</t>
  </si>
  <si>
    <t>GRABC</t>
  </si>
  <si>
    <t>HYPNA</t>
  </si>
  <si>
    <t>PSESH</t>
  </si>
  <si>
    <t>PSESF</t>
  </si>
  <si>
    <t>SYNS3</t>
  </si>
  <si>
    <t>RALEH</t>
  </si>
  <si>
    <t>FRAAA</t>
  </si>
  <si>
    <t>RHOSR</t>
  </si>
  <si>
    <t>BOVIN</t>
  </si>
  <si>
    <t>ALCBS</t>
  </si>
  <si>
    <t>UNCMA</t>
  </si>
  <si>
    <t>9CHLB</t>
  </si>
  <si>
    <t>TRIEI</t>
  </si>
  <si>
    <t>MESSB</t>
  </si>
  <si>
    <t>CYTH3</t>
  </si>
  <si>
    <t>RHOPS</t>
  </si>
  <si>
    <t>BURXL</t>
  </si>
  <si>
    <t>PSEA6</t>
  </si>
  <si>
    <t>AEDAE</t>
  </si>
  <si>
    <t>RUBXD</t>
  </si>
  <si>
    <t>MYCSS</t>
  </si>
  <si>
    <t>BURCA</t>
  </si>
  <si>
    <t>YERPA</t>
  </si>
  <si>
    <t>YERPN</t>
  </si>
  <si>
    <t>SILST</t>
  </si>
  <si>
    <t>SPHAL</t>
  </si>
  <si>
    <t>BAUCH</t>
  </si>
  <si>
    <t>DROMI</t>
  </si>
  <si>
    <t>NITHX</t>
  </si>
  <si>
    <t>CHRSD</t>
  </si>
  <si>
    <t>VIBAL</t>
  </si>
  <si>
    <t>MOBAS</t>
  </si>
  <si>
    <t>PHOPR</t>
  </si>
  <si>
    <t>RHOPB</t>
  </si>
  <si>
    <t>SACD2</t>
  </si>
  <si>
    <t>CAEEL</t>
  </si>
  <si>
    <t>DESHY</t>
  </si>
  <si>
    <t>JANSC</t>
  </si>
  <si>
    <t>FRATH</t>
  </si>
  <si>
    <t>NOVAD</t>
  </si>
  <si>
    <t>ANADE</t>
  </si>
  <si>
    <t>RHOP2</t>
  </si>
  <si>
    <t>FRASC</t>
  </si>
  <si>
    <t>DROPS</t>
  </si>
  <si>
    <t>ERYLH</t>
  </si>
  <si>
    <t>SODGM</t>
  </si>
  <si>
    <t>XANOM</t>
  </si>
  <si>
    <t>RHORT</t>
  </si>
  <si>
    <t>SALRD</t>
  </si>
  <si>
    <t>HAHCH</t>
  </si>
  <si>
    <t>BURTA</t>
  </si>
  <si>
    <t>MAGMM</t>
  </si>
  <si>
    <t>NITMU</t>
  </si>
  <si>
    <t>BRUA2</t>
  </si>
  <si>
    <t>PROM9</t>
  </si>
  <si>
    <t>SYNE7</t>
  </si>
  <si>
    <t>BURS3</t>
  </si>
  <si>
    <t>PELCD</t>
  </si>
  <si>
    <t>CARHZ</t>
  </si>
  <si>
    <t>SYNSC</t>
  </si>
  <si>
    <t>CHLCH</t>
  </si>
  <si>
    <t>SYNS9</t>
  </si>
  <si>
    <t>PELLD</t>
  </si>
  <si>
    <t>XANC5</t>
  </si>
  <si>
    <t>BACTI</t>
  </si>
  <si>
    <t>PSEHT</t>
  </si>
  <si>
    <t>RHOS4</t>
  </si>
  <si>
    <t>NITOC</t>
  </si>
  <si>
    <t>BURP1</t>
  </si>
  <si>
    <t>PSEPF</t>
  </si>
  <si>
    <t>THIDA</t>
  </si>
  <si>
    <t>NITWN</t>
  </si>
  <si>
    <t>PROMT</t>
  </si>
  <si>
    <t>RALEJ</t>
  </si>
  <si>
    <t>THEFY</t>
  </si>
  <si>
    <t>COLP3</t>
  </si>
  <si>
    <t>PSE14</t>
  </si>
  <si>
    <t>BLOPB</t>
  </si>
  <si>
    <t>XENLA</t>
  </si>
  <si>
    <t>CROWT</t>
  </si>
  <si>
    <t>PELUB</t>
  </si>
  <si>
    <t>CAMCO</t>
  </si>
  <si>
    <t>CAMUP</t>
  </si>
  <si>
    <t>PSEF5</t>
  </si>
  <si>
    <t>TETNG</t>
  </si>
  <si>
    <t>XANC8</t>
  </si>
  <si>
    <t>PSEU2</t>
  </si>
  <si>
    <t>DICDI</t>
  </si>
  <si>
    <t>CANAL</t>
  </si>
  <si>
    <t>VIBF1</t>
  </si>
  <si>
    <t>GLUOX</t>
  </si>
  <si>
    <t>XANOR</t>
  </si>
  <si>
    <t>GEOKA</t>
  </si>
  <si>
    <t>BACFN</t>
  </si>
  <si>
    <t>SILPO</t>
  </si>
  <si>
    <t>SYNP6</t>
  </si>
  <si>
    <t>ZYMMO</t>
  </si>
  <si>
    <t>BACSK</t>
  </si>
  <si>
    <t>HELSJ</t>
  </si>
  <si>
    <t>NOCFA</t>
  </si>
  <si>
    <t>METCA</t>
  </si>
  <si>
    <t>BACCZ</t>
  </si>
  <si>
    <t>9ARCH</t>
  </si>
  <si>
    <t>BACFR</t>
  </si>
  <si>
    <t>YERPS</t>
  </si>
  <si>
    <t>DESPS</t>
  </si>
  <si>
    <t>DEBHA</t>
  </si>
  <si>
    <t>KLULA</t>
  </si>
  <si>
    <t>ERWCT</t>
  </si>
  <si>
    <t>XENTR</t>
  </si>
  <si>
    <t>CANGA</t>
  </si>
  <si>
    <t>BACHK</t>
  </si>
  <si>
    <t>RABIT</t>
  </si>
  <si>
    <t>METMP</t>
  </si>
  <si>
    <t>RHOPA</t>
  </si>
  <si>
    <t>DESVH</t>
  </si>
  <si>
    <t>BACC1</t>
  </si>
  <si>
    <t>MYCPA</t>
  </si>
  <si>
    <t>ASHGO</t>
  </si>
  <si>
    <t>DROME</t>
  </si>
  <si>
    <t>WOLSU</t>
  </si>
  <si>
    <t>PHOLL</t>
  </si>
  <si>
    <t>GLOVI</t>
  </si>
  <si>
    <t>CHRVO</t>
  </si>
  <si>
    <t>ANOGA</t>
  </si>
  <si>
    <t>MYCBO</t>
  </si>
  <si>
    <t>SYNPX</t>
  </si>
  <si>
    <t>PROMP</t>
  </si>
  <si>
    <t>PROMM</t>
  </si>
  <si>
    <t>HELHP</t>
  </si>
  <si>
    <t>BLOFL</t>
  </si>
  <si>
    <t>PORPU</t>
  </si>
  <si>
    <t>BACCR</t>
  </si>
  <si>
    <t>STRAW</t>
  </si>
  <si>
    <t>9NOCA</t>
  </si>
  <si>
    <t>PSESM</t>
  </si>
  <si>
    <t>PSEPK</t>
  </si>
  <si>
    <t>BRAJA</t>
  </si>
  <si>
    <t>BACTN</t>
  </si>
  <si>
    <t>BRUSU</t>
  </si>
  <si>
    <t>SINSB</t>
  </si>
  <si>
    <t>XANCP</t>
  </si>
  <si>
    <t>XANAC</t>
  </si>
  <si>
    <t>BRUME</t>
  </si>
  <si>
    <t>FUGRU</t>
  </si>
  <si>
    <t>BRAEL</t>
  </si>
  <si>
    <t>RHILO</t>
  </si>
  <si>
    <t>CAUCR</t>
  </si>
  <si>
    <t>STRCO</t>
  </si>
  <si>
    <t>KLEAE</t>
  </si>
  <si>
    <t>CIOIN</t>
  </si>
  <si>
    <t>STRLA</t>
  </si>
  <si>
    <t>AQUAE</t>
  </si>
  <si>
    <t>Kingdom</t>
  </si>
  <si>
    <t>Uniprot_code</t>
  </si>
  <si>
    <t>Real/Virtual</t>
  </si>
  <si>
    <t>NCBI_taxonomy_code</t>
  </si>
  <si>
    <t xml:space="preserve">Scientific_name </t>
  </si>
  <si>
    <t xml:space="preserve">Common name </t>
  </si>
  <si>
    <t>Synonim</t>
  </si>
  <si>
    <t>ACIAM</t>
  </si>
  <si>
    <t>Real</t>
  </si>
  <si>
    <t>A</t>
  </si>
  <si>
    <t>Acidianus ambivalens</t>
  </si>
  <si>
    <t/>
  </si>
  <si>
    <t>ACIB4</t>
  </si>
  <si>
    <t>Aciduliprofundum boonei (strain DSM 19572 / T469)</t>
  </si>
  <si>
    <t>ACIIN</t>
  </si>
  <si>
    <t>Acidianus infernus</t>
  </si>
  <si>
    <t>ACIS3</t>
  </si>
  <si>
    <t>Acidilobus saccharovorans (strain DSM 16705 / VKM B-2471 / 345-15)</t>
  </si>
  <si>
    <t>Aeropyrum pernix</t>
  </si>
  <si>
    <t>Aeromonas caviae</t>
  </si>
  <si>
    <t>Archaeoglobus fulgidus</t>
  </si>
  <si>
    <t>ARCLI</t>
  </si>
  <si>
    <t>Archaeoglobus lithotrophicus</t>
  </si>
  <si>
    <t>ARCPA</t>
  </si>
  <si>
    <t>Archaeoglobus profundus (strain DSM 5631 / JCM 9629 / NBRC 100127 / Av18)</t>
  </si>
  <si>
    <t>ARCPR</t>
  </si>
  <si>
    <t>Archaeoglobus profundus</t>
  </si>
  <si>
    <t>ARCVE</t>
  </si>
  <si>
    <t>Archaeoglobus veneficus</t>
  </si>
  <si>
    <t>CALNO</t>
  </si>
  <si>
    <t>Caldococcus noboribetus</t>
  </si>
  <si>
    <t>Cenarchaeum symbiosum</t>
  </si>
  <si>
    <t>DESAM</t>
  </si>
  <si>
    <t>Desulfurococcus amylolyticus</t>
  </si>
  <si>
    <t>DESK1</t>
  </si>
  <si>
    <t>Desulfurococcus kamchatkensis (strain 1221n / DSM 18924)</t>
  </si>
  <si>
    <t>DESMO</t>
  </si>
  <si>
    <t>Desulfurococcus mobilis</t>
  </si>
  <si>
    <t>DESST</t>
  </si>
  <si>
    <t>Desulfurococcus sp. (strain Tok)</t>
  </si>
  <si>
    <t>DESSY</t>
  </si>
  <si>
    <t>Desulfurococcus sp. (strain SY)</t>
  </si>
  <si>
    <t>FERAC</t>
  </si>
  <si>
    <t>Ferroplasma acidarmanus</t>
  </si>
  <si>
    <t>FERPA</t>
  </si>
  <si>
    <t>Ferroglobus placidus (strain DSM 10642 / AEDII12DO)</t>
  </si>
  <si>
    <t>FERPL</t>
  </si>
  <si>
    <t>Ferroglobus placidus</t>
  </si>
  <si>
    <t>HAL17</t>
  </si>
  <si>
    <t>Halophilic archaebacteria (strain 172p1)</t>
  </si>
  <si>
    <t>HALAR</t>
  </si>
  <si>
    <t>Haloarcula argentinos</t>
  </si>
  <si>
    <t>HALAS</t>
  </si>
  <si>
    <t>Halobacterium sp. (strain AS7092)</t>
  </si>
  <si>
    <t>HALBP</t>
  </si>
  <si>
    <t>Halogeometricum borinquense (strain ATCC 700274 / DSM 11551 / JCM 10706 / PR3)</t>
  </si>
  <si>
    <t>HALDO</t>
  </si>
  <si>
    <t>Halococcus dombrowskii</t>
  </si>
  <si>
    <t>HALHI</t>
  </si>
  <si>
    <t>Haloarcula hispanica</t>
  </si>
  <si>
    <t>Ectothiorhodospira halophila (strain DSM 244 / SL1)</t>
  </si>
  <si>
    <t>HALHM</t>
  </si>
  <si>
    <t>Halobacterium halobium (strain mex)</t>
  </si>
  <si>
    <t>Sporosarcina halophila</t>
  </si>
  <si>
    <t>HALHP</t>
  </si>
  <si>
    <t>Halobacterium halobium (strain port)</t>
  </si>
  <si>
    <t>HALHS</t>
  </si>
  <si>
    <t>Halobacterium halobium (strain shark)</t>
  </si>
  <si>
    <t>HALJB</t>
  </si>
  <si>
    <t>Halalkalicoccus jeotgali (strain DSM 18796 / CECT 7217 / JCM 14584 / KCTC 4019 / B3)</t>
  </si>
  <si>
    <t>HALJP</t>
  </si>
  <si>
    <t>Haloarcula japonica</t>
  </si>
  <si>
    <t>HALLT</t>
  </si>
  <si>
    <t>Halorubrum lacusprofundi (strain ATCC 49239 / DSM 5036 / JCM 8891 / ACAM 34)</t>
  </si>
  <si>
    <t>HALMA</t>
  </si>
  <si>
    <t>Haloarcula marismortui</t>
  </si>
  <si>
    <t>HALMD</t>
  </si>
  <si>
    <t>Halomicrobium mukohataei (strain ATCC 700874 / DSM 12286 / JCM 9738 / NCIMB 13541)</t>
  </si>
  <si>
    <t>HALME</t>
  </si>
  <si>
    <t>Halobacterium mediterranei</t>
  </si>
  <si>
    <t>HALMO</t>
  </si>
  <si>
    <t>Halococcus morrhuae</t>
  </si>
  <si>
    <t>Deleya marina</t>
  </si>
  <si>
    <t>HALS1</t>
  </si>
  <si>
    <t>Halobacterium sp. (strain aus-1)</t>
  </si>
  <si>
    <t>HALS2</t>
  </si>
  <si>
    <t>Halobacterium sp. (strain aus-2)</t>
  </si>
  <si>
    <t>HALS4</t>
  </si>
  <si>
    <t>Halobacterium sp. (strain arg-4)</t>
  </si>
  <si>
    <t>HALS8</t>
  </si>
  <si>
    <t>Haloarchaeon S8a</t>
  </si>
  <si>
    <t>Halobacterium halobium</t>
  </si>
  <si>
    <t>HALSA</t>
  </si>
  <si>
    <t>Halobacterium salinarium</t>
  </si>
  <si>
    <t>HALSB</t>
  </si>
  <si>
    <t>Haloferax sp.</t>
  </si>
  <si>
    <t>HALSC</t>
  </si>
  <si>
    <t>Haloarcula sp.</t>
  </si>
  <si>
    <t>HALSD</t>
  </si>
  <si>
    <t>Halorubrum sodomense</t>
  </si>
  <si>
    <t>HALSN</t>
  </si>
  <si>
    <t>Halobacterium sp. (strain GN101)</t>
  </si>
  <si>
    <t>HALSP</t>
  </si>
  <si>
    <t>Halobacterium sp.</t>
  </si>
  <si>
    <t>HALSQ</t>
  </si>
  <si>
    <t>Haloferax sp. (strain Aa 2.2)</t>
  </si>
  <si>
    <t>HALSR</t>
  </si>
  <si>
    <t>Haloarcula sp. (strain arg-2 / Andes heights)</t>
  </si>
  <si>
    <t>HALSS</t>
  </si>
  <si>
    <t>Halobacterium sp. (strain SG1)</t>
  </si>
  <si>
    <t>HALTV</t>
  </si>
  <si>
    <t>Haloterrigena turkmenica (strain ATCC 51198 / DSM 5511 / NCIMB 13204 / VKM B-1734)</t>
  </si>
  <si>
    <t>HALUD</t>
  </si>
  <si>
    <t>Halorhabdus utahensis (strain DSM 12940 / JCM 11049 / AX-2)</t>
  </si>
  <si>
    <t>HALVA</t>
  </si>
  <si>
    <t>Haloarcula vallismortis</t>
  </si>
  <si>
    <t>HALVD</t>
  </si>
  <si>
    <t>Haloferax volcanii (strain ATCC 29605 / DSM 3757 / IFO 14742 / NCIMB 2012 / DS2)</t>
  </si>
  <si>
    <t>Haloferax volcanii</t>
  </si>
  <si>
    <t>HALVO</t>
  </si>
  <si>
    <t>Halobacterium volcanii</t>
  </si>
  <si>
    <t>IGNAA</t>
  </si>
  <si>
    <t>Ignisphaera aggregans (strain DSM 17230 / JCM 13409 / AQ1.S1)</t>
  </si>
  <si>
    <t>Ignicoccus hospitalis (strain KIN4/I / DSM 18386 / JCM 14125)</t>
  </si>
  <si>
    <t>KORCO</t>
  </si>
  <si>
    <t>Korarchaeum cryptofilum (strain OPF8)</t>
  </si>
  <si>
    <t>META3</t>
  </si>
  <si>
    <t>Methanococcus aeolicus (strain Nankai-3 / ATCC BAA-1280)</t>
  </si>
  <si>
    <t>Methylobacter alcaliphilus</t>
  </si>
  <si>
    <t>METAC</t>
  </si>
  <si>
    <t>Methanosarcina acetivorans</t>
  </si>
  <si>
    <t>METB6</t>
  </si>
  <si>
    <t>Methanoregula boonei (strain 6A8)</t>
  </si>
  <si>
    <t>METBA</t>
  </si>
  <si>
    <t>Methanosarcina barkeri</t>
  </si>
  <si>
    <t>METBF</t>
  </si>
  <si>
    <t>Methanosarcina barkeri (strain Fusaro / DSM 804)</t>
  </si>
  <si>
    <t>METBR</t>
  </si>
  <si>
    <t>Methanobacterium bryantii</t>
  </si>
  <si>
    <t>METBU</t>
  </si>
  <si>
    <t>Methanococcoides burtonii (strain DSM 6242)</t>
  </si>
  <si>
    <t>METEZ</t>
  </si>
  <si>
    <t>Methanohalobium evestigatum (strain DSM 3721 / OCM 161 / Z-7303)</t>
  </si>
  <si>
    <t>Methanococcus fervens</t>
  </si>
  <si>
    <t>METFA</t>
  </si>
  <si>
    <t>Methanocaldococcus fervens (strain DSM 4213 / JCM 157852 / AG86)</t>
  </si>
  <si>
    <t>METFE</t>
  </si>
  <si>
    <t>Methanothermus fervidus</t>
  </si>
  <si>
    <t>METFO</t>
  </si>
  <si>
    <t>Methanobacterium formicicum</t>
  </si>
  <si>
    <t>METFV</t>
  </si>
  <si>
    <t>Methanothermus fervidus (strain ATCC 43054 / DSM 2088 / JCM 10308 / V24 S)</t>
  </si>
  <si>
    <t>METHU</t>
  </si>
  <si>
    <t>Methanospirillum hungatei</t>
  </si>
  <si>
    <t>Methylokorus infernorum (strain V4)</t>
  </si>
  <si>
    <t>METIG</t>
  </si>
  <si>
    <t>Methanococcus igneus</t>
  </si>
  <si>
    <t>METIM</t>
  </si>
  <si>
    <t>Methanocaldococcus infernus (strain DSM 11812 / JCM 15783 / ME)</t>
  </si>
  <si>
    <t>METIV</t>
  </si>
  <si>
    <t>Methanobacterium ivanovii</t>
  </si>
  <si>
    <t>METJA</t>
  </si>
  <si>
    <t>Methanocaldococcus jannaschii</t>
  </si>
  <si>
    <t>METKA</t>
  </si>
  <si>
    <t>Methanopyrus kandleri</t>
  </si>
  <si>
    <t>METLZ</t>
  </si>
  <si>
    <t>Methanocorpusculum labreanum (strain ATCC 43576 / DSM 4855 / Z)</t>
  </si>
  <si>
    <t>METM5</t>
  </si>
  <si>
    <t>Methanococcus maripaludis (strain C5 / ATCC BAA-1333)</t>
  </si>
  <si>
    <t>Methanococcus maripaludis (strain C6 / ATCC BAA-1332)</t>
  </si>
  <si>
    <t>METM7</t>
  </si>
  <si>
    <t>Methanococcus maripaludis (strain C7 / ATCC BAA-1331)</t>
  </si>
  <si>
    <t>Methanosarcina frisia</t>
  </si>
  <si>
    <t>METMA</t>
  </si>
  <si>
    <t>Methanosarcina mazei</t>
  </si>
  <si>
    <t>Methanococcus maripaludis</t>
  </si>
  <si>
    <t>METMS</t>
  </si>
  <si>
    <t>Methanohalophilus mahii (strain ATCC 35705 / DSM 5219 / SLP)</t>
  </si>
  <si>
    <t>METMT</t>
  </si>
  <si>
    <t>Methanococcoides methylutens</t>
  </si>
  <si>
    <t>METOG</t>
  </si>
  <si>
    <t>Methanogenium organophilum</t>
  </si>
  <si>
    <t>METP4</t>
  </si>
  <si>
    <t>Methanoplanus petrolearius (strain DSM 11571 / OCM 486 / SEBR 4847)</t>
  </si>
  <si>
    <t>METPE</t>
  </si>
  <si>
    <t>Methanosphaerula palustris (strain ATCC BAA-1556 / DSM 19958 / E1-9c)</t>
  </si>
  <si>
    <t>METPR</t>
  </si>
  <si>
    <t>Metallosphaera prunae</t>
  </si>
  <si>
    <t>METPS</t>
  </si>
  <si>
    <t>Methanocella paludicola (strain DSM 17711 / JCM 13418 / NBRC 101707 / SANAE)</t>
  </si>
  <si>
    <t>METS3</t>
  </si>
  <si>
    <t>Methanobrevibacter smithii (strain PS / ATCC 35061 / DSM 861)</t>
  </si>
  <si>
    <t>METS5</t>
  </si>
  <si>
    <t>Metallosphaera sedula (strain ATCC 51363 / DSM 5348)</t>
  </si>
  <si>
    <t>METSC</t>
  </si>
  <si>
    <t>Methanothermus sociabilis</t>
  </si>
  <si>
    <t>Methylotenera sp. (strain SIP3-4)</t>
  </si>
  <si>
    <t>METSF</t>
  </si>
  <si>
    <t>Methanocaldococcus sp. (strain FS406-22)</t>
  </si>
  <si>
    <t>METSM</t>
  </si>
  <si>
    <t>Methanobrevibacter smithii</t>
  </si>
  <si>
    <t>METSO</t>
  </si>
  <si>
    <t>Methanothrix soehngenii</t>
  </si>
  <si>
    <t>METTE</t>
  </si>
  <si>
    <t>Methanosarcina thermophila</t>
  </si>
  <si>
    <t>METTF</t>
  </si>
  <si>
    <t>Methanobacterium thermoformicicum</t>
  </si>
  <si>
    <t>METTH</t>
  </si>
  <si>
    <t>Methanobacterium thermoautotrophicum</t>
  </si>
  <si>
    <t>METTI</t>
  </si>
  <si>
    <t>Methanolobus tindarius</t>
  </si>
  <si>
    <t>METTL</t>
  </si>
  <si>
    <t>Methanococcus thermolithotrophicus</t>
  </si>
  <si>
    <t>METTM</t>
  </si>
  <si>
    <t>Methanothermobacter marburgensis (strain DSM 2133 / 14651 / NBRC 100331 / OCM 82 / Marburg)</t>
  </si>
  <si>
    <t>METTW</t>
  </si>
  <si>
    <t>Methanobacterium thermoautotrophicum (strain Winter)</t>
  </si>
  <si>
    <t>METV3</t>
  </si>
  <si>
    <t>Methanococcus voltae (strain ATCC BAA-1334 / A3)</t>
  </si>
  <si>
    <t>METVA</t>
  </si>
  <si>
    <t>Methanococcus vannielii</t>
  </si>
  <si>
    <t>METVM</t>
  </si>
  <si>
    <t>Methanocaldococcus vulcanius (strain ATCC 700851 / DSM 12094 / M7)</t>
  </si>
  <si>
    <t>METVO</t>
  </si>
  <si>
    <t>Methanococcus voltae</t>
  </si>
  <si>
    <t>METVS</t>
  </si>
  <si>
    <t>Methanococcus vannielii (strain SB / ATCC 35089 / DSM 1224)</t>
  </si>
  <si>
    <t>METWO</t>
  </si>
  <si>
    <t>Methanobacterium wolfei</t>
  </si>
  <si>
    <t>NANEQ</t>
  </si>
  <si>
    <t>Nanoarchaeum equitans (strain Kin4-M)</t>
  </si>
  <si>
    <t>NATMA</t>
  </si>
  <si>
    <t>Natrialba magadii</t>
  </si>
  <si>
    <t>NATMM</t>
  </si>
  <si>
    <t>Natrialba magadii (strain ATCC 43099 / DSM 3394 / NCIMB 2190 / MS3)</t>
  </si>
  <si>
    <t>NATPH</t>
  </si>
  <si>
    <t>Natronomonas pharaonis</t>
  </si>
  <si>
    <t>Natronobacterium pharaonis</t>
  </si>
  <si>
    <t>NATVU</t>
  </si>
  <si>
    <t>Natronobacterium vacuolatum</t>
  </si>
  <si>
    <t>Nitrosopumilus maritimus (strain SCM1)</t>
  </si>
  <si>
    <t>PICTO</t>
  </si>
  <si>
    <t>Picrophilus torridus (strain ATCC 700027 / DSM 9790 / JCM 10055 / NBRC 100828)</t>
  </si>
  <si>
    <t>Pyrococcus abyssi</t>
  </si>
  <si>
    <t>PYRAE</t>
  </si>
  <si>
    <t>Pyrobaculum aerophilum (strain ATCC 51768 / IM2 / DSM 7523 / JCM 9630 / NBRC 100827)</t>
  </si>
  <si>
    <t>Pyrobaculum arsenaticum (strain DSM 13514 / JCM 11321)</t>
  </si>
  <si>
    <t>PYRCJ</t>
  </si>
  <si>
    <t>Pyrobaculum calidifontis (strain JCM 11548 / VA1)</t>
  </si>
  <si>
    <t>PYREN</t>
  </si>
  <si>
    <t>Pyrococcus endeavori</t>
  </si>
  <si>
    <t>PYRFU</t>
  </si>
  <si>
    <t>Pyrococcus furiosus (strain ATCC 43587 / DSM 3638 / JCM 8422 / Vc1)</t>
  </si>
  <si>
    <t>PYRGL</t>
  </si>
  <si>
    <t>Pyrococcus glycovorans</t>
  </si>
  <si>
    <t>PYRHO</t>
  </si>
  <si>
    <t>Pyrococcus horikoshii</t>
  </si>
  <si>
    <t>PYRIS</t>
  </si>
  <si>
    <t>Pyrobaculum islandicum</t>
  </si>
  <si>
    <t>Thermococcus kodakaraensis</t>
  </si>
  <si>
    <t>PYRKO</t>
  </si>
  <si>
    <t>Pyrococcus kodakaraensis</t>
  </si>
  <si>
    <t>PYROC</t>
  </si>
  <si>
    <t>Pyrodictium occultum</t>
  </si>
  <si>
    <t>PYRSD</t>
  </si>
  <si>
    <t>Pyrococcus sp. (strain GB-D)</t>
  </si>
  <si>
    <t>PYRSG</t>
  </si>
  <si>
    <t>Pyrococcus sp. (strain GB-3a)</t>
  </si>
  <si>
    <t>PYRSS</t>
  </si>
  <si>
    <t>Pyrococcus sp. (strain ST700)</t>
  </si>
  <si>
    <t>Chlamydobotrys stellata</t>
  </si>
  <si>
    <t>PYRWO</t>
  </si>
  <si>
    <t>Pyrococcus woesei</t>
  </si>
  <si>
    <t>STAHD</t>
  </si>
  <si>
    <t>Staphylothermus hellenicus (strain DSM 12710 / JCM 10830 / BK20S6-10-b1 / P8)</t>
  </si>
  <si>
    <t>STAMA</t>
  </si>
  <si>
    <t>Staphylothermus marinus</t>
  </si>
  <si>
    <t>SULAC</t>
  </si>
  <si>
    <t>Sulfolobus acidocaldarius</t>
  </si>
  <si>
    <t>SULIA</t>
  </si>
  <si>
    <t>Sulfolobus islandicus (strain M.16.27)</t>
  </si>
  <si>
    <t>SULID</t>
  </si>
  <si>
    <t>Sulfolobus islandicus (strain L.D.8.5 / Lassen #2)</t>
  </si>
  <si>
    <t>SULIK</t>
  </si>
  <si>
    <t>Sulfolobus islandicus (strain M.16.4 / Kamchatka #3)</t>
  </si>
  <si>
    <t>SULIL</t>
  </si>
  <si>
    <t>Sulfolobus islandicus (strain L.S.2.15 / Lassen #1)</t>
  </si>
  <si>
    <t>SULIM</t>
  </si>
  <si>
    <t>Sulfolobus islandicus (strain M.14.25 / Kamchatka #1)</t>
  </si>
  <si>
    <t>SULIN</t>
  </si>
  <si>
    <t>Sulfolobus islandicus (strain Y.N.15.51 / Yellowstone #2)</t>
  </si>
  <si>
    <t>SULIS</t>
  </si>
  <si>
    <t>Sulfolobus islandicus</t>
  </si>
  <si>
    <t>SULIU</t>
  </si>
  <si>
    <t>Sulfolobus islandicus (strain U.3.28 / Kamchatka #4)</t>
  </si>
  <si>
    <t>SULIY</t>
  </si>
  <si>
    <t>Sulfolobus islandicus (strain Y.G.57.14 / Yellowstone #1)</t>
  </si>
  <si>
    <t>SULME</t>
  </si>
  <si>
    <t>Sulfolobus metallicus</t>
  </si>
  <si>
    <t>SULOH</t>
  </si>
  <si>
    <t>Sulfurisphaera ohwakuensis</t>
  </si>
  <si>
    <t>SULS9</t>
  </si>
  <si>
    <t>Sulfolobus solfataricus (strain 98/2)</t>
  </si>
  <si>
    <t>SULSH</t>
  </si>
  <si>
    <t>Sulfolobus shibatae</t>
  </si>
  <si>
    <t>SULSO</t>
  </si>
  <si>
    <t>Sulfolobus solfataricus</t>
  </si>
  <si>
    <t>SULSP</t>
  </si>
  <si>
    <t>Sulfolobus sp.</t>
  </si>
  <si>
    <t>SULSR</t>
  </si>
  <si>
    <t>Sulfolobus sp. (strain RC3)</t>
  </si>
  <si>
    <t>SULTO</t>
  </si>
  <si>
    <t>Sulfolobus tokodaii (strain DSM 16993 / JCM 10545 / NBRC 100140 / 7)</t>
  </si>
  <si>
    <t>THEAC</t>
  </si>
  <si>
    <t>Thermoplasma acidophilum (strain ATCC 25905 / DSM 1728 / JCM 9062 / NBRC 15155 / AMRC-C165)</t>
  </si>
  <si>
    <t>THEAG</t>
  </si>
  <si>
    <t>Thermococcus aggregans</t>
  </si>
  <si>
    <t>THEAI</t>
  </si>
  <si>
    <t>Thermoplasma acidophilum</t>
  </si>
  <si>
    <t>THEAM</t>
  </si>
  <si>
    <t>Thermosphaera aggregans (strain DSM 11486 / M11TL)</t>
  </si>
  <si>
    <t>THECE</t>
  </si>
  <si>
    <t>Thermococcus celer</t>
  </si>
  <si>
    <t>THEFM</t>
  </si>
  <si>
    <t>Thermococcus fumicolans</t>
  </si>
  <si>
    <t>THEG8</t>
  </si>
  <si>
    <t>Thermococcus sp. (strain GE8)</t>
  </si>
  <si>
    <t>THEGJ</t>
  </si>
  <si>
    <t>Thermococcus gammatolerans (strain DSM 15229 / JCM 11827 / EJ3)</t>
  </si>
  <si>
    <t>THEGO</t>
  </si>
  <si>
    <t>Thermococcus gorgonarius</t>
  </si>
  <si>
    <t>THEHY</t>
  </si>
  <si>
    <t>Thermococcus hydrothermalis</t>
  </si>
  <si>
    <t>THEK1</t>
  </si>
  <si>
    <t>Thermococcus sp. (strain KS-1)</t>
  </si>
  <si>
    <t>THEK8</t>
  </si>
  <si>
    <t>Thermococcus sp. (strain KS-8)</t>
  </si>
  <si>
    <t>Humicola lanuginosa</t>
  </si>
  <si>
    <t>THELI</t>
  </si>
  <si>
    <t>Thermococcus litoralis</t>
  </si>
  <si>
    <t>THENV</t>
  </si>
  <si>
    <t>Thermoproteus neutrophilus (strain DSM 2338 / JCM 9278 / V24Sta)</t>
  </si>
  <si>
    <t>Thermococcus onnurineus (strain NA1)</t>
  </si>
  <si>
    <t>THEPD</t>
  </si>
  <si>
    <t>Thermofilum pendens (strain Hrk 5)</t>
  </si>
  <si>
    <t>THEPE</t>
  </si>
  <si>
    <t>Thermofilum pendens</t>
  </si>
  <si>
    <t>THEPR</t>
  </si>
  <si>
    <t>Thermococcus profundus</t>
  </si>
  <si>
    <t>THES9</t>
  </si>
  <si>
    <t>Thermococcus sp. (strain 9oN-7)</t>
  </si>
  <si>
    <t>THESI</t>
  </si>
  <si>
    <t>Thermococcus sp. (strain KI)</t>
  </si>
  <si>
    <t>THESM</t>
  </si>
  <si>
    <t>Thermococcus sibiricus (strain MM 739 / DSM 12597)</t>
  </si>
  <si>
    <t>THESU</t>
  </si>
  <si>
    <t>Thermococcus stetteri</t>
  </si>
  <si>
    <t>THETE</t>
  </si>
  <si>
    <t>Thermoproteus tenax</t>
  </si>
  <si>
    <t>THEVO</t>
  </si>
  <si>
    <t>Thermoplasma volcanium (strain ATCC 51530 / DSM 4299 / IFO 15438 / JCM 9571 / GSS1)</t>
  </si>
  <si>
    <t>THEZI</t>
  </si>
  <si>
    <t>Thermococcus zilligii</t>
  </si>
  <si>
    <t>Uncultured methanogenic archaeon RC-I</t>
  </si>
  <si>
    <t>VULDI</t>
  </si>
  <si>
    <t>Vulcanisaeta distributa (strain DSM 14429 / JCM 11212 / NBRC 100878 / IC-017)</t>
  </si>
  <si>
    <t>ABDS2</t>
  </si>
  <si>
    <t>B</t>
  </si>
  <si>
    <t>Antarctic bacterium DS2-3R</t>
  </si>
  <si>
    <t>ABIDE</t>
  </si>
  <si>
    <t>Abiotrophia defectiva</t>
  </si>
  <si>
    <t>Acaryochloris marina (strain MBIC 11017)</t>
  </si>
  <si>
    <t>ACAMR</t>
  </si>
  <si>
    <t>Acaryochloris marina</t>
  </si>
  <si>
    <t>ACCPU</t>
  </si>
  <si>
    <t>Accumulibacter phosphatis (strain UW-1)</t>
  </si>
  <si>
    <t>ACEAC</t>
  </si>
  <si>
    <t>Acetobacter aceti</t>
  </si>
  <si>
    <t>ACEAZ</t>
  </si>
  <si>
    <t>Acetohalobium arabaticum (strain ATCC 49924 / DSM 5501 / Z-7288)</t>
  </si>
  <si>
    <t>ACEEU</t>
  </si>
  <si>
    <t>Acetobacter europaeus</t>
  </si>
  <si>
    <t>ACEHA</t>
  </si>
  <si>
    <t>Acetobacter hansenii</t>
  </si>
  <si>
    <t>ACEKI</t>
  </si>
  <si>
    <t>Acetogenium kivui</t>
  </si>
  <si>
    <t>ACELI</t>
  </si>
  <si>
    <t>Acetobacter liquefaciens</t>
  </si>
  <si>
    <t>ACEMT</t>
  </si>
  <si>
    <t>Acetobacter methanolicus</t>
  </si>
  <si>
    <t>ACEP3</t>
  </si>
  <si>
    <t>Acetobacter pasteurianus (strain NBRC 3283 / LMG 1513 / CCTM 1153)</t>
  </si>
  <si>
    <t>Acetobacter turbidans</t>
  </si>
  <si>
    <t>ACEPA</t>
  </si>
  <si>
    <t>Acetobacter pasteurianus</t>
  </si>
  <si>
    <t>ACEPO</t>
  </si>
  <si>
    <t>Acetobacter polyoxogenes</t>
  </si>
  <si>
    <t>ACEWO</t>
  </si>
  <si>
    <t>Acetobacterium woodii</t>
  </si>
  <si>
    <t>Gluconacetobacter xylinus</t>
  </si>
  <si>
    <t>ACEXY</t>
  </si>
  <si>
    <t>Acetobacter xylinus</t>
  </si>
  <si>
    <t>ACHAX</t>
  </si>
  <si>
    <t>Acholeplasma axanthum</t>
  </si>
  <si>
    <t>ACHCY</t>
  </si>
  <si>
    <t>Achromobacter cycloclastes</t>
  </si>
  <si>
    <t>ACHLA</t>
  </si>
  <si>
    <t>Acholeplasma laidlawii</t>
  </si>
  <si>
    <t>ACHLI</t>
  </si>
  <si>
    <t>Acholeplasma laidlawii (strain PG-8A)</t>
  </si>
  <si>
    <t>ACHLY</t>
  </si>
  <si>
    <t>Achromobacter lyticus</t>
  </si>
  <si>
    <t>ACHSL</t>
  </si>
  <si>
    <t>Achromobacter sp. (strain LBAA)</t>
  </si>
  <si>
    <t>ACHSP</t>
  </si>
  <si>
    <t>Acholeplasma sp. (strain ATCC J233)</t>
  </si>
  <si>
    <t>ACHXA</t>
  </si>
  <si>
    <t>Achromobacter xylosoxidans (strain A8)</t>
  </si>
  <si>
    <t>Acidovorax avenae subsp. citrulli (strain AAC00-1)</t>
  </si>
  <si>
    <t>ACIAD</t>
  </si>
  <si>
    <t>Acinetobacter sp. (strain ADP1)</t>
  </si>
  <si>
    <t>ACIAI</t>
  </si>
  <si>
    <t>Acidovorax avenae subsp. citrulli</t>
  </si>
  <si>
    <t>ACIAN</t>
  </si>
  <si>
    <t>Acinetobacter calcoaceticus subsp. anitratus</t>
  </si>
  <si>
    <t>ACIB3</t>
  </si>
  <si>
    <t>Acinetobacter baumannii (strain AB307-0294)</t>
  </si>
  <si>
    <t>ACIB5</t>
  </si>
  <si>
    <t>Acinetobacter baumannii (strain AB0057)</t>
  </si>
  <si>
    <t>ACIBA</t>
  </si>
  <si>
    <t>Acinetobacter baumannii</t>
  </si>
  <si>
    <t>ACIBC</t>
  </si>
  <si>
    <t>Acinetobacter baumannii (strain ACICU)</t>
  </si>
  <si>
    <t>ACIBI</t>
  </si>
  <si>
    <t>Acinetobacter baylyi</t>
  </si>
  <si>
    <t>ACIBL</t>
  </si>
  <si>
    <t>Acidobacteria bacterium (strain Ellin345)</t>
  </si>
  <si>
    <t>ACIBS</t>
  </si>
  <si>
    <t>Acinetobacter baumannii (strain SDF)</t>
  </si>
  <si>
    <t>ACIBT</t>
  </si>
  <si>
    <t>Acinetobacter baumannii (strain ATCC 17978 / NCDC KC 755)</t>
  </si>
  <si>
    <t>ACIBY</t>
  </si>
  <si>
    <t>Acinetobacter baumannii (strain AYE)</t>
  </si>
  <si>
    <t>Acidothermus cellulolyticus (strain ATCC 43068 / 11B)</t>
  </si>
  <si>
    <t>Acidobacterium capsulatum (strain ATCC 51196 / DSM 11244 / JCM 7670)</t>
  </si>
  <si>
    <t>ACICA</t>
  </si>
  <si>
    <t>Acinetobacter calcoaceticus</t>
  </si>
  <si>
    <t>ACICE</t>
  </si>
  <si>
    <t>Acidothermus cellulolyticus</t>
  </si>
  <si>
    <t>Acidiphilium cryptum (strain JF-5)</t>
  </si>
  <si>
    <t>ACICY</t>
  </si>
  <si>
    <t>Acidiphilium cryptum</t>
  </si>
  <si>
    <t>ACIDE</t>
  </si>
  <si>
    <t>Acidovorax delafieldii</t>
  </si>
  <si>
    <t>Diaphorobacter sp. (strain TPSY)</t>
  </si>
  <si>
    <t>ACIET</t>
  </si>
  <si>
    <t>Acidovorax ebreus (strain TPSY)</t>
  </si>
  <si>
    <t>Acidithiobacillus ferrooxidans (strain ATCC 23270 / DSM 14882 / NCIB 8455)</t>
  </si>
  <si>
    <t>Acidithiobacillus ferrooxidans (strain ATCC 53993)</t>
  </si>
  <si>
    <t>ACIFA</t>
  </si>
  <si>
    <t>Acidiphilium facilis</t>
  </si>
  <si>
    <t>ACIFD</t>
  </si>
  <si>
    <t>Acidimicrobium ferrooxidans (strain DSM 10331 / JCM 15462 / NBRC 103882 / ICP)</t>
  </si>
  <si>
    <t>ACIFE</t>
  </si>
  <si>
    <t>Acidaminococcus fermentans</t>
  </si>
  <si>
    <t>ACIFV</t>
  </si>
  <si>
    <t>Acidaminococcus fermentans (strain ATCC 25085 / DSM 20731 / VR4)</t>
  </si>
  <si>
    <t>ACIG3</t>
  </si>
  <si>
    <t>Acinetobacter genomosp. 3</t>
  </si>
  <si>
    <t>ACIG6</t>
  </si>
  <si>
    <t>Acinetobacter genomosp. 6</t>
  </si>
  <si>
    <t>ACIG9</t>
  </si>
  <si>
    <t>Acinetobacter genomosp. 9</t>
  </si>
  <si>
    <t>ACIGA</t>
  </si>
  <si>
    <t>Acinetobacter genomosp. 10</t>
  </si>
  <si>
    <t>ACIGB</t>
  </si>
  <si>
    <t>Acinetobacter genomosp. 11</t>
  </si>
  <si>
    <t>ACIGL</t>
  </si>
  <si>
    <t>Acinetobacter glutaminasificans</t>
  </si>
  <si>
    <t>ACIHA</t>
  </si>
  <si>
    <t>Acinetobacter haemolyticus</t>
  </si>
  <si>
    <t>ACIJO</t>
  </si>
  <si>
    <t>Acinetobacter johnsonii</t>
  </si>
  <si>
    <t>ACIJU</t>
  </si>
  <si>
    <t>Acinetobacter junii</t>
  </si>
  <si>
    <t>ACILW</t>
  </si>
  <si>
    <t>Acinetobacter lwoffii</t>
  </si>
  <si>
    <t>ACIMU</t>
  </si>
  <si>
    <t>Acidiphilium multivorum</t>
  </si>
  <si>
    <t>ACIOR</t>
  </si>
  <si>
    <t>Acidiphilium organovorum</t>
  </si>
  <si>
    <t>ACIRA</t>
  </si>
  <si>
    <t>Acinetobacter radioresistens</t>
  </si>
  <si>
    <t>ACIRU</t>
  </si>
  <si>
    <t>Acidiphilium rubrum</t>
  </si>
  <si>
    <t>ACIS6</t>
  </si>
  <si>
    <t>Acinetobacter sp. (strain ATCC 31012)</t>
  </si>
  <si>
    <t>ACIS7</t>
  </si>
  <si>
    <t>Acinetobacter sp. (strain ATCC 33308 / BD413 ErpE27)</t>
  </si>
  <si>
    <t>ACIS8</t>
  </si>
  <si>
    <t>Acinetobacter sp. (strain SEIP 12.81)</t>
  </si>
  <si>
    <t>ACIS9</t>
  </si>
  <si>
    <t>Acinetobacter sp. (strain T4)</t>
  </si>
  <si>
    <t>ACISA</t>
  </si>
  <si>
    <t>Acinetobacter sp. (strain AK226)</t>
  </si>
  <si>
    <t>ACISD</t>
  </si>
  <si>
    <t>Acinetobacter sp. (strain JCM 1667 / KCTC 23045 / DR1)</t>
  </si>
  <si>
    <t>ACISE</t>
  </si>
  <si>
    <t>Acinetobacter sp. (strain ED45-25)</t>
  </si>
  <si>
    <t>ACISJ</t>
  </si>
  <si>
    <t>Acidovorax sp. (strain JS42)</t>
  </si>
  <si>
    <t>ACISN</t>
  </si>
  <si>
    <t>Acinetobacter sp. (strain NCIB 9871)</t>
  </si>
  <si>
    <t>ACISP</t>
  </si>
  <si>
    <t>Acinetobacter sp.</t>
  </si>
  <si>
    <t>ACISR</t>
  </si>
  <si>
    <t>Acinetobacter sp. (strain RA3849)</t>
  </si>
  <si>
    <t>ACTCA</t>
  </si>
  <si>
    <t>Actinobacillus capsulatus</t>
  </si>
  <si>
    <t>ACTEU</t>
  </si>
  <si>
    <t>Actinobacillus equuli</t>
  </si>
  <si>
    <t>ACTLG</t>
  </si>
  <si>
    <t>Actinoplanes liguriae</t>
  </si>
  <si>
    <t>ACTLI</t>
  </si>
  <si>
    <t>Actinobacillus lignieresii</t>
  </si>
  <si>
    <t>ACTMD</t>
  </si>
  <si>
    <t>Actinosynnema mirum (strain ATCC 29888 / DSM 43827 / NBRC 14064 / IMRU 3971)</t>
  </si>
  <si>
    <t>ACTMI</t>
  </si>
  <si>
    <t>Actinoplanes missouriensis</t>
  </si>
  <si>
    <t>ACTNA</t>
  </si>
  <si>
    <t>Actinomyces naeslundii</t>
  </si>
  <si>
    <t>ACTP2</t>
  </si>
  <si>
    <t>Actinobacillus pleuropneumoniae serotype 5b (strain L20)</t>
  </si>
  <si>
    <t>ACTP7</t>
  </si>
  <si>
    <t>Actinobacillus pleuropneumoniae serotype 7 (strain AP76)</t>
  </si>
  <si>
    <t>ACTPA</t>
  </si>
  <si>
    <t>Actinosynnema pretiosum subsp. auranticum</t>
  </si>
  <si>
    <t>ACTPJ</t>
  </si>
  <si>
    <t>Actinobacillus pleuropneumoniae serotype 3 (strain JL03)</t>
  </si>
  <si>
    <t>Haemophilus pleuropneumoniae</t>
  </si>
  <si>
    <t>ACTPL</t>
  </si>
  <si>
    <t>Actinobacillus pleuropneumoniae</t>
  </si>
  <si>
    <t>ACTS5</t>
  </si>
  <si>
    <t>Actinoplanes sp. (strain 50/110)</t>
  </si>
  <si>
    <t>ACTSC</t>
  </si>
  <si>
    <t>Actinobacillus succinogenes</t>
  </si>
  <si>
    <t>ACTSK</t>
  </si>
  <si>
    <t>Actinomycete sp. (strain K97-0003)</t>
  </si>
  <si>
    <t>ACTSL</t>
  </si>
  <si>
    <t>Actinomycete sp. (strain L585-6 / ATCC 53650)</t>
  </si>
  <si>
    <t>ACTSP</t>
  </si>
  <si>
    <t>Actinomadura sp. (strain R39)</t>
  </si>
  <si>
    <t>ACTSU</t>
  </si>
  <si>
    <t>Actinobacillus suis</t>
  </si>
  <si>
    <t>ACTSZ</t>
  </si>
  <si>
    <t>Actinobacillus succinogenes (strain ATCC 55618 / 130Z)</t>
  </si>
  <si>
    <t>ACTTI</t>
  </si>
  <si>
    <t>Actinoplanes teichomyceticus</t>
  </si>
  <si>
    <t>ACTUT</t>
  </si>
  <si>
    <t>Actinoplanes utahensis</t>
  </si>
  <si>
    <t>ACTVI</t>
  </si>
  <si>
    <t>Actinomyces viscosus</t>
  </si>
  <si>
    <t>Aeromonas hydrophila subsp. hydrophila (strain ATCC 7966 / NCIB 9240)</t>
  </si>
  <si>
    <t>AERHY</t>
  </si>
  <si>
    <t>Aeromonas hydrophila</t>
  </si>
  <si>
    <t>AERJA</t>
  </si>
  <si>
    <t>Aeromonas jandaei</t>
  </si>
  <si>
    <t>AERME</t>
  </si>
  <si>
    <t>Aeromonas media</t>
  </si>
  <si>
    <t>AERPU</t>
  </si>
  <si>
    <t>Aeromonas punctata</t>
  </si>
  <si>
    <t>Aeromonas salmonicida (strain A449)</t>
  </si>
  <si>
    <t>AERSA</t>
  </si>
  <si>
    <t>Aeromonas salmonicida</t>
  </si>
  <si>
    <t>AERSO</t>
  </si>
  <si>
    <t>Aeromonas sobria</t>
  </si>
  <si>
    <t>AERTR</t>
  </si>
  <si>
    <t>Aeromonas trota</t>
  </si>
  <si>
    <t>AFIFE</t>
  </si>
  <si>
    <t>Afipia felis</t>
  </si>
  <si>
    <t>Cat scratch disease bacillus</t>
  </si>
  <si>
    <t>AGAAL</t>
  </si>
  <si>
    <t>Agarivorans albus</t>
  </si>
  <si>
    <t>AGGAC</t>
  </si>
  <si>
    <t>Aggregatibacter actinomycetemcomitans</t>
  </si>
  <si>
    <t>Actinobacillus actinomycetemcomitans</t>
  </si>
  <si>
    <t>Haemophilus actinomycetemcomitans</t>
  </si>
  <si>
    <t>AGGAD</t>
  </si>
  <si>
    <t>Aggregatibacter actinomycetemcomitans serotype C (strain D11S-1)</t>
  </si>
  <si>
    <t>AGGAN</t>
  </si>
  <si>
    <t>Aggregatibacter aphrophilus (strain NJ8700)</t>
  </si>
  <si>
    <t>AGRME</t>
  </si>
  <si>
    <t>Agromyces mediolanus</t>
  </si>
  <si>
    <t>AGRRH</t>
  </si>
  <si>
    <t>Agrobacterium rhizogenes</t>
  </si>
  <si>
    <t>AGRRK</t>
  </si>
  <si>
    <t>Agrobacterium radiobacter (strain K84 / ATCC BAA-868)</t>
  </si>
  <si>
    <t>AGRSA</t>
  </si>
  <si>
    <t>Agrobacterium sp. (strain ATCC 21400)</t>
  </si>
  <si>
    <t>AGRSC</t>
  </si>
  <si>
    <t>Agrobacterium sp. (strain CP4)</t>
  </si>
  <si>
    <t>AGRSK</t>
  </si>
  <si>
    <t>Agrobacterium sp. (strain KNK712)</t>
  </si>
  <si>
    <t>AGRSP</t>
  </si>
  <si>
    <t>Agrobacterium sp.</t>
  </si>
  <si>
    <t>AGRT4</t>
  </si>
  <si>
    <t>Agrobacterium tumefaciens (strain Ach5)</t>
  </si>
  <si>
    <t>AGRT5</t>
  </si>
  <si>
    <t>Agrobacterium tumefaciens (strain C58 / ATCC 33970)</t>
  </si>
  <si>
    <t>AGRT7</t>
  </si>
  <si>
    <t>Agrobacterium tumefaciens (strain T37)</t>
  </si>
  <si>
    <t>AGRT9</t>
  </si>
  <si>
    <t>Agrobacterium tumefaciens (strain 15955)</t>
  </si>
  <si>
    <t>AGRTA</t>
  </si>
  <si>
    <t>Agrobacterium tumefaciens (strain apple 185)</t>
  </si>
  <si>
    <t>AGRTB</t>
  </si>
  <si>
    <t>Agrobacterium tumefaciens (strain B2A)</t>
  </si>
  <si>
    <t>AGRTC</t>
  </si>
  <si>
    <t>Agrobacterium tumefaciens (strain II Chrys)</t>
  </si>
  <si>
    <t>AGRTR</t>
  </si>
  <si>
    <t>Agrobacterium tumefaciens (strain RS5)</t>
  </si>
  <si>
    <t>AGRVI</t>
  </si>
  <si>
    <t>Agrobacterium vitis</t>
  </si>
  <si>
    <t>Agrobacterium vitis (strain S4 / ATCC BAA-846)</t>
  </si>
  <si>
    <t>AKKM8</t>
  </si>
  <si>
    <t>Akkermansia muciniphila (strain ATCC BAA-835)</t>
  </si>
  <si>
    <t>Alcanivorax borkumensis (strain SK2 / ATCC 700651 / DSM 11573)</t>
  </si>
  <si>
    <t>ALCDE</t>
  </si>
  <si>
    <t>Alcaligenes denitrificans</t>
  </si>
  <si>
    <t>ALCDF</t>
  </si>
  <si>
    <t>Alcaligenes defragrans</t>
  </si>
  <si>
    <t>ALCFA</t>
  </si>
  <si>
    <t>Alcaligenes faecalis</t>
  </si>
  <si>
    <t>ALCHY</t>
  </si>
  <si>
    <t>Alcaligenes hydrogenophilus</t>
  </si>
  <si>
    <t>ALCSC</t>
  </si>
  <si>
    <t>Alcaligenes sp. (strain CT14)</t>
  </si>
  <si>
    <t>Bordetella sp. (strain FB188)</t>
  </si>
  <si>
    <t>ALCSD</t>
  </si>
  <si>
    <t>Alcaligenes sp. (strain DSM 11172)</t>
  </si>
  <si>
    <t>ALCSP</t>
  </si>
  <si>
    <t>Alcaligenes sp.</t>
  </si>
  <si>
    <t>ALCXX</t>
  </si>
  <si>
    <t>Alcaligenes xylosoxydans xylosoxydans</t>
  </si>
  <si>
    <t>ALDYE</t>
  </si>
  <si>
    <t>Alder yellows phytoplasma</t>
  </si>
  <si>
    <t>Alkalilimnicola ehrlichei (strain MLHE-1)</t>
  </si>
  <si>
    <t>Alicyclobacillus acidocaldarius</t>
  </si>
  <si>
    <t>ALIAD</t>
  </si>
  <si>
    <t>Alicyclobacillus acidocaldarius subsp. acidocaldarius (strain ATCC 27009 / DSM 446 / 104-1A)</t>
  </si>
  <si>
    <t>Aliivibrio salmonicida (strain LFI1238)</t>
  </si>
  <si>
    <t>Alkaliphilus metalliredigens (strain QYMF)</t>
  </si>
  <si>
    <t>Clostridium oremlandii (strain OhILAs)</t>
  </si>
  <si>
    <t>ALKOO</t>
  </si>
  <si>
    <t>Alkaliphilus oremlandii (strain OhILAs)</t>
  </si>
  <si>
    <t>ALLVD</t>
  </si>
  <si>
    <t>Allochromatium vinosum (strain ATCC 17899 / DSM 180 / NBRC 103801 / D)</t>
  </si>
  <si>
    <t>ALTAG</t>
  </si>
  <si>
    <t>Alteromonas agarilytica</t>
  </si>
  <si>
    <t>ALTAT</t>
  </si>
  <si>
    <t>Alteromonas atlantica</t>
  </si>
  <si>
    <t>ALTCA</t>
  </si>
  <si>
    <t>Alteromonas carrageenovora</t>
  </si>
  <si>
    <t>ALTFO</t>
  </si>
  <si>
    <t>Alteromonas fortis</t>
  </si>
  <si>
    <t>ALTMA</t>
  </si>
  <si>
    <t>Alteromonas macleodii</t>
  </si>
  <si>
    <t>Alteromonas macleodii (strain DSM 17117 / Deep ecotype)</t>
  </si>
  <si>
    <t>ALTS2</t>
  </si>
  <si>
    <t>Alteromonas sp. (strain 272)</t>
  </si>
  <si>
    <t>ALTSM</t>
  </si>
  <si>
    <t>Alteromonas sp. (strain M-1)</t>
  </si>
  <si>
    <t>ALTSP</t>
  </si>
  <si>
    <t>Alteromonas sp. (strain B-10-31)</t>
  </si>
  <si>
    <t>ALTSX</t>
  </si>
  <si>
    <t>Alteromonas sp.</t>
  </si>
  <si>
    <t>ALVHS</t>
  </si>
  <si>
    <t>Alvinoconcha hessleri symbiotic bacterium</t>
  </si>
  <si>
    <t>AMIAM</t>
  </si>
  <si>
    <t>Aminomonas aminovorus</t>
  </si>
  <si>
    <t>AMICL</t>
  </si>
  <si>
    <t>Aminobacterium colombiense (strain DSM 12261 / ALA-1)</t>
  </si>
  <si>
    <t>AMISM</t>
  </si>
  <si>
    <t>Amycolatopsis sp. (strain MI481-42F4 / FERM P-12739)</t>
  </si>
  <si>
    <t>AMMDK</t>
  </si>
  <si>
    <t>Ammonifex degensii (strain DSM 10501 / KC4)</t>
  </si>
  <si>
    <t>AMOA5</t>
  </si>
  <si>
    <t>Amoebophilus asiaticus (strain 5a2)</t>
  </si>
  <si>
    <t>AMOPE</t>
  </si>
  <si>
    <t>Amoebobacter pendens</t>
  </si>
  <si>
    <t>AMOPS</t>
  </si>
  <si>
    <t>Amoeba proteus symbiotic bacterium</t>
  </si>
  <si>
    <t>AMPSP</t>
  </si>
  <si>
    <t>Ampullariella sp. (strain 3876)</t>
  </si>
  <si>
    <t>AMYMD</t>
  </si>
  <si>
    <t>Amycolatopsis mediterranei</t>
  </si>
  <si>
    <t>AMYME</t>
  </si>
  <si>
    <t>Amycolatopsis methanolica</t>
  </si>
  <si>
    <t>AMYMU</t>
  </si>
  <si>
    <t>Amycolatopsis mediterranei (strain U-32)</t>
  </si>
  <si>
    <t>Nocardia orientalis</t>
  </si>
  <si>
    <t>AMYOR</t>
  </si>
  <si>
    <t>Amycolatopsis orientalis</t>
  </si>
  <si>
    <t>ANAAB</t>
  </si>
  <si>
    <t>Anaeroplasma abactoclasticum</t>
  </si>
  <si>
    <t>ANAAZ</t>
  </si>
  <si>
    <t>Anabaena azollae</t>
  </si>
  <si>
    <t>ANACE</t>
  </si>
  <si>
    <t>Anaplasma centrale</t>
  </si>
  <si>
    <t>ANACI</t>
  </si>
  <si>
    <t>Anaplasma centrale (strain Israel)</t>
  </si>
  <si>
    <t>ANACY</t>
  </si>
  <si>
    <t>Anabaena cylindrica</t>
  </si>
  <si>
    <t>Anaeromyxobacter dehalogenans (strain 2CP-1 / ATCC BAA-258)</t>
  </si>
  <si>
    <t>Anaeromyxobacter dehalogenans (strain 2CP-C)</t>
  </si>
  <si>
    <t>Anaeromyxobacter sp. (strain Fw109-5)</t>
  </si>
  <si>
    <t>ANAFL</t>
  </si>
  <si>
    <t>Anabaena flos-aquae</t>
  </si>
  <si>
    <t>ANAMA</t>
  </si>
  <si>
    <t>Anaplasma marginale</t>
  </si>
  <si>
    <t>ANAMF</t>
  </si>
  <si>
    <t>Anaplasma marginale (strain Florida)</t>
  </si>
  <si>
    <t>ANAML</t>
  </si>
  <si>
    <t>Anaplasma marginale (strain Illinois)</t>
  </si>
  <si>
    <t>ANAMM</t>
  </si>
  <si>
    <t>Anaplasma marginale (strain St. Maries)</t>
  </si>
  <si>
    <t>ANAMV</t>
  </si>
  <si>
    <t>Anaplasma marginale (strain Virginia)</t>
  </si>
  <si>
    <t>ANAPD</t>
  </si>
  <si>
    <t>Anaerococcus prevotii (strain ATCC 9321 / DSM 20548 / JCM 6508 / PC1)</t>
  </si>
  <si>
    <t>Peptostreptococcus prevotii</t>
  </si>
  <si>
    <t>Peptococcus prevotii</t>
  </si>
  <si>
    <t>ANAPH</t>
  </si>
  <si>
    <t>Anaplasma phagocytophilum</t>
  </si>
  <si>
    <t>ANAPU</t>
  </si>
  <si>
    <t>Anaplasma pullorum</t>
  </si>
  <si>
    <t>ANAPZ</t>
  </si>
  <si>
    <t>Anaplasma phagocytophilum (strain HZ)</t>
  </si>
  <si>
    <t>ANASC</t>
  </si>
  <si>
    <t>Anabaena sp. (strain CA / ATCC 33047)</t>
  </si>
  <si>
    <t>Anaeromyxobacter sp. (strain K)</t>
  </si>
  <si>
    <t>ANASL</t>
  </si>
  <si>
    <t>Anabaena sp. (strain L31)</t>
  </si>
  <si>
    <t>ANASO</t>
  </si>
  <si>
    <t>Anabaena sp. (strain PCC 7119)</t>
  </si>
  <si>
    <t>ANASU</t>
  </si>
  <si>
    <t>Anaerobiospirillum succiniciproducens</t>
  </si>
  <si>
    <t>ANATD</t>
  </si>
  <si>
    <t>Anaerocellum thermophilum (strain DSM 6725 / Z-1320)</t>
  </si>
  <si>
    <t>ANATH</t>
  </si>
  <si>
    <t>Anaerocellum thermophilum</t>
  </si>
  <si>
    <t>ANAVA</t>
  </si>
  <si>
    <t>Anabaena variabilis</t>
  </si>
  <si>
    <t>ANAVT</t>
  </si>
  <si>
    <t>Anabaena variabilis (strain ATCC 29413 / PCC 7937)</t>
  </si>
  <si>
    <t>ANCAQ</t>
  </si>
  <si>
    <t>Ancylobacter aquaticus</t>
  </si>
  <si>
    <t>ANEMI</t>
  </si>
  <si>
    <t>Aneurinibacillus migulanus</t>
  </si>
  <si>
    <t>ANETH</t>
  </si>
  <si>
    <t>Aneurinibacillus thermoaerophilus</t>
  </si>
  <si>
    <t>Anoxybacillus flavithermus (strain DSM 21510 / WK1)</t>
  </si>
  <si>
    <t>APHBL</t>
  </si>
  <si>
    <t>Aphanizomenon baltica</t>
  </si>
  <si>
    <t>APHFL</t>
  </si>
  <si>
    <t>Aphanizomenon flos-aquae</t>
  </si>
  <si>
    <t>APHHA</t>
  </si>
  <si>
    <t>Aphanothece halophytica</t>
  </si>
  <si>
    <t>APHSA</t>
  </si>
  <si>
    <t>Aphanothece sacrum</t>
  </si>
  <si>
    <t>APPPP</t>
  </si>
  <si>
    <t>Apple proliferation phytoplasma</t>
  </si>
  <si>
    <t>Aquifex aeolicus</t>
  </si>
  <si>
    <t>AQUAR</t>
  </si>
  <si>
    <t>Aquaspirillum arcticum</t>
  </si>
  <si>
    <t>AQUIT</t>
  </si>
  <si>
    <t>Aquaspirillum itersonii</t>
  </si>
  <si>
    <t>AQUPY</t>
  </si>
  <si>
    <t>Aquifex pyrophilus</t>
  </si>
  <si>
    <t>AQUSE</t>
  </si>
  <si>
    <t>Aquaspirillum serpens</t>
  </si>
  <si>
    <t>ARCB4</t>
  </si>
  <si>
    <t>Arcobacter butzleri (strain RM4018)</t>
  </si>
  <si>
    <t>ARCHA</t>
  </si>
  <si>
    <t>Arcanobacterium haemolyticum</t>
  </si>
  <si>
    <t>ARCHD</t>
  </si>
  <si>
    <t>Arcanobacterium haemolyticum (strain ATCC 9345 / DSM 20595 / NBRC 15585 / NCTC 8452 / 11018)</t>
  </si>
  <si>
    <t>ARCNC</t>
  </si>
  <si>
    <t>Arcobacter nitrofigilis (strain ATCC 33309 / DSM 7299 / LMG 7604 / NCTC 12251 / CI)</t>
  </si>
  <si>
    <t>AROAE</t>
  </si>
  <si>
    <t>Aromatoleum aromaticum (strain EbN1)</t>
  </si>
  <si>
    <t>ARTAR</t>
  </si>
  <si>
    <t>Arthrobacter arilaitensis (strain DSM 16368 / CIP 108037 / JCM 13566 / Re117)</t>
  </si>
  <si>
    <t>ARTAT</t>
  </si>
  <si>
    <t>Arthrobacter aurescens (strain TC1)</t>
  </si>
  <si>
    <t>ARTAU</t>
  </si>
  <si>
    <t>Arthrobacter aurescens</t>
  </si>
  <si>
    <t>ARTCA</t>
  </si>
  <si>
    <t>Arthrobacter chlorophenolicus (strain A6 / ATCC 700700 / DSM 12829 / JCM 12360)</t>
  </si>
  <si>
    <t>ARTGL</t>
  </si>
  <si>
    <t>Arthrobacter glacialis</t>
  </si>
  <si>
    <t>ARTGO</t>
  </si>
  <si>
    <t>Arthrobacter globiformis</t>
  </si>
  <si>
    <t>Dermanura watsoni</t>
  </si>
  <si>
    <t>ARTNI</t>
  </si>
  <si>
    <t>Arthrobacter nicotinovorans</t>
  </si>
  <si>
    <t>ARTOX</t>
  </si>
  <si>
    <t>Arthrobacter oxidans</t>
  </si>
  <si>
    <t>ARTPS</t>
  </si>
  <si>
    <t>Arthrobacter pascens</t>
  </si>
  <si>
    <t>ARTRM</t>
  </si>
  <si>
    <t>Arthrobacter ramosus</t>
  </si>
  <si>
    <t>ARTS1</t>
  </si>
  <si>
    <t>Arthrobacter sp. (strain P1)</t>
  </si>
  <si>
    <t>ARTS2</t>
  </si>
  <si>
    <t>Arthrobacter sp. (strain FB24)</t>
  </si>
  <si>
    <t>ARTS3</t>
  </si>
  <si>
    <t>Arthrobacter sp. (strain B3381)</t>
  </si>
  <si>
    <t>ARTS7</t>
  </si>
  <si>
    <t>Arthrobacter sp. (strain NRRL B3728)</t>
  </si>
  <si>
    <t>ARTS8</t>
  </si>
  <si>
    <t>Arthrobacter sp. (strain KUJ 8602)</t>
  </si>
  <si>
    <t>ARTSB</t>
  </si>
  <si>
    <t>Arthrobacter sp. (strain B7)</t>
  </si>
  <si>
    <t>ARTSC</t>
  </si>
  <si>
    <t>Arthrobacter sp. (strain 1C)</t>
  </si>
  <si>
    <t>ARTSD</t>
  </si>
  <si>
    <t>Arthrobacter sp. (strain CB-8)</t>
  </si>
  <si>
    <t>ARTSK</t>
  </si>
  <si>
    <t>Arthrobacter sp. (strain KM)</t>
  </si>
  <si>
    <t>ARTSP</t>
  </si>
  <si>
    <t>Arthrobacter sp.</t>
  </si>
  <si>
    <t>ARTSQ</t>
  </si>
  <si>
    <t>Arthrobacter sp. (strain Q36)</t>
  </si>
  <si>
    <t>ARTST</t>
  </si>
  <si>
    <t>Arthrobacter sp. (strain TE1826)</t>
  </si>
  <si>
    <t>ARTSW</t>
  </si>
  <si>
    <t>Arthrobacter sp. (strain YCWD3)</t>
  </si>
  <si>
    <t>ARTSY</t>
  </si>
  <si>
    <t>Arthrobacter sp. (strain Py1)</t>
  </si>
  <si>
    <t>ARTVI</t>
  </si>
  <si>
    <t>Arthrobacter viscosus</t>
  </si>
  <si>
    <t>ASHYP</t>
  </si>
  <si>
    <t>Ash yellows phytoplasma</t>
  </si>
  <si>
    <t>ASTRI</t>
  </si>
  <si>
    <t>Astrakhan rickettsia</t>
  </si>
  <si>
    <t>ASTYP</t>
  </si>
  <si>
    <t>Aster yellows phytoplasma</t>
  </si>
  <si>
    <t>ATOPD</t>
  </si>
  <si>
    <t>Atopobium parvulum (strain ATCC 33793 / DSM 20469 / JCM 10300 / VPI 0546)</t>
  </si>
  <si>
    <t>Streptococcus parvulus</t>
  </si>
  <si>
    <t>Peptostreptococcus parvulus</t>
  </si>
  <si>
    <t>AYWBP</t>
  </si>
  <si>
    <t>Aster yellows witches'-broom phytoplasma (strain AYWB)</t>
  </si>
  <si>
    <t>Azospirillum brasilense</t>
  </si>
  <si>
    <t>Azorhizobium caulinodans (strain ATCC 43989 / DSM 5975 / ORS 571)</t>
  </si>
  <si>
    <t>AZOCA</t>
  </si>
  <si>
    <t>Azorhizobium caulinodans</t>
  </si>
  <si>
    <t>AZOCH</t>
  </si>
  <si>
    <t>Azotobacter chroococcum mcd 1</t>
  </si>
  <si>
    <t>AZOEV</t>
  </si>
  <si>
    <t>Azoarcus evansii</t>
  </si>
  <si>
    <t>AZOIR</t>
  </si>
  <si>
    <t>Azospirillum irakense</t>
  </si>
  <si>
    <t>AZOLI</t>
  </si>
  <si>
    <t>Azospirillum lipoferum</t>
  </si>
  <si>
    <t>AZOMA</t>
  </si>
  <si>
    <t>Azomonas macrocytogenes</t>
  </si>
  <si>
    <t>AZOPA</t>
  </si>
  <si>
    <t>Azotobacter paspali</t>
  </si>
  <si>
    <t>AZOPC</t>
  </si>
  <si>
    <t>Azobacteroides pseudotrichonymphae genomovar. CFP2</t>
  </si>
  <si>
    <t>AZOS1</t>
  </si>
  <si>
    <t>Azospirillum sp. (strain B510)</t>
  </si>
  <si>
    <t>AZOSA</t>
  </si>
  <si>
    <t>Azotobacter salinestris</t>
  </si>
  <si>
    <t>AZOSB</t>
  </si>
  <si>
    <t>Azoarcus sp. (strain BH72)</t>
  </si>
  <si>
    <t>AZOSP</t>
  </si>
  <si>
    <t>Azoarcus sp.</t>
  </si>
  <si>
    <t>Azotobacter vinelandii (strain DJ / ATCC BAA-1303)</t>
  </si>
  <si>
    <t>AZOVI</t>
  </si>
  <si>
    <t>Azotobacter vinelandii</t>
  </si>
  <si>
    <t>BAC11</t>
  </si>
  <si>
    <t>Bacillus sp. (strain 17-1)</t>
  </si>
  <si>
    <t>BAC17</t>
  </si>
  <si>
    <t>Bacillus sp. (strain 170)</t>
  </si>
  <si>
    <t>BAC25</t>
  </si>
  <si>
    <t>Bacillus sp. (strain H-257)</t>
  </si>
  <si>
    <t>BACA1</t>
  </si>
  <si>
    <t>Bacillus atrophaeus (strain 1942)</t>
  </si>
  <si>
    <t>Bacillus amyloliquefaciens (strain FZB42)</t>
  </si>
  <si>
    <t>Bacillus anthracis (strain A0248)</t>
  </si>
  <si>
    <t>Bacillus anthracis (strain CDC 684 / NRRL 3495)</t>
  </si>
  <si>
    <t>BACAD</t>
  </si>
  <si>
    <t>Bacillus acidopullulyticus</t>
  </si>
  <si>
    <t>BACAG</t>
  </si>
  <si>
    <t>Bacillus agaradhaerens</t>
  </si>
  <si>
    <t>Bacillus thuringiensis (strain Al Hakam)</t>
  </si>
  <si>
    <t>BACAI</t>
  </si>
  <si>
    <t>Bacillus cereus var. anthracis (strain CI)</t>
  </si>
  <si>
    <t>BACAM</t>
  </si>
  <si>
    <t>Bacillus amyloliquefaciens</t>
  </si>
  <si>
    <t>Bacillus anthracis</t>
  </si>
  <si>
    <t>BACAO</t>
  </si>
  <si>
    <t>Bacillus alcalophilus</t>
  </si>
  <si>
    <t>BACAR</t>
  </si>
  <si>
    <t>Bacillus aneurinolyticus</t>
  </si>
  <si>
    <t>BACAS</t>
  </si>
  <si>
    <t>Bacillus amyloliquefaciens (strain ATCC 23350 / DSM 7 / NBRC 15535 / NRRL B-14393)</t>
  </si>
  <si>
    <t>BACAT</t>
  </si>
  <si>
    <t>Bacillus atrophaeus</t>
  </si>
  <si>
    <t>BACAZ</t>
  </si>
  <si>
    <t>Bacillus azotoformans</t>
  </si>
  <si>
    <t>BACB0</t>
  </si>
  <si>
    <t>Bacillus sp. (strain B-0618)</t>
  </si>
  <si>
    <t>BACB2</t>
  </si>
  <si>
    <t>Bacillus sp. (strain B21-2)</t>
  </si>
  <si>
    <t>BACBA</t>
  </si>
  <si>
    <t>Bacillus badius</t>
  </si>
  <si>
    <t>Bacillus cereus (strain AH820)</t>
  </si>
  <si>
    <t>Bacillus cereus (strain ATCC 10987)</t>
  </si>
  <si>
    <t>Bacillus cereus (strain G9842)</t>
  </si>
  <si>
    <t>Bacillus cereus (strain 03BB102)</t>
  </si>
  <si>
    <t>Bacillus cereus (strain B4264)</t>
  </si>
  <si>
    <t>Bacillus cereus (strain AH187)</t>
  </si>
  <si>
    <t>BACCA</t>
  </si>
  <si>
    <t>Bacillus caldotenax</t>
  </si>
  <si>
    <t>BACCD</t>
  </si>
  <si>
    <t>Bacillus caldovelox</t>
  </si>
  <si>
    <t>Bacillus cereus</t>
  </si>
  <si>
    <t>BACCI</t>
  </si>
  <si>
    <t>Bacillus circulans</t>
  </si>
  <si>
    <t>BACCL</t>
  </si>
  <si>
    <t>Bacillus caldolyticus</t>
  </si>
  <si>
    <t>Bacillus cereus subsp. cytotoxis (strain NVH 391-98)</t>
  </si>
  <si>
    <t>Bacillus coagulans</t>
  </si>
  <si>
    <t>Bacillus cereus (strain Q1)</t>
  </si>
  <si>
    <t>Bacillus cereus (strain ATCC 14579 / DSM 31)</t>
  </si>
  <si>
    <t>BACCS</t>
  </si>
  <si>
    <t>Bacillus clausii</t>
  </si>
  <si>
    <t>Bacillus cereus (strain ZK / E33L)</t>
  </si>
  <si>
    <t>BACF5</t>
  </si>
  <si>
    <t>Bacillus sp. (strain F5)</t>
  </si>
  <si>
    <t>BACF6</t>
  </si>
  <si>
    <t>Bacteroides fragilis (strain 638R)</t>
  </si>
  <si>
    <t>BACFI</t>
  </si>
  <si>
    <t>Bacillus firmus</t>
  </si>
  <si>
    <t>Bacteroides fragilis (strain ATCC 25285 / NCTC 9343)</t>
  </si>
  <si>
    <t>Tannerella forsythensis</t>
  </si>
  <si>
    <t>BACFO</t>
  </si>
  <si>
    <t>Bacteroides forsythus</t>
  </si>
  <si>
    <t>Bacteroides fragilis</t>
  </si>
  <si>
    <t>BACGL</t>
  </si>
  <si>
    <t>Bacillus sp. (strain GL1)</t>
  </si>
  <si>
    <t>BACGO</t>
  </si>
  <si>
    <t>Bacillus globisporus</t>
  </si>
  <si>
    <t>BACHA</t>
  </si>
  <si>
    <t>Bacillus halodenitrificans</t>
  </si>
  <si>
    <t>Bacillus halodurans</t>
  </si>
  <si>
    <t>Bacillus thuringiensis subsp. konkukian</t>
  </si>
  <si>
    <t>BACIE</t>
  </si>
  <si>
    <t>Bacillus selenitireducens (strain ATCC 700615 / DSM 15326 / MLS10)</t>
  </si>
  <si>
    <t>BACIN</t>
  </si>
  <si>
    <t>Bacillus intermedius</t>
  </si>
  <si>
    <t>BACIS</t>
  </si>
  <si>
    <t>Bacillus israeli</t>
  </si>
  <si>
    <t>BACL7</t>
  </si>
  <si>
    <t>Bacillus sp. (strain L7)</t>
  </si>
  <si>
    <t>Bacillus licheniformis (strain DSM 13 / ATCC 14580)</t>
  </si>
  <si>
    <t>BACLE</t>
  </si>
  <si>
    <t>Bacillus lentus</t>
  </si>
  <si>
    <t>BACLI</t>
  </si>
  <si>
    <t>Bacillus licheniformis</t>
  </si>
  <si>
    <t>Paenibacillus macquariensis</t>
  </si>
  <si>
    <t>BACMC</t>
  </si>
  <si>
    <t>Bacillus macquariensis</t>
  </si>
  <si>
    <t>BACMD</t>
  </si>
  <si>
    <t>Bacillus megaterium (strain DSM 319)</t>
  </si>
  <si>
    <t>BACME</t>
  </si>
  <si>
    <t>Bacillus megaterium</t>
  </si>
  <si>
    <t>BACMO</t>
  </si>
  <si>
    <t>Bacillus mojavensis</t>
  </si>
  <si>
    <t>BACMQ</t>
  </si>
  <si>
    <t>Bacillus megaterium (strain ATCC 12872 / QMB1551)</t>
  </si>
  <si>
    <t>BACMS</t>
  </si>
  <si>
    <t>Bacteriovorax marinus (strain ATCC BAA-682 / DSM 15412 / SJ)</t>
  </si>
  <si>
    <t>BACMT</t>
  </si>
  <si>
    <t>Bacillus methanolicus</t>
  </si>
  <si>
    <t>Bacillus mycoides</t>
  </si>
  <si>
    <t>BACNA</t>
  </si>
  <si>
    <t>Bacillus subtilis subsp. natto</t>
  </si>
  <si>
    <t>BACOH</t>
  </si>
  <si>
    <t>Bacillus ohbensis</t>
  </si>
  <si>
    <t>Bacteroides ovatus</t>
  </si>
  <si>
    <t>BACOY</t>
  </si>
  <si>
    <t>Bacillus sp. (strain OY1-2)</t>
  </si>
  <si>
    <t>Bacillus pumilus (strain SAFR-032)</t>
  </si>
  <si>
    <t>Thermophilic bacterium PS-3</t>
  </si>
  <si>
    <t>BACP3</t>
  </si>
  <si>
    <t>Bacillus PS3</t>
  </si>
  <si>
    <t>BACPA</t>
  </si>
  <si>
    <t>Bacillus pasteurii</t>
  </si>
  <si>
    <t>BACPE</t>
  </si>
  <si>
    <t>Bacillus pseudofirmus (strain OF4)</t>
  </si>
  <si>
    <t>BACPF</t>
  </si>
  <si>
    <t>Bacillus pseudofirmus</t>
  </si>
  <si>
    <t>BACPJ</t>
  </si>
  <si>
    <t>Bacillus sp. (strain JF8)</t>
  </si>
  <si>
    <t>BACPS</t>
  </si>
  <si>
    <t>Bacillus psychrosaccharolyticus</t>
  </si>
  <si>
    <t>Bacillus mesentericus</t>
  </si>
  <si>
    <t>Bacillus pumilus</t>
  </si>
  <si>
    <t>BACPY</t>
  </si>
  <si>
    <t>Bacillus psychrophilus</t>
  </si>
  <si>
    <t>BACPZ</t>
  </si>
  <si>
    <t>Bacillus subtilis subsp. spizizenii (strain ATCC 23059 / NRRL B-14472 / W23)</t>
  </si>
  <si>
    <t>BACS0</t>
  </si>
  <si>
    <t>Bacillus sp. (strain 1011)</t>
  </si>
  <si>
    <t>BACS1</t>
  </si>
  <si>
    <t>Bacillus sp. (strain 1139)</t>
  </si>
  <si>
    <t>BACS2</t>
  </si>
  <si>
    <t>Bacillus sp. (strain 1-1)</t>
  </si>
  <si>
    <t>BACS3</t>
  </si>
  <si>
    <t>Bacillus sp. (strain 38-2)</t>
  </si>
  <si>
    <t>BACS4</t>
  </si>
  <si>
    <t>Bacillus sp. (strain N-4 / JCM 9156)</t>
  </si>
  <si>
    <t>BACS5</t>
  </si>
  <si>
    <t>Bacillus sp. (strain KSM-522)</t>
  </si>
  <si>
    <t>BACS6</t>
  </si>
  <si>
    <t>Bacillus sp. (strain KSM-635)</t>
  </si>
  <si>
    <t>BACS7</t>
  </si>
  <si>
    <t>Bacillus sp. (strain 707)</t>
  </si>
  <si>
    <t>BACS8</t>
  </si>
  <si>
    <t>Bacillus sp. (strain B1018)</t>
  </si>
  <si>
    <t>BACS9</t>
  </si>
  <si>
    <t>Bacillus sp. (strain TA39)</t>
  </si>
  <si>
    <t>BACSA</t>
  </si>
  <si>
    <t>Bacillus subtilis subsp. amylosacchariticus</t>
  </si>
  <si>
    <t>BACSB</t>
  </si>
  <si>
    <t>Bacillus sp. (strain TB-90)</t>
  </si>
  <si>
    <t>BACSC</t>
  </si>
  <si>
    <t>Bacillus schlegelii</t>
  </si>
  <si>
    <t>BACSD</t>
  </si>
  <si>
    <t>Bacillus sp. (strain DS11)</t>
  </si>
  <si>
    <t>Bacteroides stercoris</t>
  </si>
  <si>
    <t>BACSF</t>
  </si>
  <si>
    <t>Bacillus sp. (strain RFL6)</t>
  </si>
  <si>
    <t>BACSG</t>
  </si>
  <si>
    <t>Bacillus sp. (strain MGA3)</t>
  </si>
  <si>
    <t>BACSH</t>
  </si>
  <si>
    <t>Bacillus sphaericus</t>
  </si>
  <si>
    <t>BACSI</t>
  </si>
  <si>
    <t>Bacillus sp. (strain S)</t>
  </si>
  <si>
    <t>BACSJ</t>
  </si>
  <si>
    <t>Bacillus sp. (strain AK1)</t>
  </si>
  <si>
    <t>Bacillus clausii (strain KSM-K16)</t>
  </si>
  <si>
    <t>BACSL</t>
  </si>
  <si>
    <t>Bacillus sp. (strain ULM1)</t>
  </si>
  <si>
    <t>BACSM</t>
  </si>
  <si>
    <t>Bacillus sp. (strain AM-001)</t>
  </si>
  <si>
    <t>BACSN</t>
  </si>
  <si>
    <t>Bacillus sp. (strain NS-129)</t>
  </si>
  <si>
    <t>BACSO</t>
  </si>
  <si>
    <t>Bacillus sp. (strain EA1)</t>
  </si>
  <si>
    <t>BACSP</t>
  </si>
  <si>
    <t>Bacillus sp.</t>
  </si>
  <si>
    <t>BACSQ</t>
  </si>
  <si>
    <t>Bacillus sp. (strain NEB-606)</t>
  </si>
  <si>
    <t>BACSR</t>
  </si>
  <si>
    <t>Bacillus sp. (strain RC607)</t>
  </si>
  <si>
    <t>BACSS</t>
  </si>
  <si>
    <t>Bacillus sp. (strain 6.6.3)</t>
  </si>
  <si>
    <t>Bacillus subtilis</t>
  </si>
  <si>
    <t>BACSV</t>
  </si>
  <si>
    <t>Bacillus sp. (strain KSM-64)</t>
  </si>
  <si>
    <t>BACSW</t>
  </si>
  <si>
    <t>Bacillus sp. (strain LW2)</t>
  </si>
  <si>
    <t>BACSX</t>
  </si>
  <si>
    <t>Bacillus sp. (strain OxB-1)</t>
  </si>
  <si>
    <t>BACSY</t>
  </si>
  <si>
    <t>Bacillus sp. (strain HIL-Y85/54728)</t>
  </si>
  <si>
    <t>BACSZ</t>
  </si>
  <si>
    <t>Bacillus sp. (strain KSM-330)</t>
  </si>
  <si>
    <t>BACT1</t>
  </si>
  <si>
    <t>Bacillus thuringiensis (strain BMB171)</t>
  </si>
  <si>
    <t>BACT2</t>
  </si>
  <si>
    <t>Bacillus tusciae (strain DSM 2912 / NBRC 15312 / T2)</t>
  </si>
  <si>
    <t>BACT3</t>
  </si>
  <si>
    <t>Bacillus thuringiensis subsp. indiana</t>
  </si>
  <si>
    <t>BACTA</t>
  </si>
  <si>
    <t>Bacillus thuringiensis subsp. aizawai</t>
  </si>
  <si>
    <t>Bacillus thuringiensis subsp. berliner</t>
  </si>
  <si>
    <t>BACTC</t>
  </si>
  <si>
    <t>Bacillus thermodenitrificans</t>
  </si>
  <si>
    <t>BACTD</t>
  </si>
  <si>
    <t>Bacillus thuringiensis subsp. san diego</t>
  </si>
  <si>
    <t>BACTE</t>
  </si>
  <si>
    <t>Bacillus thuringiensis subsp. entomocidus</t>
  </si>
  <si>
    <t>BACTF</t>
  </si>
  <si>
    <t>Bacillus thuringiensis subsp. finitimus</t>
  </si>
  <si>
    <t>BACTG</t>
  </si>
  <si>
    <t>Bacillus thuringiensis subsp. galleriae</t>
  </si>
  <si>
    <t>BACTH</t>
  </si>
  <si>
    <t>Bacillus thermoproteolyticus</t>
  </si>
  <si>
    <t>Bacillus thuringiensis subsp. israelensis</t>
  </si>
  <si>
    <t>BACTJ</t>
  </si>
  <si>
    <t>Bacillus thuringiensis subsp. jegathesan</t>
  </si>
  <si>
    <t>Bacillus thuringiensis subsp. kurstaki</t>
  </si>
  <si>
    <t>BACTL</t>
  </si>
  <si>
    <t>Bacillus thuringiensis subsp. alesti</t>
  </si>
  <si>
    <t>BACTM</t>
  </si>
  <si>
    <t>Bacillus thuringiensis subsp. morrisoni</t>
  </si>
  <si>
    <t>Bacteroides thetaiotaomicron</t>
  </si>
  <si>
    <t>BACTO</t>
  </si>
  <si>
    <t>Bacillus thuringiensis subsp. tolworthi</t>
  </si>
  <si>
    <t>BACTP</t>
  </si>
  <si>
    <t>Bacillus thuringiensis subsp. japonensis</t>
  </si>
  <si>
    <t>BACTQ</t>
  </si>
  <si>
    <t>Bacillus thermoamyloliquefaciens</t>
  </si>
  <si>
    <t>Geobacillus thermoglucosidasius</t>
  </si>
  <si>
    <t>BACTR</t>
  </si>
  <si>
    <t>Bacillus thermoglucosidasius</t>
  </si>
  <si>
    <t>Bacillus thuringiensis subsp. sotto</t>
  </si>
  <si>
    <t>BACTT</t>
  </si>
  <si>
    <t>Bacillus thuringiensis subsp. tenebrionis</t>
  </si>
  <si>
    <t>Bacillus thuringiensis</t>
  </si>
  <si>
    <t>BACTV</t>
  </si>
  <si>
    <t>Bacillus thuringiensis subsp. medellin</t>
  </si>
  <si>
    <t>BACTW</t>
  </si>
  <si>
    <t>Bacillus thuringiensis subsp. neoleoensis</t>
  </si>
  <si>
    <t>BACTX</t>
  </si>
  <si>
    <t>Bacillus thuringiensis subsp. kenyae</t>
  </si>
  <si>
    <t>BACTY</t>
  </si>
  <si>
    <t>Bacillus thuringiensis subsp. kyushuensis</t>
  </si>
  <si>
    <t>BACTZ</t>
  </si>
  <si>
    <t>Bacillus thuringiensis subsp. wuhanensis</t>
  </si>
  <si>
    <t>BACUA</t>
  </si>
  <si>
    <t>Bacillus thuringiensis subsp. dakota</t>
  </si>
  <si>
    <t>BACUD</t>
  </si>
  <si>
    <t>Bacillus thuringiensis subsp. darmstadiensis</t>
  </si>
  <si>
    <t>BACUF</t>
  </si>
  <si>
    <t>Bacillus thuringiensis subsp. fukuokaensis</t>
  </si>
  <si>
    <t>BACUH</t>
  </si>
  <si>
    <t>Bacillus thuringiensis subsp. higo</t>
  </si>
  <si>
    <t>BACUK</t>
  </si>
  <si>
    <t>Bacillus thuringiensis subsp. kumamotoensis</t>
  </si>
  <si>
    <t>Bacteroides uniformis</t>
  </si>
  <si>
    <t>BACUT</t>
  </si>
  <si>
    <t>Bacillus thuringiensis subsp. thompsoni</t>
  </si>
  <si>
    <t>Bacteroides vulgatus (strain ATCC 8482 / DSM 1447 / NCTC 11154)</t>
  </si>
  <si>
    <t>BACVA</t>
  </si>
  <si>
    <t>Bacillus vallismortis</t>
  </si>
  <si>
    <t>BACVU</t>
  </si>
  <si>
    <t>Bacteroides vulgatus</t>
  </si>
  <si>
    <t>Bacillus weihenstephanensis (strain KBAB4)</t>
  </si>
  <si>
    <t>BACY2</t>
  </si>
  <si>
    <t>Bacillus sp. (strain YM-2)</t>
  </si>
  <si>
    <t>BACYA</t>
  </si>
  <si>
    <t>Bacillus sp. (strain YaB)</t>
  </si>
  <si>
    <t>BACYM</t>
  </si>
  <si>
    <t>Bacillus sp. (strain YM-1)</t>
  </si>
  <si>
    <t>BACYN</t>
  </si>
  <si>
    <t>Bacillus sp. (strain YN-1)</t>
  </si>
  <si>
    <t>BARBA</t>
  </si>
  <si>
    <t>Bartonella bacilliformis</t>
  </si>
  <si>
    <t>BARBK</t>
  </si>
  <si>
    <t>Bartonella bacilliformis (strain ATCC 35685 / KC583)</t>
  </si>
  <si>
    <t>BARCL</t>
  </si>
  <si>
    <t>Bartonella clarridgeiae</t>
  </si>
  <si>
    <t>BARDO</t>
  </si>
  <si>
    <t>Bartonella doshiae</t>
  </si>
  <si>
    <t>Rochalimaea elizabethae</t>
  </si>
  <si>
    <t>BAREL</t>
  </si>
  <si>
    <t>Bartonella elizabethae</t>
  </si>
  <si>
    <t>BARGA</t>
  </si>
  <si>
    <t>Bartonella grahamii (strain as4aup)</t>
  </si>
  <si>
    <t>BARGR</t>
  </si>
  <si>
    <t>Bartonella grahamii</t>
  </si>
  <si>
    <t>Rochalimaea henselae</t>
  </si>
  <si>
    <t>BARHE</t>
  </si>
  <si>
    <t>Bartonella henselae</t>
  </si>
  <si>
    <t>BARQU</t>
  </si>
  <si>
    <t>Bartonella quintana</t>
  </si>
  <si>
    <t>BART1</t>
  </si>
  <si>
    <t>Bartonella tribocorum (strain CIP 105476 / IBS 506)</t>
  </si>
  <si>
    <t>BARTA</t>
  </si>
  <si>
    <t>Bartonella taylorii</t>
  </si>
  <si>
    <t>BARVB</t>
  </si>
  <si>
    <t>Bartonella vinsonii subsp. berkhofii</t>
  </si>
  <si>
    <t>BARVI</t>
  </si>
  <si>
    <t>Bartonella vinsonii</t>
  </si>
  <si>
    <t>Baumannia cicadellinicola subsp. Homalodisca coagulata</t>
  </si>
  <si>
    <t>BDEBA</t>
  </si>
  <si>
    <t>Bdellovibrio bacteriovorus</t>
  </si>
  <si>
    <t>Beijerinckia indica subsp. indica (strain ATCC 9039 / DSM 1715 / NCIB 8712)</t>
  </si>
  <si>
    <t>BEUC1</t>
  </si>
  <si>
    <t>Beutenbergia cavernae (strain ATCC BAA-8 / DSM 12333 / NBRC 16432)</t>
  </si>
  <si>
    <t>BIFA0</t>
  </si>
  <si>
    <t>Bifidobacterium animalis subsp. lactis (strain AD011)</t>
  </si>
  <si>
    <t>BIFAA</t>
  </si>
  <si>
    <t>Bifidobacterium adolescentis (strain ATCC 15703 / DSM 20083)</t>
  </si>
  <si>
    <t>BIFAB</t>
  </si>
  <si>
    <t>Bifidobacterium animalis subsp. lactis (strain BB-12)</t>
  </si>
  <si>
    <t>BIFAD</t>
  </si>
  <si>
    <t>Bifidobacterium adolescentis</t>
  </si>
  <si>
    <t>Bifidobacterium lactis</t>
  </si>
  <si>
    <t>BIFAN</t>
  </si>
  <si>
    <t>Bifidobacterium animalis subsp. lactis</t>
  </si>
  <si>
    <t>BIFAS</t>
  </si>
  <si>
    <t>Bifidobacterium animalis subsp. lactis (strain DSM 10140 / JCM 10602 / LMG 18314)</t>
  </si>
  <si>
    <t>BIFAV</t>
  </si>
  <si>
    <t>Bifidobacterium animalis subsp. lactis (strain V9)</t>
  </si>
  <si>
    <t>BIFBP</t>
  </si>
  <si>
    <t>Bifidobacterium bifidum (strain PRL2010)</t>
  </si>
  <si>
    <t>BIFBR</t>
  </si>
  <si>
    <t>Bifidobacterium breve</t>
  </si>
  <si>
    <t>BIFBS</t>
  </si>
  <si>
    <t>Bifidobacterium bifidum (strain S17)</t>
  </si>
  <si>
    <t>BIFDB</t>
  </si>
  <si>
    <t>Bifidobacterium dentium (strain ATCC 27534 / DSM 20436 / JCM 1195 / Bd1)</t>
  </si>
  <si>
    <t>BIFLB</t>
  </si>
  <si>
    <t>Bifidobacterium animalis subsp. lactis (strain Bl-04 / DGCC2908 / RB 4825 / SD5219)</t>
  </si>
  <si>
    <t>BIFLD</t>
  </si>
  <si>
    <t>Bifidobacterium longum (strain DJO10A)</t>
  </si>
  <si>
    <t>BIFLI</t>
  </si>
  <si>
    <t>Bifidobacterium longum subsp. infantis (strain ATCC 15697 / DSM 20088 / NCTC 11817 / S12)</t>
  </si>
  <si>
    <t>BIFLJ</t>
  </si>
  <si>
    <t>Bifidobacterium longum subsp. longum (strain JDM301)</t>
  </si>
  <si>
    <t>BIFLM</t>
  </si>
  <si>
    <t>Bifidobacterium longum subsp. longum (strain BBMN68)</t>
  </si>
  <si>
    <t>BIFLO</t>
  </si>
  <si>
    <t>Bifidobacterium longum</t>
  </si>
  <si>
    <t>BILWA</t>
  </si>
  <si>
    <t>Bilophila wadsworthia</t>
  </si>
  <si>
    <t>BLASB</t>
  </si>
  <si>
    <t>Blattabacterium sp. subsp. Blattella germanica (strain Bge)</t>
  </si>
  <si>
    <t>BLASP</t>
  </si>
  <si>
    <t>Blattabacterium sp. subsp. Periplaneta americana (strain BPLAN)</t>
  </si>
  <si>
    <t>Blochmannia floridanus</t>
  </si>
  <si>
    <t>Blochmannia pennsylvanicus (strain BPEN)</t>
  </si>
  <si>
    <t>BORA1</t>
  </si>
  <si>
    <t>Bordetella avium (strain 197N)</t>
  </si>
  <si>
    <t>BORAD</t>
  </si>
  <si>
    <t>Borrelia andersonii</t>
  </si>
  <si>
    <t>BORAF</t>
  </si>
  <si>
    <t>Borrelia afzelii</t>
  </si>
  <si>
    <t>BORAN</t>
  </si>
  <si>
    <t>Borrelia anserina</t>
  </si>
  <si>
    <t>BORAP</t>
  </si>
  <si>
    <t>Borrelia afzelii (strain PKo)</t>
  </si>
  <si>
    <t>BORAV</t>
  </si>
  <si>
    <t>Bordetella avium</t>
  </si>
  <si>
    <t>BORBI</t>
  </si>
  <si>
    <t>Borrelia bissettii</t>
  </si>
  <si>
    <t>BORBJ</t>
  </si>
  <si>
    <t>Borrelia burgdorferi (strain JD1)</t>
  </si>
  <si>
    <t>BORBN</t>
  </si>
  <si>
    <t>Borrelia burgdorferi (strain N40)</t>
  </si>
  <si>
    <t>Alcaligenes bronchisepticus</t>
  </si>
  <si>
    <t>BORBR</t>
  </si>
  <si>
    <t>Bordetella bronchiseptica</t>
  </si>
  <si>
    <t>BORBU</t>
  </si>
  <si>
    <t>Borrelia burgdorferi</t>
  </si>
  <si>
    <t>Lyme disease spirochete</t>
  </si>
  <si>
    <t>BORBZ</t>
  </si>
  <si>
    <t>Borrelia burgdorferi (strain ZS7)</t>
  </si>
  <si>
    <t>BORDL</t>
  </si>
  <si>
    <t>Borrelia duttonii (strain Ly)</t>
  </si>
  <si>
    <t>BORGA</t>
  </si>
  <si>
    <t>Borrelia garinii</t>
  </si>
  <si>
    <t>BORHD</t>
  </si>
  <si>
    <t>Borrelia hermsii (strain DAH)</t>
  </si>
  <si>
    <t>BORHE</t>
  </si>
  <si>
    <t>Borrelia hermsii</t>
  </si>
  <si>
    <t>BORJA</t>
  </si>
  <si>
    <t>Borrelia japonica</t>
  </si>
  <si>
    <t>BORPA</t>
  </si>
  <si>
    <t>Bordetella parapertussis</t>
  </si>
  <si>
    <t>BORPD</t>
  </si>
  <si>
    <t>Bordetella petrii (strain ATCC BAA-461 / DSM 12804 / CCUG 43448)</t>
  </si>
  <si>
    <t>BORPE</t>
  </si>
  <si>
    <t>Bordetella pertussis</t>
  </si>
  <si>
    <t>BORPR</t>
  </si>
  <si>
    <t>Borrelia parkeri</t>
  </si>
  <si>
    <t>BORRA</t>
  </si>
  <si>
    <t>Borrelia recurrentis (strain A1)</t>
  </si>
  <si>
    <t>BORT9</t>
  </si>
  <si>
    <t>Borrelia turicatae (strain 91E135)</t>
  </si>
  <si>
    <t>BORTU</t>
  </si>
  <si>
    <t>Borrelia turicatae</t>
  </si>
  <si>
    <t>BORVA</t>
  </si>
  <si>
    <t>Borrelia valaisiana</t>
  </si>
  <si>
    <t>Bradyrhizobium elkanii</t>
  </si>
  <si>
    <t>BRAFD</t>
  </si>
  <si>
    <t>Brachybacterium faecium (strain ATCC 43885 / DSM 4810 / NCIB 9860)</t>
  </si>
  <si>
    <t>BRAHW</t>
  </si>
  <si>
    <t>Brachyspira hyodysenteriae (strain ATCC 49526 / WA1)</t>
  </si>
  <si>
    <t>Bradyrhizobium japonicum</t>
  </si>
  <si>
    <t>BRAM5</t>
  </si>
  <si>
    <t>Brachyspira murdochii (strain ATCC 51284 / DSM 12563 / 56-150)</t>
  </si>
  <si>
    <t>BRAP9</t>
  </si>
  <si>
    <t>Brachyspira pilosicoli (strain ATCC BAA-1826 / 95/1000)</t>
  </si>
  <si>
    <t>BRAPL</t>
  </si>
  <si>
    <t>Brachyspira pilosicoli</t>
  </si>
  <si>
    <t>Bradyrhizobium sp. (strain BTAi1 / ATCC BAA-1182)</t>
  </si>
  <si>
    <t>BRASN</t>
  </si>
  <si>
    <t>Bradyrhizobium sp. (strain NC92)</t>
  </si>
  <si>
    <t>Bradyrhizobium sp. (strain ORS278)</t>
  </si>
  <si>
    <t>BRASP</t>
  </si>
  <si>
    <t>Bradyrhizobium sp. (strain ANU 289)</t>
  </si>
  <si>
    <t>BRASR</t>
  </si>
  <si>
    <t>Bradyrhizobium sp. (strain RP501 Parasponia)</t>
  </si>
  <si>
    <t>BRASS</t>
  </si>
  <si>
    <t>Bradyrhizobium sp. (strain SNU001)</t>
  </si>
  <si>
    <t>BRASW</t>
  </si>
  <si>
    <t>Bradyrhizobium sp. (strain WM9)</t>
  </si>
  <si>
    <t>BRASZ</t>
  </si>
  <si>
    <t>Bradyrhizobium sp.</t>
  </si>
  <si>
    <t>BREBE</t>
  </si>
  <si>
    <t>Brevibacillus brevis</t>
  </si>
  <si>
    <t>Brevibacillus brevis (strain 47 / JCM 6285 / NBRC 100599)</t>
  </si>
  <si>
    <t>BRECH</t>
  </si>
  <si>
    <t>Brevibacillus choshinensis</t>
  </si>
  <si>
    <t>BREDI</t>
  </si>
  <si>
    <t>Brevundimonas diminuta</t>
  </si>
  <si>
    <t>BREEP</t>
  </si>
  <si>
    <t>Brevibacterium epidermidis</t>
  </si>
  <si>
    <t>BREHE</t>
  </si>
  <si>
    <t>Brevibacterium helvolum</t>
  </si>
  <si>
    <t>BRELI</t>
  </si>
  <si>
    <t>Brevibacterium liquefaciens</t>
  </si>
  <si>
    <t>BRELN</t>
  </si>
  <si>
    <t>Brevibacterium linens</t>
  </si>
  <si>
    <t>BREPA</t>
  </si>
  <si>
    <t>Brevibacillus parabrevis</t>
  </si>
  <si>
    <t>Caulobacter subvibrioides</t>
  </si>
  <si>
    <t>BRESC</t>
  </si>
  <si>
    <t>Brevundimonas subvibrioides (strain ATCC 15264 / DSM 4735 / LMG 14903 / NBRC 16000 / CB 81)</t>
  </si>
  <si>
    <t>BREST</t>
  </si>
  <si>
    <t>Brevibacterium sterolicum</t>
  </si>
  <si>
    <t>Pseudomonas vesicularis</t>
  </si>
  <si>
    <t>BREVE</t>
  </si>
  <si>
    <t>Brevundimonas vesicularis</t>
  </si>
  <si>
    <t>BROTH</t>
  </si>
  <si>
    <t>Brochothrix thermosphacta</t>
  </si>
  <si>
    <t>Brucella abortus (strain S19)</t>
  </si>
  <si>
    <t>Brucella abortus (strain 2308)</t>
  </si>
  <si>
    <t>Brucella abortus</t>
  </si>
  <si>
    <t>Brucella canis (strain ATCC 23365 / NCTC 10854)</t>
  </si>
  <si>
    <t>BRUCA</t>
  </si>
  <si>
    <t>Brucella canis</t>
  </si>
  <si>
    <t>Brucella melitensis biotype 2 (strain ATCC 23457)</t>
  </si>
  <si>
    <t>BRUMC</t>
  </si>
  <si>
    <t>Brucella microti (strain CCM 4915)</t>
  </si>
  <si>
    <t>Brucella melitensis</t>
  </si>
  <si>
    <t>BRUNE</t>
  </si>
  <si>
    <t>Brucella neotomae</t>
  </si>
  <si>
    <t>Brucella ovis (strain ATCC 25840 / 63/290 / NCTC 10512)</t>
  </si>
  <si>
    <t>BRUOV</t>
  </si>
  <si>
    <t>Brucella ovis</t>
  </si>
  <si>
    <t>Brucella suis (strain ATCC 23445 / NCTC 10510)</t>
  </si>
  <si>
    <t>Brucella suis</t>
  </si>
  <si>
    <t>BUCA0</t>
  </si>
  <si>
    <t>Buchnera aphidicola subsp. Acyrthosiphon pisum (strain LL01)</t>
  </si>
  <si>
    <t>BUCA3</t>
  </si>
  <si>
    <t>Buchnera aphidicola subsp. Acyrthosiphon pisum (strain TLW03)</t>
  </si>
  <si>
    <t>Buchnera aphidicola subsp. Acyrthosiphon pisum (strain 5A)</t>
  </si>
  <si>
    <t>BUCAF</t>
  </si>
  <si>
    <t>Buchnera aphidicola subsp. Acyrthosiphon pisum (strain JF99)</t>
  </si>
  <si>
    <t>Acyrthosiphon pisum symbiotic bacterium</t>
  </si>
  <si>
    <t>Buchnera aphidicola subsp. Acyrthosiphon pisum</t>
  </si>
  <si>
    <t>BUCAJ</t>
  </si>
  <si>
    <t>Buchnera aphidicola subsp. Acyrthosiphon pisum (strain JF98)</t>
  </si>
  <si>
    <t>Acyrthosiphon kondoi symbiotic bacterium</t>
  </si>
  <si>
    <t>BUCAK</t>
  </si>
  <si>
    <t>Buchnera aphidicola subsp. Acyrthosiphon kondoi</t>
  </si>
  <si>
    <t>Buchnera aphidicola subsp. Schizaphis graminum</t>
  </si>
  <si>
    <t>BUCAS</t>
  </si>
  <si>
    <t>Buchnera aphidicola subsp. Aulacorthum solani</t>
  </si>
  <si>
    <t>Buchnera aphidicola subsp. Acyrthosiphon pisum (strain Tuc7)</t>
  </si>
  <si>
    <t>BUCBP</t>
  </si>
  <si>
    <t>Buchnera aphidicola subsp. Baizongia pistaciae (strain Bp)</t>
  </si>
  <si>
    <t>BUCCC</t>
  </si>
  <si>
    <t>Buchnera aphidicola subsp. Cinara cedri</t>
  </si>
  <si>
    <t>BUCCM</t>
  </si>
  <si>
    <t>Buchnera aphidicola subsp. Chaetophorus leucomelas</t>
  </si>
  <si>
    <t>BUCDN</t>
  </si>
  <si>
    <t>Buchnera aphidicola subsp. Diuraphis noxia</t>
  </si>
  <si>
    <t>BUCGU</t>
  </si>
  <si>
    <t>Buchnera aphidicola subsp. Geoica urticularia</t>
  </si>
  <si>
    <t>BUCMD</t>
  </si>
  <si>
    <t>Buchnera aphidicola subsp. Metopolophium dirhodum</t>
  </si>
  <si>
    <t>BUCMH</t>
  </si>
  <si>
    <t>Buchnera aphidicola subsp. Melaphis rhois</t>
  </si>
  <si>
    <t>BUCMK</t>
  </si>
  <si>
    <t>Buchnera aphidicola subsp. Mindarus kinseyi</t>
  </si>
  <si>
    <t>BUCML</t>
  </si>
  <si>
    <t>Buchnera aphidicola subsp. Macrosiphoniella ludovicianae</t>
  </si>
  <si>
    <t>Myzus persicae primary endosymbiont</t>
  </si>
  <si>
    <t>BUCMP</t>
  </si>
  <si>
    <t>Buchnera aphidicola subsp. Myzus persicae</t>
  </si>
  <si>
    <t>BUCMR</t>
  </si>
  <si>
    <t>Buchnera aphidicola subsp. Macrosiphum rosae</t>
  </si>
  <si>
    <t>BUCPB</t>
  </si>
  <si>
    <t>Buchnera aphidicola subsp. Pemphigus betae</t>
  </si>
  <si>
    <t>BUCPP</t>
  </si>
  <si>
    <t>Buchnera aphidicola subsp. Pterocomma populeum</t>
  </si>
  <si>
    <t>BUCPS</t>
  </si>
  <si>
    <t>Buchnera aphidicola subsp. Pemphigus spyrothecae</t>
  </si>
  <si>
    <t>BUCRC</t>
  </si>
  <si>
    <t>Buchnera aphidicola subsp. Rhopalosiphum cerasifoliae</t>
  </si>
  <si>
    <t>BUCRI</t>
  </si>
  <si>
    <t>Buchnera aphidicola subsp. Rhopalosiphum insertum</t>
  </si>
  <si>
    <t>BUCRM</t>
  </si>
  <si>
    <t>Buchnera aphidicola subsp. Rhopalosiphum maidis</t>
  </si>
  <si>
    <t>BUCRP</t>
  </si>
  <si>
    <t>Buchnera aphidicola subsp. Rhopalosiphum padi</t>
  </si>
  <si>
    <t>BUCSC</t>
  </si>
  <si>
    <t>Buchnera aphidicola subsp. Schlechtendalia chinensis</t>
  </si>
  <si>
    <t>BUCTC</t>
  </si>
  <si>
    <t>Buchnera aphidicola subsp. Tetraneura caerulescens</t>
  </si>
  <si>
    <t>BUCTS</t>
  </si>
  <si>
    <t>Buchnera aphidicola subsp. Thelaxes suberi</t>
  </si>
  <si>
    <t>BUCTT</t>
  </si>
  <si>
    <t>Buchnera aphidicola subsp. Tuberolachnus salignus</t>
  </si>
  <si>
    <t>BUCUA</t>
  </si>
  <si>
    <t>Buchnera aphidicola subsp. Uroleucon aeneum</t>
  </si>
  <si>
    <t>BUCUC</t>
  </si>
  <si>
    <t>Buchnera aphidicola subsp. Uroleucon jaceicola</t>
  </si>
  <si>
    <t>BUCUD</t>
  </si>
  <si>
    <t>Buchnera aphidicola subsp. Uroleucon rudbeckiae</t>
  </si>
  <si>
    <t>BUCUE</t>
  </si>
  <si>
    <t>Buchnera aphidicola subsp. Uroleucon erigeronensis</t>
  </si>
  <si>
    <t>BUCUH</t>
  </si>
  <si>
    <t>Buchnera aphidicola subsp. Uroleucon helianthicola</t>
  </si>
  <si>
    <t>BUCUJ</t>
  </si>
  <si>
    <t>Buchnera aphidicola subsp. Uroleucon jaceae</t>
  </si>
  <si>
    <t>BUCUL</t>
  </si>
  <si>
    <t>Buchnera aphidicola subsp. Uroleucon rurale</t>
  </si>
  <si>
    <t>BUCUM</t>
  </si>
  <si>
    <t>Buchnera aphidicola subsp. Uroleucon ambrosiae</t>
  </si>
  <si>
    <t>BUCUN</t>
  </si>
  <si>
    <t>Buchnera aphidicola subsp. Uroleucon sonchi</t>
  </si>
  <si>
    <t>BUCUO</t>
  </si>
  <si>
    <t>Buchnera aphidicola subsp. Uroleucon obscurum</t>
  </si>
  <si>
    <t>BUCUR</t>
  </si>
  <si>
    <t>Buchnera aphidicola subsp. Uroleucon rapunculoidis</t>
  </si>
  <si>
    <t>BUCUS</t>
  </si>
  <si>
    <t>Buchnera aphidicola subsp. Uroleucon solidaginis</t>
  </si>
  <si>
    <t>BUCUT</t>
  </si>
  <si>
    <t>Buchnera aphidicola subsp. Uroleucon astronomus</t>
  </si>
  <si>
    <t>BURA4</t>
  </si>
  <si>
    <t>Burkholderia ambifaria (strain MC40-6)</t>
  </si>
  <si>
    <t>Burkholderia cenocepacia (strain AU 1054)</t>
  </si>
  <si>
    <t>Burkholderia cenocepacia (strain MC0-3)</t>
  </si>
  <si>
    <t>Pseudomonas cepacia</t>
  </si>
  <si>
    <t>BURCE</t>
  </si>
  <si>
    <t>Burkholderia cepacia</t>
  </si>
  <si>
    <t>Burkholderia cenocepacia (strain HI2424)</t>
  </si>
  <si>
    <t>Burkholderia cenocepacia (strain J2315)</t>
  </si>
  <si>
    <t>Burkholderia cepacia (strain J2315 / LMG 16656)</t>
  </si>
  <si>
    <t>Burkholderia ambifaria (strain ATCC BAA-244 / AMMD)</t>
  </si>
  <si>
    <t>BURGA</t>
  </si>
  <si>
    <t>Burkholderia gladioli</t>
  </si>
  <si>
    <t>Pseudomonas marginata</t>
  </si>
  <si>
    <t>Phytomonas marginata</t>
  </si>
  <si>
    <t>BURGB</t>
  </si>
  <si>
    <t>Burkholderia glumae (strain BGR1)</t>
  </si>
  <si>
    <t>Pseudomonas glumae</t>
  </si>
  <si>
    <t>Burkholderia glumae</t>
  </si>
  <si>
    <t>Burkholderia multivorans (strain ATCC 17616 / 249)</t>
  </si>
  <si>
    <t>Burkholderia mallei (strain NCTC 10247)</t>
  </si>
  <si>
    <t>Burkholderia mallei (strain NCTC 10229)</t>
  </si>
  <si>
    <t>Pseudomonas mallei</t>
  </si>
  <si>
    <t>Burkholderia mallei</t>
  </si>
  <si>
    <t>Burkholderia mallei (strain SAVP1)</t>
  </si>
  <si>
    <t>Burkholderia pseudomallei (strain 1106a)</t>
  </si>
  <si>
    <t>Burkholderia pseudomallei (strain 1710b)</t>
  </si>
  <si>
    <t>Burkholderia pseudomallei (strain 668)</t>
  </si>
  <si>
    <t>Burkholderia phymatum (strain DSM 17167 / STM815)</t>
  </si>
  <si>
    <t>BURPI</t>
  </si>
  <si>
    <t>Burkholderia pickettii</t>
  </si>
  <si>
    <t>Ralstonia pickettii</t>
  </si>
  <si>
    <t>Pseudomonas pickettii</t>
  </si>
  <si>
    <t>Burkholderia phytofirmans (strain DSM 17436 / PsJN)</t>
  </si>
  <si>
    <t>Pseudomonas pseudomallei</t>
  </si>
  <si>
    <t>Burkholderia pseudomallei</t>
  </si>
  <si>
    <t>BURRH</t>
  </si>
  <si>
    <t>Burkholderia rhizoxinica (strain DSM 19002 / CIP 109453 / HKI 454)</t>
  </si>
  <si>
    <t>Burkholderia cepacia (strain ATCC 17760 / NCIB 9086 / R18194)</t>
  </si>
  <si>
    <t>Burkholderia sp. (strain 383)</t>
  </si>
  <si>
    <t>BURSC</t>
  </si>
  <si>
    <t>Burkholderia sp. (strain CCGE1002)</t>
  </si>
  <si>
    <t>BURSG</t>
  </si>
  <si>
    <t>Burkholderia sp. (strain CCGE1003)</t>
  </si>
  <si>
    <t>BURSP</t>
  </si>
  <si>
    <t>Burkholderia sp.</t>
  </si>
  <si>
    <t>BURSR</t>
  </si>
  <si>
    <t>Burkholderia sp. (strain RASC)</t>
  </si>
  <si>
    <t>BURST</t>
  </si>
  <si>
    <t>Burkholderia sp. (strain TH2)</t>
  </si>
  <si>
    <t>Burkholderia thailandensis (strain E264 / ATCC 700388 / DSM 13276 / CIP 106301)</t>
  </si>
  <si>
    <t>BURTH</t>
  </si>
  <si>
    <t>Burkholderia thailandensis</t>
  </si>
  <si>
    <t>Burkholderia vietnamiensis (strain G4 / LMG 22486)</t>
  </si>
  <si>
    <t>BURVI</t>
  </si>
  <si>
    <t>Burkholderia vietnamiensis</t>
  </si>
  <si>
    <t>Burkholderia xenovorans (strain LB400)</t>
  </si>
  <si>
    <t>BUTFI</t>
  </si>
  <si>
    <t>Butyrivibrio fibrisolvens</t>
  </si>
  <si>
    <t>BUTME</t>
  </si>
  <si>
    <t>Butyribacterium methylotrophicum</t>
  </si>
  <si>
    <t>BUTPB</t>
  </si>
  <si>
    <t>Butyrivibrio proteoclasticus (strain ATCC 51982 / DSM 14932 / B316)</t>
  </si>
  <si>
    <t>BUTSP</t>
  </si>
  <si>
    <t>Buttiauxella sp. (strain PNBS)</t>
  </si>
  <si>
    <t>CAETA</t>
  </si>
  <si>
    <t>Caedibacter taeniospiralis</t>
  </si>
  <si>
    <t>CALH1</t>
  </si>
  <si>
    <t>Caldicellulosiruptor hydrothermalis (strain DSM 18901 / VKM B-2411 / 108)</t>
  </si>
  <si>
    <t>CALK2</t>
  </si>
  <si>
    <t>Caldicellulosiruptor kronotskyensis (strain DSM 18902 / VKM B-2412 / 2002)</t>
  </si>
  <si>
    <t>CALKI</t>
  </si>
  <si>
    <t>Caldicellulosiruptor kristjanssonii (strain ATCC 700853 / DSM 12137 / I77R1B)</t>
  </si>
  <si>
    <t>CALMQ</t>
  </si>
  <si>
    <t>Caldivirga maquilingensis (strain DSMZ 13496 / IC-167)</t>
  </si>
  <si>
    <t>CALNY</t>
  </si>
  <si>
    <t>Calditerrivibrio nitroreducens (strain DSM 19672 / NBRC 101217 / Yu37-1)</t>
  </si>
  <si>
    <t>CALOO</t>
  </si>
  <si>
    <t>Caldicellulosiruptor obsidiansis (strain ATCC BAA-2073 / strain OB47)</t>
  </si>
  <si>
    <t>CALOW</t>
  </si>
  <si>
    <t>Caldicellulosiruptor owensensis (strain ATCC 700167 / DSM 13100 / OL)</t>
  </si>
  <si>
    <t>CALS8</t>
  </si>
  <si>
    <t>Caldicellulosiruptor saccharolyticus (strain ATCC 43494 / DSM 8903)</t>
  </si>
  <si>
    <t>Caldicellulosiruptor saccharolyticus</t>
  </si>
  <si>
    <t>CALSA</t>
  </si>
  <si>
    <t>Caldocellum saccharolyticum</t>
  </si>
  <si>
    <t>CALSR</t>
  </si>
  <si>
    <t>Caldicellulosiruptor sp. (strain Rt8B.4)</t>
  </si>
  <si>
    <t>CAMC1</t>
  </si>
  <si>
    <t>Campylobacter concisus (strain 13826)</t>
  </si>
  <si>
    <t>CAMC5</t>
  </si>
  <si>
    <t>Campylobacter curvus (strain 525.92)</t>
  </si>
  <si>
    <t>Campylobacter coli</t>
  </si>
  <si>
    <t>CAMFE</t>
  </si>
  <si>
    <t>Campylobacter fetus</t>
  </si>
  <si>
    <t>Campylobacter fetus subsp. fetus (strain 82-40)</t>
  </si>
  <si>
    <t>CAMHC</t>
  </si>
  <si>
    <t>Campylobacter hominis (strain ATCC BAA-381 / LMG 19568 / NCTC 13146 / CH001A)</t>
  </si>
  <si>
    <t>CAMHY</t>
  </si>
  <si>
    <t>Campylobacter hyointestinalis</t>
  </si>
  <si>
    <t>CAMJ2</t>
  </si>
  <si>
    <t>Campylobacter jejuni subsp. jejuni serotype O:2 (strain NCTC 11168)</t>
  </si>
  <si>
    <t>Campylobacter jejuni subsp. jejuni serotype O:6 (strain 81116 / NCTC 11828)</t>
  </si>
  <si>
    <t>Campylobacter jejuni subsp. doylei (strain ATCC BAA-1458 / RM4099 / 269.97)</t>
  </si>
  <si>
    <t>Campylobacter jejuni</t>
  </si>
  <si>
    <t>CAMJI</t>
  </si>
  <si>
    <t>Campylobacter jejuni subsp. jejuni (strain IA3902)</t>
  </si>
  <si>
    <t>Campylobacter jejuni subsp. jejuni serotype O:23/36 (strain 81-176)</t>
  </si>
  <si>
    <t>CAMJM</t>
  </si>
  <si>
    <t>Campylobacter jejuni subsp. jejuni serotype HS21 (strain M1 / 99/308)</t>
  </si>
  <si>
    <t>CAMJR</t>
  </si>
  <si>
    <t>Campylobacter jejuni (strain RM1221)</t>
  </si>
  <si>
    <t>CAMLA</t>
  </si>
  <si>
    <t>Campylobacter lari</t>
  </si>
  <si>
    <t>Campylobacter lari (strain RM2100 / D67 / ATCC BAA-1060)</t>
  </si>
  <si>
    <t>Campylobacter upsaliensis</t>
  </si>
  <si>
    <t>CAPGI</t>
  </si>
  <si>
    <t>Capnocytophaga gingivalis</t>
  </si>
  <si>
    <t>CAPOC</t>
  </si>
  <si>
    <t>Capnocytophaga ochracea</t>
  </si>
  <si>
    <t>Bacteroides ochraceus</t>
  </si>
  <si>
    <t>CAPOD</t>
  </si>
  <si>
    <t>Capnocytophaga ochracea (strain ATCC 27872 / DSM 7271 / JCM 12966 / VPI 2845)</t>
  </si>
  <si>
    <t>CAPSP</t>
  </si>
  <si>
    <t>Capnocytophaga sputigena</t>
  </si>
  <si>
    <t>CARDV</t>
  </si>
  <si>
    <t>Carnobacterium divergens</t>
  </si>
  <si>
    <t>CARHY</t>
  </si>
  <si>
    <t>Carboxydothermus hydrogenoformans</t>
  </si>
  <si>
    <t>Carboxydothermus hydrogenoformans (strain Z-2901 / DSM 6008)</t>
  </si>
  <si>
    <t>CARML</t>
  </si>
  <si>
    <t>Carnobacterium maltaromaticum</t>
  </si>
  <si>
    <t>CARRP</t>
  </si>
  <si>
    <t>Carsonella ruddii (strain PV)</t>
  </si>
  <si>
    <t>CARRU</t>
  </si>
  <si>
    <t>Carsonella ruddii</t>
  </si>
  <si>
    <t>CARST</t>
  </si>
  <si>
    <t>Carnobacterium sp. (strain St2)</t>
  </si>
  <si>
    <t>CARUI</t>
  </si>
  <si>
    <t>Carnobacterium sp. (strain UI49)</t>
  </si>
  <si>
    <t>CATAD</t>
  </si>
  <si>
    <t>Catenulispora acidiphila (strain DSM 44928 / NRRL B-24433 / NBRC 102108 / JCM 14897)</t>
  </si>
  <si>
    <t>Caulobacter crescentus (strain NA1000 / CB15N)</t>
  </si>
  <si>
    <t>Caulobacter vibrioides</t>
  </si>
  <si>
    <t>Caulobacter crescentus</t>
  </si>
  <si>
    <t>Caulobacter sp. (strain K31)</t>
  </si>
  <si>
    <t>CAUSP</t>
  </si>
  <si>
    <t>Caulobacter spinosum</t>
  </si>
  <si>
    <t>Mycoplana segnis</t>
  </si>
  <si>
    <t>CAUST</t>
  </si>
  <si>
    <t>Caulobacter segnis (strain ATCC 21756 / DSM 7131 / JCM 7823 / NBRC 15250 / LMG 17158 / TK0059)</t>
  </si>
  <si>
    <t>CELCE</t>
  </si>
  <si>
    <t>Cellulosimicrobium cellulans</t>
  </si>
  <si>
    <t>CELFI</t>
  </si>
  <si>
    <t>Cellulomonas fimi</t>
  </si>
  <si>
    <t>CELFN</t>
  </si>
  <si>
    <t>Cellulomonas flavigena (strain ATCC 482 / DSM 20109 / NCIB 8073 / NRS 134)</t>
  </si>
  <si>
    <t>Cellvibrio japonicus (strain Ueda107)</t>
  </si>
  <si>
    <t>CELSP</t>
  </si>
  <si>
    <t>Cellulomonas sp.</t>
  </si>
  <si>
    <t>CELUD</t>
  </si>
  <si>
    <t>Cellulomonas uda</t>
  </si>
  <si>
    <t>CHAYP</t>
  </si>
  <si>
    <t>Chlorante-Aster yellows phytoplasma</t>
  </si>
  <si>
    <t>CHEHE</t>
  </si>
  <si>
    <t>Chelatobacter heintzii</t>
  </si>
  <si>
    <t>CHIPD</t>
  </si>
  <si>
    <t>Chitinophaga pinensis (strain ATCC 43595 / DSM 2588 / NCIB 11800 / UQM 2034)</t>
  </si>
  <si>
    <t>Chloroflexus aurantiacus (strain ATCC 29366 / DSM 635 / J-10-fl)</t>
  </si>
  <si>
    <t>CHLAB</t>
  </si>
  <si>
    <t>Chlamydophila abortus</t>
  </si>
  <si>
    <t>Chloroflexus aggregans (strain MD-66 / DSM 9485)</t>
  </si>
  <si>
    <t>CHLAU</t>
  </si>
  <si>
    <t>Chloroflexus aurantiacus</t>
  </si>
  <si>
    <t>Chlorobium chlorochromatii (strain CaD3)</t>
  </si>
  <si>
    <t>CHLCV</t>
  </si>
  <si>
    <t>Chlamydophila caviae</t>
  </si>
  <si>
    <t>CHLFF</t>
  </si>
  <si>
    <t>Chlamydophila felis (strain Fe/C-56)</t>
  </si>
  <si>
    <t>CHLFR</t>
  </si>
  <si>
    <t>Chlorogloeopsis fritschii</t>
  </si>
  <si>
    <t>CHLL2</t>
  </si>
  <si>
    <t>Chlorobium limicola (strain DSM 245 / NBRC 103803)</t>
  </si>
  <si>
    <t>CHLLI</t>
  </si>
  <si>
    <t>Chlorobium limicola</t>
  </si>
  <si>
    <t>CHLLT</t>
  </si>
  <si>
    <t>Chlorobium limicola f.sp. thiosulfatophilum</t>
  </si>
  <si>
    <t>CHLMU</t>
  </si>
  <si>
    <t>Chlamydia muridarum</t>
  </si>
  <si>
    <t>CHLP8</t>
  </si>
  <si>
    <t>Chlorobaculum parvum (strain NCIB 8327)</t>
  </si>
  <si>
    <t>Chlorobium phaeobacteroides (strain BS1)</t>
  </si>
  <si>
    <t>CHLPD</t>
  </si>
  <si>
    <t>Chlorobium phaeobacteroides (strain DSM 266)</t>
  </si>
  <si>
    <t>CHLPH</t>
  </si>
  <si>
    <t>Chlorobium phaeovibrioides</t>
  </si>
  <si>
    <t>CHLPN</t>
  </si>
  <si>
    <t>Chlamydia pneumoniae</t>
  </si>
  <si>
    <t>CHLPP</t>
  </si>
  <si>
    <t>Chlamydophila pneumoniae (strain LPCoLN)</t>
  </si>
  <si>
    <t>CHLPS</t>
  </si>
  <si>
    <t>Chlamydia psittaci</t>
  </si>
  <si>
    <t>CHLSQ</t>
  </si>
  <si>
    <t>Chlorobium sp.</t>
  </si>
  <si>
    <t>Chloroflexus aurantiacus (strain ATCC 29364 / DSM 637 / Y-400-fl)</t>
  </si>
  <si>
    <t>CHLT0</t>
  </si>
  <si>
    <t>Chlamydia trachomatis serovar G (strain G/11222)</t>
  </si>
  <si>
    <t>CHLT1</t>
  </si>
  <si>
    <t>Chlamydia trachomatis serovar E (strain E/11023)</t>
  </si>
  <si>
    <t>CHLT2</t>
  </si>
  <si>
    <t>Chlamydia trachomatis serovar L2 (strain 434/Bu / ATCC VR-902B)</t>
  </si>
  <si>
    <t>CHLT3</t>
  </si>
  <si>
    <t>Chloroherpeton thalassium (strain ATCC 35110 / GB-78)</t>
  </si>
  <si>
    <t>CHLT5</t>
  </si>
  <si>
    <t>Chlamydia trachomatis serovar E (strain E/150)</t>
  </si>
  <si>
    <t>CHLT7</t>
  </si>
  <si>
    <t>Chlamydia trachomatis serovar G (strain G/9768)</t>
  </si>
  <si>
    <t>CHLT9</t>
  </si>
  <si>
    <t>Chlamydia trachomatis serovar G (strain G/9301)</t>
  </si>
  <si>
    <t>CHLTA</t>
  </si>
  <si>
    <t>Chlamydia trachomatis serovar A (strain HAR-13 / ATCC VR-571B)</t>
  </si>
  <si>
    <t>CHLTB</t>
  </si>
  <si>
    <t>Chlamydia trachomatis serovar L2b (strain UCH-1/proctitis)</t>
  </si>
  <si>
    <t>CHLTD</t>
  </si>
  <si>
    <t>Chlamydia trachomatis serovar D (strain D-EC)</t>
  </si>
  <si>
    <t>CHLTE</t>
  </si>
  <si>
    <t>Chlorobium tepidum</t>
  </si>
  <si>
    <t>CHLTG</t>
  </si>
  <si>
    <t>Chlamydia trachomatis serovar G (strain G/11074)</t>
  </si>
  <si>
    <t>CHLTJ</t>
  </si>
  <si>
    <t>Chlamydia trachomatis serovar B (strain Jali20/OT)</t>
  </si>
  <si>
    <t>CHLTL</t>
  </si>
  <si>
    <t>Chlamydia trachomatis serovar D (strain D-LC)</t>
  </si>
  <si>
    <t>CHLTR</t>
  </si>
  <si>
    <t>Chlamydia trachomatis</t>
  </si>
  <si>
    <t>CHLTS</t>
  </si>
  <si>
    <t>Chlamydia trachomatis serovar E (strain Sweden2)</t>
  </si>
  <si>
    <t>CHLTZ</t>
  </si>
  <si>
    <t>Chlamydia trachomatis serovar B (strain TZ1A828/OT)</t>
  </si>
  <si>
    <t>CHLVI</t>
  </si>
  <si>
    <t>Chlorobium vibrioforme</t>
  </si>
  <si>
    <t>CHRGR</t>
  </si>
  <si>
    <t>Chromatium gracile</t>
  </si>
  <si>
    <t>CHRSA</t>
  </si>
  <si>
    <t>Chromatium salexigens</t>
  </si>
  <si>
    <t>Chromohalobacter salexigens (strain DSM 3043 / ATCC BAA-138 / NCIMB 13768)</t>
  </si>
  <si>
    <t>CHRSL</t>
  </si>
  <si>
    <t>Chromohalobacter salexigens</t>
  </si>
  <si>
    <t>CHRVI</t>
  </si>
  <si>
    <t>Chromatium vinosum</t>
  </si>
  <si>
    <t>Chromobacterium violaceum</t>
  </si>
  <si>
    <t>CHRVS</t>
  </si>
  <si>
    <t>Chromobacterium viscosum</t>
  </si>
  <si>
    <t>CITAM</t>
  </si>
  <si>
    <t>Citrobacter amalonaticus</t>
  </si>
  <si>
    <t>CITBR</t>
  </si>
  <si>
    <t>Citrobacter braakii</t>
  </si>
  <si>
    <t>CITDI</t>
  </si>
  <si>
    <t>Citrobacter diversus</t>
  </si>
  <si>
    <t>CITFR</t>
  </si>
  <si>
    <t>Citrobacter freundii</t>
  </si>
  <si>
    <t>Citrobacter koseri (strain ATCC BAA-895 / CDC 4225-83 / SGSC4696)</t>
  </si>
  <si>
    <t>CITRI</t>
  </si>
  <si>
    <t>Citrobacter rodentium (strain ICC168)</t>
  </si>
  <si>
    <t>CITRO</t>
  </si>
  <si>
    <t>Citrobacter rodentium</t>
  </si>
  <si>
    <t>Clavibacter michiganensis subsp. michiganensis (strain NCPPB 382)</t>
  </si>
  <si>
    <t>CLAMM</t>
  </si>
  <si>
    <t>Clavibacter michiganensis subsp. michiganensis</t>
  </si>
  <si>
    <t>CLAMS</t>
  </si>
  <si>
    <t>Clavibacter michiganensis subsp. sepedonicus (strain ATCC 33113 / JCM 9667)</t>
  </si>
  <si>
    <t>Clostridium acetobutylicum</t>
  </si>
  <si>
    <t>CLOAC</t>
  </si>
  <si>
    <t>Clostridium acidi-urici</t>
  </si>
  <si>
    <t>CLOAI</t>
  </si>
  <si>
    <t>Cloacamonas acidaminovorans</t>
  </si>
  <si>
    <t>CLOAM</t>
  </si>
  <si>
    <t>Clostridium aminobutyricum</t>
  </si>
  <si>
    <t>CLOB1</t>
  </si>
  <si>
    <t>Clostridium botulinum (strain ATCC 19397 / Type A)</t>
  </si>
  <si>
    <t>CLOB2</t>
  </si>
  <si>
    <t>Clostridium botulinum (strain 230613 / Type F)</t>
  </si>
  <si>
    <t>CLOB3</t>
  </si>
  <si>
    <t>Clostridiales genomosp. BVAB3 (strain UPII9-5)</t>
  </si>
  <si>
    <t>CLOB6</t>
  </si>
  <si>
    <t>Clostridium botulinum (strain 657 / Type Ba4)</t>
  </si>
  <si>
    <t>CLOB8</t>
  </si>
  <si>
    <t>Clostridium beijerinckii (strain ATCC 51743 / NCIMB 8052)</t>
  </si>
  <si>
    <t>CLOBA</t>
  </si>
  <si>
    <t>Clostridium botulinum (strain Alaska E43 / Type E3)</t>
  </si>
  <si>
    <t>CLOBB</t>
  </si>
  <si>
    <t>Clostridium botulinum (strain Eklund 17B / Type B)</t>
  </si>
  <si>
    <t>Clostridium MP</t>
  </si>
  <si>
    <t>CLOBE</t>
  </si>
  <si>
    <t>Clostridium beijerinckii</t>
  </si>
  <si>
    <t>CLOBH</t>
  </si>
  <si>
    <t>Clostridium botulinum (strain Hall / ATCC 3502 / NCTC 13319 / Type A)</t>
  </si>
  <si>
    <t>CLOBI</t>
  </si>
  <si>
    <t>Clostridium bifermentans</t>
  </si>
  <si>
    <t>CLOBJ</t>
  </si>
  <si>
    <t>Clostridium botulinum (strain Kyoto / Type A2)</t>
  </si>
  <si>
    <t>CLOBK</t>
  </si>
  <si>
    <t>Clostridium botulinum (strain Okra / Type B1)</t>
  </si>
  <si>
    <t>CLOBL</t>
  </si>
  <si>
    <t>Clostridium botulinum (strain Langeland / NCTC 10281 / Type F)</t>
  </si>
  <si>
    <t>CLOBM</t>
  </si>
  <si>
    <t>Clostridium botulinum (strain Loch Maree / Type A3)</t>
  </si>
  <si>
    <t>CLOBO</t>
  </si>
  <si>
    <t>Clostridium botulinum</t>
  </si>
  <si>
    <t>CLOBU</t>
  </si>
  <si>
    <t>Clostridium butyricum</t>
  </si>
  <si>
    <t>CLOC7</t>
  </si>
  <si>
    <t>Clostridium cellulovorans (strain ATCC 35296 / DSM 3052 / OCM 3 / 743B)</t>
  </si>
  <si>
    <t>CLOCB</t>
  </si>
  <si>
    <t>Clostridium cellobioparum</t>
  </si>
  <si>
    <t>CLOCE</t>
  </si>
  <si>
    <t>Clostridium cellulolyticum (strain ATCC 35319 / DSM 5812 / JCM 6584 / H10)</t>
  </si>
  <si>
    <t>CLOCL</t>
  </si>
  <si>
    <t>Clostridium cellulovorans</t>
  </si>
  <si>
    <t>CLOCO</t>
  </si>
  <si>
    <t>Clostridium cochlearium</t>
  </si>
  <si>
    <t>CLOCY</t>
  </si>
  <si>
    <t>Clostridium cylindrosporum</t>
  </si>
  <si>
    <t>CLOD6</t>
  </si>
  <si>
    <t>Clostridium difficile (strain 630)</t>
  </si>
  <si>
    <t>CLODC</t>
  </si>
  <si>
    <t>Clostridium difficile (strain CD196)</t>
  </si>
  <si>
    <t>CLODI</t>
  </si>
  <si>
    <t>Clostridium difficile</t>
  </si>
  <si>
    <t>CLODQ</t>
  </si>
  <si>
    <t>Clostridium difficile (strain QCD-32g58)</t>
  </si>
  <si>
    <t>CLODR</t>
  </si>
  <si>
    <t>Clostridium difficile (strain R20291)</t>
  </si>
  <si>
    <t>CLOHA</t>
  </si>
  <si>
    <t>Clostridium haemolyticum</t>
  </si>
  <si>
    <t>CLOHI</t>
  </si>
  <si>
    <t>Clostridium histolyticum</t>
  </si>
  <si>
    <t>CLOHU</t>
  </si>
  <si>
    <t>Clostridium hungatei</t>
  </si>
  <si>
    <t>CLOIN</t>
  </si>
  <si>
    <t>Clostridium innocuum</t>
  </si>
  <si>
    <t>CLOJO</t>
  </si>
  <si>
    <t>Clostridium josui</t>
  </si>
  <si>
    <t>Clostridium kluyveri (strain NBRC 12016)</t>
  </si>
  <si>
    <t>Clostridium kluyveri (strain ATCC 8527 / DSM 555 / NCIMB 10680)</t>
  </si>
  <si>
    <t>CLOKL</t>
  </si>
  <si>
    <t>Clostridium kluyveri</t>
  </si>
  <si>
    <t>CLOLD</t>
  </si>
  <si>
    <t>Clostridium ljungdahlii (strain ATCC 55383 / DSM 13528 / PETC)</t>
  </si>
  <si>
    <t>Bacterium W6</t>
  </si>
  <si>
    <t>CLOLI</t>
  </si>
  <si>
    <t>Clostridium litorale</t>
  </si>
  <si>
    <t>CLOLM</t>
  </si>
  <si>
    <t>Clostridium limosum</t>
  </si>
  <si>
    <t>CLOLO</t>
  </si>
  <si>
    <t>Clostridium longisporum</t>
  </si>
  <si>
    <t>CLONN</t>
  </si>
  <si>
    <t>Clostridium novyi (strain NT)</t>
  </si>
  <si>
    <t>CLONO</t>
  </si>
  <si>
    <t>Clostridium novyi</t>
  </si>
  <si>
    <t>CLOP1</t>
  </si>
  <si>
    <t>Clostridium perfringens (strain ATCC 13124 / NCTC 8237 / Type A)</t>
  </si>
  <si>
    <t>CLOPA</t>
  </si>
  <si>
    <t>Clostridium pasteurianum</t>
  </si>
  <si>
    <t>CLOPD</t>
  </si>
  <si>
    <t>Clostridium paradoxum</t>
  </si>
  <si>
    <t>CLOPE</t>
  </si>
  <si>
    <t>Clostridium perfringens</t>
  </si>
  <si>
    <t>CLOPH</t>
  </si>
  <si>
    <t>Clostridium phytofermentans (strain ATCC 700394 / DSM 18823 / ISDg)</t>
  </si>
  <si>
    <t>CLOPP</t>
  </si>
  <si>
    <t>Clover proliferation phytoplasma</t>
  </si>
  <si>
    <t>CLOPR</t>
  </si>
  <si>
    <t>Clostridium propionicum</t>
  </si>
  <si>
    <t>CLOPS</t>
  </si>
  <si>
    <t>Clostridium perfringens (strain SM101 / Type A)</t>
  </si>
  <si>
    <t>CLOPU</t>
  </si>
  <si>
    <t>Clostridium purinolyticum</t>
  </si>
  <si>
    <t>CLOS0</t>
  </si>
  <si>
    <t>Clostridium sp. (strain G0005)</t>
  </si>
  <si>
    <t>CLOS4</t>
  </si>
  <si>
    <t>Clostridium sp. (strain C 48-50)</t>
  </si>
  <si>
    <t>CLOSA</t>
  </si>
  <si>
    <t>Clostridium saccharobutylicum</t>
  </si>
  <si>
    <t>CLOSC</t>
  </si>
  <si>
    <t>Clostridium saccharolyticum</t>
  </si>
  <si>
    <t>CLOSD</t>
  </si>
  <si>
    <t>Clostridium sticklandii (strain ATCC 12662 / DSM 519 / JCM 1433 / NCIB 10654)</t>
  </si>
  <si>
    <t>CLOSE</t>
  </si>
  <si>
    <t>Clostridium septicum</t>
  </si>
  <si>
    <t>CLOSF</t>
  </si>
  <si>
    <t>Clostridium sp. (strain F1)</t>
  </si>
  <si>
    <t>CLOSG</t>
  </si>
  <si>
    <t>Clostridium sporogenes</t>
  </si>
  <si>
    <t>CLOSL</t>
  </si>
  <si>
    <t>Clostridium scatologenes</t>
  </si>
  <si>
    <t>CLOSM</t>
  </si>
  <si>
    <t>Clostridium sp. (strain M-E)</t>
  </si>
  <si>
    <t>CLOSO</t>
  </si>
  <si>
    <t>Clostridium sordellii</t>
  </si>
  <si>
    <t>CLOSP</t>
  </si>
  <si>
    <t>Clostridium sp.</t>
  </si>
  <si>
    <t>CLOSR</t>
  </si>
  <si>
    <t>Clostridium stercorarium</t>
  </si>
  <si>
    <t>CLOST</t>
  </si>
  <si>
    <t>Clostridium sticklandii</t>
  </si>
  <si>
    <t>CLOSU</t>
  </si>
  <si>
    <t>Clostridium subterminale</t>
  </si>
  <si>
    <t>CLOSW</t>
  </si>
  <si>
    <t>Clostridium saccharolyticum (strain ATCC 35040 / DSM 2544 / NRCC 2533 / WM1)</t>
  </si>
  <si>
    <t>Bacteroides symbiosus</t>
  </si>
  <si>
    <t>CLOSY</t>
  </si>
  <si>
    <t>Clostridium symbiosum</t>
  </si>
  <si>
    <t>CLOTE</t>
  </si>
  <si>
    <t>Clostridium tetani</t>
  </si>
  <si>
    <t>Clostridium thermocellum (strain ATCC 27405 / DSM 1237)</t>
  </si>
  <si>
    <t>Clostridium thermocellum</t>
  </si>
  <si>
    <t>CLOTT</t>
  </si>
  <si>
    <t>Clostridium tetanomorphum</t>
  </si>
  <si>
    <t>CLOTY</t>
  </si>
  <si>
    <t>Clostridium tyrobutyricum</t>
  </si>
  <si>
    <t>CLYEP</t>
  </si>
  <si>
    <t>Clover yellow edge phytoplasma</t>
  </si>
  <si>
    <t>COHLA</t>
  </si>
  <si>
    <t>Cohnella laevoribosii</t>
  </si>
  <si>
    <t>COLMA</t>
  </si>
  <si>
    <t>Colwellia maris</t>
  </si>
  <si>
    <t>Colwellia psychrerythraea (strain 34H / ATCC BAA-681)</t>
  </si>
  <si>
    <t>COLPS</t>
  </si>
  <si>
    <t>Colwellia psychrerythraea</t>
  </si>
  <si>
    <t>COMS9</t>
  </si>
  <si>
    <t>Comamonas sp. (strain NCIMB 9872)</t>
  </si>
  <si>
    <t>COMT2</t>
  </si>
  <si>
    <t>Comamonas testosteroni (strain CNB-2)</t>
  </si>
  <si>
    <t>Pseudomonas testosteroni</t>
  </si>
  <si>
    <t>COMTE</t>
  </si>
  <si>
    <t>Comamonas testosteroni</t>
  </si>
  <si>
    <t>COMTR</t>
  </si>
  <si>
    <t>Comamonas terrigena</t>
  </si>
  <si>
    <t>CONWI</t>
  </si>
  <si>
    <t>Conexibacter woesei (strain DSM 14684 / JCM 11494 / NBRC 100937 / ID131577)</t>
  </si>
  <si>
    <t>COPPD</t>
  </si>
  <si>
    <t>Coprothermobacter proteolyticus (strain ATCC 35245 / DSM 5265 / BT)</t>
  </si>
  <si>
    <t>CORA7</t>
  </si>
  <si>
    <t>Corynebacterium aurimucosum (strain ATCC 700975 / DSM 44827 / CN-1)</t>
  </si>
  <si>
    <t>CORAD</t>
  </si>
  <si>
    <t>Coraliomargarita akajimensis (strain DSM 45221 / IAM 15411 / JCM 23193 / KCTC 12865)</t>
  </si>
  <si>
    <t>CORAM</t>
  </si>
  <si>
    <t>Corynebacterium ammoniagenes</t>
  </si>
  <si>
    <t>CORCT</t>
  </si>
  <si>
    <t>Corynebacterium crenatum</t>
  </si>
  <si>
    <t>CORDI</t>
  </si>
  <si>
    <t>Corynebacterium diphtheriae</t>
  </si>
  <si>
    <t>COREF</t>
  </si>
  <si>
    <t>Corynebacterium efficiens</t>
  </si>
  <si>
    <t>COREQ</t>
  </si>
  <si>
    <t>Corynebacterium equii</t>
  </si>
  <si>
    <t>CORFL</t>
  </si>
  <si>
    <t>Corynebacterium flavum</t>
  </si>
  <si>
    <t>CORGB</t>
  </si>
  <si>
    <t>Corynebacterium glutamicum (strain R)</t>
  </si>
  <si>
    <t>Brevibacterium flavum</t>
  </si>
  <si>
    <t>CORGL</t>
  </si>
  <si>
    <t>Corynebacterium glutamicum</t>
  </si>
  <si>
    <t>CORJE</t>
  </si>
  <si>
    <t>Corynebacterium jeikeium</t>
  </si>
  <si>
    <t>CORJK</t>
  </si>
  <si>
    <t>Corynebacterium jeikeium (strain K411)</t>
  </si>
  <si>
    <t>CORK4</t>
  </si>
  <si>
    <t>Corynebacterium kroppenstedtii (strain DSM 44385 / CCUG 35717)</t>
  </si>
  <si>
    <t>CORML</t>
  </si>
  <si>
    <t>Corynebacterium melassecola</t>
  </si>
  <si>
    <t>CORNE</t>
  </si>
  <si>
    <t>Corynebacterium nephridii</t>
  </si>
  <si>
    <t>CORP1</t>
  </si>
  <si>
    <t>Corynebacterium pseudotuberculosis (strain 1002)</t>
  </si>
  <si>
    <t>CORP2</t>
  </si>
  <si>
    <t>Corynebacterium pseudotuberculosis (strain C231)</t>
  </si>
  <si>
    <t>CORP9</t>
  </si>
  <si>
    <t>Corynebacterium pseudotuberculosis (strain I19)</t>
  </si>
  <si>
    <t>CORPF</t>
  </si>
  <si>
    <t>Corynebacterium pseudotuberculosis (strain FRC41)</t>
  </si>
  <si>
    <t>CORPS</t>
  </si>
  <si>
    <t>Corynebacterium pseudotuberculosis</t>
  </si>
  <si>
    <t>CORS1</t>
  </si>
  <si>
    <t>Corynebacterium sp. (strain P-1)</t>
  </si>
  <si>
    <t>CORS2</t>
  </si>
  <si>
    <t>Corynebacterium sp. (strain C12)</t>
  </si>
  <si>
    <t>CORSC</t>
  </si>
  <si>
    <t>Corynebacterium sp. (strain ATCC 31090)</t>
  </si>
  <si>
    <t>CORSP</t>
  </si>
  <si>
    <t>Corynebacterium sp.</t>
  </si>
  <si>
    <t>CORSS</t>
  </si>
  <si>
    <t>Corynebacterium sp. (strain SHS752001)</t>
  </si>
  <si>
    <t>CORST</t>
  </si>
  <si>
    <t>Corynebacterium striatum</t>
  </si>
  <si>
    <t>CORU7</t>
  </si>
  <si>
    <t>Corynebacterium urealyticum (strain ATCC 43042 / DSM 7109)</t>
  </si>
  <si>
    <t>CORUL</t>
  </si>
  <si>
    <t>Corynebacterium ulcerans</t>
  </si>
  <si>
    <t>Coxiella burnetii (strain CbuK_Q154)</t>
  </si>
  <si>
    <t>Coxiella burnetii (strain CbuG_Q212)</t>
  </si>
  <si>
    <t>Coxiella burnetii (strain Dugway 5J108-111)</t>
  </si>
  <si>
    <t>Coxiella burnetii (strain RSA 331 / Henzerling II)</t>
  </si>
  <si>
    <t>COXBS</t>
  </si>
  <si>
    <t>Coxiella burnetii (strain RSA 493 / Nine Mile phase I)</t>
  </si>
  <si>
    <t>Coxiella burnetii</t>
  </si>
  <si>
    <t>CROAH</t>
  </si>
  <si>
    <t>Croceibacter atlanticus (strain ATCC BAA-628 / HTCC2559 / KCTC 12090)</t>
  </si>
  <si>
    <t>CROTZ</t>
  </si>
  <si>
    <t>Cronobacter turicensis (strain DSM 18703 / LMG 23827 / z3032)</t>
  </si>
  <si>
    <t>Crocosphaera watsonii</t>
  </si>
  <si>
    <t>CRYCD</t>
  </si>
  <si>
    <t>Cryptobacterium curtum (strain ATCC 700683 / DSM 15641 / 12-3)</t>
  </si>
  <si>
    <t>CUPNE</t>
  </si>
  <si>
    <t>Cupriavidus necator</t>
  </si>
  <si>
    <t>Alcaligenes eutrophus</t>
  </si>
  <si>
    <t>Ralstonia eutropha</t>
  </si>
  <si>
    <t>CUPNH</t>
  </si>
  <si>
    <t>Cupriavidus necator (strain ATCC 17699 / H16 / DSM 428 / Stanier 337)</t>
  </si>
  <si>
    <t>CUPPJ</t>
  </si>
  <si>
    <t>Cupriavidus pinatubonensis (strain JMP134 / LMG 1197)</t>
  </si>
  <si>
    <t>Cupriavidus taiwanensis (strain R1 / LMG 19424)</t>
  </si>
  <si>
    <t>Cyanothece sp. (strain ATCC 51142)</t>
  </si>
  <si>
    <t>CYAP0</t>
  </si>
  <si>
    <t>Cyanothece sp. (strain PCC 8802)</t>
  </si>
  <si>
    <t>CYAP2</t>
  </si>
  <si>
    <t>Cyanothece sp. (strain PCC 7822)</t>
  </si>
  <si>
    <t>Cyanothece sp. (strain PCC 7425 / ATCC 29141)</t>
  </si>
  <si>
    <t>Synechococcus sp. (strain ATCC 29155)</t>
  </si>
  <si>
    <t>Cyanothece sp. (strain PCC 7424)</t>
  </si>
  <si>
    <t>Cyanothece sp. (strain PCC 8801)</t>
  </si>
  <si>
    <t>CYTAQ</t>
  </si>
  <si>
    <t>Cytophaga aquatilis</t>
  </si>
  <si>
    <t>CYTAU</t>
  </si>
  <si>
    <t>Cytophaga aurantiaca</t>
  </si>
  <si>
    <t>Cytophaga hutchinsonii (strain ATCC 33406 / NCIMB 9469)</t>
  </si>
  <si>
    <t>CYTHU</t>
  </si>
  <si>
    <t>Cytophaga hutchinsonii</t>
  </si>
  <si>
    <t>Cellulophaga lytica</t>
  </si>
  <si>
    <t>CYTLY</t>
  </si>
  <si>
    <t>Cytophaga lytica</t>
  </si>
  <si>
    <t>DACSA</t>
  </si>
  <si>
    <t>Dactylococcopsis salina</t>
  </si>
  <si>
    <t>DECAR</t>
  </si>
  <si>
    <t>Dechloromonas aromatica (strain RCB)</t>
  </si>
  <si>
    <t>DEFDS</t>
  </si>
  <si>
    <t>Deferribacter desulfuricans (strain DSM 14783 / JCM 11476 / NBRC 101012 / SSM1)</t>
  </si>
  <si>
    <t>DEHE1</t>
  </si>
  <si>
    <t>Dehalococcoides ethenogenes (strain 195)</t>
  </si>
  <si>
    <t>DEHLB</t>
  </si>
  <si>
    <t>Dehalogenimonas lykanthroporepellens (strain ATCC BAA-1523 / JCM 15061 / BL-DC-9)</t>
  </si>
  <si>
    <t>DEHMU</t>
  </si>
  <si>
    <t>Dehalospirillum multivorans</t>
  </si>
  <si>
    <t>DEHSB</t>
  </si>
  <si>
    <t>Dehalococcoides sp. (strain BAV1)</t>
  </si>
  <si>
    <t>DEHSC</t>
  </si>
  <si>
    <t>Dehalococcoides sp. (strain CBDB1)</t>
  </si>
  <si>
    <t>DEHSG</t>
  </si>
  <si>
    <t>Dehalococcoides sp. (strain GT)</t>
  </si>
  <si>
    <t>DEHSV</t>
  </si>
  <si>
    <t>Dehalococcoides sp. (strain VS)</t>
  </si>
  <si>
    <t>Deinococcus deserti (strain VCD115 / DSM 17065 / LMG 22923)</t>
  </si>
  <si>
    <t>Deinococcus geothermalis (strain DSM 11300)</t>
  </si>
  <si>
    <t>DEIPR</t>
  </si>
  <si>
    <t>Deinococcus proteolyticus</t>
  </si>
  <si>
    <t>Deinococcus radiodurans</t>
  </si>
  <si>
    <t>DEISP</t>
  </si>
  <si>
    <t>Deinonema sp.</t>
  </si>
  <si>
    <t>Brettanomyces custersii</t>
  </si>
  <si>
    <t>DELAC</t>
  </si>
  <si>
    <t>Delftia acidovorans</t>
  </si>
  <si>
    <t>Pseudomonas acidovorans</t>
  </si>
  <si>
    <t>Comamonas acidovorans</t>
  </si>
  <si>
    <t>Delftia acidovorans (strain DSM 14801 / SPH-1)</t>
  </si>
  <si>
    <t>Delilia berteroi</t>
  </si>
  <si>
    <t>DENA2</t>
  </si>
  <si>
    <t>Denitrovibrio acetiphilus (strain DSM 12809 / N2460)</t>
  </si>
  <si>
    <t>Desulfatibacillum alkenivorans (strain AK-01)</t>
  </si>
  <si>
    <t>Chloropseudomonas ethylica</t>
  </si>
  <si>
    <t>DESAC</t>
  </si>
  <si>
    <t>Desulfuromonas acetoxidans</t>
  </si>
  <si>
    <t>DESAD</t>
  </si>
  <si>
    <t>Desulfovibrio salexigens (strain ATCC 14822 / DSM 2638 / NCIB 8403 / VKM B-1763)</t>
  </si>
  <si>
    <t>DESAE</t>
  </si>
  <si>
    <t>Desulfurella acetivorans</t>
  </si>
  <si>
    <t>DESAF</t>
  </si>
  <si>
    <t>Desulfovibrio africanus</t>
  </si>
  <si>
    <t>Desulfobacterium autotrophicum (strain ATCC 43914 / DSM 3382 / HRM2)</t>
  </si>
  <si>
    <t>DESAP</t>
  </si>
  <si>
    <t>Desulforudis audaxviator (strain MP104C)</t>
  </si>
  <si>
    <t>DESAS</t>
  </si>
  <si>
    <t>Desulfotomaculum acetoxidans (strain ATCC 49208 / DSM 771 / VKM B-1644)</t>
  </si>
  <si>
    <t>DESAT</t>
  </si>
  <si>
    <t>Desulfurivibrio alkaliphilus (strain DSM 19089 / UNIQEM U267 / AHT2)</t>
  </si>
  <si>
    <t>DESB2</t>
  </si>
  <si>
    <t>Desulfarculus baarsii (strain ATCC 33931 / DSM 2075 / VKM B-1802 / 2st14)</t>
  </si>
  <si>
    <t>Desulfomicrobium baculatus</t>
  </si>
  <si>
    <t>DESBA</t>
  </si>
  <si>
    <t>Desulfovibrio baculatus</t>
  </si>
  <si>
    <t>DESBD</t>
  </si>
  <si>
    <t>Desulfomicrobium baculatum (strain DSM 4028 / VKM B-1378)</t>
  </si>
  <si>
    <t>DESBR</t>
  </si>
  <si>
    <t>Desulfarculus baarsii</t>
  </si>
  <si>
    <t>Desulfovibrio desulfuricans (strain ATCC 27774 / DSM 6949)</t>
  </si>
  <si>
    <t>DESDE</t>
  </si>
  <si>
    <t>Desulfovibrio desulfuricans</t>
  </si>
  <si>
    <t>DESDG</t>
  </si>
  <si>
    <t>Desulfovibrio desulfuricans (strain G20)</t>
  </si>
  <si>
    <t>DESFR</t>
  </si>
  <si>
    <t>Desulfovibrio fructosovorans</t>
  </si>
  <si>
    <t>DESGI</t>
  </si>
  <si>
    <t>Desulfovibrio gigas</t>
  </si>
  <si>
    <t>Desulfitobacterium frappieri</t>
  </si>
  <si>
    <t>DESHA</t>
  </si>
  <si>
    <t>Desulfitobacterium hafniense</t>
  </si>
  <si>
    <t>Desulfitobacterium hafniense (strain DCB-2 / DSM 10664)</t>
  </si>
  <si>
    <t>Desulfitobacterium hafniense (strain Y51)</t>
  </si>
  <si>
    <t>DESMR</t>
  </si>
  <si>
    <t>Desulfovibrio magneticus (strain ATCC 700980 / DSM 13731 / RS-1)</t>
  </si>
  <si>
    <t>DESMU</t>
  </si>
  <si>
    <t>Desulfovibrio multispirans</t>
  </si>
  <si>
    <t>DESNO</t>
  </si>
  <si>
    <t>Desulfomicrobium norvegicum (strain DSM 1741 / NCIMB 8310)</t>
  </si>
  <si>
    <t>Desulfovibrio baculatus (strain Norway 4)</t>
  </si>
  <si>
    <t>Desulfovibrio desulfuricans (strain Norway 4)</t>
  </si>
  <si>
    <t>Desulfococcus oleovorans (strain DSM 6200 / Hxd3)</t>
  </si>
  <si>
    <t>Desulfotalea psychrophila</t>
  </si>
  <si>
    <t>DESRD</t>
  </si>
  <si>
    <t>Desulfohalobium retbaense (strain DSM 5692)</t>
  </si>
  <si>
    <t>DESRM</t>
  </si>
  <si>
    <t>Desulfotomaculum reducens (strain MI-1)</t>
  </si>
  <si>
    <t>Desulfovibrio salexigens</t>
  </si>
  <si>
    <t>DESTE</t>
  </si>
  <si>
    <t>Desulfotomaculum thermocisternum</t>
  </si>
  <si>
    <t>DESTH</t>
  </si>
  <si>
    <t>Desulfovibrio thermophilus</t>
  </si>
  <si>
    <t>DESTI</t>
  </si>
  <si>
    <t>Desulfonispora thiosulfatigenes</t>
  </si>
  <si>
    <t>Desulfovibrio vulgaris (strain Hildenborough / ATCC 29579 / NCIMB 8303)</t>
  </si>
  <si>
    <t>Desulfovibrio vulgaris (strain Miyazaki F / DSM 19637)</t>
  </si>
  <si>
    <t>DESVO</t>
  </si>
  <si>
    <t>Desulfovibrio vulgaris (strain Oxamicus Monticello)</t>
  </si>
  <si>
    <t>DESVR</t>
  </si>
  <si>
    <t>Desulfovibrio vulgaris (strain RCH1)</t>
  </si>
  <si>
    <t>DESVU</t>
  </si>
  <si>
    <t>Desulfovibrio vulgaris</t>
  </si>
  <si>
    <t>Desulfovibrio vulgaris subsp. vulgaris (strain DP4)</t>
  </si>
  <si>
    <t>DICB4</t>
  </si>
  <si>
    <t>Dictyoglomus sp. (strain B4A)</t>
  </si>
  <si>
    <t>DICD3</t>
  </si>
  <si>
    <t>Dickeya dadantii (strain 3937)</t>
  </si>
  <si>
    <t>DICD5</t>
  </si>
  <si>
    <t>Dickeya dadantii (strain Ech586)</t>
  </si>
  <si>
    <t>DICDA</t>
  </si>
  <si>
    <t>Dickeya dadantii</t>
  </si>
  <si>
    <t>DICDC</t>
  </si>
  <si>
    <t>Dickeya dadantii (strain Ech703)</t>
  </si>
  <si>
    <t>DICNO</t>
  </si>
  <si>
    <t>Dichelobacter nodosus</t>
  </si>
  <si>
    <t>DICNV</t>
  </si>
  <si>
    <t>Dichelobacter nodosus (strain VCS1703A)</t>
  </si>
  <si>
    <t>DICT6</t>
  </si>
  <si>
    <t>Dictyoglomus thermophilum (strain ATCC 35947 / DSM 3960 / H-6-12)</t>
  </si>
  <si>
    <t>DICTD</t>
  </si>
  <si>
    <t>Dictyoglomus turgidum (strain Z-1310 / DSM 6724)</t>
  </si>
  <si>
    <t>DICTH</t>
  </si>
  <si>
    <t>Dictyoglomus thermophilum</t>
  </si>
  <si>
    <t>DICZE</t>
  </si>
  <si>
    <t>Dickeya zeae (strain Ech1591)</t>
  </si>
  <si>
    <t>Dinoroseobacter shibae (strain DFL 12)</t>
  </si>
  <si>
    <t>DYAFD</t>
  </si>
  <si>
    <t>Dyadobacter fermentans (strain ATCC 700827 / DSM 18053 / NS114)</t>
  </si>
  <si>
    <t>ECO10</t>
  </si>
  <si>
    <t>Escherichia coli O103:H2 (strain 12009 / EHEC)</t>
  </si>
  <si>
    <t>ECO11</t>
  </si>
  <si>
    <t>Escherichia coli O111:H-</t>
  </si>
  <si>
    <t>ECO1A</t>
  </si>
  <si>
    <t>Escherichia coli O111:H- (strain 11128 / EHEC)</t>
  </si>
  <si>
    <t>Escherichia coli O139:H28 (strain E24377A / ETEC)</t>
  </si>
  <si>
    <t>ECO26</t>
  </si>
  <si>
    <t>Escherichia coli O26:H11 (strain 11368 / EHEC)</t>
  </si>
  <si>
    <t>Escherichia coli O127:H6 (strain E2348/69 / EPEC)</t>
  </si>
  <si>
    <t>ECO44</t>
  </si>
  <si>
    <t>Escherichia coli O44:H18 (strain 042 / EAEC)</t>
  </si>
  <si>
    <t>Escherichia coli O45:K1 (strain S88 / ExPEC)</t>
  </si>
  <si>
    <t>Escherichia coli (strain 55989 / EAEC)</t>
  </si>
  <si>
    <t>Escherichia coli O157:H7</t>
  </si>
  <si>
    <t>Escherichia coli O157:H7 (strain EC4115 / EHEC)</t>
  </si>
  <si>
    <t>ECO5T</t>
  </si>
  <si>
    <t>Escherichia coli O157:H7 (strain TW14359 / EHEC)</t>
  </si>
  <si>
    <t>Escherichia coli O7:K1 (strain IAI39 / ExPEC)</t>
  </si>
  <si>
    <t>Escherichia coli O81 (strain ED1a)</t>
  </si>
  <si>
    <t>Escherichia coli O8 (strain IAI1)</t>
  </si>
  <si>
    <t>ECO8N</t>
  </si>
  <si>
    <t>Escherichia coli O83:H1 (strain NRG 857C / AIEC)</t>
  </si>
  <si>
    <t>ECOAB</t>
  </si>
  <si>
    <t>Escherichia coli OR:K5:H- (strain ABU 83972)</t>
  </si>
  <si>
    <t>ECOBB</t>
  </si>
  <si>
    <t>Escherichia coli (strain B / BL21)</t>
  </si>
  <si>
    <t>ECOBD</t>
  </si>
  <si>
    <t>Escherichia coli (strain B / BL21-DE3)</t>
  </si>
  <si>
    <t>ECOBR</t>
  </si>
  <si>
    <t>Escherichia coli (strain B / REL606)</t>
  </si>
  <si>
    <t>ECOBW</t>
  </si>
  <si>
    <t>Escherichia coli (strain K12 / MC4100 / BW2952)</t>
  </si>
  <si>
    <t>ECOCB</t>
  </si>
  <si>
    <t>Escherichia coli O55:H7 (strain CB9615 / EPEC)</t>
  </si>
  <si>
    <t>ECOD1</t>
  </si>
  <si>
    <t>Escherichia coli (strain ATCC 33849 / DSM 4235 / NCIB 12045 / K12 / DH1)</t>
  </si>
  <si>
    <t>Escherichia coli (strain K12 / DH10B)</t>
  </si>
  <si>
    <t>ECOH1</t>
  </si>
  <si>
    <t>Escherichia coli O78:H11 (strain H10407 / ETEC)</t>
  </si>
  <si>
    <t>Escherichia coli O9:H4 (strain HS)</t>
  </si>
  <si>
    <t>Escherichia coli O1:K1 / APEC</t>
  </si>
  <si>
    <t>ECOKI</t>
  </si>
  <si>
    <t>Escherichia coli O18:K1:H7 (strain IHE3034 / ExPEC)</t>
  </si>
  <si>
    <t>Escherichia coli O6:K15:H31 (strain 536 / UPEC)</t>
  </si>
  <si>
    <t>Escherichia coli O6</t>
  </si>
  <si>
    <t>Escherichia coli (strain ATCC 8739 / DSM 1576 / Crooks)</t>
  </si>
  <si>
    <t>Escherichia coli (strain K12)</t>
  </si>
  <si>
    <t>Escherichia coli O17:K52:H18 (strain UMN026 / ExPEC)</t>
  </si>
  <si>
    <t>Escherichia coli</t>
  </si>
  <si>
    <t>ECOS5</t>
  </si>
  <si>
    <t>Escherichia coli O150:H5 (strain SE15)</t>
  </si>
  <si>
    <t>Escherichia coli (strain SE11)</t>
  </si>
  <si>
    <t>Escherichia coli (strain SMS-3-5 / SECEC)</t>
  </si>
  <si>
    <t>ECOUM</t>
  </si>
  <si>
    <t>Escherichia coli (strain UM146)</t>
  </si>
  <si>
    <t>Escherichia coli (strain UTI89 / UPEC)</t>
  </si>
  <si>
    <t>ECOW3</t>
  </si>
  <si>
    <t>Escherichia coli (strain K12 / W3110 / ATCC 27325 / DSM 5911)</t>
  </si>
  <si>
    <t>ECTHL</t>
  </si>
  <si>
    <t>Ectothiorhodospira halochloris</t>
  </si>
  <si>
    <t>ECTMO</t>
  </si>
  <si>
    <t>Ectothiorhodospira mobilis</t>
  </si>
  <si>
    <t>ECTVA</t>
  </si>
  <si>
    <t>Ectothiorhodospira vacuolata</t>
  </si>
  <si>
    <t>EDWI9</t>
  </si>
  <si>
    <t>Edwardsiella ictaluri (strain 93-146)</t>
  </si>
  <si>
    <t>EDWIC</t>
  </si>
  <si>
    <t>Edwardsiella ictaluri</t>
  </si>
  <si>
    <t>EDWTA</t>
  </si>
  <si>
    <t>Edwardsiella tarda</t>
  </si>
  <si>
    <t>EDWTE</t>
  </si>
  <si>
    <t>Edwardsiella tarda (strain EIB202)</t>
  </si>
  <si>
    <t>EDWTF</t>
  </si>
  <si>
    <t>Edwardsiella tarda (strain FL6-60)</t>
  </si>
  <si>
    <t>EGGLE</t>
  </si>
  <si>
    <t>Eggerthella lenta (strain ATCC 25559 / DSM 2243 / JCM 9979 / NCTC 11813 / VPI 0255)</t>
  </si>
  <si>
    <t>EHRCA</t>
  </si>
  <si>
    <t>Ehrlichia canis</t>
  </si>
  <si>
    <t>EHRCH</t>
  </si>
  <si>
    <t>Ehrlichia chaffeensis</t>
  </si>
  <si>
    <t>EHRCJ</t>
  </si>
  <si>
    <t>Ehrlichia canis (strain Jake)</t>
  </si>
  <si>
    <t>EHRCR</t>
  </si>
  <si>
    <t>Ehrlichia chaffeensis (strain Arkansas)</t>
  </si>
  <si>
    <t>EHRRG</t>
  </si>
  <si>
    <t>Ehrlichia ruminantium (strain Gardel)</t>
  </si>
  <si>
    <t>EHRRI</t>
  </si>
  <si>
    <t>Ehrlichia risticii</t>
  </si>
  <si>
    <t>Cowdria ruminantium</t>
  </si>
  <si>
    <t>EHRRU</t>
  </si>
  <si>
    <t>Ehrlichia ruminantium</t>
  </si>
  <si>
    <t>EHRRW</t>
  </si>
  <si>
    <t>Ehrlichia ruminantium (strain Welgevonden)</t>
  </si>
  <si>
    <t>EHRSE</t>
  </si>
  <si>
    <t>Ehrlichia sennetsu</t>
  </si>
  <si>
    <t>EIKCO</t>
  </si>
  <si>
    <t>Eikenella corrodens</t>
  </si>
  <si>
    <t>ELIMR</t>
  </si>
  <si>
    <t>Elizabethkingia miricola</t>
  </si>
  <si>
    <t>ELMPH</t>
  </si>
  <si>
    <t>Elm witches'-broom phytoplasma</t>
  </si>
  <si>
    <t>ELUMP</t>
  </si>
  <si>
    <t>Elusimicrobium minutum (strain Pei191)</t>
  </si>
  <si>
    <t>ELYEP</t>
  </si>
  <si>
    <t>Elm yellows phytoplasma</t>
  </si>
  <si>
    <t>ENSAD</t>
  </si>
  <si>
    <t>Ensifer adhaerens</t>
  </si>
  <si>
    <t>Enterobacter sp. (strain 638)</t>
  </si>
  <si>
    <t>Aerobacter aerogenes</t>
  </si>
  <si>
    <t>ENTAE</t>
  </si>
  <si>
    <t>Enterobacter aerogenes</t>
  </si>
  <si>
    <t>ENTAG</t>
  </si>
  <si>
    <t>Enterobacter agglomerans</t>
  </si>
  <si>
    <t>Erwinia herbicola</t>
  </si>
  <si>
    <t>Pantoea agglomerans</t>
  </si>
  <si>
    <t>ENTAM</t>
  </si>
  <si>
    <t>Enterobacter amnigenus</t>
  </si>
  <si>
    <t>ENTAS</t>
  </si>
  <si>
    <t>Enterobacter asburiae</t>
  </si>
  <si>
    <t>ENTCA</t>
  </si>
  <si>
    <t>Enterococcus casseliflavus</t>
  </si>
  <si>
    <t>ENTCC</t>
  </si>
  <si>
    <t>Enterobacter cloacae subsp. cloacae (strain ATCC 13047 / DSM 30054 / NBRC 13535 / NCDC 279-56)</t>
  </si>
  <si>
    <t>ENTCL</t>
  </si>
  <si>
    <t>Enterobacter cloacae</t>
  </si>
  <si>
    <t>ENTCS</t>
  </si>
  <si>
    <t>Enterobacter cloacae (strain SCF1)</t>
  </si>
  <si>
    <t>ENTFA</t>
  </si>
  <si>
    <t>Enterococcus faecalis</t>
  </si>
  <si>
    <t>ENTFC</t>
  </si>
  <si>
    <t>Enterococcus faecium</t>
  </si>
  <si>
    <t>ENTGA</t>
  </si>
  <si>
    <t>Enterococcus gallinarum</t>
  </si>
  <si>
    <t>ENTGE</t>
  </si>
  <si>
    <t>Enterobacter gergoviae</t>
  </si>
  <si>
    <t>ENTHR</t>
  </si>
  <si>
    <t>Enterococcus hirae</t>
  </si>
  <si>
    <t>ENTIT</t>
  </si>
  <si>
    <t>Enterobacter intermedius</t>
  </si>
  <si>
    <t>ENTMU</t>
  </si>
  <si>
    <t>Enterococcus mundtii</t>
  </si>
  <si>
    <t>ENTS2</t>
  </si>
  <si>
    <t>Enterobacter sp. (strain 22)</t>
  </si>
  <si>
    <t>Enterobacter sakazakii (strain ATCC BAA-894)</t>
  </si>
  <si>
    <t>ENTSA</t>
  </si>
  <si>
    <t>Enterobacter sakazakii</t>
  </si>
  <si>
    <t>ENTSP</t>
  </si>
  <si>
    <t>Enterobacter sp. (strain G-1)</t>
  </si>
  <si>
    <t>ENTSX</t>
  </si>
  <si>
    <t>Enterococcus sp.</t>
  </si>
  <si>
    <t>ERWAC</t>
  </si>
  <si>
    <t>Erwinia amylovora (strain CFBP1430)</t>
  </si>
  <si>
    <t>ERWAE</t>
  </si>
  <si>
    <t>Erwinia amylovora (strain ATCC 49946 / CCPPB 0273 / Ea273 / 27-3)</t>
  </si>
  <si>
    <t>ERWAM</t>
  </si>
  <si>
    <t>Erwinia amylovora</t>
  </si>
  <si>
    <t>Fire blight bacteria</t>
  </si>
  <si>
    <t>ERWAP</t>
  </si>
  <si>
    <t>Erwinia aphidicola</t>
  </si>
  <si>
    <t>ERWBE</t>
  </si>
  <si>
    <t>Erwinia billingiae (strain Eb661)</t>
  </si>
  <si>
    <t>ERWCA</t>
  </si>
  <si>
    <t>Erwinia carotovora</t>
  </si>
  <si>
    <t>ERWCH</t>
  </si>
  <si>
    <t>Erwinia chrysanthemi</t>
  </si>
  <si>
    <t>ERWCI</t>
  </si>
  <si>
    <t>Erwinia citreus</t>
  </si>
  <si>
    <t>Pectobacterium atrosepticum</t>
  </si>
  <si>
    <t>Erwinia carotovora subsp. atroseptica</t>
  </si>
  <si>
    <t>ERWP6</t>
  </si>
  <si>
    <t>Erwinia pyrifoliae (strain DSM 12163 / CIP 106111 / Ep16/96)</t>
  </si>
  <si>
    <t>ERWPE</t>
  </si>
  <si>
    <t>Erwinia pyrifoliae (strain Ep1/96)</t>
  </si>
  <si>
    <t>ERWPY</t>
  </si>
  <si>
    <t>Erwinia pyrifoliae</t>
  </si>
  <si>
    <t>Pectobacterium rhapontici</t>
  </si>
  <si>
    <t>ERWRD</t>
  </si>
  <si>
    <t>Erwinia rhapontici</t>
  </si>
  <si>
    <t>ERWSE</t>
  </si>
  <si>
    <t>Erwinia sp. (strain Ejp617)</t>
  </si>
  <si>
    <t>ERWST</t>
  </si>
  <si>
    <t>Erwinia stewartii</t>
  </si>
  <si>
    <t>Erwinia tasmaniensis (strain DSM 17950 / Et1/99)</t>
  </si>
  <si>
    <t>Erythrobacter litoralis (strain HTCC2594)</t>
  </si>
  <si>
    <t>ERYLO</t>
  </si>
  <si>
    <t>Erythrobacter longus</t>
  </si>
  <si>
    <t>ERYRH</t>
  </si>
  <si>
    <t>Erysipelothrix rhusiopathiae</t>
  </si>
  <si>
    <t>ESCBL</t>
  </si>
  <si>
    <t>Escherichia blattae</t>
  </si>
  <si>
    <t>Escherichia fergusonii (strain ATCC 35469 / DSM 13698 / CDC 0568-73)</t>
  </si>
  <si>
    <t>ESCFE</t>
  </si>
  <si>
    <t>Escherichia fergusonii</t>
  </si>
  <si>
    <t>ESCHE</t>
  </si>
  <si>
    <t>Escherichia hermannii</t>
  </si>
  <si>
    <t>ESCIN</t>
  </si>
  <si>
    <t>Escherichia intermedia</t>
  </si>
  <si>
    <t>ESCVU</t>
  </si>
  <si>
    <t>Escherichia vulneris</t>
  </si>
  <si>
    <t>EUBAC</t>
  </si>
  <si>
    <t>Eubacterium acidaminophilum</t>
  </si>
  <si>
    <t>EUBBA</t>
  </si>
  <si>
    <t>Eubacterium barkeri</t>
  </si>
  <si>
    <t>EUBE2</t>
  </si>
  <si>
    <t>Eubacterium eligens (strain ATCC 27750 / VPI C15-48)</t>
  </si>
  <si>
    <t>EUBLK</t>
  </si>
  <si>
    <t>Eubacterium limosum (strain KIST612)</t>
  </si>
  <si>
    <t>EUBOX</t>
  </si>
  <si>
    <t>Eubacterium oxidoreducens</t>
  </si>
  <si>
    <t>EUBR3</t>
  </si>
  <si>
    <t>Eubacterium rectale (strain ATCC 33656 / VPI 0990)</t>
  </si>
  <si>
    <t>EUBSP</t>
  </si>
  <si>
    <t>Eubacterium sp. (strain VPI 12708)</t>
  </si>
  <si>
    <t>EXIS2</t>
  </si>
  <si>
    <t>Exiguobacterium sibiricum (strain DSM 17290 / JCM 13490 / 255-15)</t>
  </si>
  <si>
    <t>Exiguobacterium sp. (strain ATCC BAA-1283 / AT1b)</t>
  </si>
  <si>
    <t>FERBD</t>
  </si>
  <si>
    <t>Ferrimonas balearica (strain DSM 9799 / CCM 4581 / PAT)</t>
  </si>
  <si>
    <t>FERGO</t>
  </si>
  <si>
    <t>Fervidobacterium gondwanense</t>
  </si>
  <si>
    <t>FERIS</t>
  </si>
  <si>
    <t>Fervidobacterium islandicum</t>
  </si>
  <si>
    <t>FERNB</t>
  </si>
  <si>
    <t>Fervidobacterium nodosum (strain ATCC 35602 / DSM 5306 / Rt17-B1)</t>
  </si>
  <si>
    <t>FERPE</t>
  </si>
  <si>
    <t>Fervidobacterium pennivorans</t>
  </si>
  <si>
    <t>FIBSS</t>
  </si>
  <si>
    <t>Fibrobacter succinogenes (strain ATCC 19169 / S85)</t>
  </si>
  <si>
    <t>Bacteroides succinogenes</t>
  </si>
  <si>
    <t>FIBSU</t>
  </si>
  <si>
    <t>Fibrobacter succinogenes</t>
  </si>
  <si>
    <t>FINM2</t>
  </si>
  <si>
    <t>Finegoldia magna (strain ATCC 29328)</t>
  </si>
  <si>
    <t>FISMU</t>
  </si>
  <si>
    <t>Fischerella muscicola</t>
  </si>
  <si>
    <t>FISSU</t>
  </si>
  <si>
    <t>Fischerella sp. (strain UTEX 1931)</t>
  </si>
  <si>
    <t>FLAB3</t>
  </si>
  <si>
    <t>Flavobacteriaceae bacterium (strain 3519-10)</t>
  </si>
  <si>
    <t>FLABB</t>
  </si>
  <si>
    <t>Flavobacteria bacterium (strain BBFL7)</t>
  </si>
  <si>
    <t>FLADO</t>
  </si>
  <si>
    <t>Flavescence doree phytoplasma</t>
  </si>
  <si>
    <t>FLAFE</t>
  </si>
  <si>
    <t>Flavobacterium ferrugineum</t>
  </si>
  <si>
    <t>Flavobacterium johnsoniae (strain ATCC 17061 / DSM 2064 / UW101)</t>
  </si>
  <si>
    <t>FLAJO</t>
  </si>
  <si>
    <t>Flavobacterium johnsoniae</t>
  </si>
  <si>
    <t>FLALU</t>
  </si>
  <si>
    <t>Flavobacterium lutescens</t>
  </si>
  <si>
    <t>FLAME</t>
  </si>
  <si>
    <t>Flavobacterium meningosepticum</t>
  </si>
  <si>
    <t>Chryseobacterium meningosepticum</t>
  </si>
  <si>
    <t>Elizabethkingia meningoseptica</t>
  </si>
  <si>
    <t>FLAOK</t>
  </si>
  <si>
    <t>Flavobacterium okeanokoites</t>
  </si>
  <si>
    <t>FLAPJ</t>
  </si>
  <si>
    <t>Flavobacterium psychrophilum (strain JIP02/86 / ATCC 49511)</t>
  </si>
  <si>
    <t>FLAPS</t>
  </si>
  <si>
    <t>Flavobacterium psychrophilum</t>
  </si>
  <si>
    <t>FLAS1</t>
  </si>
  <si>
    <t>Flavobacterium sp. (strain 141-8)</t>
  </si>
  <si>
    <t>Sphingobium fuliginis</t>
  </si>
  <si>
    <t>FLAS2</t>
  </si>
  <si>
    <t>Flavobacterium sp. (strain ATCC 27551)</t>
  </si>
  <si>
    <t>FLAS3</t>
  </si>
  <si>
    <t>Flavobacterium sp. (strain K3-15 / DSM ID92-509)</t>
  </si>
  <si>
    <t>FLASK</t>
  </si>
  <si>
    <t>Flavobacterium sp. (strain K172)</t>
  </si>
  <si>
    <t>FLASP</t>
  </si>
  <si>
    <t>Flavobacterium sp.</t>
  </si>
  <si>
    <t>FLASS</t>
  </si>
  <si>
    <t>Flavobacterium sp. (strain SC 12,154)</t>
  </si>
  <si>
    <t>FLAST</t>
  </si>
  <si>
    <t>Flavobacterium sp. (strain SK1022)</t>
  </si>
  <si>
    <t>FLASU</t>
  </si>
  <si>
    <t>Flavobacterium sp. (strain U-188)</t>
  </si>
  <si>
    <t>FLECA</t>
  </si>
  <si>
    <t>Flexibacter canadensis</t>
  </si>
  <si>
    <t>FLEEL</t>
  </si>
  <si>
    <t>Flexibacter elegans</t>
  </si>
  <si>
    <t>Myxococcus filiformis</t>
  </si>
  <si>
    <t>FLEFI</t>
  </si>
  <si>
    <t>Flexibacter filiformis</t>
  </si>
  <si>
    <t>FLEJA</t>
  </si>
  <si>
    <t>Flexibacter japonensis</t>
  </si>
  <si>
    <t>FLESI</t>
  </si>
  <si>
    <t>Flexistipes sinusarabici</t>
  </si>
  <si>
    <t>Frankia alni (strain ACN14a)</t>
  </si>
  <si>
    <t>FRAAL</t>
  </si>
  <si>
    <t>Frankia alni</t>
  </si>
  <si>
    <t>Francisella novicida</t>
  </si>
  <si>
    <t>FRAP2</t>
  </si>
  <si>
    <t>Francisella philomiragia subsp. philomiragia (strain ATCC 25017)</t>
  </si>
  <si>
    <t>Frankia sp. (strain CcI3)</t>
  </si>
  <si>
    <t>FRASE</t>
  </si>
  <si>
    <t>Frankia sp. (strain EuIK1)</t>
  </si>
  <si>
    <t>Frankia sp. (strain EAN1pec)</t>
  </si>
  <si>
    <t>FRASP</t>
  </si>
  <si>
    <t>Frankia sp. (strain FaC1)</t>
  </si>
  <si>
    <t>FRASU</t>
  </si>
  <si>
    <t>Frankia sp. (strain EuI1c)</t>
  </si>
  <si>
    <t>FRAT1</t>
  </si>
  <si>
    <t>Francisella tularensis subsp. tularensis (strain FSC 198)</t>
  </si>
  <si>
    <t>FRATE</t>
  </si>
  <si>
    <t>Francisella tularensis subsp. tularensis (strain NE061598)</t>
  </si>
  <si>
    <t>FRATF</t>
  </si>
  <si>
    <t>Francisella tularensis subsp. holarctica (strain FTNF002-00 / FTA)</t>
  </si>
  <si>
    <t>Francisella tularensis subsp. holarctica (strain LVS)</t>
  </si>
  <si>
    <t>FRATM</t>
  </si>
  <si>
    <t>Francisella tularensis subsp. mediasiatica (strain FSC147)</t>
  </si>
  <si>
    <t>Francisella tularensis subsp. novicida (strain U112)</t>
  </si>
  <si>
    <t>FRATO</t>
  </si>
  <si>
    <t>Francisella tularensis subsp. holarctica (strain OSU18)</t>
  </si>
  <si>
    <t>Francisella tularensis subsp. tularensis</t>
  </si>
  <si>
    <t>Francisella tularensis</t>
  </si>
  <si>
    <t>Francisella tularensis subsp. tularensis (strain WY96-3418)</t>
  </si>
  <si>
    <t>FREDI</t>
  </si>
  <si>
    <t>Fremyella diplosiphon</t>
  </si>
  <si>
    <t>FUSMR</t>
  </si>
  <si>
    <t>Fusobacterium mortiferum</t>
  </si>
  <si>
    <t>FUSNN</t>
  </si>
  <si>
    <t>Fusobacterium nucleatum subsp. nucleatum</t>
  </si>
  <si>
    <t>Fusobacterium nucleatum subsp. polymorphum</t>
  </si>
  <si>
    <t>FUSNU</t>
  </si>
  <si>
    <t>Fusobacterium nucleatum</t>
  </si>
  <si>
    <t>FUSNV</t>
  </si>
  <si>
    <t>Fusobacterium nucleatum subsp. vincentii</t>
  </si>
  <si>
    <t>FUSSI</t>
  </si>
  <si>
    <t>Fusobacterium simiae</t>
  </si>
  <si>
    <t>Nectria haematococca</t>
  </si>
  <si>
    <t>FUSVA</t>
  </si>
  <si>
    <t>Fusobacterium varium</t>
  </si>
  <si>
    <t>GALCS</t>
  </si>
  <si>
    <t>Gallionella capsiferriformans (strain ES-2)</t>
  </si>
  <si>
    <t>GARV3</t>
  </si>
  <si>
    <t>Gardnerella vaginalis (strain ATCC 14019 / 317)</t>
  </si>
  <si>
    <t>GARV4</t>
  </si>
  <si>
    <t>Gardnerella vaginalis (strain 409-05)</t>
  </si>
  <si>
    <t>GARVA</t>
  </si>
  <si>
    <t>Gardnerella vaginalis</t>
  </si>
  <si>
    <t>GEMAT</t>
  </si>
  <si>
    <t>Gemmatimonas aurantiaca (strain T-27 / DSM 14586 / JCM 11422 / NBRC 100505)</t>
  </si>
  <si>
    <t>GEOBB</t>
  </si>
  <si>
    <t>Geobacter bemidjiensis (strain Bem / ATCC BAA-1014 / DSM 16622)</t>
  </si>
  <si>
    <t>Geobacillus kaustophilus</t>
  </si>
  <si>
    <t>Geobacter lovleyi (strain ATCC BAA-1151 / DSM 17278 / SZ)</t>
  </si>
  <si>
    <t>GEOME</t>
  </si>
  <si>
    <t>Geobacter metallireducens</t>
  </si>
  <si>
    <t>GEOMG</t>
  </si>
  <si>
    <t>Geobacter metallireducens (strain GS-15 / ATCC 53774 / DSM 7210)</t>
  </si>
  <si>
    <t>GEOOG</t>
  </si>
  <si>
    <t>Geodermatophilus obscurus (strain ATCC 25078 / DSM 43160 / JCM 3152 / G-20)</t>
  </si>
  <si>
    <t>GEOP9</t>
  </si>
  <si>
    <t>Geobacillus sp. (strain PA-9)</t>
  </si>
  <si>
    <t>GEOS0</t>
  </si>
  <si>
    <t>Geobacillus sp. (strain Y4.1MC1)</t>
  </si>
  <si>
    <t>GEOS4</t>
  </si>
  <si>
    <t>Geobacillus sp. (strain Y412MC10)</t>
  </si>
  <si>
    <t>GEOSC</t>
  </si>
  <si>
    <t>Geobacillus sp. (strain C56-T3)</t>
  </si>
  <si>
    <t>Geobacter sp. (strain FRC-32)</t>
  </si>
  <si>
    <t>GEOSK</t>
  </si>
  <si>
    <t>Geobacter sulfurreducens (strain DL-1 / KN400)</t>
  </si>
  <si>
    <t>GEOSL</t>
  </si>
  <si>
    <t>Geobacter sulfurreducens</t>
  </si>
  <si>
    <t>GEOSM</t>
  </si>
  <si>
    <t>Geobacter sp. (strain M21)</t>
  </si>
  <si>
    <t>GEOSW</t>
  </si>
  <si>
    <t>Geobacillus sp. (strain WCH70)</t>
  </si>
  <si>
    <t>GEOSY</t>
  </si>
  <si>
    <t>Geobacillus sp. (strain Y412MC61)</t>
  </si>
  <si>
    <t>GEOTH</t>
  </si>
  <si>
    <t>Geobacillus thermoleovorans</t>
  </si>
  <si>
    <t>Geobacillus thermodenitrificans (strain NG80-2)</t>
  </si>
  <si>
    <t>Geobacter uraniireducens (strain Rf4)</t>
  </si>
  <si>
    <t>GLOS1</t>
  </si>
  <si>
    <t>Gloeothece sp. (strain PCC 6501)</t>
  </si>
  <si>
    <t>Gloeobacter violaceus</t>
  </si>
  <si>
    <t>Gluconacetobacter diazotrophicus (strain ATCC 49037 / DSM 5601 / PAl5)</t>
  </si>
  <si>
    <t>Acetobacter diazotrophicus</t>
  </si>
  <si>
    <t>GLUDI</t>
  </si>
  <si>
    <t>Gluconacetobacter diazotrophicus</t>
  </si>
  <si>
    <t>Gluconobacter oxydans</t>
  </si>
  <si>
    <t>GORB4</t>
  </si>
  <si>
    <t>Gordonia bronchialis (strain ATCC 25592 / DSM 43247 / JCM 3198 / NCTC 10667)</t>
  </si>
  <si>
    <t>Granulibacter bethesdensis (strain ATCC BAA-1260 / CGDNIH1)</t>
  </si>
  <si>
    <t>GRAFK</t>
  </si>
  <si>
    <t>Gramella forsetii (strain KT0803)</t>
  </si>
  <si>
    <t>HAEAE</t>
  </si>
  <si>
    <t>Haemophilus aegyptius</t>
  </si>
  <si>
    <t>Aggregatibacter aphrophilus</t>
  </si>
  <si>
    <t>HAEAP</t>
  </si>
  <si>
    <t>Haemophilus aphrophilus</t>
  </si>
  <si>
    <t>HAEDU</t>
  </si>
  <si>
    <t>Haemophilus ducreyi</t>
  </si>
  <si>
    <t>HAEGA</t>
  </si>
  <si>
    <t>Haemophilus gallinarum</t>
  </si>
  <si>
    <t>HAEHA</t>
  </si>
  <si>
    <t>Haemophilus haemolyticus</t>
  </si>
  <si>
    <t>HAEI1</t>
  </si>
  <si>
    <t>Haemophilus influenzae (strain 10810)</t>
  </si>
  <si>
    <t>HAEI2</t>
  </si>
  <si>
    <t>Haemophilus influenzae (strain R2846 / 12)</t>
  </si>
  <si>
    <t>HAEI6</t>
  </si>
  <si>
    <t>Haemophilus influenzae (strain R2866)</t>
  </si>
  <si>
    <t>HAEI8</t>
  </si>
  <si>
    <t>Haemophilus influenzae (strain 86-028NP)</t>
  </si>
  <si>
    <t>HAEIE</t>
  </si>
  <si>
    <t>Haemophilus influenzae (strain PittEE)</t>
  </si>
  <si>
    <t>HAEIG</t>
  </si>
  <si>
    <t>Haemophilus influenzae (strain PittGG)</t>
  </si>
  <si>
    <t>HAEIN</t>
  </si>
  <si>
    <t>Haemophilus influenzae</t>
  </si>
  <si>
    <t>HAEP3</t>
  </si>
  <si>
    <t>Haemophilus parainfluenzae (strain T3T1)</t>
  </si>
  <si>
    <t>HAEPA</t>
  </si>
  <si>
    <t>Haemophilus parainfluenzae</t>
  </si>
  <si>
    <t>HAEPH</t>
  </si>
  <si>
    <t>Haemophilus parahaemolyticus</t>
  </si>
  <si>
    <t>HAEPR</t>
  </si>
  <si>
    <t>Haemophilus parasuis</t>
  </si>
  <si>
    <t>HAEPS</t>
  </si>
  <si>
    <t>Haemophilus parasuis serovar 5 (strain SH0165)</t>
  </si>
  <si>
    <t>HAES1</t>
  </si>
  <si>
    <t>Haemophilus somnus (strain 129Pt)</t>
  </si>
  <si>
    <t>HAES2</t>
  </si>
  <si>
    <t>Haemophilus somnus (strain 2336)</t>
  </si>
  <si>
    <t>HAESO</t>
  </si>
  <si>
    <t>Haemophilus somnus</t>
  </si>
  <si>
    <t>HAFAL</t>
  </si>
  <si>
    <t>Hafnia alvei</t>
  </si>
  <si>
    <t>Hahella chejuensis (strain KCTC 2396)</t>
  </si>
  <si>
    <t>HALED</t>
  </si>
  <si>
    <t>Halomonas elongata (strain ATCC 33173 / DSM 2581 / NBRC 15536 / NCIMB 2198 / 1H9)</t>
  </si>
  <si>
    <t>HALEL</t>
  </si>
  <si>
    <t>Halomonas elongata</t>
  </si>
  <si>
    <t>HALER</t>
  </si>
  <si>
    <t>Halomonas eurihalina</t>
  </si>
  <si>
    <t>HALEU</t>
  </si>
  <si>
    <t>Halophilic eubacterium NRCC 41227</t>
  </si>
  <si>
    <t>HALHA</t>
  </si>
  <si>
    <t>Halorhodospira halophila</t>
  </si>
  <si>
    <t>Halorhodospira halophila (strain DSM 244 / SL1)</t>
  </si>
  <si>
    <t>HALHO</t>
  </si>
  <si>
    <t>Halobacillus halophilus</t>
  </si>
  <si>
    <t>HALMR</t>
  </si>
  <si>
    <t>Halomonas marina</t>
  </si>
  <si>
    <t>HALNC</t>
  </si>
  <si>
    <t>Halothiobacillus neapolitanus (strain ATCC 23641 / c2)</t>
  </si>
  <si>
    <t>HALO1</t>
  </si>
  <si>
    <t>Haliangium ochraceum (strain DSM 14365 / JCM 11303 / SMP-2)</t>
  </si>
  <si>
    <t>Halothermothrix orenii (strain H 168 / OCM 544 / DSM 9562)</t>
  </si>
  <si>
    <t>HALPG</t>
  </si>
  <si>
    <t>Halanaerobium praevalens (strain ATCC 33744 / DSM 2228 / GSL)</t>
  </si>
  <si>
    <t>HALPR</t>
  </si>
  <si>
    <t>Haloanaerobium praevalens</t>
  </si>
  <si>
    <t>HALS3</t>
  </si>
  <si>
    <t>Halobacterium salinarum (strain ATCC 29341 / DSM 671 / R1)</t>
  </si>
  <si>
    <t>HALSL</t>
  </si>
  <si>
    <t>Halanaerobium sp. (strain sapolanicus)</t>
  </si>
  <si>
    <t>HALWD</t>
  </si>
  <si>
    <t>Haloquadratum walsbyi (strain DSM 16790)</t>
  </si>
  <si>
    <t>HAMD5</t>
  </si>
  <si>
    <t>Hamiltonella defensa subsp. Acyrthosiphon pisum (strain 5AT)</t>
  </si>
  <si>
    <t>HELAC</t>
  </si>
  <si>
    <t>Helicobacter acinonyx</t>
  </si>
  <si>
    <t>HELAH</t>
  </si>
  <si>
    <t>Helicobacter acinonychis (strain Sheeba)</t>
  </si>
  <si>
    <t>HELBI</t>
  </si>
  <si>
    <t>Helicobacter bizzozeronii</t>
  </si>
  <si>
    <t>HELCL</t>
  </si>
  <si>
    <t>Heliobacterium chlorum</t>
  </si>
  <si>
    <t>HELFE</t>
  </si>
  <si>
    <t>Helicobacter felis</t>
  </si>
  <si>
    <t>HELGE</t>
  </si>
  <si>
    <t>Heliobacterium gestii</t>
  </si>
  <si>
    <t>HELHE</t>
  </si>
  <si>
    <t>Helicobacter heilmannii</t>
  </si>
  <si>
    <t>Helicobacter hepaticus</t>
  </si>
  <si>
    <t>HELM1</t>
  </si>
  <si>
    <t>Helicobacter mustelae (strain ATCC 43772 / LMG 18044 / NCTC 12198 / 12198)</t>
  </si>
  <si>
    <t>Heliobacterium modesticaldum (strain ATCC 51547 / Ice1)</t>
  </si>
  <si>
    <t>HELMO</t>
  </si>
  <si>
    <t>Heliobacillus mobilis</t>
  </si>
  <si>
    <t>HELMU</t>
  </si>
  <si>
    <t>Helicobacter mustelae</t>
  </si>
  <si>
    <t>HELP1</t>
  </si>
  <si>
    <t>Helicobacter pylori (strain 51)</t>
  </si>
  <si>
    <t>HELP2</t>
  </si>
  <si>
    <t>Helicobacter pylori (strain P12)</t>
  </si>
  <si>
    <t>HELP3</t>
  </si>
  <si>
    <t>Helicobacter pylori (strain B8)</t>
  </si>
  <si>
    <t>HELP5</t>
  </si>
  <si>
    <t>Helicobacter pylori (strain 52)</t>
  </si>
  <si>
    <t>HELP9</t>
  </si>
  <si>
    <t>Helicobacter pylori (strain 908)</t>
  </si>
  <si>
    <t>HELPB</t>
  </si>
  <si>
    <t>Helicobacter pylori (strain B38)</t>
  </si>
  <si>
    <t>HELPC</t>
  </si>
  <si>
    <t>Helicobacter pylori (strain Cuz20)</t>
  </si>
  <si>
    <t>HELPG</t>
  </si>
  <si>
    <t>Helicobacter pylori (strain G27)</t>
  </si>
  <si>
    <t>HELPH</t>
  </si>
  <si>
    <t>Helicobacter pylori (strain HPAG1)</t>
  </si>
  <si>
    <t>Campylobacter pylori J99</t>
  </si>
  <si>
    <t>HELPJ</t>
  </si>
  <si>
    <t>Helicobacter pylori J99</t>
  </si>
  <si>
    <t>HELPM</t>
  </si>
  <si>
    <t>Helicobacter pylori (strain SJM180)</t>
  </si>
  <si>
    <t>HELPP</t>
  </si>
  <si>
    <t>Helicobacter pylori (strain PeCan4)</t>
  </si>
  <si>
    <t>HELPS</t>
  </si>
  <si>
    <t>Helicobacter pylori (strain Shi470)</t>
  </si>
  <si>
    <t>HELPT</t>
  </si>
  <si>
    <t>Helicobacter pylori (strain Sat464)</t>
  </si>
  <si>
    <t>HELPV</t>
  </si>
  <si>
    <t>Helicobacter pylori (strain v225d)</t>
  </si>
  <si>
    <t>Campylobacter pylori</t>
  </si>
  <si>
    <t>HELPY</t>
  </si>
  <si>
    <t>Helicobacter pylori</t>
  </si>
  <si>
    <t>Herpetosiphon aurantiacus (strain ATCC 23779 / DSM 785)</t>
  </si>
  <si>
    <t>HERAR</t>
  </si>
  <si>
    <t>Herminiimonas arsenicoxydans</t>
  </si>
  <si>
    <t>Herpetosiphon giganteus</t>
  </si>
  <si>
    <t>HERAU</t>
  </si>
  <si>
    <t>Herpetosiphon aurantiacus</t>
  </si>
  <si>
    <t>HERSE</t>
  </si>
  <si>
    <t>Herbaspirillum seropedicae</t>
  </si>
  <si>
    <t>HERSS</t>
  </si>
  <si>
    <t>Herbaspirillum seropedicae (strain SmR1)</t>
  </si>
  <si>
    <t>HIRBI</t>
  </si>
  <si>
    <t>Hirschia baltica (strain ATCC 49814 / DSM 5838 / IFAM 1418)</t>
  </si>
  <si>
    <t>HODCD</t>
  </si>
  <si>
    <t>Hodgkinia cicadicola (strain Dsem)</t>
  </si>
  <si>
    <t>HOLOB</t>
  </si>
  <si>
    <t>Holospora obtusa</t>
  </si>
  <si>
    <t>HYDMR</t>
  </si>
  <si>
    <t>Hydrogenovibrio marinus</t>
  </si>
  <si>
    <t>HYDPS</t>
  </si>
  <si>
    <t>Hydrogenophaga pseudoflava</t>
  </si>
  <si>
    <t>Hydrogenobaculum sp. (strain Y04AAS1)</t>
  </si>
  <si>
    <t>Leioselasma semperi</t>
  </si>
  <si>
    <t>HYDTH</t>
  </si>
  <si>
    <t>Hydrogenobacter thermophilus</t>
  </si>
  <si>
    <t>HYDTT</t>
  </si>
  <si>
    <t>Hydrogenobacter thermophilus (strain DSM 6534 / IAM 12695 / TK-6)</t>
  </si>
  <si>
    <t>Hyperthermus butylicus (strain DSM 5456 / JCM 9403)</t>
  </si>
  <si>
    <t>HYPDA</t>
  </si>
  <si>
    <t>Hyphomicrobium denitrificans (strain ATCC 51888 / DSM 1869 / NCIB 11706 / TK 0415)</t>
  </si>
  <si>
    <t>HYPME</t>
  </si>
  <si>
    <t>Hyphomicrobium methylovorum</t>
  </si>
  <si>
    <t>Hyphomonas neptunium (strain ATCC 15444)</t>
  </si>
  <si>
    <t>HYPSX</t>
  </si>
  <si>
    <t>Hyphomicrobium sp. (strain x)</t>
  </si>
  <si>
    <t>IDEDE</t>
  </si>
  <si>
    <t>Ideonella dechloratans</t>
  </si>
  <si>
    <t>IDILO</t>
  </si>
  <si>
    <t>Idiomarina loihiensis</t>
  </si>
  <si>
    <t>ILYPC</t>
  </si>
  <si>
    <t>Ilyobacter polytropus (strain DSM 2926 / CuHBu1)</t>
  </si>
  <si>
    <t>ILYTA</t>
  </si>
  <si>
    <t>Ilyobacter tartaricus</t>
  </si>
  <si>
    <t>Janthinobacterium sp. (strain Marseille) (Minibacterium massiliensis)</t>
  </si>
  <si>
    <t>Jannaschia sp. (strain CCS1)</t>
  </si>
  <si>
    <t>JONDD</t>
  </si>
  <si>
    <t>Jonesia denitrificans (strain ATCC 14870 / DSM 20603 / CIP 55134)</t>
  </si>
  <si>
    <t>KANKD</t>
  </si>
  <si>
    <t>Kangiella koreensis (strain DSM 16069 / KCTC 12182 / SW-125)</t>
  </si>
  <si>
    <t>KETVY</t>
  </si>
  <si>
    <t>Ketogulonicigenium vulgare (strain Y25)</t>
  </si>
  <si>
    <t>KIBAR</t>
  </si>
  <si>
    <t>Kibdelosporangium aridum</t>
  </si>
  <si>
    <t>KINRA</t>
  </si>
  <si>
    <t>Kineococcus radiotolerans</t>
  </si>
  <si>
    <t>KINRD</t>
  </si>
  <si>
    <t>Kineococcus radiotolerans (strain ATCC BAA-149 / DSM 14245 / SRS30216)</t>
  </si>
  <si>
    <t>Streptomyces griseolosporeus</t>
  </si>
  <si>
    <t>KITGR</t>
  </si>
  <si>
    <t>Kitasatospora griseola</t>
  </si>
  <si>
    <t>KITSK</t>
  </si>
  <si>
    <t>Kitasatospora setae (strain ATCC 33774 / DSM 43861 / JCM 3304 / KCC A-0304 / NBRC 14216 / KM-6054)</t>
  </si>
  <si>
    <t>Klebsiella aerogenes</t>
  </si>
  <si>
    <t>KLEOR</t>
  </si>
  <si>
    <t>Klebsiella ornithinolytica</t>
  </si>
  <si>
    <t>KLEOX</t>
  </si>
  <si>
    <t>Klebsiella oxytoca</t>
  </si>
  <si>
    <t>Klebsiella pneumoniae (strain 342)</t>
  </si>
  <si>
    <t>Klebsiella pneumoniae subsp. pneumoniae (strain ATCC 700721 / MGH 78578)</t>
  </si>
  <si>
    <t>Raoultella planticola</t>
  </si>
  <si>
    <t>KLEPL</t>
  </si>
  <si>
    <t>Klebsiella planticola</t>
  </si>
  <si>
    <t>Klebsiella pneumoniae</t>
  </si>
  <si>
    <t>KLEPO</t>
  </si>
  <si>
    <t>Klebsiella pneumoniae subsp. ozaenae</t>
  </si>
  <si>
    <t>KLEPR</t>
  </si>
  <si>
    <t>Klebsiella pneumoniae subsp. rhinoscleromatis</t>
  </si>
  <si>
    <t>KLESP</t>
  </si>
  <si>
    <t>Klebsiella sp.</t>
  </si>
  <si>
    <t>Raoultella terrigena</t>
  </si>
  <si>
    <t>KLETE</t>
  </si>
  <si>
    <t>Klebsiella terrigena</t>
  </si>
  <si>
    <t>KLEVA</t>
  </si>
  <si>
    <t>Klebsiella variicola</t>
  </si>
  <si>
    <t>KLEVT</t>
  </si>
  <si>
    <t>Klebsiella variicola (strain At-22)</t>
  </si>
  <si>
    <t>Kluyvera cryocrescens</t>
  </si>
  <si>
    <t>KLUCI</t>
  </si>
  <si>
    <t>Kluyvera citrophila</t>
  </si>
  <si>
    <t>KOCRD</t>
  </si>
  <si>
    <t>Kocuria rhizophila (strain ATCC 9341 / DSM 348 / NBRC 103217 / DC2201)</t>
  </si>
  <si>
    <t>KOCRH</t>
  </si>
  <si>
    <t>Kocuria rhizophila</t>
  </si>
  <si>
    <t>KOSOT</t>
  </si>
  <si>
    <t>Kosmotoga olearia (strain TBF 19.5.1)</t>
  </si>
  <si>
    <t>KRIFD</t>
  </si>
  <si>
    <t>Kribbella flavida (strain DSM 17836 / JCM 10339 / NBRC 14399)</t>
  </si>
  <si>
    <t>KRYAS</t>
  </si>
  <si>
    <t>Kryptophanaron alfredi symbiont</t>
  </si>
  <si>
    <t>KYTSD</t>
  </si>
  <si>
    <t>Kytococcus sedentarius (strain ATCC 14392 / DSM 20547 / CCM 314 / 541)</t>
  </si>
  <si>
    <t>LACAC</t>
  </si>
  <si>
    <t>Lactobacillus acidophilus</t>
  </si>
  <si>
    <t>LACAM</t>
  </si>
  <si>
    <t>Lactobacillus amylovorus</t>
  </si>
  <si>
    <t>LACAR</t>
  </si>
  <si>
    <t>Lactobacillus amylovorus (strain GRL 1112)</t>
  </si>
  <si>
    <t>LACBA</t>
  </si>
  <si>
    <t>Lactobacillus brevis (strain ATCC 367 / JCM 1170)</t>
  </si>
  <si>
    <t>LACBR</t>
  </si>
  <si>
    <t>Lactobacillus brevis</t>
  </si>
  <si>
    <t>LACBU</t>
  </si>
  <si>
    <t>Lactobacillus buchneri</t>
  </si>
  <si>
    <t>LACC3</t>
  </si>
  <si>
    <t>Lactobacillus casei (strain ATCC 334)</t>
  </si>
  <si>
    <t>LACCA</t>
  </si>
  <si>
    <t>Lactobacillus casei</t>
  </si>
  <si>
    <t>LACCB</t>
  </si>
  <si>
    <t>Lactobacillus casei (strain BL23)</t>
  </si>
  <si>
    <t>LACCL</t>
  </si>
  <si>
    <t>Lactobacillus collinoides</t>
  </si>
  <si>
    <t>LACCO</t>
  </si>
  <si>
    <t>Lactobacillus confusus</t>
  </si>
  <si>
    <t>LACCS</t>
  </si>
  <si>
    <t>Lactobacillus crispatus (strain ST1)</t>
  </si>
  <si>
    <t>LACCU</t>
  </si>
  <si>
    <t>Lactobacillus curvatus</t>
  </si>
  <si>
    <t>LACCZ</t>
  </si>
  <si>
    <t>Lactobacillus casei (strain Zhang)</t>
  </si>
  <si>
    <t>LACDA</t>
  </si>
  <si>
    <t>Lactobacillus delbrueckii subsp. bulgaricus (strain ATCC 11842 / DSM 20081)</t>
  </si>
  <si>
    <t>LACDB</t>
  </si>
  <si>
    <t>Lactobacillus delbrueckii subsp. bulgaricus (strain ATCC BAA-365)</t>
  </si>
  <si>
    <t>LACDE</t>
  </si>
  <si>
    <t>Lactobacillus delbrueckii subsp. bulgaricus</t>
  </si>
  <si>
    <t>LACDL</t>
  </si>
  <si>
    <t>Lactobacillus delbrueckii subsp. lactis</t>
  </si>
  <si>
    <t>LACDN</t>
  </si>
  <si>
    <t>Lactobacillus delbrueckii subsp. bulgaricus (strain ND02)</t>
  </si>
  <si>
    <t>LACF3</t>
  </si>
  <si>
    <t>Lactobacillus fermentum (strain IFO 3956 / LMG 18251)</t>
  </si>
  <si>
    <t>LACFC</t>
  </si>
  <si>
    <t>Lactobacillus fermentum (strain CECT 5716)</t>
  </si>
  <si>
    <t>LACFE</t>
  </si>
  <si>
    <t>Lactobacillus fermentum</t>
  </si>
  <si>
    <t>LACGA</t>
  </si>
  <si>
    <t>Lactobacillus gasseri (strain ATCC 33323 / DSM 20243)</t>
  </si>
  <si>
    <t>LACH4</t>
  </si>
  <si>
    <t>Lactobacillus helveticus (strain DPC 4571)</t>
  </si>
  <si>
    <t>LACHE</t>
  </si>
  <si>
    <t>Lactobacillus helveticus</t>
  </si>
  <si>
    <t>LACHI</t>
  </si>
  <si>
    <t>Lactobacillus hilgardii</t>
  </si>
  <si>
    <t>LACJF</t>
  </si>
  <si>
    <t>Lactobacillus johnsonii (strain FI9785)</t>
  </si>
  <si>
    <t>LACJO</t>
  </si>
  <si>
    <t>Lactobacillus johnsonii</t>
  </si>
  <si>
    <t>Streptococcus lactis</t>
  </si>
  <si>
    <t>LACLA</t>
  </si>
  <si>
    <t>Lactococcus lactis subsp. lactis</t>
  </si>
  <si>
    <t>LACLC</t>
  </si>
  <si>
    <t>Lactococcus lactis subsp. cremoris</t>
  </si>
  <si>
    <t>LACLE</t>
  </si>
  <si>
    <t>Lactobacillus leichmannii</t>
  </si>
  <si>
    <t>LACLK</t>
  </si>
  <si>
    <t>Lactococcus lactis subsp. lactis (strain KF147)</t>
  </si>
  <si>
    <t>Lactococcus lactis subsp. cremoris (strain MG1363)</t>
  </si>
  <si>
    <t>LACLN</t>
  </si>
  <si>
    <t>Lactococcus lactis subsp. cremoris (strain NZ9000)</t>
  </si>
  <si>
    <t>LACLS</t>
  </si>
  <si>
    <t>Lactococcus lactis subsp. cremoris (strain SK11)</t>
  </si>
  <si>
    <t>LACPA</t>
  </si>
  <si>
    <t>Lactobacillus paracasei</t>
  </si>
  <si>
    <t>LACPE</t>
  </si>
  <si>
    <t>Lactobacillus pentosus</t>
  </si>
  <si>
    <t>LACPJ</t>
  </si>
  <si>
    <t>Lactobacillus plantarum (strain JDM1)</t>
  </si>
  <si>
    <t>Lactobacillus plantarum</t>
  </si>
  <si>
    <t>LACPS</t>
  </si>
  <si>
    <t>Lactobacillus plantarum (strain ST-III)</t>
  </si>
  <si>
    <t>LACRD</t>
  </si>
  <si>
    <t>Lactobacillus reuteri (strain DSM 20016)</t>
  </si>
  <si>
    <t>LACRE</t>
  </si>
  <si>
    <t>Lactobacillus reuteri</t>
  </si>
  <si>
    <t>LACRF</t>
  </si>
  <si>
    <t>Lactobacillus reuteri (strain F275)</t>
  </si>
  <si>
    <t>LACRG</t>
  </si>
  <si>
    <t>Lactobacillus rhamnosus (strain ATCC 53103 / GG)</t>
  </si>
  <si>
    <t>LACRH</t>
  </si>
  <si>
    <t>Lactobacillus rhamnosus</t>
  </si>
  <si>
    <t>LACRJ</t>
  </si>
  <si>
    <t>Lactobacillus reuteri (strain JCM 1112)</t>
  </si>
  <si>
    <t>LACRL</t>
  </si>
  <si>
    <t>Lactobacillus rhamnosus (strain Lc 705)</t>
  </si>
  <si>
    <t>LACS1</t>
  </si>
  <si>
    <t>Lactobacillus salivarius subsp. salivarius (strain UCC118)</t>
  </si>
  <si>
    <t>LACS3</t>
  </si>
  <si>
    <t>Lactobacillus sp. (strain 30a)</t>
  </si>
  <si>
    <t>LACSC</t>
  </si>
  <si>
    <t>Lactobacillus salivarius (strain CECT 5713)</t>
  </si>
  <si>
    <t>LACSK</t>
  </si>
  <si>
    <t>Lactobacillus sakei</t>
  </si>
  <si>
    <t>LACSL</t>
  </si>
  <si>
    <t>Lactobacillus sakei L45</t>
  </si>
  <si>
    <t>Lactobacillus sanfrancisco</t>
  </si>
  <si>
    <t>LACSN</t>
  </si>
  <si>
    <t>Lactobacillus sanfranciscensis</t>
  </si>
  <si>
    <t>LACSP</t>
  </si>
  <si>
    <t>Lactococcus sp.</t>
  </si>
  <si>
    <t>LACSS</t>
  </si>
  <si>
    <t>Lactobacillus sakei subsp. sakei (strain 23K)</t>
  </si>
  <si>
    <t>LACVI</t>
  </si>
  <si>
    <t>Lactobacillus viridescens</t>
  </si>
  <si>
    <t>LACZE</t>
  </si>
  <si>
    <t>Lactobacillus zeae</t>
  </si>
  <si>
    <t>LARHH</t>
  </si>
  <si>
    <t>Laribacter hongkongensis (strain HLHK9)</t>
  </si>
  <si>
    <t>LAWIN</t>
  </si>
  <si>
    <t>Lawsonia intracellularis</t>
  </si>
  <si>
    <t>LAWIP</t>
  </si>
  <si>
    <t>Lawsonia intracellularis (strain PHE/MN1-00)</t>
  </si>
  <si>
    <t>LEAB4</t>
  </si>
  <si>
    <t>Leadbetterella byssophila (strain DSM 17132 / KACC 11308 / 4M15)</t>
  </si>
  <si>
    <t>LEEBM</t>
  </si>
  <si>
    <t>Leeuwenhoekiella blandensis (strain CECT 7118 / CCUG 51940 / MED217)</t>
  </si>
  <si>
    <t>LEGBO</t>
  </si>
  <si>
    <t>Legionella bozemanii</t>
  </si>
  <si>
    <t>LEGER</t>
  </si>
  <si>
    <t>Legionella erythra</t>
  </si>
  <si>
    <t>LEGHA</t>
  </si>
  <si>
    <t>Legionella hackeliae</t>
  </si>
  <si>
    <t>LEGLN</t>
  </si>
  <si>
    <t>Legionella longbeachae serogroup 1 (strain NSW150)</t>
  </si>
  <si>
    <t>LEGLO</t>
  </si>
  <si>
    <t>Legionella longbeachae</t>
  </si>
  <si>
    <t>LEGMI</t>
  </si>
  <si>
    <t>Legionella micdadei</t>
  </si>
  <si>
    <t>LEGP2</t>
  </si>
  <si>
    <t>Legionella pneumophila serogroup 1 (strain 2300/99 Alcoy)</t>
  </si>
  <si>
    <t>LEGPA</t>
  </si>
  <si>
    <t>Legionella pneumophila (strain Paris)</t>
  </si>
  <si>
    <t>LEGPC</t>
  </si>
  <si>
    <t>Legionella pneumophila (strain Corby)</t>
  </si>
  <si>
    <t>LEGPH</t>
  </si>
  <si>
    <t>Legionella pneumophila subsp. pneumophila (strain Philadelphia 1 / ATCC 33152 / DSM 7513)</t>
  </si>
  <si>
    <t>LEGPL</t>
  </si>
  <si>
    <t>Legionella pneumophila (strain Lens)</t>
  </si>
  <si>
    <t>LEGPN</t>
  </si>
  <si>
    <t>Legionella pneumophila</t>
  </si>
  <si>
    <t>LEGSP</t>
  </si>
  <si>
    <t>Legionella spiritensis</t>
  </si>
  <si>
    <t>LEIAQ</t>
  </si>
  <si>
    <t>Leifsonia aquatica</t>
  </si>
  <si>
    <t>LEIXC</t>
  </si>
  <si>
    <t>Leifsonia xyli subsp. cynodontis</t>
  </si>
  <si>
    <t>LEIXX</t>
  </si>
  <si>
    <t>Leifsonia xyli subsp. xyli</t>
  </si>
  <si>
    <t>LEPBA</t>
  </si>
  <si>
    <t>Leptospira biflexa serovar Patoc (strain Patoc 1 / Ames)</t>
  </si>
  <si>
    <t>LEPBD</t>
  </si>
  <si>
    <t>Leptotrichia buccalis (strain ATCC 14201 / DSM 1135 / JCM 12969 / NCTC 10249)</t>
  </si>
  <si>
    <t>LEPBI</t>
  </si>
  <si>
    <t>Leptospira biflexa</t>
  </si>
  <si>
    <t>LEPBJ</t>
  </si>
  <si>
    <t>Leptospira borgpetersenii serovar Hardjo-bovis (strain JB197)</t>
  </si>
  <si>
    <t>LEPBL</t>
  </si>
  <si>
    <t>Leptospira borgpetersenii serovar Hardjo-bovis (strain L550)</t>
  </si>
  <si>
    <t>LEPBO</t>
  </si>
  <si>
    <t>Leptospira borgpetersenii</t>
  </si>
  <si>
    <t>LEPBP</t>
  </si>
  <si>
    <t>Leptospira biflexa serovar Patoc (strain Patoc 1 / ATCC 23582 / Paris)</t>
  </si>
  <si>
    <t>LEPCP</t>
  </si>
  <si>
    <t>Leptothrix cholodnii (strain ATCC 51168 / LMG 8142 / SP-6)</t>
  </si>
  <si>
    <t>LEPDI</t>
  </si>
  <si>
    <t>Leptothrix discophora</t>
  </si>
  <si>
    <t>LEPIC</t>
  </si>
  <si>
    <t>Leptospira interrogans serogroup Icterohaemorrhagiae serovar copenhageni</t>
  </si>
  <si>
    <t>LEPIN</t>
  </si>
  <si>
    <t>Leptospira interrogans</t>
  </si>
  <si>
    <t>LEPME</t>
  </si>
  <si>
    <t>Leptospira meyeri</t>
  </si>
  <si>
    <t>LEUCA</t>
  </si>
  <si>
    <t>Leuconostoc carnosum</t>
  </si>
  <si>
    <t>LEUCI</t>
  </si>
  <si>
    <t>Leuconostoc citreum</t>
  </si>
  <si>
    <t>LEUCK</t>
  </si>
  <si>
    <t>Leuconostoc citreum (strain KM20)</t>
  </si>
  <si>
    <t>LEUGE</t>
  </si>
  <si>
    <t>Leuconostoc gelidum</t>
  </si>
  <si>
    <t>LEUGT</t>
  </si>
  <si>
    <t>Leuconostoc gasicomitatum (strain DSM 15947 / CECT 5767 / JCM 12535 / LMG 18811 / TB1-10)</t>
  </si>
  <si>
    <t>LEUKI</t>
  </si>
  <si>
    <t>Leuconostoc kimchii (strain IMSNU 11154 / KCTC 2386 / IH25)</t>
  </si>
  <si>
    <t>LEULA</t>
  </si>
  <si>
    <t>Leuconostoc lactis</t>
  </si>
  <si>
    <t>LEUMC</t>
  </si>
  <si>
    <t>Leuconostoc mesenteroides subsp. cremoris</t>
  </si>
  <si>
    <t>LEUME</t>
  </si>
  <si>
    <t>Leuconostoc mesenteroides</t>
  </si>
  <si>
    <t>LEUMM</t>
  </si>
  <si>
    <t>Leuconostoc mesenteroides subsp. mesenteroides (strain ATCC 8293 / NCDO 523)</t>
  </si>
  <si>
    <t>LEUMU</t>
  </si>
  <si>
    <t>Leucothrix mucor</t>
  </si>
  <si>
    <t>LEUPS</t>
  </si>
  <si>
    <t>Leuconostoc pseudomesenteroides</t>
  </si>
  <si>
    <t>LIBAC</t>
  </si>
  <si>
    <t>Liberibacter africanus subsp. capensis</t>
  </si>
  <si>
    <t>LIBAF</t>
  </si>
  <si>
    <t>Liberibacter africanus</t>
  </si>
  <si>
    <t>Citrus greening disease</t>
  </si>
  <si>
    <t>Liberobacter africanum</t>
  </si>
  <si>
    <t>LIBAP</t>
  </si>
  <si>
    <t>Liberibacter asiaticus (strain psy62)</t>
  </si>
  <si>
    <t>LIBAS</t>
  </si>
  <si>
    <t>Liberibacter asiaticus</t>
  </si>
  <si>
    <t>Liberobacter asiaticum</t>
  </si>
  <si>
    <t>LIBSC</t>
  </si>
  <si>
    <t>Liberibacter solanacearum (strain CLso-ZC1)</t>
  </si>
  <si>
    <t>LISDA</t>
  </si>
  <si>
    <t>Listonella damsela</t>
  </si>
  <si>
    <t>LISGR</t>
  </si>
  <si>
    <t>Listeria grayi</t>
  </si>
  <si>
    <t>LISIN</t>
  </si>
  <si>
    <t>Listeria innocua</t>
  </si>
  <si>
    <t>LISIV</t>
  </si>
  <si>
    <t>Listeria ivanovii</t>
  </si>
  <si>
    <t>LISM1</t>
  </si>
  <si>
    <t>Listeria monocytogenes serotype 1/2a (strain 08-5578)</t>
  </si>
  <si>
    <t>LISM2</t>
  </si>
  <si>
    <t>Listeria monocytogenes serotype 1/2a (strain 08-5923)</t>
  </si>
  <si>
    <t>LISMC</t>
  </si>
  <si>
    <t>Listeria monocytogenes serotype 4b (strain Clip81459)</t>
  </si>
  <si>
    <t>LISMF</t>
  </si>
  <si>
    <t>Listeria monocytogenes serotype 4b (strain F2365)</t>
  </si>
  <si>
    <t>LISMH</t>
  </si>
  <si>
    <t>Listeria monocytogenes serotype 4a (strain HCC23)</t>
  </si>
  <si>
    <t>LISML</t>
  </si>
  <si>
    <t>Listeria monocytogenes serotype 4c (strain L99)</t>
  </si>
  <si>
    <t>LISMO</t>
  </si>
  <si>
    <t>Listeria monocytogenes</t>
  </si>
  <si>
    <t>LISSE</t>
  </si>
  <si>
    <t>Listeria seeligeri</t>
  </si>
  <si>
    <t>LISSS</t>
  </si>
  <si>
    <t>Listeria seeligeri serovar 1/2b (strain ATCC 35967 / DSM 20751 / CIP 100100 / SLCC 3954)</t>
  </si>
  <si>
    <t>LISW6</t>
  </si>
  <si>
    <t>Listeria welshimeri serovar 6b (strain ATCC 35897 / DSM 20650 / SLCC5334)</t>
  </si>
  <si>
    <t>LISWE</t>
  </si>
  <si>
    <t>Listeria welshimeri</t>
  </si>
  <si>
    <t>LOWBP</t>
  </si>
  <si>
    <t>Loofah witches'-broom phytoplasma</t>
  </si>
  <si>
    <t>LYNSP</t>
  </si>
  <si>
    <t>Lyngbya sp. (strain PCC 8106)</t>
  </si>
  <si>
    <t>LYSEN</t>
  </si>
  <si>
    <t>Lysobacter enzymogenes</t>
  </si>
  <si>
    <t>LYSLA</t>
  </si>
  <si>
    <t>Lysobacter lactamgenus</t>
  </si>
  <si>
    <t>Lysinibacillus sphaericus (strain C3-41)</t>
  </si>
  <si>
    <t>LYSSP</t>
  </si>
  <si>
    <t>Lysobacter sp.</t>
  </si>
  <si>
    <t>LYSSX</t>
  </si>
  <si>
    <t>Lysobacter sp. (strain XL1)</t>
  </si>
  <si>
    <t>MACCJ</t>
  </si>
  <si>
    <t>Macrococcus caseolyticus (strain JCSC5402)</t>
  </si>
  <si>
    <t>MAGMG</t>
  </si>
  <si>
    <t>Magnetospirillum magnetotacticum</t>
  </si>
  <si>
    <t>MAGSA</t>
  </si>
  <si>
    <t>Magnetospirillum magneticum (strain AMB-1 / ATCC 700264)</t>
  </si>
  <si>
    <t>Magnetococcus sp. (strain MC-1)</t>
  </si>
  <si>
    <t>MALRU</t>
  </si>
  <si>
    <t>Malonomonas rubra</t>
  </si>
  <si>
    <t>MANGL</t>
  </si>
  <si>
    <t>Mannheimia glucosida</t>
  </si>
  <si>
    <t>MANSM</t>
  </si>
  <si>
    <t>Mannheimia succiniciproducens (strain MBEL55E)</t>
  </si>
  <si>
    <t>MARAH</t>
  </si>
  <si>
    <t>Marinobacter adhaerens (strain HP15)</t>
  </si>
  <si>
    <t>Marinobacter aquaeolei (strain ATCC 700491 / DSM 11845 / VT8)</t>
  </si>
  <si>
    <t>MARHA</t>
  </si>
  <si>
    <t>Marinococcus halophilus</t>
  </si>
  <si>
    <t>MARHY</t>
  </si>
  <si>
    <t>Marinobacter hydrocarbonoclasticus</t>
  </si>
  <si>
    <t>Maricaulis maris (strain MCS10)</t>
  </si>
  <si>
    <t>MARMS</t>
  </si>
  <si>
    <t>Marinomonas sp. (strain MWYL1)</t>
  </si>
  <si>
    <t>MARPU</t>
  </si>
  <si>
    <t>Marichromatium purpuratum</t>
  </si>
  <si>
    <t>MARSH</t>
  </si>
  <si>
    <t>Maribacter sp. (strain HTCC2170 / KCCM 42371)</t>
  </si>
  <si>
    <t>MARTH</t>
  </si>
  <si>
    <t>Marivirga tractuosa (strain ATCC 23168 / DSM 4126 / NBRC 15989 / NCIMB 1408 / VKM B-1430 / H-43)</t>
  </si>
  <si>
    <t>Microscilla tractuosa</t>
  </si>
  <si>
    <t>Flexibacter tractuosus</t>
  </si>
  <si>
    <t>MASLA</t>
  </si>
  <si>
    <t>Mastigocladus laminosus</t>
  </si>
  <si>
    <t>MEGEL</t>
  </si>
  <si>
    <t>Megasphaera elsdenii</t>
  </si>
  <si>
    <t>MEIRD</t>
  </si>
  <si>
    <t>Meiothermus ruber (strain ATCC 35948 / DSM 1279 / VKM B-1258 / 21)</t>
  </si>
  <si>
    <t>Meiothermus ruber</t>
  </si>
  <si>
    <t>Thermus silvanus</t>
  </si>
  <si>
    <t>MEISD</t>
  </si>
  <si>
    <t>Meiothermus silvanus (strain ATCC 700542 / DSM 9946 / VI-R2)</t>
  </si>
  <si>
    <t>MESFL</t>
  </si>
  <si>
    <t>Mesoplasma florum</t>
  </si>
  <si>
    <t>MESPL</t>
  </si>
  <si>
    <t>Mesorhizobium plurifarium</t>
  </si>
  <si>
    <t>MESS7</t>
  </si>
  <si>
    <t>Mesorhizobium sp. (strain 7653R)</t>
  </si>
  <si>
    <t>Mesorhizobium sp. (strain BNC1)</t>
  </si>
  <si>
    <t>METAA</t>
  </si>
  <si>
    <t>Methylomicrobium alcaliphilum</t>
  </si>
  <si>
    <t>METAI</t>
  </si>
  <si>
    <t>Methylocapsa acidiphila</t>
  </si>
  <si>
    <t>Methylobacter albus</t>
  </si>
  <si>
    <t>METAL</t>
  </si>
  <si>
    <t>Methylomicrobium album</t>
  </si>
  <si>
    <t>METAM</t>
  </si>
  <si>
    <t>Methylomonas aminofaciens</t>
  </si>
  <si>
    <t>METAO</t>
  </si>
  <si>
    <t>Methanococcus aeolicus</t>
  </si>
  <si>
    <t>Methylobacterium chloromethanicum (strain CM4 / NCIMB 13688)</t>
  </si>
  <si>
    <t>Methylococcus capsulatus</t>
  </si>
  <si>
    <t>METCH</t>
  </si>
  <si>
    <t>Methylobacterium chloromethanicum</t>
  </si>
  <si>
    <t>METCL</t>
  </si>
  <si>
    <t>Methylomonas clara</t>
  </si>
  <si>
    <t>METEA</t>
  </si>
  <si>
    <t>Methylobacterium extorquens (strain ATCC 14718 / DSM 1338 / AM1)</t>
  </si>
  <si>
    <t>Methylobacterium dichloromethanicum (strain DM4)</t>
  </si>
  <si>
    <t>METED</t>
  </si>
  <si>
    <t>Methylobacterium extorquens (strain DSM 5838 / DM4)</t>
  </si>
  <si>
    <t>METEP</t>
  </si>
  <si>
    <t>Methylobacterium extorquens (strain PA1)</t>
  </si>
  <si>
    <t>METEX</t>
  </si>
  <si>
    <t>Methylobacterium extorquens</t>
  </si>
  <si>
    <t>Methylobacterium dichloromethanicum</t>
  </si>
  <si>
    <t>Protomonas extorquens</t>
  </si>
  <si>
    <t>METFK</t>
  </si>
  <si>
    <t>Methylobacillus flagellatus (strain KT / ATCC 51484 / DSM 6875)</t>
  </si>
  <si>
    <t>METFL</t>
  </si>
  <si>
    <t>Methylobacillus flagellatum</t>
  </si>
  <si>
    <t>METGL</t>
  </si>
  <si>
    <t>Methylobacillus glycogenes</t>
  </si>
  <si>
    <t>METHJ</t>
  </si>
  <si>
    <t>Methanospirillum hungatei (strain JF-1 / DSM 864)</t>
  </si>
  <si>
    <t>Methylacidiphilum infernorum (isolate V4)</t>
  </si>
  <si>
    <t>METJ</t>
  </si>
  <si>
    <t>Methylomonas J</t>
  </si>
  <si>
    <t>Methanococcus jannaschii</t>
  </si>
  <si>
    <t>METME</t>
  </si>
  <si>
    <t>Methylophilus methylotrophus</t>
  </si>
  <si>
    <t>METMJ</t>
  </si>
  <si>
    <t>Methanoculleus marisnigri (strain ATCC 35101 / DSM 1498 / JR1)</t>
  </si>
  <si>
    <t>METML</t>
  </si>
  <si>
    <t>Methylotenera mobilis (strain JLW8 / ATCC BAA-1282 / DSM 17540)</t>
  </si>
  <si>
    <t>METMR</t>
  </si>
  <si>
    <t>Methylobacter marinus</t>
  </si>
  <si>
    <t>Methylobacterium nodulans (strain ORS2060 / LMG 21967)</t>
  </si>
  <si>
    <t>METOR</t>
  </si>
  <si>
    <t>Methylobacterium organophilum XX</t>
  </si>
  <si>
    <t>METPB</t>
  </si>
  <si>
    <t>Methylobacterium populi (strain ATCC BAA-705 / NCIMB 13946 / BJ001)</t>
  </si>
  <si>
    <t>METPL</t>
  </si>
  <si>
    <t>Methylocella palustris</t>
  </si>
  <si>
    <t>METPP</t>
  </si>
  <si>
    <t>Methylibium petroleiphilum (strain PM1)</t>
  </si>
  <si>
    <t>Methylobacterium radiotolerans (strain ATCC 27329 / DSM 1819 / JCM 2831)</t>
  </si>
  <si>
    <t>Methanobacterium ruminantium</t>
  </si>
  <si>
    <t>METRM</t>
  </si>
  <si>
    <t>Methanobrevibacter ruminantium (strain ATCC 35063 / DSM 1093 / JCM 13430 / M1)</t>
  </si>
  <si>
    <t>METRU</t>
  </si>
  <si>
    <t>Methylomonas rubra</t>
  </si>
  <si>
    <t>METS0</t>
  </si>
  <si>
    <t>Methylotenera sp. (strain 301)</t>
  </si>
  <si>
    <t>METS1</t>
  </si>
  <si>
    <t>Methylophilus sp. (strain DM11)</t>
  </si>
  <si>
    <t>Methylobacterium sp. (strain 4-46)</t>
  </si>
  <si>
    <t>METS6</t>
  </si>
  <si>
    <t>Methylovorus sp. (strain MP688)</t>
  </si>
  <si>
    <t>Methylocella silvestris (strain BL2 / DSM 15510 / NCIMB 13906)</t>
  </si>
  <si>
    <t>METSD</t>
  </si>
  <si>
    <t>Methylovorus sp. (strain SIP3-4)</t>
  </si>
  <si>
    <t>METSI</t>
  </si>
  <si>
    <t>Methylocella silvestris</t>
  </si>
  <si>
    <t>METSK</t>
  </si>
  <si>
    <t>Methylobacillus sp. (strain KT1)</t>
  </si>
  <si>
    <t>METSP</t>
  </si>
  <si>
    <t>Methylomonas sp.</t>
  </si>
  <si>
    <t>METSR</t>
  </si>
  <si>
    <t>Methylosinus sporium</t>
  </si>
  <si>
    <t>METSS</t>
  </si>
  <si>
    <t>Methylovorus sp. (strain SS1 / DSM 11726)</t>
  </si>
  <si>
    <t>METST</t>
  </si>
  <si>
    <t>Methanosphaera stadtmanae (strain DSM 3091)</t>
  </si>
  <si>
    <t>METTO</t>
  </si>
  <si>
    <t>Methylococcus thermophilus</t>
  </si>
  <si>
    <t>Methanothrix thermophila (strain DSM 6194 / PT)</t>
  </si>
  <si>
    <t>Methanosaeta thermophila (strain DSM 6194 / PT)</t>
  </si>
  <si>
    <t>METTR</t>
  </si>
  <si>
    <t>Methylosinus trichosporium</t>
  </si>
  <si>
    <t>METTU</t>
  </si>
  <si>
    <t>Methylocella tundrae</t>
  </si>
  <si>
    <t>Microcystis aeruginosa</t>
  </si>
  <si>
    <t>MICAI</t>
  </si>
  <si>
    <t>Micromonospora aurantiaca (strain ATCC 27029 / DSM 43813 / JCM 10878 / NBRC 16125 / INA 9442)</t>
  </si>
  <si>
    <t>MICAM</t>
  </si>
  <si>
    <t>Microbacterium ammoniaphilum</t>
  </si>
  <si>
    <t>Microcystis aeruginosa (strain NIES-843)</t>
  </si>
  <si>
    <t>MICBC</t>
  </si>
  <si>
    <t>Microcystis sp. (strain BC 84/1)</t>
  </si>
  <si>
    <t>MICCH</t>
  </si>
  <si>
    <t>Micromonospora chalcea</t>
  </si>
  <si>
    <t>MICEC</t>
  </si>
  <si>
    <t>Micromonospora echinospora</t>
  </si>
  <si>
    <t>MICFU</t>
  </si>
  <si>
    <t>Microtetraspora fusca</t>
  </si>
  <si>
    <t>MICGL</t>
  </si>
  <si>
    <t>Microtetraspora glauca</t>
  </si>
  <si>
    <t>MICGR</t>
  </si>
  <si>
    <t>Micromonospora griseorubida</t>
  </si>
  <si>
    <t>MICLC</t>
  </si>
  <si>
    <t>Micrococcus luteus (strain ATCC 4698 / IFO 3333 / NCTC 2665)</t>
  </si>
  <si>
    <t>MICLT</t>
  </si>
  <si>
    <t>Microbacterium luteolum</t>
  </si>
  <si>
    <t>MICLU</t>
  </si>
  <si>
    <t>Micrococcus luteus</t>
  </si>
  <si>
    <t>MICOL</t>
  </si>
  <si>
    <t>Micromonospora olivasterospora</t>
  </si>
  <si>
    <t>MICRO</t>
  </si>
  <si>
    <t>Micromonospora rosea</t>
  </si>
  <si>
    <t>MICRU</t>
  </si>
  <si>
    <t>Micrococcus rubens</t>
  </si>
  <si>
    <t>Deinococcus erythromyxa</t>
  </si>
  <si>
    <t>Kocuria rosea</t>
  </si>
  <si>
    <t>MICS0</t>
  </si>
  <si>
    <t>Microbispora sp. (strain 107891)</t>
  </si>
  <si>
    <t>MICS1</t>
  </si>
  <si>
    <t>Microcystis sp. (strain CCAP 1450/13)</t>
  </si>
  <si>
    <t>MICSP</t>
  </si>
  <si>
    <t>Micrococcus sp.</t>
  </si>
  <si>
    <t>MICTE</t>
  </si>
  <si>
    <t>Microbacterium testaceum</t>
  </si>
  <si>
    <t>Aureobacterium testaceum</t>
  </si>
  <si>
    <t>Brevibacterium testaceum</t>
  </si>
  <si>
    <t>MICVA</t>
  </si>
  <si>
    <t>Micrococcus varians</t>
  </si>
  <si>
    <t>MICVI</t>
  </si>
  <si>
    <t>Micromonospora viridifaciens</t>
  </si>
  <si>
    <t>MICVR</t>
  </si>
  <si>
    <t>Microcystis viridis</t>
  </si>
  <si>
    <t>Manganese-oxidizing bacterium (strain SI85-9A1)</t>
  </si>
  <si>
    <t>Falcivibrio vaginalis</t>
  </si>
  <si>
    <t>MOBCV</t>
  </si>
  <si>
    <t>Mobiluncus curtisii (strain ATCC 43063 / DSM 2711 / V125)</t>
  </si>
  <si>
    <t>MOOTA</t>
  </si>
  <si>
    <t>Moorella thermoacetica (strain ATCC 39073)</t>
  </si>
  <si>
    <t>Clostridium thermoaceticum</t>
  </si>
  <si>
    <t>MOOTH</t>
  </si>
  <si>
    <t>Moorella thermoacetica</t>
  </si>
  <si>
    <t>MORAB</t>
  </si>
  <si>
    <t>Moritella abyssi</t>
  </si>
  <si>
    <t>MORBO</t>
  </si>
  <si>
    <t>Moraxella bovis</t>
  </si>
  <si>
    <t>MORCA</t>
  </si>
  <si>
    <t>Moraxella catarrhalis</t>
  </si>
  <si>
    <t>MORCR</t>
  </si>
  <si>
    <t>Moraxella catarrhalis (strain RH4)</t>
  </si>
  <si>
    <t>MORJA</t>
  </si>
  <si>
    <t>Moritella japonica</t>
  </si>
  <si>
    <t>MORLA</t>
  </si>
  <si>
    <t>Moraxella lacunata</t>
  </si>
  <si>
    <t>MORMO</t>
  </si>
  <si>
    <t>Morganella morganii</t>
  </si>
  <si>
    <t>MORNO</t>
  </si>
  <si>
    <t>Moraxella nonliquefaciens</t>
  </si>
  <si>
    <t>MORPR</t>
  </si>
  <si>
    <t>Moritella profunda</t>
  </si>
  <si>
    <t>MORS1</t>
  </si>
  <si>
    <t>Moraxella sp. (strain TA144)</t>
  </si>
  <si>
    <t>MORS2</t>
  </si>
  <si>
    <t>Moritella sp. (strain 2D2)</t>
  </si>
  <si>
    <t>MORS3</t>
  </si>
  <si>
    <t>Moraxella sp. (strain TA137)</t>
  </si>
  <si>
    <t>MORS5</t>
  </si>
  <si>
    <t>Moritella sp. (strain 5710)</t>
  </si>
  <si>
    <t>MORSB</t>
  </si>
  <si>
    <t>Moraxella sp. (strain B)</t>
  </si>
  <si>
    <t>MORSC</t>
  </si>
  <si>
    <t>Moraxella sp. (strain ATCC 49670)</t>
  </si>
  <si>
    <t>MORSE</t>
  </si>
  <si>
    <t>Moraxella sp. (strain TAE123)</t>
  </si>
  <si>
    <t>MORSP</t>
  </si>
  <si>
    <t>Moraxella sp.</t>
  </si>
  <si>
    <t>Mycobacterium avium (strain 104)</t>
  </si>
  <si>
    <t>MYCA5</t>
  </si>
  <si>
    <t>Mycoplasma arthritidis (strain 158L3-1)</t>
  </si>
  <si>
    <t>MYCA6</t>
  </si>
  <si>
    <t>Mycoplasma agalactiae (strain 5632)</t>
  </si>
  <si>
    <t>Mycobacterium abscessus (strain ATCC 19977 / DSM 44196)</t>
  </si>
  <si>
    <t>MYCAA</t>
  </si>
  <si>
    <t>Mycoplasma agalactiae</t>
  </si>
  <si>
    <t>MYCAB</t>
  </si>
  <si>
    <t>Mycobacterium abscessus</t>
  </si>
  <si>
    <t>MYCAG</t>
  </si>
  <si>
    <t>Mycobacterium agri</t>
  </si>
  <si>
    <t>MYCAP</t>
  </si>
  <si>
    <t>Mycoplasma agalactiae (strain PG2)</t>
  </si>
  <si>
    <t>MYCAR</t>
  </si>
  <si>
    <t>Mycoplasma arginini</t>
  </si>
  <si>
    <t>MYCAS</t>
  </si>
  <si>
    <t>Mycobacterium asiaticum</t>
  </si>
  <si>
    <t>MYCAT</t>
  </si>
  <si>
    <t>Mycoplasma arthritidis</t>
  </si>
  <si>
    <t>MYCAU</t>
  </si>
  <si>
    <t>Mycobacterium aurum</t>
  </si>
  <si>
    <t>MYCAV</t>
  </si>
  <si>
    <t>Mycobacterium avium</t>
  </si>
  <si>
    <t>MYCBG</t>
  </si>
  <si>
    <t>Mycoplasma bovis (strain ATCC 25523 / PG45)</t>
  </si>
  <si>
    <t>Mycobacterium bovis</t>
  </si>
  <si>
    <t>Mycobacterium bovis (strain BCG / Pasteur 1173P2)</t>
  </si>
  <si>
    <t>Mycobacterium bovis (strain BCG / Tokyo 172 / ATCC 35737 / TMC 1019)</t>
  </si>
  <si>
    <t>MYCBV</t>
  </si>
  <si>
    <t>Mycoplasma bovis</t>
  </si>
  <si>
    <t>MYCCA</t>
  </si>
  <si>
    <t>Mycoplasma capricolum</t>
  </si>
  <si>
    <t>MYCCC</t>
  </si>
  <si>
    <t>Mycoplasma capricolum subsp. capripneumoniae</t>
  </si>
  <si>
    <t>MYCCE</t>
  </si>
  <si>
    <t>Mycobacterium celatum</t>
  </si>
  <si>
    <t>MYCCH</t>
  </si>
  <si>
    <t>Mycobacterium chelonae</t>
  </si>
  <si>
    <t>MYCCI</t>
  </si>
  <si>
    <t>Mycobacterium chitae</t>
  </si>
  <si>
    <t>MYCCM</t>
  </si>
  <si>
    <t>Mycoplasma crocodyli (strain ATCC 51981 / MP145)</t>
  </si>
  <si>
    <t>MYCCR</t>
  </si>
  <si>
    <t>Mycoplasma conjunctivae (strain ATCC 25834 / HRC/581 / NCTC 10147)</t>
  </si>
  <si>
    <t>MYCCT</t>
  </si>
  <si>
    <t>Mycoplasma capricolum subsp. capricolum (strain California kid / ATCC 27343 / NCTC 10154)</t>
  </si>
  <si>
    <t>MYCDI</t>
  </si>
  <si>
    <t>Mycoplana dimorpha</t>
  </si>
  <si>
    <t>MYCFA</t>
  </si>
  <si>
    <t>Mycobacterium fallax</t>
  </si>
  <si>
    <t>MYCFE</t>
  </si>
  <si>
    <t>Mycoplasma fermentans</t>
  </si>
  <si>
    <t>MYCFJ</t>
  </si>
  <si>
    <t>Mycoplasma fermentans (strain JER)</t>
  </si>
  <si>
    <t>MYCFL</t>
  </si>
  <si>
    <t>Mycoplasma flocculare</t>
  </si>
  <si>
    <t>MYCFO</t>
  </si>
  <si>
    <t>Mycobacterium fortuitum</t>
  </si>
  <si>
    <t>MYCFV</t>
  </si>
  <si>
    <t>Mycobacterium flavescens</t>
  </si>
  <si>
    <t>MYCGA</t>
  </si>
  <si>
    <t>Mycoplasma gallisepticum</t>
  </si>
  <si>
    <t>MYCGE</t>
  </si>
  <si>
    <t>Mycoplasma genitalium</t>
  </si>
  <si>
    <t>MYCGF</t>
  </si>
  <si>
    <t>Mycoplasma gallisepticum (strain F)</t>
  </si>
  <si>
    <t>MYCGH</t>
  </si>
  <si>
    <t>Mycoplasma gallisepticum (strain R(high / passage 156))</t>
  </si>
  <si>
    <t>Mycobacterium flavescens (strain ATCC 700033 / PYR-GCK)</t>
  </si>
  <si>
    <t>Mycobacterium gilvum (strain PYR-GCK)</t>
  </si>
  <si>
    <t>MYCGJ</t>
  </si>
  <si>
    <t>Mycoplasma genitalium (strain JCVI-1.0)</t>
  </si>
  <si>
    <t>MYCGN</t>
  </si>
  <si>
    <t>Mycobacterium genavense</t>
  </si>
  <si>
    <t>MYCGO</t>
  </si>
  <si>
    <t>Mycobacterium gordonae</t>
  </si>
  <si>
    <t>Septoria tritici</t>
  </si>
  <si>
    <t>MYCGS</t>
  </si>
  <si>
    <t>Mycobacterium gastri</t>
  </si>
  <si>
    <t>MYCH1</t>
  </si>
  <si>
    <t>Mycoplasma hyopneumoniae (strain 168)</t>
  </si>
  <si>
    <t>MYCH2</t>
  </si>
  <si>
    <t>Mycoplasma hyopneumoniae (strain 232)</t>
  </si>
  <si>
    <t>MYCH7</t>
  </si>
  <si>
    <t>Mycoplasma hyopneumoniae (strain 7448)</t>
  </si>
  <si>
    <t>MYCHH</t>
  </si>
  <si>
    <t>Mycoplasma hyorhinis (strain HUB-1)</t>
  </si>
  <si>
    <t>MYCHJ</t>
  </si>
  <si>
    <t>Mycoplasma hyopneumoniae (strain J / ATCC 25934 / NCTC 10110)</t>
  </si>
  <si>
    <t>MYCHO</t>
  </si>
  <si>
    <t>Mycoplasma hominis</t>
  </si>
  <si>
    <t>MYCHP</t>
  </si>
  <si>
    <t>Mycoplasma hominis (strain ATCC 23114 / IFO 14850 / NCTC 10111 / PG21)</t>
  </si>
  <si>
    <t>MYCHR</t>
  </si>
  <si>
    <t>Mycoplasma hyorhinis</t>
  </si>
  <si>
    <t>MYCHY</t>
  </si>
  <si>
    <t>Mycoplasma hyopneumoniae</t>
  </si>
  <si>
    <t>MYCIN</t>
  </si>
  <si>
    <t>Mycoplasma incognitus</t>
  </si>
  <si>
    <t>MYCIO</t>
  </si>
  <si>
    <t>Mycoplasma iowae</t>
  </si>
  <si>
    <t>MYCIT</t>
  </si>
  <si>
    <t>Mycobacterium intracellulare</t>
  </si>
  <si>
    <t>MYCKA</t>
  </si>
  <si>
    <t>Mycobacterium kansasii</t>
  </si>
  <si>
    <t>MYCLB</t>
  </si>
  <si>
    <t>Mycobacterium leprae (strain Br4923)</t>
  </si>
  <si>
    <t>MYCLE</t>
  </si>
  <si>
    <t>Mycobacterium leprae</t>
  </si>
  <si>
    <t>MYCLG</t>
  </si>
  <si>
    <t>Mycoplasma leachii (strain DSM 21131 / NCTC 10133 / N29 / PG50)</t>
  </si>
  <si>
    <t>MYCLP</t>
  </si>
  <si>
    <t>Mycobacterium lepraemurium</t>
  </si>
  <si>
    <t>MYCMA</t>
  </si>
  <si>
    <t>Mycobacterium malmoense</t>
  </si>
  <si>
    <t>MYCMC</t>
  </si>
  <si>
    <t>Mycoplasma mycoides subsp. capri</t>
  </si>
  <si>
    <t>MYCMG</t>
  </si>
  <si>
    <t>Mycoplasma mycoides subsp. mycoides SC (strain Gladysdale)</t>
  </si>
  <si>
    <t>MYCML</t>
  </si>
  <si>
    <t>Mycoplasma mycoides subsp. mycoides LC</t>
  </si>
  <si>
    <t>Mycobacterium marinum (strain ATCC BAA-535 / M)</t>
  </si>
  <si>
    <t>MYCMO</t>
  </si>
  <si>
    <t>Mycoplasma mobile</t>
  </si>
  <si>
    <t>MYCMR</t>
  </si>
  <si>
    <t>Mycobacterium marinum</t>
  </si>
  <si>
    <t>MYCMS</t>
  </si>
  <si>
    <t>Mycoplasma mycoides subsp. mycoides SC</t>
  </si>
  <si>
    <t>MYCMY</t>
  </si>
  <si>
    <t>Mycoplasma mycoides</t>
  </si>
  <si>
    <t>MYCNE</t>
  </si>
  <si>
    <t>Mycobacterium neoaurum</t>
  </si>
  <si>
    <t>MYCNO</t>
  </si>
  <si>
    <t>Mycobacterium nonchromogenicum</t>
  </si>
  <si>
    <t>Mycobacterium paratuberculosis</t>
  </si>
  <si>
    <t>MYCPB</t>
  </si>
  <si>
    <t>Mycoplasma pneumoniae (strain ATCC 15531 / NBRC 14401 / NCTC 10119 / FH)</t>
  </si>
  <si>
    <t>MYCPE</t>
  </si>
  <si>
    <t>Mycoplasma penetrans</t>
  </si>
  <si>
    <t>MYCPF</t>
  </si>
  <si>
    <t>Mycobacterium parafortuitum</t>
  </si>
  <si>
    <t>MYCPH</t>
  </si>
  <si>
    <t>Mycobacterium phlei</t>
  </si>
  <si>
    <t>MYCPI</t>
  </si>
  <si>
    <t>Mycoplasma pirum</t>
  </si>
  <si>
    <t>MYCPN</t>
  </si>
  <si>
    <t>Mycoplasma pneumoniae</t>
  </si>
  <si>
    <t>MYCPR</t>
  </si>
  <si>
    <t>Mycobacterium peregrinum</t>
  </si>
  <si>
    <t>MYCPU</t>
  </si>
  <si>
    <t>Mycoplasma pulmonis</t>
  </si>
  <si>
    <t>MYCPV</t>
  </si>
  <si>
    <t>Mycobacterium pulveris</t>
  </si>
  <si>
    <t>Mycoplana bullata</t>
  </si>
  <si>
    <t>MYCRA</t>
  </si>
  <si>
    <t>Mycoplana ramosa</t>
  </si>
  <si>
    <t>MYCRH</t>
  </si>
  <si>
    <t>Mycobacterium rhodesiae</t>
  </si>
  <si>
    <t>Mycobacterium smegmatis (strain ATCC 700084 / mc(2)155)</t>
  </si>
  <si>
    <t>MYCS5</t>
  </si>
  <si>
    <t>Mycoplasma synoviae (strain 53)</t>
  </si>
  <si>
    <t>MYCSA</t>
  </si>
  <si>
    <t>Mycoplasma salivarium</t>
  </si>
  <si>
    <t>MYCSC</t>
  </si>
  <si>
    <t>Mycobacterium scrofulaceum</t>
  </si>
  <si>
    <t>MYCSH</t>
  </si>
  <si>
    <t>Mycobacterium shimoidei</t>
  </si>
  <si>
    <t>Mycobacterium habana</t>
  </si>
  <si>
    <t>MYCSI</t>
  </si>
  <si>
    <t>Mycobacterium simiae</t>
  </si>
  <si>
    <t>Mycobacterium sp. (strain JLS)</t>
  </si>
  <si>
    <t>Mycobacterium sp. (strain KMS)</t>
  </si>
  <si>
    <t>MYCSM</t>
  </si>
  <si>
    <t>Mycobacterium smegmatis</t>
  </si>
  <si>
    <t>MYCSP</t>
  </si>
  <si>
    <t>Mycoplasma sp.</t>
  </si>
  <si>
    <t>Mycobacterium sp. (strain MCS)</t>
  </si>
  <si>
    <t>MYCSX</t>
  </si>
  <si>
    <t>Mycobacterium sp. (strain GP1)</t>
  </si>
  <si>
    <t>MYCSY</t>
  </si>
  <si>
    <t>Mycoplasma synoviae</t>
  </si>
  <si>
    <t>MYCSZ</t>
  </si>
  <si>
    <t>Mycobacterium szulgai</t>
  </si>
  <si>
    <t>Mycobacterium tuberculosis (strain ATCC 25177 / H37Ra)</t>
  </si>
  <si>
    <t>Mycobacterium tuberculosis (strain F11)</t>
  </si>
  <si>
    <t>MYCTH</t>
  </si>
  <si>
    <t>Mycobacterium thermoresistibile</t>
  </si>
  <si>
    <t>MYCTK</t>
  </si>
  <si>
    <t>Mycobacterium tuberculosis (strain KZN 1435 / MDR)</t>
  </si>
  <si>
    <t>Mycobacterium tuberculosis</t>
  </si>
  <si>
    <t>Mycobacterium ulcerans (strain Agy99)</t>
  </si>
  <si>
    <t>MYCUL</t>
  </si>
  <si>
    <t>Mycobacterium ulcerans</t>
  </si>
  <si>
    <t>MYCVA</t>
  </si>
  <si>
    <t>Mycobacterium vaccae</t>
  </si>
  <si>
    <t>MYCVN</t>
  </si>
  <si>
    <t>Mycobacterium vanbaalenii</t>
  </si>
  <si>
    <t>Mycobacterium vanbaalenii (strain DSM 7251 / PYR-1)</t>
  </si>
  <si>
    <t>MYCXE</t>
  </si>
  <si>
    <t>Mycobacterium xenopi</t>
  </si>
  <si>
    <t>MYXCO</t>
  </si>
  <si>
    <t>Myxococcus coralloides</t>
  </si>
  <si>
    <t>MYXFU</t>
  </si>
  <si>
    <t>Myxococcus fulvus</t>
  </si>
  <si>
    <t>MYXXA</t>
  </si>
  <si>
    <t>Myxococcus xanthus</t>
  </si>
  <si>
    <t>Myxococcus xanthus (strain DK 1622)</t>
  </si>
  <si>
    <t>NAKMY</t>
  </si>
  <si>
    <t>Nakamurella multipartita (strain ATCC 700099 / DSM 44233 / JCM 9543 / Y-104)</t>
  </si>
  <si>
    <t>NATPD</t>
  </si>
  <si>
    <t>Natronomonas pharaonis (strain DSM 2160 / ATCC 35678)</t>
  </si>
  <si>
    <t>NATTJ</t>
  </si>
  <si>
    <t>Natranaerobius thermophilus (strain ATCC BAA-1301 / DSM 18059 / JW/NM-WN-LF)</t>
  </si>
  <si>
    <t>NAUPA</t>
  </si>
  <si>
    <t>Nautilia profundicola (strain ATCC BAA-1463 / DSM 18972 / AmH)</t>
  </si>
  <si>
    <t>NEIAN</t>
  </si>
  <si>
    <t>Neisseria animalis</t>
  </si>
  <si>
    <t>NEICI</t>
  </si>
  <si>
    <t>Neisseria cinerea</t>
  </si>
  <si>
    <t>Bergeriella denitrificans</t>
  </si>
  <si>
    <t>NEIDE</t>
  </si>
  <si>
    <t>Neisseria denitrificans</t>
  </si>
  <si>
    <t>NEIEG</t>
  </si>
  <si>
    <t>Neisseria elongata subsp. glycolytica</t>
  </si>
  <si>
    <t>NEIEL</t>
  </si>
  <si>
    <t>Neisseria elongata</t>
  </si>
  <si>
    <t>NEIFL</t>
  </si>
  <si>
    <t>Neisseria flavescens</t>
  </si>
  <si>
    <t>NEIFV</t>
  </si>
  <si>
    <t>Neisseria flava</t>
  </si>
  <si>
    <t>NEIG1</t>
  </si>
  <si>
    <t>Neisseria gonorrhoeae (strain ATCC 700825 / FA 1090)</t>
  </si>
  <si>
    <t>NEIG2</t>
  </si>
  <si>
    <t>Neisseria gonorrhoeae (strain NCCP11945)</t>
  </si>
  <si>
    <t>NEIGO</t>
  </si>
  <si>
    <t>Neisseria gonorrhoeae</t>
  </si>
  <si>
    <t>NEIL0</t>
  </si>
  <si>
    <t>Neisseria lactamica (strain 020-06)</t>
  </si>
  <si>
    <t>NEILA</t>
  </si>
  <si>
    <t>Neisseria lactamica</t>
  </si>
  <si>
    <t>NEIM0</t>
  </si>
  <si>
    <t>Neisseria meningitidis serogroup C (strain 053442)</t>
  </si>
  <si>
    <t>NEIM7</t>
  </si>
  <si>
    <t>Neisseria meningitidis serogroup B (strain alpha710)</t>
  </si>
  <si>
    <t>NEIM8</t>
  </si>
  <si>
    <t>Neisseria meningitidis serogroup C (strain 8013)</t>
  </si>
  <si>
    <t>NEIMA</t>
  </si>
  <si>
    <t>Neisseria meningitidis serogroup A</t>
  </si>
  <si>
    <t>NEIMB</t>
  </si>
  <si>
    <t>Neisseria meningitidis serogroup B</t>
  </si>
  <si>
    <t>NEIMC</t>
  </si>
  <si>
    <t>Neisseria meningitidis serogroup C</t>
  </si>
  <si>
    <t>NEIME</t>
  </si>
  <si>
    <t>Neisseria meningitidis</t>
  </si>
  <si>
    <t>NEIMF</t>
  </si>
  <si>
    <t>Neisseria meningitidis serogroup C / serotype 2a (strain ATCC 700532 / FAM18)</t>
  </si>
  <si>
    <t>NEIML</t>
  </si>
  <si>
    <t>Neisseria meningitidis (strain alpha14)</t>
  </si>
  <si>
    <t>NEIMU</t>
  </si>
  <si>
    <t>Neisseria mucosa</t>
  </si>
  <si>
    <t>NEIPE</t>
  </si>
  <si>
    <t>Neisseria perflava</t>
  </si>
  <si>
    <t>NEIPH</t>
  </si>
  <si>
    <t>Neisseria pharyngis</t>
  </si>
  <si>
    <t>NEIPO</t>
  </si>
  <si>
    <t>Neisseria polysaccharea</t>
  </si>
  <si>
    <t>NEISI</t>
  </si>
  <si>
    <t>Neisseria sicca</t>
  </si>
  <si>
    <t>NEISU</t>
  </si>
  <si>
    <t>Neisseria subflava</t>
  </si>
  <si>
    <t>NEORI</t>
  </si>
  <si>
    <t>Neorickettsia risticii (strain Illinois)</t>
  </si>
  <si>
    <t>NEOSM</t>
  </si>
  <si>
    <t>Neorickettsia sennetsu (strain Miyayama)</t>
  </si>
  <si>
    <t>Nitrosomonas eutropha (strain C91)</t>
  </si>
  <si>
    <t>NITEU</t>
  </si>
  <si>
    <t>Nitrosomonas europaea</t>
  </si>
  <si>
    <t>NITHA</t>
  </si>
  <si>
    <t>Nitrobacter hamburgensis</t>
  </si>
  <si>
    <t>NITHN</t>
  </si>
  <si>
    <t>Nitrosococcus halophilus (strain Nc4)</t>
  </si>
  <si>
    <t>Nitrobacter hamburgensis (strain X14 / DSM 10229)</t>
  </si>
  <si>
    <t>Nitrosospira multiformis (strain ATCC 25196 / NCIMB 11849)</t>
  </si>
  <si>
    <t>Nitrosococcus oceani (strain ATCC 19707 / NCIMB 11848)</t>
  </si>
  <si>
    <t>NITS1</t>
  </si>
  <si>
    <t>Nitrosomonas sp. (strain ENI-11)</t>
  </si>
  <si>
    <t>NITS4</t>
  </si>
  <si>
    <t>Nitrosospira sp. (strain 40KI)</t>
  </si>
  <si>
    <t>NITSB</t>
  </si>
  <si>
    <t>Nitratiruptor sp. (strain SB155-2)</t>
  </si>
  <si>
    <t>NITST</t>
  </si>
  <si>
    <t>Nitrosospira sp. (strain TCH716)</t>
  </si>
  <si>
    <t>NITVU</t>
  </si>
  <si>
    <t>Nitrobacter vulgaris</t>
  </si>
  <si>
    <t>NITWC</t>
  </si>
  <si>
    <t>Nitrosococcus watsoni (strain C-113)</t>
  </si>
  <si>
    <t>Nitrobacter agilis</t>
  </si>
  <si>
    <t>NITWI</t>
  </si>
  <si>
    <t>Nitrobacter winogradskyi</t>
  </si>
  <si>
    <t>Nitrobacter winogradskyi (strain Nb-255 / ATCC 25391)</t>
  </si>
  <si>
    <t>NOCAE</t>
  </si>
  <si>
    <t>Nocardia aerocolonigenes</t>
  </si>
  <si>
    <t>NOCAS</t>
  </si>
  <si>
    <t>Nocardia asteroides</t>
  </si>
  <si>
    <t>Nocardiopsis dassonvillei</t>
  </si>
  <si>
    <t>Actinomadura dassonvillei</t>
  </si>
  <si>
    <t>NOCDD</t>
  </si>
  <si>
    <t>Nocardiopsis dassonvillei (strain ATCC 23218 / DSM 43111 / IMRU 509 / JCM 7437 / NCTC 10488)</t>
  </si>
  <si>
    <t>Nocardia farcinica</t>
  </si>
  <si>
    <t>NOCGL</t>
  </si>
  <si>
    <t>Nocardia globerula</t>
  </si>
  <si>
    <t>NOCLA</t>
  </si>
  <si>
    <t>Nocardia lactamdurans</t>
  </si>
  <si>
    <t>NOCSI</t>
  </si>
  <si>
    <t>Nocardioides simplex</t>
  </si>
  <si>
    <t>Nocardioides sp. (strain BAA-499 / JS614)</t>
  </si>
  <si>
    <t>NOCSK</t>
  </si>
  <si>
    <t>Nocardioides sp. (strain KP7)</t>
  </si>
  <si>
    <t>NOCSP</t>
  </si>
  <si>
    <t>Nocardioides sp. (strain N106)</t>
  </si>
  <si>
    <t>NODSP</t>
  </si>
  <si>
    <t>Nodularia spumigena</t>
  </si>
  <si>
    <t>NOSA0</t>
  </si>
  <si>
    <t>Nostoc azollae (strain 0708)</t>
  </si>
  <si>
    <t>NOSCO</t>
  </si>
  <si>
    <t>Nostoc commune</t>
  </si>
  <si>
    <t>NOSEL</t>
  </si>
  <si>
    <t>Nostoc ellipsosporum</t>
  </si>
  <si>
    <t>NOSLI</t>
  </si>
  <si>
    <t>Nostoc linckia</t>
  </si>
  <si>
    <t>NOSMU</t>
  </si>
  <si>
    <t>Nostoc muscorum</t>
  </si>
  <si>
    <t>Nostoc punctiforme (strain ATCC 29133 / PCC 73102)</t>
  </si>
  <si>
    <t>NOSPU</t>
  </si>
  <si>
    <t>Nostoc punctiforme</t>
  </si>
  <si>
    <t>NOSS1</t>
  </si>
  <si>
    <t>Nostoc sp. (strain PCC 7120 / UTEX 2576)</t>
  </si>
  <si>
    <t>Anabaenopsis circularis</t>
  </si>
  <si>
    <t>NOSS6</t>
  </si>
  <si>
    <t>Nostoc sp. (strain PCC 6720)</t>
  </si>
  <si>
    <t>NOSS7</t>
  </si>
  <si>
    <t>Nostoc sp. (strain PCC 7524)</t>
  </si>
  <si>
    <t>NOSS8</t>
  </si>
  <si>
    <t>Nostoc sp. (strain PCC 8009)</t>
  </si>
  <si>
    <t>NOSS9</t>
  </si>
  <si>
    <t>Nostoc sp. (strain PCC 9229)</t>
  </si>
  <si>
    <t>NOSSM</t>
  </si>
  <si>
    <t>Nostoc sp. (strain MAC)</t>
  </si>
  <si>
    <t>NOSSN</t>
  </si>
  <si>
    <t>Nostoc sp. (strain MUN 8820)</t>
  </si>
  <si>
    <t>NOSSP</t>
  </si>
  <si>
    <t>Nostoc sp. (strain PCC 7906)</t>
  </si>
  <si>
    <t>Novosphingobium aromaticivorans (strain DSM 12444)</t>
  </si>
  <si>
    <t>Oceanobacillus iheyensis</t>
  </si>
  <si>
    <t>OCELI</t>
  </si>
  <si>
    <t>Oceanospirillum linum</t>
  </si>
  <si>
    <t>OCEP5</t>
  </si>
  <si>
    <t>Oceanithermus profundus (strain DSM 14977 / NBRC 100410 / VKM B-2274 / 506)</t>
  </si>
  <si>
    <t>Ochrobactrum anthropi (strain ATCC 49188 / DSM 6882 / NCTC 12168)</t>
  </si>
  <si>
    <t>OCHAN</t>
  </si>
  <si>
    <t>Ochrobactrum anthropi</t>
  </si>
  <si>
    <t>OENOB</t>
  </si>
  <si>
    <t>Oenococcus oeni (strain BAA-331 / PSU-1)</t>
  </si>
  <si>
    <t>OENOE</t>
  </si>
  <si>
    <t>Oenococcus oeni</t>
  </si>
  <si>
    <t>OLEAN</t>
  </si>
  <si>
    <t>Oleispira antarctica</t>
  </si>
  <si>
    <t>OLICA</t>
  </si>
  <si>
    <t>Oligotropha carboxidovorans</t>
  </si>
  <si>
    <t>Oligotropha carboxidovorans (strain ATCC 49405 / DSM 1227 / OM5)</t>
  </si>
  <si>
    <t>OLSUV</t>
  </si>
  <si>
    <t>Olsenella uli (strain ATCC 49627 / DSM 7084 / CIP 109912 / JCM 12494 / VPI D76D-27C)</t>
  </si>
  <si>
    <t>ONCVE</t>
  </si>
  <si>
    <t>Onchocerca volvulus endobacterium</t>
  </si>
  <si>
    <t>ONYPE</t>
  </si>
  <si>
    <t>Onion yellows phytoplasma</t>
  </si>
  <si>
    <t>Opitutus terrae (strain DSM 11246 / PB90-1)</t>
  </si>
  <si>
    <t>ORITB</t>
  </si>
  <si>
    <t>Orientia tsutsugamushi (strain Boryong)</t>
  </si>
  <si>
    <t>ORITI</t>
  </si>
  <si>
    <t>Orientia tsutsugamushi (strain Ikeda)</t>
  </si>
  <si>
    <t>Rickettsia tsutsugamushi</t>
  </si>
  <si>
    <t>ORITS</t>
  </si>
  <si>
    <t>Orientia tsutsugamushi</t>
  </si>
  <si>
    <t>OSCAG</t>
  </si>
  <si>
    <t>Oscillatoria agardhii</t>
  </si>
  <si>
    <t>OXAFO</t>
  </si>
  <si>
    <t>Oxalobacter formigenes</t>
  </si>
  <si>
    <t>PAEAL</t>
  </si>
  <si>
    <t>Paenibacillus alvei</t>
  </si>
  <si>
    <t>PAEAZ</t>
  </si>
  <si>
    <t>Paenibacillus azotofixans</t>
  </si>
  <si>
    <t>PAEBA</t>
  </si>
  <si>
    <t>Paenibacillus barcinonensis</t>
  </si>
  <si>
    <t>PAELA</t>
  </si>
  <si>
    <t>Paenibacillus lautus</t>
  </si>
  <si>
    <t>PAEMA</t>
  </si>
  <si>
    <t>Paenibacillus macerans</t>
  </si>
  <si>
    <t>PAEP6</t>
  </si>
  <si>
    <t>Paenibacillus polymyxa (strain E681)</t>
  </si>
  <si>
    <t>PAEPO</t>
  </si>
  <si>
    <t>Paenibacillus polymyxa</t>
  </si>
  <si>
    <t>PAEPP</t>
  </si>
  <si>
    <t>Paenibacillus popilliae</t>
  </si>
  <si>
    <t>PAEPS</t>
  </si>
  <si>
    <t>Paenibacillus polymyxa (strain SC2)</t>
  </si>
  <si>
    <t>PAESJ</t>
  </si>
  <si>
    <t>Paenibacillus sp. (strain JDR-2)</t>
  </si>
  <si>
    <t>PAESP</t>
  </si>
  <si>
    <t>Paenibacillus sp.</t>
  </si>
  <si>
    <t>PANAM</t>
  </si>
  <si>
    <t>Pantoea ananatis (strain LMG 20103)</t>
  </si>
  <si>
    <t>Erwinia uredovora</t>
  </si>
  <si>
    <t>PANAN</t>
  </si>
  <si>
    <t>Pantoea ananas</t>
  </si>
  <si>
    <t>PANAY</t>
  </si>
  <si>
    <t>Pantoea agglomerans pv. gypsophilae</t>
  </si>
  <si>
    <t>PANCI</t>
  </si>
  <si>
    <t>Pantoea citrea</t>
  </si>
  <si>
    <t>PANTH</t>
  </si>
  <si>
    <t>Paenibacillus thiaminolyticus</t>
  </si>
  <si>
    <t>PANVC</t>
  </si>
  <si>
    <t>Pantoea vagans (strain C9-1)</t>
  </si>
  <si>
    <t>PARAH</t>
  </si>
  <si>
    <t>Paracoccus aminophilus</t>
  </si>
  <si>
    <t>PARBH</t>
  </si>
  <si>
    <t>Parvularcula bermudensis (strain ATCC BAA-594 / HTCC2503 / KCTC 12087)</t>
  </si>
  <si>
    <t>Parabacteroides distasonis (strain ATCC 8503 / DSM 20701 / NCTC 11152)</t>
  </si>
  <si>
    <t>PARDE</t>
  </si>
  <si>
    <t>Paracoccus denitrificans</t>
  </si>
  <si>
    <t>Bifidobacterium denticolens</t>
  </si>
  <si>
    <t>PARDN</t>
  </si>
  <si>
    <t>Parascardovia denticolens</t>
  </si>
  <si>
    <t>Paracoccus denitrificans (strain Pd 1222)</t>
  </si>
  <si>
    <t>PARHA</t>
  </si>
  <si>
    <t>Paracoccus halodenitrificans</t>
  </si>
  <si>
    <t>Parvibaculum lavamentivorans (strain DS-1 / DSM 13023 / NCIMB 13966)</t>
  </si>
  <si>
    <t>PARPN</t>
  </si>
  <si>
    <t>Paracoccus pantotrophus</t>
  </si>
  <si>
    <t>PARS1</t>
  </si>
  <si>
    <t>Paracoccus sp. (strain PC1)</t>
  </si>
  <si>
    <t>PARSN</t>
  </si>
  <si>
    <t>Paracoccus sp. (strain N81106 / MBIC 01143)</t>
  </si>
  <si>
    <t>PARSP</t>
  </si>
  <si>
    <t>Paracoccus sp. (strain ATCC 12084)</t>
  </si>
  <si>
    <t>PARUW</t>
  </si>
  <si>
    <t>Protochlamydia amoebophila (strain UWE25)</t>
  </si>
  <si>
    <t>PARVE</t>
  </si>
  <si>
    <t>Paracoccus versutus</t>
  </si>
  <si>
    <t>PARZE</t>
  </si>
  <si>
    <t>Paracoccus zeaxanthinifaciens</t>
  </si>
  <si>
    <t>PASAE</t>
  </si>
  <si>
    <t>Pasteurella aerogenes</t>
  </si>
  <si>
    <t>PASAV</t>
  </si>
  <si>
    <t>Pasteurella avium</t>
  </si>
  <si>
    <t>PASGA</t>
  </si>
  <si>
    <t>Pasteurella gallinarum</t>
  </si>
  <si>
    <t>PASHA</t>
  </si>
  <si>
    <t>Pasteurella haemolytica</t>
  </si>
  <si>
    <t>PASMU</t>
  </si>
  <si>
    <t>Pasteurella multocida</t>
  </si>
  <si>
    <t>PASPE</t>
  </si>
  <si>
    <t>Pasteuria penetrans</t>
  </si>
  <si>
    <t>Photobacterium damsela subsp. piscicida</t>
  </si>
  <si>
    <t>PASPI</t>
  </si>
  <si>
    <t>Pasteurella piscicida</t>
  </si>
  <si>
    <t>PASSP</t>
  </si>
  <si>
    <t>Pasteurella haemolytica-like sp. (strain 5943B)</t>
  </si>
  <si>
    <t>PASTR</t>
  </si>
  <si>
    <t>Pasteurella trehalosi</t>
  </si>
  <si>
    <t>PASVO</t>
  </si>
  <si>
    <t>Pasteurella volantium</t>
  </si>
  <si>
    <t>PECCC</t>
  </si>
  <si>
    <t>Pectobacterium carotovorum subsp. carotovorum</t>
  </si>
  <si>
    <t>PECCP</t>
  </si>
  <si>
    <t>Pectobacterium carotovorum subsp. carotovorum (strain PC1)</t>
  </si>
  <si>
    <t>Erwinia cypripedii</t>
  </si>
  <si>
    <t>PECCY</t>
  </si>
  <si>
    <t>Pectobacterium cypripedii</t>
  </si>
  <si>
    <t>PECFR</t>
  </si>
  <si>
    <t>Pectinatus frisingensis</t>
  </si>
  <si>
    <t>PECWW</t>
  </si>
  <si>
    <t>Pectobacterium wasabiae (strain WPP163)</t>
  </si>
  <si>
    <t>PEDAC</t>
  </si>
  <si>
    <t>Pediococcus acidilactici</t>
  </si>
  <si>
    <t>PEDHD</t>
  </si>
  <si>
    <t>Pedobacter heparinus (strain ATCC 13125 / DSM 2366 / NCIB 9290)</t>
  </si>
  <si>
    <t>Flavobacterium heparinum</t>
  </si>
  <si>
    <t>PEDHE</t>
  </si>
  <si>
    <t>Pedobacter heparinus</t>
  </si>
  <si>
    <t>PEDPA</t>
  </si>
  <si>
    <t>Pediococcus pentosaceus (strain ATCC 25745 / 183-1w)</t>
  </si>
  <si>
    <t>PEDPE</t>
  </si>
  <si>
    <t>Pediococcus pentosaceus</t>
  </si>
  <si>
    <t>PELAC</t>
  </si>
  <si>
    <t>Pelobacter acidigallici</t>
  </si>
  <si>
    <t>PELCA</t>
  </si>
  <si>
    <t>Pelobacter carbinolicus</t>
  </si>
  <si>
    <t>Pelobacter carbinolicus (strain DSM 2380 / Gra Bd 1)</t>
  </si>
  <si>
    <t>Pelodictyon luteolum (strain DSM 273)</t>
  </si>
  <si>
    <t>PELLU</t>
  </si>
  <si>
    <t>Pelodictyon luteolum</t>
  </si>
  <si>
    <t>PELPB</t>
  </si>
  <si>
    <t>Pelodictyon phaeoclathratiforme (strain DSM 5477 / BU-1)</t>
  </si>
  <si>
    <t>Pelobacter propionicus (strain DSM 2379)</t>
  </si>
  <si>
    <t>Pelotomaculum thermopropionicum (strain DSM 13744 / JCM 10971 / SI)</t>
  </si>
  <si>
    <t>Pelagibacter ubique</t>
  </si>
  <si>
    <t>PEPAS</t>
  </si>
  <si>
    <t>Peptostreptococcus asaccharolyticus</t>
  </si>
  <si>
    <t>PEPGL</t>
  </si>
  <si>
    <t>Peptostreptococcus glycinophilus</t>
  </si>
  <si>
    <t>PEPMA</t>
  </si>
  <si>
    <t>Peptostreptococcus magnus</t>
  </si>
  <si>
    <t>PEPNI</t>
  </si>
  <si>
    <t>Peptococcus niger</t>
  </si>
  <si>
    <t>Persephonella marina (strain DSM 14350 / EX-H1)</t>
  </si>
  <si>
    <t>Petrotoga mobilis (strain DSM 10674 / SJ95)</t>
  </si>
  <si>
    <t>PEWBP</t>
  </si>
  <si>
    <t>Peanut witches'-broom phytoplasma</t>
  </si>
  <si>
    <t>PHEIM</t>
  </si>
  <si>
    <t>Phenylobacterium immobile</t>
  </si>
  <si>
    <t>Phenylobacterium zucineum (strain HLK1)</t>
  </si>
  <si>
    <t>PHOAA</t>
  </si>
  <si>
    <t>Photorhabdus asymbiotica subsp. asymbiotica (strain ATCC 43949 / 3105-77)</t>
  </si>
  <si>
    <t>PHOAN</t>
  </si>
  <si>
    <t>Photobacterium angustum</t>
  </si>
  <si>
    <t>Vibrio sp. (strain S14 / CCUG 15956)</t>
  </si>
  <si>
    <t>PHOAS</t>
  </si>
  <si>
    <t>Photobacterium angustum (strain S14 / CCUG 15956)</t>
  </si>
  <si>
    <t>PHOAZ</t>
  </si>
  <si>
    <t>Photorhabdus sp. (strain Az29)</t>
  </si>
  <si>
    <t>PHOEC</t>
  </si>
  <si>
    <t>Phormidium ectocarpi</t>
  </si>
  <si>
    <t>PHOLA</t>
  </si>
  <si>
    <t>Phormidium laminosum</t>
  </si>
  <si>
    <t>PHOLE</t>
  </si>
  <si>
    <t>Photobacterium leiognathi</t>
  </si>
  <si>
    <t>Photorhabdus luminescens subsp. laumondii</t>
  </si>
  <si>
    <t>PHOLP</t>
  </si>
  <si>
    <t>Phormidium lapideum</t>
  </si>
  <si>
    <t>PHOLU</t>
  </si>
  <si>
    <t>Photorhabdus luminescens</t>
  </si>
  <si>
    <t>PHOMO</t>
  </si>
  <si>
    <t>Photobacterium mondopomensis</t>
  </si>
  <si>
    <t>PHOPO</t>
  </si>
  <si>
    <t>Photobacterium phosphoreum</t>
  </si>
  <si>
    <t>Photobacterium sp. (strain SS9)</t>
  </si>
  <si>
    <t>Photobacterium profundum</t>
  </si>
  <si>
    <t>PHOS4</t>
  </si>
  <si>
    <t>Photobacterium sp. (strain ATCC 433367)</t>
  </si>
  <si>
    <t>PHOTE</t>
  </si>
  <si>
    <t>Photorhabdus temperata</t>
  </si>
  <si>
    <t>PHYAS</t>
  </si>
  <si>
    <t>Phytoplasma australiense</t>
  </si>
  <si>
    <t>PHYMT</t>
  </si>
  <si>
    <t>Phytoplasma mali (strain AT)</t>
  </si>
  <si>
    <t>PHYPY</t>
  </si>
  <si>
    <t>Phytoplasma sp. (strain PY1)</t>
  </si>
  <si>
    <t>PHYS1</t>
  </si>
  <si>
    <t>Phytoplasma sp. (strain STRAWB1)</t>
  </si>
  <si>
    <t>PHYS2</t>
  </si>
  <si>
    <t>Phytoplasma sp. (strain STRAWB2)</t>
  </si>
  <si>
    <t>PIMSR</t>
  </si>
  <si>
    <t>Pimelobacter sp. (strain R48)</t>
  </si>
  <si>
    <t>PIRSD</t>
  </si>
  <si>
    <t>Pirellula staleyi (strain ATCC 27377 / DSM 6068 / ICPB 4128)</t>
  </si>
  <si>
    <t>PISSA</t>
  </si>
  <si>
    <t>Piscirickettsia salmonis</t>
  </si>
  <si>
    <t>PLAL2</t>
  </si>
  <si>
    <t>Planctomyces limnophilus (strain ATCC 43296 / DSM 3776 / IFAM 1008 / 290)</t>
  </si>
  <si>
    <t>Planctomyces limnophilus</t>
  </si>
  <si>
    <t>PLARO</t>
  </si>
  <si>
    <t>Planobispora rosea</t>
  </si>
  <si>
    <t>PLARU</t>
  </si>
  <si>
    <t>Planktothrix rubescens</t>
  </si>
  <si>
    <t>PLAVE</t>
  </si>
  <si>
    <t>Planomonospora venezuelensis</t>
  </si>
  <si>
    <t>PLEBO</t>
  </si>
  <si>
    <t>Plectonema boryanum</t>
  </si>
  <si>
    <t>PLESH</t>
  </si>
  <si>
    <t>Plesiomonas shigelloides</t>
  </si>
  <si>
    <t>POLNA</t>
  </si>
  <si>
    <t>Polaromonas naphthalenivorans (strain CJ2)</t>
  </si>
  <si>
    <t>POLNS</t>
  </si>
  <si>
    <t>Polynucleobacter necessarius (strain STIR1)</t>
  </si>
  <si>
    <t>POLSJ</t>
  </si>
  <si>
    <t>Polaromonas sp. (strain JS666 / ATCC BAA-500)</t>
  </si>
  <si>
    <t>Polynucleobacter sp. (strain QLW-P1DMWA-1)</t>
  </si>
  <si>
    <t>PORCN</t>
  </si>
  <si>
    <t>Porphyromonas cangingivalis</t>
  </si>
  <si>
    <t>PORG3</t>
  </si>
  <si>
    <t>Porphyromonas gingivalis (strain ATCC 33277 / DSM 20709 / JCM 12257)</t>
  </si>
  <si>
    <t>Bacteroides gingivalis</t>
  </si>
  <si>
    <t>PORGI</t>
  </si>
  <si>
    <t>Porphyromonas gingivalis</t>
  </si>
  <si>
    <t>PPWBP</t>
  </si>
  <si>
    <t>Pigeon pea witches'-broom phytoplasma</t>
  </si>
  <si>
    <t>PRB01</t>
  </si>
  <si>
    <t>Gamma-proteobacterium EBAC31A08</t>
  </si>
  <si>
    <t>PRB02</t>
  </si>
  <si>
    <t>Gamma-proteobacterium Hot 75m4</t>
  </si>
  <si>
    <t>PREBR</t>
  </si>
  <si>
    <t>Prevotella bryantii</t>
  </si>
  <si>
    <t>PREIN</t>
  </si>
  <si>
    <t>Prevotella intermedia</t>
  </si>
  <si>
    <t>PRELO</t>
  </si>
  <si>
    <t>Prevotella loescheii</t>
  </si>
  <si>
    <t>Bacteroides melaninogenicus</t>
  </si>
  <si>
    <t>PREMB</t>
  </si>
  <si>
    <t>Prevotella melaninogenica (strain ATCC 25845 / DSM 7089 / JCM 6325 / VPI 2381 / B282)</t>
  </si>
  <si>
    <t>PRER2</t>
  </si>
  <si>
    <t>Prevotella ruminicola (strain ATCC 19189 / JCM 8958 / 23)</t>
  </si>
  <si>
    <t>Bacteroides ruminicola</t>
  </si>
  <si>
    <t>PRERU</t>
  </si>
  <si>
    <t>Prevotella ruminicola</t>
  </si>
  <si>
    <t>Prosthecochloris aestuarii (strain DSM 271 / SK 413)</t>
  </si>
  <si>
    <t>PROAC</t>
  </si>
  <si>
    <t>Propionibacterium acnes</t>
  </si>
  <si>
    <t>PROAE</t>
  </si>
  <si>
    <t>Prosthecochloris aestuarii</t>
  </si>
  <si>
    <t>PROAS</t>
  </si>
  <si>
    <t>Propionibacterium acnes (strain SK137)</t>
  </si>
  <si>
    <t>PRODI</t>
  </si>
  <si>
    <t>Prochloron didemni</t>
  </si>
  <si>
    <t>PROFC</t>
  </si>
  <si>
    <t>Propionibacterium freudenreichii subsp. shermanii (strain ATCC 9614 / CIP 103027 / CIRM-BIA1)</t>
  </si>
  <si>
    <t>PROFF</t>
  </si>
  <si>
    <t>Propionibacterium freudenreichii subsp. freudenreichii</t>
  </si>
  <si>
    <t>PROFR</t>
  </si>
  <si>
    <t>Propionibacterium freudenreichii subsp. shermanii</t>
  </si>
  <si>
    <t>PROHO</t>
  </si>
  <si>
    <t>Prochlorothrix hollandica</t>
  </si>
  <si>
    <t>PROIN</t>
  </si>
  <si>
    <t>Proteus inconstans</t>
  </si>
  <si>
    <t>Prochlorococcus marinus (strain MIT 9301)</t>
  </si>
  <si>
    <t>Prochlorococcus marinus (strain NATL1A)</t>
  </si>
  <si>
    <t>Prochlorococcus marinus (strain MIT 9215)</t>
  </si>
  <si>
    <t>Prochlorococcus marinus (strain MIT 9303)</t>
  </si>
  <si>
    <t>Prochlorococcus marinus (strain MIT 9211)</t>
  </si>
  <si>
    <t>Prochlorococcus marinus (strain MIT 9515)</t>
  </si>
  <si>
    <t>Prochlorococcus marinus (strain MIT 9312)</t>
  </si>
  <si>
    <t>Prochlorococcus marinus</t>
  </si>
  <si>
    <t>Proteus mirabilis (strain HI4320)</t>
  </si>
  <si>
    <t>Proteus mirabilis</t>
  </si>
  <si>
    <t>Prochlorococcus marinus (strain MIT 9313)</t>
  </si>
  <si>
    <t>PROMO</t>
  </si>
  <si>
    <t>Propionigenium modestum</t>
  </si>
  <si>
    <t>Prochlorococcus marinus subsp. pastoris (strain CCMP1986 / MED4)</t>
  </si>
  <si>
    <t>Prochlorococcus marinus (strain AS9601)</t>
  </si>
  <si>
    <t>Prochlorococcus marinus (strain NATL2A)</t>
  </si>
  <si>
    <t>PRORE</t>
  </si>
  <si>
    <t>Providencia rettgeri</t>
  </si>
  <si>
    <t>PROS9</t>
  </si>
  <si>
    <t>Prochlorococcus sp. (strain PCC 9511)</t>
  </si>
  <si>
    <t>PROSC</t>
  </si>
  <si>
    <t>Prochloron sp.</t>
  </si>
  <si>
    <t>PROSL</t>
  </si>
  <si>
    <t>Proteus sp. (strain LE138)</t>
  </si>
  <si>
    <t>PROSP</t>
  </si>
  <si>
    <t>Providencia sp.</t>
  </si>
  <si>
    <t>Providencia stuartii</t>
  </si>
  <si>
    <t>PROV1</t>
  </si>
  <si>
    <t>Prochlorococcus sp. (strain DV1)</t>
  </si>
  <si>
    <t>Prosthecochloris vibrioformis (strain DSM 265)</t>
  </si>
  <si>
    <t>Chlorobium vibrioforme subsp. thiosulfatophilum (strain DSM 265)</t>
  </si>
  <si>
    <t>Chlorobium phaeovibrioides (strain DSM 265)</t>
  </si>
  <si>
    <t>PROVU</t>
  </si>
  <si>
    <t>Proteus vulgaris</t>
  </si>
  <si>
    <t>PRUAP</t>
  </si>
  <si>
    <t>Prunus armeniaca phytoplasma</t>
  </si>
  <si>
    <t>Pseudomonas syringae pv. phaseolicola (strain 1448A / Race 6)</t>
  </si>
  <si>
    <t>Pseudoalteromonas atlantica (strain T6c / BAA-1087)</t>
  </si>
  <si>
    <t>Pseudomonas aeruginosa (strain PA7)</t>
  </si>
  <si>
    <t>Pseudomonas aeruginosa (strain LESB58)</t>
  </si>
  <si>
    <t>PSEA9</t>
  </si>
  <si>
    <t>Pseudanabaena sp. (strain PCC 7409)</t>
  </si>
  <si>
    <t>PSEAA</t>
  </si>
  <si>
    <t>Pseudomonas agarici</t>
  </si>
  <si>
    <t>Pseudomonas aeruginosa (strain UCBPP-PA14)</t>
  </si>
  <si>
    <t>PSEAC</t>
  </si>
  <si>
    <t>Pseudomonas alcaligenes</t>
  </si>
  <si>
    <t>Pseudomonas aeruginosa</t>
  </si>
  <si>
    <t>PSEAG</t>
  </si>
  <si>
    <t>Pseudomonas anguilliseptica</t>
  </si>
  <si>
    <t>PSEAH</t>
  </si>
  <si>
    <t>Pseudonocardia autotrophica</t>
  </si>
  <si>
    <t>Amycolata autotrophica</t>
  </si>
  <si>
    <t>Nocardia autotrophica</t>
  </si>
  <si>
    <t>PSEAL</t>
  </si>
  <si>
    <t>Pseudomonas alginovora</t>
  </si>
  <si>
    <t>PSEAN</t>
  </si>
  <si>
    <t>Pseudanabaena sp. (strain PCC 6901)</t>
  </si>
  <si>
    <t>PSEAO</t>
  </si>
  <si>
    <t>Pseudanabaena sp. (strain PCC 6903)</t>
  </si>
  <si>
    <t>PSEAP</t>
  </si>
  <si>
    <t>Pseudomonas syringae pv. aptata</t>
  </si>
  <si>
    <t>PSEAS</t>
  </si>
  <si>
    <t>Pseudoalteromonas sp.</t>
  </si>
  <si>
    <t>PSEAY</t>
  </si>
  <si>
    <t>Pseudomonas amyloderamosa</t>
  </si>
  <si>
    <t>PSEAZ</t>
  </si>
  <si>
    <t>Pseudomonas azotoformans</t>
  </si>
  <si>
    <t>PSEBR</t>
  </si>
  <si>
    <t>Pseudomonas brassicacearum</t>
  </si>
  <si>
    <t>PSECA</t>
  </si>
  <si>
    <t>Pseudomonas cannabina</t>
  </si>
  <si>
    <t>PSECE</t>
  </si>
  <si>
    <t>Pseudomonas cedrina</t>
  </si>
  <si>
    <t>PSECH</t>
  </si>
  <si>
    <t>Pseudomonas carboxydohydrogena</t>
  </si>
  <si>
    <t>PSECI</t>
  </si>
  <si>
    <t>Pseudomonas cichorii</t>
  </si>
  <si>
    <t>Pseudomonas aureofaciens</t>
  </si>
  <si>
    <t>PSECL</t>
  </si>
  <si>
    <t>Pseudomonas chlororaphis</t>
  </si>
  <si>
    <t>PSECO</t>
  </si>
  <si>
    <t>Pseudomonas chloritidismutans</t>
  </si>
  <si>
    <t>PSEDE</t>
  </si>
  <si>
    <t>Pseudomonas denitrificans</t>
  </si>
  <si>
    <t>PSEDN</t>
  </si>
  <si>
    <t>Pseudocaranx dentex</t>
  </si>
  <si>
    <t>White trevally</t>
  </si>
  <si>
    <t>Caranx delicatissimus</t>
  </si>
  <si>
    <t>Pseudomonas entomophila (strain L48)</t>
  </si>
  <si>
    <t>Pseudomonas fluorescens (strain Pf-5 / ATCC BAA-477)</t>
  </si>
  <si>
    <t>PSEFA</t>
  </si>
  <si>
    <t>Pseudomonas fluorescens biotype A</t>
  </si>
  <si>
    <t>PSEFB</t>
  </si>
  <si>
    <t>Pseudomonas fluorescens biotype B</t>
  </si>
  <si>
    <t>PSEFC</t>
  </si>
  <si>
    <t>Pseudomonas fluorescens biotype C</t>
  </si>
  <si>
    <t>Scilla firmifolia</t>
  </si>
  <si>
    <t>PSEFL</t>
  </si>
  <si>
    <t>Pseudomonas fluorescens</t>
  </si>
  <si>
    <t>PSEFR</t>
  </si>
  <si>
    <t>Pseudomonas fragi</t>
  </si>
  <si>
    <t>Pseudomonas fluorescens (strain SBW25)</t>
  </si>
  <si>
    <t>PSEHA</t>
  </si>
  <si>
    <t>Pseudoalteromonas haloplanktis</t>
  </si>
  <si>
    <t>Pseudoalteromonas haloplanktis (strain TAC 125)</t>
  </si>
  <si>
    <t>PSEHY</t>
  </si>
  <si>
    <t>Pseudomonas hydrogenothermophila</t>
  </si>
  <si>
    <t>PSEIN</t>
  </si>
  <si>
    <t>Pseudomonas indigofera</t>
  </si>
  <si>
    <t>PSELE</t>
  </si>
  <si>
    <t>Pseudomonas lemoignei</t>
  </si>
  <si>
    <t>PSELU</t>
  </si>
  <si>
    <t>Pseudomonas luteola</t>
  </si>
  <si>
    <t>PSEMA</t>
  </si>
  <si>
    <t>Pseudomonas marginalis</t>
  </si>
  <si>
    <t>PSEME</t>
  </si>
  <si>
    <t>Pseudomonas mendocina</t>
  </si>
  <si>
    <t>PSEMV</t>
  </si>
  <si>
    <t>Pseudomonas mevalonii</t>
  </si>
  <si>
    <t>Pseudomonas mendocina (strain ymp)</t>
  </si>
  <si>
    <t>PSEO7</t>
  </si>
  <si>
    <t>Pseudoalteromonas piscicida</t>
  </si>
  <si>
    <t>Pseudomonas straminea</t>
  </si>
  <si>
    <t>PSEOC</t>
  </si>
  <si>
    <t>Pseudomonas ochraceae</t>
  </si>
  <si>
    <t>PSEOL</t>
  </si>
  <si>
    <t>Pseudomonas oleovorans</t>
  </si>
  <si>
    <t>Pseudomonas putida (strain F1 / ATCC 700007)</t>
  </si>
  <si>
    <t>Sphingomonas paucimobilis</t>
  </si>
  <si>
    <t>PSEPA</t>
  </si>
  <si>
    <t>Pseudomonas paucimobilis</t>
  </si>
  <si>
    <t>PSEPB</t>
  </si>
  <si>
    <t>Pseudomonas putida (strain BIRD-1)</t>
  </si>
  <si>
    <t>Pseudomonas fluorescens (strain Pf0-1)</t>
  </si>
  <si>
    <t>Pseudomonas putida (strain GB-1)</t>
  </si>
  <si>
    <t>Pseudomonas putida (strain KT2440)</t>
  </si>
  <si>
    <t>PSEPS</t>
  </si>
  <si>
    <t>Pseudomonas pseudoalcaligenes</t>
  </si>
  <si>
    <t>PSEPU</t>
  </si>
  <si>
    <t>Pseudomonas putida</t>
  </si>
  <si>
    <t>PSEPV</t>
  </si>
  <si>
    <t>Pseudomonas pavonaceae</t>
  </si>
  <si>
    <t>Pseudomonas putida (strain W619)</t>
  </si>
  <si>
    <t>PSEPY</t>
  </si>
  <si>
    <t>Pseudomonas pyrrocinia</t>
  </si>
  <si>
    <t>PSERE</t>
  </si>
  <si>
    <t>Pseudomonas resinovorans</t>
  </si>
  <si>
    <t>PSES0</t>
  </si>
  <si>
    <t>Pseudomonas sp. (strain 6G5)</t>
  </si>
  <si>
    <t>PSES1</t>
  </si>
  <si>
    <t>Pseudomonas sp. (strain KKS102)</t>
  </si>
  <si>
    <t>PSES2</t>
  </si>
  <si>
    <t>Pseudomonas sp. (strain PG2982)</t>
  </si>
  <si>
    <t>PSES3</t>
  </si>
  <si>
    <t>Pseudomonas sp. (strain SE83)</t>
  </si>
  <si>
    <t>PSES4</t>
  </si>
  <si>
    <t>Pseudomonas sp. (strain 113)</t>
  </si>
  <si>
    <t>PSES5</t>
  </si>
  <si>
    <t>Pseudomonas sp. (strain KWI-56)</t>
  </si>
  <si>
    <t>PSES6</t>
  </si>
  <si>
    <t>Pseudomonas sp. (strain RS-16)</t>
  </si>
  <si>
    <t>PSES7</t>
  </si>
  <si>
    <t>Pseudomonas sp. (strain 7A)</t>
  </si>
  <si>
    <t>PSES8</t>
  </si>
  <si>
    <t>Pseudomonas sp. (strain NK87)</t>
  </si>
  <si>
    <t>PSES9</t>
  </si>
  <si>
    <t>Pseudomonas sp. (strain ATCC 19151)</t>
  </si>
  <si>
    <t>PSESA</t>
  </si>
  <si>
    <t>Pseudomonas saccharophila</t>
  </si>
  <si>
    <t>PSESB</t>
  </si>
  <si>
    <t>Pseudomonas sp. (strain B13)</t>
  </si>
  <si>
    <t>PSESD</t>
  </si>
  <si>
    <t>Pseudomonas sp. (strain ADP)</t>
  </si>
  <si>
    <t>Pseudomonas syringae pv. actinidiae</t>
  </si>
  <si>
    <t>PSESG</t>
  </si>
  <si>
    <t>Pseudomonas syringae pv. glycinea</t>
  </si>
  <si>
    <t>Pseudomonas syringae pv. phaseolicola</t>
  </si>
  <si>
    <t>PSESI</t>
  </si>
  <si>
    <t>Pseudomonas syringae pv. ribicola</t>
  </si>
  <si>
    <t>PSESJ</t>
  </si>
  <si>
    <t>Pseudomonas syringae pv. pisi</t>
  </si>
  <si>
    <t>PSESK</t>
  </si>
  <si>
    <t>Pseudomonas sp. (strain AK-1)</t>
  </si>
  <si>
    <t>PSESL</t>
  </si>
  <si>
    <t>Pseudomonas syringae pv. lachrymans</t>
  </si>
  <si>
    <t>Pseudomonas syringae pv. tomato</t>
  </si>
  <si>
    <t>PSESN</t>
  </si>
  <si>
    <t>Pseudomonas sp. (strain NS671)</t>
  </si>
  <si>
    <t>PSESO</t>
  </si>
  <si>
    <t>Pseudomonas sp. (strain OS-ALG-9)</t>
  </si>
  <si>
    <t>PSESP</t>
  </si>
  <si>
    <t>Pseudomonas sp.</t>
  </si>
  <si>
    <t>PSESQ</t>
  </si>
  <si>
    <t>Pseudomonas sp. (strain P51)</t>
  </si>
  <si>
    <t>Achromobacter parvulus T1</t>
  </si>
  <si>
    <t>PSESR</t>
  </si>
  <si>
    <t>Pseudomonas sp. (strain 101)</t>
  </si>
  <si>
    <t>PSESS</t>
  </si>
  <si>
    <t>Pseudomonas syringae pv. savastanoi</t>
  </si>
  <si>
    <t>Pseudomonas perfectomarina</t>
  </si>
  <si>
    <t>PSEST</t>
  </si>
  <si>
    <t>Pseudomonas stutzeri</t>
  </si>
  <si>
    <t>PSESV</t>
  </si>
  <si>
    <t>Pseudomonas sp. (strain V22)</t>
  </si>
  <si>
    <t>PSESX</t>
  </si>
  <si>
    <t>Pseudomonas syringae</t>
  </si>
  <si>
    <t>PSESY</t>
  </si>
  <si>
    <t>Pseudomonas syringae pv. syringae</t>
  </si>
  <si>
    <t>PSESZ</t>
  </si>
  <si>
    <t>Pseudomonas syringae pv. tabaci</t>
  </si>
  <si>
    <t>PSETH</t>
  </si>
  <si>
    <t>Pseudonocardia thermophila</t>
  </si>
  <si>
    <t>PSETO</t>
  </si>
  <si>
    <t>Pseudomonas tolaasii</t>
  </si>
  <si>
    <t>PSEU0</t>
  </si>
  <si>
    <t>Pseudomonas sp. (strain 109)</t>
  </si>
  <si>
    <t>PSEU1</t>
  </si>
  <si>
    <t>Pseudomonas sp. (strain AD1)</t>
  </si>
  <si>
    <t>Pseudomonas syringae pv. syringae (strain B728a)</t>
  </si>
  <si>
    <t>PSEU4</t>
  </si>
  <si>
    <t>Pseudomonas sp. (strain M114)</t>
  </si>
  <si>
    <t>Pseudomonas stutzeri (strain A1501)</t>
  </si>
  <si>
    <t>PSEU7</t>
  </si>
  <si>
    <t>Pseudomonas sp. (strain SY-77)</t>
  </si>
  <si>
    <t>PSEU8</t>
  </si>
  <si>
    <t>Pseudomonas sp. (strain C18)</t>
  </si>
  <si>
    <t>PSEUA</t>
  </si>
  <si>
    <t>Pseudomonas sp. (strain A14)</t>
  </si>
  <si>
    <t>PSEUC</t>
  </si>
  <si>
    <t>Pseudomonas sp. (strain CBS-3)</t>
  </si>
  <si>
    <t>PSEUD</t>
  </si>
  <si>
    <t>Pseudomonas sp. (strain ACP)</t>
  </si>
  <si>
    <t>PSEUE</t>
  </si>
  <si>
    <t>Pseudomonas sp. (strain EST1001)</t>
  </si>
  <si>
    <t>PSEUF</t>
  </si>
  <si>
    <t>Pseudomonas sp. (strain CF600)</t>
  </si>
  <si>
    <t>PSEUG</t>
  </si>
  <si>
    <t>Pseudomonas sp. (strain G-1)</t>
  </si>
  <si>
    <t>PSEUH</t>
  </si>
  <si>
    <t>Pseudomonas sp. (strain HR199 / DSM 7063)</t>
  </si>
  <si>
    <t>PSEUJ</t>
  </si>
  <si>
    <t>Pseudomonas sp. (strain P.J. 874)</t>
  </si>
  <si>
    <t>PSEUK</t>
  </si>
  <si>
    <t>Pseudomonas sp. (strain JR1 / K1)</t>
  </si>
  <si>
    <t>PSEUM</t>
  </si>
  <si>
    <t>Pseudomonas sp. (strain SMP1)</t>
  </si>
  <si>
    <t>PSEUN</t>
  </si>
  <si>
    <t>Pseudomonas sp. (strain NCIMB 10558)</t>
  </si>
  <si>
    <t>PSEUO</t>
  </si>
  <si>
    <t>Pseudomonas sp. (strain M1)</t>
  </si>
  <si>
    <t>PSEUY</t>
  </si>
  <si>
    <t>Pseudomonas sp. (strain YL)</t>
  </si>
  <si>
    <t>PSEVI</t>
  </si>
  <si>
    <t>Pseudomonas viridiflava</t>
  </si>
  <si>
    <t>PSEWI</t>
  </si>
  <si>
    <t>Pseudomonas wisconsinensis</t>
  </si>
  <si>
    <t>PSEXY</t>
  </si>
  <si>
    <t>Pseudobutyrivibrio xylanivorans</t>
  </si>
  <si>
    <t>PSEYM</t>
  </si>
  <si>
    <t>Pseudomonas syringae pv. maculicola</t>
  </si>
  <si>
    <t>PSEYS</t>
  </si>
  <si>
    <t>Pseudomonas syringae pv. sesami</t>
  </si>
  <si>
    <t>PSYA2</t>
  </si>
  <si>
    <t>Psychrobacter arcticus (strain DSM 17307 / 273-4)</t>
  </si>
  <si>
    <t>PSYAR</t>
  </si>
  <si>
    <t>Psychrobacter arcticus</t>
  </si>
  <si>
    <t>PSYCK</t>
  </si>
  <si>
    <t>Psychrobacter cryohalolentis (strain K5)</t>
  </si>
  <si>
    <t>PSYIM</t>
  </si>
  <si>
    <t>Psychrobacter immobilis</t>
  </si>
  <si>
    <t>Psychromonas ingrahamii (strain 37)</t>
  </si>
  <si>
    <t>PSYS1</t>
  </si>
  <si>
    <t>Psychrobacter sp. (strain St1)</t>
  </si>
  <si>
    <t>PSYT1</t>
  </si>
  <si>
    <t>Psychrobacter sp. (strain TAD1)</t>
  </si>
  <si>
    <t>PSYTA</t>
  </si>
  <si>
    <t>Psychrobacter sp. (strain TA137)</t>
  </si>
  <si>
    <t>PSYWF</t>
  </si>
  <si>
    <t>Psychrobacter sp. (strain PRwf-1)</t>
  </si>
  <si>
    <t>PUNMI</t>
  </si>
  <si>
    <t>Puniceispirillum marinum (strain IMCC1322)</t>
  </si>
  <si>
    <t>Pyrobaculum islandicum (strain DSM 4184 / JCM 9189)</t>
  </si>
  <si>
    <t>RAHAQ</t>
  </si>
  <si>
    <t>Rahnella aquatilis</t>
  </si>
  <si>
    <t>RALME</t>
  </si>
  <si>
    <t>Ralstonia metallidurans (strain CH34 / ATCC 43123 / DSM 2839)</t>
  </si>
  <si>
    <t>RALP1</t>
  </si>
  <si>
    <t>Ralstonia pickettii (strain 12D)</t>
  </si>
  <si>
    <t>RALPJ</t>
  </si>
  <si>
    <t>Ralstonia pickettii (strain 12J)</t>
  </si>
  <si>
    <t>Pseudomonas solanacearum</t>
  </si>
  <si>
    <t>Ralstonia solanacearum</t>
  </si>
  <si>
    <t>RALSP</t>
  </si>
  <si>
    <t>Ralstonia sp.</t>
  </si>
  <si>
    <t>RARFA</t>
  </si>
  <si>
    <t>Rarobacter faecitabidus</t>
  </si>
  <si>
    <t>RATRA</t>
  </si>
  <si>
    <t>Rathayibacter rathayi</t>
  </si>
  <si>
    <t>RENSA</t>
  </si>
  <si>
    <t>Renibacterium salmoninarum</t>
  </si>
  <si>
    <t>RENSM</t>
  </si>
  <si>
    <t>Renibacterium salmoninarum (strain ATCC 33209 / DSM 20767 / IFO 15589)</t>
  </si>
  <si>
    <t>RHICP</t>
  </si>
  <si>
    <t>Rhizobium sp. cowpea (strain IRc78)</t>
  </si>
  <si>
    <t>RHIE6</t>
  </si>
  <si>
    <t>Rhizobium etli (strain CIAT 652)</t>
  </si>
  <si>
    <t>RHIEC</t>
  </si>
  <si>
    <t>Rhizobium etli (strain CFN 42 / ATCC 51251)</t>
  </si>
  <si>
    <t>RHIET</t>
  </si>
  <si>
    <t>Rhizobium etli</t>
  </si>
  <si>
    <t>RHIFR</t>
  </si>
  <si>
    <t>Rhizobium fredii</t>
  </si>
  <si>
    <t>RHIGA</t>
  </si>
  <si>
    <t>Rhizobium galegae</t>
  </si>
  <si>
    <t>RHIHE</t>
  </si>
  <si>
    <t>Rhizobium hedysari</t>
  </si>
  <si>
    <t>RHIL3</t>
  </si>
  <si>
    <t>Rhizobium leguminosarum bv. viciae (strain 3841)</t>
  </si>
  <si>
    <t>RHILE</t>
  </si>
  <si>
    <t>Rhizobium leguminosarum</t>
  </si>
  <si>
    <t>Mesorhizobium loti</t>
  </si>
  <si>
    <t>Rhizobium loti</t>
  </si>
  <si>
    <t>RHILP</t>
  </si>
  <si>
    <t>Rhizobium leguminosarum bv. phaseoli</t>
  </si>
  <si>
    <t>RHILS</t>
  </si>
  <si>
    <t>Rhizobium leguminosarum bv. trifolii (strain WSM1325)</t>
  </si>
  <si>
    <t>RHILT</t>
  </si>
  <si>
    <t>Rhizobium leguminosarum bv. trifolii</t>
  </si>
  <si>
    <t>RHILU</t>
  </si>
  <si>
    <t>Rhizobium lupini</t>
  </si>
  <si>
    <t>RHILV</t>
  </si>
  <si>
    <t>Rhizobium leguminosarum bv. viciae</t>
  </si>
  <si>
    <t>RHILW</t>
  </si>
  <si>
    <t>Rhizobium leguminosarum bv. trifolii (strain WSM2304)</t>
  </si>
  <si>
    <t>Rhizobium meliloti</t>
  </si>
  <si>
    <t>RHIRD</t>
  </si>
  <si>
    <t>Rhizobium radiobacter</t>
  </si>
  <si>
    <t>Agrobacterium tumefaciens</t>
  </si>
  <si>
    <t>Agrobacterium radiobacter</t>
  </si>
  <si>
    <t>RHIS1</t>
  </si>
  <si>
    <t>Rhizobium sp. (strain M-11)</t>
  </si>
  <si>
    <t>Rhizobium sp. (strain N33)</t>
  </si>
  <si>
    <t>Rhizobium sp. (strain BR816)</t>
  </si>
  <si>
    <t>RHISH</t>
  </si>
  <si>
    <t>Rhizobium sp. (strain NHG3)</t>
  </si>
  <si>
    <t>RHISM</t>
  </si>
  <si>
    <t>Rhizobium sp. (strain MPIK3030)</t>
  </si>
  <si>
    <t>Rhizobium sp. (strain NGR234)</t>
  </si>
  <si>
    <t>RHISP</t>
  </si>
  <si>
    <t>Rhizobium sp.</t>
  </si>
  <si>
    <t>Rhizopus nigricans</t>
  </si>
  <si>
    <t>Rhizobium tropici</t>
  </si>
  <si>
    <t>RHOAC</t>
  </si>
  <si>
    <t>Rhodopseudomonas acidophila</t>
  </si>
  <si>
    <t>RHOAD</t>
  </si>
  <si>
    <t>Rhodovulum adriaticum</t>
  </si>
  <si>
    <t>Rhodopirellula baltica</t>
  </si>
  <si>
    <t>RHOBL</t>
  </si>
  <si>
    <t>Rhodopseudomonas blastica</t>
  </si>
  <si>
    <t>RHOCA</t>
  </si>
  <si>
    <t>Rhodobacter capsulatus</t>
  </si>
  <si>
    <t>RHOCB</t>
  </si>
  <si>
    <t>Rhodobacter capsulatus (strain ATCC BAA-309 / NBRC 16581 / SB1003)</t>
  </si>
  <si>
    <t>RHOCE</t>
  </si>
  <si>
    <t>Rhodospirillum centenum</t>
  </si>
  <si>
    <t>RHOCO</t>
  </si>
  <si>
    <t>Rhodococcus corallinus</t>
  </si>
  <si>
    <t>Rhodopseudomonas cryptolactis</t>
  </si>
  <si>
    <t>RHOCR</t>
  </si>
  <si>
    <t>Rhodoplanes cryptolactis</t>
  </si>
  <si>
    <t>Rhodospirillum centenum (strain ATCC 51521 / SW)</t>
  </si>
  <si>
    <t>RHOE1</t>
  </si>
  <si>
    <t>Rhodococcus equi (strain 103S)</t>
  </si>
  <si>
    <t>Rhodococcus erythropolis (strain PR4 / NBRC 100887)</t>
  </si>
  <si>
    <t>Rhodococcus erythropolis</t>
  </si>
  <si>
    <t>RHOFA</t>
  </si>
  <si>
    <t>Rhodococcus fascians</t>
  </si>
  <si>
    <t>RHOFD</t>
  </si>
  <si>
    <t>Rhodoferax ferrireducens (strain DSM 15236 / ATCC BAA-621 / T118)</t>
  </si>
  <si>
    <t>RHOFE</t>
  </si>
  <si>
    <t>Rhodoferax fermentans</t>
  </si>
  <si>
    <t>RHOFU</t>
  </si>
  <si>
    <t>Rhodospirillum fulvum</t>
  </si>
  <si>
    <t>RHOGE</t>
  </si>
  <si>
    <t>Rhodocyclus gelatinosus</t>
  </si>
  <si>
    <t>RHOGL</t>
  </si>
  <si>
    <t>Rhodopila globiformis</t>
  </si>
  <si>
    <t>RHOGO</t>
  </si>
  <si>
    <t>Rhodococcus globerulus</t>
  </si>
  <si>
    <t>RHOM4</t>
  </si>
  <si>
    <t>Rhodothermus marinus (strain ATCC 43812 / DSM 4252 / R-10)</t>
  </si>
  <si>
    <t>RHOMA</t>
  </si>
  <si>
    <t>Rhodopseudomonas marina</t>
  </si>
  <si>
    <t>RHOMO</t>
  </si>
  <si>
    <t>Rhodospirillum molischianum</t>
  </si>
  <si>
    <t>Rhodothermus marinus</t>
  </si>
  <si>
    <t>Rhodococcus opacus (strain B4)</t>
  </si>
  <si>
    <t>RHOOP</t>
  </si>
  <si>
    <t>Rhodococcus opacus</t>
  </si>
  <si>
    <t>Rhodopseudomonas palustris (strain HaA2)</t>
  </si>
  <si>
    <t>Rhodopseudomonas palustris (strain BisA53)</t>
  </si>
  <si>
    <t>Rhodopseudomonas palustris</t>
  </si>
  <si>
    <t>Rhodopseudomonas palustris (strain BisB18)</t>
  </si>
  <si>
    <t>RHOPH</t>
  </si>
  <si>
    <t>Rhodospirillum photometricum</t>
  </si>
  <si>
    <t>Rhodopseudomonas palustris (strain BisB5)</t>
  </si>
  <si>
    <t>Rhodopseudomonas palustris (strain TIE-1)</t>
  </si>
  <si>
    <t>RHORH</t>
  </si>
  <si>
    <t>Rhodococcus rhodochrous</t>
  </si>
  <si>
    <t>Rhodospirillum rubrum (strain ATCC 11170 / NCIB 8255)</t>
  </si>
  <si>
    <t>RHORU</t>
  </si>
  <si>
    <t>Rhodospirillum rubrum</t>
  </si>
  <si>
    <t>Rhodobacter sphaeroides (strain ATCC 17029 / ATH 2.4.9)</t>
  </si>
  <si>
    <t>Rhodobacter sphaeroides (strain ATCC 17023 / 2.4.1 / NCIB 8253 / DSM 158)</t>
  </si>
  <si>
    <t>Rhodobacter sphaeroides (strain ATCC 17025 / ATH 2.4.3)</t>
  </si>
  <si>
    <t>RHOS7</t>
  </si>
  <si>
    <t>Rhodopseudomonas sp. (strain No.7)</t>
  </si>
  <si>
    <t>RHOSA</t>
  </si>
  <si>
    <t>Rhodothalassium salexigens</t>
  </si>
  <si>
    <t>RHOSD</t>
  </si>
  <si>
    <t>Rhodococcus sp. (strain TDTM0003)</t>
  </si>
  <si>
    <t>RHOSG</t>
  </si>
  <si>
    <t>Rhodococcus sp. (strain IGTS8)</t>
  </si>
  <si>
    <t>Rhodopseudomonas sphaeroides</t>
  </si>
  <si>
    <t>RHOSH</t>
  </si>
  <si>
    <t>Rhodobacter sphaeroides</t>
  </si>
  <si>
    <t>RHOSI</t>
  </si>
  <si>
    <t>Rhodothermus sp. (strain ITI 518)</t>
  </si>
  <si>
    <t>Rhodobacter sphaeroides (strain KD131 / KCTC 12085)</t>
  </si>
  <si>
    <t>RHOSM</t>
  </si>
  <si>
    <t>Rhodococcus sp. (strain MB1 Bresler)</t>
  </si>
  <si>
    <t>RHOSO</t>
  </si>
  <si>
    <t>Rhodococcus sp.</t>
  </si>
  <si>
    <t>RHOSP</t>
  </si>
  <si>
    <t>Rhodopseudomonas sp.</t>
  </si>
  <si>
    <t>RHOSQ</t>
  </si>
  <si>
    <t>Rhodococcus sp. (strain Q15)</t>
  </si>
  <si>
    <t>Rhodococcus sp. (strain RHA1)</t>
  </si>
  <si>
    <t>RHOST</t>
  </si>
  <si>
    <t>Rhodococcus sp. (strain ATCC 21145)</t>
  </si>
  <si>
    <t>Rhodobacter sulfidophilus</t>
  </si>
  <si>
    <t>RHOSU</t>
  </si>
  <si>
    <t>Rhodovulum sulfidophilum</t>
  </si>
  <si>
    <t>RHOTE</t>
  </si>
  <si>
    <t>Rhodocyclus tenuis</t>
  </si>
  <si>
    <t>RHOVA</t>
  </si>
  <si>
    <t>Rhodomicrobium vannielii</t>
  </si>
  <si>
    <t>RHOVI</t>
  </si>
  <si>
    <t>Rhodopseudomonas viridis</t>
  </si>
  <si>
    <t>RHOVT</t>
  </si>
  <si>
    <t>Rhodomicrobium vannielii (strain ATCC 17100 / ATH 3.1.1 / DSM 162 / LMG 4299)</t>
  </si>
  <si>
    <t>RICAE</t>
  </si>
  <si>
    <t>Rickettsia africae (strain ESF-5)</t>
  </si>
  <si>
    <t>RICAF</t>
  </si>
  <si>
    <t>Rickettsia africae</t>
  </si>
  <si>
    <t>RICAH</t>
  </si>
  <si>
    <t>Rickettsia akari (strain Hartford)</t>
  </si>
  <si>
    <t>RICAK</t>
  </si>
  <si>
    <t>Rickettsia akari</t>
  </si>
  <si>
    <t>RICAM</t>
  </si>
  <si>
    <t>Rickettsia amblyommii</t>
  </si>
  <si>
    <t>RICAU</t>
  </si>
  <si>
    <t>Rickettsia australis</t>
  </si>
  <si>
    <t>RICB8</t>
  </si>
  <si>
    <t>Rickettsia bellii (strain OSU 85-389)</t>
  </si>
  <si>
    <t>RICBE</t>
  </si>
  <si>
    <t>Rickettsia bellii</t>
  </si>
  <si>
    <t>RICBR</t>
  </si>
  <si>
    <t>Rickettsia bellii (strain RML369-C)</t>
  </si>
  <si>
    <t>RICCA</t>
  </si>
  <si>
    <t>Rickettsia canadensis</t>
  </si>
  <si>
    <t>RICCK</t>
  </si>
  <si>
    <t>Rickettsia canadensis (strain McKiel)</t>
  </si>
  <si>
    <t>RICCN</t>
  </si>
  <si>
    <t>Rickettsia conorii</t>
  </si>
  <si>
    <t>RICFE</t>
  </si>
  <si>
    <t>Rickettsia felis</t>
  </si>
  <si>
    <t>RICHE</t>
  </si>
  <si>
    <t>Rickettsia helvetica</t>
  </si>
  <si>
    <t>RICJA</t>
  </si>
  <si>
    <t>Rickettsia japonica</t>
  </si>
  <si>
    <t>RICM5</t>
  </si>
  <si>
    <t>Rickettsia massiliae (strain Mtu5)</t>
  </si>
  <si>
    <t>RICMA</t>
  </si>
  <si>
    <t>Rickettsia massiliae</t>
  </si>
  <si>
    <t>RICMN</t>
  </si>
  <si>
    <t>Rickettsia mongolotimonae</t>
  </si>
  <si>
    <t>RICMO</t>
  </si>
  <si>
    <t>Rickettsia montana</t>
  </si>
  <si>
    <t>RICPA</t>
  </si>
  <si>
    <t>Rickettsia parkeri</t>
  </si>
  <si>
    <t>RICPP</t>
  </si>
  <si>
    <t>Rickettsia prowazekii (strain Rp22)</t>
  </si>
  <si>
    <t>RICPR</t>
  </si>
  <si>
    <t>Rickettsia prowazekii</t>
  </si>
  <si>
    <t>RICPU</t>
  </si>
  <si>
    <t>Rickettsia peacockii (strain Rustic)</t>
  </si>
  <si>
    <t>RICRH</t>
  </si>
  <si>
    <t>Rickettsia rhipicephali</t>
  </si>
  <si>
    <t>RICRI</t>
  </si>
  <si>
    <t>Rickettsia rickettsii</t>
  </si>
  <si>
    <t>RICRO</t>
  </si>
  <si>
    <t>Rickettsia rickettsii (strain Iowa)</t>
  </si>
  <si>
    <t>RICRS</t>
  </si>
  <si>
    <t>Rickettsia rickettsii (strain Sheila Smith)</t>
  </si>
  <si>
    <t>RICSI</t>
  </si>
  <si>
    <t>Rickettsia sibirica</t>
  </si>
  <si>
    <t>RICSL</t>
  </si>
  <si>
    <t>Rickettsia slovaca</t>
  </si>
  <si>
    <t>RICTY</t>
  </si>
  <si>
    <t>Rickettsia typhi</t>
  </si>
  <si>
    <t>RIEAD</t>
  </si>
  <si>
    <t>Riemerella anatipestifer (strain ATCC 11845 / DSM 15868 / JCM 9532 / NCTC 11014)</t>
  </si>
  <si>
    <t>Moraxella anatipestifer</t>
  </si>
  <si>
    <t>RIEAN</t>
  </si>
  <si>
    <t>Riemerella anatipestifer</t>
  </si>
  <si>
    <t>RIEPU</t>
  </si>
  <si>
    <t>Riesia pediculicola (strain USDA)</t>
  </si>
  <si>
    <t>RIFPS</t>
  </si>
  <si>
    <t>Riftia pachyptila sulfur-oxidizing endosymbiont</t>
  </si>
  <si>
    <t>ROBBH</t>
  </si>
  <si>
    <t>Robiginitalea biformata (strain ATCC BAA-864 / HTCC2501 / KCTC 12146)</t>
  </si>
  <si>
    <t>ROSCE</t>
  </si>
  <si>
    <t>Roseburia cecicola</t>
  </si>
  <si>
    <t>Roseiflexus castenholzii (strain DSM 13941 / HLO8)</t>
  </si>
  <si>
    <t>Roseobacter denitrificans (strain ATCC 33942 / OCh 114)</t>
  </si>
  <si>
    <t>Erythrobacter sp. (strain OCh 114)</t>
  </si>
  <si>
    <t>Roseobacter denitrificans</t>
  </si>
  <si>
    <t>Roseiflexus sp. (strain RS-1)</t>
  </si>
  <si>
    <t>ROTDC</t>
  </si>
  <si>
    <t>Rothia dentocariosa (strain ATCC 17931 / CDC X599 / XDIA)</t>
  </si>
  <si>
    <t>ROTMD</t>
  </si>
  <si>
    <t>Rothia mucilaginosa (strain DY-18)</t>
  </si>
  <si>
    <t>RUBST</t>
  </si>
  <si>
    <t>Rubus stunt phytoplasma</t>
  </si>
  <si>
    <t>Rubrobacter xylanophilus (strain DSM 9941 / NBRC 16129)</t>
  </si>
  <si>
    <t>RUEGE</t>
  </si>
  <si>
    <t>Ruegeria gelatinovora</t>
  </si>
  <si>
    <t>RUMAL</t>
  </si>
  <si>
    <t>Ruminococcus albus</t>
  </si>
  <si>
    <t>RUMFL</t>
  </si>
  <si>
    <t>Ruminococcus flavefaciens</t>
  </si>
  <si>
    <t>RUMGN</t>
  </si>
  <si>
    <t>Ruminococcus gnavus</t>
  </si>
  <si>
    <t>RUMHA</t>
  </si>
  <si>
    <t>Ruminococcus hansenii</t>
  </si>
  <si>
    <t>RUTMC</t>
  </si>
  <si>
    <t>Ruthia magnifica subsp. Calyptogena magnifica</t>
  </si>
  <si>
    <t>Saccharophagus degradans (strain 2-40 / ATCC 43961 / DSM 17024)</t>
  </si>
  <si>
    <t>Saccharopolyspora erythraea (strain NRRL 23338)</t>
  </si>
  <si>
    <t>Streptomyces erythraeus</t>
  </si>
  <si>
    <t>SACER</t>
  </si>
  <si>
    <t>Saccharopolyspora erythraea</t>
  </si>
  <si>
    <t>SACHI</t>
  </si>
  <si>
    <t>Saccharopolyspora hirsuta</t>
  </si>
  <si>
    <t>SACVD</t>
  </si>
  <si>
    <t>Saccharomonospora viridis (strain ATCC 15386 / DSM 43017 / JCM 3036 / NBRC 12207 / P101)</t>
  </si>
  <si>
    <t>Salmonella agona (strain SL483)</t>
  </si>
  <si>
    <t>SALAA</t>
  </si>
  <si>
    <t>Salix alba</t>
  </si>
  <si>
    <t>White willow</t>
  </si>
  <si>
    <t>SALAB</t>
  </si>
  <si>
    <t>Salmonella abony</t>
  </si>
  <si>
    <t>SALAE</t>
  </si>
  <si>
    <t>Salmonella abortus-equi</t>
  </si>
  <si>
    <t>Salinispora arenicola (strain CNS-205)</t>
  </si>
  <si>
    <t>SALAN</t>
  </si>
  <si>
    <t>Salmonella anatum</t>
  </si>
  <si>
    <t>Salmonella arizonae (strain ATCC BAA-731 / CDC346-86 / RSK2980)</t>
  </si>
  <si>
    <t>SALAS</t>
  </si>
  <si>
    <t>Salmonella austin</t>
  </si>
  <si>
    <t>SALBE</t>
  </si>
  <si>
    <t>Salmonella berta</t>
  </si>
  <si>
    <t>SALBL</t>
  </si>
  <si>
    <t>Salmonella blockley</t>
  </si>
  <si>
    <t>SALBN</t>
  </si>
  <si>
    <t>Salmonella bongori</t>
  </si>
  <si>
    <t>SALBO</t>
  </si>
  <si>
    <t>Salmonella borreze</t>
  </si>
  <si>
    <t>SALBU</t>
  </si>
  <si>
    <t>Salmonella budapest</t>
  </si>
  <si>
    <t>Salmonella choleraesuis</t>
  </si>
  <si>
    <t>Salmonella dublin (strain CT_02021853)</t>
  </si>
  <si>
    <t>SALDE</t>
  </si>
  <si>
    <t>Salmonella derby</t>
  </si>
  <si>
    <t>SALDU</t>
  </si>
  <si>
    <t>Salmonella dublin</t>
  </si>
  <si>
    <t>SALDZ</t>
  </si>
  <si>
    <t>Salmonella diarizonae</t>
  </si>
  <si>
    <t>SALEE</t>
  </si>
  <si>
    <t>Salmonella enterica VII</t>
  </si>
  <si>
    <t>SALEN</t>
  </si>
  <si>
    <t>Salmonella enteritidis</t>
  </si>
  <si>
    <t>Salmonella enteritidis PT4 (strain P125109)</t>
  </si>
  <si>
    <t>Salmonella enterica I</t>
  </si>
  <si>
    <t>Salmonella gallinarum (strain 287/91 / NCTC 13346)</t>
  </si>
  <si>
    <t>SALGL</t>
  </si>
  <si>
    <t>Salmonella gallinarum</t>
  </si>
  <si>
    <t>Salmonella hadar</t>
  </si>
  <si>
    <t>SALHO</t>
  </si>
  <si>
    <t>Salmonella houtenae</t>
  </si>
  <si>
    <t>Salmonella heidelberg (strain SL476)</t>
  </si>
  <si>
    <t>SALIN</t>
  </si>
  <si>
    <t>Salmonella infantis</t>
  </si>
  <si>
    <t>SALMC</t>
  </si>
  <si>
    <t>Salmonella moscow</t>
  </si>
  <si>
    <t>SALMO</t>
  </si>
  <si>
    <t>Salmonella montevideo</t>
  </si>
  <si>
    <t>SALMS</t>
  </si>
  <si>
    <t>Salmonella muenster</t>
  </si>
  <si>
    <t>SALMU</t>
  </si>
  <si>
    <t>Salmonella muenchen</t>
  </si>
  <si>
    <t>SALNA</t>
  </si>
  <si>
    <t>Salmonella naestved</t>
  </si>
  <si>
    <t>Salmonella newport</t>
  </si>
  <si>
    <t>Salmonella newport (strain SL254)</t>
  </si>
  <si>
    <t>SALON</t>
  </si>
  <si>
    <t>Salmonella oranienberg</t>
  </si>
  <si>
    <t>SALOR</t>
  </si>
  <si>
    <t>Salmonella ordonez</t>
  </si>
  <si>
    <t>Salmonella paratyphi A</t>
  </si>
  <si>
    <t>Salmonella paratyphi B (strain ATCC BAA-1250 / SPB7)</t>
  </si>
  <si>
    <t>Salmonella paratyphi C (strain RKS4594)</t>
  </si>
  <si>
    <t>Salmonella paratyphi A (strain AKU_12601)</t>
  </si>
  <si>
    <t>SALPO</t>
  </si>
  <si>
    <t>Salmonella potsdam</t>
  </si>
  <si>
    <t>SALPU</t>
  </si>
  <si>
    <t>Salmonella pullorum</t>
  </si>
  <si>
    <t>Salinibacter ruber (strain DSM 13855 / M31)</t>
  </si>
  <si>
    <t>SALRM</t>
  </si>
  <si>
    <t>Salinibacter ruber (strain M8)</t>
  </si>
  <si>
    <t>SALRO</t>
  </si>
  <si>
    <t>Salmonella rostock</t>
  </si>
  <si>
    <t>SALRU</t>
  </si>
  <si>
    <t>Salmonella rubislaw</t>
  </si>
  <si>
    <t>SALSE</t>
  </si>
  <si>
    <t>Salmonella senftenberg</t>
  </si>
  <si>
    <t>SALSP</t>
  </si>
  <si>
    <t>Salmonella sp.</t>
  </si>
  <si>
    <t>Salmonella schwarzengrund (strain CVM19633)</t>
  </si>
  <si>
    <t>SALT1</t>
  </si>
  <si>
    <t>Salmonella typhimurium (strain 14028s / SGSC 2262)</t>
  </si>
  <si>
    <t>SALTA</t>
  </si>
  <si>
    <t>Salix triandra</t>
  </si>
  <si>
    <t>Almond-leaved willow</t>
  </si>
  <si>
    <t>SALTD</t>
  </si>
  <si>
    <t>Salmonella typhimurium (strain D23580)</t>
  </si>
  <si>
    <t>SALTH</t>
  </si>
  <si>
    <t>Salmonella thompson</t>
  </si>
  <si>
    <t>Salmonella typhi</t>
  </si>
  <si>
    <t>Salinispora tropica (strain ATCC BAA-916 / DSM 44818 / CNB-440)</t>
  </si>
  <si>
    <t>SALTP</t>
  </si>
  <si>
    <t>Salmonella typhisuis</t>
  </si>
  <si>
    <t>SALTS</t>
  </si>
  <si>
    <t>Salmonella typhimurium (strain SL1344)</t>
  </si>
  <si>
    <t>Salmonella typhimurium</t>
  </si>
  <si>
    <t>Salmonella virchow</t>
  </si>
  <si>
    <t>SANKS</t>
  </si>
  <si>
    <t>Sanguibacter keddieii (strain ATCC 51767 / DSM 10542 / NCFB 3025 / ST-74)</t>
  </si>
  <si>
    <t>SARVE</t>
  </si>
  <si>
    <t>Sarcina ventriculi</t>
  </si>
  <si>
    <t>SCAIO</t>
  </si>
  <si>
    <t>Scardovia inopinata</t>
  </si>
  <si>
    <t>SCYVA</t>
  </si>
  <si>
    <t>Scytonema varium</t>
  </si>
  <si>
    <t>SEBTE</t>
  </si>
  <si>
    <t>Sebaldella termitidis (strain ATCC 33386 / NCTC 11300)</t>
  </si>
  <si>
    <t>SEDHY</t>
  </si>
  <si>
    <t>Sedimentibacter hydroxybenzoicus</t>
  </si>
  <si>
    <t>SEGRD</t>
  </si>
  <si>
    <t>Segniliparus rotundus (strain ATCC BAA-972 / CDC 1076 / CIP 108378 / DSM 44985 / JCM 13578)</t>
  </si>
  <si>
    <t>SELRU</t>
  </si>
  <si>
    <t>Selenomonas ruminantium</t>
  </si>
  <si>
    <t>SERFI</t>
  </si>
  <si>
    <t>Serratia ficaria</t>
  </si>
  <si>
    <t>SERFO</t>
  </si>
  <si>
    <t>Serratia fonticola</t>
  </si>
  <si>
    <t>SERLI</t>
  </si>
  <si>
    <t>Serratia liquefaciens</t>
  </si>
  <si>
    <t>SERMA</t>
  </si>
  <si>
    <t>Serratia marcescens</t>
  </si>
  <si>
    <t>SERME</t>
  </si>
  <si>
    <t>Serratia marcescens (strain ATCC 21074 / E-15)</t>
  </si>
  <si>
    <t>SEROD</t>
  </si>
  <si>
    <t>Serratia odorifera</t>
  </si>
  <si>
    <t>Serratia proteamaculans (strain 568)</t>
  </si>
  <si>
    <t>SERPL</t>
  </si>
  <si>
    <t>Serratia plymuthica</t>
  </si>
  <si>
    <t>SERRU</t>
  </si>
  <si>
    <t>Serratia rubidaea</t>
  </si>
  <si>
    <t>Shewanella amazonensis (strain ATCC BAA-1098 / SB2B)</t>
  </si>
  <si>
    <t>Shewanella baltica (strain OS223)</t>
  </si>
  <si>
    <t>Shewanella baltica (strain OS155 / ATCC BAA-1091)</t>
  </si>
  <si>
    <t>Shewanella baltica (strain OS185)</t>
  </si>
  <si>
    <t>Shewanella baltica (strain OS195)</t>
  </si>
  <si>
    <t>Alteromonas colwelliana</t>
  </si>
  <si>
    <t>SHECO</t>
  </si>
  <si>
    <t>Shewanella colwelliana</t>
  </si>
  <si>
    <t>Shewanella denitrificans (strain OS217 / ATCC BAA-1090 / DSM 15013)</t>
  </si>
  <si>
    <t>Shewanella frigidimarina (strain NCIMB 400)</t>
  </si>
  <si>
    <t>SHEFR</t>
  </si>
  <si>
    <t>Shewanella frigidimarina</t>
  </si>
  <si>
    <t>SHEHA</t>
  </si>
  <si>
    <t>Shewanella hanedai</t>
  </si>
  <si>
    <t>Shewanella halifaxensis (strain HAW-EB4)</t>
  </si>
  <si>
    <t>Shewanella loihica (strain ATCC BAA-1088 / PV-4)</t>
  </si>
  <si>
    <t>SHEMA</t>
  </si>
  <si>
    <t>Shewanella massilia</t>
  </si>
  <si>
    <t>Shewanella oneidensis</t>
  </si>
  <si>
    <t>Shewanella pealeana (strain ATCC 700345 / ANG-SQ1)</t>
  </si>
  <si>
    <t>Shewanella putrefaciens (strain CN-32 / ATCC BAA-453)</t>
  </si>
  <si>
    <t>Pseudomonas putrefaciens</t>
  </si>
  <si>
    <t>Shewanella putrefaciens</t>
  </si>
  <si>
    <t>Shewanella piezotolerans (strain WP3 / JCM 13877)</t>
  </si>
  <si>
    <t>Shewanella sp. (strain ANA-3)</t>
  </si>
  <si>
    <t>Shewanella sediminis (strain HAW-EB3)</t>
  </si>
  <si>
    <t>Shewanella sp. (strain MR-4)</t>
  </si>
  <si>
    <t>SHESP</t>
  </si>
  <si>
    <t>Shewanella sp. (strain DB6705)</t>
  </si>
  <si>
    <t>Shewanella sp. (strain MR-7)</t>
  </si>
  <si>
    <t>Shewanella sp. (strain W3-18-1)</t>
  </si>
  <si>
    <t>SHEVD</t>
  </si>
  <si>
    <t>Shewanella violacea (strain JCM 10179 / CIP 106290 / LMG 19151 / DSS12)</t>
  </si>
  <si>
    <t>SHEVI</t>
  </si>
  <si>
    <t>Shewanella violacea</t>
  </si>
  <si>
    <t>Shewanella woodyi (strain ATCC 51908 / MS32)</t>
  </si>
  <si>
    <t>Shigella boydii serotype 18 (strain CDC 3083-94 / BS512)</t>
  </si>
  <si>
    <t>SHIBO</t>
  </si>
  <si>
    <t>Shigella boydii</t>
  </si>
  <si>
    <t>Shigella boydii serotype 4 (strain Sb227)</t>
  </si>
  <si>
    <t>Shigella dysenteriae serotype 1 (strain Sd197)</t>
  </si>
  <si>
    <t>Shigella dysenteriae</t>
  </si>
  <si>
    <t>SHIF2</t>
  </si>
  <si>
    <t>Shigella flexneri serotype X (strain 2002017)</t>
  </si>
  <si>
    <t>Shigella flexneri serotype 5b (strain 8401)</t>
  </si>
  <si>
    <t>Shigella flexneri</t>
  </si>
  <si>
    <t>SHISO</t>
  </si>
  <si>
    <t>Shigella sonnei</t>
  </si>
  <si>
    <t>Shigella sonnei (strain Ss046)</t>
  </si>
  <si>
    <t>SIDLE</t>
  </si>
  <si>
    <t>Sideroxydans lithotrophicus (strain ES-1)</t>
  </si>
  <si>
    <t>Silicibacter pomeroyi</t>
  </si>
  <si>
    <t>Silicibacter sp. (strain TM1040)</t>
  </si>
  <si>
    <t>Sinorhizobium medicae (strain WSM419)</t>
  </si>
  <si>
    <t>SINSA</t>
  </si>
  <si>
    <t>Sinorhizobium saheli</t>
  </si>
  <si>
    <t>Sinorhizobium sp. (strain BR816)</t>
  </si>
  <si>
    <t>SINTE</t>
  </si>
  <si>
    <t>Sinorhizobium terangae</t>
  </si>
  <si>
    <t>SLAHD</t>
  </si>
  <si>
    <t>Slackia heliotrinireducens (strain ATCC 29202 / DSM 20476 / NCTC 11029 / RHS 1)</t>
  </si>
  <si>
    <t>SODGL</t>
  </si>
  <si>
    <t>Sodalis glossinidius</t>
  </si>
  <si>
    <t>Sodalis glossinidius (strain morsitans)</t>
  </si>
  <si>
    <t>Solibacter usitatus (strain Ellin6076)</t>
  </si>
  <si>
    <t>SOLUS</t>
  </si>
  <si>
    <t>Solibacter usitatus</t>
  </si>
  <si>
    <t>Sorangium cellulosum (strain So ce56)</t>
  </si>
  <si>
    <t>SORCE</t>
  </si>
  <si>
    <t>Sorangium cellulosum</t>
  </si>
  <si>
    <t>SOVGS</t>
  </si>
  <si>
    <t>Solemya velum gill symbiont</t>
  </si>
  <si>
    <t>Sphingopyxis alaskensis</t>
  </si>
  <si>
    <t>SPHAR</t>
  </si>
  <si>
    <t>Sphingomonas aromaticivorans</t>
  </si>
  <si>
    <t>SPHCR</t>
  </si>
  <si>
    <t>Sphingobium chlorophenolicum</t>
  </si>
  <si>
    <t>SPHEL</t>
  </si>
  <si>
    <t>Sphingomonas elodea</t>
  </si>
  <si>
    <t>SPHJU</t>
  </si>
  <si>
    <t>Sphingobium japonicum (strain NBRC 101211 / UT26S)</t>
  </si>
  <si>
    <t>SPHSX</t>
  </si>
  <si>
    <t>Sphingomonas sp.</t>
  </si>
  <si>
    <t>SPHTD</t>
  </si>
  <si>
    <t>Sphaerobacter thermophilus (strain DSM 20745 / S 6022)</t>
  </si>
  <si>
    <t>Sphingomonas wittichii (strain RW1 / DSM 6014 / JCM 10273)</t>
  </si>
  <si>
    <t>SPHYA</t>
  </si>
  <si>
    <t>Sphingomonas yanoikuyae</t>
  </si>
  <si>
    <t>SPIAP</t>
  </si>
  <si>
    <t>Spiroplasma apis</t>
  </si>
  <si>
    <t>SPIAU</t>
  </si>
  <si>
    <t>Spirochaeta aurantia</t>
  </si>
  <si>
    <t>SPICC</t>
  </si>
  <si>
    <t>Spirulina sp. (strain CCAP 1475/10)</t>
  </si>
  <si>
    <t>SPICI</t>
  </si>
  <si>
    <t>Spiroplasma citri</t>
  </si>
  <si>
    <t>SPIKU</t>
  </si>
  <si>
    <t>Spiroplasma kunkelii</t>
  </si>
  <si>
    <t>SPILD</t>
  </si>
  <si>
    <t>Spirosoma linguale (strain ATCC 33905 / DSM 74 / LMG 10896)</t>
  </si>
  <si>
    <t>Arthrospira maxima</t>
  </si>
  <si>
    <t>Spirulina maxima</t>
  </si>
  <si>
    <t>SPIME</t>
  </si>
  <si>
    <t>Spiroplasma melliferum</t>
  </si>
  <si>
    <t>SPIPL</t>
  </si>
  <si>
    <t>Spirulina platensis</t>
  </si>
  <si>
    <t>SPISP</t>
  </si>
  <si>
    <t>Spirulina sp.</t>
  </si>
  <si>
    <t>SPISQ</t>
  </si>
  <si>
    <t>Spiroplasma sp. (strain MQ-1)</t>
  </si>
  <si>
    <t>SPISS</t>
  </si>
  <si>
    <t>Spirochaeta smaragdinae (strain DSM 11293 / JCM 15392 / SEBR 4228)</t>
  </si>
  <si>
    <t>SPITD</t>
  </si>
  <si>
    <t>Spirochaeta thermophila (strain ATCC 49972 / DSM 6192 / RI 19.B1)</t>
  </si>
  <si>
    <t>SPOUR</t>
  </si>
  <si>
    <t>Sporosarcina ureae</t>
  </si>
  <si>
    <t>STAA0</t>
  </si>
  <si>
    <t>Staphylococcus aureus (strain TW20 / 0582)</t>
  </si>
  <si>
    <t>STAA1</t>
  </si>
  <si>
    <t>Staphylococcus aureus (strain Mu3 / ATCC 700698)</t>
  </si>
  <si>
    <t>STAA2</t>
  </si>
  <si>
    <t>Staphylococcus aureus (strain JH1)</t>
  </si>
  <si>
    <t>STAA3</t>
  </si>
  <si>
    <t>Staphylococcus aureus (strain USA300)</t>
  </si>
  <si>
    <t>STAA4</t>
  </si>
  <si>
    <t>Staphylococcus aureus (strain 04-02981)</t>
  </si>
  <si>
    <t>STAA5</t>
  </si>
  <si>
    <t>Staphylococcus aureus (strain MRSA ST398 / isolate S0385)</t>
  </si>
  <si>
    <t>STAA8</t>
  </si>
  <si>
    <t>Staphylococcus aureus (strain NCTC 8325)</t>
  </si>
  <si>
    <t>STAA9</t>
  </si>
  <si>
    <t>Staphylococcus aureus (strain JH9)</t>
  </si>
  <si>
    <t>STAAA</t>
  </si>
  <si>
    <t>Staphylococcus aureus subsp. anaerobius</t>
  </si>
  <si>
    <t>STAAB</t>
  </si>
  <si>
    <t>Staphylococcus aureus (strain bovine RF122 / ET3-1)</t>
  </si>
  <si>
    <t>STAAC</t>
  </si>
  <si>
    <t>Staphylococcus aureus (strain COL)</t>
  </si>
  <si>
    <t>STAAD</t>
  </si>
  <si>
    <t>Staphylococcus aureus (strain ED98)</t>
  </si>
  <si>
    <t>STAAE</t>
  </si>
  <si>
    <t>Staphylococcus aureus (strain Newman)</t>
  </si>
  <si>
    <t>STAAF</t>
  </si>
  <si>
    <t>Staphylococcus aureus subsp. aureus (strain ED133)</t>
  </si>
  <si>
    <t>STAAG</t>
  </si>
  <si>
    <t>Staphylococcus aureus (strain ECT-R 2)</t>
  </si>
  <si>
    <t>STAAH</t>
  </si>
  <si>
    <t>Staphylococcus aureus (strain TCH60)</t>
  </si>
  <si>
    <t>STAAJ</t>
  </si>
  <si>
    <t>Staphylococcus aureus (strain JKD6159)</t>
  </si>
  <si>
    <t>STAAK</t>
  </si>
  <si>
    <t>Staphylococcus aureus (strain JKD6008)</t>
  </si>
  <si>
    <t>STAAM</t>
  </si>
  <si>
    <t>Staphylococcus aureus (strain Mu50 / ATCC 700699)</t>
  </si>
  <si>
    <t>STAAN</t>
  </si>
  <si>
    <t>Staphylococcus aureus (strain N315)</t>
  </si>
  <si>
    <t>STAAR</t>
  </si>
  <si>
    <t>Staphylococcus aureus (strain MRSA252)</t>
  </si>
  <si>
    <t>STAAS</t>
  </si>
  <si>
    <t>Staphylococcus aureus (strain MSSA476)</t>
  </si>
  <si>
    <t>STAAT</t>
  </si>
  <si>
    <t>Staphylococcus aureus (strain USA300 / TCH1516)</t>
  </si>
  <si>
    <t>STAAU</t>
  </si>
  <si>
    <t>Staphylococcus aureus</t>
  </si>
  <si>
    <t>STAAW</t>
  </si>
  <si>
    <t>Staphylococcus aureus (strain MW2)</t>
  </si>
  <si>
    <t>STACA</t>
  </si>
  <si>
    <t>Staphylococcus carnosus</t>
  </si>
  <si>
    <t>STACC</t>
  </si>
  <si>
    <t>Staphylococcus cohnii subsp. cohnii</t>
  </si>
  <si>
    <t>Staphylococcus capitis</t>
  </si>
  <si>
    <t>Staphylococcus hyicus subsp. chromogenes</t>
  </si>
  <si>
    <t>STACR</t>
  </si>
  <si>
    <t>Staphylococcus chromogenes</t>
  </si>
  <si>
    <t>Staphylococcus carnosus (strain TM300)</t>
  </si>
  <si>
    <t>STACU</t>
  </si>
  <si>
    <t>Staphylococcus cohnii subsp. urealyticus</t>
  </si>
  <si>
    <t>STAEP</t>
  </si>
  <si>
    <t>Staphylococcus epidermidis</t>
  </si>
  <si>
    <t>Staphylococcus epidermidis (strain ATCC 35984 / RP62A)</t>
  </si>
  <si>
    <t>Staphylococcus epidermidis (strain ATCC 12228)</t>
  </si>
  <si>
    <t>STAGA</t>
  </si>
  <si>
    <t>Staphylococcus gallinarum</t>
  </si>
  <si>
    <t>STAHA</t>
  </si>
  <si>
    <t>Staphylococcus haemolyticus</t>
  </si>
  <si>
    <t>Staphylococcus haemolyticus (strain JCSC1435)</t>
  </si>
  <si>
    <t>Staphylococcus hominis</t>
  </si>
  <si>
    <t>STAHY</t>
  </si>
  <si>
    <t>Staphylococcus hyicus</t>
  </si>
  <si>
    <t>STAIN</t>
  </si>
  <si>
    <t>Staphylococcus intermedius</t>
  </si>
  <si>
    <t>STALE</t>
  </si>
  <si>
    <t>Staphylococcus lentus</t>
  </si>
  <si>
    <t>STALH</t>
  </si>
  <si>
    <t>Staphylococcus lugdunensis (strain HKU09-01)</t>
  </si>
  <si>
    <t>STALU</t>
  </si>
  <si>
    <t>Staphylococcus lugdunensis</t>
  </si>
  <si>
    <t>Staphylothermus marinus (strain ATCC 43588 / DSM 3639 / F1)</t>
  </si>
  <si>
    <t>STAND</t>
  </si>
  <si>
    <t>Starkeya novella (strain ATCC 8093 / DSM 506 / CCM 1077 / IAM 12100 / NBRC 12443 / NCIB 9113)</t>
  </si>
  <si>
    <t>STANL</t>
  </si>
  <si>
    <t>Stackebrandtia nassauensis (strain DSM 44728 / NRRL B-16338 / NBRC 102104 / LLR-40K-21)</t>
  </si>
  <si>
    <t>Thiobacillus novellus</t>
  </si>
  <si>
    <t>STANO</t>
  </si>
  <si>
    <t>Starkeya novella</t>
  </si>
  <si>
    <t>Staphylococcus saprophyticus subsp. saprophyticus (strain ATCC 15305 / DSM 20229)</t>
  </si>
  <si>
    <t>STAS9</t>
  </si>
  <si>
    <t>Staphylococcus sp. (strain ST94)</t>
  </si>
  <si>
    <t>STASA</t>
  </si>
  <si>
    <t>Staphylococcus saprophyticus</t>
  </si>
  <si>
    <t>STASC</t>
  </si>
  <si>
    <t>Staphylococcus sciuri</t>
  </si>
  <si>
    <t>STASI</t>
  </si>
  <si>
    <t>Staphylococcus simulans</t>
  </si>
  <si>
    <t>STASP</t>
  </si>
  <si>
    <t>Staphylococcus sp.</t>
  </si>
  <si>
    <t>STASR</t>
  </si>
  <si>
    <t>Staphylococcus sciuri subsp. rodentium</t>
  </si>
  <si>
    <t>STASS</t>
  </si>
  <si>
    <t>Staphylococcus sp. (strain ST827)</t>
  </si>
  <si>
    <t>STAST</t>
  </si>
  <si>
    <t>Staphylococcus staphylolyticus</t>
  </si>
  <si>
    <t>Staphylococcus warneri</t>
  </si>
  <si>
    <t>STAXY</t>
  </si>
  <si>
    <t>Staphylococcus xylosus</t>
  </si>
  <si>
    <t>STEMA</t>
  </si>
  <si>
    <t>Stenotrophomonas maltophilia</t>
  </si>
  <si>
    <t>Pseudomonas maltophilia</t>
  </si>
  <si>
    <t>Xanthomonas maltophilia</t>
  </si>
  <si>
    <t>STIAD</t>
  </si>
  <si>
    <t>Stigmatella aurantiaca (strain DW4/3-1)</t>
  </si>
  <si>
    <t>Stigmatella aurantiaca</t>
  </si>
  <si>
    <t>STRA1</t>
  </si>
  <si>
    <t>Streptococcus agalactiae serotype Ia</t>
  </si>
  <si>
    <t>STRA3</t>
  </si>
  <si>
    <t>Streptococcus agalactiae serotype III</t>
  </si>
  <si>
    <t>STRA5</t>
  </si>
  <si>
    <t>Streptococcus agalactiae serotype V</t>
  </si>
  <si>
    <t>STRAA</t>
  </si>
  <si>
    <t>Streptomyces argillaceus</t>
  </si>
  <si>
    <t>STRAC</t>
  </si>
  <si>
    <t>Streptomyces acrimycini</t>
  </si>
  <si>
    <t>STRAD</t>
  </si>
  <si>
    <t>Streptomyces alboniger</t>
  </si>
  <si>
    <t>STRAE</t>
  </si>
  <si>
    <t>Streptomyces arenae</t>
  </si>
  <si>
    <t>STRAG</t>
  </si>
  <si>
    <t>Streptococcus agalactiae</t>
  </si>
  <si>
    <t>STRAH</t>
  </si>
  <si>
    <t>Streptomyces achromogenes</t>
  </si>
  <si>
    <t>STRAI</t>
  </si>
  <si>
    <t>Streptococcus acidominimus</t>
  </si>
  <si>
    <t>STRAJ</t>
  </si>
  <si>
    <t>Streptomyces azureus</t>
  </si>
  <si>
    <t>STRAK</t>
  </si>
  <si>
    <t>Streptomyces akiyoshiensis</t>
  </si>
  <si>
    <t>STRAL</t>
  </si>
  <si>
    <t>Streptomyces albus G</t>
  </si>
  <si>
    <t>STRAM</t>
  </si>
  <si>
    <t>Streptomyces ambofaciens</t>
  </si>
  <si>
    <t>STRAN</t>
  </si>
  <si>
    <t>Streptomyces antifibrinolyticus</t>
  </si>
  <si>
    <t>STRAO</t>
  </si>
  <si>
    <t>Streptomyces albogriseolus</t>
  </si>
  <si>
    <t>STRAP</t>
  </si>
  <si>
    <t>Streptococcus anginosus</t>
  </si>
  <si>
    <t>STRAR</t>
  </si>
  <si>
    <t>Streptomyces atratus</t>
  </si>
  <si>
    <t>STRAS</t>
  </si>
  <si>
    <t>Streptomyces actuosus</t>
  </si>
  <si>
    <t>STRAT</t>
  </si>
  <si>
    <t>Streptomyces antibioticus</t>
  </si>
  <si>
    <t>STRAU</t>
  </si>
  <si>
    <t>Streptomyces aureofaciens</t>
  </si>
  <si>
    <t>STRAV</t>
  </si>
  <si>
    <t>Streptomyces avidinii</t>
  </si>
  <si>
    <t>Streptomyces avermitilis</t>
  </si>
  <si>
    <t>STRAY</t>
  </si>
  <si>
    <t>Streptococcus alactolyticus</t>
  </si>
  <si>
    <t>STRAZ</t>
  </si>
  <si>
    <t>Streptomyces atroolivaceus</t>
  </si>
  <si>
    <t>STRBA</t>
  </si>
  <si>
    <t>Streptomyces badius</t>
  </si>
  <si>
    <t>STRBB</t>
  </si>
  <si>
    <t>Streptomyces bingchenggensis (strain BCW-1)</t>
  </si>
  <si>
    <t>STRBI</t>
  </si>
  <si>
    <t>Streptomyces bikiniensis</t>
  </si>
  <si>
    <t>STRC1</t>
  </si>
  <si>
    <t>Streptomyces sp. (strain CL190)</t>
  </si>
  <si>
    <t>STRCB</t>
  </si>
  <si>
    <t>Streptococcus canis</t>
  </si>
  <si>
    <t>STRCC</t>
  </si>
  <si>
    <t>Streptomyces carbophilus</t>
  </si>
  <si>
    <t>STRCD</t>
  </si>
  <si>
    <t>Streptomyces coerulescens</t>
  </si>
  <si>
    <t>STRCE</t>
  </si>
  <si>
    <t>Streptomyces cellulosae</t>
  </si>
  <si>
    <t>STRCG</t>
  </si>
  <si>
    <t>Streptococcus criceti</t>
  </si>
  <si>
    <t>STRCH</t>
  </si>
  <si>
    <t>Streptomyces chrysomallus</t>
  </si>
  <si>
    <t>STRCI</t>
  </si>
  <si>
    <t>Streptomyces cacaoi</t>
  </si>
  <si>
    <t>STRCJ</t>
  </si>
  <si>
    <t>Streptomyces cinnamoneus</t>
  </si>
  <si>
    <t>STRCK</t>
  </si>
  <si>
    <t>Streptomyces corchorusii</t>
  </si>
  <si>
    <t>Streptomyces chibaensis</t>
  </si>
  <si>
    <t>Streptomyces clavuligerus</t>
  </si>
  <si>
    <t>STRCM</t>
  </si>
  <si>
    <t>Streptomyces cinnamonensis</t>
  </si>
  <si>
    <t>Streptomyces curacoi</t>
  </si>
  <si>
    <t>STRCN</t>
  </si>
  <si>
    <t>Streptomyces cyaneus</t>
  </si>
  <si>
    <t>Streptomyces coelicolor</t>
  </si>
  <si>
    <t>STRCP</t>
  </si>
  <si>
    <t>Streptomyces capreolus</t>
  </si>
  <si>
    <t>STRCR</t>
  </si>
  <si>
    <t>Streptococcus cristatus</t>
  </si>
  <si>
    <t>STRCS</t>
  </si>
  <si>
    <t>Streptomyces caespitosus</t>
  </si>
  <si>
    <t>STRCT</t>
  </si>
  <si>
    <t>Streptomyces cattleya</t>
  </si>
  <si>
    <t>STRCU</t>
  </si>
  <si>
    <t>Streptomyces collinus</t>
  </si>
  <si>
    <t>STRCV</t>
  </si>
  <si>
    <t>Streptococcus constellatus</t>
  </si>
  <si>
    <t>STRCW</t>
  </si>
  <si>
    <t>Streptomyces chromofuscus</t>
  </si>
  <si>
    <t>STRCX</t>
  </si>
  <si>
    <t>Streptomyces chartreusis</t>
  </si>
  <si>
    <t>STRCY</t>
  </si>
  <si>
    <t>Streptomyces cyanogenus</t>
  </si>
  <si>
    <t>STRCZ</t>
  </si>
  <si>
    <t>Streptomyces carzinostaticus</t>
  </si>
  <si>
    <t>STRD7</t>
  </si>
  <si>
    <t>Streptomyces sp. (strain D7)</t>
  </si>
  <si>
    <t>STRDG</t>
  </si>
  <si>
    <t>Streptococcus dysgalactiae subsp. equisimilis (strain GGS_124)</t>
  </si>
  <si>
    <t>STRDI</t>
  </si>
  <si>
    <t>Streptomyces diastaticus</t>
  </si>
  <si>
    <t>Streptococcus sobrinus</t>
  </si>
  <si>
    <t>STRDO</t>
  </si>
  <si>
    <t>Streptococcus downei</t>
  </si>
  <si>
    <t>STRDY</t>
  </si>
  <si>
    <t>Streptococcus dysgalactiae</t>
  </si>
  <si>
    <t>STRE4</t>
  </si>
  <si>
    <t>Streptococcus equi subsp. equi (strain 4047)</t>
  </si>
  <si>
    <t>Streptococcus bovis</t>
  </si>
  <si>
    <t>STREI</t>
  </si>
  <si>
    <t>Streptococcus equinus</t>
  </si>
  <si>
    <t>STREM</t>
  </si>
  <si>
    <t>Streptococcus equi subsp. zooepidemicus (strain MGCS10565)</t>
  </si>
  <si>
    <t>STREQ</t>
  </si>
  <si>
    <t>Streptococcus equisimilis</t>
  </si>
  <si>
    <t>STREU</t>
  </si>
  <si>
    <t>Streptoverticillium eurocidicus</t>
  </si>
  <si>
    <t>Streptomyces hydrogenans</t>
  </si>
  <si>
    <t>STREX</t>
  </si>
  <si>
    <t>Streptomyces exfoliatus</t>
  </si>
  <si>
    <t>STRFI</t>
  </si>
  <si>
    <t>Streptomyces fimbriatus</t>
  </si>
  <si>
    <t>Streptomyces roseosporus</t>
  </si>
  <si>
    <t>STRFL</t>
  </si>
  <si>
    <t>Streptomyces filamentosus</t>
  </si>
  <si>
    <t>STRFR</t>
  </si>
  <si>
    <t>Streptomyces fradiae</t>
  </si>
  <si>
    <t>STRG3</t>
  </si>
  <si>
    <t>Streptococcus gallolyticus (strain UCN34)</t>
  </si>
  <si>
    <t>STRGA</t>
  </si>
  <si>
    <t>Streptomyces glaucescens</t>
  </si>
  <si>
    <t>STRGB</t>
  </si>
  <si>
    <t>Streptomyces galbus</t>
  </si>
  <si>
    <t>STRGC</t>
  </si>
  <si>
    <t>Streptococcus gordonii (strain Challis / ATCC 35105 / CH1 / DL1 / V288)</t>
  </si>
  <si>
    <t>STRGD</t>
  </si>
  <si>
    <t>Streptomyces griseoviridis</t>
  </si>
  <si>
    <t>Streptomyces griseus subsp. griseus (strain JCM 4626 / NBRC 13350)</t>
  </si>
  <si>
    <t>STRGI</t>
  </si>
  <si>
    <t>Streptomyces griseoincarnatus</t>
  </si>
  <si>
    <t>STRGL</t>
  </si>
  <si>
    <t>Streptomyces globisporus</t>
  </si>
  <si>
    <t>STRGN</t>
  </si>
  <si>
    <t>Streptococcus gordonii</t>
  </si>
  <si>
    <t>STRGO</t>
  </si>
  <si>
    <t>Streptomyces griseolus</t>
  </si>
  <si>
    <t>STRGP</t>
  </si>
  <si>
    <t>Streptomyces griseoluteus</t>
  </si>
  <si>
    <t>STRGR</t>
  </si>
  <si>
    <t>Streptomyces griseus</t>
  </si>
  <si>
    <t>STRGS</t>
  </si>
  <si>
    <t>Streptomyces griseosporeus</t>
  </si>
  <si>
    <t>STRGT</t>
  </si>
  <si>
    <t>Streptomyces granaticolor</t>
  </si>
  <si>
    <t>STRGU</t>
  </si>
  <si>
    <t>Streptomyces griseoplanus</t>
  </si>
  <si>
    <t>STRGV</t>
  </si>
  <si>
    <t>Streptoverticillium griseoverticillatum</t>
  </si>
  <si>
    <t>STRGW</t>
  </si>
  <si>
    <t>Streptoverticillium sp. (strain R2075)</t>
  </si>
  <si>
    <t>Streptococcus bovis biotype I</t>
  </si>
  <si>
    <t>STRGY</t>
  </si>
  <si>
    <t>Streptococcus gallolyticus</t>
  </si>
  <si>
    <t>STRGZ</t>
  </si>
  <si>
    <t>Streptococcus suis (strain GZ1)</t>
  </si>
  <si>
    <t>STRHA</t>
  </si>
  <si>
    <t>Streptomyces halstedii</t>
  </si>
  <si>
    <t>STRHI</t>
  </si>
  <si>
    <t>Streptoalloteichus hindustanus</t>
  </si>
  <si>
    <t>STRHY</t>
  </si>
  <si>
    <t>Streptomyces hygroscopicus</t>
  </si>
  <si>
    <t>STRIN</t>
  </si>
  <si>
    <t>Streptococcus iniae</t>
  </si>
  <si>
    <t>STRIT</t>
  </si>
  <si>
    <t>Streptococcus intermedius</t>
  </si>
  <si>
    <t>STRJU</t>
  </si>
  <si>
    <t>Streptomyces jumonjinensis</t>
  </si>
  <si>
    <t>STRK3</t>
  </si>
  <si>
    <t>Streptomyces sp. (strain K30)</t>
  </si>
  <si>
    <t>STRKA</t>
  </si>
  <si>
    <t>Streptomyces kasugaensis</t>
  </si>
  <si>
    <t>STRKN</t>
  </si>
  <si>
    <t>Streptomyces kanamyceticus</t>
  </si>
  <si>
    <t>Streptomyces lavendulae</t>
  </si>
  <si>
    <t>STRLI</t>
  </si>
  <si>
    <t>Streptomyces lividans</t>
  </si>
  <si>
    <t>Streptomyces albidoflavus</t>
  </si>
  <si>
    <t>STRLM</t>
  </si>
  <si>
    <t>Streptomyces limosus</t>
  </si>
  <si>
    <t>STRLN</t>
  </si>
  <si>
    <t>Streptomyces lincolnensis</t>
  </si>
  <si>
    <t>STRLO</t>
  </si>
  <si>
    <t>Streptomyces longisporus</t>
  </si>
  <si>
    <t>STRLS</t>
  </si>
  <si>
    <t>Streptomyces lasaliensis</t>
  </si>
  <si>
    <t>STRLT</t>
  </si>
  <si>
    <t>Streptoverticillium luteoverticillatus</t>
  </si>
  <si>
    <t>STRLU</t>
  </si>
  <si>
    <t>Streptomyces laurentii</t>
  </si>
  <si>
    <t>STRLV</t>
  </si>
  <si>
    <t>Streptomyces lividus</t>
  </si>
  <si>
    <t>STRM5</t>
  </si>
  <si>
    <t>Stenotrophomonas maltophilia (strain R551-3)</t>
  </si>
  <si>
    <t>STRM6</t>
  </si>
  <si>
    <t>Streptococcus mitis (strain B6)</t>
  </si>
  <si>
    <t>STRM9</t>
  </si>
  <si>
    <t>Streptobacillus moniliformis (strain ATCC 14647 / DSM 12112 / NCTC 10651 / 9901)</t>
  </si>
  <si>
    <t>STRMA</t>
  </si>
  <si>
    <t>Streptomyces macromomyceticus</t>
  </si>
  <si>
    <t>Streptoverticillium mobaraense</t>
  </si>
  <si>
    <t>STRMB</t>
  </si>
  <si>
    <t>Streptomyces mobaraensis</t>
  </si>
  <si>
    <t>STRMC</t>
  </si>
  <si>
    <t>Streptococcus macedonicus</t>
  </si>
  <si>
    <t>STRMI</t>
  </si>
  <si>
    <t>Streptomyces microflavus</t>
  </si>
  <si>
    <t>STRMK</t>
  </si>
  <si>
    <t>Stenotrophomonas maltophilia (strain K279a)</t>
  </si>
  <si>
    <t>STRML</t>
  </si>
  <si>
    <t>Streptomyces malayensis</t>
  </si>
  <si>
    <t>STRMN</t>
  </si>
  <si>
    <t>Streptococcus mutans serotype c (strain NN2025)</t>
  </si>
  <si>
    <t>Streptoverticillium morookaense</t>
  </si>
  <si>
    <t>STRMO</t>
  </si>
  <si>
    <t>Streptomyces morookaensis</t>
  </si>
  <si>
    <t>STRMR</t>
  </si>
  <si>
    <t>Streptomyces murinus</t>
  </si>
  <si>
    <t>STRMT</t>
  </si>
  <si>
    <t>Streptococcus mitis</t>
  </si>
  <si>
    <t>STRMU</t>
  </si>
  <si>
    <t>Streptococcus mutans</t>
  </si>
  <si>
    <t>STRMY</t>
  </si>
  <si>
    <t>Streptomyces mycarofaciens</t>
  </si>
  <si>
    <t>STRNE</t>
  </si>
  <si>
    <t>Streptoverticillium netropsis</t>
  </si>
  <si>
    <t>STRNI</t>
  </si>
  <si>
    <t>Streptomyces nigrescens</t>
  </si>
  <si>
    <t>STRNO</t>
  </si>
  <si>
    <t>Streptomyces nogalater</t>
  </si>
  <si>
    <t>STROI</t>
  </si>
  <si>
    <t>Streptomyces olivaceoviridis</t>
  </si>
  <si>
    <t>STROL</t>
  </si>
  <si>
    <t>Streptomyces olivochromogenes</t>
  </si>
  <si>
    <t>STRON</t>
  </si>
  <si>
    <t>Streptoverticillium orinoci</t>
  </si>
  <si>
    <t>STROR</t>
  </si>
  <si>
    <t>Streptococcus oralis</t>
  </si>
  <si>
    <t>STRP0</t>
  </si>
  <si>
    <t>Streptococcus pneumoniae serotype A19 (strain TCH8431)</t>
  </si>
  <si>
    <t>STRP1</t>
  </si>
  <si>
    <t>Streptococcus pyogenes serotype M1</t>
  </si>
  <si>
    <t>STRP2</t>
  </si>
  <si>
    <t>Streptococcus pneumoniae serotype 2 (strain D39 / NCTC 7466)</t>
  </si>
  <si>
    <t>STRP3</t>
  </si>
  <si>
    <t>Streptococcus pyogenes serotype M3</t>
  </si>
  <si>
    <t>STRP4</t>
  </si>
  <si>
    <t>Streptococcus pneumoniae serotype 19F (strain G54)</t>
  </si>
  <si>
    <t>STRP5</t>
  </si>
  <si>
    <t>Streptococcus pyogenes serotype M5</t>
  </si>
  <si>
    <t>STRP6</t>
  </si>
  <si>
    <t>Streptococcus pyogenes serotype M6</t>
  </si>
  <si>
    <t>STRP7</t>
  </si>
  <si>
    <t>Streptococcus pneumoniae (strain 70585)</t>
  </si>
  <si>
    <t>STRP8</t>
  </si>
  <si>
    <t>Streptococcus pyogenes serotype M18</t>
  </si>
  <si>
    <t>STRP9</t>
  </si>
  <si>
    <t>Streptococcus pyogenes serotype M49</t>
  </si>
  <si>
    <t>STRPA</t>
  </si>
  <si>
    <t>Streptococcus parasanguis</t>
  </si>
  <si>
    <t>STRPB</t>
  </si>
  <si>
    <t>Streptococcus pyogenes serotype M12 (strain MGAS2096)</t>
  </si>
  <si>
    <t>STRPC</t>
  </si>
  <si>
    <t>Streptococcus pyogenes serotype M12 (strain MGAS9429)</t>
  </si>
  <si>
    <t>STRPD</t>
  </si>
  <si>
    <t>Streptococcus pyogenes serotype M2 (strain MGAS10270)</t>
  </si>
  <si>
    <t>STRPE</t>
  </si>
  <si>
    <t>Streptomyces peucetius</t>
  </si>
  <si>
    <t>STRPF</t>
  </si>
  <si>
    <t>Streptococcus pyogenes serotype M4 (strain MGAS10750)</t>
  </si>
  <si>
    <t>STRPG</t>
  </si>
  <si>
    <t>Streptococcus pyogenes serotype M5 (strain Manfredo)</t>
  </si>
  <si>
    <t>STRPH</t>
  </si>
  <si>
    <t>Streptomyces phaeochromogenes</t>
  </si>
  <si>
    <t>STRPI</t>
  </si>
  <si>
    <t>Streptococcus pneumoniae (strain Hungary19A-6)</t>
  </si>
  <si>
    <t>STRPJ</t>
  </si>
  <si>
    <t>Streptococcus pneumoniae (strain ATCC 700669 / Spain 23F-1)</t>
  </si>
  <si>
    <t>STRPL</t>
  </si>
  <si>
    <t>Streptomyces plicatus</t>
  </si>
  <si>
    <t>STRPM</t>
  </si>
  <si>
    <t>Streptococcus pyogenes serotype M28</t>
  </si>
  <si>
    <t>STRPN</t>
  </si>
  <si>
    <t>Streptococcus pneumoniae</t>
  </si>
  <si>
    <t>STRPO</t>
  </si>
  <si>
    <t>Streptococcus porcinus</t>
  </si>
  <si>
    <t>Streptomyces pristinaespiralis</t>
  </si>
  <si>
    <t>STRPS</t>
  </si>
  <si>
    <t>Streptococcus pneumoniae (strain CGSP14)</t>
  </si>
  <si>
    <t>STRPT</t>
  </si>
  <si>
    <t>Streptomyces platensis</t>
  </si>
  <si>
    <t>STRPY</t>
  </si>
  <si>
    <t>Streptococcus pyogenes</t>
  </si>
  <si>
    <t>STRPZ</t>
  </si>
  <si>
    <t>Streptococcus pyogenes serotype M49 (strain NZ131)</t>
  </si>
  <si>
    <t>STRR6</t>
  </si>
  <si>
    <t>Streptococcus pneumoniae (strain ATCC BAA-255 / R6)</t>
  </si>
  <si>
    <t>STRRA</t>
  </si>
  <si>
    <t>Streptomyces ramocissimus</t>
  </si>
  <si>
    <t>STRRD</t>
  </si>
  <si>
    <t>Streptosporangium roseum (strain ATCC 12428 / DSM 43021 / JCM 3005 / NI 9100)</t>
  </si>
  <si>
    <t>STRRE</t>
  </si>
  <si>
    <t>Streptomyces reticuli</t>
  </si>
  <si>
    <t>STRRI</t>
  </si>
  <si>
    <t>Streptomyces ribosidificus</t>
  </si>
  <si>
    <t>STRRM</t>
  </si>
  <si>
    <t>Streptomyces rimosus</t>
  </si>
  <si>
    <t>Streptomyces parvullus</t>
  </si>
  <si>
    <t>STRRO</t>
  </si>
  <si>
    <t>Streptomyces rochei</t>
  </si>
  <si>
    <t>Streptosporangium roseum</t>
  </si>
  <si>
    <t>STRRT</t>
  </si>
  <si>
    <t>Streptococcus ratti</t>
  </si>
  <si>
    <t>STRRU</t>
  </si>
  <si>
    <t>Streptomyces rubiginosus</t>
  </si>
  <si>
    <t>STRRY</t>
  </si>
  <si>
    <t>Streptomyces rimosus subsp. paromomycinus</t>
  </si>
  <si>
    <t>STRS0</t>
  </si>
  <si>
    <t>Streptomyces sp. (strain SA-COO)</t>
  </si>
  <si>
    <t>STRS1</t>
  </si>
  <si>
    <t>Streptococcus sp. (strain 19909)</t>
  </si>
  <si>
    <t>Streptococcus suis (strain 98HAH33)</t>
  </si>
  <si>
    <t>STRS3</t>
  </si>
  <si>
    <t>Streptomyces sp. (strain UC5319)</t>
  </si>
  <si>
    <t>STRS4</t>
  </si>
  <si>
    <t>Streptococcus suis (strain BM407)</t>
  </si>
  <si>
    <t>STRS5</t>
  </si>
  <si>
    <t>Streptomyces sp. (strain C5)</t>
  </si>
  <si>
    <t>STRS6</t>
  </si>
  <si>
    <t>Streptomyces sp. (strain A647P-2)</t>
  </si>
  <si>
    <t>STRS7</t>
  </si>
  <si>
    <t>Streptococcus equi subsp. zooepidemicus (strain H70)</t>
  </si>
  <si>
    <t>STRS8</t>
  </si>
  <si>
    <t>Streptomyces sp. (strain NCL 82-5-1)</t>
  </si>
  <si>
    <t>STRS9</t>
  </si>
  <si>
    <t>Streptomyces sp. (strain SP9440)</t>
  </si>
  <si>
    <t>STRSA</t>
  </si>
  <si>
    <t>Streptococcus sanguis</t>
  </si>
  <si>
    <t>STRSB</t>
  </si>
  <si>
    <t>Streptomyces sp. (strain KB210-8SY)</t>
  </si>
  <si>
    <t>Streptomyces scabiei</t>
  </si>
  <si>
    <t>STRSC</t>
  </si>
  <si>
    <t>Streptomyces scabies</t>
  </si>
  <si>
    <t>STRSD</t>
  </si>
  <si>
    <t>Streptomyces sp. (strain ATCC 17920 / DSM 40477 / NCIB 11028)</t>
  </si>
  <si>
    <t>STRSE</t>
  </si>
  <si>
    <t>Streptococcus suis (strain P1/7)</t>
  </si>
  <si>
    <t>STRSF</t>
  </si>
  <si>
    <t>Streptomyces sp. (strain FRI-5)</t>
  </si>
  <si>
    <t>STRSG</t>
  </si>
  <si>
    <t>Streptococcus sp. group G</t>
  </si>
  <si>
    <t>Streptomyces caeruleus</t>
  </si>
  <si>
    <t>STRSH</t>
  </si>
  <si>
    <t>Streptomyces sphaeroides</t>
  </si>
  <si>
    <t>STRSI</t>
  </si>
  <si>
    <t>Streptomyces sp. (strain IKD472 / FERM P-14339)</t>
  </si>
  <si>
    <t>STRSJ</t>
  </si>
  <si>
    <t>Streptoverticillium sp. (strain JCM4673)</t>
  </si>
  <si>
    <t>STRSK</t>
  </si>
  <si>
    <t>Streptomyces sp. (strain K15)</t>
  </si>
  <si>
    <t>STRSL</t>
  </si>
  <si>
    <t>Streptococcus salivarius</t>
  </si>
  <si>
    <t>STRSM</t>
  </si>
  <si>
    <t>Streptomyces sp. (strain PMF)</t>
  </si>
  <si>
    <t>STRSN</t>
  </si>
  <si>
    <t>Streptomyces sp. (strain N174)</t>
  </si>
  <si>
    <t>STRSO</t>
  </si>
  <si>
    <t>Streptomyces seoulensis</t>
  </si>
  <si>
    <t>STRSP</t>
  </si>
  <si>
    <t>Streptococcus sp.</t>
  </si>
  <si>
    <t>STRSQ</t>
  </si>
  <si>
    <t>Streptomyces sp.</t>
  </si>
  <si>
    <t>STRSR</t>
  </si>
  <si>
    <t>Streptomyces sp. (strain R61)</t>
  </si>
  <si>
    <t>STRSS</t>
  </si>
  <si>
    <t>Streptomyces sp. (strain KSM-9)</t>
  </si>
  <si>
    <t>STRST</t>
  </si>
  <si>
    <t>Streptomyces spectabilis</t>
  </si>
  <si>
    <t>Streptococcus suis</t>
  </si>
  <si>
    <t>STRSV</t>
  </si>
  <si>
    <t>Streptococcus sanguinis (strain SK36)</t>
  </si>
  <si>
    <t>STRSW</t>
  </si>
  <si>
    <t>Streptomyces scabies (strain 87.22)</t>
  </si>
  <si>
    <t>STRSX</t>
  </si>
  <si>
    <t>Streptococcus suis (strain SC84)</t>
  </si>
  <si>
    <t>Streptococcus suis (strain 05ZYH33)</t>
  </si>
  <si>
    <t>STRSZ</t>
  </si>
  <si>
    <t>Streptococcus equi subsp. zooepidemicus</t>
  </si>
  <si>
    <t>STRT1</t>
  </si>
  <si>
    <t>Streptococcus thermophilus (strain CNRZ 1066)</t>
  </si>
  <si>
    <t>STRT2</t>
  </si>
  <si>
    <t>Streptococcus thermophilus (strain ATCC BAA-250 / LMG 18311)</t>
  </si>
  <si>
    <t>STRTD</t>
  </si>
  <si>
    <t>Streptococcus thermophilus (strain ATCC BAA-491 / LMD-9)</t>
  </si>
  <si>
    <t>STRTE</t>
  </si>
  <si>
    <t>Streptomyces tendae</t>
  </si>
  <si>
    <t>STRTH</t>
  </si>
  <si>
    <t>Streptomyces thermotolerans</t>
  </si>
  <si>
    <t>STRTI</t>
  </si>
  <si>
    <t>Streptomyces triostinicus</t>
  </si>
  <si>
    <t>STRTL</t>
  </si>
  <si>
    <t>Streptomyces thermoviolaceus</t>
  </si>
  <si>
    <t>STRTM</t>
  </si>
  <si>
    <t>Streptomyces thermocyaneoviolaceus</t>
  </si>
  <si>
    <t>STRTN</t>
  </si>
  <si>
    <t>Streptococcus thermophilus (strain ND03)</t>
  </si>
  <si>
    <t>STRTO</t>
  </si>
  <si>
    <t>Streptomyces toyocaensis</t>
  </si>
  <si>
    <t>STRTR</t>
  </si>
  <si>
    <t>Streptococcus thermophilus</t>
  </si>
  <si>
    <t>STRU0</t>
  </si>
  <si>
    <t>Streptococcus uberis (strain ATCC BAA-854 / 0140J)</t>
  </si>
  <si>
    <t>STRUB</t>
  </si>
  <si>
    <t>Streptococcus uberis</t>
  </si>
  <si>
    <t>STRVD</t>
  </si>
  <si>
    <t>Streptomyces viridosporus</t>
  </si>
  <si>
    <t>STRVE</t>
  </si>
  <si>
    <t>Streptococcus vestibularis</t>
  </si>
  <si>
    <t>STRVF</t>
  </si>
  <si>
    <t>Streptomyces viridifaciens</t>
  </si>
  <si>
    <t>STRVG</t>
  </si>
  <si>
    <t>Streptomyces virginiae</t>
  </si>
  <si>
    <t>STRVI</t>
  </si>
  <si>
    <t>Streptomyces vinaceus</t>
  </si>
  <si>
    <t>Streptomyces venezuelae</t>
  </si>
  <si>
    <t>STRVL</t>
  </si>
  <si>
    <t>Streptomyces violaceus</t>
  </si>
  <si>
    <t>STRVN</t>
  </si>
  <si>
    <t>Streptomyces violaceoruber</t>
  </si>
  <si>
    <t>STRVO</t>
  </si>
  <si>
    <t>Streptomyces violaceoniger</t>
  </si>
  <si>
    <t>STRVR</t>
  </si>
  <si>
    <t>Streptomyces viridochromogenes</t>
  </si>
  <si>
    <t>STRWE</t>
  </si>
  <si>
    <t>Streptomyces wedmorensis</t>
  </si>
  <si>
    <t>STRZ6</t>
  </si>
  <si>
    <t>Streptococcus pneumoniae (strain 670-6B)</t>
  </si>
  <si>
    <t>STRZA</t>
  </si>
  <si>
    <t>Streptococcus pneumoniae (strain AP200)</t>
  </si>
  <si>
    <t>STRZI</t>
  </si>
  <si>
    <t>Streptococcus pneumoniae serotype 1 (strain INV104)</t>
  </si>
  <si>
    <t>STRZJ</t>
  </si>
  <si>
    <t>Streptococcus pneumoniae (strain JJA)</t>
  </si>
  <si>
    <t>STRZN</t>
  </si>
  <si>
    <t>Streptococcus pneumoniae serotype 14 (strain INV200)</t>
  </si>
  <si>
    <t>STRZO</t>
  </si>
  <si>
    <t>Streptococcus pneumoniae serotype 3 (strain OXC141)</t>
  </si>
  <si>
    <t>STRZP</t>
  </si>
  <si>
    <t>Streptococcus pneumoniae (strain P1031)</t>
  </si>
  <si>
    <t>STRZT</t>
  </si>
  <si>
    <t>Streptococcus pneumoniae (strain Taiwan19F-14)</t>
  </si>
  <si>
    <t>SULAA</t>
  </si>
  <si>
    <t>Sulfurihydrogenibium azorense (strain Az-Fu1 / DSM 15241 / OCM 825)</t>
  </si>
  <si>
    <t>SULAO</t>
  </si>
  <si>
    <t>Sulfurimonas autotrophica (strain ATCC BAA-671 / DSM 16294 / JCM 11897 / OK10)</t>
  </si>
  <si>
    <t>SULD5</t>
  </si>
  <si>
    <t>Sulfurospirillum deleyianum (strain ATCC 51133 / DSM 6946 / 5175)</t>
  </si>
  <si>
    <t>SULDE</t>
  </si>
  <si>
    <t>Sulfurospirillum deleyianum</t>
  </si>
  <si>
    <t>Thiomicrospira denitrificans (strain ATCC 33889 / DSM 1251)</t>
  </si>
  <si>
    <t>SULDN</t>
  </si>
  <si>
    <t>Sulfurimonas denitrificans (strain ATCC 33889 / DSM 1251)</t>
  </si>
  <si>
    <t>SULKY</t>
  </si>
  <si>
    <t>Sulfuricurvum kujiense (strain ATCC BAA-921 / DSM 16994 / JCM 11577 / YK-1)</t>
  </si>
  <si>
    <t>SULMC</t>
  </si>
  <si>
    <t>Sulcia muelleri (strain CARI)</t>
  </si>
  <si>
    <t>SULMD</t>
  </si>
  <si>
    <t>Sulcia muelleri (strain DMIN)</t>
  </si>
  <si>
    <t>SULMS</t>
  </si>
  <si>
    <t>Sulcia muelleri (strain SMDSEM)</t>
  </si>
  <si>
    <t>SULMW</t>
  </si>
  <si>
    <t>Sulcia muelleri (strain GWSS)</t>
  </si>
  <si>
    <t>Sulfurovum sp. (strain NBC37-1)</t>
  </si>
  <si>
    <t>SULSY</t>
  </si>
  <si>
    <t>Sulfurihydrogenibium sp. (strain YO3AOP1)</t>
  </si>
  <si>
    <t>SYMS1</t>
  </si>
  <si>
    <t>Symbiobacterium sp. (strain SC-1)</t>
  </si>
  <si>
    <t>SYMTH</t>
  </si>
  <si>
    <t>Symbiobacterium thermophilum</t>
  </si>
  <si>
    <t>SYNAS</t>
  </si>
  <si>
    <t>Syntrophus aciditrophicus (strain SB)</t>
  </si>
  <si>
    <t>Synechococcus elongatus (strain PCC 7942)</t>
  </si>
  <si>
    <t>SYNEL</t>
  </si>
  <si>
    <t>Synechococcus elongatus</t>
  </si>
  <si>
    <t>SYNEN</t>
  </si>
  <si>
    <t>Synechococcus elongatus naegeli</t>
  </si>
  <si>
    <t>Syntrophobacter fumaroxidans (strain DSM 10017 / MPOB)</t>
  </si>
  <si>
    <t>Synechococcus sp. (strain JA-3-3Ab)</t>
  </si>
  <si>
    <t>Synechococcus sp. (strain JA-2-3B'a(2-13))</t>
  </si>
  <si>
    <t>SYNLE</t>
  </si>
  <si>
    <t>Synechococcus leopoliensis</t>
  </si>
  <si>
    <t>SYNLI</t>
  </si>
  <si>
    <t>Synechococcus lividus</t>
  </si>
  <si>
    <t>SYNLT</t>
  </si>
  <si>
    <t>Syntrophothermus lipocalidus (strain DSM 12680 / TGB-C1)</t>
  </si>
  <si>
    <t>SYNP1</t>
  </si>
  <si>
    <t>Synechococcus sp. (strain PCC 6716)</t>
  </si>
  <si>
    <t>Agmenellum quadruplicatum</t>
  </si>
  <si>
    <t>Synechococcus sp. (strain ATCC 27264 / PCC 7002 / PR-6)</t>
  </si>
  <si>
    <t>SYNP3</t>
  </si>
  <si>
    <t>Synechococcus sp. (strain PCC 6312 / ATCC 27167)</t>
  </si>
  <si>
    <t>Aphanothece halophitica</t>
  </si>
  <si>
    <t>SYNP4</t>
  </si>
  <si>
    <t>Synechococcus sp. (strain PCC 7418)</t>
  </si>
  <si>
    <t>Synechococcus sp. (strain ATCC 27144 / PCC 6301 / SAUG 1402/1)</t>
  </si>
  <si>
    <t>Synechococcus sp. (strain WH7805)</t>
  </si>
  <si>
    <t>Synechococcus sp. (strain WH7803)</t>
  </si>
  <si>
    <t>Synechococcus sp. (strain WH8102)</t>
  </si>
  <si>
    <t>SYNPY</t>
  </si>
  <si>
    <t>Synechococcus sp. (strain WH8020)</t>
  </si>
  <si>
    <t>SYNPZ</t>
  </si>
  <si>
    <t>Synechococcus sp. (strain WH8103)</t>
  </si>
  <si>
    <t>Synechococcus sp. (strain RCC307)</t>
  </si>
  <si>
    <t>Synechococcus sp. (strain CC9311)</t>
  </si>
  <si>
    <t>Synechococcus sp. (strain CC9902)</t>
  </si>
  <si>
    <t>Synechococcus sp. (strain CC9605)</t>
  </si>
  <si>
    <t>SYNSP</t>
  </si>
  <si>
    <t>Synechococcus sp.</t>
  </si>
  <si>
    <t>SYNWW</t>
  </si>
  <si>
    <t>Syntrophomonas wolfei subsp. wolfei (strain Goettingen)</t>
  </si>
  <si>
    <t>SYNY1</t>
  </si>
  <si>
    <t>Synechocystis sp. (strain PCC 6701)</t>
  </si>
  <si>
    <t>Synechocystis sp. (strain ATCC 27184 / PCC 6803 / N-1)</t>
  </si>
  <si>
    <t>Aphanocapsa sp. (strain PCC 6714)</t>
  </si>
  <si>
    <t>SYNY4</t>
  </si>
  <si>
    <t>Synechocystis sp. (strain PCC 6714)</t>
  </si>
  <si>
    <t>SYNY8</t>
  </si>
  <si>
    <t>Synechocystis sp. (strain PCC 6308)</t>
  </si>
  <si>
    <t>TAXOC</t>
  </si>
  <si>
    <t>Taxeobacter ocellatus</t>
  </si>
  <si>
    <t>TERTT</t>
  </si>
  <si>
    <t>Teredinibacter turnerae (strain ATCC 39867 / T7901)</t>
  </si>
  <si>
    <t>TETHA</t>
  </si>
  <si>
    <t>Tetragenococcus halophilus</t>
  </si>
  <si>
    <t>THAAR</t>
  </si>
  <si>
    <t>Thauera aromatica</t>
  </si>
  <si>
    <t>THASE</t>
  </si>
  <si>
    <t>Thauera selenatis</t>
  </si>
  <si>
    <t>THASP</t>
  </si>
  <si>
    <t>Thauera sp. (strain MZ1T)</t>
  </si>
  <si>
    <t>THASX</t>
  </si>
  <si>
    <t>Thalassomonas sp.</t>
  </si>
  <si>
    <t>Thermosipho africanus (strain TCF52B)</t>
  </si>
  <si>
    <t>THEAH</t>
  </si>
  <si>
    <t>Thermocrinis albus (strain DSM 14484 / JCM 11386 / HI 11/12)</t>
  </si>
  <si>
    <t>THEAL</t>
  </si>
  <si>
    <t>Thermoleophilum album</t>
  </si>
  <si>
    <t>THEAQ</t>
  </si>
  <si>
    <t>Thermus aquaticus</t>
  </si>
  <si>
    <t>Selenomonas acidaminovorans</t>
  </si>
  <si>
    <t>THEAS</t>
  </si>
  <si>
    <t>Thermanaerovibrio acidaminovorans (strain ATCC 49978 / DSM 6589 / Su883)</t>
  </si>
  <si>
    <t>THEBD</t>
  </si>
  <si>
    <t>Thermobispora bispora (strain ATCC 19993 / DSM 43833 / CBS 139.67 / JCM 10125 / NBRC 14880 / R51)</t>
  </si>
  <si>
    <t>Microbispora bispora</t>
  </si>
  <si>
    <t>THEBI</t>
  </si>
  <si>
    <t>Thermobispora bispora</t>
  </si>
  <si>
    <t>THEBO</t>
  </si>
  <si>
    <t>Thermus brockianus</t>
  </si>
  <si>
    <t>Thermoanaerobium brockii</t>
  </si>
  <si>
    <t>THEBR</t>
  </si>
  <si>
    <t>Thermoanaerobacter brockii</t>
  </si>
  <si>
    <t>THECA</t>
  </si>
  <si>
    <t>Thermus caldophilus</t>
  </si>
  <si>
    <t>THECD</t>
  </si>
  <si>
    <t>Thermomonospora curvata (strain ATCC 19995 / DSM 43183 / JCM 3096 / NCIMB 10081)</t>
  </si>
  <si>
    <t>Thermomonospora curvata</t>
  </si>
  <si>
    <t>Thermosynechococcus elongatus (strain BP-1)</t>
  </si>
  <si>
    <t>Clostridium thermohydrosulfuricum</t>
  </si>
  <si>
    <t>THEET</t>
  </si>
  <si>
    <t>Thermoanaerobacter ethanolicus</t>
  </si>
  <si>
    <t>THEFI</t>
  </si>
  <si>
    <t>Thermus filiformis</t>
  </si>
  <si>
    <t>THEFU</t>
  </si>
  <si>
    <t>Thermomonospora fusca</t>
  </si>
  <si>
    <t>Thermobifida fusca (strain YX)</t>
  </si>
  <si>
    <t>THEIA</t>
  </si>
  <si>
    <t>Thermoanaerobacter italicus (strain DSM 9252 / Ab9)</t>
  </si>
  <si>
    <t>THEIN</t>
  </si>
  <si>
    <t>Thermoactinomyces intermedius</t>
  </si>
  <si>
    <t>THELT</t>
  </si>
  <si>
    <t>Thermotoga lettingae (strain ATCC BAA-301 / DSM 14385 / TMO)</t>
  </si>
  <si>
    <t>THEM3</t>
  </si>
  <si>
    <t>Thermoanaerobacter mathranii (strain DSM 11426 / CIP 108742 / A3)</t>
  </si>
  <si>
    <t>Thermosipho melanesiensis (strain BI429 / DSM 12029)</t>
  </si>
  <si>
    <t>THEMA</t>
  </si>
  <si>
    <t>Thermotoga maritima</t>
  </si>
  <si>
    <t>THENE</t>
  </si>
  <si>
    <t>Thermotoga neapolitana</t>
  </si>
  <si>
    <t>THENN</t>
  </si>
  <si>
    <t>Thermotoga neapolitana (strain ATCC 49049 / DSM 4359 / NS-E)</t>
  </si>
  <si>
    <t>THENR</t>
  </si>
  <si>
    <t>Thermotoga naphthophila (strain ATCC BAA-489 / DSM 13996 / JCM 10882 / RKU-10)</t>
  </si>
  <si>
    <t>THEOJ</t>
  </si>
  <si>
    <t>Thermosediminibacter oceani (strain ATCC BAA-1034 / DSM 16646 / JW/IW-1228P)</t>
  </si>
  <si>
    <t>THEOS</t>
  </si>
  <si>
    <t>Thermus oshimai</t>
  </si>
  <si>
    <t>THEP1</t>
  </si>
  <si>
    <t>Thermotoga petrophila (strain RKU-1 / ATCC BAA-488 / DSM 13995)</t>
  </si>
  <si>
    <t>THEP3</t>
  </si>
  <si>
    <t>Thermoanaerobacter pseudethanolicus (strain ATCC 33223 / 39E)</t>
  </si>
  <si>
    <t>THEPJ</t>
  </si>
  <si>
    <t>Thermincola potens (strain JR)</t>
  </si>
  <si>
    <t>THEPX</t>
  </si>
  <si>
    <t>Thermoanaerobacter sp. (strain X514)</t>
  </si>
  <si>
    <t>THERO</t>
  </si>
  <si>
    <t>Thermomicrobium roseum</t>
  </si>
  <si>
    <t>THERP</t>
  </si>
  <si>
    <t>Thermomicrobium roseum (strain ATCC 27502 / DSM 5159 / P-2)</t>
  </si>
  <si>
    <t>THES2</t>
  </si>
  <si>
    <t>Thermus sp. (strain ATCC 27737)</t>
  </si>
  <si>
    <t>THES7</t>
  </si>
  <si>
    <t>Thermus sp. (strain 71)</t>
  </si>
  <si>
    <t>THESA</t>
  </si>
  <si>
    <t>Thermoanaerobacter saccharolyticum</t>
  </si>
  <si>
    <t>THESB</t>
  </si>
  <si>
    <t>Thermoanaerobacter sp.</t>
  </si>
  <si>
    <t>THESC</t>
  </si>
  <si>
    <t>Thermus scotoductus</t>
  </si>
  <si>
    <t>THESD</t>
  </si>
  <si>
    <t>Theileria sergenti (isolate Ikeda)</t>
  </si>
  <si>
    <t>THESH</t>
  </si>
  <si>
    <t>Theileria sergenti (isolate Chitose)</t>
  </si>
  <si>
    <t>THESJ</t>
  </si>
  <si>
    <t>Thermoanaerobacterium sp. (strain JW/SL YS485)</t>
  </si>
  <si>
    <t>THESK</t>
  </si>
  <si>
    <t>Thermus sp. (strain AK16D)</t>
  </si>
  <si>
    <t>THESP</t>
  </si>
  <si>
    <t>Thermus sp.</t>
  </si>
  <si>
    <t>THESQ</t>
  </si>
  <si>
    <t>Thermotoga sp. (strain RQ2)</t>
  </si>
  <si>
    <t>THESR</t>
  </si>
  <si>
    <t>Thermus sp. (strain Rt41A)</t>
  </si>
  <si>
    <t>THESX</t>
  </si>
  <si>
    <t>Thermoanaerobacter sp. (strain X513)</t>
  </si>
  <si>
    <t>THESY</t>
  </si>
  <si>
    <t>Thermus sp. (strain YS45)</t>
  </si>
  <si>
    <t>THET1</t>
  </si>
  <si>
    <t>Thermobaculum terrenum (strain ATCC BAA-798 / YNP1)</t>
  </si>
  <si>
    <t>THET2</t>
  </si>
  <si>
    <t>Thermus thermophilus (strain HB27 / ATCC BAA-163 / DSM 7039)</t>
  </si>
  <si>
    <t>THET8</t>
  </si>
  <si>
    <t>Thermus thermophilus (strain HB8 / ATCC 27634 / DSM 579)</t>
  </si>
  <si>
    <t>Cytauxzoon taurotragi</t>
  </si>
  <si>
    <t>THETC</t>
  </si>
  <si>
    <t>Thermoanaerobacterium thermosaccharolyticum (strain ATCC 7956 / DSM 571 / NCIB 9385 / NCA 3814)</t>
  </si>
  <si>
    <t>THETH</t>
  </si>
  <si>
    <t>Thermus thermophilus</t>
  </si>
  <si>
    <t>Chromatium tepidum</t>
  </si>
  <si>
    <t>THETI</t>
  </si>
  <si>
    <t>Thermochromatium tepidum</t>
  </si>
  <si>
    <t>THETN</t>
  </si>
  <si>
    <t>Thermoanaerobacter tengcongensis</t>
  </si>
  <si>
    <t>THETP</t>
  </si>
  <si>
    <t>Thermoactinomyces thalpophilus</t>
  </si>
  <si>
    <t>Clostridium thermosaccharolyticum</t>
  </si>
  <si>
    <t>THETR</t>
  </si>
  <si>
    <t>Thermoanaerobacterium thermosaccharolyticum</t>
  </si>
  <si>
    <t>THETU</t>
  </si>
  <si>
    <t>Thermoanaerobacter thermosulfurogenes</t>
  </si>
  <si>
    <t>THETY</t>
  </si>
  <si>
    <t>Thermoanaerobacter thermohydrosulfuricus</t>
  </si>
  <si>
    <t>THEVL</t>
  </si>
  <si>
    <t>Thermosynechococcus vulcanus</t>
  </si>
  <si>
    <t>THEVU</t>
  </si>
  <si>
    <t>Thermoactinomyces vulgaris</t>
  </si>
  <si>
    <t>Thermodesulfovibrio yellowstonii (strain ATCC 51303 / DSM 11347 / YP87)</t>
  </si>
  <si>
    <t>THEYO</t>
  </si>
  <si>
    <t>Thermoanaerobacter yonseii</t>
  </si>
  <si>
    <t>THIAC</t>
  </si>
  <si>
    <t>Thiobacillus acidophilus</t>
  </si>
  <si>
    <t>THICR</t>
  </si>
  <si>
    <t>Thiomicrospira crunogena (strain XCL-2)</t>
  </si>
  <si>
    <t>THICU</t>
  </si>
  <si>
    <t>Thiobacillus cuprinus</t>
  </si>
  <si>
    <t>Thiobacillus denitrificans (strain ATCC 25259)</t>
  </si>
  <si>
    <t>THIDE</t>
  </si>
  <si>
    <t>Thiobacillus denitrificans</t>
  </si>
  <si>
    <t>Acidithiobacillus ferrooxidans</t>
  </si>
  <si>
    <t>Thiobacillus ferrooxidans</t>
  </si>
  <si>
    <t>THIIN</t>
  </si>
  <si>
    <t>Thiomonas intermedia</t>
  </si>
  <si>
    <t>THIK1</t>
  </si>
  <si>
    <t>Thiomonas intermedia (strain K12)</t>
  </si>
  <si>
    <t>Thiobacillus neapolitanus</t>
  </si>
  <si>
    <t>THIPE</t>
  </si>
  <si>
    <t>Thiobacillus perometabolis</t>
  </si>
  <si>
    <t>THIPF</t>
  </si>
  <si>
    <t>Thiocapsa pfennigii</t>
  </si>
  <si>
    <t>THIRO</t>
  </si>
  <si>
    <t>Thiocapsa roseopersicina</t>
  </si>
  <si>
    <t>THIS3</t>
  </si>
  <si>
    <t>Thiomonas sp. (strain 3As)</t>
  </si>
  <si>
    <t>THISH</t>
  </si>
  <si>
    <t>Thioalkalivibrio sp. (strain HL-EbGR7)</t>
  </si>
  <si>
    <t>THISK</t>
  </si>
  <si>
    <t>Thioalkalivibrio sp. (strain K90mix)</t>
  </si>
  <si>
    <t>THITH</t>
  </si>
  <si>
    <t>Thiobacillus thiooxidans</t>
  </si>
  <si>
    <t>THITI</t>
  </si>
  <si>
    <t>Thiobacillus thioparus</t>
  </si>
  <si>
    <t>THIVI</t>
  </si>
  <si>
    <t>Thiocystis violacea</t>
  </si>
  <si>
    <t>TISCR</t>
  </si>
  <si>
    <t>Tissierella creatinophila</t>
  </si>
  <si>
    <t>TOBBP</t>
  </si>
  <si>
    <t>Tomato big bud phytoplasma</t>
  </si>
  <si>
    <t>Tolumonas auensis (strain DSM 9187 / TA4)</t>
  </si>
  <si>
    <t>TOLSC</t>
  </si>
  <si>
    <t>Tolypothrix scytonemoides</t>
  </si>
  <si>
    <t>TREDE</t>
  </si>
  <si>
    <t>Treponema denticola</t>
  </si>
  <si>
    <t>TREHY</t>
  </si>
  <si>
    <t>Treponema hyodysenteriae</t>
  </si>
  <si>
    <t>TRELE</t>
  </si>
  <si>
    <t>Treponema lecithinolyticum</t>
  </si>
  <si>
    <t>TREMA</t>
  </si>
  <si>
    <t>Treponema maltophilum</t>
  </si>
  <si>
    <t>TREMD</t>
  </si>
  <si>
    <t>Treponema medium</t>
  </si>
  <si>
    <t>TREPA</t>
  </si>
  <si>
    <t>Treponema pallidum</t>
  </si>
  <si>
    <t>TREPC</t>
  </si>
  <si>
    <t>Treponema pallidum subsp. pallidum (strain Chicago)</t>
  </si>
  <si>
    <t>TREPE</t>
  </si>
  <si>
    <t>Treponema pallidum subsp. pertenue</t>
  </si>
  <si>
    <t>Yaws treponeme</t>
  </si>
  <si>
    <t>TREPH</t>
  </si>
  <si>
    <t>Treponema phagedenis</t>
  </si>
  <si>
    <t>TREPR</t>
  </si>
  <si>
    <t>Tremblaya princeps</t>
  </si>
  <si>
    <t>TREPS</t>
  </si>
  <si>
    <t>Treponema pallidum subsp. pallidum (strain SS14)</t>
  </si>
  <si>
    <t>TRESO</t>
  </si>
  <si>
    <t>Treponema socranskii</t>
  </si>
  <si>
    <t>Trichodesmium erythraeum (strain IMS101)</t>
  </si>
  <si>
    <t>TRIER</t>
  </si>
  <si>
    <t>Trichodesmium erythraeum</t>
  </si>
  <si>
    <t>TRITH</t>
  </si>
  <si>
    <t>Trichodesmium thiebautii</t>
  </si>
  <si>
    <t>TROW8</t>
  </si>
  <si>
    <t>Tropheryma whipplei (strain TW08/27)</t>
  </si>
  <si>
    <t>Whipple's bacillus</t>
  </si>
  <si>
    <t>TROWH</t>
  </si>
  <si>
    <t>Tropheryma whipplei</t>
  </si>
  <si>
    <t>Tropheryma whippelii</t>
  </si>
  <si>
    <t>TROWT</t>
  </si>
  <si>
    <t>Tropheryma whipplei (strain Twist)</t>
  </si>
  <si>
    <t>TRURR</t>
  </si>
  <si>
    <t>Truepera radiovictrix (strain DSM 17093 / CIP 108686 / LMG 22925 / RQ-24)</t>
  </si>
  <si>
    <t>Tsukamurella paurometabola</t>
  </si>
  <si>
    <t>TSUPD</t>
  </si>
  <si>
    <t>Tsukamurella paurometabola (strain ATCC 8368 / DSM 20162 / JCM 10117 / NBRC 16120 / NCTC 13040)</t>
  </si>
  <si>
    <t>TSUTY</t>
  </si>
  <si>
    <t>Tsukamurella tyrosinosolvens</t>
  </si>
  <si>
    <t>UCYNA</t>
  </si>
  <si>
    <t>cyanobacterium UCYN-A</t>
  </si>
  <si>
    <t>UNCTG</t>
  </si>
  <si>
    <t>Uncultured termite group 1 bacterium phylotype Rs-D17</t>
  </si>
  <si>
    <t>UNKP</t>
  </si>
  <si>
    <t>Unknown prokaryotic organism</t>
  </si>
  <si>
    <t>UREP2</t>
  </si>
  <si>
    <t>Ureaplasma parvum serovar 3 (strain ATCC 27815 / 27 / NCTC 11736)</t>
  </si>
  <si>
    <t>Ureaplasma urealyticum biotype 1</t>
  </si>
  <si>
    <t>UREPA</t>
  </si>
  <si>
    <t>Ureaplasma parvum</t>
  </si>
  <si>
    <t>UREU1</t>
  </si>
  <si>
    <t>Ureaplasma urealyticum serovar 10 (strain ATCC 33699 / Western)</t>
  </si>
  <si>
    <t>UREUR</t>
  </si>
  <si>
    <t>Ureaplasma urealyticum</t>
  </si>
  <si>
    <t>Variovorax paradoxus</t>
  </si>
  <si>
    <t>VARPS</t>
  </si>
  <si>
    <t>Variovorax paradoxus (strain S110)</t>
  </si>
  <si>
    <t>VARSP</t>
  </si>
  <si>
    <t>Variovorax sp. (strain Pal2)</t>
  </si>
  <si>
    <t>VEIPT</t>
  </si>
  <si>
    <t>Veillonella parvula (strain ATCC 10790 / DSM 2008 / JCM 12972 / Te3)</t>
  </si>
  <si>
    <t>VEREI</t>
  </si>
  <si>
    <t>Verminephrobacter eiseniae (strain EF01-2)</t>
  </si>
  <si>
    <t>VESOH</t>
  </si>
  <si>
    <t>Vesicomyosocius okutanii subsp. Calyptogena okutanii (strain HA)</t>
  </si>
  <si>
    <t>VIBAB</t>
  </si>
  <si>
    <t>Vibrio albensis</t>
  </si>
  <si>
    <t>Vibrio alginolyticus</t>
  </si>
  <si>
    <t>Listonella anguillarum</t>
  </si>
  <si>
    <t>VIBAN</t>
  </si>
  <si>
    <t>Vibrio anguillarum</t>
  </si>
  <si>
    <t>Vibrio cholerae serotype O1 (strain ATCC 39541 / Ogawa 395 / O395)</t>
  </si>
  <si>
    <t>Vibrio cholerae</t>
  </si>
  <si>
    <t>VIBCI</t>
  </si>
  <si>
    <t>Vibrio cincinnatii</t>
  </si>
  <si>
    <t>VIBCJ</t>
  </si>
  <si>
    <t>Vibrio cholerae serotype O1 (strain MJ-1236)</t>
  </si>
  <si>
    <t>Vibrio cholerae serotype O1 (strain M66-2)</t>
  </si>
  <si>
    <t>VIBCO</t>
  </si>
  <si>
    <t>Vibrio costicola</t>
  </si>
  <si>
    <t>VIBDI</t>
  </si>
  <si>
    <t>Vibrio diazotrophicus</t>
  </si>
  <si>
    <t>Vibrio fischeri (strain ATCC 700601 / ES114)</t>
  </si>
  <si>
    <t>VIBFI</t>
  </si>
  <si>
    <t>Vibrio fischeri</t>
  </si>
  <si>
    <t>VIBFL</t>
  </si>
  <si>
    <t>Vibrio fluvialis</t>
  </si>
  <si>
    <t>Vibrio fischeri (strain MJ11)</t>
  </si>
  <si>
    <t>VIBFU</t>
  </si>
  <si>
    <t>Vibrio furnissii</t>
  </si>
  <si>
    <t>VIBGA</t>
  </si>
  <si>
    <t>Vibrio gazogenes</t>
  </si>
  <si>
    <t>Vibrio harveyi</t>
  </si>
  <si>
    <t>Vibrio harveyi (strain ATCC BAA-1116 / BB120)</t>
  </si>
  <si>
    <t>VIBHO</t>
  </si>
  <si>
    <t>Vibrio hollisae</t>
  </si>
  <si>
    <t>VIBLO</t>
  </si>
  <si>
    <t>Vibrio logei</t>
  </si>
  <si>
    <t>Moritella marina</t>
  </si>
  <si>
    <t>VIBMA</t>
  </si>
  <si>
    <t>Vibrio marinus</t>
  </si>
  <si>
    <t>VIBME</t>
  </si>
  <si>
    <t>Vibrio metschnikovii</t>
  </si>
  <si>
    <t>VIBMI</t>
  </si>
  <si>
    <t>Vibrio mimicus</t>
  </si>
  <si>
    <t>VIBNA</t>
  </si>
  <si>
    <t>Vibrio natriegens</t>
  </si>
  <si>
    <t>VIBNE</t>
  </si>
  <si>
    <t>Vibrio nereis</t>
  </si>
  <si>
    <t>VIBOR</t>
  </si>
  <si>
    <t>Vibrio orientalis</t>
  </si>
  <si>
    <t>Vibrio parahaemolyticus</t>
  </si>
  <si>
    <t>VIBPE</t>
  </si>
  <si>
    <t>Vibrio pelagius</t>
  </si>
  <si>
    <t>Aeromonas proteolytica</t>
  </si>
  <si>
    <t>VIBPR</t>
  </si>
  <si>
    <t>Vibrio proteolyticus</t>
  </si>
  <si>
    <t>VIBS2</t>
  </si>
  <si>
    <t>Vibrio sp. (strain 2693)</t>
  </si>
  <si>
    <t>VIBS3</t>
  </si>
  <si>
    <t>Vibrio sp. (strain 343)</t>
  </si>
  <si>
    <t>VIBS7</t>
  </si>
  <si>
    <t>Vibrio sp. (strain JT0107)</t>
  </si>
  <si>
    <t>VIBSA</t>
  </si>
  <si>
    <t>Vibrio sp. (strain ANT-300)</t>
  </si>
  <si>
    <t>VIBSE</t>
  </si>
  <si>
    <t>Vibrio sp. (strain Ex25)</t>
  </si>
  <si>
    <t>Vibrio splendidus (strain Mel32)</t>
  </si>
  <si>
    <t>Vibrio splendidus (strain LGP32)</t>
  </si>
  <si>
    <t>VIBSM</t>
  </si>
  <si>
    <t>Vibrio sp. (strain MA-138)</t>
  </si>
  <si>
    <t>Vibrio splendidus</t>
  </si>
  <si>
    <t>VIBSX</t>
  </si>
  <si>
    <t>Vibrio sp.</t>
  </si>
  <si>
    <t>Vibrio vulnificus</t>
  </si>
  <si>
    <t>Vibrio vulnificus (strain YJ016)</t>
  </si>
  <si>
    <t>VIRPA</t>
  </si>
  <si>
    <t>Virgibacillus pantothenticus</t>
  </si>
  <si>
    <t>VITBE</t>
  </si>
  <si>
    <t>Vitreoscilla beggiatoides</t>
  </si>
  <si>
    <t>VITFI</t>
  </si>
  <si>
    <t>Vitreoscilla filiformis</t>
  </si>
  <si>
    <t>VITS1</t>
  </si>
  <si>
    <t>Vitreoscilla sp. (strain C1)</t>
  </si>
  <si>
    <t>VITST</t>
  </si>
  <si>
    <t>Vitreoscilla stercoraria</t>
  </si>
  <si>
    <t>WADCW</t>
  </si>
  <si>
    <t>Waddlia chondrophila (strain ATCC VR-1470 / WSU 86-1044)</t>
  </si>
  <si>
    <t>WEIHE</t>
  </si>
  <si>
    <t>Weissella hellenica</t>
  </si>
  <si>
    <t>WEIPA</t>
  </si>
  <si>
    <t>Weissella paramesenteroides</t>
  </si>
  <si>
    <t>WIGBR</t>
  </si>
  <si>
    <t>Wigglesworthia glossinidia brevipalpis</t>
  </si>
  <si>
    <t>WIGGL</t>
  </si>
  <si>
    <t>Wigglesworthia glossinidia</t>
  </si>
  <si>
    <t>WOLPI</t>
  </si>
  <si>
    <t>Wolbachia pipientis</t>
  </si>
  <si>
    <t>WOLPM</t>
  </si>
  <si>
    <t>Wolbachia pipientis wMel</t>
  </si>
  <si>
    <t>WOLPP</t>
  </si>
  <si>
    <t>Wolbachia pipientis subsp. Culex pipiens (strain wPip)</t>
  </si>
  <si>
    <t>Campylobacter rectus</t>
  </si>
  <si>
    <t>WOLRE</t>
  </si>
  <si>
    <t>Wolinella recta</t>
  </si>
  <si>
    <t>WOLSP</t>
  </si>
  <si>
    <t>Wolbachia sp.</t>
  </si>
  <si>
    <t>Wolinella succinogenes</t>
  </si>
  <si>
    <t>WOLTR</t>
  </si>
  <si>
    <t>Wolbachia sp. subsp. Brugia malayi (strain TRS)</t>
  </si>
  <si>
    <t>WOLWR</t>
  </si>
  <si>
    <t>Wolbachia sp. subsp. Drosophila simulans (strain wRi)</t>
  </si>
  <si>
    <t>Xanthomonas axonopodis pv. citri</t>
  </si>
  <si>
    <t>Citrus canker</t>
  </si>
  <si>
    <t>XANAG</t>
  </si>
  <si>
    <t>Xanthobacter agilis</t>
  </si>
  <si>
    <t>XANAL</t>
  </si>
  <si>
    <t>Xanthomonas albilineans</t>
  </si>
  <si>
    <t>XANAP</t>
  </si>
  <si>
    <t>Xanthomonas albilineans (strain GPE PC73 / CFBP 7063)</t>
  </si>
  <si>
    <t>XANAU</t>
  </si>
  <si>
    <t>Xanthobacter autotrophicus</t>
  </si>
  <si>
    <t>Xanthomonas campestris pv. vesicatoria (strain 85-10)</t>
  </si>
  <si>
    <t>Xanthomonas campestris pv. campestris (strain 8004)</t>
  </si>
  <si>
    <t>XANCA</t>
  </si>
  <si>
    <t>Xanthomonas campestris</t>
  </si>
  <si>
    <t>Xanthomonas campestris pv. campestris (strain B100)</t>
  </si>
  <si>
    <t>XANCC</t>
  </si>
  <si>
    <t>Xanthomonas campestris pv. cyanopsidis</t>
  </si>
  <si>
    <t>XANCG</t>
  </si>
  <si>
    <t>Xanthomonas campestris pv. glycines</t>
  </si>
  <si>
    <t>XANCH</t>
  </si>
  <si>
    <t>Xanthomonas campestris pv. phaseoli</t>
  </si>
  <si>
    <t>XANCI</t>
  </si>
  <si>
    <t>Xanthomonas campestris pv. citri</t>
  </si>
  <si>
    <t>Xanthomonas arboricola pv. juglandis</t>
  </si>
  <si>
    <t>XANCJ</t>
  </si>
  <si>
    <t>Xanthomonas campestris pv. juglandis</t>
  </si>
  <si>
    <t>XANCM</t>
  </si>
  <si>
    <t>Xanthomonas campestris pv. malvacearum</t>
  </si>
  <si>
    <t>Xanthomonas campestris pv. campestris</t>
  </si>
  <si>
    <t>XANCR</t>
  </si>
  <si>
    <t>Xanthomonas campestris pv. amaranthicola</t>
  </si>
  <si>
    <t>XANCT</t>
  </si>
  <si>
    <t>Xanthomonas campestris pv. translucens</t>
  </si>
  <si>
    <t>XANEU</t>
  </si>
  <si>
    <t>Xanthomonas euvesicatoria</t>
  </si>
  <si>
    <t>XANFL</t>
  </si>
  <si>
    <t>Xanthobacter flavus</t>
  </si>
  <si>
    <t>XANMN</t>
  </si>
  <si>
    <t>Xanthomonas manihotis</t>
  </si>
  <si>
    <t>Xanthomonas oryzae pv. oryzae (strain MAFF 311018)</t>
  </si>
  <si>
    <t>Xanthomonas oryzae pv. oryzae (strain PXO99A)</t>
  </si>
  <si>
    <t>Xanthomonas oryzae pv. oryzae</t>
  </si>
  <si>
    <t>Xanthobacter autotrophicus (strain ATCC BAA-1158 / Py2)</t>
  </si>
  <si>
    <t>XANS2</t>
  </si>
  <si>
    <t>Xanthomonas sp. (strain T-22)</t>
  </si>
  <si>
    <t>XANVA</t>
  </si>
  <si>
    <t>Xanthomonas vasicola</t>
  </si>
  <si>
    <t>XENAZ</t>
  </si>
  <si>
    <t>Xenophilus azovorans</t>
  </si>
  <si>
    <t>XENBS</t>
  </si>
  <si>
    <t>Xenorhabdus bovienii (strain SS-2004)</t>
  </si>
  <si>
    <t>XENBV</t>
  </si>
  <si>
    <t>Xenorhabdus bovienii</t>
  </si>
  <si>
    <t>XENNA</t>
  </si>
  <si>
    <t>Xenorhabdus nematophila (strain ATCC 19061 / DSM 3370 / LMG 1036 / NCIB 9965 / AN6)</t>
  </si>
  <si>
    <t>Achromobacter nematophilus</t>
  </si>
  <si>
    <t>XENNE</t>
  </si>
  <si>
    <t>Xenorhabdus nematophilus</t>
  </si>
  <si>
    <t>XYLCX</t>
  </si>
  <si>
    <t>Xylanimonas cellulosilytica (strain DSM 15894 / CECT 5975 / LMG 20990 / XIL07)</t>
  </si>
  <si>
    <t>Xylella fastidiosa (strain M23)</t>
  </si>
  <si>
    <t>Xylella fastidiosa</t>
  </si>
  <si>
    <t>XYLFG</t>
  </si>
  <si>
    <t>Xylella fastidiosa (strain GB514)</t>
  </si>
  <si>
    <t>Xylella fastidiosa (strain M12)</t>
  </si>
  <si>
    <t>Xylella fastidiosa (strain Temecula1 / ATCC 700964)</t>
  </si>
  <si>
    <t>Yersinia aldovae</t>
  </si>
  <si>
    <t>Yersinia bercovieri</t>
  </si>
  <si>
    <t>Yersinia enterocolitica serotype O:8 / biotype 1B (strain 8081)</t>
  </si>
  <si>
    <t>YEREN</t>
  </si>
  <si>
    <t>Yersinia enterocolitica</t>
  </si>
  <si>
    <t>Yersinia frederiksenii</t>
  </si>
  <si>
    <t>Yersinia intermedia</t>
  </si>
  <si>
    <t>Yersinia kristensenii</t>
  </si>
  <si>
    <t>Yersinia mollaretii</t>
  </si>
  <si>
    <t>YERP1</t>
  </si>
  <si>
    <t>Yersinia pestis (strain D182038)</t>
  </si>
  <si>
    <t>Yersinia pseudotuberculosis serotype O:1b (strain IP 31758)</t>
  </si>
  <si>
    <t>Yersinia pestis bv. Antiqua (strain Antiqua)</t>
  </si>
  <si>
    <t>Yersinia pseudotuberculosis serotype IB (strain PB1/+)</t>
  </si>
  <si>
    <t>YERPD</t>
  </si>
  <si>
    <t>Yersinia pestis (strain D106004)</t>
  </si>
  <si>
    <t>Yersinia pestis</t>
  </si>
  <si>
    <t>Yersinia pestis bv. Antiqua (strain Angola)</t>
  </si>
  <si>
    <t>Yersinia pestis bv. Antiqua (strain Nepal516)</t>
  </si>
  <si>
    <t>Yersinia pestis (strain Pestoides F)</t>
  </si>
  <si>
    <t>Yersinia pseudotuberculosis</t>
  </si>
  <si>
    <t>Yersinia pseudotuberculosis serotype O:3 (strain YPIII)</t>
  </si>
  <si>
    <t>YERPZ</t>
  </si>
  <si>
    <t>Yersinia pestis (strain Z176003)</t>
  </si>
  <si>
    <t>Yersinia rohdei</t>
  </si>
  <si>
    <t>Yersinia ruckeri</t>
  </si>
  <si>
    <t>ZINIC</t>
  </si>
  <si>
    <t>Zinderia insecticola (strain CARI)</t>
  </si>
  <si>
    <t>ZIZJU</t>
  </si>
  <si>
    <t>Ziziphus jujuba witches'-broom phytoplasma</t>
  </si>
  <si>
    <t>ZOBGA</t>
  </si>
  <si>
    <t>Zobellia galactanivorans</t>
  </si>
  <si>
    <t>ZOORA</t>
  </si>
  <si>
    <t>Zoogloea ramigera</t>
  </si>
  <si>
    <t>ZUNPS</t>
  </si>
  <si>
    <t>Zunongwangia profunda (strain DSM 18752 / CCTCC AB 206139 / SM-A87)</t>
  </si>
  <si>
    <t>ZYMMN</t>
  </si>
  <si>
    <t>Zymomonas mobilis subsp. mobilis (strain NCIB 11163)</t>
  </si>
  <si>
    <t>Zymomonas mobilis</t>
  </si>
  <si>
    <t>ZYMMP</t>
  </si>
  <si>
    <t>Zymomonas mobilis subsp. pomaceae</t>
  </si>
  <si>
    <t>ABANI</t>
  </si>
  <si>
    <t>E</t>
  </si>
  <si>
    <t>Abaeis niccipe</t>
  </si>
  <si>
    <t>Sleepy orange</t>
  </si>
  <si>
    <t>Eurema nicippe</t>
  </si>
  <si>
    <t>ABAPA</t>
  </si>
  <si>
    <t>Abax parallelepipedus</t>
  </si>
  <si>
    <t>Ground beetle</t>
  </si>
  <si>
    <t>ABECH</t>
  </si>
  <si>
    <t>Abelia chinensis</t>
  </si>
  <si>
    <t>Chinese abelia</t>
  </si>
  <si>
    <t>ABEFI</t>
  </si>
  <si>
    <t>Abelmoschus ficulneus</t>
  </si>
  <si>
    <t>Native rosella</t>
  </si>
  <si>
    <t>ABEGR</t>
  </si>
  <si>
    <t>Abelia grandiflora</t>
  </si>
  <si>
    <t>Glossy abelia</t>
  </si>
  <si>
    <t>Abelia chinensis x Abelia uniflora</t>
  </si>
  <si>
    <t>ABEMA</t>
  </si>
  <si>
    <t>Abelmoschus manihot</t>
  </si>
  <si>
    <t>Sweet hibiscus</t>
  </si>
  <si>
    <t>Hibiscus manihot</t>
  </si>
  <si>
    <t>ABIAL</t>
  </si>
  <si>
    <t>Abies alba</t>
  </si>
  <si>
    <t>Edeltanne</t>
  </si>
  <si>
    <t>European silver fir</t>
  </si>
  <si>
    <t>ABIBA</t>
  </si>
  <si>
    <t>Abies balsamea</t>
  </si>
  <si>
    <t>Balsam fir</t>
  </si>
  <si>
    <t>Pinus balsamea</t>
  </si>
  <si>
    <t>ABIBE</t>
  </si>
  <si>
    <t>Abies beshanzuensis</t>
  </si>
  <si>
    <t>Baishan fir</t>
  </si>
  <si>
    <t>ABIBR</t>
  </si>
  <si>
    <t>Abies bracteata</t>
  </si>
  <si>
    <t>Bristle-cone fir</t>
  </si>
  <si>
    <t>ABIFI</t>
  </si>
  <si>
    <t>Abies firma</t>
  </si>
  <si>
    <t>Momi fir</t>
  </si>
  <si>
    <t>ABIGR</t>
  </si>
  <si>
    <t>Abies grandis</t>
  </si>
  <si>
    <t>Grand fir</t>
  </si>
  <si>
    <t>ABIHL</t>
  </si>
  <si>
    <t>Abies holophylla</t>
  </si>
  <si>
    <t>Neddle fir</t>
  </si>
  <si>
    <t>Manchurian fir</t>
  </si>
  <si>
    <t>ABIHO</t>
  </si>
  <si>
    <t>Abies homolepis</t>
  </si>
  <si>
    <t>Nikko fir</t>
  </si>
  <si>
    <t>ABIKO</t>
  </si>
  <si>
    <t>Abies koreana</t>
  </si>
  <si>
    <t>Korean fir</t>
  </si>
  <si>
    <t>ABILA</t>
  </si>
  <si>
    <t>Abies lasiocarpa</t>
  </si>
  <si>
    <t>Subalpine fir</t>
  </si>
  <si>
    <t>ABIMA</t>
  </si>
  <si>
    <t>Abies magnifica</t>
  </si>
  <si>
    <t>Red fir</t>
  </si>
  <si>
    <t>ABIMR</t>
  </si>
  <si>
    <t>Abies mariesii</t>
  </si>
  <si>
    <t>Marie's fir</t>
  </si>
  <si>
    <t>ABINE</t>
  </si>
  <si>
    <t>Abies nebrodensis</t>
  </si>
  <si>
    <t>Sicilian fir</t>
  </si>
  <si>
    <t>ABISA</t>
  </si>
  <si>
    <t>Abies sachalinensis</t>
  </si>
  <si>
    <t>Sakhalin fir</t>
  </si>
  <si>
    <t>Abies veitchii var. sachalinensis</t>
  </si>
  <si>
    <t>ABIVE</t>
  </si>
  <si>
    <t>Abies veitchii</t>
  </si>
  <si>
    <t>Veitch fir</t>
  </si>
  <si>
    <t>ABLBU</t>
  </si>
  <si>
    <t>Ablepharus budaki</t>
  </si>
  <si>
    <t>Budak's snake-eyed skink</t>
  </si>
  <si>
    <t>Ablepharus kitaibellii subsp. budaki</t>
  </si>
  <si>
    <t>ABLKI</t>
  </si>
  <si>
    <t>Ablepharus kitaibelii</t>
  </si>
  <si>
    <t>Snake-eyed skink</t>
  </si>
  <si>
    <t>ABRAN</t>
  </si>
  <si>
    <t>Abrothrix andinus</t>
  </si>
  <si>
    <t>Andean mouse</t>
  </si>
  <si>
    <t>ABRBE</t>
  </si>
  <si>
    <t>Abrocoma bennettii</t>
  </si>
  <si>
    <t>Bennett's chinchilla rat</t>
  </si>
  <si>
    <t>ABROR</t>
  </si>
  <si>
    <t>Abrophyllum ornans</t>
  </si>
  <si>
    <t>Native hydrangea</t>
  </si>
  <si>
    <t>ABRPR</t>
  </si>
  <si>
    <t>Abrus precatorius</t>
  </si>
  <si>
    <t>Indian licorice</t>
  </si>
  <si>
    <t>Glycine abrus</t>
  </si>
  <si>
    <t>ABSGL</t>
  </si>
  <si>
    <t>Absidia glauca</t>
  </si>
  <si>
    <t>Pin mould</t>
  </si>
  <si>
    <t>ABSSP</t>
  </si>
  <si>
    <t>Absidia spinosa</t>
  </si>
  <si>
    <t>ABUPI</t>
  </si>
  <si>
    <t>Aburria pipile</t>
  </si>
  <si>
    <t>Common piping guan</t>
  </si>
  <si>
    <t>Trinidad piping guan</t>
  </si>
  <si>
    <t>ABUSA</t>
  </si>
  <si>
    <t>Abudefduf saxatilis</t>
  </si>
  <si>
    <t>Sergeant major</t>
  </si>
  <si>
    <t>Chaetodon saxatilis</t>
  </si>
  <si>
    <t>ABUSE</t>
  </si>
  <si>
    <t>Abudefduf sexfasciatus</t>
  </si>
  <si>
    <t>Scissortail sergeant</t>
  </si>
  <si>
    <t>Labrus sexfasciatus</t>
  </si>
  <si>
    <t>ABUTH</t>
  </si>
  <si>
    <t>Abutilon theophrasti</t>
  </si>
  <si>
    <t>China jute</t>
  </si>
  <si>
    <t>Indian mallow</t>
  </si>
  <si>
    <t>ABUVA</t>
  </si>
  <si>
    <t>Abudefduf vaigiensis</t>
  </si>
  <si>
    <t>Indo-Pacific sergeant</t>
  </si>
  <si>
    <t>Glyphisodon vaigiensis</t>
  </si>
  <si>
    <t>ABYKO</t>
  </si>
  <si>
    <t>Abyssocottus korotneffi</t>
  </si>
  <si>
    <t>Baikalian deep-water sculpin</t>
  </si>
  <si>
    <t>ACAAN</t>
  </si>
  <si>
    <t>Acanthophis antarcticus</t>
  </si>
  <si>
    <t>Common death adder</t>
  </si>
  <si>
    <t>ACAAR</t>
  </si>
  <si>
    <t>Acanthoscelides argillaceus</t>
  </si>
  <si>
    <t>Bean weevil</t>
  </si>
  <si>
    <t>Bruchid beetle</t>
  </si>
  <si>
    <t>ACAAU</t>
  </si>
  <si>
    <t>Acanthospermum australe</t>
  </si>
  <si>
    <t>Paraguayan starburr</t>
  </si>
  <si>
    <t>ACABA</t>
  </si>
  <si>
    <t>Acanthurus bahianus</t>
  </si>
  <si>
    <t>Ocean surgeonfish</t>
  </si>
  <si>
    <t>ACABE</t>
  </si>
  <si>
    <t>Acanthopagrus berda</t>
  </si>
  <si>
    <t>Picnic seabream</t>
  </si>
  <si>
    <t>ACABI</t>
  </si>
  <si>
    <t>Acanthidops bairdii</t>
  </si>
  <si>
    <t>Peg-billed finch</t>
  </si>
  <si>
    <t>ACABU</t>
  </si>
  <si>
    <t>Acanthopagrus butcheri</t>
  </si>
  <si>
    <t>Australian black bream</t>
  </si>
  <si>
    <t>ACACA</t>
  </si>
  <si>
    <t>Acanthamoeba castellanii</t>
  </si>
  <si>
    <t>Amoeba</t>
  </si>
  <si>
    <t>ACACE</t>
  </si>
  <si>
    <t>Acanthurus coeruleus</t>
  </si>
  <si>
    <t>Blue tang surgeonfish</t>
  </si>
  <si>
    <t>ACACH</t>
  </si>
  <si>
    <t>Acanthurus chirurgus</t>
  </si>
  <si>
    <t>Doctorfish</t>
  </si>
  <si>
    <t>ACACL</t>
  </si>
  <si>
    <t>Acalypha californica</t>
  </si>
  <si>
    <t>California copperleaf</t>
  </si>
  <si>
    <t>ACACO</t>
  </si>
  <si>
    <t>Acacia confusa</t>
  </si>
  <si>
    <t>Formosa acacia</t>
  </si>
  <si>
    <t>ACACP</t>
  </si>
  <si>
    <t>Acanthosaura capra</t>
  </si>
  <si>
    <t>Mountain horned dragon</t>
  </si>
  <si>
    <t>ACAEB</t>
  </si>
  <si>
    <t>Acanthus ebracteatus</t>
  </si>
  <si>
    <t>Holly-leaved mangrove</t>
  </si>
  <si>
    <t>ACAER</t>
  </si>
  <si>
    <t>Acanthodactylus erythrurus</t>
  </si>
  <si>
    <t>Spanish fringe-toed lizard</t>
  </si>
  <si>
    <t>ACAFA</t>
  </si>
  <si>
    <t>Acacia farnesiana</t>
  </si>
  <si>
    <t>Sweet acacia</t>
  </si>
  <si>
    <t>Vachellia farnesiana</t>
  </si>
  <si>
    <t>ACAGO</t>
  </si>
  <si>
    <t>Acanthoscurria gomesiana</t>
  </si>
  <si>
    <t>Tarantula spider</t>
  </si>
  <si>
    <t>Phormictopus pheopygus</t>
  </si>
  <si>
    <t>ACAKA</t>
  </si>
  <si>
    <t>Acanthiza katherina</t>
  </si>
  <si>
    <t>Mountain thornbill</t>
  </si>
  <si>
    <t>ACALA</t>
  </si>
  <si>
    <t>Acanthopagrus latus</t>
  </si>
  <si>
    <t>Yellowfin seabream</t>
  </si>
  <si>
    <t>Sparus latus</t>
  </si>
  <si>
    <t>ACALU</t>
  </si>
  <si>
    <t>Acalolepta luxuriosa</t>
  </si>
  <si>
    <t>Udo longhorn beetle</t>
  </si>
  <si>
    <t>ACAMA</t>
  </si>
  <si>
    <t>Acanthephippium mantinianum</t>
  </si>
  <si>
    <t>Orchid</t>
  </si>
  <si>
    <t>ACAMN</t>
  </si>
  <si>
    <t>Acacia mangium</t>
  </si>
  <si>
    <t>Back wattle</t>
  </si>
  <si>
    <t>ACAMY</t>
  </si>
  <si>
    <t>Acacia myrtifolia</t>
  </si>
  <si>
    <t>Myrtle wattle</t>
  </si>
  <si>
    <t>ACANG</t>
  </si>
  <si>
    <t>Acanthurus nigricans</t>
  </si>
  <si>
    <t>Whitecheek surgeonfish</t>
  </si>
  <si>
    <t>Chaetodon nigricans</t>
  </si>
  <si>
    <t>ACANI</t>
  </si>
  <si>
    <t>Acacia nigrescens</t>
  </si>
  <si>
    <t>Knob-thorn tree</t>
  </si>
  <si>
    <t>ACAOB</t>
  </si>
  <si>
    <t>Acanthoscelides obtectus</t>
  </si>
  <si>
    <t>ACAOV</t>
  </si>
  <si>
    <t>Acanthoscelides obvelatus</t>
  </si>
  <si>
    <t>ACAPE</t>
  </si>
  <si>
    <t>Acalyptophis peronii</t>
  </si>
  <si>
    <t>Peron's sea snake</t>
  </si>
  <si>
    <t>Horned sea snake</t>
  </si>
  <si>
    <t>ACAPI</t>
  </si>
  <si>
    <t>Acanthodoris pilosa</t>
  </si>
  <si>
    <t>Hairy spiny doris</t>
  </si>
  <si>
    <t>Doris pilosa</t>
  </si>
  <si>
    <t>ACAPL</t>
  </si>
  <si>
    <t>Acanthaster planci</t>
  </si>
  <si>
    <t>Crown-of-thorns starfish</t>
  </si>
  <si>
    <t>ACAPO</t>
  </si>
  <si>
    <t>Acanthamoeba polyphaga</t>
  </si>
  <si>
    <t>ACARH</t>
  </si>
  <si>
    <t>Acalypha rhomboidea</t>
  </si>
  <si>
    <t>Rhombic copperleaf</t>
  </si>
  <si>
    <t>Three-seeded mercury</t>
  </si>
  <si>
    <t>ACASC</t>
  </si>
  <si>
    <t>Acanthopagrus schlegelii</t>
  </si>
  <si>
    <t>Black porgy</t>
  </si>
  <si>
    <t>ACASE</t>
  </si>
  <si>
    <t>Acanthophis rugosus</t>
  </si>
  <si>
    <t>Irian Jayan death adder</t>
  </si>
  <si>
    <t>ACASI</t>
  </si>
  <si>
    <t>Acarus siro</t>
  </si>
  <si>
    <t>Dust mite</t>
  </si>
  <si>
    <t>ACASP</t>
  </si>
  <si>
    <t>Acanthinucella spirata</t>
  </si>
  <si>
    <t>California marine snail</t>
  </si>
  <si>
    <t>ACASS</t>
  </si>
  <si>
    <t>Acanthophis sp. (strain Seram)</t>
  </si>
  <si>
    <t>Seram death adder</t>
  </si>
  <si>
    <t>ACATO</t>
  </si>
  <si>
    <t>Acacia tortilis</t>
  </si>
  <si>
    <t>Umbrella thorn tree</t>
  </si>
  <si>
    <t>ACAVI</t>
  </si>
  <si>
    <t>Acanthocheilonema viteae</t>
  </si>
  <si>
    <t>Filarial nematode worm</t>
  </si>
  <si>
    <t>Dipetalonema viteae</t>
  </si>
  <si>
    <t>ACAVT</t>
  </si>
  <si>
    <t>Acalymma vittatum</t>
  </si>
  <si>
    <t>Striped cucumber beetle</t>
  </si>
  <si>
    <t>ACCCO</t>
  </si>
  <si>
    <t>Accipiter cooperii</t>
  </si>
  <si>
    <t>Cooper's hawk</t>
  </si>
  <si>
    <t>ACCGE</t>
  </si>
  <si>
    <t>Accipiter gentilis</t>
  </si>
  <si>
    <t>Northern goshawk</t>
  </si>
  <si>
    <t>ACCST</t>
  </si>
  <si>
    <t>Accipiter striatus</t>
  </si>
  <si>
    <t>Sharp-shinned hawk</t>
  </si>
  <si>
    <t>ACEAT</t>
  </si>
  <si>
    <t>Acetabularia acetabulum</t>
  </si>
  <si>
    <t>Mermaid's wine glass</t>
  </si>
  <si>
    <t>Acetabularia mediterranea</t>
  </si>
  <si>
    <t>ACEBU</t>
  </si>
  <si>
    <t>Acer buergerianum</t>
  </si>
  <si>
    <t>Trident maple</t>
  </si>
  <si>
    <t>ACECA</t>
  </si>
  <si>
    <t>Acer campestre</t>
  </si>
  <si>
    <t>Field maple</t>
  </si>
  <si>
    <t>Hedge maple</t>
  </si>
  <si>
    <t>ACECL</t>
  </si>
  <si>
    <t>Acetabularia cliftonii</t>
  </si>
  <si>
    <t>Green alga</t>
  </si>
  <si>
    <t>ACECR</t>
  </si>
  <si>
    <t>Acetabularia crenulata</t>
  </si>
  <si>
    <t>ACEJU</t>
  </si>
  <si>
    <t>Acerodon jubatus</t>
  </si>
  <si>
    <t>Golden-capped fruit bat</t>
  </si>
  <si>
    <t>ACEMO</t>
  </si>
  <si>
    <t>Acer monspessulanum</t>
  </si>
  <si>
    <t>Montpellier maple</t>
  </si>
  <si>
    <t>ACENE</t>
  </si>
  <si>
    <t>Acer negundo</t>
  </si>
  <si>
    <t>Box elder</t>
  </si>
  <si>
    <t>ACEOP</t>
  </si>
  <si>
    <t>Acer opalus</t>
  </si>
  <si>
    <t>Italian maple</t>
  </si>
  <si>
    <t>ACEPL</t>
  </si>
  <si>
    <t>Acer platanoides</t>
  </si>
  <si>
    <t>Norway maple</t>
  </si>
  <si>
    <t>ACEPM</t>
  </si>
  <si>
    <t>Acer palmatum</t>
  </si>
  <si>
    <t>Japanese maple</t>
  </si>
  <si>
    <t>ACEPS</t>
  </si>
  <si>
    <t>Acer pseudoplatanus</t>
  </si>
  <si>
    <t>Sycamore maple</t>
  </si>
  <si>
    <t>ACERU</t>
  </si>
  <si>
    <t>Acer rubrum</t>
  </si>
  <si>
    <t>Red maple</t>
  </si>
  <si>
    <t>ACESA</t>
  </si>
  <si>
    <t>Acer saccharum</t>
  </si>
  <si>
    <t>Sugar maple</t>
  </si>
  <si>
    <t>ACESP</t>
  </si>
  <si>
    <t>Acer spicatum</t>
  </si>
  <si>
    <t>Moose maple</t>
  </si>
  <si>
    <t>Mountain maple</t>
  </si>
  <si>
    <t>ACHAD</t>
  </si>
  <si>
    <t>Achimenes admirabilis</t>
  </si>
  <si>
    <t>Monkey faced pansy</t>
  </si>
  <si>
    <t>ACHAM</t>
  </si>
  <si>
    <t>Achlya ambisexualis</t>
  </si>
  <si>
    <t>Water mold</t>
  </si>
  <si>
    <t>ACHAR</t>
  </si>
  <si>
    <t>Achyranthes arborescens</t>
  </si>
  <si>
    <t>Chaff tree</t>
  </si>
  <si>
    <t>ACHBI</t>
  </si>
  <si>
    <t>Achlya bisexualis</t>
  </si>
  <si>
    <t>ACHDO</t>
  </si>
  <si>
    <t>Acheta domesticus</t>
  </si>
  <si>
    <t>House cricket</t>
  </si>
  <si>
    <t>ACHFU</t>
  </si>
  <si>
    <t>Achatina fulica</t>
  </si>
  <si>
    <t>Giant African snail</t>
  </si>
  <si>
    <t>ACHKL</t>
  </si>
  <si>
    <t>Achlya klebsiana</t>
  </si>
  <si>
    <t>ACHMI</t>
  </si>
  <si>
    <t>Achillea millefolium</t>
  </si>
  <si>
    <t>Yarrow</t>
  </si>
  <si>
    <t>Achillea lanulosa</t>
  </si>
  <si>
    <t>ACHTA</t>
  </si>
  <si>
    <t>Acharia tragodes</t>
  </si>
  <si>
    <t>ACHTR</t>
  </si>
  <si>
    <t>Achlys triphylla</t>
  </si>
  <si>
    <t>Vanilla leaf</t>
  </si>
  <si>
    <t>Leontice triphylla</t>
  </si>
  <si>
    <t>ACIAL</t>
  </si>
  <si>
    <t>Acinos alpinus</t>
  </si>
  <si>
    <t>Alpine calamint</t>
  </si>
  <si>
    <t>ACIAU</t>
  </si>
  <si>
    <t>Aciphylla aurea</t>
  </si>
  <si>
    <t>Golden speargrass</t>
  </si>
  <si>
    <t>ACIBE</t>
  </si>
  <si>
    <t>Acipenser baerii</t>
  </si>
  <si>
    <t>Siberian sturgeon</t>
  </si>
  <si>
    <t>ACIBR</t>
  </si>
  <si>
    <t>Acipenser brevirostrum</t>
  </si>
  <si>
    <t>Shortnose sturgeon</t>
  </si>
  <si>
    <t>ACICH</t>
  </si>
  <si>
    <t>Acineta chrysantha</t>
  </si>
  <si>
    <t>ACICR</t>
  </si>
  <si>
    <t>Acinetospora crinita</t>
  </si>
  <si>
    <t>Brown alga</t>
  </si>
  <si>
    <t>Ectocarpus crinitus</t>
  </si>
  <si>
    <t>ACIDA</t>
  </si>
  <si>
    <t>Acipenser dabryanus</t>
  </si>
  <si>
    <t>Yangtze sturgeon</t>
  </si>
  <si>
    <t>Dabry's sturgeon</t>
  </si>
  <si>
    <t>ACIFU</t>
  </si>
  <si>
    <t>Acipenser fulvescens</t>
  </si>
  <si>
    <t>Lake sturgeon</t>
  </si>
  <si>
    <t>ACIGU</t>
  </si>
  <si>
    <t>Acipenser guldenstadti</t>
  </si>
  <si>
    <t>Caspian sturgeon</t>
  </si>
  <si>
    <t>Russian sturgeon</t>
  </si>
  <si>
    <t>ACIJB</t>
  </si>
  <si>
    <t>Acinonyx jubatus</t>
  </si>
  <si>
    <t>Cheetah</t>
  </si>
  <si>
    <t>ACIME</t>
  </si>
  <si>
    <t>Acipenser medirostris</t>
  </si>
  <si>
    <t>Green sturgeon</t>
  </si>
  <si>
    <t>ACIMI</t>
  </si>
  <si>
    <t>Acipenser mikadoi</t>
  </si>
  <si>
    <t>Sakhalin sturgeon</t>
  </si>
  <si>
    <t>ACINA</t>
  </si>
  <si>
    <t>Acipenser naccarii</t>
  </si>
  <si>
    <t>Adriatic sturgeon</t>
  </si>
  <si>
    <t>ACINU</t>
  </si>
  <si>
    <t>Acipenser nudiventris</t>
  </si>
  <si>
    <t>Fringebarbel sturgeon</t>
  </si>
  <si>
    <t>ACIPE</t>
  </si>
  <si>
    <t>Acipenser persicus</t>
  </si>
  <si>
    <t>Persian sturgeon</t>
  </si>
  <si>
    <t>ACIRT</t>
  </si>
  <si>
    <t>Acipenser ruthenus</t>
  </si>
  <si>
    <t>Sterlet</t>
  </si>
  <si>
    <t>ACISC</t>
  </si>
  <si>
    <t>Acipenser schrenckii</t>
  </si>
  <si>
    <t>Amur sturgeon</t>
  </si>
  <si>
    <t>ACISI</t>
  </si>
  <si>
    <t>Acipenser sinensis</t>
  </si>
  <si>
    <t>Chinese sturgeon</t>
  </si>
  <si>
    <t>ACISL</t>
  </si>
  <si>
    <t>Acilius sulcatus</t>
  </si>
  <si>
    <t>Water beetle</t>
  </si>
  <si>
    <t>Dytiscus sulcatus</t>
  </si>
  <si>
    <t>ACIST</t>
  </si>
  <si>
    <t>Acipenser stellatus</t>
  </si>
  <si>
    <t>Sevruga</t>
  </si>
  <si>
    <t>ACISU</t>
  </si>
  <si>
    <t>Acipenser sturio</t>
  </si>
  <si>
    <t>Atlantic sturgeon</t>
  </si>
  <si>
    <t>ACITR</t>
  </si>
  <si>
    <t>Acipenser transmontanus</t>
  </si>
  <si>
    <t>White sturgeon</t>
  </si>
  <si>
    <t>ACIUN</t>
  </si>
  <si>
    <t>Acizzia uncatoides</t>
  </si>
  <si>
    <t>Acacia psyllid</t>
  </si>
  <si>
    <t>ACMMI</t>
  </si>
  <si>
    <t>Acmaea mitra</t>
  </si>
  <si>
    <t>Whitecap limpet</t>
  </si>
  <si>
    <t>ACMRA</t>
  </si>
  <si>
    <t>Acmella radicans</t>
  </si>
  <si>
    <t>Creeping spotflower</t>
  </si>
  <si>
    <t>ACMSM</t>
  </si>
  <si>
    <t>Acmena smithii</t>
  </si>
  <si>
    <t>Lilly-pilly tree</t>
  </si>
  <si>
    <t>ACOAM</t>
  </si>
  <si>
    <t>Acorus americanus</t>
  </si>
  <si>
    <t>Sweetflag</t>
  </si>
  <si>
    <t>ACOCA</t>
  </si>
  <si>
    <t>Acomys cahirinus</t>
  </si>
  <si>
    <t>Egyptian spiny mouse</t>
  </si>
  <si>
    <t>ACOCE</t>
  </si>
  <si>
    <t>Acossus centerensis</t>
  </si>
  <si>
    <t>Aspen carpenterworm</t>
  </si>
  <si>
    <t>ACOCL</t>
  </si>
  <si>
    <t>Acorus calamus</t>
  </si>
  <si>
    <t>Sweet flag</t>
  </si>
  <si>
    <t>ACOGR</t>
  </si>
  <si>
    <t>Acorus gramineus</t>
  </si>
  <si>
    <t>Dwarf sweet flag</t>
  </si>
  <si>
    <t>ACOIG</t>
  </si>
  <si>
    <t>Acomys ignitus</t>
  </si>
  <si>
    <t>Fiery spiny mouse</t>
  </si>
  <si>
    <t>ACOLN</t>
  </si>
  <si>
    <t>Acontophiops lineatus</t>
  </si>
  <si>
    <t>Woodbush legless skink</t>
  </si>
  <si>
    <t>ACOME</t>
  </si>
  <si>
    <t>Acontias meleagris</t>
  </si>
  <si>
    <t>Cape legless skink</t>
  </si>
  <si>
    <t>ACOPE</t>
  </si>
  <si>
    <t>Acontias percivali</t>
  </si>
  <si>
    <t>Percival's legless lizard</t>
  </si>
  <si>
    <t>ACOWI</t>
  </si>
  <si>
    <t>Acomys wilsoni</t>
  </si>
  <si>
    <t>Wilson's spiny mouse</t>
  </si>
  <si>
    <t>ACOWR</t>
  </si>
  <si>
    <t>Acoelorrhaphe wrightii</t>
  </si>
  <si>
    <t>Everglades palm</t>
  </si>
  <si>
    <t>Paurotis wrightii</t>
  </si>
  <si>
    <t>ACRAC</t>
  </si>
  <si>
    <t>Acronychia acidula</t>
  </si>
  <si>
    <t>Lemon aspen</t>
  </si>
  <si>
    <t>ACRAL</t>
  </si>
  <si>
    <t>Acrocomia aculeata</t>
  </si>
  <si>
    <t>Macaw palm</t>
  </si>
  <si>
    <t>ACRAP</t>
  </si>
  <si>
    <t>Acropora aspera</t>
  </si>
  <si>
    <t>Staghorn coral</t>
  </si>
  <si>
    <t>ACRAS</t>
  </si>
  <si>
    <t>Acrolepiopsis assectella</t>
  </si>
  <si>
    <t>Leek moth</t>
  </si>
  <si>
    <t>ACRAU</t>
  </si>
  <si>
    <t>Acrostichum aureum</t>
  </si>
  <si>
    <t>Golden leather fern</t>
  </si>
  <si>
    <t>ACRBR</t>
  </si>
  <si>
    <t>Acrocephalus brevipennis</t>
  </si>
  <si>
    <t>Cape Verde warbler</t>
  </si>
  <si>
    <t>ACRCA</t>
  </si>
  <si>
    <t>Acroneuria carolinensis</t>
  </si>
  <si>
    <t>Carolina stonefly</t>
  </si>
  <si>
    <t>ACRCE</t>
  </si>
  <si>
    <t>Acropora cervicornis</t>
  </si>
  <si>
    <t>ACRCO</t>
  </si>
  <si>
    <t>Acremonium coenophialum</t>
  </si>
  <si>
    <t>Tall fescue endophyte fungus</t>
  </si>
  <si>
    <t>ACRCR</t>
  </si>
  <si>
    <t>Acridotheres cristatellus</t>
  </si>
  <si>
    <t>Crested myna</t>
  </si>
  <si>
    <t>ACRDI</t>
  </si>
  <si>
    <t>Acropora digitifera</t>
  </si>
  <si>
    <t>ACRDO</t>
  </si>
  <si>
    <t>Acropora donei</t>
  </si>
  <si>
    <t>ACRDU</t>
  </si>
  <si>
    <t>Acrantophis dumerili</t>
  </si>
  <si>
    <t>Dumeril's ground boa</t>
  </si>
  <si>
    <t>ACRFO</t>
  </si>
  <si>
    <t>Acropora formosa</t>
  </si>
  <si>
    <t>ACRGR</t>
  </si>
  <si>
    <t>Acrochordus granulatus</t>
  </si>
  <si>
    <t>Rasp-skinned water snake</t>
  </si>
  <si>
    <t>ACRHI</t>
  </si>
  <si>
    <t>Acrosternum hilare</t>
  </si>
  <si>
    <t>Green stink bug</t>
  </si>
  <si>
    <t>Nezara hilaris</t>
  </si>
  <si>
    <t>ACRHU</t>
  </si>
  <si>
    <t>Acropora humilis</t>
  </si>
  <si>
    <t>Finger staghorn coral</t>
  </si>
  <si>
    <t>ACRJA</t>
  </si>
  <si>
    <t>Acrochordus javanicus</t>
  </si>
  <si>
    <t>Javan wart snake</t>
  </si>
  <si>
    <t>ACRLO</t>
  </si>
  <si>
    <t>Acrocinus longimanus</t>
  </si>
  <si>
    <t>Giant harlequin beetle</t>
  </si>
  <si>
    <t>ACRLR</t>
  </si>
  <si>
    <t>Acropora loripes</t>
  </si>
  <si>
    <t>ACRMA</t>
  </si>
  <si>
    <t>Acrantophis madagascariensis</t>
  </si>
  <si>
    <t>Madagascar ground boa</t>
  </si>
  <si>
    <t>Boa madagascariensis</t>
  </si>
  <si>
    <t>ACRMI</t>
  </si>
  <si>
    <t>Acropora millepora</t>
  </si>
  <si>
    <t>ACRNA</t>
  </si>
  <si>
    <t>Acropora nasuta</t>
  </si>
  <si>
    <t>ACROR</t>
  </si>
  <si>
    <t>Acrocephalus orientalis</t>
  </si>
  <si>
    <t>Oriental great reed warbler</t>
  </si>
  <si>
    <t>ACRPA</t>
  </si>
  <si>
    <t>Acrocephalus paludicola</t>
  </si>
  <si>
    <t>Aquatic warbler</t>
  </si>
  <si>
    <t>ACRPL</t>
  </si>
  <si>
    <t>Acropora palmata</t>
  </si>
  <si>
    <t>Elkhorn coral</t>
  </si>
  <si>
    <t>ACRPR</t>
  </si>
  <si>
    <t>Acropora prolifera</t>
  </si>
  <si>
    <t>Fused staghorn coral</t>
  </si>
  <si>
    <t>ACRPY</t>
  </si>
  <si>
    <t>Acrobates pygmaeus</t>
  </si>
  <si>
    <t>Feathertail glider</t>
  </si>
  <si>
    <t>ACRSP</t>
  </si>
  <si>
    <t>Acremonium sp.</t>
  </si>
  <si>
    <t>ACRST</t>
  </si>
  <si>
    <t>Acremonium strictum</t>
  </si>
  <si>
    <t>Black bundle disease fungus</t>
  </si>
  <si>
    <t>ACRTA</t>
  </si>
  <si>
    <t>Acrossidius tasmaniae</t>
  </si>
  <si>
    <t>Tasmanian grass grub</t>
  </si>
  <si>
    <t>Blackheaded pasture cockchafer</t>
  </si>
  <si>
    <t>ACRTE</t>
  </si>
  <si>
    <t>Acropora tenuis</t>
  </si>
  <si>
    <t>Purple tipped acropora</t>
  </si>
  <si>
    <t>ACRVA</t>
  </si>
  <si>
    <t>Acropora valida</t>
  </si>
  <si>
    <t>ACRVU</t>
  </si>
  <si>
    <t>Acryllium vulturinum</t>
  </si>
  <si>
    <t>Vulturine guineafowl</t>
  </si>
  <si>
    <t>ACTAF</t>
  </si>
  <si>
    <t>Actophilornis africanus</t>
  </si>
  <si>
    <t>African jacana</t>
  </si>
  <si>
    <t>ACTCH</t>
  </si>
  <si>
    <t>Actinidia chinensis</t>
  </si>
  <si>
    <t>Kiwi</t>
  </si>
  <si>
    <t>Yangtao</t>
  </si>
  <si>
    <t>ACTCU</t>
  </si>
  <si>
    <t>Actinodium cunninghamii</t>
  </si>
  <si>
    <t>Albany daisy</t>
  </si>
  <si>
    <t>ACTDE</t>
  </si>
  <si>
    <t>Actinidia deliciosa</t>
  </si>
  <si>
    <t>ACTEC</t>
  </si>
  <si>
    <t>Actinopyga echinites</t>
  </si>
  <si>
    <t>Deep-water redfish</t>
  </si>
  <si>
    <t>ACTEQ</t>
  </si>
  <si>
    <t>Actinia equina</t>
  </si>
  <si>
    <t>Beadlet anemone</t>
  </si>
  <si>
    <t>ACTER</t>
  </si>
  <si>
    <t>Actinidia eriantha</t>
  </si>
  <si>
    <t>Velvet vine</t>
  </si>
  <si>
    <t>Actinidia fulvicoma var. lanata</t>
  </si>
  <si>
    <t>ACTFR</t>
  </si>
  <si>
    <t>Actinia fragacea</t>
  </si>
  <si>
    <t>Strawberry anemone</t>
  </si>
  <si>
    <t>ACTHE</t>
  </si>
  <si>
    <t>Actinotus helianthi</t>
  </si>
  <si>
    <t>Flannel flower</t>
  </si>
  <si>
    <t>ACTHY</t>
  </si>
  <si>
    <t>Actitis hypoleucos</t>
  </si>
  <si>
    <t>Common sandpiper</t>
  </si>
  <si>
    <t>Tringa hypoleucos</t>
  </si>
  <si>
    <t>ACTLU</t>
  </si>
  <si>
    <t>Actias luna</t>
  </si>
  <si>
    <t>Luna moth</t>
  </si>
  <si>
    <t>ACTMA</t>
  </si>
  <si>
    <t>Actitis macularius</t>
  </si>
  <si>
    <t>Spotted sandpiper</t>
  </si>
  <si>
    <t>ACTSI</t>
  </si>
  <si>
    <t>Actinopyga spinea</t>
  </si>
  <si>
    <t>New Caledonia blackfish</t>
  </si>
  <si>
    <t>ACTTE</t>
  </si>
  <si>
    <t>Actinia tenebrosa</t>
  </si>
  <si>
    <t>Australian red waratah sea anemone</t>
  </si>
  <si>
    <t>ACTVL</t>
  </si>
  <si>
    <t>Actineria villosa</t>
  </si>
  <si>
    <t>Okinawan sea anemone</t>
  </si>
  <si>
    <t>ACYKO</t>
  </si>
  <si>
    <t>Acyrthosiphon kondoi</t>
  </si>
  <si>
    <t>Aphid</t>
  </si>
  <si>
    <t>ACYMA</t>
  </si>
  <si>
    <t>Acyrthosiphon magnoliae</t>
  </si>
  <si>
    <t>ACYPI</t>
  </si>
  <si>
    <t>Acyrthosiphon pisum</t>
  </si>
  <si>
    <t>Pea aphid</t>
  </si>
  <si>
    <t>ADAAL</t>
  </si>
  <si>
    <t>Ada allenii</t>
  </si>
  <si>
    <t>Allen's ada</t>
  </si>
  <si>
    <t>ADAAU</t>
  </si>
  <si>
    <t>Ada aurantiaca</t>
  </si>
  <si>
    <t>ADABI</t>
  </si>
  <si>
    <t>Adalia bipunctata</t>
  </si>
  <si>
    <t>Two-spotted ladybird beetle</t>
  </si>
  <si>
    <t>ADADE</t>
  </si>
  <si>
    <t>Adalia decempunctata</t>
  </si>
  <si>
    <t>Ten-spotted ladybird beetle</t>
  </si>
  <si>
    <t>ADADI</t>
  </si>
  <si>
    <t>Adansonia digitata</t>
  </si>
  <si>
    <t>Baobab tree</t>
  </si>
  <si>
    <t>Dead-rat tree</t>
  </si>
  <si>
    <t>ADAGI</t>
  </si>
  <si>
    <t>Adansonia gibbosa</t>
  </si>
  <si>
    <t>Australian baobab tree</t>
  </si>
  <si>
    <t>ADAGR</t>
  </si>
  <si>
    <t>Adansonia grandidieri</t>
  </si>
  <si>
    <t>Madagascan baobab tree</t>
  </si>
  <si>
    <t>ADAPA</t>
  </si>
  <si>
    <t>Adamsia palliata</t>
  </si>
  <si>
    <t>Cloak anemone</t>
  </si>
  <si>
    <t>Adamsia carciniopados</t>
  </si>
  <si>
    <t>ADARU</t>
  </si>
  <si>
    <t>Adansonia rubrostipa</t>
  </si>
  <si>
    <t>Malagasy baobab tree</t>
  </si>
  <si>
    <t>ADAZA</t>
  </si>
  <si>
    <t>Adansonia za</t>
  </si>
  <si>
    <t>ADDNA</t>
  </si>
  <si>
    <t>Addax nasomaculatus</t>
  </si>
  <si>
    <t>Addax</t>
  </si>
  <si>
    <t>ADEBR</t>
  </si>
  <si>
    <t>Adelpha bredowii</t>
  </si>
  <si>
    <t>California sister butterfly</t>
  </si>
  <si>
    <t>Limenitis bredowii</t>
  </si>
  <si>
    <t>ADEDI</t>
  </si>
  <si>
    <t>Adenia digitata</t>
  </si>
  <si>
    <t>Wild granadilla</t>
  </si>
  <si>
    <t>Modecca digitata</t>
  </si>
  <si>
    <t>ADEFA</t>
  </si>
  <si>
    <t>Adenostoma fasciculatum</t>
  </si>
  <si>
    <t>Chamise</t>
  </si>
  <si>
    <t>ADEGU</t>
  </si>
  <si>
    <t>Adenia gummifera</t>
  </si>
  <si>
    <t>Oloru</t>
  </si>
  <si>
    <t>ADEHI</t>
  </si>
  <si>
    <t>Adenocaulon himalacium</t>
  </si>
  <si>
    <t>ADEHY</t>
  </si>
  <si>
    <t>Adenophorus hymenophylloides</t>
  </si>
  <si>
    <t>Filmy kihi fern</t>
  </si>
  <si>
    <t>ADELA</t>
  </si>
  <si>
    <t>Adesmia lanata</t>
  </si>
  <si>
    <t>ADELI</t>
  </si>
  <si>
    <t>Adelphocoris lineolatus</t>
  </si>
  <si>
    <t>Alfalfa plant bug</t>
  </si>
  <si>
    <t>ADEOB</t>
  </si>
  <si>
    <t>Adenium obesum</t>
  </si>
  <si>
    <t>Desert rose</t>
  </si>
  <si>
    <t>ADEOO</t>
  </si>
  <si>
    <t>Adenanthos obovatus</t>
  </si>
  <si>
    <t>Basket flower</t>
  </si>
  <si>
    <t>ADEPA</t>
  </si>
  <si>
    <t>Adenanthera pavonina</t>
  </si>
  <si>
    <t>Sandal bead tree</t>
  </si>
  <si>
    <t>Condori wood</t>
  </si>
  <si>
    <t>ADEPE</t>
  </si>
  <si>
    <t>Adenophorus periens</t>
  </si>
  <si>
    <t>Pendant kihi fern</t>
  </si>
  <si>
    <t>ADEPI</t>
  </si>
  <si>
    <t>Adenophorus pinnatifidus</t>
  </si>
  <si>
    <t>Graceful kihi fern</t>
  </si>
  <si>
    <t>ADESE</t>
  </si>
  <si>
    <t>Adenanthos sericeus</t>
  </si>
  <si>
    <t>Woolly bush</t>
  </si>
  <si>
    <t>ADETR</t>
  </si>
  <si>
    <t>Adenophorus tripinnatifidus</t>
  </si>
  <si>
    <t>Royal kihi fern</t>
  </si>
  <si>
    <t>ADEUN</t>
  </si>
  <si>
    <t>Adenandra uniflora</t>
  </si>
  <si>
    <t>China flower</t>
  </si>
  <si>
    <t>ADEVO</t>
  </si>
  <si>
    <t>Adenia volkensii</t>
  </si>
  <si>
    <t>Kilyambiti plant</t>
  </si>
  <si>
    <t>ADIBE</t>
  </si>
  <si>
    <t>Adisura bella</t>
  </si>
  <si>
    <t>ADICA</t>
  </si>
  <si>
    <t>Adiantum capillus-veneris</t>
  </si>
  <si>
    <t>Maidenhair fern</t>
  </si>
  <si>
    <t>ADIGR</t>
  </si>
  <si>
    <t>Adineta gracilis</t>
  </si>
  <si>
    <t>Rotifer</t>
  </si>
  <si>
    <t>ADIPE</t>
  </si>
  <si>
    <t>Adiantum pedatum</t>
  </si>
  <si>
    <t>Capillaire</t>
  </si>
  <si>
    <t>ADIRA</t>
  </si>
  <si>
    <t>Adiantum raddianum</t>
  </si>
  <si>
    <t>ADIRI</t>
  </si>
  <si>
    <t>Adineta ricciae</t>
  </si>
  <si>
    <t>ADIVA</t>
  </si>
  <si>
    <t>Adineta vaga</t>
  </si>
  <si>
    <t>Callidina vaga</t>
  </si>
  <si>
    <t>ADOCA</t>
  </si>
  <si>
    <t>Adolphia californica</t>
  </si>
  <si>
    <t>California spinebush</t>
  </si>
  <si>
    <t>ADOMO</t>
  </si>
  <si>
    <t>Adoxa moschatellina</t>
  </si>
  <si>
    <t>Moschatel</t>
  </si>
  <si>
    <t>ADOVE</t>
  </si>
  <si>
    <t>Adonis vernalis</t>
  </si>
  <si>
    <t>Pheasant's eye</t>
  </si>
  <si>
    <t>AECCL</t>
  </si>
  <si>
    <t>Aechmophorus clarkii</t>
  </si>
  <si>
    <t>Clark's grebe</t>
  </si>
  <si>
    <t>AECOC</t>
  </si>
  <si>
    <t>Aechmophorus occidentalis</t>
  </si>
  <si>
    <t>Western grebe</t>
  </si>
  <si>
    <t>Aedes aegypti</t>
  </si>
  <si>
    <t>Yellowfever mosquito</t>
  </si>
  <si>
    <t>Culex aegypti</t>
  </si>
  <si>
    <t>AEDAL</t>
  </si>
  <si>
    <t>Aedes albopictus</t>
  </si>
  <si>
    <t>Asian tiger mosquito</t>
  </si>
  <si>
    <t>Culex albopictus</t>
  </si>
  <si>
    <t>AEDCI</t>
  </si>
  <si>
    <t>Aedes cinereus</t>
  </si>
  <si>
    <t>Small woodland mosquito</t>
  </si>
  <si>
    <t>Culex pallidohirta</t>
  </si>
  <si>
    <t>AEDFU</t>
  </si>
  <si>
    <t>Aedes furcifer</t>
  </si>
  <si>
    <t>Mosquito</t>
  </si>
  <si>
    <t>AEDLU</t>
  </si>
  <si>
    <t>Aedes luteocephalus</t>
  </si>
  <si>
    <t>AEDPO</t>
  </si>
  <si>
    <t>Aedes polynesiensis</t>
  </si>
  <si>
    <t>Polynesian tiger mosquito</t>
  </si>
  <si>
    <t>AEDTA</t>
  </si>
  <si>
    <t>Aedes taylori</t>
  </si>
  <si>
    <t>AEDTO</t>
  </si>
  <si>
    <t>Aedes togoi</t>
  </si>
  <si>
    <t>Ochlerotatus togoi</t>
  </si>
  <si>
    <t>AEDTR</t>
  </si>
  <si>
    <t>Aedes triseriatus</t>
  </si>
  <si>
    <t>Eastern treehole mosquito</t>
  </si>
  <si>
    <t>Ochlerotatus triseriatus</t>
  </si>
  <si>
    <t>AEDVE</t>
  </si>
  <si>
    <t>Aedes vexans</t>
  </si>
  <si>
    <t>Inland floodwater mosquito</t>
  </si>
  <si>
    <t>Culex vexans</t>
  </si>
  <si>
    <t>AEGAC</t>
  </si>
  <si>
    <t>Aegolius acadicus</t>
  </si>
  <si>
    <t>Northern saw-whet owl</t>
  </si>
  <si>
    <t>AEGAR</t>
  </si>
  <si>
    <t>Aegialia arenaria</t>
  </si>
  <si>
    <t>Aegialian scarab beetle</t>
  </si>
  <si>
    <t>AEGBI</t>
  </si>
  <si>
    <t>Aegilops bicornis</t>
  </si>
  <si>
    <t>Spach goatgrass</t>
  </si>
  <si>
    <t>Triticum bicorne</t>
  </si>
  <si>
    <t>AEGCA</t>
  </si>
  <si>
    <t>Aegithalos caudatus</t>
  </si>
  <si>
    <t>Long-tailed tit</t>
  </si>
  <si>
    <t>Acredula caudata</t>
  </si>
  <si>
    <t>AEGCM</t>
  </si>
  <si>
    <t>Aegilops comosa</t>
  </si>
  <si>
    <t>Goatgrass</t>
  </si>
  <si>
    <t>AEGCO</t>
  </si>
  <si>
    <t>Aegilops columnaris</t>
  </si>
  <si>
    <t>AEGCR</t>
  </si>
  <si>
    <t>Aegilops crassa</t>
  </si>
  <si>
    <t>Persian goatgrass</t>
  </si>
  <si>
    <t>Triticum crassum</t>
  </si>
  <si>
    <t>AEGCY</t>
  </si>
  <si>
    <t>Aegilops cylindrica</t>
  </si>
  <si>
    <t>Jointed goatgrass</t>
  </si>
  <si>
    <t>AEGFU</t>
  </si>
  <si>
    <t>Aegolius funereus</t>
  </si>
  <si>
    <t>Boreal owl</t>
  </si>
  <si>
    <t>Tengmalm's owl</t>
  </si>
  <si>
    <t>AEGHA</t>
  </si>
  <si>
    <t>Aegolius harrisii</t>
  </si>
  <si>
    <t>Buff-fronted owl</t>
  </si>
  <si>
    <t>AEGLO</t>
  </si>
  <si>
    <t>Aegilops longissima</t>
  </si>
  <si>
    <t>Triticum longissimum</t>
  </si>
  <si>
    <t>AEGMA</t>
  </si>
  <si>
    <t>Aegle marmelos</t>
  </si>
  <si>
    <t>Bael tree</t>
  </si>
  <si>
    <t>AEGMO</t>
  </si>
  <si>
    <t>Aegypius monachus</t>
  </si>
  <si>
    <t>Black vulture</t>
  </si>
  <si>
    <t>AEGPO</t>
  </si>
  <si>
    <t>Aegopodium podagraria</t>
  </si>
  <si>
    <t>Ground elder</t>
  </si>
  <si>
    <t>Bishop's weed</t>
  </si>
  <si>
    <t>AEGSA</t>
  </si>
  <si>
    <t>Aegotheles savesi</t>
  </si>
  <si>
    <t>New Caledonian owlet-nightjar</t>
  </si>
  <si>
    <t>AEGSE</t>
  </si>
  <si>
    <t>Aegilops searsii</t>
  </si>
  <si>
    <t>Sears' goatgrass</t>
  </si>
  <si>
    <t>Triticum searsii</t>
  </si>
  <si>
    <t>AEGSP</t>
  </si>
  <si>
    <t>Aegilops speltoides</t>
  </si>
  <si>
    <t>Triticum speltoides</t>
  </si>
  <si>
    <t>AEGTA</t>
  </si>
  <si>
    <t>Aegilops tauschii</t>
  </si>
  <si>
    <t>Tausch's goatgrass</t>
  </si>
  <si>
    <t>Aegilops squarrosa</t>
  </si>
  <si>
    <t>AEGTI</t>
  </si>
  <si>
    <t>Aegithina tiphia</t>
  </si>
  <si>
    <t>Common iora</t>
  </si>
  <si>
    <t>AEGTR</t>
  </si>
  <si>
    <t>Aegilops triuncialis</t>
  </si>
  <si>
    <t>Barbed goatgrass</t>
  </si>
  <si>
    <t>Triticum triunciale</t>
  </si>
  <si>
    <t>AEGTS</t>
  </si>
  <si>
    <t>Aegilops tauschii subsp. strangulata</t>
  </si>
  <si>
    <t>AEGUM</t>
  </si>
  <si>
    <t>Aegilops umbellulata</t>
  </si>
  <si>
    <t>Triticum umbellulatum</t>
  </si>
  <si>
    <t>AEGUN</t>
  </si>
  <si>
    <t>Aegilops uniaristata</t>
  </si>
  <si>
    <t>AEGVE</t>
  </si>
  <si>
    <t>Aegilops ventricosa</t>
  </si>
  <si>
    <t>Triticum ventricosum</t>
  </si>
  <si>
    <t>AELFE</t>
  </si>
  <si>
    <t>Aeluroscalabotes felinus</t>
  </si>
  <si>
    <t>Cat gecko</t>
  </si>
  <si>
    <t>AENAR</t>
  </si>
  <si>
    <t>Aenictus aratus</t>
  </si>
  <si>
    <t>Black lesser army ant</t>
  </si>
  <si>
    <t>AEOAL</t>
  </si>
  <si>
    <t>Aeolothrips albicinctus</t>
  </si>
  <si>
    <t>Thrips</t>
  </si>
  <si>
    <t>AEOPA</t>
  </si>
  <si>
    <t>Aeolidia papillosa</t>
  </si>
  <si>
    <t>Sea mouse</t>
  </si>
  <si>
    <t>Shag-rug aeolis</t>
  </si>
  <si>
    <t>AEOTU</t>
  </si>
  <si>
    <t>Aeoloplides turnbulli</t>
  </si>
  <si>
    <t>Russian thistle grasshopper</t>
  </si>
  <si>
    <t>AEPAR</t>
  </si>
  <si>
    <t>Aepypodius arfakianus</t>
  </si>
  <si>
    <t>Wattled brush turkey</t>
  </si>
  <si>
    <t>AEPME</t>
  </si>
  <si>
    <t>Aepyceros melampus</t>
  </si>
  <si>
    <t>Impala</t>
  </si>
  <si>
    <t>AEPRU</t>
  </si>
  <si>
    <t>Aepyprymnus rufescens</t>
  </si>
  <si>
    <t>Rufous rat-kangaroo</t>
  </si>
  <si>
    <t>Rufous bettong</t>
  </si>
  <si>
    <t>AEQIR</t>
  </si>
  <si>
    <t>Aequipecten irradians</t>
  </si>
  <si>
    <t>Bay scallop</t>
  </si>
  <si>
    <t>Argopecten irradians</t>
  </si>
  <si>
    <t>AEQOP</t>
  </si>
  <si>
    <t>Aequipecten opercularis</t>
  </si>
  <si>
    <t>Queen scallop</t>
  </si>
  <si>
    <t>Chlamys opercularis</t>
  </si>
  <si>
    <t>AEQTE</t>
  </si>
  <si>
    <t>Aequidens tetramerus</t>
  </si>
  <si>
    <t>Saddle cichlid</t>
  </si>
  <si>
    <t>AEQVI</t>
  </si>
  <si>
    <t>Aequorea victoria</t>
  </si>
  <si>
    <t>Jellyfish</t>
  </si>
  <si>
    <t>AERJP</t>
  </si>
  <si>
    <t>Aerides japonica</t>
  </si>
  <si>
    <t>AERRA</t>
  </si>
  <si>
    <t>Aeranthes ramosa</t>
  </si>
  <si>
    <t>AERSX</t>
  </si>
  <si>
    <t>Aeronautes saxatalis</t>
  </si>
  <si>
    <t>White-throated swift</t>
  </si>
  <si>
    <t>AERVU</t>
  </si>
  <si>
    <t>Aerodramus vulcanorum</t>
  </si>
  <si>
    <t>Volcano swiftlet</t>
  </si>
  <si>
    <t>Collocalia vulcanorum</t>
  </si>
  <si>
    <t>AESCY</t>
  </si>
  <si>
    <t>Aeshna cyanea</t>
  </si>
  <si>
    <t>Southern hawker dragonfly</t>
  </si>
  <si>
    <t>Libellula cyanea</t>
  </si>
  <si>
    <t>AESHI</t>
  </si>
  <si>
    <t>Aesculus hippocastanum</t>
  </si>
  <si>
    <t>Horse chestnut</t>
  </si>
  <si>
    <t>AESPA</t>
  </si>
  <si>
    <t>Aesculus pavia</t>
  </si>
  <si>
    <t>Red buckeye</t>
  </si>
  <si>
    <t>AETAL</t>
  </si>
  <si>
    <t>Aethalops alecto</t>
  </si>
  <si>
    <t>Pygmy fruit bat</t>
  </si>
  <si>
    <t>AETCO</t>
  </si>
  <si>
    <t>Aethionema cordifolium</t>
  </si>
  <si>
    <t>Lebanon stonecress</t>
  </si>
  <si>
    <t>AETCR</t>
  </si>
  <si>
    <t>Aethia cristatella</t>
  </si>
  <si>
    <t>Crested auklet</t>
  </si>
  <si>
    <t>AETCY</t>
  </si>
  <si>
    <t>Aethusa cynapium</t>
  </si>
  <si>
    <t>Fool's parsley</t>
  </si>
  <si>
    <t>AETGR</t>
  </si>
  <si>
    <t>Aethionema grandiflora</t>
  </si>
  <si>
    <t>Persian stone-cress</t>
  </si>
  <si>
    <t>AETPU</t>
  </si>
  <si>
    <t>Aethia pusilla</t>
  </si>
  <si>
    <t>Least auklet</t>
  </si>
  <si>
    <t>AETPY</t>
  </si>
  <si>
    <t>Aethia pygmaea</t>
  </si>
  <si>
    <t>Whiskered auklet</t>
  </si>
  <si>
    <t>AETSA</t>
  </si>
  <si>
    <t>Aethionema saxatile</t>
  </si>
  <si>
    <t>Candy mustard</t>
  </si>
  <si>
    <t>AETTU</t>
  </si>
  <si>
    <t>Aethina tumida</t>
  </si>
  <si>
    <t>Small hive beetle</t>
  </si>
  <si>
    <t>AFRCO</t>
  </si>
  <si>
    <t>Afropavo congensis</t>
  </si>
  <si>
    <t>Congo peafowl</t>
  </si>
  <si>
    <t>AGAAA</t>
  </si>
  <si>
    <t>Agaricia agaricites</t>
  </si>
  <si>
    <t>Lettuce coral</t>
  </si>
  <si>
    <t>AGAAC</t>
  </si>
  <si>
    <t>Agama aculeata</t>
  </si>
  <si>
    <t>Ground agama</t>
  </si>
  <si>
    <t>AGAAE</t>
  </si>
  <si>
    <t>Agave attenuata</t>
  </si>
  <si>
    <t>Fox tail agave</t>
  </si>
  <si>
    <t>Swan's neck agave</t>
  </si>
  <si>
    <t>AGAAF</t>
  </si>
  <si>
    <t>Agapanthus africanus</t>
  </si>
  <si>
    <t>Lily of the Nile</t>
  </si>
  <si>
    <t>Crinum africanum</t>
  </si>
  <si>
    <t>AGAAG</t>
  </si>
  <si>
    <t>Agama agama</t>
  </si>
  <si>
    <t>Red-headed rock agama</t>
  </si>
  <si>
    <t>AGAAM</t>
  </si>
  <si>
    <t>Agave americana</t>
  </si>
  <si>
    <t>Century plant</t>
  </si>
  <si>
    <t>AGAAN</t>
  </si>
  <si>
    <t>Agalychnis annae</t>
  </si>
  <si>
    <t>Yellow-eye leaf frog</t>
  </si>
  <si>
    <t>AGAAT</t>
  </si>
  <si>
    <t>Agama atra</t>
  </si>
  <si>
    <t>Southern rock agama</t>
  </si>
  <si>
    <t>AGAAU</t>
  </si>
  <si>
    <t>Agathis australis</t>
  </si>
  <si>
    <t>Kauri</t>
  </si>
  <si>
    <t>Dammara australis</t>
  </si>
  <si>
    <t>AGABE</t>
  </si>
  <si>
    <t>Agaricus benesi</t>
  </si>
  <si>
    <t>AGABI</t>
  </si>
  <si>
    <t>Agaricus bisporus</t>
  </si>
  <si>
    <t>Common mushroom</t>
  </si>
  <si>
    <t>AGABP</t>
  </si>
  <si>
    <t>Agabus bipustulatus</t>
  </si>
  <si>
    <t>AGABR</t>
  </si>
  <si>
    <t>Agave bracteosa</t>
  </si>
  <si>
    <t>Squid agave</t>
  </si>
  <si>
    <t>AGABT</t>
  </si>
  <si>
    <t>Agaricus bitorquis</t>
  </si>
  <si>
    <t>Pavement mushroom</t>
  </si>
  <si>
    <t>AGACA</t>
  </si>
  <si>
    <t>Agaricus californicus</t>
  </si>
  <si>
    <t>AGACE</t>
  </si>
  <si>
    <t>Agave celsii</t>
  </si>
  <si>
    <t>AGACL</t>
  </si>
  <si>
    <t>Agalychnis callidryas</t>
  </si>
  <si>
    <t>Red-eyed leaf frog</t>
  </si>
  <si>
    <t>AGACM</t>
  </si>
  <si>
    <t>Agaricus campestris</t>
  </si>
  <si>
    <t>Field mushroom</t>
  </si>
  <si>
    <t>AGACN</t>
  </si>
  <si>
    <t>Agapornis cana</t>
  </si>
  <si>
    <t>Madagascar lovebird</t>
  </si>
  <si>
    <t>Grey-headed lovebird</t>
  </si>
  <si>
    <t>AGACP</t>
  </si>
  <si>
    <t>Agapanthus campanulatus</t>
  </si>
  <si>
    <t>African bluebell</t>
  </si>
  <si>
    <t>AGADA</t>
  </si>
  <si>
    <t>Agathis dammara</t>
  </si>
  <si>
    <t>Malayan kauri</t>
  </si>
  <si>
    <t>AGAFI</t>
  </si>
  <si>
    <t>Agapornis fischeri</t>
  </si>
  <si>
    <t>Fischer's lovebird</t>
  </si>
  <si>
    <t>AGAFO</t>
  </si>
  <si>
    <t>Agastache foeniculum</t>
  </si>
  <si>
    <t>Blue giant hyssop</t>
  </si>
  <si>
    <t>Anise hyssop</t>
  </si>
  <si>
    <t>AGAFR</t>
  </si>
  <si>
    <t>Agaricia fragilis</t>
  </si>
  <si>
    <t>Fragile saucer coral</t>
  </si>
  <si>
    <t>AGAGH</t>
  </si>
  <si>
    <t>Agave ghiesbreghtii</t>
  </si>
  <si>
    <t>AGAHU</t>
  </si>
  <si>
    <t>Agaricia humilis</t>
  </si>
  <si>
    <t>Lowrelief saucer coral</t>
  </si>
  <si>
    <t>AGAIM</t>
  </si>
  <si>
    <t>Agama impalearis</t>
  </si>
  <si>
    <t>Bibron's agama</t>
  </si>
  <si>
    <t>AGALI</t>
  </si>
  <si>
    <t>Agaricus lilaceps</t>
  </si>
  <si>
    <t>Giant cypress agaricus</t>
  </si>
  <si>
    <t>AGALL</t>
  </si>
  <si>
    <t>Agapornis lilianae</t>
  </si>
  <si>
    <t>Lilian's lovebird</t>
  </si>
  <si>
    <t>AGAMA</t>
  </si>
  <si>
    <t>Aganosma marginata</t>
  </si>
  <si>
    <t>AGAME</t>
  </si>
  <si>
    <t>Agastache mexicana</t>
  </si>
  <si>
    <t>Mexican giant hyssop</t>
  </si>
  <si>
    <t>AGAMO</t>
  </si>
  <si>
    <t>Agathis montana</t>
  </si>
  <si>
    <t>Kauri pine</t>
  </si>
  <si>
    <t>AGAMR</t>
  </si>
  <si>
    <t>Agathis moorei</t>
  </si>
  <si>
    <t>Moore kauri</t>
  </si>
  <si>
    <t>AGANI</t>
  </si>
  <si>
    <t>Agapornis nigrigenis</t>
  </si>
  <si>
    <t>Black-cheeked lovebird</t>
  </si>
  <si>
    <t>AGAOD</t>
  </si>
  <si>
    <t>Agastachys odorata</t>
  </si>
  <si>
    <t>Fragrant waratah</t>
  </si>
  <si>
    <t>White waratah</t>
  </si>
  <si>
    <t>AGAPA</t>
  </si>
  <si>
    <t>Agave parviflora</t>
  </si>
  <si>
    <t>Small-flowered agave</t>
  </si>
  <si>
    <t>AGAPE</t>
  </si>
  <si>
    <t>Agapornis personata</t>
  </si>
  <si>
    <t>Masked lovebird</t>
  </si>
  <si>
    <t>AGAPL</t>
  </si>
  <si>
    <t>Agama planiceps</t>
  </si>
  <si>
    <t>Namibian rock agama</t>
  </si>
  <si>
    <t>AGAPR</t>
  </si>
  <si>
    <t>Agapanthus praecox</t>
  </si>
  <si>
    <t>African blue lily</t>
  </si>
  <si>
    <t>AGAPU</t>
  </si>
  <si>
    <t>Agapornis pullaria</t>
  </si>
  <si>
    <t>Red-faced lovebird</t>
  </si>
  <si>
    <t>AGARO</t>
  </si>
  <si>
    <t>Agathis robusta</t>
  </si>
  <si>
    <t>Queensland kauri pine</t>
  </si>
  <si>
    <t>AGARS</t>
  </si>
  <si>
    <t>Agapornis roseicollis</t>
  </si>
  <si>
    <t>Peach-faced lovebird</t>
  </si>
  <si>
    <t>AGARU</t>
  </si>
  <si>
    <t>Agastache rugosa</t>
  </si>
  <si>
    <t>Korean mint</t>
  </si>
  <si>
    <t>AGASU</t>
  </si>
  <si>
    <t>Agaricus subrutilescens</t>
  </si>
  <si>
    <t>Wine-colored agaricus</t>
  </si>
  <si>
    <t>AGATA</t>
  </si>
  <si>
    <t>Agapornis taranta</t>
  </si>
  <si>
    <t>Abyssinian lovebird</t>
  </si>
  <si>
    <t>AGATE</t>
  </si>
  <si>
    <t>Agave tequilana</t>
  </si>
  <si>
    <t>Tequila agave</t>
  </si>
  <si>
    <t>AGAXA</t>
  </si>
  <si>
    <t>Agaricus xanthoderma</t>
  </si>
  <si>
    <t>Poison yellow meadow mushroom</t>
  </si>
  <si>
    <t>AGEAL</t>
  </si>
  <si>
    <t>Agelastica alni</t>
  </si>
  <si>
    <t>Alder leaf beetle</t>
  </si>
  <si>
    <t>AGEAP</t>
  </si>
  <si>
    <t>Agelenopsis aperta</t>
  </si>
  <si>
    <t>North American funnel-web spider</t>
  </si>
  <si>
    <t>Agelenopsis gertschi</t>
  </si>
  <si>
    <t>AGEBA</t>
  </si>
  <si>
    <t>Agelaioides badius</t>
  </si>
  <si>
    <t>Bay-winged cowbird</t>
  </si>
  <si>
    <t>Molothrus badius</t>
  </si>
  <si>
    <t>AGECL</t>
  </si>
  <si>
    <t>Agelas clathrodes</t>
  </si>
  <si>
    <t>Orange elephant ear sponge</t>
  </si>
  <si>
    <t>AGECO</t>
  </si>
  <si>
    <t>Agelas conifera</t>
  </si>
  <si>
    <t>Brown tube sponge</t>
  </si>
  <si>
    <t>AGECY</t>
  </si>
  <si>
    <t>Agelasticus cyanopus</t>
  </si>
  <si>
    <t>Unicolored blackbird</t>
  </si>
  <si>
    <t>Agelaius cyanopus</t>
  </si>
  <si>
    <t>AGEDI</t>
  </si>
  <si>
    <t>Agelas dispar</t>
  </si>
  <si>
    <t>Marine sponge</t>
  </si>
  <si>
    <t>AGEFL</t>
  </si>
  <si>
    <t>Agelaius flavus</t>
  </si>
  <si>
    <t>Saffron-cowled blackbird</t>
  </si>
  <si>
    <t>AGEHU</t>
  </si>
  <si>
    <t>Agelaius humeralis</t>
  </si>
  <si>
    <t>Tawny-shouldered blackbird</t>
  </si>
  <si>
    <t>AGEOR</t>
  </si>
  <si>
    <t>Agelena orientalis</t>
  </si>
  <si>
    <t>Spider</t>
  </si>
  <si>
    <t>AGEPH</t>
  </si>
  <si>
    <t>Agelaius phoeniceus</t>
  </si>
  <si>
    <t>Red-winged blackbird</t>
  </si>
  <si>
    <t>AGEPP</t>
  </si>
  <si>
    <t>Agelaia pallipes pallipes</t>
  </si>
  <si>
    <t>Neotropical social wasp</t>
  </si>
  <si>
    <t>AGESC</t>
  </si>
  <si>
    <t>Agelas schmidti</t>
  </si>
  <si>
    <t>AGETH</t>
  </si>
  <si>
    <t>Agelasticus thilius</t>
  </si>
  <si>
    <t>Yellow-winged blackbird</t>
  </si>
  <si>
    <t>Agelaius thilius</t>
  </si>
  <si>
    <t>AGETR</t>
  </si>
  <si>
    <t>Agelaius tricolor</t>
  </si>
  <si>
    <t>Tricolored blackbird</t>
  </si>
  <si>
    <t>AGEXA</t>
  </si>
  <si>
    <t>Agelaius xanthomus</t>
  </si>
  <si>
    <t>Yellow-shouldered blackbird</t>
  </si>
  <si>
    <t>AGKAC</t>
  </si>
  <si>
    <t>Agkistrodon acutus</t>
  </si>
  <si>
    <t>Hundred-pace snake</t>
  </si>
  <si>
    <t>Deinagkistrodon acutus</t>
  </si>
  <si>
    <t>AGKBI</t>
  </si>
  <si>
    <t>Agkistrodon bilineatus</t>
  </si>
  <si>
    <t>Cantil</t>
  </si>
  <si>
    <t>Tropical moccasin</t>
  </si>
  <si>
    <t>AGKBL</t>
  </si>
  <si>
    <t>Agkistrodon blomhoffii siniticus</t>
  </si>
  <si>
    <t>Chinese mamushi</t>
  </si>
  <si>
    <t>Gloydius blomhoffii siniticus</t>
  </si>
  <si>
    <t>AGKCL</t>
  </si>
  <si>
    <t>Agkistrodon contortrix laticinctus</t>
  </si>
  <si>
    <t>Broad-banded copperhead</t>
  </si>
  <si>
    <t>AGKCO</t>
  </si>
  <si>
    <t>Agkistrodon contortrix contortrix</t>
  </si>
  <si>
    <t>Southern copperhead</t>
  </si>
  <si>
    <t>AGKHA</t>
  </si>
  <si>
    <t>Agkistrodon halys blomhoffi</t>
  </si>
  <si>
    <t>Mamushi</t>
  </si>
  <si>
    <t>Gloydius blomhoffii</t>
  </si>
  <si>
    <t>AGKHB</t>
  </si>
  <si>
    <t>Agkistrodon halys brevicaudus</t>
  </si>
  <si>
    <t>Korean slamosa snake</t>
  </si>
  <si>
    <t>Gloydius halys brevicaudus</t>
  </si>
  <si>
    <t>AGKHP</t>
  </si>
  <si>
    <t>Agkistrodon halys pallas</t>
  </si>
  <si>
    <t>Chinese water mocassin</t>
  </si>
  <si>
    <t>Gloydius halys pallas</t>
  </si>
  <si>
    <t>AGKPI</t>
  </si>
  <si>
    <t>Agkistrodon piscivorus piscivorus</t>
  </si>
  <si>
    <t>Eastern cottonmouth</t>
  </si>
  <si>
    <t>AGKRH</t>
  </si>
  <si>
    <t>Agkistrodon rhodostoma</t>
  </si>
  <si>
    <t>Malayan pit viper</t>
  </si>
  <si>
    <t>Calloselasma rhodostoma</t>
  </si>
  <si>
    <t>AGLCU</t>
  </si>
  <si>
    <t>Aglaeactis cupripennis</t>
  </si>
  <si>
    <t>Shining sunbeam</t>
  </si>
  <si>
    <t>AGLMI</t>
  </si>
  <si>
    <t>Aglais milberti</t>
  </si>
  <si>
    <t>Milbert's tortoiseshell butterfly</t>
  </si>
  <si>
    <t>Nymphalis milberti</t>
  </si>
  <si>
    <t>AGLNE</t>
  </si>
  <si>
    <t>Aglaothamnion neglectum</t>
  </si>
  <si>
    <t>Red alga</t>
  </si>
  <si>
    <t>AGLTR</t>
  </si>
  <si>
    <t>Aglaothamnion tripinnatum</t>
  </si>
  <si>
    <t>AGLUR</t>
  </si>
  <si>
    <t>Aglais urticae</t>
  </si>
  <si>
    <t>Small tortoiseshell butterfly</t>
  </si>
  <si>
    <t>AGOFL</t>
  </si>
  <si>
    <t>Agonis flexuosa</t>
  </si>
  <si>
    <t>Peppermint tree</t>
  </si>
  <si>
    <t>Australian willow myrtle</t>
  </si>
  <si>
    <t>AGONI</t>
  </si>
  <si>
    <t>Agonum nigrum</t>
  </si>
  <si>
    <t>AGOPA</t>
  </si>
  <si>
    <t>Agouti paca</t>
  </si>
  <si>
    <t>Paca</t>
  </si>
  <si>
    <t>AGOTA</t>
  </si>
  <si>
    <t>Agouti taczanowskii</t>
  </si>
  <si>
    <t>Mountain paca</t>
  </si>
  <si>
    <t>AGRAE</t>
  </si>
  <si>
    <t>Agrocybe aegerita</t>
  </si>
  <si>
    <t>Black poplar mushroom</t>
  </si>
  <si>
    <t>AGRAL</t>
  </si>
  <si>
    <t>Agrostis alba</t>
  </si>
  <si>
    <t>Bent grass</t>
  </si>
  <si>
    <t>AGRCA</t>
  </si>
  <si>
    <t>Agrostis capillaris</t>
  </si>
  <si>
    <t>Colonial bentgrass</t>
  </si>
  <si>
    <t>Common bent</t>
  </si>
  <si>
    <t>AGRCI</t>
  </si>
  <si>
    <t>Agrius cingulata</t>
  </si>
  <si>
    <t>Pink-spotted hawk moth</t>
  </si>
  <si>
    <t>Sphinx cingulata</t>
  </si>
  <si>
    <t>AGRCO</t>
  </si>
  <si>
    <t>Agrius convolvuli</t>
  </si>
  <si>
    <t>Morning glory sphinx moth</t>
  </si>
  <si>
    <t>AGRCR</t>
  </si>
  <si>
    <t>Agropyron cristatum</t>
  </si>
  <si>
    <t>Crested wheatgrass</t>
  </si>
  <si>
    <t>AGRCY</t>
  </si>
  <si>
    <t>Agrocybe cylindracea</t>
  </si>
  <si>
    <t>Toadstool</t>
  </si>
  <si>
    <t>Pholiota aegerita</t>
  </si>
  <si>
    <t>AGRDO</t>
  </si>
  <si>
    <t>Agriosphodrus dohrni</t>
  </si>
  <si>
    <t>Assassin bug</t>
  </si>
  <si>
    <t>AGRER</t>
  </si>
  <si>
    <t>Agrocybe erebia</t>
  </si>
  <si>
    <t>Little brown mushroom</t>
  </si>
  <si>
    <t>AGRGI</t>
  </si>
  <si>
    <t>Agrostemma githago</t>
  </si>
  <si>
    <t>Corn cockle</t>
  </si>
  <si>
    <t>Purple cockle</t>
  </si>
  <si>
    <t>AGRIP</t>
  </si>
  <si>
    <t>Agrotis ipsilon</t>
  </si>
  <si>
    <t>Black cutworm moth</t>
  </si>
  <si>
    <t>AGRLI</t>
  </si>
  <si>
    <t>Agriotes lineatus</t>
  </si>
  <si>
    <t>Lined click beetle</t>
  </si>
  <si>
    <t>AGRPA</t>
  </si>
  <si>
    <t>Agrimonia parviflora</t>
  </si>
  <si>
    <t>Small-flowered agrimony</t>
  </si>
  <si>
    <t>AGRPL</t>
  </si>
  <si>
    <t>Agrilus planipennis</t>
  </si>
  <si>
    <t>Emerald ash borer</t>
  </si>
  <si>
    <t>AGRST</t>
  </si>
  <si>
    <t>Agrostis stolonifera</t>
  </si>
  <si>
    <t>Creeping bentgrass</t>
  </si>
  <si>
    <t>AGRVA</t>
  </si>
  <si>
    <t>Agraulis vanillae</t>
  </si>
  <si>
    <t>Gulf fritillary</t>
  </si>
  <si>
    <t>AILAL</t>
  </si>
  <si>
    <t>Ailanthus altissima</t>
  </si>
  <si>
    <t>Tree of heaven</t>
  </si>
  <si>
    <t>AILDE</t>
  </si>
  <si>
    <t>Ailuroedus dentirostris</t>
  </si>
  <si>
    <t>Tooth-billed bowerbird</t>
  </si>
  <si>
    <t>AILFU</t>
  </si>
  <si>
    <t>Ailurus fulgens</t>
  </si>
  <si>
    <t>Lesser panda</t>
  </si>
  <si>
    <t>Red panda</t>
  </si>
  <si>
    <t>AILME</t>
  </si>
  <si>
    <t>Ailuropoda melanoleuca</t>
  </si>
  <si>
    <t>Giant panda</t>
  </si>
  <si>
    <t>AILUR</t>
  </si>
  <si>
    <t>Ailurops ursinus</t>
  </si>
  <si>
    <t>Bear cuscus</t>
  </si>
  <si>
    <t>AIMAE</t>
  </si>
  <si>
    <t>Aimophila aestivalis</t>
  </si>
  <si>
    <t>Bachman's sparrow</t>
  </si>
  <si>
    <t>AIMBO</t>
  </si>
  <si>
    <t>Aimophila botterii</t>
  </si>
  <si>
    <t>Botteri's sparrow</t>
  </si>
  <si>
    <t>AIMCA</t>
  </si>
  <si>
    <t>Aimophila cassinii</t>
  </si>
  <si>
    <t>Cassin's sparrow</t>
  </si>
  <si>
    <t>AIMRU</t>
  </si>
  <si>
    <t>Aimophila ruficeps</t>
  </si>
  <si>
    <t>Rufous-crowned sparrow</t>
  </si>
  <si>
    <t>AIPLA</t>
  </si>
  <si>
    <t>Aipysurus laevis</t>
  </si>
  <si>
    <t>Olive sea snake</t>
  </si>
  <si>
    <t>AIPPA</t>
  </si>
  <si>
    <t>Aiptasia pallida</t>
  </si>
  <si>
    <t>Pale anemone</t>
  </si>
  <si>
    <t>AIPPU</t>
  </si>
  <si>
    <t>Aiptasia pulchella</t>
  </si>
  <si>
    <t>Tropical sea anemone</t>
  </si>
  <si>
    <t>AIXGA</t>
  </si>
  <si>
    <t>Aix galericulata</t>
  </si>
  <si>
    <t>Mandarin duck</t>
  </si>
  <si>
    <t>AIXSP</t>
  </si>
  <si>
    <t>Aix sponsa</t>
  </si>
  <si>
    <t>Wood duck</t>
  </si>
  <si>
    <t>AJECA</t>
  </si>
  <si>
    <t>Ajellomyces capsulata</t>
  </si>
  <si>
    <t>Darling's disease fungus</t>
  </si>
  <si>
    <t>Histoplasma capsulatum</t>
  </si>
  <si>
    <t>Ajellomyces capsulata (strain ATCC 26029 / G186AR / H82 / RMSCC 2432)</t>
  </si>
  <si>
    <t>AJECH</t>
  </si>
  <si>
    <t>Ajellomyces capsulata (strain H143)</t>
  </si>
  <si>
    <t>Ajellomyces capsulata (strain NAm1 / WU24)</t>
  </si>
  <si>
    <t>Ajellomyces dermatitidis</t>
  </si>
  <si>
    <t>Blastomyces dermatitidis</t>
  </si>
  <si>
    <t>AJEDR</t>
  </si>
  <si>
    <t>Ajellomyces dermatitidis (strain ER-3)</t>
  </si>
  <si>
    <t>AJEDS</t>
  </si>
  <si>
    <t>Ajellomyces dermatitidis (strain SLH14081)</t>
  </si>
  <si>
    <t>AJUCH</t>
  </si>
  <si>
    <t>Ajuga chamaepitys</t>
  </si>
  <si>
    <t>Yellow bugle</t>
  </si>
  <si>
    <t>Teucrium chamaepitys</t>
  </si>
  <si>
    <t>AJURE</t>
  </si>
  <si>
    <t>Ajuga reptans</t>
  </si>
  <si>
    <t>Bugle</t>
  </si>
  <si>
    <t>AKABI</t>
  </si>
  <si>
    <t>Akania bidwillii</t>
  </si>
  <si>
    <t>Turnipwood</t>
  </si>
  <si>
    <t>Akania lucens</t>
  </si>
  <si>
    <t>AKEQU</t>
  </si>
  <si>
    <t>Akebia quinata</t>
  </si>
  <si>
    <t>Five leaf akebia</t>
  </si>
  <si>
    <t>AKKLU</t>
  </si>
  <si>
    <t>Akkesiphycus lubricum</t>
  </si>
  <si>
    <t>AKOAE</t>
  </si>
  <si>
    <t>Akodon aerosus</t>
  </si>
  <si>
    <t>Highland grass mouse</t>
  </si>
  <si>
    <t>AKOAF</t>
  </si>
  <si>
    <t>Akodon affinis</t>
  </si>
  <si>
    <t>Colombian grass mouse</t>
  </si>
  <si>
    <t>AKOAL</t>
  </si>
  <si>
    <t>Akodon albiventer</t>
  </si>
  <si>
    <t>White-bellied grass mouse</t>
  </si>
  <si>
    <t>AKOAN</t>
  </si>
  <si>
    <t>Akodon andinus</t>
  </si>
  <si>
    <t>Andean field mouse</t>
  </si>
  <si>
    <t>AKOAZ</t>
  </si>
  <si>
    <t>Akodon azarae</t>
  </si>
  <si>
    <t>Azara's grass mouse</t>
  </si>
  <si>
    <t>AKOBO</t>
  </si>
  <si>
    <t>Akodon boliviensis</t>
  </si>
  <si>
    <t>Bolivian grass mouse</t>
  </si>
  <si>
    <t>AKOBU</t>
  </si>
  <si>
    <t>Akodon budini</t>
  </si>
  <si>
    <t>Budin's grass mouse</t>
  </si>
  <si>
    <t>AKOCU</t>
  </si>
  <si>
    <t>Akodon cursor</t>
  </si>
  <si>
    <t>Cursor grass mouse</t>
  </si>
  <si>
    <t>AKODA</t>
  </si>
  <si>
    <t>Akodon dayi</t>
  </si>
  <si>
    <t>Day's grass mouse</t>
  </si>
  <si>
    <t>AKODO</t>
  </si>
  <si>
    <t>Akodon dolores</t>
  </si>
  <si>
    <t>Dolorous grass mouse</t>
  </si>
  <si>
    <t>AKOFU</t>
  </si>
  <si>
    <t>Akodon fumeus</t>
  </si>
  <si>
    <t>Smoky grass mouse</t>
  </si>
  <si>
    <t>AKOIN</t>
  </si>
  <si>
    <t>Akodon iniscatus</t>
  </si>
  <si>
    <t>Intelligent grass mouse</t>
  </si>
  <si>
    <t>AKOJE</t>
  </si>
  <si>
    <t>Akodon jelskii</t>
  </si>
  <si>
    <t>Jelski's South American field mouse</t>
  </si>
  <si>
    <t>AKOJU</t>
  </si>
  <si>
    <t>Akodon juninensis</t>
  </si>
  <si>
    <t>Junin grass mouse</t>
  </si>
  <si>
    <t>AKOKO</t>
  </si>
  <si>
    <t>Akodon kofordi</t>
  </si>
  <si>
    <t>Koford's grass mouse</t>
  </si>
  <si>
    <t>AKOLI</t>
  </si>
  <si>
    <t>Akodon lindberghi</t>
  </si>
  <si>
    <t>Lindbergh's grass mouse</t>
  </si>
  <si>
    <t>AKOLO</t>
  </si>
  <si>
    <t>Akodon longipilis</t>
  </si>
  <si>
    <t>South American field mouse</t>
  </si>
  <si>
    <t>AKOMI</t>
  </si>
  <si>
    <t>Akodon mimus</t>
  </si>
  <si>
    <t>Thespian grass mouse</t>
  </si>
  <si>
    <t>Microxus mimus</t>
  </si>
  <si>
    <t>AKOML</t>
  </si>
  <si>
    <t>Akodon molinae</t>
  </si>
  <si>
    <t>Molina's grass mouse</t>
  </si>
  <si>
    <t>AKOMN</t>
  </si>
  <si>
    <t>Akodon montensis</t>
  </si>
  <si>
    <t>Montane grass mouse</t>
  </si>
  <si>
    <t>AKOMO</t>
  </si>
  <si>
    <t>Akodon mollis</t>
  </si>
  <si>
    <t>Soft grass mouse</t>
  </si>
  <si>
    <t>AKOMY</t>
  </si>
  <si>
    <t>Akodon mystax</t>
  </si>
  <si>
    <t>Caparao grass mouse</t>
  </si>
  <si>
    <t>AKONI</t>
  </si>
  <si>
    <t>Akodon nigrita</t>
  </si>
  <si>
    <t>Blackish grass mouse</t>
  </si>
  <si>
    <t>AKOOL</t>
  </si>
  <si>
    <t>Akodon olivaceus</t>
  </si>
  <si>
    <t>AKOOR</t>
  </si>
  <si>
    <t>Akodon orophilus</t>
  </si>
  <si>
    <t>El Dorado grass mouse</t>
  </si>
  <si>
    <t>AKOPA</t>
  </si>
  <si>
    <t>Akodon paranaensis</t>
  </si>
  <si>
    <t>Parana grass mouse</t>
  </si>
  <si>
    <t>AKOPH</t>
  </si>
  <si>
    <t>Akodon philipmyersi</t>
  </si>
  <si>
    <t>Myers' grass mouse</t>
  </si>
  <si>
    <t>AKOPU</t>
  </si>
  <si>
    <t>Akodon puer</t>
  </si>
  <si>
    <t>Altiplano grass mouse</t>
  </si>
  <si>
    <t>AKORE</t>
  </si>
  <si>
    <t>Akodon reigi</t>
  </si>
  <si>
    <t>Reig's grass mouse</t>
  </si>
  <si>
    <t>AKOSE</t>
  </si>
  <si>
    <t>Akodon serrensis</t>
  </si>
  <si>
    <t>Serrado Mar grass mouse</t>
  </si>
  <si>
    <t>AKOSI</t>
  </si>
  <si>
    <t>Akodon siberiae</t>
  </si>
  <si>
    <t>Cochabamba grass mouse</t>
  </si>
  <si>
    <t>AKOSP</t>
  </si>
  <si>
    <t>Akodon spegazzinii</t>
  </si>
  <si>
    <t>Spegazzini's grass mouse</t>
  </si>
  <si>
    <t>AKOSU</t>
  </si>
  <si>
    <t>Akodon subfuscus</t>
  </si>
  <si>
    <t>Puno grass mouse</t>
  </si>
  <si>
    <t>AKOTB</t>
  </si>
  <si>
    <t>Akodon toba</t>
  </si>
  <si>
    <t>Chaco grass mouse</t>
  </si>
  <si>
    <t>AKOTO</t>
  </si>
  <si>
    <t>Akodon torques</t>
  </si>
  <si>
    <t>Cloud forest grass mouse</t>
  </si>
  <si>
    <t>ALAAR</t>
  </si>
  <si>
    <t>Alauda arvensis</t>
  </si>
  <si>
    <t>Eurasian skylark</t>
  </si>
  <si>
    <t>ALACH</t>
  </si>
  <si>
    <t>Alangium chinense</t>
  </si>
  <si>
    <t>Chinese alangium</t>
  </si>
  <si>
    <t>ALAES</t>
  </si>
  <si>
    <t>Alaria esculenta</t>
  </si>
  <si>
    <t>Atlantic wakame</t>
  </si>
  <si>
    <t>Badderlocks</t>
  </si>
  <si>
    <t>ALAHE</t>
  </si>
  <si>
    <t>Alasmidonta heterodon</t>
  </si>
  <si>
    <t>Dwarf wedge mussel</t>
  </si>
  <si>
    <t>ALAMA</t>
  </si>
  <si>
    <t>Alasmidonta marginata</t>
  </si>
  <si>
    <t>Elktoe</t>
  </si>
  <si>
    <t>ALBCO</t>
  </si>
  <si>
    <t>Albinaria coerulea</t>
  </si>
  <si>
    <t>Land snail</t>
  </si>
  <si>
    <t>ALBJU</t>
  </si>
  <si>
    <t>Albizzia julibrissin</t>
  </si>
  <si>
    <t>Silk tree</t>
  </si>
  <si>
    <t>ALBKA</t>
  </si>
  <si>
    <t>Albizia kalkora</t>
  </si>
  <si>
    <t>Kalkora mimosa</t>
  </si>
  <si>
    <t>ALBSE</t>
  </si>
  <si>
    <t>Albuca setosa</t>
  </si>
  <si>
    <t>Small white albuca</t>
  </si>
  <si>
    <t>ALBTU</t>
  </si>
  <si>
    <t>Albinaria turrita</t>
  </si>
  <si>
    <t>Door snail</t>
  </si>
  <si>
    <t>Clausilia turrita</t>
  </si>
  <si>
    <t>ALCAA</t>
  </si>
  <si>
    <t>Alces alces alces</t>
  </si>
  <si>
    <t>European moose</t>
  </si>
  <si>
    <t>Elk</t>
  </si>
  <si>
    <t>ALCAC</t>
  </si>
  <si>
    <t>Alces alces cameloides</t>
  </si>
  <si>
    <t>Ussuri moose</t>
  </si>
  <si>
    <t>Siberian moose</t>
  </si>
  <si>
    <t>ALCAT</t>
  </si>
  <si>
    <t>Alcedo atthis</t>
  </si>
  <si>
    <t>Kingfisher</t>
  </si>
  <si>
    <t>ALCBU</t>
  </si>
  <si>
    <t>Alcelaphus buselaphus</t>
  </si>
  <si>
    <t>Hartebeest</t>
  </si>
  <si>
    <t>ALCCR</t>
  </si>
  <si>
    <t>Alcedo cristata</t>
  </si>
  <si>
    <t>Malachite kingfisher</t>
  </si>
  <si>
    <t>ALCLI</t>
  </si>
  <si>
    <t>Alcelaphus lichtensteinii</t>
  </si>
  <si>
    <t>Lichtenstein's hartebeest</t>
  </si>
  <si>
    <t>ALCTO</t>
  </si>
  <si>
    <t>Alca torda</t>
  </si>
  <si>
    <t>Razorbill</t>
  </si>
  <si>
    <t>ALDEL</t>
  </si>
  <si>
    <t>Aldabrachelys elephantina</t>
  </si>
  <si>
    <t>Aldabra giant tortoise</t>
  </si>
  <si>
    <t>Geochelone gigantea</t>
  </si>
  <si>
    <t>ALEAL</t>
  </si>
  <si>
    <t>Alectis alexandrinus</t>
  </si>
  <si>
    <t>African threadfish</t>
  </si>
  <si>
    <t>ALEAN</t>
  </si>
  <si>
    <t>Alepidocline annua</t>
  </si>
  <si>
    <t>ALEAU</t>
  </si>
  <si>
    <t>Aleuria aurantia</t>
  </si>
  <si>
    <t>Orange peel mushroom</t>
  </si>
  <si>
    <t>ALECA</t>
  </si>
  <si>
    <t>Alexandrium catenella</t>
  </si>
  <si>
    <t>Dinoflagellate</t>
  </si>
  <si>
    <t>ALECH</t>
  </si>
  <si>
    <t>Alectoris chukar</t>
  </si>
  <si>
    <t>Chukar partridge</t>
  </si>
  <si>
    <t>Perdix chukar</t>
  </si>
  <si>
    <t>ALECI</t>
  </si>
  <si>
    <t>Alectis ciliaris</t>
  </si>
  <si>
    <t>African pompano</t>
  </si>
  <si>
    <t>ALECO</t>
  </si>
  <si>
    <t>Alexandrium cohorticula</t>
  </si>
  <si>
    <t>ALEFA</t>
  </si>
  <si>
    <t>Aletris farinosa</t>
  </si>
  <si>
    <t>Colic root</t>
  </si>
  <si>
    <t>ALEFU</t>
  </si>
  <si>
    <t>Alexandrium fundyense</t>
  </si>
  <si>
    <t>ALEGR</t>
  </si>
  <si>
    <t>Alectoris graeca</t>
  </si>
  <si>
    <t>Rock partridge</t>
  </si>
  <si>
    <t>Perdix graeca</t>
  </si>
  <si>
    <t>ALELA</t>
  </si>
  <si>
    <t>Alectura lathami</t>
  </si>
  <si>
    <t>Australian brush turkey</t>
  </si>
  <si>
    <t>ALERU</t>
  </si>
  <si>
    <t>Alectoris rufa</t>
  </si>
  <si>
    <t>Red-legged partridge</t>
  </si>
  <si>
    <t>Tetrao rufus</t>
  </si>
  <si>
    <t>ALESE</t>
  </si>
  <si>
    <t>Alectra sessiliflora</t>
  </si>
  <si>
    <t>ALETA</t>
  </si>
  <si>
    <t>Alexandrium tamarense</t>
  </si>
  <si>
    <t>ALICA</t>
  </si>
  <si>
    <t>Alisma canaliculatum</t>
  </si>
  <si>
    <t>Water plantain</t>
  </si>
  <si>
    <t>ALIPA</t>
  </si>
  <si>
    <t>Alionycteris paucidentata</t>
  </si>
  <si>
    <t>Mindanao pygmy fruit bat</t>
  </si>
  <si>
    <t>ALIPL</t>
  </si>
  <si>
    <t>Alisma plantago-aquatica</t>
  </si>
  <si>
    <t>Damasonium</t>
  </si>
  <si>
    <t>ALLAL</t>
  </si>
  <si>
    <t>Alle alle</t>
  </si>
  <si>
    <t>Little auk</t>
  </si>
  <si>
    <t>Dovekie</t>
  </si>
  <si>
    <t>ALLAR</t>
  </si>
  <si>
    <t>Allomyces arbuscula</t>
  </si>
  <si>
    <t>Aquatic fungus</t>
  </si>
  <si>
    <t>ALLAS</t>
  </si>
  <si>
    <t>Allium ascalonicum</t>
  </si>
  <si>
    <t>Shallot</t>
  </si>
  <si>
    <t>Allium cepa var. aggregatum</t>
  </si>
  <si>
    <t>ALLCA</t>
  </si>
  <si>
    <t>Allamanda cathartica</t>
  </si>
  <si>
    <t>Yellow allamanda</t>
  </si>
  <si>
    <t>ALLCE</t>
  </si>
  <si>
    <t>Allium cepa</t>
  </si>
  <si>
    <t>Onion</t>
  </si>
  <si>
    <t>ALLDI</t>
  </si>
  <si>
    <t>Allomyrina dichotoma</t>
  </si>
  <si>
    <t>Japanese rhinoceros beetle</t>
  </si>
  <si>
    <t>Trypoxylus dichotomus</t>
  </si>
  <si>
    <t>ALLEL</t>
  </si>
  <si>
    <t>Allactaga elater</t>
  </si>
  <si>
    <t>Small five-toed jerboa</t>
  </si>
  <si>
    <t>ALLFI</t>
  </si>
  <si>
    <t>Allium fistulosum</t>
  </si>
  <si>
    <t>Welsh onion</t>
  </si>
  <si>
    <t>ALLHA</t>
  </si>
  <si>
    <t>Allium haematochiton</t>
  </si>
  <si>
    <t>Redskin onion</t>
  </si>
  <si>
    <t>ALLIN</t>
  </si>
  <si>
    <t>Allionia incarnata</t>
  </si>
  <si>
    <t>Trailing four o'clock</t>
  </si>
  <si>
    <t>ALLMA</t>
  </si>
  <si>
    <t>Allomyces macrogynus</t>
  </si>
  <si>
    <t>ALLMI</t>
  </si>
  <si>
    <t>Alligator mississippiensis</t>
  </si>
  <si>
    <t>American alligator</t>
  </si>
  <si>
    <t>ALLNG</t>
  </si>
  <si>
    <t>Allocyttus niger</t>
  </si>
  <si>
    <t>Black oreo</t>
  </si>
  <si>
    <t>ALLNI</t>
  </si>
  <si>
    <t>Allenopithecus nigroviridis</t>
  </si>
  <si>
    <t>Allen's swamp monkey</t>
  </si>
  <si>
    <t>ALLOC</t>
  </si>
  <si>
    <t>Allenrolfea occidentalis</t>
  </si>
  <si>
    <t>Iodine bush</t>
  </si>
  <si>
    <t>ALLOP</t>
  </si>
  <si>
    <t>Allagelena opulenta</t>
  </si>
  <si>
    <t>Funnel weaving spider</t>
  </si>
  <si>
    <t>Agelena opulenta</t>
  </si>
  <si>
    <t>ALLPE</t>
  </si>
  <si>
    <t>Alliaria petiolata</t>
  </si>
  <si>
    <t>Garlic mustard</t>
  </si>
  <si>
    <t>ALLPO</t>
  </si>
  <si>
    <t>Allium porrum</t>
  </si>
  <si>
    <t>Leek</t>
  </si>
  <si>
    <t>ALLPR</t>
  </si>
  <si>
    <t>Alluaudia procera</t>
  </si>
  <si>
    <t>Madagascan ocotillo</t>
  </si>
  <si>
    <t>ALLSA</t>
  </si>
  <si>
    <t>Allium sativum</t>
  </si>
  <si>
    <t>Garlic</t>
  </si>
  <si>
    <t>ALLSB</t>
  </si>
  <si>
    <t>Alloispermum scabrifolium</t>
  </si>
  <si>
    <t>ALLSC</t>
  </si>
  <si>
    <t>Allium schoenoprasum</t>
  </si>
  <si>
    <t>Chives</t>
  </si>
  <si>
    <t>ALLSI</t>
  </si>
  <si>
    <t>Alligator sinensis</t>
  </si>
  <si>
    <t>Chinese alligator</t>
  </si>
  <si>
    <t>ALLTE</t>
  </si>
  <si>
    <t>Allium textile</t>
  </si>
  <si>
    <t>Textile onion</t>
  </si>
  <si>
    <t>ALLTR</t>
  </si>
  <si>
    <t>Allocebus trichotis</t>
  </si>
  <si>
    <t>Hairy-eared dwarf lemur</t>
  </si>
  <si>
    <t>Cheirogaleus trichotis</t>
  </si>
  <si>
    <t>ALLTU</t>
  </si>
  <si>
    <t>Allium tuberosum</t>
  </si>
  <si>
    <t>Garlic chives</t>
  </si>
  <si>
    <t>ALLUR</t>
  </si>
  <si>
    <t>Allium ursinum</t>
  </si>
  <si>
    <t>Ramson</t>
  </si>
  <si>
    <t>ALLWI</t>
  </si>
  <si>
    <t>Alloxylon wickhamii</t>
  </si>
  <si>
    <t>Waratah</t>
  </si>
  <si>
    <t>ALNCR</t>
  </si>
  <si>
    <t>Alnus crispa</t>
  </si>
  <si>
    <t>Green alder</t>
  </si>
  <si>
    <t>ALNGL</t>
  </si>
  <si>
    <t>Alnus glutinosa</t>
  </si>
  <si>
    <t>European alder</t>
  </si>
  <si>
    <t>Betula alnus var. glutinosa</t>
  </si>
  <si>
    <t>ALNIN</t>
  </si>
  <si>
    <t>Alnus incana</t>
  </si>
  <si>
    <t>White alder</t>
  </si>
  <si>
    <t>ALNMA</t>
  </si>
  <si>
    <t>Alnus maritima</t>
  </si>
  <si>
    <t>Seaside alder</t>
  </si>
  <si>
    <t>ALNVI</t>
  </si>
  <si>
    <t>Alnus viridis</t>
  </si>
  <si>
    <t>European green alder</t>
  </si>
  <si>
    <t>ALOAE</t>
  </si>
  <si>
    <t>Alopochen aegyptiaca</t>
  </si>
  <si>
    <t>Egyptian goose</t>
  </si>
  <si>
    <t>ALOAR</t>
  </si>
  <si>
    <t>Aloe arborescens</t>
  </si>
  <si>
    <t>Kidachi aloe</t>
  </si>
  <si>
    <t>ALOBE</t>
  </si>
  <si>
    <t>Alouatta belzebul</t>
  </si>
  <si>
    <t>Black-and-red howler monkey</t>
  </si>
  <si>
    <t>ALOCA</t>
  </si>
  <si>
    <t>Alouatta caraya</t>
  </si>
  <si>
    <t>Black howler monkey</t>
  </si>
  <si>
    <t>ALOGU</t>
  </si>
  <si>
    <t>Alouatta guariba</t>
  </si>
  <si>
    <t>Brown howling monkey</t>
  </si>
  <si>
    <t>Alouatta fusca</t>
  </si>
  <si>
    <t>ALOMA</t>
  </si>
  <si>
    <t>Alocasia macrorrhiza</t>
  </si>
  <si>
    <t>Giant taro</t>
  </si>
  <si>
    <t>ALOME</t>
  </si>
  <si>
    <t>Alonsoa meridionalis</t>
  </si>
  <si>
    <t>Mask flower</t>
  </si>
  <si>
    <t>Alonsoa caulialata</t>
  </si>
  <si>
    <t>ALOMY</t>
  </si>
  <si>
    <t>Alopecurus myosuroides</t>
  </si>
  <si>
    <t>Slender meadow foxtail</t>
  </si>
  <si>
    <t>Alopecurus agrestis</t>
  </si>
  <si>
    <t>ALOPA</t>
  </si>
  <si>
    <t>Alouatta palliata</t>
  </si>
  <si>
    <t>Mantled howler monkey</t>
  </si>
  <si>
    <t>ALOPI</t>
  </si>
  <si>
    <t>Alouatta pigra</t>
  </si>
  <si>
    <t>Guatemalan howler monkey</t>
  </si>
  <si>
    <t>Mexican black howler monkey</t>
  </si>
  <si>
    <t>ALOPR</t>
  </si>
  <si>
    <t>Alopecurus pratensis</t>
  </si>
  <si>
    <t>Meadow foxtail</t>
  </si>
  <si>
    <t>ALOSA</t>
  </si>
  <si>
    <t>Alouatta sara</t>
  </si>
  <si>
    <t>Bolivian red howler monkey</t>
  </si>
  <si>
    <t>ALOSE</t>
  </si>
  <si>
    <t>Alouatta seniculus</t>
  </si>
  <si>
    <t>Red howler monkey</t>
  </si>
  <si>
    <t>ALOUN</t>
  </si>
  <si>
    <t>Alonsoa unilabiata</t>
  </si>
  <si>
    <t>ALOVE</t>
  </si>
  <si>
    <t>Alophia veracruzana</t>
  </si>
  <si>
    <t>Mexican pine woods lily</t>
  </si>
  <si>
    <t>ALOVR</t>
  </si>
  <si>
    <t>Aloe vera</t>
  </si>
  <si>
    <t>Aloe</t>
  </si>
  <si>
    <t>Aloe barbadensis</t>
  </si>
  <si>
    <t>ALOVU</t>
  </si>
  <si>
    <t>Alopias vulpinus</t>
  </si>
  <si>
    <t>Thresher shark</t>
  </si>
  <si>
    <t>ALPAN</t>
  </si>
  <si>
    <t>Alpheus angulosus</t>
  </si>
  <si>
    <t>Snapping shrimp</t>
  </si>
  <si>
    <t>Alpheus angulatus</t>
  </si>
  <si>
    <t>ALPAR</t>
  </si>
  <si>
    <t>Alpheus armillatus</t>
  </si>
  <si>
    <t>Banded snapping shrimp</t>
  </si>
  <si>
    <t>ALPBO</t>
  </si>
  <si>
    <t>Alpheus bouvieri</t>
  </si>
  <si>
    <t>ALPCA</t>
  </si>
  <si>
    <t>Alpinia calcarata</t>
  </si>
  <si>
    <t>Snap ginger</t>
  </si>
  <si>
    <t>ALPCO</t>
  </si>
  <si>
    <t>Alpheus colombiensis</t>
  </si>
  <si>
    <t>ALPCR</t>
  </si>
  <si>
    <t>Alpheus cristulifrons</t>
  </si>
  <si>
    <t>Dotted snapping shrimp</t>
  </si>
  <si>
    <t>ALPCY</t>
  </si>
  <si>
    <t>Alpheus cylindricus</t>
  </si>
  <si>
    <t>Cylindrical snapping shrimp</t>
  </si>
  <si>
    <t>ALPDJ</t>
  </si>
  <si>
    <t>Alpheus djeddensis</t>
  </si>
  <si>
    <t>Djeddah snapping shrimp</t>
  </si>
  <si>
    <t>ALPES</t>
  </si>
  <si>
    <t>Alpheus estuariensis</t>
  </si>
  <si>
    <t>Estuarine snapping shrimp</t>
  </si>
  <si>
    <t>ALPFO</t>
  </si>
  <si>
    <t>Alpheus formosus</t>
  </si>
  <si>
    <t>Striped snapping shrimp</t>
  </si>
  <si>
    <t>ALPGA</t>
  </si>
  <si>
    <t>Alpinia galanga</t>
  </si>
  <si>
    <t>Greater galangal</t>
  </si>
  <si>
    <t>Languas galanga</t>
  </si>
  <si>
    <t>ALPLO</t>
  </si>
  <si>
    <t>Alpheus lottini</t>
  </si>
  <si>
    <t>Coral snapping shrimp</t>
  </si>
  <si>
    <t>ALPMA</t>
  </si>
  <si>
    <t>Alpheus malleator</t>
  </si>
  <si>
    <t>Hammerclaw snapping shrimp</t>
  </si>
  <si>
    <t>ALPMI</t>
  </si>
  <si>
    <t>Alpheus millsae</t>
  </si>
  <si>
    <t>Mills' snapping shrimp</t>
  </si>
  <si>
    <t>ALPNU</t>
  </si>
  <si>
    <t>Alpheus nuttingi</t>
  </si>
  <si>
    <t>ALPOF</t>
  </si>
  <si>
    <t>Alpinia officinarum</t>
  </si>
  <si>
    <t>Lesser galangal</t>
  </si>
  <si>
    <t>Languas officinarum</t>
  </si>
  <si>
    <t>ALPPA</t>
  </si>
  <si>
    <t>Alpheus paracrinitus</t>
  </si>
  <si>
    <t>Smooth-claw snapping shrimp</t>
  </si>
  <si>
    <t>ALPPN</t>
  </si>
  <si>
    <t>Alpheus panamensis</t>
  </si>
  <si>
    <t>ALPPU</t>
  </si>
  <si>
    <t>Alpinia purpurata</t>
  </si>
  <si>
    <t>Red ginger</t>
  </si>
  <si>
    <t>Guillainia purpurata</t>
  </si>
  <si>
    <t>ALPSA</t>
  </si>
  <si>
    <t>Alpheus saxidomus</t>
  </si>
  <si>
    <t>Pistol shrimp</t>
  </si>
  <si>
    <t>ALPSC</t>
  </si>
  <si>
    <t>Alpheus schmitti</t>
  </si>
  <si>
    <t>ALPSI</t>
  </si>
  <si>
    <t>Alpheus simus</t>
  </si>
  <si>
    <t>Rock-boring snapping shrimp</t>
  </si>
  <si>
    <t>ALPTR</t>
  </si>
  <si>
    <t>Alpheopsis trigonus</t>
  </si>
  <si>
    <t>ALPUM</t>
  </si>
  <si>
    <t>Alpheus umbo</t>
  </si>
  <si>
    <t>ALPUT</t>
  </si>
  <si>
    <t>Alpheus utriensis</t>
  </si>
  <si>
    <t>Utria spotted snapping shrimp</t>
  </si>
  <si>
    <t>ALPVA</t>
  </si>
  <si>
    <t>Alpheus vanderbilti</t>
  </si>
  <si>
    <t>ALPWE</t>
  </si>
  <si>
    <t>Alpheus websteri</t>
  </si>
  <si>
    <t>ALPZE</t>
  </si>
  <si>
    <t>Alpinia zerumbet</t>
  </si>
  <si>
    <t>Shell ginger</t>
  </si>
  <si>
    <t>Languas speciosa</t>
  </si>
  <si>
    <t>ALSAU</t>
  </si>
  <si>
    <t>Alstroemeria aurea</t>
  </si>
  <si>
    <t>Peruvian lily</t>
  </si>
  <si>
    <t>ALSIN</t>
  </si>
  <si>
    <t>Alstroemeria inodora</t>
  </si>
  <si>
    <t>Lily</t>
  </si>
  <si>
    <t>ALSLI</t>
  </si>
  <si>
    <t>Alstroemeria ligtu</t>
  </si>
  <si>
    <t>St. Martin's flower</t>
  </si>
  <si>
    <t>ALSPE</t>
  </si>
  <si>
    <t>Alstroemeria pelegrina</t>
  </si>
  <si>
    <t>ALSPS</t>
  </si>
  <si>
    <t>Alstroemeria psittacina</t>
  </si>
  <si>
    <t>Lily of the Incas</t>
  </si>
  <si>
    <t>ALTAL</t>
  </si>
  <si>
    <t>Alternaria alternata</t>
  </si>
  <si>
    <t>Alternaria rot fungus</t>
  </si>
  <si>
    <t>ALTBR</t>
  </si>
  <si>
    <t>Alternaria brassicicola</t>
  </si>
  <si>
    <t>Dark leaf spot agent</t>
  </si>
  <si>
    <t>ALTCL</t>
  </si>
  <si>
    <t>Altolamprologus calvus</t>
  </si>
  <si>
    <t>Calvus</t>
  </si>
  <si>
    <t>Neolamprologus calvus</t>
  </si>
  <si>
    <t>ALTMC</t>
  </si>
  <si>
    <t>Alticola macrotis</t>
  </si>
  <si>
    <t>Large-eared vole</t>
  </si>
  <si>
    <t>ALVAM</t>
  </si>
  <si>
    <t>Alvaradoa amorphoides</t>
  </si>
  <si>
    <t>Mexican alvaradoa</t>
  </si>
  <si>
    <t>ALVLU</t>
  </si>
  <si>
    <t>Alvinocaris lusca</t>
  </si>
  <si>
    <t>Hydrothermal vent shrimp</t>
  </si>
  <si>
    <t>ALYCI</t>
  </si>
  <si>
    <t>Alytes cisternasii</t>
  </si>
  <si>
    <t>Iberian midwife toad</t>
  </si>
  <si>
    <t>ALYLE</t>
  </si>
  <si>
    <t>Alyssum lesbiacum</t>
  </si>
  <si>
    <t>ALYMO</t>
  </si>
  <si>
    <t>Alyssum montanum</t>
  </si>
  <si>
    <t>Creeping basket of gold</t>
  </si>
  <si>
    <t>ALYMU</t>
  </si>
  <si>
    <t>Alytes muletensis</t>
  </si>
  <si>
    <t>Mallorcan midwife toad</t>
  </si>
  <si>
    <t>ALYOB</t>
  </si>
  <si>
    <t>Alytes obstetricans</t>
  </si>
  <si>
    <t>Common midwife toad</t>
  </si>
  <si>
    <t>Bufo obstetricans</t>
  </si>
  <si>
    <t>ALYRU</t>
  </si>
  <si>
    <t>Alyxia ruscifolia</t>
  </si>
  <si>
    <t>Chain fruit</t>
  </si>
  <si>
    <t>ALYSP</t>
  </si>
  <si>
    <t>Alyssum spinosum</t>
  </si>
  <si>
    <t>Madwort</t>
  </si>
  <si>
    <t>Ptilotrichum spinosum</t>
  </si>
  <si>
    <t>AMAAE</t>
  </si>
  <si>
    <t>Amazona aestiva</t>
  </si>
  <si>
    <t>Blue-fronted Amazon parrot</t>
  </si>
  <si>
    <t>AMAAP</t>
  </si>
  <si>
    <t>Amara apricaria</t>
  </si>
  <si>
    <t>AMABE</t>
  </si>
  <si>
    <t>Amaryllis belladonna</t>
  </si>
  <si>
    <t>Naked lady lily</t>
  </si>
  <si>
    <t>AMABI</t>
  </si>
  <si>
    <t>Amanita bisporigera</t>
  </si>
  <si>
    <t>Destroying angel</t>
  </si>
  <si>
    <t>AMABL</t>
  </si>
  <si>
    <t>Amaranthus blitoides</t>
  </si>
  <si>
    <t>Mat amaranth</t>
  </si>
  <si>
    <t>Prostrate pigweed</t>
  </si>
  <si>
    <t>AMABR</t>
  </si>
  <si>
    <t>Amazonetta brasiliensis</t>
  </si>
  <si>
    <t>Brazilian teal</t>
  </si>
  <si>
    <t>AMABU</t>
  </si>
  <si>
    <t>Amanita brunnescens</t>
  </si>
  <si>
    <t>Brown star-footed amanita</t>
  </si>
  <si>
    <t>AMABY</t>
  </si>
  <si>
    <t>Amazilia beryllina</t>
  </si>
  <si>
    <t>Berylline hummingbird</t>
  </si>
  <si>
    <t>Saucerottia beryllina</t>
  </si>
  <si>
    <t>AMACA</t>
  </si>
  <si>
    <t>Amaranthus caudatus</t>
  </si>
  <si>
    <t>Love-lies-bleeding</t>
  </si>
  <si>
    <t>Inca-wheat</t>
  </si>
  <si>
    <t>AMACO</t>
  </si>
  <si>
    <t>Amathia convoluta</t>
  </si>
  <si>
    <t>Wool bryozoan</t>
  </si>
  <si>
    <t>Amathia spiralis</t>
  </si>
  <si>
    <t>AMACR</t>
  </si>
  <si>
    <t>Amaranthus cruentus</t>
  </si>
  <si>
    <t>Purple amaranth</t>
  </si>
  <si>
    <t>Amaranthus paniculatus</t>
  </si>
  <si>
    <t>AMAFA</t>
  </si>
  <si>
    <t>Amazona farinosa</t>
  </si>
  <si>
    <t>Mealy parrot</t>
  </si>
  <si>
    <t>AMAGR</t>
  </si>
  <si>
    <t>Amaranthus greggii</t>
  </si>
  <si>
    <t>Gregg's amaranth</t>
  </si>
  <si>
    <t>AMAHP</t>
  </si>
  <si>
    <t>Amaranthus hypochondriacus</t>
  </si>
  <si>
    <t>Prince-of-Wales feather</t>
  </si>
  <si>
    <t>AMAHY</t>
  </si>
  <si>
    <t>Amaranthus hybridus</t>
  </si>
  <si>
    <t>Slim amaranth</t>
  </si>
  <si>
    <t>AMAMU</t>
  </si>
  <si>
    <t>Amanita muscaria</t>
  </si>
  <si>
    <t>Fly agaric</t>
  </si>
  <si>
    <t>AMAOC</t>
  </si>
  <si>
    <t>Amanita ocreata</t>
  </si>
  <si>
    <t>Western North American destroying angel</t>
  </si>
  <si>
    <t>AMAPA</t>
  </si>
  <si>
    <t>Amaranthus palmeri</t>
  </si>
  <si>
    <t>Palmer amaranth</t>
  </si>
  <si>
    <t>AMAPH</t>
  </si>
  <si>
    <t>Amanita phalloides</t>
  </si>
  <si>
    <t>Death cap</t>
  </si>
  <si>
    <t>AMAPO</t>
  </si>
  <si>
    <t>Amaranthus powellii</t>
  </si>
  <si>
    <t>Powell's amaranth</t>
  </si>
  <si>
    <t>AMARE</t>
  </si>
  <si>
    <t>Amaranthus retroflexus</t>
  </si>
  <si>
    <t>Redroot amaranth</t>
  </si>
  <si>
    <t>Redroot pigweed</t>
  </si>
  <si>
    <t>AMARU</t>
  </si>
  <si>
    <t>Amaranthus rudis</t>
  </si>
  <si>
    <t>Common waterhemp</t>
  </si>
  <si>
    <t>AMASB</t>
  </si>
  <si>
    <t>Amanita suballiacea</t>
  </si>
  <si>
    <t>Garlic-odored death cap</t>
  </si>
  <si>
    <t>AMASP</t>
  </si>
  <si>
    <t>Amaranthus spinosus</t>
  </si>
  <si>
    <t>Spiny amaranth</t>
  </si>
  <si>
    <t>AMASU</t>
  </si>
  <si>
    <t>Amandava subflava</t>
  </si>
  <si>
    <t>Gold breast waxbill</t>
  </si>
  <si>
    <t>AMATR</t>
  </si>
  <si>
    <t>Amaranthus tricolor</t>
  </si>
  <si>
    <t>Joseph's coat</t>
  </si>
  <si>
    <t>Amaranthus gangeticus</t>
  </si>
  <si>
    <t>AMATZ</t>
  </si>
  <si>
    <t>Amazilia tzacatl</t>
  </si>
  <si>
    <t>Rufous-tailed hummingbird</t>
  </si>
  <si>
    <t>AMAVE</t>
  </si>
  <si>
    <t>Amazona ventralis</t>
  </si>
  <si>
    <t>Hispaniolan amazon</t>
  </si>
  <si>
    <t>AMAVI</t>
  </si>
  <si>
    <t>Amaranthus viridis</t>
  </si>
  <si>
    <t>Slender amaranth</t>
  </si>
  <si>
    <t>AMAVR</t>
  </si>
  <si>
    <t>Amanita virosa</t>
  </si>
  <si>
    <t>European destroying angel</t>
  </si>
  <si>
    <t>AMAYU</t>
  </si>
  <si>
    <t>Amazilia yucatanensis</t>
  </si>
  <si>
    <t>Buff-bellied hummingbird</t>
  </si>
  <si>
    <t>AMBAC</t>
  </si>
  <si>
    <t>Amburana acreana</t>
  </si>
  <si>
    <t>Cerejeira</t>
  </si>
  <si>
    <t>Torresea acreana</t>
  </si>
  <si>
    <t>AMBAM</t>
  </si>
  <si>
    <t>Amblyomma americanum</t>
  </si>
  <si>
    <t>Lone star tick</t>
  </si>
  <si>
    <t>AMBAR</t>
  </si>
  <si>
    <t>Ambrosia artemisiifolia</t>
  </si>
  <si>
    <t>Short ragweed</t>
  </si>
  <si>
    <t>AMBCA</t>
  </si>
  <si>
    <t>Ambystoma californiense</t>
  </si>
  <si>
    <t>California tiger salamander</t>
  </si>
  <si>
    <t>AMBCE</t>
  </si>
  <si>
    <t>Amburana cearensis</t>
  </si>
  <si>
    <t>Torresea cearensis</t>
  </si>
  <si>
    <t>AMBCH</t>
  </si>
  <si>
    <t>Amblypharyngodon chulabhornae</t>
  </si>
  <si>
    <t>AMBCR</t>
  </si>
  <si>
    <t>Amblyrhynchus cristatus</t>
  </si>
  <si>
    <t>Galapagos marine iguana</t>
  </si>
  <si>
    <t>AMBEL</t>
  </si>
  <si>
    <t>Ambrosia artemisiifolia var. elatior</t>
  </si>
  <si>
    <t>Ambrosia elatior</t>
  </si>
  <si>
    <t>AMBGR</t>
  </si>
  <si>
    <t>Ambystoma gracile</t>
  </si>
  <si>
    <t>Northwestern salamander</t>
  </si>
  <si>
    <t>AMBHL</t>
  </si>
  <si>
    <t>Amblycercus holosericeus</t>
  </si>
  <si>
    <t>Yellow-billed cacique</t>
  </si>
  <si>
    <t>AMBHO</t>
  </si>
  <si>
    <t>Amblysomus hottentotus</t>
  </si>
  <si>
    <t>Hottentot golden mole</t>
  </si>
  <si>
    <t>AMBHS</t>
  </si>
  <si>
    <t>Amblyramphus holosericeus</t>
  </si>
  <si>
    <t>Scarlet-headed blackbird</t>
  </si>
  <si>
    <t>AMBJE</t>
  </si>
  <si>
    <t>Ambystoma jeffersonianum</t>
  </si>
  <si>
    <t>Jefferson salamander</t>
  </si>
  <si>
    <t>AMBLA</t>
  </si>
  <si>
    <t>Ambystoma laterale</t>
  </si>
  <si>
    <t>Blue-spotted salamander</t>
  </si>
  <si>
    <t>AMBMA</t>
  </si>
  <si>
    <t>Amblyornis macgregoriae</t>
  </si>
  <si>
    <t>Macgregor's bowerbird</t>
  </si>
  <si>
    <t>AMBMC</t>
  </si>
  <si>
    <t>Ambystoma maculatum</t>
  </si>
  <si>
    <t>Spotted salamander</t>
  </si>
  <si>
    <t>Lacerta maculatum</t>
  </si>
  <si>
    <t>AMBME</t>
  </si>
  <si>
    <t>Ambystoma mexicanum</t>
  </si>
  <si>
    <t>Axolotl</t>
  </si>
  <si>
    <t>AMBML</t>
  </si>
  <si>
    <t>Amblysomus marleyi</t>
  </si>
  <si>
    <t>Marley's golden mole</t>
  </si>
  <si>
    <t>AMBMR</t>
  </si>
  <si>
    <t>Ambystoma macrodactylum</t>
  </si>
  <si>
    <t>Long-toed salamander</t>
  </si>
  <si>
    <t>AMBOP</t>
  </si>
  <si>
    <t>Ambystoma opacum</t>
  </si>
  <si>
    <t>Marbled salamander</t>
  </si>
  <si>
    <t>Salamandra opaca</t>
  </si>
  <si>
    <t>AMBPH</t>
  </si>
  <si>
    <t>Amblygobius phalaena</t>
  </si>
  <si>
    <t>Banded goby</t>
  </si>
  <si>
    <t>AMBPS</t>
  </si>
  <si>
    <t>Ambrosia psilostachya</t>
  </si>
  <si>
    <t>Western ragweed</t>
  </si>
  <si>
    <t>Ambrosia coronopifolia</t>
  </si>
  <si>
    <t>AMBPU</t>
  </si>
  <si>
    <t>Amblyopappus pusillus</t>
  </si>
  <si>
    <t>Dwarf coastweed</t>
  </si>
  <si>
    <t>AMBRA</t>
  </si>
  <si>
    <t>Amblyraja radiata</t>
  </si>
  <si>
    <t>Thorny skate</t>
  </si>
  <si>
    <t>Raja radiata</t>
  </si>
  <si>
    <t>AMBRU</t>
  </si>
  <si>
    <t>Ambloplites rupestris</t>
  </si>
  <si>
    <t>Rock bass</t>
  </si>
  <si>
    <t>AMBTC</t>
  </si>
  <si>
    <t>Amborella trichopoda</t>
  </si>
  <si>
    <t>AMBTE</t>
  </si>
  <si>
    <t>Ambystoma texanum</t>
  </si>
  <si>
    <t>Smallmouth salamander</t>
  </si>
  <si>
    <t>AMBTI</t>
  </si>
  <si>
    <t>Ambystoma tigrinum</t>
  </si>
  <si>
    <t>Tiger salamander</t>
  </si>
  <si>
    <t>AMBTR</t>
  </si>
  <si>
    <t>Ambrosia trifida</t>
  </si>
  <si>
    <t>Giant ragweed</t>
  </si>
  <si>
    <t>AMBTS</t>
  </si>
  <si>
    <t>Amblyomma testindinarium</t>
  </si>
  <si>
    <t>Hard tick</t>
  </si>
  <si>
    <t>AMBVA</t>
  </si>
  <si>
    <t>Amblyomma variegatum</t>
  </si>
  <si>
    <t>Tropical bont tick</t>
  </si>
  <si>
    <t>AMBWH</t>
  </si>
  <si>
    <t>Amblyeleotris wheeleri</t>
  </si>
  <si>
    <t>Gorgeous prawn-goby</t>
  </si>
  <si>
    <t>AMEAM</t>
  </si>
  <si>
    <t>Ameiva ameiva</t>
  </si>
  <si>
    <t>Giant ameiva</t>
  </si>
  <si>
    <t>South American ground lizard</t>
  </si>
  <si>
    <t>AMEAR</t>
  </si>
  <si>
    <t>Amentotaxus argotaenia</t>
  </si>
  <si>
    <t>Chinese flowering yew</t>
  </si>
  <si>
    <t>AMEBA</t>
  </si>
  <si>
    <t>Amelanchier bartramiana</t>
  </si>
  <si>
    <t>Mountain serviceberry</t>
  </si>
  <si>
    <t>Amelanchier oligocarpa</t>
  </si>
  <si>
    <t>AMECE</t>
  </si>
  <si>
    <t>Ametrida centurio</t>
  </si>
  <si>
    <t>Small leaf-nosed bat</t>
  </si>
  <si>
    <t>Little white-shouldered bat</t>
  </si>
  <si>
    <t>AMENA</t>
  </si>
  <si>
    <t>Ameiurus natalis</t>
  </si>
  <si>
    <t>Yellow bullhead</t>
  </si>
  <si>
    <t>Pimelodus natalis</t>
  </si>
  <si>
    <t>AMICA</t>
  </si>
  <si>
    <t>Amia calva</t>
  </si>
  <si>
    <t>Bowfin</t>
  </si>
  <si>
    <t>AMICM</t>
  </si>
  <si>
    <t>Amietophrynus camerunensis</t>
  </si>
  <si>
    <t>Toad</t>
  </si>
  <si>
    <t>Bufo camerunensis</t>
  </si>
  <si>
    <t>AMIMO</t>
  </si>
  <si>
    <t>Amischotolype monosperma</t>
  </si>
  <si>
    <t>AMIRE</t>
  </si>
  <si>
    <t>Amietophrynus regularis</t>
  </si>
  <si>
    <t>Common African toad</t>
  </si>
  <si>
    <t>Bufo regularis</t>
  </si>
  <si>
    <t>AMMAR</t>
  </si>
  <si>
    <t>Ammophila arenaria</t>
  </si>
  <si>
    <t>Marram beachgrass</t>
  </si>
  <si>
    <t>AMMBA</t>
  </si>
  <si>
    <t>Ammodramus bairdii</t>
  </si>
  <si>
    <t>Baird's sparrow</t>
  </si>
  <si>
    <t>AMMHA</t>
  </si>
  <si>
    <t>Ammospermophilus harrisii</t>
  </si>
  <si>
    <t>Harris' antelope squirrel</t>
  </si>
  <si>
    <t>AMMHE</t>
  </si>
  <si>
    <t>Ammodramus henslowii</t>
  </si>
  <si>
    <t>Henslow's sparrow</t>
  </si>
  <si>
    <t>AMMIN</t>
  </si>
  <si>
    <t>Ammospermophilus insularis</t>
  </si>
  <si>
    <t>Espiritu Santo island antelope squirrel</t>
  </si>
  <si>
    <t>AMMIT</t>
  </si>
  <si>
    <t>Ammospermophilus interpres</t>
  </si>
  <si>
    <t>Texas antelope squirrel</t>
  </si>
  <si>
    <t>AMMLC</t>
  </si>
  <si>
    <t>Ammodramus leconteii</t>
  </si>
  <si>
    <t>Le Conte's sparrow</t>
  </si>
  <si>
    <t>Ammospiza leconteii</t>
  </si>
  <si>
    <t>AMMLE</t>
  </si>
  <si>
    <t>Ammotragus lervia</t>
  </si>
  <si>
    <t>Barbary sheep</t>
  </si>
  <si>
    <t>Aoudad</t>
  </si>
  <si>
    <t>AMMLU</t>
  </si>
  <si>
    <t>Ammospermophilus leucurus</t>
  </si>
  <si>
    <t>White-tailed antelope squirrel</t>
  </si>
  <si>
    <t>Tamias leucurus</t>
  </si>
  <si>
    <t>AMMMA</t>
  </si>
  <si>
    <t>Ammodramus maritimus</t>
  </si>
  <si>
    <t>Seaside sparrow</t>
  </si>
  <si>
    <t>AMMMJ</t>
  </si>
  <si>
    <t>Ammi majus</t>
  </si>
  <si>
    <t>AMMSA</t>
  </si>
  <si>
    <t>Ammodramus savannarum</t>
  </si>
  <si>
    <t>Grasshopper sparrow</t>
  </si>
  <si>
    <t>AMOAL</t>
  </si>
  <si>
    <t>Amorphophallus albus</t>
  </si>
  <si>
    <t>Voodoo lily</t>
  </si>
  <si>
    <t>AMOBY</t>
  </si>
  <si>
    <t>Amorphophallus abyssinicus</t>
  </si>
  <si>
    <t>Black arum</t>
  </si>
  <si>
    <t>AMOGL</t>
  </si>
  <si>
    <t>Amomum glabrum</t>
  </si>
  <si>
    <t>AMOKO</t>
  </si>
  <si>
    <t>Amorphophallus konjac</t>
  </si>
  <si>
    <t>Devil's tongue</t>
  </si>
  <si>
    <t>Amorphophallus rivieri</t>
  </si>
  <si>
    <t>AMOPA</t>
  </si>
  <si>
    <t>Amoebidium parasiticum</t>
  </si>
  <si>
    <t>AMOPO</t>
  </si>
  <si>
    <t>Amorphophallus paeoniifolius</t>
  </si>
  <si>
    <t>Elephant yam</t>
  </si>
  <si>
    <t>AMOPR</t>
  </si>
  <si>
    <t>Amoeba proteus</t>
  </si>
  <si>
    <t>AMOTI</t>
  </si>
  <si>
    <t>Amorphophallus titanum</t>
  </si>
  <si>
    <t>Titan arum</t>
  </si>
  <si>
    <t>Corpse flower</t>
  </si>
  <si>
    <t>AMOWR</t>
  </si>
  <si>
    <t>Amoreuxia wrightii</t>
  </si>
  <si>
    <t>Wright's yellowshow</t>
  </si>
  <si>
    <t>AMPAB</t>
  </si>
  <si>
    <t>Amphiagrion abbreviatum</t>
  </si>
  <si>
    <t>Western red damselfly</t>
  </si>
  <si>
    <t>Pyrrhosoma abbreviatum</t>
  </si>
  <si>
    <t>AMPBE</t>
  </si>
  <si>
    <t>Ampelopsis brevipedunculata</t>
  </si>
  <si>
    <t>Amur peppervine</t>
  </si>
  <si>
    <t>Porcelain vine</t>
  </si>
  <si>
    <t>AMPBI</t>
  </si>
  <si>
    <t>Amphispiza bilineata</t>
  </si>
  <si>
    <t>Black-throated sparrow</t>
  </si>
  <si>
    <t>AMPBL</t>
  </si>
  <si>
    <t>Amphispiza belli</t>
  </si>
  <si>
    <t>Sage sparrow</t>
  </si>
  <si>
    <t>AMPBR</t>
  </si>
  <si>
    <t>Amphicarpaea bracteata</t>
  </si>
  <si>
    <t>American hog peanut</t>
  </si>
  <si>
    <t>Glycine bracteata</t>
  </si>
  <si>
    <t>AMPCA</t>
  </si>
  <si>
    <t>Amphidinium carterae</t>
  </si>
  <si>
    <t>AMPCL</t>
  </si>
  <si>
    <t>Amphiprion clarkii</t>
  </si>
  <si>
    <t>Clark's amemonefish</t>
  </si>
  <si>
    <t>AMPCO</t>
  </si>
  <si>
    <t>Amphidinium corpulentum</t>
  </si>
  <si>
    <t>AMPED</t>
  </si>
  <si>
    <t>Amphicarpaea edgeworthii</t>
  </si>
  <si>
    <t>Chinese hog peanut</t>
  </si>
  <si>
    <t>AMPFR</t>
  </si>
  <si>
    <t>Amphiprion frenatus</t>
  </si>
  <si>
    <t>Tomato anemonefish</t>
  </si>
  <si>
    <t>AMPHE</t>
  </si>
  <si>
    <t>Amphidinium herdmanii</t>
  </si>
  <si>
    <t>AMPIG</t>
  </si>
  <si>
    <t>Amphiglossus igneocaudatus</t>
  </si>
  <si>
    <t>Fire-tailed skink</t>
  </si>
  <si>
    <t>AMPIN</t>
  </si>
  <si>
    <t>Amphizoa insolens</t>
  </si>
  <si>
    <t>Trout-stream beetle</t>
  </si>
  <si>
    <t>Dysmathes sahlbergii</t>
  </si>
  <si>
    <t>AMPLE</t>
  </si>
  <si>
    <t>Amphizoa lecontei</t>
  </si>
  <si>
    <t>Amphizoa carinata</t>
  </si>
  <si>
    <t>AMPLO</t>
  </si>
  <si>
    <t>Ampithoe longimana</t>
  </si>
  <si>
    <t>Long-antennaed tube-building amphipod</t>
  </si>
  <si>
    <t>AMPME</t>
  </si>
  <si>
    <t>Amphiuma means</t>
  </si>
  <si>
    <t>Salamander</t>
  </si>
  <si>
    <t>Two-toed amphiuma</t>
  </si>
  <si>
    <t>AMPMU</t>
  </si>
  <si>
    <t>Amphibolurus muricatus</t>
  </si>
  <si>
    <t>Jacky dragon</t>
  </si>
  <si>
    <t>AMPOB</t>
  </si>
  <si>
    <t>Amphiareus obscuriceps</t>
  </si>
  <si>
    <t>Flower bug</t>
  </si>
  <si>
    <t>AMPOC</t>
  </si>
  <si>
    <t>Amphiprion ocellaris</t>
  </si>
  <si>
    <t>Clown anemonefish</t>
  </si>
  <si>
    <t>AMPOP</t>
  </si>
  <si>
    <t>Amphidinium operculatum</t>
  </si>
  <si>
    <t>AMPPO</t>
  </si>
  <si>
    <t>Amphiprion polymnus</t>
  </si>
  <si>
    <t>Saddleback anemonefish</t>
  </si>
  <si>
    <t>AMPQU</t>
  </si>
  <si>
    <t>Ampelomyces quisqualis</t>
  </si>
  <si>
    <t>AMPSA</t>
  </si>
  <si>
    <t>Amphiprion sandaracinos</t>
  </si>
  <si>
    <t>Orange anemonefish</t>
  </si>
  <si>
    <t>AMPSQ</t>
  </si>
  <si>
    <t>Amphipholis squamata</t>
  </si>
  <si>
    <t>Dwarf Brittle Star</t>
  </si>
  <si>
    <t>Asterias squamata</t>
  </si>
  <si>
    <t>AMSAL</t>
  </si>
  <si>
    <t>Amsacta albistriga</t>
  </si>
  <si>
    <t>Red hairy caterpillar</t>
  </si>
  <si>
    <t>AMSMO</t>
  </si>
  <si>
    <t>Amsacta moorei</t>
  </si>
  <si>
    <t>Aloa moorei</t>
  </si>
  <si>
    <t>AMYCA</t>
  </si>
  <si>
    <t>Amyda cartilaginea</t>
  </si>
  <si>
    <t>Asiatic softshell turtle</t>
  </si>
  <si>
    <t>ANAAA</t>
  </si>
  <si>
    <t>Anartia amathea</t>
  </si>
  <si>
    <t>Scarlet peacock butterfly</t>
  </si>
  <si>
    <t>ANAAC</t>
  </si>
  <si>
    <t>Anas acuta</t>
  </si>
  <si>
    <t>Northern pintail</t>
  </si>
  <si>
    <t>ANAAE</t>
  </si>
  <si>
    <t>Anaxyrus americanus</t>
  </si>
  <si>
    <t>American toad</t>
  </si>
  <si>
    <t>Bufo americanus</t>
  </si>
  <si>
    <t>ANAAL</t>
  </si>
  <si>
    <t>Anairetes alpinus</t>
  </si>
  <si>
    <t>Ash-breasted tit-tyrant</t>
  </si>
  <si>
    <t>ANAAM</t>
  </si>
  <si>
    <t>Anas americana</t>
  </si>
  <si>
    <t>American widgeon</t>
  </si>
  <si>
    <t>ANAAR</t>
  </si>
  <si>
    <t>Anagallis arvensis</t>
  </si>
  <si>
    <t>Scarlet pimpernel</t>
  </si>
  <si>
    <t>ANAAU</t>
  </si>
  <si>
    <t>Anas aucklandica</t>
  </si>
  <si>
    <t>Brown teal</t>
  </si>
  <si>
    <t>Auckland island teal</t>
  </si>
  <si>
    <t>ANABA</t>
  </si>
  <si>
    <t>Anas bahamensis</t>
  </si>
  <si>
    <t>White-cheeked pintail</t>
  </si>
  <si>
    <t>ANABE</t>
  </si>
  <si>
    <t>Anas bernieri</t>
  </si>
  <si>
    <t>Madagascar teal</t>
  </si>
  <si>
    <t>Bernier's teal</t>
  </si>
  <si>
    <t>ANABR</t>
  </si>
  <si>
    <t>Anadara broughtonii</t>
  </si>
  <si>
    <t>Blood clam</t>
  </si>
  <si>
    <t>Scapharca broughtonii</t>
  </si>
  <si>
    <t>ANACA</t>
  </si>
  <si>
    <t>Anas capensis</t>
  </si>
  <si>
    <t>Cape widgeon</t>
  </si>
  <si>
    <t>African Cape teal</t>
  </si>
  <si>
    <t>ANACG</t>
  </si>
  <si>
    <t>Anaxyrus cognatus</t>
  </si>
  <si>
    <t>Great plains toad</t>
  </si>
  <si>
    <t>Bufo cognatus</t>
  </si>
  <si>
    <t>ANACH</t>
  </si>
  <si>
    <t>Anas chlorotis</t>
  </si>
  <si>
    <t>ANACL</t>
  </si>
  <si>
    <t>Anas clypeata</t>
  </si>
  <si>
    <t>Northern shoveler</t>
  </si>
  <si>
    <t>ANACN</t>
  </si>
  <si>
    <t>Anas cyanoptera</t>
  </si>
  <si>
    <t>Cinnamon teal</t>
  </si>
  <si>
    <t>ANACO</t>
  </si>
  <si>
    <t>Ananas comosus</t>
  </si>
  <si>
    <t>Pineapple</t>
  </si>
  <si>
    <t>Ananas ananas</t>
  </si>
  <si>
    <t>ANACP</t>
  </si>
  <si>
    <t>Anartia chrysopelea</t>
  </si>
  <si>
    <t>Caribbean peacock butterfly</t>
  </si>
  <si>
    <t>ANACR</t>
  </si>
  <si>
    <t>Anas crecca</t>
  </si>
  <si>
    <t>Green-winged teal</t>
  </si>
  <si>
    <t>ANACS</t>
  </si>
  <si>
    <t>Anas castanea</t>
  </si>
  <si>
    <t>Chestnut teal</t>
  </si>
  <si>
    <t>ANACU</t>
  </si>
  <si>
    <t>Anaxyrus canorus</t>
  </si>
  <si>
    <t>Yosemite toad</t>
  </si>
  <si>
    <t>Bufo canorus</t>
  </si>
  <si>
    <t>ANADI</t>
  </si>
  <si>
    <t>Anas discors</t>
  </si>
  <si>
    <t>Blue-winged teal</t>
  </si>
  <si>
    <t>ANAER</t>
  </si>
  <si>
    <t>Anas erythrorhyncha</t>
  </si>
  <si>
    <t>Red-billed duck</t>
  </si>
  <si>
    <t>ANAFA</t>
  </si>
  <si>
    <t>Anas falcata</t>
  </si>
  <si>
    <t>Falcated teal</t>
  </si>
  <si>
    <t>ANAFO</t>
  </si>
  <si>
    <t>Anas formosa</t>
  </si>
  <si>
    <t>Baikal teal</t>
  </si>
  <si>
    <t>ANAFT</t>
  </si>
  <si>
    <t>Anartia fatima</t>
  </si>
  <si>
    <t>Banded peacock butterfly</t>
  </si>
  <si>
    <t>ANAFU</t>
  </si>
  <si>
    <t>Anas fulvigula</t>
  </si>
  <si>
    <t>Mottled duck</t>
  </si>
  <si>
    <t>ANAFV</t>
  </si>
  <si>
    <t>Anas flavirostris</t>
  </si>
  <si>
    <t>Speckled teal</t>
  </si>
  <si>
    <t>ANAGE</t>
  </si>
  <si>
    <t>Anas georgica</t>
  </si>
  <si>
    <t>Yellow-billed pintail</t>
  </si>
  <si>
    <t>ANAGI</t>
  </si>
  <si>
    <t>Anas gibberifrons</t>
  </si>
  <si>
    <t>Sunda teal</t>
  </si>
  <si>
    <t>ANAGR</t>
  </si>
  <si>
    <t>Anas gracilis</t>
  </si>
  <si>
    <t>Grey teal</t>
  </si>
  <si>
    <t>ANAHO</t>
  </si>
  <si>
    <t>Anas hottentota</t>
  </si>
  <si>
    <t>Hottentot teal</t>
  </si>
  <si>
    <t>ANAIM</t>
  </si>
  <si>
    <t>Anax imperator</t>
  </si>
  <si>
    <t>Emperor dragonfly</t>
  </si>
  <si>
    <t>ANAJA</t>
  </si>
  <si>
    <t>Anartia jatrophae</t>
  </si>
  <si>
    <t>White peacock butterfly</t>
  </si>
  <si>
    <t>ANAJU</t>
  </si>
  <si>
    <t>Anax junius</t>
  </si>
  <si>
    <t>Green darner dragonfly</t>
  </si>
  <si>
    <t>Anax spiniferus</t>
  </si>
  <si>
    <t>ANALA</t>
  </si>
  <si>
    <t>Anas laysanensis</t>
  </si>
  <si>
    <t>Laysan duck</t>
  </si>
  <si>
    <t>ANALU</t>
  </si>
  <si>
    <t>Anarhichas lupus</t>
  </si>
  <si>
    <t>Atlantic wolffish</t>
  </si>
  <si>
    <t>ANALZ</t>
  </si>
  <si>
    <t>Anas luzonica</t>
  </si>
  <si>
    <t>Philippine duck</t>
  </si>
  <si>
    <t>ANAME</t>
  </si>
  <si>
    <t>Anas melleri</t>
  </si>
  <si>
    <t>Meller's duck</t>
  </si>
  <si>
    <t>ANAMI</t>
  </si>
  <si>
    <t>Anarhichas minor</t>
  </si>
  <si>
    <t>Arctic spotted wolffish</t>
  </si>
  <si>
    <t>ANANE</t>
  </si>
  <si>
    <t>Anas nesiotis</t>
  </si>
  <si>
    <t>Campbell island teal</t>
  </si>
  <si>
    <t>ANAOC</t>
  </si>
  <si>
    <t>Anacardium occidentale</t>
  </si>
  <si>
    <t>Cashew</t>
  </si>
  <si>
    <t>ANAOV</t>
  </si>
  <si>
    <t>Anadara ovalis</t>
  </si>
  <si>
    <t>Blood ark</t>
  </si>
  <si>
    <t>ANAPA</t>
  </si>
  <si>
    <t>Anas platalea</t>
  </si>
  <si>
    <t>Red shoveler</t>
  </si>
  <si>
    <t>ANAPE</t>
  </si>
  <si>
    <t>Anas penelope</t>
  </si>
  <si>
    <t>European widgeon</t>
  </si>
  <si>
    <t>ANAPL</t>
  </si>
  <si>
    <t>Anas platyrhynchos</t>
  </si>
  <si>
    <t>Domestic duck</t>
  </si>
  <si>
    <t>Anas boschas</t>
  </si>
  <si>
    <t>ANAPN</t>
  </si>
  <si>
    <t>Anas puna</t>
  </si>
  <si>
    <t>Puna teal</t>
  </si>
  <si>
    <t>ANAPO</t>
  </si>
  <si>
    <t>Anas poecilorhyncha</t>
  </si>
  <si>
    <t>Spot-billed duck</t>
  </si>
  <si>
    <t>ANAPP</t>
  </si>
  <si>
    <t>Anas platyrhynchos platyrhynchos</t>
  </si>
  <si>
    <t>Northern mallard</t>
  </si>
  <si>
    <t>ANAPR</t>
  </si>
  <si>
    <t>Anax parthenope</t>
  </si>
  <si>
    <t>Lesser emperor dragonfly</t>
  </si>
  <si>
    <t>Aeschna parthenope</t>
  </si>
  <si>
    <t>ANAQU</t>
  </si>
  <si>
    <t>Anas querquedula</t>
  </si>
  <si>
    <t>Garganey</t>
  </si>
  <si>
    <t>Anas circia</t>
  </si>
  <si>
    <t>ANARH</t>
  </si>
  <si>
    <t>Anas rhynchotis</t>
  </si>
  <si>
    <t>Australian shoveler</t>
  </si>
  <si>
    <t>ANARU</t>
  </si>
  <si>
    <t>Anas rubripes</t>
  </si>
  <si>
    <t>American black duck</t>
  </si>
  <si>
    <t>Anas obscura</t>
  </si>
  <si>
    <t>ANASA</t>
  </si>
  <si>
    <t>Anas sparsa</t>
  </si>
  <si>
    <t>African black duck</t>
  </si>
  <si>
    <t>ANASE</t>
  </si>
  <si>
    <t>Anas superciliosa</t>
  </si>
  <si>
    <t>Pacific black duck</t>
  </si>
  <si>
    <t>ANASI</t>
  </si>
  <si>
    <t>Anas sibilatrix</t>
  </si>
  <si>
    <t>Chiloe wigeon</t>
  </si>
  <si>
    <t>ANASM</t>
  </si>
  <si>
    <t>Anas smithii</t>
  </si>
  <si>
    <t>Cape shoveler</t>
  </si>
  <si>
    <t>ANAST</t>
  </si>
  <si>
    <t>Anas strepera</t>
  </si>
  <si>
    <t>Gadwall</t>
  </si>
  <si>
    <t>ANATE</t>
  </si>
  <si>
    <t>Anabas testudineus</t>
  </si>
  <si>
    <t>Climbing perch</t>
  </si>
  <si>
    <t>ANATR</t>
  </si>
  <si>
    <t>Anadara trapezia</t>
  </si>
  <si>
    <t>Sydney cockle</t>
  </si>
  <si>
    <t>Ark clam</t>
  </si>
  <si>
    <t>ANAUN</t>
  </si>
  <si>
    <t>Anas undulata</t>
  </si>
  <si>
    <t>Yellow-billed duck</t>
  </si>
  <si>
    <t>ANAVE</t>
  </si>
  <si>
    <t>Anas versicolor</t>
  </si>
  <si>
    <t>Silver teal</t>
  </si>
  <si>
    <t>ANCCA</t>
  </si>
  <si>
    <t>Ancylostoma caninum</t>
  </si>
  <si>
    <t>Dog hookworm</t>
  </si>
  <si>
    <t>ANCDI</t>
  </si>
  <si>
    <t>Anchomanes difformis</t>
  </si>
  <si>
    <t>ANCKO</t>
  </si>
  <si>
    <t>Ancistrocladus korupensis</t>
  </si>
  <si>
    <t>Cameroonian vine</t>
  </si>
  <si>
    <t>ANCOF</t>
  </si>
  <si>
    <t>Anchusa officinalis</t>
  </si>
  <si>
    <t>Alkanet</t>
  </si>
  <si>
    <t>Common bugloss</t>
  </si>
  <si>
    <t>ANCSP</t>
  </si>
  <si>
    <t>Ancylometes sp.</t>
  </si>
  <si>
    <t>South American fishing spider</t>
  </si>
  <si>
    <t>ANDAM</t>
  </si>
  <si>
    <t>Androctonus amoreuxi</t>
  </si>
  <si>
    <t>African fattail scorpion</t>
  </si>
  <si>
    <t>ANDAU</t>
  </si>
  <si>
    <t>Androctonus australis</t>
  </si>
  <si>
    <t>Sahara scorpion</t>
  </si>
  <si>
    <t>ANDCR</t>
  </si>
  <si>
    <t>Androctonus crassicauda</t>
  </si>
  <si>
    <t>Arabian fat-tailed scorpion</t>
  </si>
  <si>
    <t>ANDDA</t>
  </si>
  <si>
    <t>Andrias davidianus</t>
  </si>
  <si>
    <t>Chinese giant salamander</t>
  </si>
  <si>
    <t>ANDDE</t>
  </si>
  <si>
    <t>Andrya dentata</t>
  </si>
  <si>
    <t>ANDIN</t>
  </si>
  <si>
    <t>Andryala integrifolia</t>
  </si>
  <si>
    <t>Common andryala</t>
  </si>
  <si>
    <t>ANDKO</t>
  </si>
  <si>
    <t>Andricus kollari</t>
  </si>
  <si>
    <t>Gall wasp</t>
  </si>
  <si>
    <t>ANDMA</t>
  </si>
  <si>
    <t>Androctonus mauretanicus mauretanicus</t>
  </si>
  <si>
    <t>Scorpion</t>
  </si>
  <si>
    <t>ANDOL</t>
  </si>
  <si>
    <t>Andalgalomys olrogi</t>
  </si>
  <si>
    <t>Olrog's chaco mouse</t>
  </si>
  <si>
    <t>ANDPA</t>
  </si>
  <si>
    <t>Andrographis paniculata</t>
  </si>
  <si>
    <t>Creat</t>
  </si>
  <si>
    <t>ANDPE</t>
  </si>
  <si>
    <t>Andalgalomys pearsoni</t>
  </si>
  <si>
    <t>Pearson's chaco mouse</t>
  </si>
  <si>
    <t>ANDPO</t>
  </si>
  <si>
    <t>Andromeda polifolia</t>
  </si>
  <si>
    <t>Bog rosemary</t>
  </si>
  <si>
    <t>ANDRO</t>
  </si>
  <si>
    <t>Andalgalomys roigi</t>
  </si>
  <si>
    <t>Roig's chaco mouse</t>
  </si>
  <si>
    <t>ANDSE</t>
  </si>
  <si>
    <t>Androsace septentrionalis</t>
  </si>
  <si>
    <t>Northern fairy candelabra</t>
  </si>
  <si>
    <t>ANEAD</t>
  </si>
  <si>
    <t>Anemia adiantifolia</t>
  </si>
  <si>
    <t>Pine fern</t>
  </si>
  <si>
    <t>Osmunda adiantifolia</t>
  </si>
  <si>
    <t>ANEAN</t>
  </si>
  <si>
    <t>Anetholea anisata</t>
  </si>
  <si>
    <t>Aniseed myrtle</t>
  </si>
  <si>
    <t>ANEAS</t>
  </si>
  <si>
    <t>Anemarrhena asphodeloides</t>
  </si>
  <si>
    <t>Zhi mu</t>
  </si>
  <si>
    <t>ANEBL</t>
  </si>
  <si>
    <t>Anemone blanda</t>
  </si>
  <si>
    <t>Windflower</t>
  </si>
  <si>
    <t>ANEER</t>
  </si>
  <si>
    <t>Anemonia erythraea</t>
  </si>
  <si>
    <t>Sea anemone</t>
  </si>
  <si>
    <t>ANEMA</t>
  </si>
  <si>
    <t>Anemonia majano</t>
  </si>
  <si>
    <t>ANEME</t>
  </si>
  <si>
    <t>Anemia mexicana</t>
  </si>
  <si>
    <t>Mexican fern</t>
  </si>
  <si>
    <t>ANEMR</t>
  </si>
  <si>
    <t>Aneura mirabilis</t>
  </si>
  <si>
    <t>Parasitic liverwort</t>
  </si>
  <si>
    <t>Cryptothallus mirabilis</t>
  </si>
  <si>
    <t>ANEMU</t>
  </si>
  <si>
    <t>Anemone multifida</t>
  </si>
  <si>
    <t>Pacific anemone</t>
  </si>
  <si>
    <t>ANENE</t>
  </si>
  <si>
    <t>Anemone nemorosa</t>
  </si>
  <si>
    <t>Wood anemone</t>
  </si>
  <si>
    <t>European thimbleweed</t>
  </si>
  <si>
    <t>ANEPH</t>
  </si>
  <si>
    <t>Anemia phyllitidis</t>
  </si>
  <si>
    <t>Fern</t>
  </si>
  <si>
    <t>Osmunda phyllitidis</t>
  </si>
  <si>
    <t>ANESU</t>
  </si>
  <si>
    <t>Anemonia sulcata</t>
  </si>
  <si>
    <t>Mediterranean snakelocks sea anemone</t>
  </si>
  <si>
    <t>Anemonia viridis</t>
  </si>
  <si>
    <t>ANGAN</t>
  </si>
  <si>
    <t>Anguilla anguilla</t>
  </si>
  <si>
    <t>European freshwater eel</t>
  </si>
  <si>
    <t>Muraena anguilla</t>
  </si>
  <si>
    <t>ANGAR</t>
  </si>
  <si>
    <t>Angelica archangelica</t>
  </si>
  <si>
    <t>Angelica</t>
  </si>
  <si>
    <t>ANGAU</t>
  </si>
  <si>
    <t>Anguilla australis</t>
  </si>
  <si>
    <t>Australian eel</t>
  </si>
  <si>
    <t>ANGCO</t>
  </si>
  <si>
    <t>Angophora costata</t>
  </si>
  <si>
    <t>Sydney red gum</t>
  </si>
  <si>
    <t>ANGCU</t>
  </si>
  <si>
    <t>Angraecum cultriforme</t>
  </si>
  <si>
    <t>ANGDI</t>
  </si>
  <si>
    <t>Anguilla dieffenbachii</t>
  </si>
  <si>
    <t>New Zealand longfin eel</t>
  </si>
  <si>
    <t>ANGEB</t>
  </si>
  <si>
    <t>Angraecum eburneum</t>
  </si>
  <si>
    <t>ANGEI</t>
  </si>
  <si>
    <t>Angraecum eichlerianum</t>
  </si>
  <si>
    <t>ANGEV</t>
  </si>
  <si>
    <t>Angiopteris evecta</t>
  </si>
  <si>
    <t>Mule's foot fern</t>
  </si>
  <si>
    <t>Polypodium evectum</t>
  </si>
  <si>
    <t>ANGFR</t>
  </si>
  <si>
    <t>Anguis fragilis</t>
  </si>
  <si>
    <t>Slow worm</t>
  </si>
  <si>
    <t>ANGHO</t>
  </si>
  <si>
    <t>Anguloa hohenlohii</t>
  </si>
  <si>
    <t>ANGIN</t>
  </si>
  <si>
    <t>Anguilla interioris</t>
  </si>
  <si>
    <t>Highlands long-finned eel</t>
  </si>
  <si>
    <t>ANGJA</t>
  </si>
  <si>
    <t>Anguilla japonica</t>
  </si>
  <si>
    <t>Japanese eel</t>
  </si>
  <si>
    <t>ANGLY</t>
  </si>
  <si>
    <t>Angiopteris lygodiifolia</t>
  </si>
  <si>
    <t>Turnip fern</t>
  </si>
  <si>
    <t>ANGMA</t>
  </si>
  <si>
    <t>Anguilla marmorata</t>
  </si>
  <si>
    <t>Giant mottled eel</t>
  </si>
  <si>
    <t>ANGMO</t>
  </si>
  <si>
    <t>Anguilla mossambica</t>
  </si>
  <si>
    <t>African longfin eel</t>
  </si>
  <si>
    <t>ANGPA</t>
  </si>
  <si>
    <t>Angiopteris palmiformis</t>
  </si>
  <si>
    <t>Elephant fern</t>
  </si>
  <si>
    <t>ANGPH</t>
  </si>
  <si>
    <t>Angraecum philippinense</t>
  </si>
  <si>
    <t>Amesiella philippinensis</t>
  </si>
  <si>
    <t>ANGRE</t>
  </si>
  <si>
    <t>Anguilla reinhardtii</t>
  </si>
  <si>
    <t>Speckled longfin eel</t>
  </si>
  <si>
    <t>ANGRO</t>
  </si>
  <si>
    <t>Anguilla rostrata</t>
  </si>
  <si>
    <t>American eel</t>
  </si>
  <si>
    <t>Muraena rostrata</t>
  </si>
  <si>
    <t>ANGSE</t>
  </si>
  <si>
    <t>Angraecum sesquipedale</t>
  </si>
  <si>
    <t>ANHAN</t>
  </si>
  <si>
    <t>Anhinga anhinga</t>
  </si>
  <si>
    <t>Anhinga</t>
  </si>
  <si>
    <t>ANHNO</t>
  </si>
  <si>
    <t>Anhinga novaehollandiae</t>
  </si>
  <si>
    <t>Australian darter</t>
  </si>
  <si>
    <t>ANIBU</t>
  </si>
  <si>
    <t>Anisomorpha buprestoides</t>
  </si>
  <si>
    <t>Two-striped walkingstick</t>
  </si>
  <si>
    <t>ANIFA</t>
  </si>
  <si>
    <t>Anigozanthos flavidus</t>
  </si>
  <si>
    <t>Evergreen kangaroo-paw</t>
  </si>
  <si>
    <t>ANIFL</t>
  </si>
  <si>
    <t>Anisognathus flavinuchus</t>
  </si>
  <si>
    <t>Blue-winged mountain-tanager</t>
  </si>
  <si>
    <t>ANIIF</t>
  </si>
  <si>
    <t>Anicla infecta</t>
  </si>
  <si>
    <t>Green cutworm moth</t>
  </si>
  <si>
    <t>ANIIM</t>
  </si>
  <si>
    <t>Anisomys imitator</t>
  </si>
  <si>
    <t>Squirrel-toothed rat</t>
  </si>
  <si>
    <t>ANIIN</t>
  </si>
  <si>
    <t>Anisothrix integra</t>
  </si>
  <si>
    <t>ANIMA</t>
  </si>
  <si>
    <t>Anigozanthos manglesii</t>
  </si>
  <si>
    <t>Red and green kangaroo-paw</t>
  </si>
  <si>
    <t>Mangles' kangaroo paw</t>
  </si>
  <si>
    <t>ANINO</t>
  </si>
  <si>
    <t>Anisosticta novemdecimpunctata</t>
  </si>
  <si>
    <t>Water ladybird beetle</t>
  </si>
  <si>
    <t>ANISC</t>
  </si>
  <si>
    <t>Anilius scytale</t>
  </si>
  <si>
    <t>Red pipe snake</t>
  </si>
  <si>
    <t>ANISI</t>
  </si>
  <si>
    <t>Anisakis simplex</t>
  </si>
  <si>
    <t>Herring worm</t>
  </si>
  <si>
    <t>ANNCH</t>
  </si>
  <si>
    <t>Annona cherimola</t>
  </si>
  <si>
    <t>Custard apple</t>
  </si>
  <si>
    <t>Cherimoya</t>
  </si>
  <si>
    <t>ANNGL</t>
  </si>
  <si>
    <t>Annona glabra</t>
  </si>
  <si>
    <t>Pond apple</t>
  </si>
  <si>
    <t>ANNMU</t>
  </si>
  <si>
    <t>Annona muricata</t>
  </si>
  <si>
    <t>Soursop</t>
  </si>
  <si>
    <t>ANNPU</t>
  </si>
  <si>
    <t>Anniella pulchra</t>
  </si>
  <si>
    <t>California legless lizard</t>
  </si>
  <si>
    <t>ANNSE</t>
  </si>
  <si>
    <t>Annona senegalensis</t>
  </si>
  <si>
    <t>Wild custard apple</t>
  </si>
  <si>
    <t>ANOAB</t>
  </si>
  <si>
    <t>Anopheles albitarsis</t>
  </si>
  <si>
    <t>Malaria mosquito</t>
  </si>
  <si>
    <t>ANOAL</t>
  </si>
  <si>
    <t>Anopheles albimanus</t>
  </si>
  <si>
    <t>New world malaria mosquito</t>
  </si>
  <si>
    <t>ANOAN</t>
  </si>
  <si>
    <t>Anodonta anatina</t>
  </si>
  <si>
    <t>Duck mussel</t>
  </si>
  <si>
    <t>ANOAQ</t>
  </si>
  <si>
    <t>Anopheles aquasalis</t>
  </si>
  <si>
    <t>ANOAR</t>
  </si>
  <si>
    <t>Anopheles arabiensis</t>
  </si>
  <si>
    <t>ANOCA</t>
  </si>
  <si>
    <t>Anolis carolinensis</t>
  </si>
  <si>
    <t>Green anole</t>
  </si>
  <si>
    <t>American chameleon</t>
  </si>
  <si>
    <t>ANOCO</t>
  </si>
  <si>
    <t>Anoplogaster cornuta</t>
  </si>
  <si>
    <t>Common fangtooth</t>
  </si>
  <si>
    <t>ANOCP</t>
  </si>
  <si>
    <t>Anomala cuprea</t>
  </si>
  <si>
    <t>Cupreous chafer beetle</t>
  </si>
  <si>
    <t>ANOCU</t>
  </si>
  <si>
    <t>Anoura caudifer</t>
  </si>
  <si>
    <t>Hairy-legged long-tongued bat</t>
  </si>
  <si>
    <t>ANODA</t>
  </si>
  <si>
    <t>Anopheles darlingi</t>
  </si>
  <si>
    <t>ANODD</t>
  </si>
  <si>
    <t>Anomalopteryx didiformis</t>
  </si>
  <si>
    <t>Little bush moa</t>
  </si>
  <si>
    <t>ANODI</t>
  </si>
  <si>
    <t>Anolis distichus</t>
  </si>
  <si>
    <t>Bark anole</t>
  </si>
  <si>
    <t>ANOEQ</t>
  </si>
  <si>
    <t>Anolis equestris</t>
  </si>
  <si>
    <t>Knight anole</t>
  </si>
  <si>
    <t>ANOFI</t>
  </si>
  <si>
    <t>Anoplopoma fimbria</t>
  </si>
  <si>
    <t>Sablefish</t>
  </si>
  <si>
    <t>ANOFN</t>
  </si>
  <si>
    <t>Anopheles funestus</t>
  </si>
  <si>
    <t>African malaria mosquito</t>
  </si>
  <si>
    <t>ANOFR</t>
  </si>
  <si>
    <t>Anopheles freeborni</t>
  </si>
  <si>
    <t>Western malaria mosquito</t>
  </si>
  <si>
    <t>ANOFU</t>
  </si>
  <si>
    <t>Anolis fuscoauratus</t>
  </si>
  <si>
    <t>Slender anole</t>
  </si>
  <si>
    <t>Anopheles gambiae</t>
  </si>
  <si>
    <t>ANOGE</t>
  </si>
  <si>
    <t>Anoura geoffroy</t>
  </si>
  <si>
    <t>Geoffroy's tailless bat</t>
  </si>
  <si>
    <t>ANOGL</t>
  </si>
  <si>
    <t>Anoplophora glabripennis</t>
  </si>
  <si>
    <t>Asian longhorn beetle</t>
  </si>
  <si>
    <t>Cerosterna glabripennis</t>
  </si>
  <si>
    <t>ANOHY</t>
  </si>
  <si>
    <t>Anodorhynchus hyacinthinus</t>
  </si>
  <si>
    <t>Hyacinth macaw</t>
  </si>
  <si>
    <t>ANOMA</t>
  </si>
  <si>
    <t>Anomochloa marantoidea</t>
  </si>
  <si>
    <t>Herbaceous bamboo</t>
  </si>
  <si>
    <t>ANOME</t>
  </si>
  <si>
    <t>Anopheles merus</t>
  </si>
  <si>
    <t>ANOMI</t>
  </si>
  <si>
    <t>Anous minutus</t>
  </si>
  <si>
    <t>Black noddy</t>
  </si>
  <si>
    <t>ANOOC</t>
  </si>
  <si>
    <t>Anomala octiescostata</t>
  </si>
  <si>
    <t>ANOOS</t>
  </si>
  <si>
    <t>Anomala osakana</t>
  </si>
  <si>
    <t>Osaka chafer beetle</t>
  </si>
  <si>
    <t>ANOPN</t>
  </si>
  <si>
    <t>Anolis punctatus</t>
  </si>
  <si>
    <t>Amazon green anole</t>
  </si>
  <si>
    <t>ANOPU</t>
  </si>
  <si>
    <t>Anolis pulchellus</t>
  </si>
  <si>
    <t>Common grass anole</t>
  </si>
  <si>
    <t>ANOQN</t>
  </si>
  <si>
    <t>Anopheles quadriannulatus</t>
  </si>
  <si>
    <t>ANOQU</t>
  </si>
  <si>
    <t>Anopheles quadrimaculatus</t>
  </si>
  <si>
    <t>Common malaria mosquito</t>
  </si>
  <si>
    <t>ANOSA</t>
  </si>
  <si>
    <t>Anolis sagrei</t>
  </si>
  <si>
    <t>Brown anole</t>
  </si>
  <si>
    <t>Norops sagrei</t>
  </si>
  <si>
    <t>ANOSE</t>
  </si>
  <si>
    <t>Anoplotrupes stercorosus</t>
  </si>
  <si>
    <t>Dor beetle</t>
  </si>
  <si>
    <t>Geotrupes stercorosus</t>
  </si>
  <si>
    <t>ANOSM</t>
  </si>
  <si>
    <t>Anoplius samariensis</t>
  </si>
  <si>
    <t>Solitary wasp</t>
  </si>
  <si>
    <t>ANOSO</t>
  </si>
  <si>
    <t>Anous stolidus</t>
  </si>
  <si>
    <t>Brown noddy</t>
  </si>
  <si>
    <t>ANOSP</t>
  </si>
  <si>
    <t>Anomalurus sp.</t>
  </si>
  <si>
    <t>ANOSQ</t>
  </si>
  <si>
    <t>Anourosorex squamipes</t>
  </si>
  <si>
    <t>Mole shrew</t>
  </si>
  <si>
    <t>ANOST</t>
  </si>
  <si>
    <t>Anopheles stephensi</t>
  </si>
  <si>
    <t>Indo-Pakistan malaria mosquito</t>
  </si>
  <si>
    <t>ANOTI</t>
  </si>
  <si>
    <t>Anolis trinitatis</t>
  </si>
  <si>
    <t>St. Vincent anole</t>
  </si>
  <si>
    <t>ANOTR</t>
  </si>
  <si>
    <t>Anolis transversalis</t>
  </si>
  <si>
    <t>Banded tree anole</t>
  </si>
  <si>
    <t>ANOYA</t>
  </si>
  <si>
    <t>Anourosorex yamashinai</t>
  </si>
  <si>
    <t>Formosan burrowing mole shrew</t>
  </si>
  <si>
    <t>Anourosorex squamipes yamashinai</t>
  </si>
  <si>
    <t>ANRCO</t>
  </si>
  <si>
    <t>Anredera cordifolia</t>
  </si>
  <si>
    <t>Madeira vine</t>
  </si>
  <si>
    <t>ANSAL</t>
  </si>
  <si>
    <t>Anser albifrons</t>
  </si>
  <si>
    <t>Greater white-fronted goose</t>
  </si>
  <si>
    <t>ANSAN</t>
  </si>
  <si>
    <t>Anser anser anser</t>
  </si>
  <si>
    <t>Western graylag goose</t>
  </si>
  <si>
    <t>ANSCE</t>
  </si>
  <si>
    <t>Anser caerulescens</t>
  </si>
  <si>
    <t>Snow goose</t>
  </si>
  <si>
    <t>Chen caerulescens</t>
  </si>
  <si>
    <t>ANSCY</t>
  </si>
  <si>
    <t>Anser cygnoides</t>
  </si>
  <si>
    <t>Chinese goose</t>
  </si>
  <si>
    <t>ANSGI</t>
  </si>
  <si>
    <t>Ansellia gigantea</t>
  </si>
  <si>
    <t>Leopard orchid</t>
  </si>
  <si>
    <t>ANSIN</t>
  </si>
  <si>
    <t>Anser indicus</t>
  </si>
  <si>
    <t>Bar-headed goose</t>
  </si>
  <si>
    <t>ANSRO</t>
  </si>
  <si>
    <t>Anser rossii</t>
  </si>
  <si>
    <t>Ross' goose</t>
  </si>
  <si>
    <t>Chen rossii</t>
  </si>
  <si>
    <t>ANSSE</t>
  </si>
  <si>
    <t>Anseranas semipalmata</t>
  </si>
  <si>
    <t>Magpie goose</t>
  </si>
  <si>
    <t>ANTAD</t>
  </si>
  <si>
    <t>Anthurium andraeanum</t>
  </si>
  <si>
    <t>Flamingo lily</t>
  </si>
  <si>
    <t>ANTAF</t>
  </si>
  <si>
    <t>Anthopleura aff. xanthogrammica</t>
  </si>
  <si>
    <t>ANTAM</t>
  </si>
  <si>
    <t>Antilocapra americana</t>
  </si>
  <si>
    <t>Pronghorn</t>
  </si>
  <si>
    <t>ANTAN</t>
  </si>
  <si>
    <t>Anthocercis angustifolia</t>
  </si>
  <si>
    <t>Narrow-leaf ray-flower</t>
  </si>
  <si>
    <t>ANTAS</t>
  </si>
  <si>
    <t>Anthopleura asiatica</t>
  </si>
  <si>
    <t>ANTAT</t>
  </si>
  <si>
    <t>Anthocoris antevolens</t>
  </si>
  <si>
    <t>Predatory bug</t>
  </si>
  <si>
    <t>ANTBE</t>
  </si>
  <si>
    <t>Antechinus bellus</t>
  </si>
  <si>
    <t>Fawn marsupial mouse</t>
  </si>
  <si>
    <t>ANTBU</t>
  </si>
  <si>
    <t>Antidesma bunius</t>
  </si>
  <si>
    <t>Bignay</t>
  </si>
  <si>
    <t>Stilago bunius</t>
  </si>
  <si>
    <t>ANTCA</t>
  </si>
  <si>
    <t>Anthocharis cardamines</t>
  </si>
  <si>
    <t>Orange tip butterfly</t>
  </si>
  <si>
    <t>ANTCE</t>
  </si>
  <si>
    <t>Antilope cervicapra</t>
  </si>
  <si>
    <t>Blackbuck</t>
  </si>
  <si>
    <t>ANTCR</t>
  </si>
  <si>
    <t>Anthocidaris crassispina</t>
  </si>
  <si>
    <t>Sea urchin</t>
  </si>
  <si>
    <t>ANTCV</t>
  </si>
  <si>
    <t>Anthus cervinus</t>
  </si>
  <si>
    <t>Red-throated pipit</t>
  </si>
  <si>
    <t>ANTEL</t>
  </si>
  <si>
    <t>Anthopleura elegantissima</t>
  </si>
  <si>
    <t>ANTFL</t>
  </si>
  <si>
    <t>Antechinus flavipes</t>
  </si>
  <si>
    <t>Yellow-footed marsupial mouse</t>
  </si>
  <si>
    <t>ANTFM</t>
  </si>
  <si>
    <t>Anterhynchium flavomarginatum micado</t>
  </si>
  <si>
    <t>ANTFO</t>
  </si>
  <si>
    <t>Anthoceros formosae</t>
  </si>
  <si>
    <t>Hornwort</t>
  </si>
  <si>
    <t>ANTFU</t>
  </si>
  <si>
    <t>Anthopleura fuscoviridis</t>
  </si>
  <si>
    <t>ANTGA</t>
  </si>
  <si>
    <t>Anthocleista grandiflora</t>
  </si>
  <si>
    <t>Forest fever tree</t>
  </si>
  <si>
    <t>ANTGL</t>
  </si>
  <si>
    <t>Antilophia galeata</t>
  </si>
  <si>
    <t>Helmeted manakin</t>
  </si>
  <si>
    <t>ANTGO</t>
  </si>
  <si>
    <t>Antechinus godmani</t>
  </si>
  <si>
    <t>Atherton antechinus</t>
  </si>
  <si>
    <t>ANTGR</t>
  </si>
  <si>
    <t>Anthonomus grandis</t>
  </si>
  <si>
    <t>Boll weevil</t>
  </si>
  <si>
    <t>Anthonomus thurberiae</t>
  </si>
  <si>
    <t>ANTHA</t>
  </si>
  <si>
    <t>Antechinus habbema</t>
  </si>
  <si>
    <t>Habbema antechinus</t>
  </si>
  <si>
    <t>ANTHE</t>
  </si>
  <si>
    <t>Anthospermum herbaceum</t>
  </si>
  <si>
    <t>ANTHI</t>
  </si>
  <si>
    <t>Antirrhinum hispanicum</t>
  </si>
  <si>
    <t>Snapdragon</t>
  </si>
  <si>
    <t>Antirrhinum glutinosum</t>
  </si>
  <si>
    <t>ANTJA</t>
  </si>
  <si>
    <t>Anthopleura japonicus</t>
  </si>
  <si>
    <t>ANTLA</t>
  </si>
  <si>
    <t>Antechinomys laniger</t>
  </si>
  <si>
    <t>Eastern jerboa marsupial</t>
  </si>
  <si>
    <t>ANTLE</t>
  </si>
  <si>
    <t>Antechinus leo</t>
  </si>
  <si>
    <t>Cinnamon antechinus</t>
  </si>
  <si>
    <t>ANTLI</t>
  </si>
  <si>
    <t>Anthericum liliago</t>
  </si>
  <si>
    <t>St-Bernard's lily</t>
  </si>
  <si>
    <t>ANTLO</t>
  </si>
  <si>
    <t>Antonospora locustae</t>
  </si>
  <si>
    <t>Microsporidian parasite</t>
  </si>
  <si>
    <t>Nosema locustae</t>
  </si>
  <si>
    <t>ANTLP</t>
  </si>
  <si>
    <t>Antigonon leptopus</t>
  </si>
  <si>
    <t>Mexican creeper</t>
  </si>
  <si>
    <t>Coral vine</t>
  </si>
  <si>
    <t>ANTLU</t>
  </si>
  <si>
    <t>Antirhea lucida</t>
  </si>
  <si>
    <t>ANTMA</t>
  </si>
  <si>
    <t>Antirrhinum majus</t>
  </si>
  <si>
    <t>Garden snapdragon</t>
  </si>
  <si>
    <t>ANTMC</t>
  </si>
  <si>
    <t>Antheopsis maculata</t>
  </si>
  <si>
    <t>ANTMD</t>
  </si>
  <si>
    <t>Anthocharis midea</t>
  </si>
  <si>
    <t>Falcate orangetip butterfly</t>
  </si>
  <si>
    <t>ANTME</t>
  </si>
  <si>
    <t>Antechinus melanurus</t>
  </si>
  <si>
    <t>Broad-footed marsupial mouse</t>
  </si>
  <si>
    <t>ANTMH</t>
  </si>
  <si>
    <t>Antirrhinum majus subsp. cirrhigerum</t>
  </si>
  <si>
    <t>ANTMI</t>
  </si>
  <si>
    <t>Antechinus minimus</t>
  </si>
  <si>
    <t>Swamp antechinus</t>
  </si>
  <si>
    <t>ANTML</t>
  </si>
  <si>
    <t>Antirrhinum majus subsp. linkianum</t>
  </si>
  <si>
    <t>ANTMN</t>
  </si>
  <si>
    <t>Anthoscopus minutus</t>
  </si>
  <si>
    <t>Southern penduline-tit</t>
  </si>
  <si>
    <t>ANTMR</t>
  </si>
  <si>
    <t>Antidorcas marsupialis</t>
  </si>
  <si>
    <t>Springbok</t>
  </si>
  <si>
    <t>ANTMS</t>
  </si>
  <si>
    <t>Anthocoris musculus</t>
  </si>
  <si>
    <t>ANTMU</t>
  </si>
  <si>
    <t>Anthoscopus musculus</t>
  </si>
  <si>
    <t>Mouse-colored penduline-tit</t>
  </si>
  <si>
    <t>ANTMY</t>
  </si>
  <si>
    <t>Antheraea mylitta</t>
  </si>
  <si>
    <t>Tasar silkworm</t>
  </si>
  <si>
    <t>ANTNA</t>
  </si>
  <si>
    <t>Antechinus naso</t>
  </si>
  <si>
    <t>Long-nosed marsupial mouse</t>
  </si>
  <si>
    <t>ANTOB</t>
  </si>
  <si>
    <t>Anthidium oblongatum</t>
  </si>
  <si>
    <t>Leaf-cutter bee</t>
  </si>
  <si>
    <t>ANTOD</t>
  </si>
  <si>
    <t>Anthoxanthum odoratum</t>
  </si>
  <si>
    <t>Sweet vernal grass</t>
  </si>
  <si>
    <t>ANTPA</t>
  </si>
  <si>
    <t>Antrozous pallidus</t>
  </si>
  <si>
    <t>Pallid bat</t>
  </si>
  <si>
    <t>ANTPE</t>
  </si>
  <si>
    <t>Antheraea pernyi</t>
  </si>
  <si>
    <t>Chinese oak silk moth</t>
  </si>
  <si>
    <t>ANTPL</t>
  </si>
  <si>
    <t>Anthomyia pluvialis</t>
  </si>
  <si>
    <t>Fly</t>
  </si>
  <si>
    <t>Musca pluvialis</t>
  </si>
  <si>
    <t>ANTPO</t>
  </si>
  <si>
    <t>Antheraea polyphemus</t>
  </si>
  <si>
    <t>Polyphemus moth</t>
  </si>
  <si>
    <t>ANTPS</t>
  </si>
  <si>
    <t>Antarctomyces psychrotrophicus</t>
  </si>
  <si>
    <t>ANTPU</t>
  </si>
  <si>
    <t>Anthoceros punctatus</t>
  </si>
  <si>
    <t>ANTRE</t>
  </si>
  <si>
    <t>Antrophyum reticulatum</t>
  </si>
  <si>
    <t>Ox-tongue fern</t>
  </si>
  <si>
    <t>ANTRU</t>
  </si>
  <si>
    <t>Anthus rubescens</t>
  </si>
  <si>
    <t>American pipit</t>
  </si>
  <si>
    <t>ANTS7</t>
  </si>
  <si>
    <t>Anthopleura sp. (strain 'Zhanjiang')</t>
  </si>
  <si>
    <t>ANTSC</t>
  </si>
  <si>
    <t>Anthurium scherzerianum</t>
  </si>
  <si>
    <t>Flamingo flower</t>
  </si>
  <si>
    <t>ANTSI</t>
  </si>
  <si>
    <t>Anthus spinoletta</t>
  </si>
  <si>
    <t>Water pipit</t>
  </si>
  <si>
    <t>Alauda spinoletta</t>
  </si>
  <si>
    <t>ANTSL</t>
  </si>
  <si>
    <t>Anthopleura sola</t>
  </si>
  <si>
    <t>Solitary anemone</t>
  </si>
  <si>
    <t>ANTSO</t>
  </si>
  <si>
    <t>Anthocharis scolymus</t>
  </si>
  <si>
    <t>Yellow tip butterfly</t>
  </si>
  <si>
    <t>ANTSP</t>
  </si>
  <si>
    <t>Antithamnion sp.</t>
  </si>
  <si>
    <t>ANTST</t>
  </si>
  <si>
    <t>Antechinus stuartii</t>
  </si>
  <si>
    <t>Brown marsupial mouse</t>
  </si>
  <si>
    <t>ANTSW</t>
  </si>
  <si>
    <t>Antechinus swainsonii</t>
  </si>
  <si>
    <t>Dusky antechinus</t>
  </si>
  <si>
    <t>ANTTI</t>
  </si>
  <si>
    <t>Anthemis tinctoria</t>
  </si>
  <si>
    <t>Golden marguerite</t>
  </si>
  <si>
    <t>ANTVI</t>
  </si>
  <si>
    <t>Anthropoides virgo</t>
  </si>
  <si>
    <t>Demoiselle crane</t>
  </si>
  <si>
    <t>Grus virgo</t>
  </si>
  <si>
    <t>ANTVR</t>
  </si>
  <si>
    <t>Anthracothorax viridis</t>
  </si>
  <si>
    <t>Green mango</t>
  </si>
  <si>
    <t>ANTVS</t>
  </si>
  <si>
    <t>Anthocercis viscosa</t>
  </si>
  <si>
    <t>ANTXA</t>
  </si>
  <si>
    <t>Anthopleura xanthogrammica</t>
  </si>
  <si>
    <t>Giant green sea anemone</t>
  </si>
  <si>
    <t>ANTYA</t>
  </si>
  <si>
    <t>Antheraea yamamai</t>
  </si>
  <si>
    <t>Japanese oak silkmoth</t>
  </si>
  <si>
    <t>ANUPH</t>
  </si>
  <si>
    <t>Anuroctonus phaiodactylus</t>
  </si>
  <si>
    <t>Mafia scorpion</t>
  </si>
  <si>
    <t>ANYLE</t>
  </si>
  <si>
    <t>Anyperodon leucogrammicus</t>
  </si>
  <si>
    <t>Slender grouper</t>
  </si>
  <si>
    <t>Serranus leucogrammicus</t>
  </si>
  <si>
    <t>AONCA</t>
  </si>
  <si>
    <t>Aonyx capensis</t>
  </si>
  <si>
    <t>Cape clawless otter</t>
  </si>
  <si>
    <t>AONCI</t>
  </si>
  <si>
    <t>Aonyx cinerea</t>
  </si>
  <si>
    <t>Asian small-clawed otter</t>
  </si>
  <si>
    <t>Amblonyx cinereus</t>
  </si>
  <si>
    <t>AOTAZ</t>
  </si>
  <si>
    <t>Aotus azarai</t>
  </si>
  <si>
    <t>Southern owl monkey</t>
  </si>
  <si>
    <t>Aotus azarae</t>
  </si>
  <si>
    <t>AOTIN</t>
  </si>
  <si>
    <t>Aotus infulatus</t>
  </si>
  <si>
    <t>Feline night monkey</t>
  </si>
  <si>
    <t>AOTLE</t>
  </si>
  <si>
    <t>Aotus lemurinus</t>
  </si>
  <si>
    <t>Northern gray-necked night monkey</t>
  </si>
  <si>
    <t>AOTNA</t>
  </si>
  <si>
    <t>Aotus nancymaae</t>
  </si>
  <si>
    <t>Ma's night monkey</t>
  </si>
  <si>
    <t>AOTNI</t>
  </si>
  <si>
    <t>Aotus nigriceps</t>
  </si>
  <si>
    <t>Black-headed owl monkey</t>
  </si>
  <si>
    <t>AOTTR</t>
  </si>
  <si>
    <t>Aotus trivirgatus</t>
  </si>
  <si>
    <t>Night monkey</t>
  </si>
  <si>
    <t>Douroucouli</t>
  </si>
  <si>
    <t>AOTVO</t>
  </si>
  <si>
    <t>Aotus vociferans</t>
  </si>
  <si>
    <t>Spix's owl monkey</t>
  </si>
  <si>
    <t>APAAM</t>
  </si>
  <si>
    <t>Apamea amputatrix</t>
  </si>
  <si>
    <t>Yellow-headed cutworm</t>
  </si>
  <si>
    <t>APACH</t>
  </si>
  <si>
    <t>Apacheria chiricahuensis</t>
  </si>
  <si>
    <t>Apachebush</t>
  </si>
  <si>
    <t>APAFE</t>
  </si>
  <si>
    <t>Apalone ferox</t>
  </si>
  <si>
    <t>Florida softshell turtle</t>
  </si>
  <si>
    <t>APAIR</t>
  </si>
  <si>
    <t>Apatura iris</t>
  </si>
  <si>
    <t>Purple emperor butterfly</t>
  </si>
  <si>
    <t>APAKA</t>
  </si>
  <si>
    <t>Apanteles kariyai</t>
  </si>
  <si>
    <t>Parasitoid wasp</t>
  </si>
  <si>
    <t>Braconid wasp</t>
  </si>
  <si>
    <t>APANA</t>
  </si>
  <si>
    <t>Apaloderma narina</t>
  </si>
  <si>
    <t>Narina trogon</t>
  </si>
  <si>
    <t>APASP</t>
  </si>
  <si>
    <t>Apalone spinifera</t>
  </si>
  <si>
    <t>Spiny softshell turtle</t>
  </si>
  <si>
    <t>APATO</t>
  </si>
  <si>
    <t>Apatelodes torrefacta</t>
  </si>
  <si>
    <t>Spotted apatelodes moth</t>
  </si>
  <si>
    <t>APAVI</t>
  </si>
  <si>
    <t>Apaloderma vittatum</t>
  </si>
  <si>
    <t>Bar-tailed trogon</t>
  </si>
  <si>
    <t>APEGL</t>
  </si>
  <si>
    <t>Apeiba glabra</t>
  </si>
  <si>
    <t>APETI</t>
  </si>
  <si>
    <t>Apeiba tibourbou</t>
  </si>
  <si>
    <t>APHAD</t>
  </si>
  <si>
    <t>Aphrophora alni</t>
  </si>
  <si>
    <t>European alder spittlebug</t>
  </si>
  <si>
    <t>APHAL</t>
  </si>
  <si>
    <t>Aphanocladium album</t>
  </si>
  <si>
    <t>Wheat rust fungus</t>
  </si>
  <si>
    <t>Acremonium album</t>
  </si>
  <si>
    <t>APHAP</t>
  </si>
  <si>
    <t>Aphidoletes aphidimyza</t>
  </si>
  <si>
    <t>Aphid midge</t>
  </si>
  <si>
    <t>APHAU</t>
  </si>
  <si>
    <t>Aphanotriccus audax</t>
  </si>
  <si>
    <t>Black-billed flycatcher</t>
  </si>
  <si>
    <t>APHAV</t>
  </si>
  <si>
    <t>Aphelenchus avenae</t>
  </si>
  <si>
    <t>Mycophagous nematode worm</t>
  </si>
  <si>
    <t>APHCA</t>
  </si>
  <si>
    <t>Aphelocoma californica</t>
  </si>
  <si>
    <t>Western scrub-jay</t>
  </si>
  <si>
    <t>APHCE</t>
  </si>
  <si>
    <t>Aphelocoma coerulescens</t>
  </si>
  <si>
    <t>Florida scrub jay</t>
  </si>
  <si>
    <t>APHCH</t>
  </si>
  <si>
    <t>Aphonopelma chalcodes</t>
  </si>
  <si>
    <t>Desert blond tarantula</t>
  </si>
  <si>
    <t>APHCI</t>
  </si>
  <si>
    <t>Aphrophora cribrata</t>
  </si>
  <si>
    <t>Pine spittlebug</t>
  </si>
  <si>
    <t>APHCL</t>
  </si>
  <si>
    <t>Aphonopelma californicum</t>
  </si>
  <si>
    <t>American tarantula</t>
  </si>
  <si>
    <t>Eurypelma californicum</t>
  </si>
  <si>
    <t>APHCO</t>
  </si>
  <si>
    <t>Aphidius colemani</t>
  </si>
  <si>
    <t>Aphid parasite</t>
  </si>
  <si>
    <t>APHCR</t>
  </si>
  <si>
    <t>Aphis craccivora</t>
  </si>
  <si>
    <t>Cowpea aphid</t>
  </si>
  <si>
    <t>APHDE</t>
  </si>
  <si>
    <t>Aphodius depressus</t>
  </si>
  <si>
    <t>Dung beetle</t>
  </si>
  <si>
    <t>APHEC</t>
  </si>
  <si>
    <t>Alphitonia excelsa</t>
  </si>
  <si>
    <t>Red ash</t>
  </si>
  <si>
    <t>APHER</t>
  </si>
  <si>
    <t>Aphidius ervi</t>
  </si>
  <si>
    <t>APHEX</t>
  </si>
  <si>
    <t>Aphyosemion exigoideum</t>
  </si>
  <si>
    <t>False jewel killi</t>
  </si>
  <si>
    <t>APHFA</t>
  </si>
  <si>
    <t>Aphis fabae</t>
  </si>
  <si>
    <t>Black bean aphid</t>
  </si>
  <si>
    <t>APHGL</t>
  </si>
  <si>
    <t>Aphis glycines</t>
  </si>
  <si>
    <t>Soybean aphid</t>
  </si>
  <si>
    <t>APHGO</t>
  </si>
  <si>
    <t>Aphis gossypii</t>
  </si>
  <si>
    <t>Cotton aphid</t>
  </si>
  <si>
    <t>APHHY</t>
  </si>
  <si>
    <t>Aphantopus hyperantus</t>
  </si>
  <si>
    <t>Ringlet butterfly</t>
  </si>
  <si>
    <t>APHJA</t>
  </si>
  <si>
    <t>Aphanactis jamesoniana</t>
  </si>
  <si>
    <t>APHMA</t>
  </si>
  <si>
    <t>Aphidius matricariae</t>
  </si>
  <si>
    <t>APHRU</t>
  </si>
  <si>
    <t>Aphodius rufipes</t>
  </si>
  <si>
    <t>APHSI</t>
  </si>
  <si>
    <t>Aphelandra sinclairiana</t>
  </si>
  <si>
    <t>Orange shrimp plant</t>
  </si>
  <si>
    <t>Panama Queen</t>
  </si>
  <si>
    <t>APHUT</t>
  </si>
  <si>
    <t>Aphelocoma ultramarina</t>
  </si>
  <si>
    <t>Mexican jay</t>
  </si>
  <si>
    <t>APHVI</t>
  </si>
  <si>
    <t>Aphriza virgata</t>
  </si>
  <si>
    <t>Surfbird</t>
  </si>
  <si>
    <t>APICA</t>
  </si>
  <si>
    <t>Apis mellifera carnica</t>
  </si>
  <si>
    <t>Carniolan bee</t>
  </si>
  <si>
    <t>APICC</t>
  </si>
  <si>
    <t>Apis cerana cerana</t>
  </si>
  <si>
    <t>Oriental honeybee</t>
  </si>
  <si>
    <t>APICE</t>
  </si>
  <si>
    <t>Apis cerana</t>
  </si>
  <si>
    <t>Indian honeybee</t>
  </si>
  <si>
    <t>APIDO</t>
  </si>
  <si>
    <t>Apis dorsata</t>
  </si>
  <si>
    <t>Giant honeybee</t>
  </si>
  <si>
    <t>APIER</t>
  </si>
  <si>
    <t>Apiognomonia errabunda</t>
  </si>
  <si>
    <t>Oak anthracnose fungus</t>
  </si>
  <si>
    <t>Discula umbrinella</t>
  </si>
  <si>
    <t>APIFL</t>
  </si>
  <si>
    <t>Apis florea</t>
  </si>
  <si>
    <t>Dwarf honeybee</t>
  </si>
  <si>
    <t>APIGA</t>
  </si>
  <si>
    <t>Apium graveolens var. rapaceum</t>
  </si>
  <si>
    <t>Celeriac</t>
  </si>
  <si>
    <t>APIGR</t>
  </si>
  <si>
    <t>Apium graveolens</t>
  </si>
  <si>
    <t>Celery</t>
  </si>
  <si>
    <t>APIKO</t>
  </si>
  <si>
    <t>Apis koschevnikovi</t>
  </si>
  <si>
    <t>Koschevnikov's honey bee</t>
  </si>
  <si>
    <t>APILI</t>
  </si>
  <si>
    <t>Apis mellifera ligustica</t>
  </si>
  <si>
    <t>Common honeybee</t>
  </si>
  <si>
    <t>Italian honeybee</t>
  </si>
  <si>
    <t>APIME</t>
  </si>
  <si>
    <t>Apis mellifera</t>
  </si>
  <si>
    <t>Honeybee</t>
  </si>
  <si>
    <t>APIMS</t>
  </si>
  <si>
    <t>Apis mellifera scutellata</t>
  </si>
  <si>
    <t>Africanized honey bee</t>
  </si>
  <si>
    <t>APIRA</t>
  </si>
  <si>
    <t>Apion radiolus</t>
  </si>
  <si>
    <t>Seed weevil</t>
  </si>
  <si>
    <t>APLCA</t>
  </si>
  <si>
    <t>Aplysia californica</t>
  </si>
  <si>
    <t>California sea hare</t>
  </si>
  <si>
    <t>APLDA</t>
  </si>
  <si>
    <t>Aplysia dactylomela</t>
  </si>
  <si>
    <t>Spotted sea hare</t>
  </si>
  <si>
    <t>APLDE</t>
  </si>
  <si>
    <t>Aplysia depilans</t>
  </si>
  <si>
    <t>Sea hare</t>
  </si>
  <si>
    <t>APLFA</t>
  </si>
  <si>
    <t>Aplysia fasciata</t>
  </si>
  <si>
    <t>Mottled sea hare</t>
  </si>
  <si>
    <t>Aplysia brasiliana</t>
  </si>
  <si>
    <t>APLJU</t>
  </si>
  <si>
    <t>Aplysia juliana</t>
  </si>
  <si>
    <t>Walking sea hare</t>
  </si>
  <si>
    <t>Juliana's sea hare</t>
  </si>
  <si>
    <t>APLKU</t>
  </si>
  <si>
    <t>Aplysia kurodai</t>
  </si>
  <si>
    <t>Kuroda's sea hare</t>
  </si>
  <si>
    <t>APLLI</t>
  </si>
  <si>
    <t>Aplysia limacina</t>
  </si>
  <si>
    <t>APLPA</t>
  </si>
  <si>
    <t>Aplysia parvula</t>
  </si>
  <si>
    <t>Little sea hare</t>
  </si>
  <si>
    <t>APLPU</t>
  </si>
  <si>
    <t>Aplysia punctata</t>
  </si>
  <si>
    <t>Sea slug</t>
  </si>
  <si>
    <t>APLRU</t>
  </si>
  <si>
    <t>Aplodontia rufa</t>
  </si>
  <si>
    <t>Mountain beaver</t>
  </si>
  <si>
    <t>APLSP</t>
  </si>
  <si>
    <t>Aplysia sp.</t>
  </si>
  <si>
    <t>APLVA</t>
  </si>
  <si>
    <t>Aplysia vaccaria</t>
  </si>
  <si>
    <t>California black sea hare</t>
  </si>
  <si>
    <t>APOAG</t>
  </si>
  <si>
    <t>Apodemus agrarius</t>
  </si>
  <si>
    <t>Eurasian field mouse</t>
  </si>
  <si>
    <t>APOAL</t>
  </si>
  <si>
    <t>Apodemus alpicola</t>
  </si>
  <si>
    <t>Alpine field mouse</t>
  </si>
  <si>
    <t>APOAN</t>
  </si>
  <si>
    <t>Apocynum androsaemifolium</t>
  </si>
  <si>
    <t>Spreading dogbane</t>
  </si>
  <si>
    <t>APOAR</t>
  </si>
  <si>
    <t>Apodemus argenteus</t>
  </si>
  <si>
    <t>Small Japanese field mouse</t>
  </si>
  <si>
    <t>APOCA</t>
  </si>
  <si>
    <t>Apocynum cannabinum</t>
  </si>
  <si>
    <t>Dogbane</t>
  </si>
  <si>
    <t>Indian hemp</t>
  </si>
  <si>
    <t>APOCM</t>
  </si>
  <si>
    <t>Apomys camiguinensis</t>
  </si>
  <si>
    <t>Camiguin forest mouse</t>
  </si>
  <si>
    <t>APOCR</t>
  </si>
  <si>
    <t>Apogonia cribicollis</t>
  </si>
  <si>
    <t>Chafer beetle</t>
  </si>
  <si>
    <t>APOCT</t>
  </si>
  <si>
    <t>Aporia crataegi</t>
  </si>
  <si>
    <t>Black-veined white butterfly</t>
  </si>
  <si>
    <t>APODA</t>
  </si>
  <si>
    <t>Apomys datae</t>
  </si>
  <si>
    <t>Luzon montane forest mouse</t>
  </si>
  <si>
    <t>APOFL</t>
  </si>
  <si>
    <t>Apodemus flavicollis</t>
  </si>
  <si>
    <t>Yellow-necked field mouse</t>
  </si>
  <si>
    <t>APOGR</t>
  </si>
  <si>
    <t>Apomys gracilirostris</t>
  </si>
  <si>
    <t>Large mindoro forest mouse</t>
  </si>
  <si>
    <t>APOHY</t>
  </si>
  <si>
    <t>Apomys hylocoetes</t>
  </si>
  <si>
    <t>Mindanao mossy forest mouse</t>
  </si>
  <si>
    <t>APOIN</t>
  </si>
  <si>
    <t>Apomys insignis</t>
  </si>
  <si>
    <t>Mindanao montane forest mouse</t>
  </si>
  <si>
    <t>APOLU</t>
  </si>
  <si>
    <t>Apolygus lucorum</t>
  </si>
  <si>
    <t>Plant bug</t>
  </si>
  <si>
    <t>Lygocoris lucorum</t>
  </si>
  <si>
    <t>APOMC</t>
  </si>
  <si>
    <t>Apomys microdon</t>
  </si>
  <si>
    <t>Small Luzon forest mouse</t>
  </si>
  <si>
    <t>APOMI</t>
  </si>
  <si>
    <t>Apodemus microps</t>
  </si>
  <si>
    <t>Herb field mouse</t>
  </si>
  <si>
    <t>APOMO</t>
  </si>
  <si>
    <t>Apodemia mormo</t>
  </si>
  <si>
    <t>Mormon metalmark</t>
  </si>
  <si>
    <t>APOMU</t>
  </si>
  <si>
    <t>Apomys musculus</t>
  </si>
  <si>
    <t>Least Philippine forest mouse</t>
  </si>
  <si>
    <t>APOMY</t>
  </si>
  <si>
    <t>Apodemus mystacinus</t>
  </si>
  <si>
    <t>Broad-toothed field mouse</t>
  </si>
  <si>
    <t>APOPE</t>
  </si>
  <si>
    <t>Apodemus peninsulae</t>
  </si>
  <si>
    <t>Korean field mouse</t>
  </si>
  <si>
    <t>APORH</t>
  </si>
  <si>
    <t>Apolygus rhamnicola</t>
  </si>
  <si>
    <t>Lygus rhamnicola</t>
  </si>
  <si>
    <t>APOSC</t>
  </si>
  <si>
    <t>Apomastus schlingeri</t>
  </si>
  <si>
    <t>Trap-door spider</t>
  </si>
  <si>
    <t>Aptostichus schlingeri</t>
  </si>
  <si>
    <t>APOSE</t>
  </si>
  <si>
    <t>Apogon semilineatus</t>
  </si>
  <si>
    <t>Half-lined cardinal</t>
  </si>
  <si>
    <t>APOSM</t>
  </si>
  <si>
    <t>Apodemus semotus</t>
  </si>
  <si>
    <t>Taiwan field mouse</t>
  </si>
  <si>
    <t>Formosan wood mouse</t>
  </si>
  <si>
    <t>APOSP</t>
  </si>
  <si>
    <t>Apolygus spinolae</t>
  </si>
  <si>
    <t>Lygocoris spinolae</t>
  </si>
  <si>
    <t>APOSY</t>
  </si>
  <si>
    <t>Apodemus sylvaticus</t>
  </si>
  <si>
    <t>European woodmouse</t>
  </si>
  <si>
    <t>APOTR</t>
  </si>
  <si>
    <t>Apolemichthys trimaculatus</t>
  </si>
  <si>
    <t>Tree spot angelfish</t>
  </si>
  <si>
    <t>Holacanthus trimaculatus</t>
  </si>
  <si>
    <t>APRBU</t>
  </si>
  <si>
    <t>Aproteles bulmerae</t>
  </si>
  <si>
    <t>Bulmer's fruit bat</t>
  </si>
  <si>
    <t>APRGE</t>
  </si>
  <si>
    <t>Apriona germari</t>
  </si>
  <si>
    <t>Mulberry longhorn beetle</t>
  </si>
  <si>
    <t>APTAP</t>
  </si>
  <si>
    <t>Apterobittacus apterus</t>
  </si>
  <si>
    <t>Wingless scorpionfly</t>
  </si>
  <si>
    <t>APTAU</t>
  </si>
  <si>
    <t>Apteryx australis</t>
  </si>
  <si>
    <t>Brown kiwi</t>
  </si>
  <si>
    <t>APTCO</t>
  </si>
  <si>
    <t>Aptenia cordifolia</t>
  </si>
  <si>
    <t>Baby sun rose</t>
  </si>
  <si>
    <t>APTFO</t>
  </si>
  <si>
    <t>Aptenodytes forsteri</t>
  </si>
  <si>
    <t>Emperor penguin</t>
  </si>
  <si>
    <t>APTFU</t>
  </si>
  <si>
    <t>Aptera fusca</t>
  </si>
  <si>
    <t>Cape Mountain cockroach</t>
  </si>
  <si>
    <t>Giant Table Mountain cockroach</t>
  </si>
  <si>
    <t>APTHA</t>
  </si>
  <si>
    <t>Apteryx haastii</t>
  </si>
  <si>
    <t>Great spotted kiwi</t>
  </si>
  <si>
    <t>APTOW</t>
  </si>
  <si>
    <t>Apteryx owenii</t>
  </si>
  <si>
    <t>Little spotted kiwi</t>
  </si>
  <si>
    <t>APTPA</t>
  </si>
  <si>
    <t>Aptenodytes patagonicus</t>
  </si>
  <si>
    <t>King penguin</t>
  </si>
  <si>
    <t>APUAP</t>
  </si>
  <si>
    <t>Apus apus</t>
  </si>
  <si>
    <t>Common swift</t>
  </si>
  <si>
    <t>AQUAD</t>
  </si>
  <si>
    <t>Aquila adalberti</t>
  </si>
  <si>
    <t>Adalbert's eagle</t>
  </si>
  <si>
    <t>Spanish imperial eagle</t>
  </si>
  <si>
    <t>AQUAL</t>
  </si>
  <si>
    <t>Aquilegia alpina</t>
  </si>
  <si>
    <t>Alpine columbine</t>
  </si>
  <si>
    <t>AQUAU</t>
  </si>
  <si>
    <t>Aquila audax</t>
  </si>
  <si>
    <t>Wedge-tailed eagle</t>
  </si>
  <si>
    <t>AQUCA</t>
  </si>
  <si>
    <t>Aquilegia caerulea</t>
  </si>
  <si>
    <t>Rocky mountain columbine</t>
  </si>
  <si>
    <t>AQUCH</t>
  </si>
  <si>
    <t>Aquila chrysaetos</t>
  </si>
  <si>
    <t>Golden eagle</t>
  </si>
  <si>
    <t>AQUCI</t>
  </si>
  <si>
    <t>Aquarius cinereus</t>
  </si>
  <si>
    <t>Water strider</t>
  </si>
  <si>
    <t>AQUCL</t>
  </si>
  <si>
    <t>Aquila clanga</t>
  </si>
  <si>
    <t>Greater spotted eagle</t>
  </si>
  <si>
    <t>AQUEL</t>
  </si>
  <si>
    <t>Aquarius elongatus</t>
  </si>
  <si>
    <t>Giant water strider</t>
  </si>
  <si>
    <t>Gerris elongatus</t>
  </si>
  <si>
    <t>AQUFO</t>
  </si>
  <si>
    <t>Aquilegia formosa</t>
  </si>
  <si>
    <t>Western columbine</t>
  </si>
  <si>
    <t>AQUHE</t>
  </si>
  <si>
    <t>Aquila heliaca</t>
  </si>
  <si>
    <t>Imperial eagle</t>
  </si>
  <si>
    <t>AQUNA</t>
  </si>
  <si>
    <t>Aquarius najas</t>
  </si>
  <si>
    <t>River skater</t>
  </si>
  <si>
    <t>Gerris najas</t>
  </si>
  <si>
    <t>AQUPA</t>
  </si>
  <si>
    <t>Aquarius paludum</t>
  </si>
  <si>
    <t>Gerris paludum</t>
  </si>
  <si>
    <t>AQURE</t>
  </si>
  <si>
    <t>Aquarius remigis</t>
  </si>
  <si>
    <t>Common water strider</t>
  </si>
  <si>
    <t>Gerris remigis</t>
  </si>
  <si>
    <t>AQUVU</t>
  </si>
  <si>
    <t>Aquilegia vulgaris</t>
  </si>
  <si>
    <t>European columbine</t>
  </si>
  <si>
    <t>ARAAA</t>
  </si>
  <si>
    <t>Araucaria araucana</t>
  </si>
  <si>
    <t>Monkey-puzzle tree</t>
  </si>
  <si>
    <t>ARAAC</t>
  </si>
  <si>
    <t>Aratinga auricapillus</t>
  </si>
  <si>
    <t>Golden-capped conure</t>
  </si>
  <si>
    <t>Golden-capped parakeet</t>
  </si>
  <si>
    <t>ARAAI</t>
  </si>
  <si>
    <t>Arachniodes aristata</t>
  </si>
  <si>
    <t>Indian holly fern</t>
  </si>
  <si>
    <t>ARAAL</t>
  </si>
  <si>
    <t>Arabis alpina</t>
  </si>
  <si>
    <t>Alpine rock-cress</t>
  </si>
  <si>
    <t>ARAAR</t>
  </si>
  <si>
    <t>Ara ararauna</t>
  </si>
  <si>
    <t>Blue-and-yellow macaw</t>
  </si>
  <si>
    <t>ARAAU</t>
  </si>
  <si>
    <t>Aratinga aurea</t>
  </si>
  <si>
    <t>Peach-fronted parakeet</t>
  </si>
  <si>
    <t>ARABI</t>
  </si>
  <si>
    <t>Araneus bicentenarius</t>
  </si>
  <si>
    <t>Giant lichen orbweaver</t>
  </si>
  <si>
    <t>ARABL</t>
  </si>
  <si>
    <t>Arabis blepharophylla</t>
  </si>
  <si>
    <t>Coast rock-cress</t>
  </si>
  <si>
    <t>ARABR</t>
  </si>
  <si>
    <t>Arabis brassica</t>
  </si>
  <si>
    <t>Rock-cress</t>
  </si>
  <si>
    <t>Arabis pauciflora</t>
  </si>
  <si>
    <t>ARACH</t>
  </si>
  <si>
    <t>Aralia chinensis</t>
  </si>
  <si>
    <t>Chinese angelica tree</t>
  </si>
  <si>
    <t>ARACO</t>
  </si>
  <si>
    <t>Aralia cordata</t>
  </si>
  <si>
    <t>Udo</t>
  </si>
  <si>
    <t>Cordate spikenard</t>
  </si>
  <si>
    <t>ARACU</t>
  </si>
  <si>
    <t>Araucaria cunninghamii</t>
  </si>
  <si>
    <t>Hoop pine</t>
  </si>
  <si>
    <t>ARADE</t>
  </si>
  <si>
    <t>Aranda deborah</t>
  </si>
  <si>
    <t>ARADI</t>
  </si>
  <si>
    <t>Araneus diadematus</t>
  </si>
  <si>
    <t>European garden spider</t>
  </si>
  <si>
    <t>Cross spider</t>
  </si>
  <si>
    <t>ARAEL</t>
  </si>
  <si>
    <t>Aralia elata</t>
  </si>
  <si>
    <t>Japanese angelica tree</t>
  </si>
  <si>
    <t>ARAFA</t>
  </si>
  <si>
    <t>Araecerus fasciculatus</t>
  </si>
  <si>
    <t>Coffee bean weevil</t>
  </si>
  <si>
    <t>Anthribus coffeae</t>
  </si>
  <si>
    <t>ARAFE</t>
  </si>
  <si>
    <t>Arabis fecunda</t>
  </si>
  <si>
    <t>Sapphire rock-cress</t>
  </si>
  <si>
    <t>ARAFL</t>
  </si>
  <si>
    <t>Arabis flagellosa</t>
  </si>
  <si>
    <t>ARAGA</t>
  </si>
  <si>
    <t>Aramus guarauna</t>
  </si>
  <si>
    <t>Limpkin</t>
  </si>
  <si>
    <t>ARAGE</t>
  </si>
  <si>
    <t>Arabis gemmifera</t>
  </si>
  <si>
    <t>ARAGI</t>
  </si>
  <si>
    <t>Arapaima gigas</t>
  </si>
  <si>
    <t>Arapaima</t>
  </si>
  <si>
    <t>Pirarucu</t>
  </si>
  <si>
    <t>ARAGL</t>
  </si>
  <si>
    <t>Arabis glabra</t>
  </si>
  <si>
    <t>Tower rockcress</t>
  </si>
  <si>
    <t>ARAGU</t>
  </si>
  <si>
    <t>Arabis gunnisoniana</t>
  </si>
  <si>
    <t>Gunnison's rock-cress</t>
  </si>
  <si>
    <t>Boechera gunnisoniana</t>
  </si>
  <si>
    <t>ARAHA</t>
  </si>
  <si>
    <t>Arabidopsis halleri</t>
  </si>
  <si>
    <t>ARAHE</t>
  </si>
  <si>
    <t>Araucaria heterophylla</t>
  </si>
  <si>
    <t>Norfolk island pine</t>
  </si>
  <si>
    <t>ARAHI</t>
  </si>
  <si>
    <t>Arabis hirsuta</t>
  </si>
  <si>
    <t>Hairy rock-cress</t>
  </si>
  <si>
    <t>ARAHO</t>
  </si>
  <si>
    <t>Arabis holboellii</t>
  </si>
  <si>
    <t>Holboell's rockcress</t>
  </si>
  <si>
    <t>Boechera holboellii</t>
  </si>
  <si>
    <t>ARAHY</t>
  </si>
  <si>
    <t>Arachis hypogaea</t>
  </si>
  <si>
    <t>Peanut</t>
  </si>
  <si>
    <t>ARAIR</t>
  </si>
  <si>
    <t>Arabella iricolor</t>
  </si>
  <si>
    <t>Sandworm</t>
  </si>
  <si>
    <t>ARAKO</t>
  </si>
  <si>
    <t>Arabidopsis korshinskyi</t>
  </si>
  <si>
    <t>Olimarabidopsis cabulica</t>
  </si>
  <si>
    <t>ARALE</t>
  </si>
  <si>
    <t>Araschnia levana</t>
  </si>
  <si>
    <t>Map butterfly</t>
  </si>
  <si>
    <t>ARALI</t>
  </si>
  <si>
    <t>Arabis lignifera</t>
  </si>
  <si>
    <t>Desert rock-cress</t>
  </si>
  <si>
    <t>Boechera lignifera</t>
  </si>
  <si>
    <t>ARALP</t>
  </si>
  <si>
    <t>Arabidopsis lyrata subsp. petraea</t>
  </si>
  <si>
    <t>Northern rock-cress</t>
  </si>
  <si>
    <t>Cardaminopsis petraea</t>
  </si>
  <si>
    <t>ARALY</t>
  </si>
  <si>
    <t>Arabidopsis lyrata</t>
  </si>
  <si>
    <t>Lyre-leaved rock-cress</t>
  </si>
  <si>
    <t>ARAMA</t>
  </si>
  <si>
    <t>Ara macao</t>
  </si>
  <si>
    <t>Scarlet macaw</t>
  </si>
  <si>
    <t>ARAMC</t>
  </si>
  <si>
    <t>Arabis microphylla</t>
  </si>
  <si>
    <t>Little-leaf rock-cress</t>
  </si>
  <si>
    <t>ARAMI</t>
  </si>
  <si>
    <t>Ara militaris</t>
  </si>
  <si>
    <t>Military macaw</t>
  </si>
  <si>
    <t>ARAMT</t>
  </si>
  <si>
    <t>Aratinga mitrata</t>
  </si>
  <si>
    <t>Mitred parakeet</t>
  </si>
  <si>
    <t>ARAPI</t>
  </si>
  <si>
    <t>Arachnis picta</t>
  </si>
  <si>
    <t>Painted tiger moth</t>
  </si>
  <si>
    <t>ARAPR</t>
  </si>
  <si>
    <t>Arabis procurrens</t>
  </si>
  <si>
    <t>Running rock-cress</t>
  </si>
  <si>
    <t>ARAPU</t>
  </si>
  <si>
    <t>Arabis pumila</t>
  </si>
  <si>
    <t>ARASO</t>
  </si>
  <si>
    <t>Arabis soyeri</t>
  </si>
  <si>
    <t>Arabis jacquinii</t>
  </si>
  <si>
    <t>ARASU</t>
  </si>
  <si>
    <t>Arabidopsis suecica</t>
  </si>
  <si>
    <t>Swedish thale-cress</t>
  </si>
  <si>
    <t>Cardaminopsis suecica</t>
  </si>
  <si>
    <t>Arabidopsis thaliana</t>
  </si>
  <si>
    <t>Mouse-ear cress</t>
  </si>
  <si>
    <t>ARATU</t>
  </si>
  <si>
    <t>Arabis turrita</t>
  </si>
  <si>
    <t>Tower rock-cress</t>
  </si>
  <si>
    <t>ARAVE</t>
  </si>
  <si>
    <t>Araneus ventricosus</t>
  </si>
  <si>
    <t>Orbweaver spider</t>
  </si>
  <si>
    <t>Epeira ventricosa</t>
  </si>
  <si>
    <t>ARAWE</t>
  </si>
  <si>
    <t>Aratinga weddellii</t>
  </si>
  <si>
    <t>Dusky-headed parakeet</t>
  </si>
  <si>
    <t>ARBCA</t>
  </si>
  <si>
    <t>Arbutus canariensis</t>
  </si>
  <si>
    <t>Canary madrona</t>
  </si>
  <si>
    <t>ARBDU</t>
  </si>
  <si>
    <t>Arbacia dufresnei</t>
  </si>
  <si>
    <t>ARBIN</t>
  </si>
  <si>
    <t>Arbacia incisa</t>
  </si>
  <si>
    <t>ARBLI</t>
  </si>
  <si>
    <t>Arbacia lixula</t>
  </si>
  <si>
    <t>Black urchin</t>
  </si>
  <si>
    <t>Echinus lixula</t>
  </si>
  <si>
    <t>ARBME</t>
  </si>
  <si>
    <t>Arbutus menziesii</t>
  </si>
  <si>
    <t>Pacific madrone</t>
  </si>
  <si>
    <t>ARBPU</t>
  </si>
  <si>
    <t>Arbacia punctulata</t>
  </si>
  <si>
    <t>Punctuate sea urchin</t>
  </si>
  <si>
    <t>ARBTO</t>
  </si>
  <si>
    <t>Arborophila torqueola</t>
  </si>
  <si>
    <t>Common hill-partridge</t>
  </si>
  <si>
    <t>ARBUN</t>
  </si>
  <si>
    <t>Arbutus unedo</t>
  </si>
  <si>
    <t>Strawberry tree</t>
  </si>
  <si>
    <t>ARCAD</t>
  </si>
  <si>
    <t>Arcopsis adamsi</t>
  </si>
  <si>
    <t>Cancellate ark</t>
  </si>
  <si>
    <t>ARCAE</t>
  </si>
  <si>
    <t>Archilochus alexandri</t>
  </si>
  <si>
    <t>Black-chinned hummingbird</t>
  </si>
  <si>
    <t>ARCAL</t>
  </si>
  <si>
    <t>Arctostaphylos alpina</t>
  </si>
  <si>
    <t>Alpine bearberry</t>
  </si>
  <si>
    <t>Arctous alpina</t>
  </si>
  <si>
    <t>ARCAR</t>
  </si>
  <si>
    <t>Archips argyrospila</t>
  </si>
  <si>
    <t>Fruittree leafroller</t>
  </si>
  <si>
    <t>ARCAU</t>
  </si>
  <si>
    <t>Arctocephalus australis</t>
  </si>
  <si>
    <t>South American fur seal</t>
  </si>
  <si>
    <t>ARCBI</t>
  </si>
  <si>
    <t>Arctictis binturong</t>
  </si>
  <si>
    <t>Binturong</t>
  </si>
  <si>
    <t>Malay civet cat</t>
  </si>
  <si>
    <t>ARCCA</t>
  </si>
  <si>
    <t>Arctocebus calabarensis</t>
  </si>
  <si>
    <t>Calabar angwantibo</t>
  </si>
  <si>
    <t>ARCCE</t>
  </si>
  <si>
    <t>Archips cerasivorana</t>
  </si>
  <si>
    <t>Uglynest caterpillar</t>
  </si>
  <si>
    <t>ARCCL</t>
  </si>
  <si>
    <t>Arctonyx collaris</t>
  </si>
  <si>
    <t>Hog badger</t>
  </si>
  <si>
    <t>ARCCO</t>
  </si>
  <si>
    <t>Archilochus colubris</t>
  </si>
  <si>
    <t>Ruby-throated hummingbird</t>
  </si>
  <si>
    <t>ARCDE</t>
  </si>
  <si>
    <t>Archaeoprepona demophon</t>
  </si>
  <si>
    <t>One-spotted leafwing butterfly</t>
  </si>
  <si>
    <t>ARCEC</t>
  </si>
  <si>
    <t>Arctopus echinatus</t>
  </si>
  <si>
    <t>Platdoring</t>
  </si>
  <si>
    <t>ARCEL</t>
  </si>
  <si>
    <t>Archidendron ellipticum</t>
  </si>
  <si>
    <t>ARCFE</t>
  </si>
  <si>
    <t>Archips fervidana</t>
  </si>
  <si>
    <t>Oak webworm</t>
  </si>
  <si>
    <t>ARCFO</t>
  </si>
  <si>
    <t>Arctocephalus forsteri</t>
  </si>
  <si>
    <t>New Zealand fur seal</t>
  </si>
  <si>
    <t>ARCGA</t>
  </si>
  <si>
    <t>Arctocephalus galapagoensis</t>
  </si>
  <si>
    <t>Galapagoes fur seal</t>
  </si>
  <si>
    <t>ARCGL</t>
  </si>
  <si>
    <t>Arctogadus glacialis</t>
  </si>
  <si>
    <t>Arctic cod</t>
  </si>
  <si>
    <t>ARCGZ</t>
  </si>
  <si>
    <t>Arctocephalus gazella</t>
  </si>
  <si>
    <t>Antarctic fur seal</t>
  </si>
  <si>
    <t>ARCIS</t>
  </si>
  <si>
    <t>Arctica islandica</t>
  </si>
  <si>
    <t>Ocean quahog</t>
  </si>
  <si>
    <t>ARCJA</t>
  </si>
  <si>
    <t>Arctoscopus japonicus</t>
  </si>
  <si>
    <t>Sailfin sandfish</t>
  </si>
  <si>
    <t>ARCLA</t>
  </si>
  <si>
    <t>Arctium lappa</t>
  </si>
  <si>
    <t>Greater burdock</t>
  </si>
  <si>
    <t>ARCLU</t>
  </si>
  <si>
    <t>Archboldomys luzonensis</t>
  </si>
  <si>
    <t>Mount Isarog shrew mouse</t>
  </si>
  <si>
    <t>ARCMA</t>
  </si>
  <si>
    <t>Arctostaphylos manzanita</t>
  </si>
  <si>
    <t>Manzanita</t>
  </si>
  <si>
    <t>ARCMI</t>
  </si>
  <si>
    <t>Arctium minus</t>
  </si>
  <si>
    <t>Lesser burdock</t>
  </si>
  <si>
    <t>ARCPD</t>
  </si>
  <si>
    <t>Arctocephalus pusillus doriferus</t>
  </si>
  <si>
    <t>Australian fur seal</t>
  </si>
  <si>
    <t>ARCPH</t>
  </si>
  <si>
    <t>Arctocephalus philippii</t>
  </si>
  <si>
    <t>Juan Fernandez fur seal</t>
  </si>
  <si>
    <t>ARCPS</t>
  </si>
  <si>
    <t>Archidoris pseudoargus</t>
  </si>
  <si>
    <t>Sea lemon</t>
  </si>
  <si>
    <t>Archidoris tuberculata</t>
  </si>
  <si>
    <t>ARCPU</t>
  </si>
  <si>
    <t>Arctocephalus pusillus</t>
  </si>
  <si>
    <t>Cape fur seal</t>
  </si>
  <si>
    <t>ARCRO</t>
  </si>
  <si>
    <t>Archips rosana</t>
  </si>
  <si>
    <t>European leafroller</t>
  </si>
  <si>
    <t>ARCSE</t>
  </si>
  <si>
    <t>Archocentrus septemfasiatum</t>
  </si>
  <si>
    <t>Cutter's cichlid</t>
  </si>
  <si>
    <t>ARCSM</t>
  </si>
  <si>
    <t>Archips semiferana</t>
  </si>
  <si>
    <t>Oak leafroller</t>
  </si>
  <si>
    <t>ARCTE</t>
  </si>
  <si>
    <t>Archimandrita tessellata</t>
  </si>
  <si>
    <t>Peppered roach</t>
  </si>
  <si>
    <t>Giant cockroach</t>
  </si>
  <si>
    <t>ARCTO</t>
  </si>
  <si>
    <t>Arctocephalus townsendi</t>
  </si>
  <si>
    <t>Guadalupe fur seal</t>
  </si>
  <si>
    <t>ARCTR</t>
  </si>
  <si>
    <t>Arctogalidia trivirgata</t>
  </si>
  <si>
    <t>Small-toothed palm civet</t>
  </si>
  <si>
    <t>ARCUU</t>
  </si>
  <si>
    <t>Arctostaphylos uva-ursi</t>
  </si>
  <si>
    <t>Bearberry</t>
  </si>
  <si>
    <t>ARCVN</t>
  </si>
  <si>
    <t>Arca ventricosa</t>
  </si>
  <si>
    <t>Ventricose ark</t>
  </si>
  <si>
    <t>ARCZE</t>
  </si>
  <si>
    <t>Arca zebra</t>
  </si>
  <si>
    <t>Turkey wing</t>
  </si>
  <si>
    <t>ARDAL</t>
  </si>
  <si>
    <t>Ardea alba</t>
  </si>
  <si>
    <t>Great egret</t>
  </si>
  <si>
    <t>Casmerodius albus</t>
  </si>
  <si>
    <t>ARDCI</t>
  </si>
  <si>
    <t>Ardea cinerea</t>
  </si>
  <si>
    <t>Grey heron</t>
  </si>
  <si>
    <t>ARDCR</t>
  </si>
  <si>
    <t>Ardisia crenata</t>
  </si>
  <si>
    <t>Coralberry</t>
  </si>
  <si>
    <t>Ardisia crenulata</t>
  </si>
  <si>
    <t>ARDHE</t>
  </si>
  <si>
    <t>Ardea herodias</t>
  </si>
  <si>
    <t>Great blue heron</t>
  </si>
  <si>
    <t>ARDNC</t>
  </si>
  <si>
    <t>Ardops nichollsi</t>
  </si>
  <si>
    <t>Tree bat</t>
  </si>
  <si>
    <t>ARDNI</t>
  </si>
  <si>
    <t>Ardeotis nigriceps</t>
  </si>
  <si>
    <t>Great Indian bustard</t>
  </si>
  <si>
    <t>AREBU</t>
  </si>
  <si>
    <t>Arethusa bulbosa</t>
  </si>
  <si>
    <t>Dragon's mouth</t>
  </si>
  <si>
    <t>ARECR</t>
  </si>
  <si>
    <t>Arenicola cristata</t>
  </si>
  <si>
    <t>Lugworm</t>
  </si>
  <si>
    <t>AREDR</t>
  </si>
  <si>
    <t>Arenaria drummondii</t>
  </si>
  <si>
    <t>Drummond sandwort</t>
  </si>
  <si>
    <t>AREIN</t>
  </si>
  <si>
    <t>Arenaria interpres</t>
  </si>
  <si>
    <t>Ruddy turnstone</t>
  </si>
  <si>
    <t>AREMA</t>
  </si>
  <si>
    <t>Arenicola marina</t>
  </si>
  <si>
    <t>Lumbricus marinus</t>
  </si>
  <si>
    <t>ARGAR</t>
  </si>
  <si>
    <t>Argusianus argus</t>
  </si>
  <si>
    <t>Great argus</t>
  </si>
  <si>
    <t>Phasianus argus</t>
  </si>
  <si>
    <t>ARGAU</t>
  </si>
  <si>
    <t>Argiope aurantia</t>
  </si>
  <si>
    <t>Black-and-yellow garden spider</t>
  </si>
  <si>
    <t>ARGBR</t>
  </si>
  <si>
    <t>Argiope bruennichi</t>
  </si>
  <si>
    <t>Wasp spider</t>
  </si>
  <si>
    <t>ARGCA</t>
  </si>
  <si>
    <t>Argyroxiphium caliginis</t>
  </si>
  <si>
    <t>Eke silversword</t>
  </si>
  <si>
    <t>ARGCY</t>
  </si>
  <si>
    <t>Arge cyanocrocea</t>
  </si>
  <si>
    <t>Sawfly</t>
  </si>
  <si>
    <t>Tenthredo cyanocrocea</t>
  </si>
  <si>
    <t>ARGFE</t>
  </si>
  <si>
    <t>Argyrochosma fendleri</t>
  </si>
  <si>
    <t>Fendler's false cloak fern</t>
  </si>
  <si>
    <t>Notholaena fendleri</t>
  </si>
  <si>
    <t>ARGKA</t>
  </si>
  <si>
    <t>Argyroxiphium kauense</t>
  </si>
  <si>
    <t>Kau silversword</t>
  </si>
  <si>
    <t>Argyroxiphium sandwicense var. kauense</t>
  </si>
  <si>
    <t>ARGME</t>
  </si>
  <si>
    <t>Argemone mexicana</t>
  </si>
  <si>
    <t>Mexican prickly poppy</t>
  </si>
  <si>
    <t>ARGMO</t>
  </si>
  <si>
    <t>Argas monolakensis</t>
  </si>
  <si>
    <t>Mono lake bird tick</t>
  </si>
  <si>
    <t>ARGNI</t>
  </si>
  <si>
    <t>Arge nigripes</t>
  </si>
  <si>
    <t>Tenthredo nigripes</t>
  </si>
  <si>
    <t>ARGPA</t>
  </si>
  <si>
    <t>Argynnis paphia</t>
  </si>
  <si>
    <t>Silver-washed fritillary</t>
  </si>
  <si>
    <t>ARGPU</t>
  </si>
  <si>
    <t>Argopecten purpuratus</t>
  </si>
  <si>
    <t>Chilean northern scallop</t>
  </si>
  <si>
    <t>ARGRE</t>
  </si>
  <si>
    <t>Argyrosomus regius</t>
  </si>
  <si>
    <t>Meagre</t>
  </si>
  <si>
    <t>ARGRF</t>
  </si>
  <si>
    <t>Argas reflexus</t>
  </si>
  <si>
    <t>European pigeon tick</t>
  </si>
  <si>
    <t>ARGSA</t>
  </si>
  <si>
    <t>Argyroxiphium sandwicense</t>
  </si>
  <si>
    <t>Hawaiian silversword</t>
  </si>
  <si>
    <t>ARGSP</t>
  </si>
  <si>
    <t>Argania spinosa</t>
  </si>
  <si>
    <t>Argan</t>
  </si>
  <si>
    <t>ARGTR</t>
  </si>
  <si>
    <t>Argiope trifasciata</t>
  </si>
  <si>
    <t>Banded garden spider</t>
  </si>
  <si>
    <t>ARGVI</t>
  </si>
  <si>
    <t>Argia violacea</t>
  </si>
  <si>
    <t>Violet dancer</t>
  </si>
  <si>
    <t>Argia fumipennis violacea</t>
  </si>
  <si>
    <t>ARIAB</t>
  </si>
  <si>
    <t>Aristolochia arborea</t>
  </si>
  <si>
    <t>Birthwort</t>
  </si>
  <si>
    <t>ARIAG</t>
  </si>
  <si>
    <t>Aricia agestis</t>
  </si>
  <si>
    <t>Brown argus</t>
  </si>
  <si>
    <t>ARIAN</t>
  </si>
  <si>
    <t>Aristeus antennatus</t>
  </si>
  <si>
    <t>Blue and red shrimp</t>
  </si>
  <si>
    <t>Penaeus antennatus</t>
  </si>
  <si>
    <t>ARIAR</t>
  </si>
  <si>
    <t>Arianta arbustorum</t>
  </si>
  <si>
    <t>ARIBA</t>
  </si>
  <si>
    <t>Aristolochia baetica</t>
  </si>
  <si>
    <t>ARICA</t>
  </si>
  <si>
    <t>Aristea capitata</t>
  </si>
  <si>
    <t>ARICI</t>
  </si>
  <si>
    <t>Aristolochia californica</t>
  </si>
  <si>
    <t>California Dutchman's pipe vine</t>
  </si>
  <si>
    <t>California snakeroot</t>
  </si>
  <si>
    <t>ARICL</t>
  </si>
  <si>
    <t>Aristolochia clematitis</t>
  </si>
  <si>
    <t>ARICO</t>
  </si>
  <si>
    <t>Aristolochia contorta</t>
  </si>
  <si>
    <t>Dutchman's pipe vine</t>
  </si>
  <si>
    <t>ARICU</t>
  </si>
  <si>
    <t>Aristolochia cucurbitifolia</t>
  </si>
  <si>
    <t>ARICY</t>
  </si>
  <si>
    <t>Aristolochia cymbifera</t>
  </si>
  <si>
    <t>Jarrinha</t>
  </si>
  <si>
    <t>ARIDE</t>
  </si>
  <si>
    <t>Aristolochia debilis</t>
  </si>
  <si>
    <t>ARIEE</t>
  </si>
  <si>
    <t>Aristolochia elegans</t>
  </si>
  <si>
    <t>Elegant Dutchman's pipe</t>
  </si>
  <si>
    <t>Calico flower</t>
  </si>
  <si>
    <t>ARIEL</t>
  </si>
  <si>
    <t>Arizona elegans</t>
  </si>
  <si>
    <t>Glossy snake</t>
  </si>
  <si>
    <t>ARIER</t>
  </si>
  <si>
    <t>Aristolochia eriantha</t>
  </si>
  <si>
    <t>ARIFA</t>
  </si>
  <si>
    <t>Arisaema flavum</t>
  </si>
  <si>
    <t>Yellow cobra lily</t>
  </si>
  <si>
    <t>ARIFI</t>
  </si>
  <si>
    <t>Aristolochia fimbriata</t>
  </si>
  <si>
    <t>White veined hardy Dutchman's pipe vine</t>
  </si>
  <si>
    <t>ARIFL</t>
  </si>
  <si>
    <t>Ariteus flavescens</t>
  </si>
  <si>
    <t>Jamaican fig-eating bat</t>
  </si>
  <si>
    <t>ARIGG</t>
  </si>
  <si>
    <t>Aristolochia gigantea</t>
  </si>
  <si>
    <t>Giant Dutchman's pipe vine</t>
  </si>
  <si>
    <t>ARIGI</t>
  </si>
  <si>
    <t>Aristolochia gibertii</t>
  </si>
  <si>
    <t>ARIGL</t>
  </si>
  <si>
    <t>Aristea glauca</t>
  </si>
  <si>
    <t>ARIGR</t>
  </si>
  <si>
    <t>Aristolochia grandiflora</t>
  </si>
  <si>
    <t>Pelican flower</t>
  </si>
  <si>
    <t>ARIKA</t>
  </si>
  <si>
    <t>Aristolochia kaempferi</t>
  </si>
  <si>
    <t>ARILI</t>
  </si>
  <si>
    <t>Aristolochia liukiuensis</t>
  </si>
  <si>
    <t>ARIMA</t>
  </si>
  <si>
    <t>Aristolochia macrophylla</t>
  </si>
  <si>
    <t>ARIMN</t>
  </si>
  <si>
    <t>Aristolochia manshuriensis</t>
  </si>
  <si>
    <t>ARIMX</t>
  </si>
  <si>
    <t>Aristolochia maxima</t>
  </si>
  <si>
    <t>Florida Dutchman's pipe vine</t>
  </si>
  <si>
    <t>ARINC</t>
  </si>
  <si>
    <t>Aridaria noctiflora</t>
  </si>
  <si>
    <t>ARINO</t>
  </si>
  <si>
    <t>Aridius nodifer</t>
  </si>
  <si>
    <t>Minute brown scavenger beetle</t>
  </si>
  <si>
    <t>Lathridius nodifer</t>
  </si>
  <si>
    <t>ARIOD</t>
  </si>
  <si>
    <t>Aristolochia odoratissima</t>
  </si>
  <si>
    <t>Fragrant Dutchman's pipe vine</t>
  </si>
  <si>
    <t>ARION</t>
  </si>
  <si>
    <t>Aristolochia onoei</t>
  </si>
  <si>
    <t>ARIOV</t>
  </si>
  <si>
    <t>Aristolochia ovalifolia</t>
  </si>
  <si>
    <t>ARIPE</t>
  </si>
  <si>
    <t>Aristolochia peruviana</t>
  </si>
  <si>
    <t>ARIPI</t>
  </si>
  <si>
    <t>Aristolochia pilosa</t>
  </si>
  <si>
    <t>ARIPL</t>
  </si>
  <si>
    <t>Aristea platycaulis</t>
  </si>
  <si>
    <t>ARIRI</t>
  </si>
  <si>
    <t>Aristolochia ringens</t>
  </si>
  <si>
    <t>Gaping Dutchman's pipe vine</t>
  </si>
  <si>
    <t>ARISA</t>
  </si>
  <si>
    <t>Aristolochia salvadorensis</t>
  </si>
  <si>
    <t>ARITA</t>
  </si>
  <si>
    <t>Aristolochia tagala</t>
  </si>
  <si>
    <t>Indian birthwort</t>
  </si>
  <si>
    <t>ARITI</t>
  </si>
  <si>
    <t>Aristolochia tricaudata</t>
  </si>
  <si>
    <t>ARITM</t>
  </si>
  <si>
    <t>Aristolochia tomentosa</t>
  </si>
  <si>
    <t>Woolly Dutchman's pipe vine</t>
  </si>
  <si>
    <t>ARITO</t>
  </si>
  <si>
    <t>Arisaema tortuosum</t>
  </si>
  <si>
    <t>Whipcord cobra lily</t>
  </si>
  <si>
    <t>Jack-in-the-pulpit</t>
  </si>
  <si>
    <t>ARITR</t>
  </si>
  <si>
    <t>Arisaema triphyllum</t>
  </si>
  <si>
    <t>ARIWE</t>
  </si>
  <si>
    <t>Aristolochia westlandii</t>
  </si>
  <si>
    <t>Westland's birthwort</t>
  </si>
  <si>
    <t>ARMMA</t>
  </si>
  <si>
    <t>Armeria maritima</t>
  </si>
  <si>
    <t>Thrift</t>
  </si>
  <si>
    <t>ARMME</t>
  </si>
  <si>
    <t>Armillaria mellea</t>
  </si>
  <si>
    <t>Shoestring root rot fungus</t>
  </si>
  <si>
    <t>Honey mushroom</t>
  </si>
  <si>
    <t>ARMRU</t>
  </si>
  <si>
    <t>Armoracia rusticana</t>
  </si>
  <si>
    <t>Horseradish</t>
  </si>
  <si>
    <t>Armoracia laphatifolia</t>
  </si>
  <si>
    <t>ARMVU</t>
  </si>
  <si>
    <t>Armadillidium vulgare</t>
  </si>
  <si>
    <t>Woodlice</t>
  </si>
  <si>
    <t>Pillbugs</t>
  </si>
  <si>
    <t>ARNDE</t>
  </si>
  <si>
    <t>Arnica dealbata</t>
  </si>
  <si>
    <t>Mock leopardbane</t>
  </si>
  <si>
    <t>ARNIM</t>
  </si>
  <si>
    <t>Arnoglossus imperialis</t>
  </si>
  <si>
    <t>Imperial scaldfish</t>
  </si>
  <si>
    <t>ARNMI</t>
  </si>
  <si>
    <t>Arnoseris minima</t>
  </si>
  <si>
    <t>Lamb's succory</t>
  </si>
  <si>
    <t>Hyoseris minima</t>
  </si>
  <si>
    <t>ARNMO</t>
  </si>
  <si>
    <t>Arnica mollis</t>
  </si>
  <si>
    <t>Hairy arnica</t>
  </si>
  <si>
    <t>ARNTH</t>
  </si>
  <si>
    <t>Arnoglossus thori</t>
  </si>
  <si>
    <t>Thor's scaldfish</t>
  </si>
  <si>
    <t>ARPCO</t>
  </si>
  <si>
    <t>Arphia conspersa</t>
  </si>
  <si>
    <t>Speckle-winged grasshopper</t>
  </si>
  <si>
    <t>ARPGI</t>
  </si>
  <si>
    <t>Arpophyllum giganteum</t>
  </si>
  <si>
    <t>Hyacinth orchid</t>
  </si>
  <si>
    <t>ARPPS</t>
  </si>
  <si>
    <t>Arphia pseudonietana</t>
  </si>
  <si>
    <t>Red-winged grasshopper</t>
  </si>
  <si>
    <t>ARREL</t>
  </si>
  <si>
    <t>Arrhenatherum elatius</t>
  </si>
  <si>
    <t>False oat-grass</t>
  </si>
  <si>
    <t>ARRRU</t>
  </si>
  <si>
    <t>Arremonops rufivirgatus</t>
  </si>
  <si>
    <t>Olive sparrow</t>
  </si>
  <si>
    <t>ARTAB</t>
  </si>
  <si>
    <t>Artemisia absinthium</t>
  </si>
  <si>
    <t>Absinth wormwood</t>
  </si>
  <si>
    <t>ARTAD</t>
  </si>
  <si>
    <t>Artibeus anderseni</t>
  </si>
  <si>
    <t>Andersen's fruit-eating bat</t>
  </si>
  <si>
    <t>Dermanura anderseni</t>
  </si>
  <si>
    <t>ARTAM</t>
  </si>
  <si>
    <t>Artibeus amplus</t>
  </si>
  <si>
    <t>Large fruit-eating bat</t>
  </si>
  <si>
    <t>ARTAN</t>
  </si>
  <si>
    <t>Artemisia annua</t>
  </si>
  <si>
    <t>Sweet wormwood</t>
  </si>
  <si>
    <t>ARTAZ</t>
  </si>
  <si>
    <t>Artibeus aztecus</t>
  </si>
  <si>
    <t>Aztec fruit-eating bat</t>
  </si>
  <si>
    <t>Dermanura azteca</t>
  </si>
  <si>
    <t>ARTBA</t>
  </si>
  <si>
    <t>Arthropteris backleri</t>
  </si>
  <si>
    <t>ARTBC</t>
  </si>
  <si>
    <t>Arthroderma benhamiae (strain CBS 112371)</t>
  </si>
  <si>
    <t>ARTBE</t>
  </si>
  <si>
    <t>Arthroderma benhamiae</t>
  </si>
  <si>
    <t>ARTCI</t>
  </si>
  <si>
    <t>Artibeus cinereus</t>
  </si>
  <si>
    <t>Gervais's fruit-eating bat</t>
  </si>
  <si>
    <t>Dermanura cinerea</t>
  </si>
  <si>
    <t>ARTCL</t>
  </si>
  <si>
    <t>Arthrostemma ciliatum</t>
  </si>
  <si>
    <t>Pinkfringe</t>
  </si>
  <si>
    <t>Arthrostemma latifolium</t>
  </si>
  <si>
    <t>ARTCO</t>
  </si>
  <si>
    <t>Artibeus concolor</t>
  </si>
  <si>
    <t>Brown fruit-eating bat</t>
  </si>
  <si>
    <t>Koopmania concolor</t>
  </si>
  <si>
    <t>ARTCR</t>
  </si>
  <si>
    <t>Artedius corallinus</t>
  </si>
  <si>
    <t>Coralline sculpin</t>
  </si>
  <si>
    <t>ARTDA</t>
  </si>
  <si>
    <t>Arthrobotrys dactyloides</t>
  </si>
  <si>
    <t>Nematode-trapping fungus</t>
  </si>
  <si>
    <t>ARTFI</t>
  </si>
  <si>
    <t>Artibeus fimbriatus</t>
  </si>
  <si>
    <t>Fringed fruit-eating bat</t>
  </si>
  <si>
    <t>ARTFM</t>
  </si>
  <si>
    <t>Artanema fimbriatum</t>
  </si>
  <si>
    <t>ARTFR</t>
  </si>
  <si>
    <t>Artibeus fraterculus</t>
  </si>
  <si>
    <t>Fraternal fruit-eating bat</t>
  </si>
  <si>
    <t>ARTFS</t>
  </si>
  <si>
    <t>Arthrospira fusiformis</t>
  </si>
  <si>
    <t>ARTFU</t>
  </si>
  <si>
    <t>Artibeus fuliginosus</t>
  </si>
  <si>
    <t>Fruit-eating bat</t>
  </si>
  <si>
    <t>ARTGA</t>
  </si>
  <si>
    <t>Artibeus glaucus</t>
  </si>
  <si>
    <t>Silver fruit-eating bat</t>
  </si>
  <si>
    <t>Dermanura glauca</t>
  </si>
  <si>
    <t>ARTGG</t>
  </si>
  <si>
    <t>Artibeus glaucus gnomus</t>
  </si>
  <si>
    <t>ARTGW</t>
  </si>
  <si>
    <t>Artibeus glaucus watsoni</t>
  </si>
  <si>
    <t>ARTGY</t>
  </si>
  <si>
    <t>Arthroderma gypseum</t>
  </si>
  <si>
    <t>ARTHA</t>
  </si>
  <si>
    <t>Artibeus hartii</t>
  </si>
  <si>
    <t>Little fruit-eating bat</t>
  </si>
  <si>
    <t>Enchisthenes hartii</t>
  </si>
  <si>
    <t>ARTHE</t>
  </si>
  <si>
    <t>Artocarpus heterophyllus</t>
  </si>
  <si>
    <t>Jackfruit</t>
  </si>
  <si>
    <t>ARTHI</t>
  </si>
  <si>
    <t>Artibeus hirsutus</t>
  </si>
  <si>
    <t>Hairy fruit-eating bat</t>
  </si>
  <si>
    <t>ARTHX</t>
  </si>
  <si>
    <t>Artabotrys hexapetalus</t>
  </si>
  <si>
    <t>Climbing ylang-ylang</t>
  </si>
  <si>
    <t>ARTIN</t>
  </si>
  <si>
    <t>Artocarpus integer</t>
  </si>
  <si>
    <t>Jack fruit</t>
  </si>
  <si>
    <t>Artocarpus integrifolia</t>
  </si>
  <si>
    <t>ARTIO</t>
  </si>
  <si>
    <t>Artibeus inopinatus</t>
  </si>
  <si>
    <t>Honduran fruit-eating bat</t>
  </si>
  <si>
    <t>ARTIT</t>
  </si>
  <si>
    <t>Artibeus intermedius</t>
  </si>
  <si>
    <t>Intermediate fruit-eating bat</t>
  </si>
  <si>
    <t>ARTJA</t>
  </si>
  <si>
    <t>Artibeus jamaicensis</t>
  </si>
  <si>
    <t>Jamaican fruit-eating bat</t>
  </si>
  <si>
    <t>ARTLE</t>
  </si>
  <si>
    <t>Artamus leucorhynchus</t>
  </si>
  <si>
    <t>White-breasted woodswallow</t>
  </si>
  <si>
    <t>ARTLI</t>
  </si>
  <si>
    <t>Artibeus lituratus</t>
  </si>
  <si>
    <t>Great fruit-eating bat</t>
  </si>
  <si>
    <t>ARTOB</t>
  </si>
  <si>
    <t>Artibeus obscurus</t>
  </si>
  <si>
    <t>Dark fruit-eating bat</t>
  </si>
  <si>
    <t>ARTOL</t>
  </si>
  <si>
    <t>Arthrobotrys oligospora</t>
  </si>
  <si>
    <t>ARTOR</t>
  </si>
  <si>
    <t>Artedidraco orianae</t>
  </si>
  <si>
    <t>Microsporum canis</t>
  </si>
  <si>
    <t>ARTOT</t>
  </si>
  <si>
    <t>Arthroderma otae</t>
  </si>
  <si>
    <t>ARTPA</t>
  </si>
  <si>
    <t>Artemia parthenogenetica</t>
  </si>
  <si>
    <t>Brine shrimp</t>
  </si>
  <si>
    <t>ARTPH</t>
  </si>
  <si>
    <t>Artibeus phaeotis</t>
  </si>
  <si>
    <t>Dwarf fruit-eating bat</t>
  </si>
  <si>
    <t>Dermanura phaeotis</t>
  </si>
  <si>
    <t>ARTPL</t>
  </si>
  <si>
    <t>Artibeus planirostris</t>
  </si>
  <si>
    <t>Flat-faced fruit-eating bat</t>
  </si>
  <si>
    <t>ARTRA</t>
  </si>
  <si>
    <t>Arthromyces ramosus</t>
  </si>
  <si>
    <t>ARTSA</t>
  </si>
  <si>
    <t>Artemia salina</t>
  </si>
  <si>
    <t>ARTSF</t>
  </si>
  <si>
    <t>Artemia franciscana</t>
  </si>
  <si>
    <t>Artemia sanfranciscana</t>
  </si>
  <si>
    <t>ARTSI</t>
  </si>
  <si>
    <t>Artemisia spiciformis</t>
  </si>
  <si>
    <t>Spiked big sagebrush</t>
  </si>
  <si>
    <t>Artemisia tridentata spiciformis</t>
  </si>
  <si>
    <t>ARTSU</t>
  </si>
  <si>
    <t>Artedia squamata</t>
  </si>
  <si>
    <t>Crown flower</t>
  </si>
  <si>
    <t>ARTSX</t>
  </si>
  <si>
    <t>Artemia sp.</t>
  </si>
  <si>
    <t>ARTTL</t>
  </si>
  <si>
    <t>Artibeus toltecus</t>
  </si>
  <si>
    <t>Toltec fruit-eating bat</t>
  </si>
  <si>
    <t>ARTTO</t>
  </si>
  <si>
    <t>Artocarpus tonkinensis</t>
  </si>
  <si>
    <t>ARTTR</t>
  </si>
  <si>
    <t>Arthurdendyus triangulatus</t>
  </si>
  <si>
    <t>New Zealand flatworm</t>
  </si>
  <si>
    <t>Artioposthia triangulata</t>
  </si>
  <si>
    <t>ARTVL</t>
  </si>
  <si>
    <t>Arthroleptella villiersi</t>
  </si>
  <si>
    <t>De Villier's moss frog</t>
  </si>
  <si>
    <t>ARTVU</t>
  </si>
  <si>
    <t>Artemisia vulgaris</t>
  </si>
  <si>
    <t>Mugwort</t>
  </si>
  <si>
    <t>ARUDI</t>
  </si>
  <si>
    <t>Aruncus dioicus</t>
  </si>
  <si>
    <t>Goat's beard</t>
  </si>
  <si>
    <t>ARUDO</t>
  </si>
  <si>
    <t>Arundo donax</t>
  </si>
  <si>
    <t>Giant reed</t>
  </si>
  <si>
    <t>ARUMA</t>
  </si>
  <si>
    <t>Arum maculatum</t>
  </si>
  <si>
    <t>Cuckoo-pint</t>
  </si>
  <si>
    <t>ARUMO</t>
  </si>
  <si>
    <t>Arua modesta</t>
  </si>
  <si>
    <t>Dragon</t>
  </si>
  <si>
    <t>ARVAM</t>
  </si>
  <si>
    <t>Arvicola amphibius</t>
  </si>
  <si>
    <t>European water vole</t>
  </si>
  <si>
    <t>Arvicola terrestris</t>
  </si>
  <si>
    <t>ARVNI</t>
  </si>
  <si>
    <t>Arvicanthis niloticus</t>
  </si>
  <si>
    <t>African grass rat</t>
  </si>
  <si>
    <t>ARVSO</t>
  </si>
  <si>
    <t>Arvicanthis somalicus</t>
  </si>
  <si>
    <t>Neumann's grass rat</t>
  </si>
  <si>
    <t>Somali grass rat</t>
  </si>
  <si>
    <t>ARYSP</t>
  </si>
  <si>
    <t>Arytainilla spartiophila</t>
  </si>
  <si>
    <t>Broom psyllid</t>
  </si>
  <si>
    <t>ASACA</t>
  </si>
  <si>
    <t>Asarum canadense</t>
  </si>
  <si>
    <t>Wild ginger</t>
  </si>
  <si>
    <t>ASACU</t>
  </si>
  <si>
    <t>Asarum caudatum</t>
  </si>
  <si>
    <t>Long-tailed wild ginger</t>
  </si>
  <si>
    <t>British Columbia wild ginger</t>
  </si>
  <si>
    <t>ASADI</t>
  </si>
  <si>
    <t>Asaphis dichotoma</t>
  </si>
  <si>
    <t>ASAEU</t>
  </si>
  <si>
    <t>Asarum europaeum</t>
  </si>
  <si>
    <t>Asarabacca</t>
  </si>
  <si>
    <t>ASAHI</t>
  </si>
  <si>
    <t>Asarum hirsutisepalum</t>
  </si>
  <si>
    <t>Japanese wild ginger</t>
  </si>
  <si>
    <t>Asarum yakusimense</t>
  </si>
  <si>
    <t>ASCCU</t>
  </si>
  <si>
    <t>Asclepias curassavica</t>
  </si>
  <si>
    <t>Tropical milkweed</t>
  </si>
  <si>
    <t>ASCEX</t>
  </si>
  <si>
    <t>Asclepias exaltata</t>
  </si>
  <si>
    <t>Poke milkweed</t>
  </si>
  <si>
    <t>ASCIM</t>
  </si>
  <si>
    <t>Ascobolus immersus</t>
  </si>
  <si>
    <t>ASCIN</t>
  </si>
  <si>
    <t>Asclepias incarnata</t>
  </si>
  <si>
    <t>Swamp milkweed</t>
  </si>
  <si>
    <t>ASCNO</t>
  </si>
  <si>
    <t>Ascophyllum nodosum</t>
  </si>
  <si>
    <t>Knotted wrack</t>
  </si>
  <si>
    <t>Brown seaweed</t>
  </si>
  <si>
    <t>ASCRA</t>
  </si>
  <si>
    <t>Ascochyta rabiei</t>
  </si>
  <si>
    <t>Chickpea ascochyta blight fungus</t>
  </si>
  <si>
    <t>Didymella rabiei</t>
  </si>
  <si>
    <t>ASCSS</t>
  </si>
  <si>
    <t>Ascidia sydneiensis samea</t>
  </si>
  <si>
    <t>Vanadium-rich ascidian</t>
  </si>
  <si>
    <t>ASCSU</t>
  </si>
  <si>
    <t>Ascaris suum</t>
  </si>
  <si>
    <t>Pig roundworm</t>
  </si>
  <si>
    <t>Ascaris lumbricoides</t>
  </si>
  <si>
    <t>ASCSY</t>
  </si>
  <si>
    <t>Asclepias syriaca</t>
  </si>
  <si>
    <t>Common milkweed</t>
  </si>
  <si>
    <t>ASCTA</t>
  </si>
  <si>
    <t>Ascogregarina taiwanensis</t>
  </si>
  <si>
    <t>ASCTR</t>
  </si>
  <si>
    <t>Ascaphus truei</t>
  </si>
  <si>
    <t>Coastal tailed frog</t>
  </si>
  <si>
    <t>ASCTU</t>
  </si>
  <si>
    <t>Asclepias tuberosa</t>
  </si>
  <si>
    <t>Butterfly milkweed</t>
  </si>
  <si>
    <t>ASEAQ</t>
  </si>
  <si>
    <t>Asellus aquaticus</t>
  </si>
  <si>
    <t>Water hoglouse</t>
  </si>
  <si>
    <t>Ashbya gossypii (strain ATCC 10895 / CBS 109.51 / FGSC 9923 / NRRL Y-1056)</t>
  </si>
  <si>
    <t>Yeast</t>
  </si>
  <si>
    <t>Eremothecium gossypii</t>
  </si>
  <si>
    <t>ASHGS</t>
  </si>
  <si>
    <t>Ashbya gossypii</t>
  </si>
  <si>
    <t>ASIFL</t>
  </si>
  <si>
    <t>Asio flammeus</t>
  </si>
  <si>
    <t>Short-eared owl</t>
  </si>
  <si>
    <t>ASIOT</t>
  </si>
  <si>
    <t>Asio otus</t>
  </si>
  <si>
    <t>Long-eared owl</t>
  </si>
  <si>
    <t>ASIPA</t>
  </si>
  <si>
    <t>Asimina parviflora</t>
  </si>
  <si>
    <t>Dwarf pawpaw</t>
  </si>
  <si>
    <t>ASITR</t>
  </si>
  <si>
    <t>Asimina triloba</t>
  </si>
  <si>
    <t>Pawpaw</t>
  </si>
  <si>
    <t>Annona triloba</t>
  </si>
  <si>
    <t>ASLSE</t>
  </si>
  <si>
    <t>Aslamidium semicircularum</t>
  </si>
  <si>
    <t>Rolled-leaf hispine beetle</t>
  </si>
  <si>
    <t>ASOTA</t>
  </si>
  <si>
    <t>Asobara tabida</t>
  </si>
  <si>
    <t>Parasitic wasp</t>
  </si>
  <si>
    <t>Aspergillus aculeatus</t>
  </si>
  <si>
    <t>ASPAM</t>
  </si>
  <si>
    <t>Aspergillus amstelodami</t>
  </si>
  <si>
    <t>ASPAN</t>
  </si>
  <si>
    <t>Asplenium antiquum</t>
  </si>
  <si>
    <t>Spleenwort</t>
  </si>
  <si>
    <t>ASPAU</t>
  </si>
  <si>
    <t>Asplenium australasicum</t>
  </si>
  <si>
    <t>Bird's nest fern</t>
  </si>
  <si>
    <t>Neottopteris australasica</t>
  </si>
  <si>
    <t>ASPAW</t>
  </si>
  <si>
    <t>Aspergillus awamori</t>
  </si>
  <si>
    <t>Aspergillus clavatus</t>
  </si>
  <si>
    <t>ASPCY</t>
  </si>
  <si>
    <t>Asperula cynanchica</t>
  </si>
  <si>
    <t>Squinancywort</t>
  </si>
  <si>
    <t>ASPEL</t>
  </si>
  <si>
    <t>Aspidistra elatior</t>
  </si>
  <si>
    <t>Cast-iron plant</t>
  </si>
  <si>
    <t>Barroom plant</t>
  </si>
  <si>
    <t>Aspergillus fumigatus (strain CEA10 / CBS 144.89 / FGSC A1163)</t>
  </si>
  <si>
    <t>ASPFI</t>
  </si>
  <si>
    <t>Aspergillus ficuum</t>
  </si>
  <si>
    <t>Aspergillus flavus</t>
  </si>
  <si>
    <t>Aspergillus flavus (strain ATCC 200026 / FGSC A1120 / NRRL 3357 / JCM 12722 / SRRC 167)</t>
  </si>
  <si>
    <t>Sartorya fumigata</t>
  </si>
  <si>
    <t>Aspergillus fumigatus</t>
  </si>
  <si>
    <t>ASPGI</t>
  </si>
  <si>
    <t>Aspergillus giganteus</t>
  </si>
  <si>
    <t>ASPJA</t>
  </si>
  <si>
    <t>Aspergillus japonicus</t>
  </si>
  <si>
    <t>Aspergillus awamori var. kawachi</t>
  </si>
  <si>
    <t>ASPKA</t>
  </si>
  <si>
    <t>Aspergillus kawachi</t>
  </si>
  <si>
    <t>ASPLA</t>
  </si>
  <si>
    <t>Asperula laevigata</t>
  </si>
  <si>
    <t>Smooth woodruff</t>
  </si>
  <si>
    <t>ASPLU</t>
  </si>
  <si>
    <t>Asphodeline lutea</t>
  </si>
  <si>
    <t>King's spear</t>
  </si>
  <si>
    <t>ASPME</t>
  </si>
  <si>
    <t>Aspidites melanocephalus</t>
  </si>
  <si>
    <t>Black-headed python</t>
  </si>
  <si>
    <t>ASPMU</t>
  </si>
  <si>
    <t>Aspidomorphus muelleri</t>
  </si>
  <si>
    <t>Collared adder</t>
  </si>
  <si>
    <t>Aspergillus niger (strain CBS 513.88 / FGSC A1513)</t>
  </si>
  <si>
    <t>ASPND</t>
  </si>
  <si>
    <t>Asplenium nidus</t>
  </si>
  <si>
    <t>Bird's-nest fern</t>
  </si>
  <si>
    <t>Aspergillus niger</t>
  </si>
  <si>
    <t>ASPNI</t>
  </si>
  <si>
    <t>Aspidytes niobe</t>
  </si>
  <si>
    <t>Cliff water beetle</t>
  </si>
  <si>
    <t>ASPNO</t>
  </si>
  <si>
    <t>Aspergillus nomius</t>
  </si>
  <si>
    <t>ASPOF</t>
  </si>
  <si>
    <t>Asparagus officinalis</t>
  </si>
  <si>
    <t>Garden asparagus</t>
  </si>
  <si>
    <t>Aspergillus oryzae</t>
  </si>
  <si>
    <t>ASPPA</t>
  </si>
  <si>
    <t>Aspergillus parasiticus</t>
  </si>
  <si>
    <t>ASPPL</t>
  </si>
  <si>
    <t>Aspergillus pallidus</t>
  </si>
  <si>
    <t>ASPPS</t>
  </si>
  <si>
    <t>Aspergillus pseudotamarii</t>
  </si>
  <si>
    <t>ASPRA</t>
  </si>
  <si>
    <t>Aspidites ramsayi</t>
  </si>
  <si>
    <t>Woma python</t>
  </si>
  <si>
    <t>Ramsay's python</t>
  </si>
  <si>
    <t>ASPRE</t>
  </si>
  <si>
    <t>Aspergillus restrictus</t>
  </si>
  <si>
    <t>Aspergillus phoenicis</t>
  </si>
  <si>
    <t>ASPSA</t>
  </si>
  <si>
    <t>Aspergillus saitoi</t>
  </si>
  <si>
    <t>ASPSB</t>
  </si>
  <si>
    <t>Asparagus scaber</t>
  </si>
  <si>
    <t>ASPSC</t>
  </si>
  <si>
    <t>Aspidelaps scutatus</t>
  </si>
  <si>
    <t>Shield-nose snake</t>
  </si>
  <si>
    <t>ASPSE</t>
  </si>
  <si>
    <t>Asplenium septentrionale</t>
  </si>
  <si>
    <t>Forked spleenwort</t>
  </si>
  <si>
    <t>ASPSH</t>
  </si>
  <si>
    <t>Aspergillus shirousami</t>
  </si>
  <si>
    <t>ASPSO</t>
  </si>
  <si>
    <t>Aspergillus sojae</t>
  </si>
  <si>
    <t>ASPTA</t>
  </si>
  <si>
    <t>Aspergillus terreus (strain ATCC 20542 / MF4845)</t>
  </si>
  <si>
    <t>Aspergillus terreus</t>
  </si>
  <si>
    <t>Aspergillus terreus (strain NIH 2624 / FGSC A1156)</t>
  </si>
  <si>
    <t>ASPTR</t>
  </si>
  <si>
    <t>Asplenium trichomanes</t>
  </si>
  <si>
    <t>Maidenhair spleenwort fern</t>
  </si>
  <si>
    <t>ASPTU</t>
  </si>
  <si>
    <t>Aspergillus tubingensis</t>
  </si>
  <si>
    <t>ASPVI</t>
  </si>
  <si>
    <t>Aspergillus viridinutans</t>
  </si>
  <si>
    <t>ASPWE</t>
  </si>
  <si>
    <t>Aspergillus wentii</t>
  </si>
  <si>
    <t>ASTAL</t>
  </si>
  <si>
    <t>Astatoreochromis alluaudi</t>
  </si>
  <si>
    <t>Alluaud's haplo</t>
  </si>
  <si>
    <t>ASTAM</t>
  </si>
  <si>
    <t>Asterias amurensis</t>
  </si>
  <si>
    <t>Northern Pacific seastar</t>
  </si>
  <si>
    <t>ASTBI</t>
  </si>
  <si>
    <t>Astragalus bisulcatus</t>
  </si>
  <si>
    <t>Two-grooved milkvetch</t>
  </si>
  <si>
    <t>ASTCE</t>
  </si>
  <si>
    <t>Asterocampa celtis</t>
  </si>
  <si>
    <t>Hackberry emperor</t>
  </si>
  <si>
    <t>Apatura celtis</t>
  </si>
  <si>
    <t>ASTCL</t>
  </si>
  <si>
    <t>Asterocampa clyton</t>
  </si>
  <si>
    <t>Tawny emperor</t>
  </si>
  <si>
    <t>ASTCO</t>
  </si>
  <si>
    <t>Aster cordifolius</t>
  </si>
  <si>
    <t>Heart-leaved aster</t>
  </si>
  <si>
    <t>Symphyotrichum cordifolium</t>
  </si>
  <si>
    <t>ASTDO</t>
  </si>
  <si>
    <t>Asthenes dorbignyi</t>
  </si>
  <si>
    <t>Creamy-breasted canastero</t>
  </si>
  <si>
    <t>ASTFA</t>
  </si>
  <si>
    <t>Astyanax fasciatus</t>
  </si>
  <si>
    <t>Blind cave fish</t>
  </si>
  <si>
    <t>Astyanax mexicanus</t>
  </si>
  <si>
    <t>ASTFC</t>
  </si>
  <si>
    <t>Astragalus falcatus</t>
  </si>
  <si>
    <t>Russian milk vetch</t>
  </si>
  <si>
    <t>ASTFL</t>
  </si>
  <si>
    <t>Astacus fluviatilis</t>
  </si>
  <si>
    <t>Broad-fingered crayfish</t>
  </si>
  <si>
    <t>Astacus astacus</t>
  </si>
  <si>
    <t>ASTFO</t>
  </si>
  <si>
    <t>Asterias forbesii</t>
  </si>
  <si>
    <t>Forbes' starfish</t>
  </si>
  <si>
    <t>ASTGL</t>
  </si>
  <si>
    <t>Astragalus glycyphyllos</t>
  </si>
  <si>
    <t>Wild liquorice</t>
  </si>
  <si>
    <t>ASTGR</t>
  </si>
  <si>
    <t>Astronium graveolens</t>
  </si>
  <si>
    <t>Goncalo alves</t>
  </si>
  <si>
    <t>ASTLA</t>
  </si>
  <si>
    <t>Astrebla lappacea</t>
  </si>
  <si>
    <t>Curly Mitchell grass</t>
  </si>
  <si>
    <t>Danthonia lappacea</t>
  </si>
  <si>
    <t>ASTLE</t>
  </si>
  <si>
    <t>Asterocampa leilia</t>
  </si>
  <si>
    <t>Empress leilia butterfly</t>
  </si>
  <si>
    <t>Apatura leilia</t>
  </si>
  <si>
    <t>ASTLJ</t>
  </si>
  <si>
    <t>Astrangia lajollaensis</t>
  </si>
  <si>
    <t>Cup coral</t>
  </si>
  <si>
    <t>ASTLO</t>
  </si>
  <si>
    <t>Astasia longa</t>
  </si>
  <si>
    <t>Euglenophycean alga</t>
  </si>
  <si>
    <t>ASTMA</t>
  </si>
  <si>
    <t>Astrantia major</t>
  </si>
  <si>
    <t>Great masterwort</t>
  </si>
  <si>
    <t>ASTME</t>
  </si>
  <si>
    <t>Astragalus membranaceus</t>
  </si>
  <si>
    <t>Chinese milk-vetch</t>
  </si>
  <si>
    <t>Huang qi</t>
  </si>
  <si>
    <t>ASTMI</t>
  </si>
  <si>
    <t>Asterina miniata</t>
  </si>
  <si>
    <t>Bat star</t>
  </si>
  <si>
    <t>Patiria miniata</t>
  </si>
  <si>
    <t>ASTMO</t>
  </si>
  <si>
    <t>Astragalus mongholicus</t>
  </si>
  <si>
    <t>Astragalus membranaceus var. mongholicus</t>
  </si>
  <si>
    <t>ASTMY</t>
  </si>
  <si>
    <t>Astreopora myriophthalma</t>
  </si>
  <si>
    <t>Porous star coral</t>
  </si>
  <si>
    <t>ASTOC</t>
  </si>
  <si>
    <t>Astronotus ocellatus</t>
  </si>
  <si>
    <t>Oscar</t>
  </si>
  <si>
    <t>Lobotes ocellatus</t>
  </si>
  <si>
    <t>ASTPE</t>
  </si>
  <si>
    <t>Asterina pectinifera</t>
  </si>
  <si>
    <t>Starfish</t>
  </si>
  <si>
    <t>Patiria pectinifera</t>
  </si>
  <si>
    <t>ASTPN</t>
  </si>
  <si>
    <t>Astragalus penduliflorus</t>
  </si>
  <si>
    <t>Mountain lentil</t>
  </si>
  <si>
    <t>ASTRA</t>
  </si>
  <si>
    <t>Astropyga radiata</t>
  </si>
  <si>
    <t>Radiant sea urchin</t>
  </si>
  <si>
    <t>ASTRU</t>
  </si>
  <si>
    <t>Asterias rubens</t>
  </si>
  <si>
    <t>Common European starfish</t>
  </si>
  <si>
    <t>Asterias vulgaris</t>
  </si>
  <si>
    <t>ASTSE</t>
  </si>
  <si>
    <t>Asterropteryx semipunctatus</t>
  </si>
  <si>
    <t>Starry goby</t>
  </si>
  <si>
    <t>ASTSI</t>
  </si>
  <si>
    <t>Astragalus sinicus</t>
  </si>
  <si>
    <t>Chinese milk vetch</t>
  </si>
  <si>
    <t>ASTSM</t>
  </si>
  <si>
    <t>Asteropus simplex</t>
  </si>
  <si>
    <t>Stellettinopsis simplex</t>
  </si>
  <si>
    <t>ASTST</t>
  </si>
  <si>
    <t>Astrotia stokesii</t>
  </si>
  <si>
    <t>Stokes's sea snake</t>
  </si>
  <si>
    <t>Disteira stokesii</t>
  </si>
  <si>
    <t>ASTTR</t>
  </si>
  <si>
    <t>Aster tripolium</t>
  </si>
  <si>
    <t>Sea aster</t>
  </si>
  <si>
    <t>ATAAP</t>
  </si>
  <si>
    <t>Ataxolepis apus</t>
  </si>
  <si>
    <t>Cetomimid whalefish</t>
  </si>
  <si>
    <t>ATACA</t>
  </si>
  <si>
    <t>Atalopedes campestris</t>
  </si>
  <si>
    <t>Sachem</t>
  </si>
  <si>
    <t>ATEAB</t>
  </si>
  <si>
    <t>Atelerix albiventris</t>
  </si>
  <si>
    <t>Middle-African hedgehog</t>
  </si>
  <si>
    <t>Four-toed hedgehog</t>
  </si>
  <si>
    <t>ATEAL</t>
  </si>
  <si>
    <t>Atelerix algirus</t>
  </si>
  <si>
    <t>Algerian hedgehog</t>
  </si>
  <si>
    <t>Erinaceus algirus</t>
  </si>
  <si>
    <t>ATEBE</t>
  </si>
  <si>
    <t>Ateles belzebuth</t>
  </si>
  <si>
    <t>Long-haired spider monkey</t>
  </si>
  <si>
    <t>ATEFR</t>
  </si>
  <si>
    <t>Ateles fusciceps robustus</t>
  </si>
  <si>
    <t>Colombian black-faced spider monkey</t>
  </si>
  <si>
    <t>ATEFU</t>
  </si>
  <si>
    <t>Ateles fusciceps</t>
  </si>
  <si>
    <t>Brown-headed spider monkey</t>
  </si>
  <si>
    <t>ATEGE</t>
  </si>
  <si>
    <t>Ateles geoffroyi</t>
  </si>
  <si>
    <t>Black-handed spider monkey</t>
  </si>
  <si>
    <t>ATEMI</t>
  </si>
  <si>
    <t>Atelocynus microtis</t>
  </si>
  <si>
    <t>Small-eared dog</t>
  </si>
  <si>
    <t>ATEPA</t>
  </si>
  <si>
    <t>Ateles paniscus</t>
  </si>
  <si>
    <t>Black spider monkey</t>
  </si>
  <si>
    <t>ATESP</t>
  </si>
  <si>
    <t>Ateles sp.</t>
  </si>
  <si>
    <t>Spider monkey</t>
  </si>
  <si>
    <t>ATHBO</t>
  </si>
  <si>
    <t>Atherina boyeri</t>
  </si>
  <si>
    <t>Big-scale sand smelt</t>
  </si>
  <si>
    <t>ATHBR</t>
  </si>
  <si>
    <t>Athene brama</t>
  </si>
  <si>
    <t>Spotted owlet</t>
  </si>
  <si>
    <t>ATHCE</t>
  </si>
  <si>
    <t>Atheris ceratophora</t>
  </si>
  <si>
    <t>Horned bush viper</t>
  </si>
  <si>
    <t>Usambara eyelash bush viper</t>
  </si>
  <si>
    <t>ATHCH</t>
  </si>
  <si>
    <t>Atheris chlorechis</t>
  </si>
  <si>
    <t>Western bush viper</t>
  </si>
  <si>
    <t>ATHCN</t>
  </si>
  <si>
    <t>Athene cunicularia</t>
  </si>
  <si>
    <t>Burrowing owl</t>
  </si>
  <si>
    <t>Speotyto cunicularia</t>
  </si>
  <si>
    <t>ATHCU</t>
  </si>
  <si>
    <t>Athrotaxis cupressoides</t>
  </si>
  <si>
    <t>Pencil pine</t>
  </si>
  <si>
    <t>ATHDE</t>
  </si>
  <si>
    <t>Atheris desaixi</t>
  </si>
  <si>
    <t>Mount Kenya bush viper</t>
  </si>
  <si>
    <t>ATHFF</t>
  </si>
  <si>
    <t>Athyrium filix-femina</t>
  </si>
  <si>
    <t>Lady fern</t>
  </si>
  <si>
    <t>ATHGP</t>
  </si>
  <si>
    <t>Athroisma gracile subsp. psyllioides</t>
  </si>
  <si>
    <t>ATHGR</t>
  </si>
  <si>
    <t>Athroisma gracile</t>
  </si>
  <si>
    <t>ATHLA</t>
  </si>
  <si>
    <t>Athrotaxis laxifolia</t>
  </si>
  <si>
    <t>Tasmanian pencil pine</t>
  </si>
  <si>
    <t>ATHMA</t>
  </si>
  <si>
    <t>Atherurus macrourus</t>
  </si>
  <si>
    <t>Asian brush-tailed porcupine</t>
  </si>
  <si>
    <t>ATHNI</t>
  </si>
  <si>
    <t>Atheris nitschei</t>
  </si>
  <si>
    <t>Great lakes bush viper</t>
  </si>
  <si>
    <t>ATHNO</t>
  </si>
  <si>
    <t>Athene noctua</t>
  </si>
  <si>
    <t>Little owl</t>
  </si>
  <si>
    <t>ATHSE</t>
  </si>
  <si>
    <t>Athrotaxis selaginoides</t>
  </si>
  <si>
    <t>King William pine</t>
  </si>
  <si>
    <t>ATHSQ</t>
  </si>
  <si>
    <t>Atheris squamigera</t>
  </si>
  <si>
    <t>Variable bush viper</t>
  </si>
  <si>
    <t>ATLFU</t>
  </si>
  <si>
    <t>Atlapetes fulviceps</t>
  </si>
  <si>
    <t>Fulvous-headed brush-finch</t>
  </si>
  <si>
    <t>ATLME</t>
  </si>
  <si>
    <t>Atlapetes melanops</t>
  </si>
  <si>
    <t>Black-spectacled brush-finch</t>
  </si>
  <si>
    <t>ATRBE</t>
  </si>
  <si>
    <t>Atropa belladonna</t>
  </si>
  <si>
    <t>Belladonna</t>
  </si>
  <si>
    <t>Deadly nightshade</t>
  </si>
  <si>
    <t>ATRBI</t>
  </si>
  <si>
    <t>Atractaspis bibroni</t>
  </si>
  <si>
    <t>Southern bibron's</t>
  </si>
  <si>
    <t>Stiletto snake</t>
  </si>
  <si>
    <t>ATRCA</t>
  </si>
  <si>
    <t>Atriplex canescens</t>
  </si>
  <si>
    <t>Fourwing saltbush</t>
  </si>
  <si>
    <t>Calligonum canescens</t>
  </si>
  <si>
    <t>ATREN</t>
  </si>
  <si>
    <t>Atractaspis engaddensis</t>
  </si>
  <si>
    <t>Israeli burrowing asp</t>
  </si>
  <si>
    <t>Israeli mole viper</t>
  </si>
  <si>
    <t>ATRFR</t>
  </si>
  <si>
    <t>Atrina fragilis</t>
  </si>
  <si>
    <t>Fan mussel</t>
  </si>
  <si>
    <t>Atrina pectinata</t>
  </si>
  <si>
    <t>ATRHA</t>
  </si>
  <si>
    <t>Atriplex hastata</t>
  </si>
  <si>
    <t>Hastate orach</t>
  </si>
  <si>
    <t>ATRHO</t>
  </si>
  <si>
    <t>Atriplex hortensis</t>
  </si>
  <si>
    <t>Mountain spinach</t>
  </si>
  <si>
    <t>ATRIL</t>
  </si>
  <si>
    <t>Atrax sp. (strain Illawarra)</t>
  </si>
  <si>
    <t>Funnel-web spider</t>
  </si>
  <si>
    <t>ATRJA</t>
  </si>
  <si>
    <t>Atractylodes japonica</t>
  </si>
  <si>
    <t>ATRLE</t>
  </si>
  <si>
    <t>Atriplex lentiformis</t>
  </si>
  <si>
    <t>Quail brush</t>
  </si>
  <si>
    <t>ATRMI</t>
  </si>
  <si>
    <t>Atractaspis micropholis</t>
  </si>
  <si>
    <t>Mole viper</t>
  </si>
  <si>
    <t>ATRMM</t>
  </si>
  <si>
    <t>Atractaspis microlepidota microlepidota</t>
  </si>
  <si>
    <t>ATRNM</t>
  </si>
  <si>
    <t>Atropoides nummifer</t>
  </si>
  <si>
    <t>Porthidium nummifer</t>
  </si>
  <si>
    <t>ATRNU</t>
  </si>
  <si>
    <t>Atriplex nummularia</t>
  </si>
  <si>
    <t>Old man saltbush</t>
  </si>
  <si>
    <t>Atriplex johnstonii</t>
  </si>
  <si>
    <t>ATRPA</t>
  </si>
  <si>
    <t>Atriplex patula</t>
  </si>
  <si>
    <t>Common orache</t>
  </si>
  <si>
    <t>ATRPI</t>
  </si>
  <si>
    <t>Atropoides picadoi</t>
  </si>
  <si>
    <t>Porthidium picadoi</t>
  </si>
  <si>
    <t>ATRPR</t>
  </si>
  <si>
    <t>Atriplex prostrata</t>
  </si>
  <si>
    <t>Spear-leaved orache</t>
  </si>
  <si>
    <t>ATRRI</t>
  </si>
  <si>
    <t>Atrina rigida</t>
  </si>
  <si>
    <t>Stiff penshell</t>
  </si>
  <si>
    <t>Pinna rigida</t>
  </si>
  <si>
    <t>ATRRO</t>
  </si>
  <si>
    <t>Atrax robustus</t>
  </si>
  <si>
    <t>Sydney funnel-web spider</t>
  </si>
  <si>
    <t>ATRRS</t>
  </si>
  <si>
    <t>Atriplex rosea</t>
  </si>
  <si>
    <t>Arage</t>
  </si>
  <si>
    <t>Tumbling saltweed</t>
  </si>
  <si>
    <t>ATRSP</t>
  </si>
  <si>
    <t>Atractosteus spatula</t>
  </si>
  <si>
    <t>Alligator gar</t>
  </si>
  <si>
    <t>Lepisosteus spatula</t>
  </si>
  <si>
    <t>ATTAT</t>
  </si>
  <si>
    <t>Attacus atlas</t>
  </si>
  <si>
    <t>Atlas moth</t>
  </si>
  <si>
    <t>ATTPE</t>
  </si>
  <si>
    <t>Attagenus pellio</t>
  </si>
  <si>
    <t>Two-spotted carpet beetle</t>
  </si>
  <si>
    <t>ATTPU</t>
  </si>
  <si>
    <t>Atteva punctella</t>
  </si>
  <si>
    <t>Ailanthus webworm moth</t>
  </si>
  <si>
    <t>ATYBI</t>
  </si>
  <si>
    <t>Atyoida bisulcata</t>
  </si>
  <si>
    <t>Hawaiian stream shrimp</t>
  </si>
  <si>
    <t>ATYDE</t>
  </si>
  <si>
    <t>Atyaephyra desmarestii</t>
  </si>
  <si>
    <t>Freshwater shrimp</t>
  </si>
  <si>
    <t>ATYIN</t>
  </si>
  <si>
    <t>Atya innocous</t>
  </si>
  <si>
    <t>Basket shrimp</t>
  </si>
  <si>
    <t>Cancer innocous</t>
  </si>
  <si>
    <t>ATYLA</t>
  </si>
  <si>
    <t>Atya lanipes</t>
  </si>
  <si>
    <t>ATYPI</t>
  </si>
  <si>
    <t>Atyoida pilipes</t>
  </si>
  <si>
    <t>Green lace shrimp</t>
  </si>
  <si>
    <t>Atya pilipes</t>
  </si>
  <si>
    <t>ATYSC</t>
  </si>
  <si>
    <t>Atya scabra</t>
  </si>
  <si>
    <t>Camacuto shrimp</t>
  </si>
  <si>
    <t>AUCJA</t>
  </si>
  <si>
    <t>Aucuba japonica</t>
  </si>
  <si>
    <t>Japanese laurel</t>
  </si>
  <si>
    <t>Spotted laurel</t>
  </si>
  <si>
    <t>AULBO</t>
  </si>
  <si>
    <t>Auliscomys boliviensis</t>
  </si>
  <si>
    <t>Bolivian big-eared mouse</t>
  </si>
  <si>
    <t>AULCH</t>
  </si>
  <si>
    <t>Aulostomus chinensis</t>
  </si>
  <si>
    <t>Chinese trumpetfish</t>
  </si>
  <si>
    <t>AULHA</t>
  </si>
  <si>
    <t>Aulonocara hansbaenschi</t>
  </si>
  <si>
    <t>Red shoulder peacock cichlid</t>
  </si>
  <si>
    <t>AULMI</t>
  </si>
  <si>
    <t>Auliscomys micropus</t>
  </si>
  <si>
    <t>Southern big-eared mouse</t>
  </si>
  <si>
    <t>AULPI</t>
  </si>
  <si>
    <t>Auliscomys pictus</t>
  </si>
  <si>
    <t>Painted big-eared mouse</t>
  </si>
  <si>
    <t>AULVE</t>
  </si>
  <si>
    <t>Aulactinia verrucosa</t>
  </si>
  <si>
    <t>Gem anemone</t>
  </si>
  <si>
    <t>Bunodactis verrucosa</t>
  </si>
  <si>
    <t>AURAU</t>
  </si>
  <si>
    <t>Aurelia aurita</t>
  </si>
  <si>
    <t>Moon jellyfish</t>
  </si>
  <si>
    <t>AURFL</t>
  </si>
  <si>
    <t>Auriparus flaviceps</t>
  </si>
  <si>
    <t>Verdin</t>
  </si>
  <si>
    <t>AURLA</t>
  </si>
  <si>
    <t>Aurelia labiata</t>
  </si>
  <si>
    <t>AURPU</t>
  </si>
  <si>
    <t>Aureobasidium pullulans</t>
  </si>
  <si>
    <t>AUSBL</t>
  </si>
  <si>
    <t>Austrosteenisia blackii</t>
  </si>
  <si>
    <t>Blood vine</t>
  </si>
  <si>
    <t>AUSDE</t>
  </si>
  <si>
    <t>Austrolycus depressiceps</t>
  </si>
  <si>
    <t>South American eelpout</t>
  </si>
  <si>
    <t>AUSIM</t>
  </si>
  <si>
    <t>Austrobalanus imperator</t>
  </si>
  <si>
    <t>Barnacle</t>
  </si>
  <si>
    <t>Balanus imperator</t>
  </si>
  <si>
    <t>AUSLA</t>
  </si>
  <si>
    <t>Austrelaps labialis</t>
  </si>
  <si>
    <t>Pygmy copperhead</t>
  </si>
  <si>
    <t>Denisonia superba</t>
  </si>
  <si>
    <t>AUSPS</t>
  </si>
  <si>
    <t>Austromegabalanus psittacus</t>
  </si>
  <si>
    <t>Giant barnacle</t>
  </si>
  <si>
    <t>AUSSU</t>
  </si>
  <si>
    <t>Austrelaps superbus</t>
  </si>
  <si>
    <t>Lowland copperhead snake</t>
  </si>
  <si>
    <t>Hoplocephalus superbus</t>
  </si>
  <si>
    <t>AUSVE</t>
  </si>
  <si>
    <t>Australopyrum velutinum</t>
  </si>
  <si>
    <t>AUSVS</t>
  </si>
  <si>
    <t>Austrocylindropuntia vestita</t>
  </si>
  <si>
    <t>Cactus</t>
  </si>
  <si>
    <t>Opuntia vestita</t>
  </si>
  <si>
    <t>AUTGA</t>
  </si>
  <si>
    <t>Autographa gamma</t>
  </si>
  <si>
    <t>Silver Y moth</t>
  </si>
  <si>
    <t>AUTGR</t>
  </si>
  <si>
    <t>Automate gardineri</t>
  </si>
  <si>
    <t>AUTIO</t>
  </si>
  <si>
    <t>Automeris io</t>
  </si>
  <si>
    <t>Io moth</t>
  </si>
  <si>
    <t>AUTLO</t>
  </si>
  <si>
    <t>Autochton longipennis</t>
  </si>
  <si>
    <t>Spike banded-skipper</t>
  </si>
  <si>
    <t>AUTZA</t>
  </si>
  <si>
    <t>Autochton zarex</t>
  </si>
  <si>
    <t>Sharp banded-skipper</t>
  </si>
  <si>
    <t>AUXRO</t>
  </si>
  <si>
    <t>Auxis rochei</t>
  </si>
  <si>
    <t>Bullet tuna</t>
  </si>
  <si>
    <t>AUXZU</t>
  </si>
  <si>
    <t>Auxarthron zuffianum</t>
  </si>
  <si>
    <t>AVACL</t>
  </si>
  <si>
    <t>Avahi cleesei</t>
  </si>
  <si>
    <t>Cleese's woolly lemur</t>
  </si>
  <si>
    <t>AVALA</t>
  </si>
  <si>
    <t>Avahi laniger</t>
  </si>
  <si>
    <t>Eastern woolly lemur</t>
  </si>
  <si>
    <t>AVAOC</t>
  </si>
  <si>
    <t>Avahi occidentalis</t>
  </si>
  <si>
    <t>Western woolly lemur</t>
  </si>
  <si>
    <t>AVAUN</t>
  </si>
  <si>
    <t>Avahi unicolor</t>
  </si>
  <si>
    <t>Sambirano woolly lemur</t>
  </si>
  <si>
    <t>AVECA</t>
  </si>
  <si>
    <t>Averrhoa carambola</t>
  </si>
  <si>
    <t>Star fruit</t>
  </si>
  <si>
    <t>AVEFA</t>
  </si>
  <si>
    <t>Avena fatua</t>
  </si>
  <si>
    <t>Wild oats</t>
  </si>
  <si>
    <t>AVENU</t>
  </si>
  <si>
    <t>Avena nuda</t>
  </si>
  <si>
    <t>Small naked oat</t>
  </si>
  <si>
    <t>AVESA</t>
  </si>
  <si>
    <t>Avena sativa</t>
  </si>
  <si>
    <t>Oat</t>
  </si>
  <si>
    <t>AVIGE</t>
  </si>
  <si>
    <t>Avicennia germinans</t>
  </si>
  <si>
    <t>Black mangrove</t>
  </si>
  <si>
    <t>Bontia germinans</t>
  </si>
  <si>
    <t>AVIMR</t>
  </si>
  <si>
    <t>Avicennia marina</t>
  </si>
  <si>
    <t>Grey mangrove</t>
  </si>
  <si>
    <t>AXIAX</t>
  </si>
  <si>
    <t>Axis axis</t>
  </si>
  <si>
    <t>Axis deer</t>
  </si>
  <si>
    <t>Chital</t>
  </si>
  <si>
    <t>AXICO</t>
  </si>
  <si>
    <t>Axinella corrugata</t>
  </si>
  <si>
    <t>Teichaxinella morchella</t>
  </si>
  <si>
    <t>AXIDA</t>
  </si>
  <si>
    <t>Axinella damicornis</t>
  </si>
  <si>
    <t>Axinella cinnamomea</t>
  </si>
  <si>
    <t>AXIPO</t>
  </si>
  <si>
    <t>Axinella polypoides</t>
  </si>
  <si>
    <t>Yellow-orange branching sponge</t>
  </si>
  <si>
    <t>AXIPR</t>
  </si>
  <si>
    <t>Axis porcinus</t>
  </si>
  <si>
    <t>Hog deer</t>
  </si>
  <si>
    <t>AXIVE</t>
  </si>
  <si>
    <t>Axinella verrucosa</t>
  </si>
  <si>
    <t>Mediterranean sponge</t>
  </si>
  <si>
    <t>AYTAF</t>
  </si>
  <si>
    <t>Aythya affinis</t>
  </si>
  <si>
    <t>Lesser scaup</t>
  </si>
  <si>
    <t>AYTAM</t>
  </si>
  <si>
    <t>Aythya americana</t>
  </si>
  <si>
    <t>Redhead</t>
  </si>
  <si>
    <t>AYTCO</t>
  </si>
  <si>
    <t>Aythya collaris</t>
  </si>
  <si>
    <t>Ring-necked duck</t>
  </si>
  <si>
    <t>AYTFU</t>
  </si>
  <si>
    <t>Aythya fuligula</t>
  </si>
  <si>
    <t>Tufted duck</t>
  </si>
  <si>
    <t>AYTMA</t>
  </si>
  <si>
    <t>Aythya marila</t>
  </si>
  <si>
    <t>Greater scaup</t>
  </si>
  <si>
    <t>AYTVA</t>
  </si>
  <si>
    <t>Aythya valisineria</t>
  </si>
  <si>
    <t>Canvasback</t>
  </si>
  <si>
    <t>AZAIN</t>
  </si>
  <si>
    <t>Azadirachta indica</t>
  </si>
  <si>
    <t>Neem tree</t>
  </si>
  <si>
    <t>AZEFE</t>
  </si>
  <si>
    <t>Azemiops feae</t>
  </si>
  <si>
    <t>Fea's viper</t>
  </si>
  <si>
    <t>AZOFI</t>
  </si>
  <si>
    <t>Azolla filiculoides</t>
  </si>
  <si>
    <t>Water fern</t>
  </si>
  <si>
    <t>BABBA</t>
  </si>
  <si>
    <t>Babyrousa babyrussa</t>
  </si>
  <si>
    <t>Babirusa</t>
  </si>
  <si>
    <t>BABBI</t>
  </si>
  <si>
    <t>Babesia bigemina</t>
  </si>
  <si>
    <t>BABBO</t>
  </si>
  <si>
    <t>Babesia bovis</t>
  </si>
  <si>
    <t>BABCA</t>
  </si>
  <si>
    <t>Babesia canis</t>
  </si>
  <si>
    <t>BABCB</t>
  </si>
  <si>
    <t>Babesia caballi</t>
  </si>
  <si>
    <t>BABCE</t>
  </si>
  <si>
    <t>Babycurus centrurimorphus</t>
  </si>
  <si>
    <t>East African scorpion</t>
  </si>
  <si>
    <t>BABDI</t>
  </si>
  <si>
    <t>Babesia divergens</t>
  </si>
  <si>
    <t>BABEQ</t>
  </si>
  <si>
    <t>Babesia equi</t>
  </si>
  <si>
    <t>BABGI</t>
  </si>
  <si>
    <t>Babesia gibsoni</t>
  </si>
  <si>
    <t>BABHY</t>
  </si>
  <si>
    <t>Babesia hylomysci</t>
  </si>
  <si>
    <t>BABMI</t>
  </si>
  <si>
    <t>Babesia microti</t>
  </si>
  <si>
    <t>BABOD</t>
  </si>
  <si>
    <t>Babesia odocoilei</t>
  </si>
  <si>
    <t>BABOV</t>
  </si>
  <si>
    <t>Babesia ovis</t>
  </si>
  <si>
    <t>BABPO</t>
  </si>
  <si>
    <t>Babesia poelea</t>
  </si>
  <si>
    <t>BABRO</t>
  </si>
  <si>
    <t>Babesia rodhaini</t>
  </si>
  <si>
    <t>BABRS</t>
  </si>
  <si>
    <t>Babesia rossi</t>
  </si>
  <si>
    <t>BABST</t>
  </si>
  <si>
    <t>Babiana stricta</t>
  </si>
  <si>
    <t>Baboon flower</t>
  </si>
  <si>
    <t>BACAE</t>
  </si>
  <si>
    <t>Bactrocera arecae</t>
  </si>
  <si>
    <t>Fruit fly</t>
  </si>
  <si>
    <t>Dacus arecae</t>
  </si>
  <si>
    <t>BACAL</t>
  </si>
  <si>
    <t>Bactrocera albistrigata</t>
  </si>
  <si>
    <t>Dacus albistrigatus</t>
  </si>
  <si>
    <t>BACAQ</t>
  </si>
  <si>
    <t>Bactrocera aquilonis</t>
  </si>
  <si>
    <t>BACAU</t>
  </si>
  <si>
    <t>Bactrocera tau</t>
  </si>
  <si>
    <t>BACBN</t>
  </si>
  <si>
    <t>Bactrocera bancroftii</t>
  </si>
  <si>
    <t>BACCB</t>
  </si>
  <si>
    <t>Bactrocera carambolae</t>
  </si>
  <si>
    <t>Carambola fruit fly</t>
  </si>
  <si>
    <t>BACCC</t>
  </si>
  <si>
    <t>Bactrocera correcta</t>
  </si>
  <si>
    <t>Guava fruit fly</t>
  </si>
  <si>
    <t>Chaetodacus correctus</t>
  </si>
  <si>
    <t>BACCF</t>
  </si>
  <si>
    <t>Bactrocera cucumis</t>
  </si>
  <si>
    <t>Cucumber fruit fly</t>
  </si>
  <si>
    <t>BACCG</t>
  </si>
  <si>
    <t>Bactrocera caudata</t>
  </si>
  <si>
    <t>Dacus caudatus</t>
  </si>
  <si>
    <t>BACCH</t>
  </si>
  <si>
    <t>Bactrocera scutellata</t>
  </si>
  <si>
    <t>Dacus scutellatus</t>
  </si>
  <si>
    <t>BACCM</t>
  </si>
  <si>
    <t>Bactrocera cacuminata</t>
  </si>
  <si>
    <t>BACCT</t>
  </si>
  <si>
    <t>Backhousia citriodora</t>
  </si>
  <si>
    <t>Lemon myrtle</t>
  </si>
  <si>
    <t>BACCU</t>
  </si>
  <si>
    <t>Bactrocera cucurbitae</t>
  </si>
  <si>
    <t>Melon fly</t>
  </si>
  <si>
    <t>Dacus cucurbitae</t>
  </si>
  <si>
    <t>BACCV</t>
  </si>
  <si>
    <t>Bactrocera curvipennis</t>
  </si>
  <si>
    <t>Dacus curvipennis</t>
  </si>
  <si>
    <t>BACCY</t>
  </si>
  <si>
    <t>Bactrocera caryeae</t>
  </si>
  <si>
    <t>Dacus caryeae</t>
  </si>
  <si>
    <t>BACDE</t>
  </si>
  <si>
    <t>Bactrocera depressa</t>
  </si>
  <si>
    <t>Pumpkin fruit fly</t>
  </si>
  <si>
    <t>Zeugodacus depressus</t>
  </si>
  <si>
    <t>BACDI</t>
  </si>
  <si>
    <t>Bactrocera diversa</t>
  </si>
  <si>
    <t>Dacus diversus</t>
  </si>
  <si>
    <t>BACDO</t>
  </si>
  <si>
    <t>Bactrocera dorsalis</t>
  </si>
  <si>
    <t>Oriental fruit fly</t>
  </si>
  <si>
    <t>Dacus dorsalis</t>
  </si>
  <si>
    <t>BACEN</t>
  </si>
  <si>
    <t>Bactrocera endiandrae</t>
  </si>
  <si>
    <t>BACEX</t>
  </si>
  <si>
    <t>Bactrocera expandens</t>
  </si>
  <si>
    <t>BACFA</t>
  </si>
  <si>
    <t>Bactrocera frauenfeldi</t>
  </si>
  <si>
    <t>Mango fruit fly</t>
  </si>
  <si>
    <t>Dacus frauenfeldi</t>
  </si>
  <si>
    <t>BACHL</t>
  </si>
  <si>
    <t>Baccharis halimifolia</t>
  </si>
  <si>
    <t>Groundsel tree</t>
  </si>
  <si>
    <t>BACJA</t>
  </si>
  <si>
    <t>Bactrocera jarvisi</t>
  </si>
  <si>
    <t>Jarvis' fruit fly</t>
  </si>
  <si>
    <t>BACKI</t>
  </si>
  <si>
    <t>Bactrocera kirki</t>
  </si>
  <si>
    <t>Dacus kirki</t>
  </si>
  <si>
    <t>BACLA</t>
  </si>
  <si>
    <t>Bactrocera latifrons</t>
  </si>
  <si>
    <t>BACML</t>
  </si>
  <si>
    <t>Bactrocera melanotus</t>
  </si>
  <si>
    <t>BACMR</t>
  </si>
  <si>
    <t>Backhousia myrtifolia</t>
  </si>
  <si>
    <t>Grey myrtle</t>
  </si>
  <si>
    <t>BACMU</t>
  </si>
  <si>
    <t>Bactrocera musae</t>
  </si>
  <si>
    <t>Banana fruit fly</t>
  </si>
  <si>
    <t>BACNE</t>
  </si>
  <si>
    <t>Bactrocera neohumeralis</t>
  </si>
  <si>
    <t>Lesser Queensland fruit fly</t>
  </si>
  <si>
    <t>BACNG</t>
  </si>
  <si>
    <t>Baccharis neglecta</t>
  </si>
  <si>
    <t>Roosevelt-weed</t>
  </si>
  <si>
    <t>BACOL</t>
  </si>
  <si>
    <t>Bactrocera oleae</t>
  </si>
  <si>
    <t>Olive fruit fly</t>
  </si>
  <si>
    <t>Dacus oleae</t>
  </si>
  <si>
    <t>BACPD</t>
  </si>
  <si>
    <t>Bactrocera psidii</t>
  </si>
  <si>
    <t>Tephritis psidii</t>
  </si>
  <si>
    <t>BACPI</t>
  </si>
  <si>
    <t>Bactrocera philippinensis</t>
  </si>
  <si>
    <t>BACPP</t>
  </si>
  <si>
    <t>Bactrocera papayae</t>
  </si>
  <si>
    <t>Asian papaya fruit fly</t>
  </si>
  <si>
    <t>BACRI</t>
  </si>
  <si>
    <t>Bactrocera trilineola</t>
  </si>
  <si>
    <t>BACRY</t>
  </si>
  <si>
    <t>Bactrocera tryoni</t>
  </si>
  <si>
    <t>Queensland fruit fly</t>
  </si>
  <si>
    <t>Chaetodacus tryoni</t>
  </si>
  <si>
    <t>BACUB</t>
  </si>
  <si>
    <t>Bactrocera tuberculata</t>
  </si>
  <si>
    <t>BACUE</t>
  </si>
  <si>
    <t>Bactrocera tsuneonis</t>
  </si>
  <si>
    <t>Japanese orange fly</t>
  </si>
  <si>
    <t>Dacus tsuneonis</t>
  </si>
  <si>
    <t>BACUM</t>
  </si>
  <si>
    <t>Bactrocera umbrosa</t>
  </si>
  <si>
    <t>Breadfruit fruit fly</t>
  </si>
  <si>
    <t>Dacus umbrosus</t>
  </si>
  <si>
    <t>BACXA</t>
  </si>
  <si>
    <t>Bactrocera xanthodes</t>
  </si>
  <si>
    <t>Pacific fruit fly</t>
  </si>
  <si>
    <t>BAEBI</t>
  </si>
  <si>
    <t>Baeolophus bicolor</t>
  </si>
  <si>
    <t>Tufted titmouse</t>
  </si>
  <si>
    <t>Parus bicolor</t>
  </si>
  <si>
    <t>BAEIN</t>
  </si>
  <si>
    <t>Baeolophus inornatus</t>
  </si>
  <si>
    <t>Oak titmouse</t>
  </si>
  <si>
    <t>Parus inornatus</t>
  </si>
  <si>
    <t>BAERI</t>
  </si>
  <si>
    <t>Baeolophus ridgwayi</t>
  </si>
  <si>
    <t>Juniper titmouse</t>
  </si>
  <si>
    <t>Parus ridgwayi</t>
  </si>
  <si>
    <t>BAEWO</t>
  </si>
  <si>
    <t>Baeolophus wollweberi</t>
  </si>
  <si>
    <t>Bridled titmouse</t>
  </si>
  <si>
    <t>Parus wollweberi</t>
  </si>
  <si>
    <t>BAHAB</t>
  </si>
  <si>
    <t>Bahia absinthifolia</t>
  </si>
  <si>
    <t>Hairyseed bahia</t>
  </si>
  <si>
    <t>BAHTO</t>
  </si>
  <si>
    <t>Bahiopsis tomentosa</t>
  </si>
  <si>
    <t>Tecote</t>
  </si>
  <si>
    <t>BAITA</t>
  </si>
  <si>
    <t>Baiomys taylori</t>
  </si>
  <si>
    <t>Northern pygmy mouse</t>
  </si>
  <si>
    <t>BALAC</t>
  </si>
  <si>
    <t>Balaenoptera acutorostrata</t>
  </si>
  <si>
    <t>Minke whale</t>
  </si>
  <si>
    <t>Lesser rorqual</t>
  </si>
  <si>
    <t>BALAM</t>
  </si>
  <si>
    <t>Balanus amphitrite</t>
  </si>
  <si>
    <t>Striped barnacle</t>
  </si>
  <si>
    <t>BALBN</t>
  </si>
  <si>
    <t>Balaenoptera bonaerensis</t>
  </si>
  <si>
    <t>Antarctic minke whale</t>
  </si>
  <si>
    <t>BALBO</t>
  </si>
  <si>
    <t>Balaenoptera borealis</t>
  </si>
  <si>
    <t>Sei whale</t>
  </si>
  <si>
    <t>Pollack whale</t>
  </si>
  <si>
    <t>BALBR</t>
  </si>
  <si>
    <t>Balaenoptera brydei</t>
  </si>
  <si>
    <t>Bryde's whale</t>
  </si>
  <si>
    <t>BALCA</t>
  </si>
  <si>
    <t>Balanoglossus carnosus</t>
  </si>
  <si>
    <t>Acorn worm</t>
  </si>
  <si>
    <t>BALEB</t>
  </si>
  <si>
    <t>Balanus eburneus</t>
  </si>
  <si>
    <t>Ivory barnacle</t>
  </si>
  <si>
    <t>BALED</t>
  </si>
  <si>
    <t>Balaenoptera edeni</t>
  </si>
  <si>
    <t>Pigmy Bryde's whale</t>
  </si>
  <si>
    <t>BALGA</t>
  </si>
  <si>
    <t>Balanus glandula</t>
  </si>
  <si>
    <t>White acorn barnacle</t>
  </si>
  <si>
    <t>BALIM</t>
  </si>
  <si>
    <t>Balanus improvisus</t>
  </si>
  <si>
    <t>Bay barnacle</t>
  </si>
  <si>
    <t>BALMA</t>
  </si>
  <si>
    <t>Balionycteris maculata</t>
  </si>
  <si>
    <t>Spotted-winged fruit bat</t>
  </si>
  <si>
    <t>BALMU</t>
  </si>
  <si>
    <t>Balaenoptera musculus</t>
  </si>
  <si>
    <t>Blue whale</t>
  </si>
  <si>
    <t>BALMY</t>
  </si>
  <si>
    <t>Balaena mysticetus</t>
  </si>
  <si>
    <t>Bowhead whale</t>
  </si>
  <si>
    <t>BALNU</t>
  </si>
  <si>
    <t>Balanus nubilis</t>
  </si>
  <si>
    <t>Giant acorn barnacle</t>
  </si>
  <si>
    <t>BALOB</t>
  </si>
  <si>
    <t>Balansia obtecta</t>
  </si>
  <si>
    <t>BALOM</t>
  </si>
  <si>
    <t>Balaenoptera omurai</t>
  </si>
  <si>
    <t>Omura's baleen whale</t>
  </si>
  <si>
    <t>BALPA</t>
  </si>
  <si>
    <t>Balearica pavonina</t>
  </si>
  <si>
    <t>Black crowned-crane</t>
  </si>
  <si>
    <t>BALPE</t>
  </si>
  <si>
    <t>Balanus perforatus</t>
  </si>
  <si>
    <t>Acorn barnacle</t>
  </si>
  <si>
    <t>BALPH</t>
  </si>
  <si>
    <t>Balaenoptera physalus</t>
  </si>
  <si>
    <t>Finback whale</t>
  </si>
  <si>
    <t>Common rorqual</t>
  </si>
  <si>
    <t>BALPL</t>
  </si>
  <si>
    <t>Balantiopteryx plicata</t>
  </si>
  <si>
    <t>Gray sac-winged bat</t>
  </si>
  <si>
    <t>Peters' sac-winged bat</t>
  </si>
  <si>
    <t>BALRA</t>
  </si>
  <si>
    <t>Baldellia ranunculoides</t>
  </si>
  <si>
    <t>Lesser water plantain</t>
  </si>
  <si>
    <t>BALRE</t>
  </si>
  <si>
    <t>Balearica regulorum</t>
  </si>
  <si>
    <t>Grey crowned-crane</t>
  </si>
  <si>
    <t>Anthropoides regulorum</t>
  </si>
  <si>
    <t>BALSE</t>
  </si>
  <si>
    <t>Balaka seemannii</t>
  </si>
  <si>
    <t>BALVI</t>
  </si>
  <si>
    <t>Balanops vieillardii</t>
  </si>
  <si>
    <t>BAMGL</t>
  </si>
  <si>
    <t>Bambusa glaucescens</t>
  </si>
  <si>
    <t>Hedge bamboo</t>
  </si>
  <si>
    <t>Bambusa multiplex</t>
  </si>
  <si>
    <t>BAMOL</t>
  </si>
  <si>
    <t>Bambusa oldhamii</t>
  </si>
  <si>
    <t>Giant timber bamboo</t>
  </si>
  <si>
    <t>BAMTH</t>
  </si>
  <si>
    <t>Bambusicola thoracicus</t>
  </si>
  <si>
    <t>Chinese bamboo-partridge</t>
  </si>
  <si>
    <t>Perdix thoracica</t>
  </si>
  <si>
    <t>BAMVU</t>
  </si>
  <si>
    <t>Bambusa vulgaris</t>
  </si>
  <si>
    <t>Common bamboo</t>
  </si>
  <si>
    <t>BANAT</t>
  </si>
  <si>
    <t>Bangia atropurpurea</t>
  </si>
  <si>
    <t>Purple sea scum</t>
  </si>
  <si>
    <t>BANCA</t>
  </si>
  <si>
    <t>Bankia carinata</t>
  </si>
  <si>
    <t>Carinate shipworm</t>
  </si>
  <si>
    <t>BANCU</t>
  </si>
  <si>
    <t>Banksia cuneata</t>
  </si>
  <si>
    <t>Quairading banksia</t>
  </si>
  <si>
    <t>Matchstick banksia</t>
  </si>
  <si>
    <t>BANDI</t>
  </si>
  <si>
    <t>Banasa dimiata</t>
  </si>
  <si>
    <t>Red-backed stink bug</t>
  </si>
  <si>
    <t>BANER</t>
  </si>
  <si>
    <t>Banksia ericifolia</t>
  </si>
  <si>
    <t>Heath-leaved banksia</t>
  </si>
  <si>
    <t>Lantern banksia</t>
  </si>
  <si>
    <t>BANGO</t>
  </si>
  <si>
    <t>Bankia gouldi</t>
  </si>
  <si>
    <t>Southern shipworm</t>
  </si>
  <si>
    <t>Gould's shipworm</t>
  </si>
  <si>
    <t>BANGR</t>
  </si>
  <si>
    <t>Banksia grandis</t>
  </si>
  <si>
    <t>Bull banksia</t>
  </si>
  <si>
    <t>BANME</t>
  </si>
  <si>
    <t>Banksia menziesii</t>
  </si>
  <si>
    <t>Menzies' banksia</t>
  </si>
  <si>
    <t>Firewood banksia</t>
  </si>
  <si>
    <t>BANOB</t>
  </si>
  <si>
    <t>Banksia oblongifolia</t>
  </si>
  <si>
    <t>Fern-leaved banksia</t>
  </si>
  <si>
    <t>BANQU</t>
  </si>
  <si>
    <t>Banksia quercifolia</t>
  </si>
  <si>
    <t>Oak-leaved banksia</t>
  </si>
  <si>
    <t>BANRO</t>
  </si>
  <si>
    <t>Bantua robusta</t>
  </si>
  <si>
    <t>African bullet roach</t>
  </si>
  <si>
    <t>BAPTI</t>
  </si>
  <si>
    <t>Baptisia tinctoria</t>
  </si>
  <si>
    <t>Wild indigo</t>
  </si>
  <si>
    <t>BARAL</t>
  </si>
  <si>
    <t>Bartsia alpina</t>
  </si>
  <si>
    <t>Alpine bartsia</t>
  </si>
  <si>
    <t>BARAS</t>
  </si>
  <si>
    <t>Barringtonia asiatica</t>
  </si>
  <si>
    <t>Fish poison tree</t>
  </si>
  <si>
    <t>BARBO</t>
  </si>
  <si>
    <t>Barbus bocagei</t>
  </si>
  <si>
    <t>Barbel</t>
  </si>
  <si>
    <t>BARBR</t>
  </si>
  <si>
    <t>Barbastella barbastellus</t>
  </si>
  <si>
    <t>Barbastelle</t>
  </si>
  <si>
    <t>BARBU</t>
  </si>
  <si>
    <t>Barbus barbus</t>
  </si>
  <si>
    <t>BARCA</t>
  </si>
  <si>
    <t>Barnadesia caryophylla</t>
  </si>
  <si>
    <t>BARCN</t>
  </si>
  <si>
    <t>Barbatia candida</t>
  </si>
  <si>
    <t>White-beard ark</t>
  </si>
  <si>
    <t>BARHU</t>
  </si>
  <si>
    <t>Barytettix humphreysi</t>
  </si>
  <si>
    <t>Humphrey's grasshopper</t>
  </si>
  <si>
    <t>BARLN</t>
  </si>
  <si>
    <t>Bartramia longicauda</t>
  </si>
  <si>
    <t>Upland sandpiper</t>
  </si>
  <si>
    <t>BARLO</t>
  </si>
  <si>
    <t>Barclaya longifolia</t>
  </si>
  <si>
    <t>Orchid lily</t>
  </si>
  <si>
    <t>BARMA</t>
  </si>
  <si>
    <t>Baryphthengus martii</t>
  </si>
  <si>
    <t>Rufous motmot</t>
  </si>
  <si>
    <t>BAROL</t>
  </si>
  <si>
    <t>Barbeya oleoides</t>
  </si>
  <si>
    <t>BARPR</t>
  </si>
  <si>
    <t>Barleria prionitis</t>
  </si>
  <si>
    <t>Porcupine flower</t>
  </si>
  <si>
    <t>BARPS</t>
  </si>
  <si>
    <t>Barytettix psolus</t>
  </si>
  <si>
    <t>Flightless Mexican grasshopper</t>
  </si>
  <si>
    <t>BARRE</t>
  </si>
  <si>
    <t>Barbatia reeveana</t>
  </si>
  <si>
    <t>Ark shell</t>
  </si>
  <si>
    <t>Low-rib ark</t>
  </si>
  <si>
    <t>BARRF</t>
  </si>
  <si>
    <t>Barbourisia rufa</t>
  </si>
  <si>
    <t>Red velvet whalefish</t>
  </si>
  <si>
    <t>BARRU</t>
  </si>
  <si>
    <t>Baryphthengus ruficapillus</t>
  </si>
  <si>
    <t>Rufous-capped motmot</t>
  </si>
  <si>
    <t>BARSC</t>
  </si>
  <si>
    <t>Barnardia scilloides</t>
  </si>
  <si>
    <t>Chinese squill</t>
  </si>
  <si>
    <t>Scilla scilloides</t>
  </si>
  <si>
    <t>BARVE</t>
  </si>
  <si>
    <t>Barbarea verna</t>
  </si>
  <si>
    <t>Land cress</t>
  </si>
  <si>
    <t>Early yellowrocket</t>
  </si>
  <si>
    <t>BARVU</t>
  </si>
  <si>
    <t>Barbarea vulgaris</t>
  </si>
  <si>
    <t>Yellow rocket</t>
  </si>
  <si>
    <t>BASAL</t>
  </si>
  <si>
    <t>Basella alba</t>
  </si>
  <si>
    <t>Malabar spinach</t>
  </si>
  <si>
    <t>Basella rubra</t>
  </si>
  <si>
    <t>BASAS</t>
  </si>
  <si>
    <t>Bassariscus astutus</t>
  </si>
  <si>
    <t>Ringtail</t>
  </si>
  <si>
    <t>BASCO</t>
  </si>
  <si>
    <t>Basiphyllaea corallicola</t>
  </si>
  <si>
    <t>Carter's orchid</t>
  </si>
  <si>
    <t>BASCU</t>
  </si>
  <si>
    <t>Basileuterus culicivorus</t>
  </si>
  <si>
    <t>Golden-crowned warbler</t>
  </si>
  <si>
    <t>BASGA</t>
  </si>
  <si>
    <t>Bassaricyon gabbii</t>
  </si>
  <si>
    <t>Olingo</t>
  </si>
  <si>
    <t>BASHY</t>
  </si>
  <si>
    <t>Bassia hyssopifolia</t>
  </si>
  <si>
    <t>Fivehorn smotherweed</t>
  </si>
  <si>
    <t>BASPL</t>
  </si>
  <si>
    <t>Basiliscus plumifrons</t>
  </si>
  <si>
    <t>Green basilisk</t>
  </si>
  <si>
    <t>BATDE</t>
  </si>
  <si>
    <t>Batrachochytrium dendrobatidis</t>
  </si>
  <si>
    <t>Frog chytrid fungus</t>
  </si>
  <si>
    <t>BATEA</t>
  </si>
  <si>
    <t>Bathyraja eatonii</t>
  </si>
  <si>
    <t>Eaton's skate</t>
  </si>
  <si>
    <t>BATGI</t>
  </si>
  <si>
    <t>Bathynomus giganteus</t>
  </si>
  <si>
    <t>Giant deep sea isopod</t>
  </si>
  <si>
    <t>BATGR</t>
  </si>
  <si>
    <t>Batomys granti</t>
  </si>
  <si>
    <t>Luzon hairy-tailed rat</t>
  </si>
  <si>
    <t>Luzon forest rat</t>
  </si>
  <si>
    <t>BATGU</t>
  </si>
  <si>
    <t>Bathykurila guaymasensis</t>
  </si>
  <si>
    <t>Whale worm</t>
  </si>
  <si>
    <t>BATJA</t>
  </si>
  <si>
    <t>Bathyergus janetta</t>
  </si>
  <si>
    <t>Namaqua dune mole rat</t>
  </si>
  <si>
    <t>BATMA</t>
  </si>
  <si>
    <t>Batis maritima</t>
  </si>
  <si>
    <t>Saltwort</t>
  </si>
  <si>
    <t>BATMC</t>
  </si>
  <si>
    <t>Batozonellus maculifrons</t>
  </si>
  <si>
    <t>BATMU</t>
  </si>
  <si>
    <t>Batrachocottus multiradiatus</t>
  </si>
  <si>
    <t>BATNI</t>
  </si>
  <si>
    <t>Batrachocottus nicolskii</t>
  </si>
  <si>
    <t>BATOE</t>
  </si>
  <si>
    <t>Batophora oerstedii</t>
  </si>
  <si>
    <t>BATPH</t>
  </si>
  <si>
    <t>Battus philenor</t>
  </si>
  <si>
    <t>Pipevine swallowtail butterfly</t>
  </si>
  <si>
    <t>BATSA</t>
  </si>
  <si>
    <t>Batomys salomonseni</t>
  </si>
  <si>
    <t>Mindanao hairy-tailed rat</t>
  </si>
  <si>
    <t>BATSP</t>
  </si>
  <si>
    <t>Batrachoididae sp.</t>
  </si>
  <si>
    <t>Toadfish</t>
  </si>
  <si>
    <t>BATSU</t>
  </si>
  <si>
    <t>Bathyergus suillus</t>
  </si>
  <si>
    <t>Cape dune mole rat</t>
  </si>
  <si>
    <t>BAUBA</t>
  </si>
  <si>
    <t>Bauhinia bauhinioides</t>
  </si>
  <si>
    <t>BAUPU</t>
  </si>
  <si>
    <t>Bauhinia purpurea</t>
  </si>
  <si>
    <t>Camel's foot tree</t>
  </si>
  <si>
    <t>BAURF</t>
  </si>
  <si>
    <t>Bauhinia rufa</t>
  </si>
  <si>
    <t>Orchid tree</t>
  </si>
  <si>
    <t>BAURU</t>
  </si>
  <si>
    <t>Bauera rubioides</t>
  </si>
  <si>
    <t>Dog rose</t>
  </si>
  <si>
    <t>BAUSP</t>
  </si>
  <si>
    <t>Bauhinia sp.</t>
  </si>
  <si>
    <t>BAUUN</t>
  </si>
  <si>
    <t>Bauhinia ungulata</t>
  </si>
  <si>
    <t>BAUVA</t>
  </si>
  <si>
    <t>Bauhinia variegata</t>
  </si>
  <si>
    <t>Purple orchid tree</t>
  </si>
  <si>
    <t>BAYPR</t>
  </si>
  <si>
    <t>Baylisascaris procyonis</t>
  </si>
  <si>
    <t>Raccoon roundworm</t>
  </si>
  <si>
    <t>BAZTR</t>
  </si>
  <si>
    <t>Bazzania trilobata</t>
  </si>
  <si>
    <t>BDECA</t>
  </si>
  <si>
    <t>Bdelloura candida</t>
  </si>
  <si>
    <t>Horseshoe crab flatworm</t>
  </si>
  <si>
    <t>BEABA</t>
  </si>
  <si>
    <t>Beauveria bassiana</t>
  </si>
  <si>
    <t>BEAGR</t>
  </si>
  <si>
    <t>Beaumontia grandiflora</t>
  </si>
  <si>
    <t>Easter herald's trumpet</t>
  </si>
  <si>
    <t>BEAHI</t>
  </si>
  <si>
    <t>Beamys hindei</t>
  </si>
  <si>
    <t>Long-tailed pouched rat</t>
  </si>
  <si>
    <t>BEAHU</t>
  </si>
  <si>
    <t>Beatragus hunteri</t>
  </si>
  <si>
    <t>Hunter's antelope</t>
  </si>
  <si>
    <t>Damaliscus hunteri</t>
  </si>
  <si>
    <t>BEARE</t>
  </si>
  <si>
    <t>Beaucarnea recurvata</t>
  </si>
  <si>
    <t>Elephant-foot tree</t>
  </si>
  <si>
    <t>BEBJU</t>
  </si>
  <si>
    <t>Bebbia juncea</t>
  </si>
  <si>
    <t>Sweetbush</t>
  </si>
  <si>
    <t>BEFRA</t>
  </si>
  <si>
    <t>Befaria racemosa</t>
  </si>
  <si>
    <t>Tarflower</t>
  </si>
  <si>
    <t>Fly catcher</t>
  </si>
  <si>
    <t>BEFRE</t>
  </si>
  <si>
    <t>Befaria resinosa</t>
  </si>
  <si>
    <t>Andean shrub</t>
  </si>
  <si>
    <t>BEGMS</t>
  </si>
  <si>
    <t>Begonia metallica x Begonia sanguinea</t>
  </si>
  <si>
    <t>BEHRE</t>
  </si>
  <si>
    <t>Behnia reticulata</t>
  </si>
  <si>
    <t>Forest smilax</t>
  </si>
  <si>
    <t>Ruscus reticulatus</t>
  </si>
  <si>
    <t>BELCH</t>
  </si>
  <si>
    <t>Belamcanda chinensis</t>
  </si>
  <si>
    <t>BELMO</t>
  </si>
  <si>
    <t>Bellendena montana</t>
  </si>
  <si>
    <t>Mountain rocket</t>
  </si>
  <si>
    <t>BELPA</t>
  </si>
  <si>
    <t>Belomys pearsonii</t>
  </si>
  <si>
    <t>Hairy-footed flying squirrel</t>
  </si>
  <si>
    <t>BELPE</t>
  </si>
  <si>
    <t>Bellis perennis</t>
  </si>
  <si>
    <t>Daisy</t>
  </si>
  <si>
    <t>BEMTA</t>
  </si>
  <si>
    <t>Bemisia tabaci</t>
  </si>
  <si>
    <t>Sweetpotato whitefly</t>
  </si>
  <si>
    <t>Aleurodes tabaci</t>
  </si>
  <si>
    <t>BENHI</t>
  </si>
  <si>
    <t>Benincasa hispida</t>
  </si>
  <si>
    <t>Wax gourd</t>
  </si>
  <si>
    <t>BENNI</t>
  </si>
  <si>
    <t>Bentinckia nicobarica</t>
  </si>
  <si>
    <t>Bentinck palm</t>
  </si>
  <si>
    <t>Orania nicobarica</t>
  </si>
  <si>
    <t>BERAR</t>
  </si>
  <si>
    <t>Berardius arnuxii</t>
  </si>
  <si>
    <t>Arnoux's beaked whale</t>
  </si>
  <si>
    <t>BERBE</t>
  </si>
  <si>
    <t>Berberis bealei</t>
  </si>
  <si>
    <t>Beale's barberry</t>
  </si>
  <si>
    <t>Mahonia bealei</t>
  </si>
  <si>
    <t>BERBI</t>
  </si>
  <si>
    <t>Berardius bairdii</t>
  </si>
  <si>
    <t>Baird's beaked whale</t>
  </si>
  <si>
    <t>North Pacific bottle-nosed whale</t>
  </si>
  <si>
    <t>BERBO</t>
  </si>
  <si>
    <t>Berylmys bowersi</t>
  </si>
  <si>
    <t>Bower's white-toothed rat</t>
  </si>
  <si>
    <t>BERBR</t>
  </si>
  <si>
    <t>Bertiera breviflora</t>
  </si>
  <si>
    <t>BERCI</t>
  </si>
  <si>
    <t>Berthellina citrina</t>
  </si>
  <si>
    <t>BERCO</t>
  </si>
  <si>
    <t>Bergenia cordifolia</t>
  </si>
  <si>
    <t>Heartleaf bergenia</t>
  </si>
  <si>
    <t>BEREX</t>
  </si>
  <si>
    <t>Bertholletia excelsa</t>
  </si>
  <si>
    <t>Brazil nut</t>
  </si>
  <si>
    <t>BERLA</t>
  </si>
  <si>
    <t>Berzelia lanuginosa</t>
  </si>
  <si>
    <t>BEROV</t>
  </si>
  <si>
    <t>Beroe ovata</t>
  </si>
  <si>
    <t>Comb jellyfish</t>
  </si>
  <si>
    <t>BERSI</t>
  </si>
  <si>
    <t>Berthella sideralis</t>
  </si>
  <si>
    <t>BERST</t>
  </si>
  <si>
    <t>Berberis stolonifera</t>
  </si>
  <si>
    <t>Barberry</t>
  </si>
  <si>
    <t>BERTH</t>
  </si>
  <si>
    <t>Berberis thunbergii</t>
  </si>
  <si>
    <t>Japanese barberry</t>
  </si>
  <si>
    <t>BERVA</t>
  </si>
  <si>
    <t>Beris vallata</t>
  </si>
  <si>
    <t>Soldier fly</t>
  </si>
  <si>
    <t>BESDA</t>
  </si>
  <si>
    <t>Besnoitia darlingi</t>
  </si>
  <si>
    <t>BESOR</t>
  </si>
  <si>
    <t>Besnoitia oryctofelisi</t>
  </si>
  <si>
    <t>BETCO</t>
  </si>
  <si>
    <t>Beta corolliflora</t>
  </si>
  <si>
    <t>Beet</t>
  </si>
  <si>
    <t>BETLE</t>
  </si>
  <si>
    <t>Betula lenta</t>
  </si>
  <si>
    <t>Sweet birch</t>
  </si>
  <si>
    <t>BETLO</t>
  </si>
  <si>
    <t>Beta lomatogona</t>
  </si>
  <si>
    <t>BETMA</t>
  </si>
  <si>
    <t>Beta macrocarpa</t>
  </si>
  <si>
    <t>Beta vulgaris subsp. macrocarpa</t>
  </si>
  <si>
    <t>BETMR</t>
  </si>
  <si>
    <t>Beta maritima</t>
  </si>
  <si>
    <t>Sea beet</t>
  </si>
  <si>
    <t>Beta vulgaris subsp. maritima</t>
  </si>
  <si>
    <t>BETNA</t>
  </si>
  <si>
    <t>Beta nana</t>
  </si>
  <si>
    <t>BETNI</t>
  </si>
  <si>
    <t>Betula nigra</t>
  </si>
  <si>
    <t>River birch</t>
  </si>
  <si>
    <t>BETPA</t>
  </si>
  <si>
    <t>Betula papyrifera</t>
  </si>
  <si>
    <t>Paper birch</t>
  </si>
  <si>
    <t>BETPE</t>
  </si>
  <si>
    <t>Bettongia penicillata</t>
  </si>
  <si>
    <t>Brush-tailed bettong</t>
  </si>
  <si>
    <t>BETPL</t>
  </si>
  <si>
    <t>Betula platyphylla</t>
  </si>
  <si>
    <t>Asian white birch</t>
  </si>
  <si>
    <t>BETPN</t>
  </si>
  <si>
    <t>Betula pendula</t>
  </si>
  <si>
    <t>European white birch</t>
  </si>
  <si>
    <t>Betula verrucosa</t>
  </si>
  <si>
    <t>BETPO</t>
  </si>
  <si>
    <t>Betula populifolia</t>
  </si>
  <si>
    <t>Gray birch</t>
  </si>
  <si>
    <t>BETPR</t>
  </si>
  <si>
    <t>Beta procumbens</t>
  </si>
  <si>
    <t>BETSI</t>
  </si>
  <si>
    <t>Betulapion simile</t>
  </si>
  <si>
    <t>Apion simile</t>
  </si>
  <si>
    <t>BETTR</t>
  </si>
  <si>
    <t>Beta trigyna</t>
  </si>
  <si>
    <t>BETVU</t>
  </si>
  <si>
    <t>Beta vulgaris</t>
  </si>
  <si>
    <t>Sugar beet</t>
  </si>
  <si>
    <t>BIBMA</t>
  </si>
  <si>
    <t>Bibio marci</t>
  </si>
  <si>
    <t>St. Mark's fly</t>
  </si>
  <si>
    <t>BIDPI</t>
  </si>
  <si>
    <t>Bidens pilosa</t>
  </si>
  <si>
    <t>Hairy beggarticks</t>
  </si>
  <si>
    <t>Cobbler's pegs</t>
  </si>
  <si>
    <t>BIGNA</t>
  </si>
  <si>
    <t>Bigelowiella natans</t>
  </si>
  <si>
    <t>Pedinomonas minutissima</t>
  </si>
  <si>
    <t>Chlorarachnion sp. (strain CCMP621)</t>
  </si>
  <si>
    <t>BIOAL</t>
  </si>
  <si>
    <t>Biomphalaria alexandrina</t>
  </si>
  <si>
    <t>Bloodfluke planorb</t>
  </si>
  <si>
    <t>BIOGL</t>
  </si>
  <si>
    <t>Biomphalaria glabrata</t>
  </si>
  <si>
    <t>Freshwater snail</t>
  </si>
  <si>
    <t>BIOOB</t>
  </si>
  <si>
    <t>Biomphalaria obstructa</t>
  </si>
  <si>
    <t>BIOOC</t>
  </si>
  <si>
    <t>Bionectria ochroleuca</t>
  </si>
  <si>
    <t>BIOPE</t>
  </si>
  <si>
    <t>Bionia pedicellata</t>
  </si>
  <si>
    <t>BIOPF</t>
  </si>
  <si>
    <t>Biomphalaria pfeifferi</t>
  </si>
  <si>
    <t>BIOTE</t>
  </si>
  <si>
    <t>Biomphalaria tenagophila</t>
  </si>
  <si>
    <t>BIPBI</t>
  </si>
  <si>
    <t>Bipes biporus</t>
  </si>
  <si>
    <t>Baja worm lizard</t>
  </si>
  <si>
    <t>BIPLU</t>
  </si>
  <si>
    <t>Biphyllus lunatus</t>
  </si>
  <si>
    <t>Beetle</t>
  </si>
  <si>
    <t>BISBI</t>
  </si>
  <si>
    <t>Bison bison</t>
  </si>
  <si>
    <t>American bison</t>
  </si>
  <si>
    <t>Bos bison</t>
  </si>
  <si>
    <t>BISBO</t>
  </si>
  <si>
    <t>Bison bonasus</t>
  </si>
  <si>
    <t>European bison</t>
  </si>
  <si>
    <t>BISPR</t>
  </si>
  <si>
    <t>Bison priscus</t>
  </si>
  <si>
    <t>Steppe wisent</t>
  </si>
  <si>
    <t>Steppe bison</t>
  </si>
  <si>
    <t>BISPU</t>
  </si>
  <si>
    <t>Bisanthe pulchripennis</t>
  </si>
  <si>
    <t>Praying mantis</t>
  </si>
  <si>
    <t>BITAR</t>
  </si>
  <si>
    <t>Bitis arietans</t>
  </si>
  <si>
    <t>African puff adder</t>
  </si>
  <si>
    <t>BITAT</t>
  </si>
  <si>
    <t>Bitis atropos</t>
  </si>
  <si>
    <t>Berg adder</t>
  </si>
  <si>
    <t>BITCA</t>
  </si>
  <si>
    <t>Bitis caudalis</t>
  </si>
  <si>
    <t>Horned adder</t>
  </si>
  <si>
    <t>Horned viper</t>
  </si>
  <si>
    <t>BITCL</t>
  </si>
  <si>
    <t>Bittacomorpha clavipes</t>
  </si>
  <si>
    <t>Phantom crane fly</t>
  </si>
  <si>
    <t>BITGA</t>
  </si>
  <si>
    <t>Bitis gabonica</t>
  </si>
  <si>
    <t>Gaboon adder</t>
  </si>
  <si>
    <t>Gaboon viper</t>
  </si>
  <si>
    <t>BITNA</t>
  </si>
  <si>
    <t>Bitis nasicornis</t>
  </si>
  <si>
    <t>Rhinoceros adder</t>
  </si>
  <si>
    <t>Rhinoceros viper</t>
  </si>
  <si>
    <t>BITPI</t>
  </si>
  <si>
    <t>Bittacus pilicornis</t>
  </si>
  <si>
    <t>BITST</t>
  </si>
  <si>
    <t>Bittacus strigosus</t>
  </si>
  <si>
    <t>BITTE</t>
  </si>
  <si>
    <t>Bithynia tentaculata</t>
  </si>
  <si>
    <t>Spire snail</t>
  </si>
  <si>
    <t>BITWO</t>
  </si>
  <si>
    <t>Bitis worthingtoni</t>
  </si>
  <si>
    <t>Kenya horned viper</t>
  </si>
  <si>
    <t>BIXOR</t>
  </si>
  <si>
    <t>Bixa orellana</t>
  </si>
  <si>
    <t>Lipstick tree</t>
  </si>
  <si>
    <t>BIZLO</t>
  </si>
  <si>
    <t>Biziura lobata</t>
  </si>
  <si>
    <t>Musk duck</t>
  </si>
  <si>
    <t>BLAAD</t>
  </si>
  <si>
    <t>Blastobotrys adeninivorans</t>
  </si>
  <si>
    <t>Arxula adeninivorans</t>
  </si>
  <si>
    <t>BLABE</t>
  </si>
  <si>
    <t>Blarinomys breviceps</t>
  </si>
  <si>
    <t>Brazilian shrew mouse</t>
  </si>
  <si>
    <t>BLABR</t>
  </si>
  <si>
    <t>Blarina brevicauda</t>
  </si>
  <si>
    <t>Short-tailed shrew</t>
  </si>
  <si>
    <t>BLACA</t>
  </si>
  <si>
    <t>Blarina carolinensis</t>
  </si>
  <si>
    <t>Southern short-tailed shrew</t>
  </si>
  <si>
    <t>BLACI</t>
  </si>
  <si>
    <t>Blanus cinereus</t>
  </si>
  <si>
    <t>Mediterranean worm lizard</t>
  </si>
  <si>
    <t>Amphisbaena cinerea</t>
  </si>
  <si>
    <t>BLACR</t>
  </si>
  <si>
    <t>Blaberus craniifer</t>
  </si>
  <si>
    <t>Death's head cockroach</t>
  </si>
  <si>
    <t>BLADC</t>
  </si>
  <si>
    <t>Blastoceros dichotomus</t>
  </si>
  <si>
    <t>Marsh deer</t>
  </si>
  <si>
    <t>BLADI</t>
  </si>
  <si>
    <t>Blaberus discoidalis</t>
  </si>
  <si>
    <t>Tropical cockroach</t>
  </si>
  <si>
    <t>BLADU</t>
  </si>
  <si>
    <t>Blaptica dubia</t>
  </si>
  <si>
    <t>Argentinian wood cockroach</t>
  </si>
  <si>
    <t>BLAEM</t>
  </si>
  <si>
    <t>Blastocladiella emersonii</t>
  </si>
  <si>
    <t>BLAGE</t>
  </si>
  <si>
    <t>Blattella germanica</t>
  </si>
  <si>
    <t>German cockroach</t>
  </si>
  <si>
    <t>Blatta germanica</t>
  </si>
  <si>
    <t>BLAGI</t>
  </si>
  <si>
    <t>Blaberus giganteus</t>
  </si>
  <si>
    <t>BLAGR</t>
  </si>
  <si>
    <t>Blarinella griselda</t>
  </si>
  <si>
    <t>Asiatic short-tailed shrew</t>
  </si>
  <si>
    <t>BLAHO</t>
  </si>
  <si>
    <t>Blastocystis hominis</t>
  </si>
  <si>
    <t>BLAHY</t>
  </si>
  <si>
    <t>Blarina hylophaga</t>
  </si>
  <si>
    <t>Elliot's short-tailed shrew</t>
  </si>
  <si>
    <t>BLALA</t>
  </si>
  <si>
    <t>Blatta lateralis</t>
  </si>
  <si>
    <t>Turkestan cockroach</t>
  </si>
  <si>
    <t>Shelfordella lateralis</t>
  </si>
  <si>
    <t>BLAMU</t>
  </si>
  <si>
    <t>Blaps mucronata</t>
  </si>
  <si>
    <t>Churchyard beetle</t>
  </si>
  <si>
    <t>BLAOC</t>
  </si>
  <si>
    <t>Blastopsylla occidentalis</t>
  </si>
  <si>
    <t>Eucalyptus psyllid</t>
  </si>
  <si>
    <t>BLAOR</t>
  </si>
  <si>
    <t>Blatta orientalis</t>
  </si>
  <si>
    <t>Oriental cockroach</t>
  </si>
  <si>
    <t>BLAPU</t>
  </si>
  <si>
    <t>Blackburnia puncticeps</t>
  </si>
  <si>
    <t>BLAWA</t>
  </si>
  <si>
    <t>Blackburnia waialeale</t>
  </si>
  <si>
    <t>BLEAM</t>
  </si>
  <si>
    <t>Blepharisma americanum</t>
  </si>
  <si>
    <t>BLECA</t>
  </si>
  <si>
    <t>Bletia catenulata</t>
  </si>
  <si>
    <t>BLEDE</t>
  </si>
  <si>
    <t>Blepharocarya depauperata</t>
  </si>
  <si>
    <t>Rose butternut</t>
  </si>
  <si>
    <t>BLEDI</t>
  </si>
  <si>
    <t>Blepharodera discoidalis</t>
  </si>
  <si>
    <t>Cockroach</t>
  </si>
  <si>
    <t>BLEJA</t>
  </si>
  <si>
    <t>Blepharisma japonicum</t>
  </si>
  <si>
    <t>BLEMU</t>
  </si>
  <si>
    <t>Blepharisma musculus</t>
  </si>
  <si>
    <t>BLENA</t>
  </si>
  <si>
    <t>Blennosperma nanum</t>
  </si>
  <si>
    <t>Common stickyseed</t>
  </si>
  <si>
    <t>BLEOC</t>
  </si>
  <si>
    <t>Blechnum occidentale</t>
  </si>
  <si>
    <t>Hammock fern</t>
  </si>
  <si>
    <t>BLEOR</t>
  </si>
  <si>
    <t>Blechnum orientale</t>
  </si>
  <si>
    <t>Fish fern</t>
  </si>
  <si>
    <t>BLEPU</t>
  </si>
  <si>
    <t>Bletia purpurea</t>
  </si>
  <si>
    <t>Pinepink</t>
  </si>
  <si>
    <t>BLESP</t>
  </si>
  <si>
    <t>Blechnum spicant</t>
  </si>
  <si>
    <t>Deer fern</t>
  </si>
  <si>
    <t>BLEZA</t>
  </si>
  <si>
    <t>Blepharispermum zanguebaricum</t>
  </si>
  <si>
    <t>BLOCR</t>
  </si>
  <si>
    <t>Bloomeria crocea</t>
  </si>
  <si>
    <t>Golden stars</t>
  </si>
  <si>
    <t>BLOLI</t>
  </si>
  <si>
    <t>Blossfeldia liliputana</t>
  </si>
  <si>
    <t>Miniature button cactus</t>
  </si>
  <si>
    <t>Parodia liliputana</t>
  </si>
  <si>
    <t>BLOTA</t>
  </si>
  <si>
    <t>Blomia tropicalis</t>
  </si>
  <si>
    <t>Mite</t>
  </si>
  <si>
    <t>BLUGR</t>
  </si>
  <si>
    <t>Blumeria graminis</t>
  </si>
  <si>
    <t>BOACO</t>
  </si>
  <si>
    <t>Boa constrictor</t>
  </si>
  <si>
    <t>Boa</t>
  </si>
  <si>
    <t>BOBGL</t>
  </si>
  <si>
    <t>Bobartia gladiatus</t>
  </si>
  <si>
    <t>BOEDR</t>
  </si>
  <si>
    <t>Boechera drummondii</t>
  </si>
  <si>
    <t>Drummond's rockcress</t>
  </si>
  <si>
    <t>Arabis drummondii</t>
  </si>
  <si>
    <t>BOENI</t>
  </si>
  <si>
    <t>Boehmeria nivea</t>
  </si>
  <si>
    <t>Chinese grass</t>
  </si>
  <si>
    <t>BOEPA</t>
  </si>
  <si>
    <t>Boechera parishii</t>
  </si>
  <si>
    <t>Dwarf rockcress</t>
  </si>
  <si>
    <t>Arabis parishii</t>
  </si>
  <si>
    <t>BOERO</t>
  </si>
  <si>
    <t>Boesenbergia rotunda</t>
  </si>
  <si>
    <t>Chinese ginger</t>
  </si>
  <si>
    <t>Curcuma rotunda</t>
  </si>
  <si>
    <t>BOIDE</t>
  </si>
  <si>
    <t>Boiga dendrophila</t>
  </si>
  <si>
    <t>Mangrove snake</t>
  </si>
  <si>
    <t>Gold-ringed cat snake</t>
  </si>
  <si>
    <t>BOIIR</t>
  </si>
  <si>
    <t>Boiga irregularis</t>
  </si>
  <si>
    <t>Brown tree snake</t>
  </si>
  <si>
    <t>BOLAD</t>
  </si>
  <si>
    <t>Bolitoglossa adspersa</t>
  </si>
  <si>
    <t>Neotropical salamander</t>
  </si>
  <si>
    <t>BOLAL</t>
  </si>
  <si>
    <t>Bolitoglossa altamazonica</t>
  </si>
  <si>
    <t>BOLAM</t>
  </si>
  <si>
    <t>Bolomys amoenus</t>
  </si>
  <si>
    <t>Pleasant bolo mouse</t>
  </si>
  <si>
    <t>BOLAV</t>
  </si>
  <si>
    <t>Bolitoglossa alvaradoi</t>
  </si>
  <si>
    <t>Alvarado's salamander</t>
  </si>
  <si>
    <t>BOLBE</t>
  </si>
  <si>
    <t>Boloria bellona</t>
  </si>
  <si>
    <t>Meadow fritillary</t>
  </si>
  <si>
    <t>Clossiana bellona</t>
  </si>
  <si>
    <t>BOLBR</t>
  </si>
  <si>
    <t>Bolinus brandaris</t>
  </si>
  <si>
    <t>Purple dye murex</t>
  </si>
  <si>
    <t>BOLCO</t>
  </si>
  <si>
    <t>Bolitoglossa colonnea</t>
  </si>
  <si>
    <t>Ridge-headed salamander</t>
  </si>
  <si>
    <t>BOLDO</t>
  </si>
  <si>
    <t>Bolitoglossa dofleini</t>
  </si>
  <si>
    <t>Giant palm salamander</t>
  </si>
  <si>
    <t>Doflein's salamander</t>
  </si>
  <si>
    <t>BOLED</t>
  </si>
  <si>
    <t>Boletus edulis</t>
  </si>
  <si>
    <t>King bolete</t>
  </si>
  <si>
    <t>BOLEP</t>
  </si>
  <si>
    <t>Boloria epithore</t>
  </si>
  <si>
    <t>Pacific fritillary</t>
  </si>
  <si>
    <t>BOLEU</t>
  </si>
  <si>
    <t>Boloria eunomia</t>
  </si>
  <si>
    <t>Bog fritillary</t>
  </si>
  <si>
    <t>Proclossiana eunomia</t>
  </si>
  <si>
    <t>BOLFL</t>
  </si>
  <si>
    <t>Bolitoglossa flavimembris</t>
  </si>
  <si>
    <t>BOLLA</t>
  </si>
  <si>
    <t>Bolomys lactens</t>
  </si>
  <si>
    <t>Rufous-bellied bolo mouse</t>
  </si>
  <si>
    <t>BOLLS</t>
  </si>
  <si>
    <t>Bolomys lasiurus</t>
  </si>
  <si>
    <t>Hairy-tailed bolo mouse</t>
  </si>
  <si>
    <t>Necromys lasiurus</t>
  </si>
  <si>
    <t>BOLMU</t>
  </si>
  <si>
    <t>Bolbometopon muricatum</t>
  </si>
  <si>
    <t>Green humphead parrotfish</t>
  </si>
  <si>
    <t>BOLNA</t>
  </si>
  <si>
    <t>Boloria napaea</t>
  </si>
  <si>
    <t>Mountain fritillary butterfly</t>
  </si>
  <si>
    <t>BOLSE</t>
  </si>
  <si>
    <t>Boloria selene</t>
  </si>
  <si>
    <t>Small pearl-bordered fritillary</t>
  </si>
  <si>
    <t>Clossiana selene</t>
  </si>
  <si>
    <t>BOLTE</t>
  </si>
  <si>
    <t>Bolomys temchuki</t>
  </si>
  <si>
    <t>Temchuk's bolo mouse</t>
  </si>
  <si>
    <t>BOLUR</t>
  </si>
  <si>
    <t>Bolomys urichi</t>
  </si>
  <si>
    <t>Northern grass mouse</t>
  </si>
  <si>
    <t>BOMBO</t>
  </si>
  <si>
    <t>Bombina bombina</t>
  </si>
  <si>
    <t>Fire-bellied toad</t>
  </si>
  <si>
    <t>BOMBU</t>
  </si>
  <si>
    <t>Bombax buonopozense</t>
  </si>
  <si>
    <t>Red-flowered silk cotton tree</t>
  </si>
  <si>
    <t>BOMCE</t>
  </si>
  <si>
    <t>Bombycilla cedrorum</t>
  </si>
  <si>
    <t>Cedar waxwing</t>
  </si>
  <si>
    <t>Ampelis cedrorum</t>
  </si>
  <si>
    <t>BOMCI</t>
  </si>
  <si>
    <t>Bombax ceiba</t>
  </si>
  <si>
    <t>Kapok tree</t>
  </si>
  <si>
    <t>BOMFR</t>
  </si>
  <si>
    <t>Bombus fraternus</t>
  </si>
  <si>
    <t>Bumblebee</t>
  </si>
  <si>
    <t>BOMGA</t>
  </si>
  <si>
    <t>Bombycilla garrulus</t>
  </si>
  <si>
    <t>Bohemian waxwing</t>
  </si>
  <si>
    <t>BOMHO</t>
  </si>
  <si>
    <t>Bombus hortorum</t>
  </si>
  <si>
    <t>Small garden bumblebee</t>
  </si>
  <si>
    <t>BOMHU</t>
  </si>
  <si>
    <t>Bombus humilis</t>
  </si>
  <si>
    <t>Brown-banded carder bee</t>
  </si>
  <si>
    <t>BOMHY</t>
  </si>
  <si>
    <t>Bombus hypnorum</t>
  </si>
  <si>
    <t>Tree bumblebee</t>
  </si>
  <si>
    <t>BOMIG</t>
  </si>
  <si>
    <t>Bombus ignitus</t>
  </si>
  <si>
    <t>BOMIM</t>
  </si>
  <si>
    <t>Bombus impatiens</t>
  </si>
  <si>
    <t>BOMJA</t>
  </si>
  <si>
    <t>Bombycilla japonica</t>
  </si>
  <si>
    <t>Japanese waxwing</t>
  </si>
  <si>
    <t>BOMLA</t>
  </si>
  <si>
    <t>Bombus lapidarius</t>
  </si>
  <si>
    <t>Red-tailed bumblebee</t>
  </si>
  <si>
    <t>BOMLU</t>
  </si>
  <si>
    <t>Bombus lucorum</t>
  </si>
  <si>
    <t>White-tailed bumblebee</t>
  </si>
  <si>
    <t>BOMMA</t>
  </si>
  <si>
    <t>Bombyx mandarina</t>
  </si>
  <si>
    <t>Wild silk moth</t>
  </si>
  <si>
    <t>Wild silkworm</t>
  </si>
  <si>
    <t>BOMMO</t>
  </si>
  <si>
    <t>Bombyx mori</t>
  </si>
  <si>
    <t>Silk moth</t>
  </si>
  <si>
    <t>BOMMX</t>
  </si>
  <si>
    <t>Bombina maxima</t>
  </si>
  <si>
    <t>Giant fire-bellied toad</t>
  </si>
  <si>
    <t>Chinese red belly toad</t>
  </si>
  <si>
    <t>BOMOR</t>
  </si>
  <si>
    <t>Bombina orientalis</t>
  </si>
  <si>
    <t>Oriental fire-bellied toad</t>
  </si>
  <si>
    <t>BOMPA</t>
  </si>
  <si>
    <t>Bombus pascuorum</t>
  </si>
  <si>
    <t>Brown bumblebee</t>
  </si>
  <si>
    <t>BOMPR</t>
  </si>
  <si>
    <t>Bombus pratorum</t>
  </si>
  <si>
    <t>Early bumblebee</t>
  </si>
  <si>
    <t>BOMRU</t>
  </si>
  <si>
    <t>Bombus ruderatus</t>
  </si>
  <si>
    <t>Large garden bumblebee</t>
  </si>
  <si>
    <t>BOMSO</t>
  </si>
  <si>
    <t>Bombus sonorus</t>
  </si>
  <si>
    <t>Sonoran bumblebee</t>
  </si>
  <si>
    <t>BOMSP</t>
  </si>
  <si>
    <t>Bombina sp.</t>
  </si>
  <si>
    <t>BOMSU</t>
  </si>
  <si>
    <t>Bombus subterraneus</t>
  </si>
  <si>
    <t>Short-haired bumblebee</t>
  </si>
  <si>
    <t>BOMSY</t>
  </si>
  <si>
    <t>Bombus sylvarum</t>
  </si>
  <si>
    <t>Shrill carder bee</t>
  </si>
  <si>
    <t>BOMTE</t>
  </si>
  <si>
    <t>Bombus terrestris</t>
  </si>
  <si>
    <t>Earth bumblebee</t>
  </si>
  <si>
    <t>BOMVA</t>
  </si>
  <si>
    <t>Bombina variegata</t>
  </si>
  <si>
    <t>Yellow-bellied toad</t>
  </si>
  <si>
    <t>BONBI</t>
  </si>
  <si>
    <t>Boneia bidens</t>
  </si>
  <si>
    <t>Greater Sulawesi rousette</t>
  </si>
  <si>
    <t>Manado fruit bat</t>
  </si>
  <si>
    <t>BONUM</t>
  </si>
  <si>
    <t>Bonasa umbellus</t>
  </si>
  <si>
    <t>Ruffed grouse</t>
  </si>
  <si>
    <t>Tetrao umbellus</t>
  </si>
  <si>
    <t>BOOGL</t>
  </si>
  <si>
    <t>Booneacris glacialis</t>
  </si>
  <si>
    <t>Northern wingless locust</t>
  </si>
  <si>
    <t>BOOMI</t>
  </si>
  <si>
    <t>Boophilus microplus</t>
  </si>
  <si>
    <t>Cattle tick</t>
  </si>
  <si>
    <t>BORAR</t>
  </si>
  <si>
    <t>Borszczowia aralocaspica</t>
  </si>
  <si>
    <t>Seablite</t>
  </si>
  <si>
    <t>Suaeda aralocaspica</t>
  </si>
  <si>
    <t>BORFR</t>
  </si>
  <si>
    <t>Borrichia frutescens</t>
  </si>
  <si>
    <t>Sea oxeye daisy</t>
  </si>
  <si>
    <t>Buphthalmum frutescens</t>
  </si>
  <si>
    <t>BOROF</t>
  </si>
  <si>
    <t>Borago officinalis</t>
  </si>
  <si>
    <t>Bourrache</t>
  </si>
  <si>
    <t>Borage</t>
  </si>
  <si>
    <t>BORSA</t>
  </si>
  <si>
    <t>Boreogadus saida</t>
  </si>
  <si>
    <t>Polar cod</t>
  </si>
  <si>
    <t>BOSCA</t>
  </si>
  <si>
    <t>Bostrychia calliptera</t>
  </si>
  <si>
    <t>BOSCL</t>
  </si>
  <si>
    <t>Bostrycapulus calyptraeformis</t>
  </si>
  <si>
    <t>Slipper limpet</t>
  </si>
  <si>
    <t>Crepidula calyptraeformis</t>
  </si>
  <si>
    <t>BOSGA</t>
  </si>
  <si>
    <t>Bos gaurus</t>
  </si>
  <si>
    <t>Seladang</t>
  </si>
  <si>
    <t>Indian bison</t>
  </si>
  <si>
    <t>BOSGF</t>
  </si>
  <si>
    <t>Bos gaurus frontalis</t>
  </si>
  <si>
    <t>Domestic gayal</t>
  </si>
  <si>
    <t>Bos frontalis</t>
  </si>
  <si>
    <t>BOSHO</t>
  </si>
  <si>
    <t>Boschniakia hookeri</t>
  </si>
  <si>
    <t>Vancouver groundcone</t>
  </si>
  <si>
    <t>Orobanche tuberosa</t>
  </si>
  <si>
    <t>BOSIN</t>
  </si>
  <si>
    <t>Bos indicus</t>
  </si>
  <si>
    <t>Zebu</t>
  </si>
  <si>
    <t>BOSJA</t>
  </si>
  <si>
    <t>Bos javanicus</t>
  </si>
  <si>
    <t>Wild banteng</t>
  </si>
  <si>
    <t>BOSMO</t>
  </si>
  <si>
    <t>Bostrychia moritziana</t>
  </si>
  <si>
    <t>BOSMU</t>
  </si>
  <si>
    <t>Bos mutus grunniens</t>
  </si>
  <si>
    <t>Wild yak</t>
  </si>
  <si>
    <t>Bos grunniens</t>
  </si>
  <si>
    <t>BOSPR</t>
  </si>
  <si>
    <t>Bos primigenius</t>
  </si>
  <si>
    <t>Aurochs</t>
  </si>
  <si>
    <t>BOSRA</t>
  </si>
  <si>
    <t>Bostrychia radicans</t>
  </si>
  <si>
    <t>BOSSA</t>
  </si>
  <si>
    <t>Bos sauveli</t>
  </si>
  <si>
    <t>Kouprey</t>
  </si>
  <si>
    <t>BOSTR</t>
  </si>
  <si>
    <t>Boselaphus tragocamelus</t>
  </si>
  <si>
    <t>Nilgai</t>
  </si>
  <si>
    <t>BOTAC</t>
  </si>
  <si>
    <t>Bothriocephalus acheilognathi</t>
  </si>
  <si>
    <t>Asian tapeworm</t>
  </si>
  <si>
    <t>BOTAL</t>
  </si>
  <si>
    <t>Bothrops alternatus</t>
  </si>
  <si>
    <t>Urutu</t>
  </si>
  <si>
    <t>BOTAS</t>
  </si>
  <si>
    <t>Bothrops asper</t>
  </si>
  <si>
    <t>Terciopelo</t>
  </si>
  <si>
    <t>BOTAT</t>
  </si>
  <si>
    <t>Bothrops atrox</t>
  </si>
  <si>
    <t>Barba amarilla</t>
  </si>
  <si>
    <t>Fer-de-lance</t>
  </si>
  <si>
    <t>BOTBI</t>
  </si>
  <si>
    <t>Bothriopsis bilineata</t>
  </si>
  <si>
    <t>Two-striped forest pitviper</t>
  </si>
  <si>
    <t>Bothriechis bilineatus</t>
  </si>
  <si>
    <t>BOTBR</t>
  </si>
  <si>
    <t>Botryococcus braunii</t>
  </si>
  <si>
    <t>BOTCO</t>
  </si>
  <si>
    <t>Bothrops cotiara</t>
  </si>
  <si>
    <t>Cotiara</t>
  </si>
  <si>
    <t>BOTDI</t>
  </si>
  <si>
    <t>Botrychium dissectum</t>
  </si>
  <si>
    <t>Cut-leaved grape-fern</t>
  </si>
  <si>
    <t>BOTER</t>
  </si>
  <si>
    <t>Bothrops erythromelas</t>
  </si>
  <si>
    <t>Caatinga lance head</t>
  </si>
  <si>
    <t>Botryotinia fuckeliana (strain B05.10)</t>
  </si>
  <si>
    <t>Noble rot fungus</t>
  </si>
  <si>
    <t>Botrytis cinerea</t>
  </si>
  <si>
    <t>BOTFU</t>
  </si>
  <si>
    <t>Botryotinia fuckeliana</t>
  </si>
  <si>
    <t>BOTIN</t>
  </si>
  <si>
    <t>Bothrops insularis</t>
  </si>
  <si>
    <t>Golden lancehead</t>
  </si>
  <si>
    <t>Queimada jararaca</t>
  </si>
  <si>
    <t>BOTIS</t>
  </si>
  <si>
    <t>Bothriochloa ischaemum</t>
  </si>
  <si>
    <t>Yellow bluestem</t>
  </si>
  <si>
    <t>Andropogon ischaemum</t>
  </si>
  <si>
    <t>BOTJA</t>
  </si>
  <si>
    <t>Bothrops jararaca</t>
  </si>
  <si>
    <t>Jararaca</t>
  </si>
  <si>
    <t>BOTJR</t>
  </si>
  <si>
    <t>Bothrops jararacussu</t>
  </si>
  <si>
    <t>Jararacussu</t>
  </si>
  <si>
    <t>BOTLA</t>
  </si>
  <si>
    <t>Bothriechis lateralis</t>
  </si>
  <si>
    <t>Side-striped palm pitviper</t>
  </si>
  <si>
    <t>BOTLC</t>
  </si>
  <si>
    <t>Bothrops leucurus</t>
  </si>
  <si>
    <t>White-tailed jararaca</t>
  </si>
  <si>
    <t>White-tailed lancehead</t>
  </si>
  <si>
    <t>BOTLE</t>
  </si>
  <si>
    <t>Botaurus lentiginosus</t>
  </si>
  <si>
    <t>American bittern</t>
  </si>
  <si>
    <t>BOTLU</t>
  </si>
  <si>
    <t>Botrychium lunaria</t>
  </si>
  <si>
    <t>Moonwort</t>
  </si>
  <si>
    <t>BOTMA</t>
  </si>
  <si>
    <t>Bothrops marajoensis</t>
  </si>
  <si>
    <t>Marajo lancehead</t>
  </si>
  <si>
    <t>BOTMO</t>
  </si>
  <si>
    <t>Bothrops moojeni</t>
  </si>
  <si>
    <t>Lance-headed viper</t>
  </si>
  <si>
    <t>Caissaca</t>
  </si>
  <si>
    <t>BOTMU</t>
  </si>
  <si>
    <t>Botrychium multifidum</t>
  </si>
  <si>
    <t>Leathery grape-fern</t>
  </si>
  <si>
    <t>BOTNE</t>
  </si>
  <si>
    <t>Bothrops neuwiedi pauloensis</t>
  </si>
  <si>
    <t>Neuwied's lancehead</t>
  </si>
  <si>
    <t>Bothrops pauloensis</t>
  </si>
  <si>
    <t>BOTNU</t>
  </si>
  <si>
    <t>Bothrops neuwiedi</t>
  </si>
  <si>
    <t>BOTPC</t>
  </si>
  <si>
    <t>Bothrops pictus</t>
  </si>
  <si>
    <t>Lance head</t>
  </si>
  <si>
    <t>BOTPI</t>
  </si>
  <si>
    <t>Bothrops pirajai</t>
  </si>
  <si>
    <t>Piraja's lance head</t>
  </si>
  <si>
    <t>BOTPO</t>
  </si>
  <si>
    <t>Bothus podas</t>
  </si>
  <si>
    <t>Wide-eyed flounder</t>
  </si>
  <si>
    <t>BOTSC</t>
  </si>
  <si>
    <t>Bothriechis schlegelii</t>
  </si>
  <si>
    <t>Eyelash palm pitviper</t>
  </si>
  <si>
    <t>BOTSH</t>
  </si>
  <si>
    <t>Botryllus schlosseri</t>
  </si>
  <si>
    <t>Star ascidian</t>
  </si>
  <si>
    <t>Alcyonium schlosseri</t>
  </si>
  <si>
    <t>BOTST</t>
  </si>
  <si>
    <t>Botrypus strictus</t>
  </si>
  <si>
    <t>Botrychium strictum</t>
  </si>
  <si>
    <t>BOTSU</t>
  </si>
  <si>
    <t>Bolitoglossa subpalmata</t>
  </si>
  <si>
    <t>BOUAN</t>
  </si>
  <si>
    <t>Boulengerina annulata annulata</t>
  </si>
  <si>
    <t>Banded water cobra</t>
  </si>
  <si>
    <t>BOUCH</t>
  </si>
  <si>
    <t>Boulengerina christyi</t>
  </si>
  <si>
    <t>Christy's water cobra</t>
  </si>
  <si>
    <t>Naja christyi</t>
  </si>
  <si>
    <t>BOUGL</t>
  </si>
  <si>
    <t>Bouvardia glaberrima</t>
  </si>
  <si>
    <t>BOUMI</t>
  </si>
  <si>
    <t>Boulengerochromis microlepis</t>
  </si>
  <si>
    <t>Giant cichlid</t>
  </si>
  <si>
    <t>BOUTA</t>
  </si>
  <si>
    <t>Boulengerula taitana</t>
  </si>
  <si>
    <t>East African caecilian</t>
  </si>
  <si>
    <t>Bos taurus</t>
  </si>
  <si>
    <t>Bovine</t>
  </si>
  <si>
    <t>BOVVA</t>
  </si>
  <si>
    <t>Bovichtus variegatus</t>
  </si>
  <si>
    <t>Thornfish</t>
  </si>
  <si>
    <t>BOWMI</t>
  </si>
  <si>
    <t>Bowringia mildbraedii</t>
  </si>
  <si>
    <t>BOWSE</t>
  </si>
  <si>
    <t>Bowenia serrulata</t>
  </si>
  <si>
    <t>Byfield cycad</t>
  </si>
  <si>
    <t>BOWVO</t>
  </si>
  <si>
    <t>Bowiea volubilis</t>
  </si>
  <si>
    <t>Climbing onion</t>
  </si>
  <si>
    <t>Ophiobostryx volubilis</t>
  </si>
  <si>
    <t>BRAAC</t>
  </si>
  <si>
    <t>Brachychiton acerifolius</t>
  </si>
  <si>
    <t>Australian flame tree</t>
  </si>
  <si>
    <t>BRAAD</t>
  </si>
  <si>
    <t>Bradypodion adolfifriderici</t>
  </si>
  <si>
    <t>Ituri forest chameleon</t>
  </si>
  <si>
    <t>BRAAL</t>
  </si>
  <si>
    <t>Brachytarsomys albicauda</t>
  </si>
  <si>
    <t>White-tailed rat</t>
  </si>
  <si>
    <t>BRAAR</t>
  </si>
  <si>
    <t>Brachyteles arachnoides</t>
  </si>
  <si>
    <t>Southern muriqui</t>
  </si>
  <si>
    <t>Woolly spider monkey</t>
  </si>
  <si>
    <t>BRAAU</t>
  </si>
  <si>
    <t>Brassia arcuigera</t>
  </si>
  <si>
    <t>Arching brassia</t>
  </si>
  <si>
    <t>BRABE</t>
  </si>
  <si>
    <t>Branchiostoma belcheri</t>
  </si>
  <si>
    <t>Amphioxus</t>
  </si>
  <si>
    <t>BRABN</t>
  </si>
  <si>
    <t>Branta bernicla</t>
  </si>
  <si>
    <t>Brent goose</t>
  </si>
  <si>
    <t>BRABR</t>
  </si>
  <si>
    <t>Brachyramphus brevirostris</t>
  </si>
  <si>
    <t>Kittlitz's murrelet</t>
  </si>
  <si>
    <t>BRABT</t>
  </si>
  <si>
    <t>Brachyuromys betsileoensis</t>
  </si>
  <si>
    <t>Betsileo short-tailed rat</t>
  </si>
  <si>
    <t>BRACA</t>
  </si>
  <si>
    <t>Branta canadensis</t>
  </si>
  <si>
    <t>Canada goose</t>
  </si>
  <si>
    <t>BRACE</t>
  </si>
  <si>
    <t>Brahmaea certhia</t>
  </si>
  <si>
    <t>Owl moth</t>
  </si>
  <si>
    <t>BRACI</t>
  </si>
  <si>
    <t>Brassica carinata</t>
  </si>
  <si>
    <t>Ethiopian mustard</t>
  </si>
  <si>
    <t>Abyssinian cabbage</t>
  </si>
  <si>
    <t>BRACL</t>
  </si>
  <si>
    <t>Branchiostoma californiense</t>
  </si>
  <si>
    <t>California lancelet</t>
  </si>
  <si>
    <t>BRACM</t>
  </si>
  <si>
    <t>Brassica campestris</t>
  </si>
  <si>
    <t>Field mustard</t>
  </si>
  <si>
    <t>BRACN</t>
  </si>
  <si>
    <t>Brachylophosaurus canadensis</t>
  </si>
  <si>
    <t>Campanian hadrosaur</t>
  </si>
  <si>
    <t>BRACR</t>
  </si>
  <si>
    <t>Brassica cretica</t>
  </si>
  <si>
    <t>Mustard</t>
  </si>
  <si>
    <t>BRACV</t>
  </si>
  <si>
    <t>Brachyphylla cavernarum</t>
  </si>
  <si>
    <t>Antillean fruit-eating bat</t>
  </si>
  <si>
    <t>BRADA</t>
  </si>
  <si>
    <t>Bradypodion damaranum</t>
  </si>
  <si>
    <t>Knysna dwarf chameleon</t>
  </si>
  <si>
    <t>BRADE</t>
  </si>
  <si>
    <t>Brachyscome decipiens</t>
  </si>
  <si>
    <t>Field daisy</t>
  </si>
  <si>
    <t>BRADI</t>
  </si>
  <si>
    <t>Brachypodium distachyon</t>
  </si>
  <si>
    <t>Purple false brome</t>
  </si>
  <si>
    <t>Trachynia distachya</t>
  </si>
  <si>
    <t>BRAFA</t>
  </si>
  <si>
    <t>Brachylophus fasciatus</t>
  </si>
  <si>
    <t>Fiji banded iguana</t>
  </si>
  <si>
    <t>Iguana fasciata</t>
  </si>
  <si>
    <t>Branchiostoma floridae</t>
  </si>
  <si>
    <t>Florida lancelet</t>
  </si>
  <si>
    <t>BRAHY</t>
  </si>
  <si>
    <t>Brachyteles hypoxanthus</t>
  </si>
  <si>
    <t>Northern muriqui</t>
  </si>
  <si>
    <t>BRAID</t>
  </si>
  <si>
    <t>Brachylagus idahoensis</t>
  </si>
  <si>
    <t>Pygmy rabbit</t>
  </si>
  <si>
    <t>BRAJU</t>
  </si>
  <si>
    <t>Brassica juncea</t>
  </si>
  <si>
    <t>Indian mustard</t>
  </si>
  <si>
    <t>Sinapis juncea</t>
  </si>
  <si>
    <t>BRALA</t>
  </si>
  <si>
    <t>Branchiostoma lanceolatum</t>
  </si>
  <si>
    <t>Common lancelet</t>
  </si>
  <si>
    <t>BRALE</t>
  </si>
  <si>
    <t>Branta leucopsis</t>
  </si>
  <si>
    <t>Barnacle goose</t>
  </si>
  <si>
    <t>BRAMA</t>
  </si>
  <si>
    <t>Brachyramphus marmoratus</t>
  </si>
  <si>
    <t>Marbled murrelet</t>
  </si>
  <si>
    <t>BRANA</t>
  </si>
  <si>
    <t>Brassica napus</t>
  </si>
  <si>
    <t>Rape</t>
  </si>
  <si>
    <t>BRANI</t>
  </si>
  <si>
    <t>Brassica nigra</t>
  </si>
  <si>
    <t>Black mustard</t>
  </si>
  <si>
    <t>BRANN</t>
  </si>
  <si>
    <t>Brachyphylla nana</t>
  </si>
  <si>
    <t>Cuban fruit-eating bat</t>
  </si>
  <si>
    <t>BRANO</t>
  </si>
  <si>
    <t>Brassavola nodosa</t>
  </si>
  <si>
    <t>Lady of the night</t>
  </si>
  <si>
    <t>BRAOA</t>
  </si>
  <si>
    <t>Brassica oleracea var. alboglabra</t>
  </si>
  <si>
    <t>Chinese kale</t>
  </si>
  <si>
    <t>Brassica alboglabra</t>
  </si>
  <si>
    <t>BRAOB</t>
  </si>
  <si>
    <t>Brassica oleracea var. botrytis</t>
  </si>
  <si>
    <t>Cauliflower</t>
  </si>
  <si>
    <t>BRAOC</t>
  </si>
  <si>
    <t>Brassica oleracea var. capitata</t>
  </si>
  <si>
    <t>Cabbage</t>
  </si>
  <si>
    <t>BRAOE</t>
  </si>
  <si>
    <t>Brassica oleracea var. acephala</t>
  </si>
  <si>
    <t>Flowering kale</t>
  </si>
  <si>
    <t>BRAOG</t>
  </si>
  <si>
    <t>Brassica oleracea var. gemmifera</t>
  </si>
  <si>
    <t>Brussel sprouts</t>
  </si>
  <si>
    <t>BRAOI</t>
  </si>
  <si>
    <t>Bradypodion occidentale</t>
  </si>
  <si>
    <t>Namaqua dwarf chameleon</t>
  </si>
  <si>
    <t>Bradypodion pumilum occidentale</t>
  </si>
  <si>
    <t>BRAOL</t>
  </si>
  <si>
    <t>Brassica oleracea</t>
  </si>
  <si>
    <t>Wild cabbage</t>
  </si>
  <si>
    <t>BRAOT</t>
  </si>
  <si>
    <t>Brassica oleracea var. italica</t>
  </si>
  <si>
    <t>Broccoli</t>
  </si>
  <si>
    <t>BRAOX</t>
  </si>
  <si>
    <t>Brassica oxyrrhina</t>
  </si>
  <si>
    <t>Smoothstem turnip</t>
  </si>
  <si>
    <t>BRAPC</t>
  </si>
  <si>
    <t>Brachionus plicatilis</t>
  </si>
  <si>
    <t>Marine rotifer</t>
  </si>
  <si>
    <t>Brachionus muelleri</t>
  </si>
  <si>
    <t>BRAPH</t>
  </si>
  <si>
    <t>Brachymeria phya</t>
  </si>
  <si>
    <t>Plutella xylostella parasite</t>
  </si>
  <si>
    <t>BRAPI</t>
  </si>
  <si>
    <t>Brachypodium pinnatum</t>
  </si>
  <si>
    <t>Tor grass</t>
  </si>
  <si>
    <t>BRAPM</t>
  </si>
  <si>
    <t>Brachyphylla pumila</t>
  </si>
  <si>
    <t>Fruit eating bat</t>
  </si>
  <si>
    <t>BRAPO</t>
  </si>
  <si>
    <t>Brachychiton populneus</t>
  </si>
  <si>
    <t>Kurrajong</t>
  </si>
  <si>
    <t>BRAPU</t>
  </si>
  <si>
    <t>Bradypodion pumilum</t>
  </si>
  <si>
    <t>Cape dwarf chameleon</t>
  </si>
  <si>
    <t>BRARA</t>
  </si>
  <si>
    <t>Brassica rapa</t>
  </si>
  <si>
    <t>Turnip</t>
  </si>
  <si>
    <t>BRARC</t>
  </si>
  <si>
    <t>Brassica rapa subsp. chinensis</t>
  </si>
  <si>
    <t>Pak-choi</t>
  </si>
  <si>
    <t>BRARH</t>
  </si>
  <si>
    <t>Brachypelma ruhnaui</t>
  </si>
  <si>
    <t>Mexican golden redrump tarantula</t>
  </si>
  <si>
    <t>Brachypelma albiceps</t>
  </si>
  <si>
    <t>BRARM</t>
  </si>
  <si>
    <t>Brachyuromys ramirohitra</t>
  </si>
  <si>
    <t>Gregarious short-tailed rat</t>
  </si>
  <si>
    <t>BRARO</t>
  </si>
  <si>
    <t>Brassica rapa subsp. oleifera</t>
  </si>
  <si>
    <t>Biennial turnip rape</t>
  </si>
  <si>
    <t>BRARP</t>
  </si>
  <si>
    <t>Brassica rapa subsp. pekinensis</t>
  </si>
  <si>
    <t>Chinese cabbage</t>
  </si>
  <si>
    <t>Brassica pekinensis</t>
  </si>
  <si>
    <t>BRARU</t>
  </si>
  <si>
    <t>Brassica rupestris</t>
  </si>
  <si>
    <t>BRASA</t>
  </si>
  <si>
    <t>Branta sandvicensis</t>
  </si>
  <si>
    <t>Hawaiian goose</t>
  </si>
  <si>
    <t>BRASC</t>
  </si>
  <si>
    <t>Brasenia schreberi</t>
  </si>
  <si>
    <t>Water shield</t>
  </si>
  <si>
    <t>BRASE</t>
  </si>
  <si>
    <t>Branchipolynoe seepensis</t>
  </si>
  <si>
    <t>Scale worm</t>
  </si>
  <si>
    <t>BRASM</t>
  </si>
  <si>
    <t>Brachypelma smithi</t>
  </si>
  <si>
    <t>Mexican red knee tarantula</t>
  </si>
  <si>
    <t>Euathlus smithi</t>
  </si>
  <si>
    <t>BRAST</t>
  </si>
  <si>
    <t>Branchipolynoe symmytilida</t>
  </si>
  <si>
    <t>BRASX</t>
  </si>
  <si>
    <t>Brassica sp.</t>
  </si>
  <si>
    <t>BRASY</t>
  </si>
  <si>
    <t>Brachypodium sylvaticum</t>
  </si>
  <si>
    <t>False brome</t>
  </si>
  <si>
    <t>BRATA</t>
  </si>
  <si>
    <t>Bradypodion tavetanum</t>
  </si>
  <si>
    <t>Dwarf Fischer's chameleon</t>
  </si>
  <si>
    <t>BRATE</t>
  </si>
  <si>
    <t>Bradypodion taeniabronchum</t>
  </si>
  <si>
    <t>Smith's dwarf chamaeleon</t>
  </si>
  <si>
    <t>Bradypodion pumilum subsp. taeniabronchum</t>
  </si>
  <si>
    <t>BRATN</t>
  </si>
  <si>
    <t>Bradypodion transvaalense</t>
  </si>
  <si>
    <t>Transvaal dwarf chameleon</t>
  </si>
  <si>
    <t>BRATO</t>
  </si>
  <si>
    <t>Brassica tournefortii</t>
  </si>
  <si>
    <t>Wild turnip</t>
  </si>
  <si>
    <t>African mustard</t>
  </si>
  <si>
    <t>BRATR</t>
  </si>
  <si>
    <t>Bradypus tridactylus</t>
  </si>
  <si>
    <t>Pale-throated three-toed sloth</t>
  </si>
  <si>
    <t>BRAVA</t>
  </si>
  <si>
    <t>Bradypus variegatus</t>
  </si>
  <si>
    <t>Brown-throated three-fingered sloth</t>
  </si>
  <si>
    <t>BRAVE</t>
  </si>
  <si>
    <t>Bradypodion ventrale</t>
  </si>
  <si>
    <t>Southern dwarf chameleon</t>
  </si>
  <si>
    <t>BRAVI</t>
  </si>
  <si>
    <t>Brachylophus vitiensis</t>
  </si>
  <si>
    <t>Fiji crested iguana</t>
  </si>
  <si>
    <t>BRAVL</t>
  </si>
  <si>
    <t>Brada villosa</t>
  </si>
  <si>
    <t>Polychaete worm</t>
  </si>
  <si>
    <t>BREAN</t>
  </si>
  <si>
    <t>Brettanomyces anomalus</t>
  </si>
  <si>
    <t>BREBR</t>
  </si>
  <si>
    <t>Brevicoryne brassicae</t>
  </si>
  <si>
    <t>Cabbage aphid</t>
  </si>
  <si>
    <t>BRECS</t>
  </si>
  <si>
    <t>Brettanomyces custersianus</t>
  </si>
  <si>
    <t>BRELC</t>
  </si>
  <si>
    <t>Bremia lactucae</t>
  </si>
  <si>
    <t>Lettuce downy mildew</t>
  </si>
  <si>
    <t>BREMA</t>
  </si>
  <si>
    <t>Brexia madagascariensis</t>
  </si>
  <si>
    <t>BRENA</t>
  </si>
  <si>
    <t>Brettanomyces naardenensis</t>
  </si>
  <si>
    <t>BRENE</t>
  </si>
  <si>
    <t>Bregmaceros nectabanus</t>
  </si>
  <si>
    <t>Smallscale codlet</t>
  </si>
  <si>
    <t>BRIAM</t>
  </si>
  <si>
    <t>Brimeura amethystina</t>
  </si>
  <si>
    <t>Spanish hyacinth</t>
  </si>
  <si>
    <t>Hyacinthus amethystina</t>
  </si>
  <si>
    <t>BRIIN</t>
  </si>
  <si>
    <t>Brighamia insignis</t>
  </si>
  <si>
    <t>Alula</t>
  </si>
  <si>
    <t>Brighamia citrina</t>
  </si>
  <si>
    <t>BRIMA</t>
  </si>
  <si>
    <t>Briza maxima</t>
  </si>
  <si>
    <t>Quaking grass</t>
  </si>
  <si>
    <t>BRIPO</t>
  </si>
  <si>
    <t>Brindalus porcicollis</t>
  </si>
  <si>
    <t>Scarab beetle</t>
  </si>
  <si>
    <t>BROAA</t>
  </si>
  <si>
    <t>Brotheas amazonicus</t>
  </si>
  <si>
    <t>BROAM</t>
  </si>
  <si>
    <t>Brookesia ambreensis</t>
  </si>
  <si>
    <t>Chameleon</t>
  </si>
  <si>
    <t>BROAN</t>
  </si>
  <si>
    <t>Brookesia antakarana</t>
  </si>
  <si>
    <t>BROAR</t>
  </si>
  <si>
    <t>Broussaisia arguta</t>
  </si>
  <si>
    <t>Kanawao</t>
  </si>
  <si>
    <t>BROAV</t>
  </si>
  <si>
    <t>Bromus arvensis</t>
  </si>
  <si>
    <t>Field brome</t>
  </si>
  <si>
    <t>BROBR</t>
  </si>
  <si>
    <t>Brookesia brygooi</t>
  </si>
  <si>
    <t>Brygoo's chameleon</t>
  </si>
  <si>
    <t>BROCA</t>
  </si>
  <si>
    <t>Bromus catharticus</t>
  </si>
  <si>
    <t>Rescue brome</t>
  </si>
  <si>
    <t>BROCM</t>
  </si>
  <si>
    <t>Bromus commutatus</t>
  </si>
  <si>
    <t>Meadow brome</t>
  </si>
  <si>
    <t>BROCN</t>
  </si>
  <si>
    <t>Brodiaea coronaria</t>
  </si>
  <si>
    <t>Californian hyacinth</t>
  </si>
  <si>
    <t>BROCO</t>
  </si>
  <si>
    <t>Brownea coccinea</t>
  </si>
  <si>
    <t>Rose of Venezuela</t>
  </si>
  <si>
    <t>BROCR</t>
  </si>
  <si>
    <t>Bronchocela cristatella</t>
  </si>
  <si>
    <t>Green crested lizard</t>
  </si>
  <si>
    <t>Agama cristatella</t>
  </si>
  <si>
    <t>BROER</t>
  </si>
  <si>
    <t>Bromus erectus</t>
  </si>
  <si>
    <t>Upright brome</t>
  </si>
  <si>
    <t>BROFI</t>
  </si>
  <si>
    <t>Bromheadia finlaysoniana</t>
  </si>
  <si>
    <t>BROFL</t>
  </si>
  <si>
    <t>Brodiaea filifolia</t>
  </si>
  <si>
    <t>Threadleaf brodiaea</t>
  </si>
  <si>
    <t>BROHE</t>
  </si>
  <si>
    <t>Browningia hertlingiana</t>
  </si>
  <si>
    <t>BROHO</t>
  </si>
  <si>
    <t>Bromus hordeaceus</t>
  </si>
  <si>
    <t>Soft brome</t>
  </si>
  <si>
    <t>BROIN</t>
  </si>
  <si>
    <t>Bromus inermis</t>
  </si>
  <si>
    <t>Smooth brome grass</t>
  </si>
  <si>
    <t>BROLO</t>
  </si>
  <si>
    <t>Brontispa longissima</t>
  </si>
  <si>
    <t>Coconut leaf beetle</t>
  </si>
  <si>
    <t>Coconut hispine beetle</t>
  </si>
  <si>
    <t>BROMI</t>
  </si>
  <si>
    <t>Brookesia minima</t>
  </si>
  <si>
    <t>Nosy be pygmy chameleon</t>
  </si>
  <si>
    <t>BRONA</t>
  </si>
  <si>
    <t>Brookesia nasus</t>
  </si>
  <si>
    <t>Susan's chameleon</t>
  </si>
  <si>
    <t>BROOR</t>
  </si>
  <si>
    <t>Brodiaea orcuttii</t>
  </si>
  <si>
    <t>Orcutt's brodiaea</t>
  </si>
  <si>
    <t>BROPA</t>
  </si>
  <si>
    <t>Broussonetia papyrifera</t>
  </si>
  <si>
    <t>Paper mulberry</t>
  </si>
  <si>
    <t>BROPE</t>
  </si>
  <si>
    <t>Brookesia perarmata</t>
  </si>
  <si>
    <t>Armored leaf chameleon</t>
  </si>
  <si>
    <t>Leandria perarmata</t>
  </si>
  <si>
    <t>BROPI</t>
  </si>
  <si>
    <t>Bromus pictus</t>
  </si>
  <si>
    <t>Patagonian grass</t>
  </si>
  <si>
    <t>BROPL</t>
  </si>
  <si>
    <t>Bromelia plumieri</t>
  </si>
  <si>
    <t>Karatas</t>
  </si>
  <si>
    <t>BROPY</t>
  </si>
  <si>
    <t>Brookesia peyrierasi</t>
  </si>
  <si>
    <t>Peyrieras' pygmy chameleon</t>
  </si>
  <si>
    <t>BRORE</t>
  </si>
  <si>
    <t>Broghammerus reticulatus</t>
  </si>
  <si>
    <t>Reticulate python</t>
  </si>
  <si>
    <t>Python reticulatus</t>
  </si>
  <si>
    <t>BROSA</t>
  </si>
  <si>
    <t>Broughtonia sanguinea</t>
  </si>
  <si>
    <t>BROSE</t>
  </si>
  <si>
    <t>Bromus secalinus</t>
  </si>
  <si>
    <t>Rye brome</t>
  </si>
  <si>
    <t>BROST</t>
  </si>
  <si>
    <t>Bromus sterilis</t>
  </si>
  <si>
    <t>Barren brome</t>
  </si>
  <si>
    <t>Anisantha sterilis</t>
  </si>
  <si>
    <t>BROSU</t>
  </si>
  <si>
    <t>Brookesia superciliaris</t>
  </si>
  <si>
    <t>Horned leaf chameleon</t>
  </si>
  <si>
    <t>BROTE</t>
  </si>
  <si>
    <t>Bromus tectorum</t>
  </si>
  <si>
    <t>Downy brome</t>
  </si>
  <si>
    <t>Anisantha tectorum</t>
  </si>
  <si>
    <t>BROTR</t>
  </si>
  <si>
    <t>Brookesia therezieni</t>
  </si>
  <si>
    <t>BROTU</t>
  </si>
  <si>
    <t>Brookesia tuberculata</t>
  </si>
  <si>
    <t>Dwarf chameleon</t>
  </si>
  <si>
    <t>BROVE</t>
  </si>
  <si>
    <t>Brotogeris versicolurus</t>
  </si>
  <si>
    <t>White-winged parakeet</t>
  </si>
  <si>
    <t>Canary-winged parakeet</t>
  </si>
  <si>
    <t>BRUBR</t>
  </si>
  <si>
    <t>Bruchus brachialis</t>
  </si>
  <si>
    <t>Hairy-vetch bruchid beetle</t>
  </si>
  <si>
    <t>Vetch weevil</t>
  </si>
  <si>
    <t>Brugia malayi</t>
  </si>
  <si>
    <t>BRUPA</t>
  </si>
  <si>
    <t>Brugia pahangi</t>
  </si>
  <si>
    <t>BRUPI</t>
  </si>
  <si>
    <t>Bruchus pisorum</t>
  </si>
  <si>
    <t>Pea weevil</t>
  </si>
  <si>
    <t>BRUPU</t>
  </si>
  <si>
    <t>Bruchidius pusillus</t>
  </si>
  <si>
    <t>Seed beetle</t>
  </si>
  <si>
    <t>BRURU</t>
  </si>
  <si>
    <t>Bruchus rufimanus</t>
  </si>
  <si>
    <t>Broadbean weevil</t>
  </si>
  <si>
    <t>BRUVI</t>
  </si>
  <si>
    <t>Bruchidius villosus</t>
  </si>
  <si>
    <t>Broom seed beetle</t>
  </si>
  <si>
    <t>BRYCA</t>
  </si>
  <si>
    <t>Bryum capillare</t>
  </si>
  <si>
    <t>Moss</t>
  </si>
  <si>
    <t>BRYDI</t>
  </si>
  <si>
    <t>Bryonia dioica</t>
  </si>
  <si>
    <t>Red bryony</t>
  </si>
  <si>
    <t>BRYGM</t>
  </si>
  <si>
    <t>Bryanthus gmelini</t>
  </si>
  <si>
    <t>Heath</t>
  </si>
  <si>
    <t>BRYMA</t>
  </si>
  <si>
    <t>Bryopsis maxima</t>
  </si>
  <si>
    <t>BRYPL</t>
  </si>
  <si>
    <t>Bryopsis plumosa</t>
  </si>
  <si>
    <t>Ulva plumosa</t>
  </si>
  <si>
    <t>BUBAF</t>
  </si>
  <si>
    <t>Bubo africanus</t>
  </si>
  <si>
    <t>Spotted eagle-owl</t>
  </si>
  <si>
    <t>BUBAS</t>
  </si>
  <si>
    <t>Bubo ascalaphus</t>
  </si>
  <si>
    <t>Pharaoh eagle-owl</t>
  </si>
  <si>
    <t>BUBBB</t>
  </si>
  <si>
    <t>Bubo bubo</t>
  </si>
  <si>
    <t>Eurasian eagle owl</t>
  </si>
  <si>
    <t>BUBBE</t>
  </si>
  <si>
    <t>Bubo bengalensis</t>
  </si>
  <si>
    <t>Rock eagle-owl</t>
  </si>
  <si>
    <t>BUBBU</t>
  </si>
  <si>
    <t>Bubalus bubalis</t>
  </si>
  <si>
    <t>Domestic water buffalo</t>
  </si>
  <si>
    <t>BUBCA</t>
  </si>
  <si>
    <t>Bubalus carabanensis</t>
  </si>
  <si>
    <t>Swamp type water buffalo</t>
  </si>
  <si>
    <t>Bubalus bubalis carabanensis</t>
  </si>
  <si>
    <t>BUBDE</t>
  </si>
  <si>
    <t>Bubalus depressicornis</t>
  </si>
  <si>
    <t>Lowland anoa</t>
  </si>
  <si>
    <t>Anoa depressicornis</t>
  </si>
  <si>
    <t>BUBID</t>
  </si>
  <si>
    <t>Bubulcus ibis</t>
  </si>
  <si>
    <t>Cattle egret</t>
  </si>
  <si>
    <t>Ardea ibis</t>
  </si>
  <si>
    <t>BUBLA</t>
  </si>
  <si>
    <t>Bubo lacteus</t>
  </si>
  <si>
    <t>Verreaux's eagle-owl</t>
  </si>
  <si>
    <t>BUBMA</t>
  </si>
  <si>
    <t>Bubo magellanicus</t>
  </si>
  <si>
    <t>Magellan horned owl</t>
  </si>
  <si>
    <t>BUBMI</t>
  </si>
  <si>
    <t>Bubalus mindorensis</t>
  </si>
  <si>
    <t>Tamaraw</t>
  </si>
  <si>
    <t>Anoa midorensis</t>
  </si>
  <si>
    <t>BUBNI</t>
  </si>
  <si>
    <t>Bubo nipalensis</t>
  </si>
  <si>
    <t>Spot-bellied eagle-owl</t>
  </si>
  <si>
    <t>BUBQU</t>
  </si>
  <si>
    <t>Bubalus quarlesi</t>
  </si>
  <si>
    <t>Mountain anoa</t>
  </si>
  <si>
    <t>BUBSC</t>
  </si>
  <si>
    <t>Bubo scandiacus</t>
  </si>
  <si>
    <t>Snowy owl</t>
  </si>
  <si>
    <t>Nyctea scandiaca</t>
  </si>
  <si>
    <t>BUBVI</t>
  </si>
  <si>
    <t>Bubo virginianus</t>
  </si>
  <si>
    <t>Great horned owl</t>
  </si>
  <si>
    <t>BUCAL</t>
  </si>
  <si>
    <t>Bucephala albeola</t>
  </si>
  <si>
    <t>Bufflehead</t>
  </si>
  <si>
    <t>Anas albeola</t>
  </si>
  <si>
    <t>BUCCL</t>
  </si>
  <si>
    <t>Bucephala clangula</t>
  </si>
  <si>
    <t>Common goldeneye</t>
  </si>
  <si>
    <t>BUCIS</t>
  </si>
  <si>
    <t>Bucephala islandica</t>
  </si>
  <si>
    <t>Barrow's goldeneye</t>
  </si>
  <si>
    <t>BUCOB</t>
  </si>
  <si>
    <t>Buchanania obovata</t>
  </si>
  <si>
    <t>Green plum tree</t>
  </si>
  <si>
    <t>Buchanania latifolia</t>
  </si>
  <si>
    <t>BUCRO</t>
  </si>
  <si>
    <t>Bucegia romanica</t>
  </si>
  <si>
    <t>Liverwort</t>
  </si>
  <si>
    <t>BUCUU</t>
  </si>
  <si>
    <t>Buccinum undatum</t>
  </si>
  <si>
    <t>Common whelk</t>
  </si>
  <si>
    <t>BUDAS</t>
  </si>
  <si>
    <t>Buddleja asiatica</t>
  </si>
  <si>
    <t>Dogtail</t>
  </si>
  <si>
    <t>BUDDA</t>
  </si>
  <si>
    <t>Buddleja davidii</t>
  </si>
  <si>
    <t>Butterfly bush</t>
  </si>
  <si>
    <t>BUDSA</t>
  </si>
  <si>
    <t>Buddleja saligna</t>
  </si>
  <si>
    <t>Squarestem butterflybush</t>
  </si>
  <si>
    <t>Chilianthus oleaceus</t>
  </si>
  <si>
    <t>BUDTA</t>
  </si>
  <si>
    <t>Budorcas taxicolor</t>
  </si>
  <si>
    <t>Golden takin</t>
  </si>
  <si>
    <t>BUFAL</t>
  </si>
  <si>
    <t>Bufo alvarius</t>
  </si>
  <si>
    <t>Sonoran desert toad</t>
  </si>
  <si>
    <t>Incilius alvarius</t>
  </si>
  <si>
    <t>BUFAN</t>
  </si>
  <si>
    <t>Bufo andrewsi</t>
  </si>
  <si>
    <t>Andrew's toad</t>
  </si>
  <si>
    <t>BUFAR</t>
  </si>
  <si>
    <t>Bufo arenarum</t>
  </si>
  <si>
    <t>Argentine common toad</t>
  </si>
  <si>
    <t>BUFBA</t>
  </si>
  <si>
    <t>Bufo bankorensis</t>
  </si>
  <si>
    <t>Central formosan toad</t>
  </si>
  <si>
    <t>BUFBG</t>
  </si>
  <si>
    <t>Bufo bufo gargarizans</t>
  </si>
  <si>
    <t>Asian toad</t>
  </si>
  <si>
    <t>BUFBO</t>
  </si>
  <si>
    <t>Bufo boreas</t>
  </si>
  <si>
    <t>Western toad</t>
  </si>
  <si>
    <t>BUFBU</t>
  </si>
  <si>
    <t>Bufo bufo</t>
  </si>
  <si>
    <t>European toad</t>
  </si>
  <si>
    <t>BUFCA</t>
  </si>
  <si>
    <t>Bufo calamita</t>
  </si>
  <si>
    <t>Natterjack toad</t>
  </si>
  <si>
    <t>Epidalea calamita</t>
  </si>
  <si>
    <t>BUFCP</t>
  </si>
  <si>
    <t>Bufo campbelli</t>
  </si>
  <si>
    <t>Campbell's forest toad</t>
  </si>
  <si>
    <t>BUFGR</t>
  </si>
  <si>
    <t>Bufo granulosus</t>
  </si>
  <si>
    <t>Granular toad</t>
  </si>
  <si>
    <t>BUFJA</t>
  </si>
  <si>
    <t>Bufo japonicus</t>
  </si>
  <si>
    <t>Japanese toad</t>
  </si>
  <si>
    <t>BUFMA</t>
  </si>
  <si>
    <t>Bufo marinus</t>
  </si>
  <si>
    <t>Giant toad</t>
  </si>
  <si>
    <t>Cane toad</t>
  </si>
  <si>
    <t>BUFRT</t>
  </si>
  <si>
    <t>Bufo retiformis</t>
  </si>
  <si>
    <t>Sonoran green toad</t>
  </si>
  <si>
    <t>BUFVA</t>
  </si>
  <si>
    <t>Bufo valliceps</t>
  </si>
  <si>
    <t>Gulf coast toad</t>
  </si>
  <si>
    <t>BUFVI</t>
  </si>
  <si>
    <t>Bufo viridis</t>
  </si>
  <si>
    <t>Eurasian green toad</t>
  </si>
  <si>
    <t>BUGCU</t>
  </si>
  <si>
    <t>Bugula cucullata</t>
  </si>
  <si>
    <t>Marine bryozoan</t>
  </si>
  <si>
    <t>BUGDE</t>
  </si>
  <si>
    <t>Bugula dentata</t>
  </si>
  <si>
    <t>Blue-green bryozoan</t>
  </si>
  <si>
    <t>Acamarchis dentata</t>
  </si>
  <si>
    <t>BUGFL</t>
  </si>
  <si>
    <t>Bugula flabellata</t>
  </si>
  <si>
    <t>Erect bryozoan</t>
  </si>
  <si>
    <t>BUGNE</t>
  </si>
  <si>
    <t>Bugula neritina</t>
  </si>
  <si>
    <t>Brown bryozoan</t>
  </si>
  <si>
    <t>Sertularia neritina</t>
  </si>
  <si>
    <t>BUGPA</t>
  </si>
  <si>
    <t>Bugula pacifica</t>
  </si>
  <si>
    <t>BUGTU</t>
  </si>
  <si>
    <t>Bugula turrita</t>
  </si>
  <si>
    <t>Bushy bryozoan</t>
  </si>
  <si>
    <t>BULAR</t>
  </si>
  <si>
    <t>Bulnesia arborea</t>
  </si>
  <si>
    <t>Verawood</t>
  </si>
  <si>
    <t>Maracaibo lignum-vitae</t>
  </si>
  <si>
    <t>BULBA</t>
  </si>
  <si>
    <t>Bullimus bagobus</t>
  </si>
  <si>
    <t>Bagobo rat</t>
  </si>
  <si>
    <t>BULBI</t>
  </si>
  <si>
    <t>Bulbophyllum biflorum</t>
  </si>
  <si>
    <t>BULGA</t>
  </si>
  <si>
    <t>Bullimus gamay</t>
  </si>
  <si>
    <t>Camiguin forest rat</t>
  </si>
  <si>
    <t>BULGO</t>
  </si>
  <si>
    <t>Bulla gouldiana</t>
  </si>
  <si>
    <t>California bubble</t>
  </si>
  <si>
    <t>BULLO</t>
  </si>
  <si>
    <t>Bulbophyllum lobbii</t>
  </si>
  <si>
    <t>BULLU</t>
  </si>
  <si>
    <t>Bullimus luzonicus</t>
  </si>
  <si>
    <t>Large Luzon forest rat</t>
  </si>
  <si>
    <t>BULMA</t>
  </si>
  <si>
    <t>Bulbophyllum macranthum</t>
  </si>
  <si>
    <t>BUMFI</t>
  </si>
  <si>
    <t>Bumilleriopsis filiformis</t>
  </si>
  <si>
    <t>Yellow-green alga</t>
  </si>
  <si>
    <t>BUNCA</t>
  </si>
  <si>
    <t>Bungarus candidus</t>
  </si>
  <si>
    <t>Malayan krait</t>
  </si>
  <si>
    <t>BUNCE</t>
  </si>
  <si>
    <t>Bungarus caeruleus</t>
  </si>
  <si>
    <t>Indian krait</t>
  </si>
  <si>
    <t>BUNCI</t>
  </si>
  <si>
    <t>Bunodosoma caissarum</t>
  </si>
  <si>
    <t>BUNCN</t>
  </si>
  <si>
    <t>Bunodosoma cangicum</t>
  </si>
  <si>
    <t>BUNCV</t>
  </si>
  <si>
    <t>Bunodosoma cavernata</t>
  </si>
  <si>
    <t>Wharty sea anemone</t>
  </si>
  <si>
    <t>BUNFA</t>
  </si>
  <si>
    <t>Bungarus fasciatus</t>
  </si>
  <si>
    <t>Banded krait</t>
  </si>
  <si>
    <t>BUNFL</t>
  </si>
  <si>
    <t>Bungarus flaviceps flaviceps</t>
  </si>
  <si>
    <t>Red-headed krait</t>
  </si>
  <si>
    <t>BUNGR</t>
  </si>
  <si>
    <t>Bunodosoma granulifera</t>
  </si>
  <si>
    <t>BUNHO</t>
  </si>
  <si>
    <t>Bunopithecus hoolock</t>
  </si>
  <si>
    <t>Hoolock gibbon</t>
  </si>
  <si>
    <t>Hoolock hoolock</t>
  </si>
  <si>
    <t>BUNMM</t>
  </si>
  <si>
    <t>Bungarus multicinctus multicinctus</t>
  </si>
  <si>
    <t>Many-banded krait</t>
  </si>
  <si>
    <t>BUNMO</t>
  </si>
  <si>
    <t>Bunolagus monticularis</t>
  </si>
  <si>
    <t>Riverine rabbit</t>
  </si>
  <si>
    <t>BUNMU</t>
  </si>
  <si>
    <t>Bungarus multicinctus</t>
  </si>
  <si>
    <t>BUPAM</t>
  </si>
  <si>
    <t>Bupleurum americanum</t>
  </si>
  <si>
    <t>American thoroughwax</t>
  </si>
  <si>
    <t>Bupleurum triradiatum subsp. arcticum</t>
  </si>
  <si>
    <t>BUPAN</t>
  </si>
  <si>
    <t>Bupleurum angulosum</t>
  </si>
  <si>
    <t>Thoroughwax</t>
  </si>
  <si>
    <t>Bupleurum pyrenaeum</t>
  </si>
  <si>
    <t>BUPCH</t>
  </si>
  <si>
    <t>Bupleurum chinense</t>
  </si>
  <si>
    <t>Chinese thoroughwax</t>
  </si>
  <si>
    <t>BUPFA</t>
  </si>
  <si>
    <t>Bupleurum falcatum</t>
  </si>
  <si>
    <t>BUPFR</t>
  </si>
  <si>
    <t>Bupleurum fruticosum</t>
  </si>
  <si>
    <t>Shrubby hare's ear</t>
  </si>
  <si>
    <t>BUPRO</t>
  </si>
  <si>
    <t>Bupleurum rotundifolium</t>
  </si>
  <si>
    <t>Bupleurum griffithii</t>
  </si>
  <si>
    <t>BURGR</t>
  </si>
  <si>
    <t>Burhinus grallarius</t>
  </si>
  <si>
    <t>Bush stone-curlew</t>
  </si>
  <si>
    <t>Burhinus magnirostris</t>
  </si>
  <si>
    <t>BURIN</t>
  </si>
  <si>
    <t>Bursera inaguensis</t>
  </si>
  <si>
    <t>BURLE</t>
  </si>
  <si>
    <t>Bursatella leachii</t>
  </si>
  <si>
    <t>Ragged sea hare</t>
  </si>
  <si>
    <t>BURMU</t>
  </si>
  <si>
    <t>Bursaphelenchus mucronatus</t>
  </si>
  <si>
    <t>Pinewood nematode worm</t>
  </si>
  <si>
    <t>BUROE</t>
  </si>
  <si>
    <t>Burhinus oedicnemus</t>
  </si>
  <si>
    <t>Stone curlew</t>
  </si>
  <si>
    <t>Eurasian thick-knee</t>
  </si>
  <si>
    <t>BURPA</t>
  </si>
  <si>
    <t>Burramys parvus</t>
  </si>
  <si>
    <t>Mountain pygmy possum</t>
  </si>
  <si>
    <t>BURSE</t>
  </si>
  <si>
    <t>Burhinus senegalensis</t>
  </si>
  <si>
    <t>Senegal thick-knee</t>
  </si>
  <si>
    <t>BURUM</t>
  </si>
  <si>
    <t>Burchardia umbellata</t>
  </si>
  <si>
    <t>Milkmaids</t>
  </si>
  <si>
    <t>BURXY</t>
  </si>
  <si>
    <t>Bursaphelenchus xylophilus</t>
  </si>
  <si>
    <t>Aphelenchoides xylophilus</t>
  </si>
  <si>
    <t>BUSCA</t>
  </si>
  <si>
    <t>Busycotypus canaliculatus</t>
  </si>
  <si>
    <t>Channeled whelk</t>
  </si>
  <si>
    <t>Busycon canaliculatum</t>
  </si>
  <si>
    <t>BUSCR</t>
  </si>
  <si>
    <t>Busycon carica</t>
  </si>
  <si>
    <t>Knobbed whelk</t>
  </si>
  <si>
    <t>BUSPE</t>
  </si>
  <si>
    <t>Busycon perversum</t>
  </si>
  <si>
    <t>Perverse whelk</t>
  </si>
  <si>
    <t>Left-handed whelk</t>
  </si>
  <si>
    <t>BUSSI</t>
  </si>
  <si>
    <t>Busycon sinistrum</t>
  </si>
  <si>
    <t>Lightning whelk</t>
  </si>
  <si>
    <t>BUTAB</t>
  </si>
  <si>
    <t>Buteo albigula</t>
  </si>
  <si>
    <t>White-throated hawk</t>
  </si>
  <si>
    <t>BUTAL</t>
  </si>
  <si>
    <t>Buteo albicaudatus</t>
  </si>
  <si>
    <t>White-tailed hawk</t>
  </si>
  <si>
    <t>BUTAN</t>
  </si>
  <si>
    <t>Buteogallus anthracinus</t>
  </si>
  <si>
    <t>Common black-hawk</t>
  </si>
  <si>
    <t>BUTAO</t>
  </si>
  <si>
    <t>Buteo albonotatus</t>
  </si>
  <si>
    <t>Zone-tailed hawk</t>
  </si>
  <si>
    <t>BUTAR</t>
  </si>
  <si>
    <t>Buthacus arenicola</t>
  </si>
  <si>
    <t>North African scorpion</t>
  </si>
  <si>
    <t>BUTBR</t>
  </si>
  <si>
    <t>Buteo brachyurus</t>
  </si>
  <si>
    <t>Short-tailed hawk</t>
  </si>
  <si>
    <t>BUTBU</t>
  </si>
  <si>
    <t>Buteo buteo</t>
  </si>
  <si>
    <t>Common buzzard</t>
  </si>
  <si>
    <t>BUTEU</t>
  </si>
  <si>
    <t>Buthus eupeus</t>
  </si>
  <si>
    <t>Lesser Asian scorpion</t>
  </si>
  <si>
    <t>Mesobuthus eupeus</t>
  </si>
  <si>
    <t>BUTGA</t>
  </si>
  <si>
    <t>Buteo galapagoensis</t>
  </si>
  <si>
    <t>Galapagos hawk</t>
  </si>
  <si>
    <t>BUTHE</t>
  </si>
  <si>
    <t>Buteo hemilasius</t>
  </si>
  <si>
    <t>Upland buzzard</t>
  </si>
  <si>
    <t>BUTJA</t>
  </si>
  <si>
    <t>Buteo jamaicensis</t>
  </si>
  <si>
    <t>Red-tailed hawk</t>
  </si>
  <si>
    <t>BUTJU</t>
  </si>
  <si>
    <t>Buthotus judaicus</t>
  </si>
  <si>
    <t>Hottentotta judaica</t>
  </si>
  <si>
    <t>BUTLA</t>
  </si>
  <si>
    <t>Buteo lagopus</t>
  </si>
  <si>
    <t>Rough-legged hawk</t>
  </si>
  <si>
    <t>BUTLI</t>
  </si>
  <si>
    <t>Buteo lineatus</t>
  </si>
  <si>
    <t>Red-shouldered hawk</t>
  </si>
  <si>
    <t>BUTMO</t>
  </si>
  <si>
    <t>Butea monosperma</t>
  </si>
  <si>
    <t>Flame of the forest</t>
  </si>
  <si>
    <t>BUTNI</t>
  </si>
  <si>
    <t>Buteo nitidus</t>
  </si>
  <si>
    <t>Gray hawk</t>
  </si>
  <si>
    <t>Asturina nitida</t>
  </si>
  <si>
    <t>BUTOC</t>
  </si>
  <si>
    <t>Buthus occitanus tunetanus</t>
  </si>
  <si>
    <t>Common European scorpion</t>
  </si>
  <si>
    <t>BUTOI</t>
  </si>
  <si>
    <t>Buthus occitanus</t>
  </si>
  <si>
    <t>BUTOM</t>
  </si>
  <si>
    <t>Buthus occitanus mardochei</t>
  </si>
  <si>
    <t>Moroccan scorpion</t>
  </si>
  <si>
    <t>BUTOS</t>
  </si>
  <si>
    <t>Buthus occitanus israelis</t>
  </si>
  <si>
    <t>Common yellow scorpion</t>
  </si>
  <si>
    <t>BUTPL</t>
  </si>
  <si>
    <t>Buteo platypterus</t>
  </si>
  <si>
    <t>Broad-winged hawk</t>
  </si>
  <si>
    <t>BUTRE</t>
  </si>
  <si>
    <t>Buteo regalis</t>
  </si>
  <si>
    <t>Ferruginous hawk</t>
  </si>
  <si>
    <t>BUTRI</t>
  </si>
  <si>
    <t>Buteo ridgwayi</t>
  </si>
  <si>
    <t>Ridgway's hawk</t>
  </si>
  <si>
    <t>BUTSI</t>
  </si>
  <si>
    <t>Buthus sindicus</t>
  </si>
  <si>
    <t>BUTSQ</t>
  </si>
  <si>
    <t>Buthus sp. (strain IY-2001)</t>
  </si>
  <si>
    <t>BUTSW</t>
  </si>
  <si>
    <t>Buteo swainsoni</t>
  </si>
  <si>
    <t>Swainson's hawk</t>
  </si>
  <si>
    <t>BUTUM</t>
  </si>
  <si>
    <t>Butomus umbellatus</t>
  </si>
  <si>
    <t>Flowering rush</t>
  </si>
  <si>
    <t>BUTVI</t>
  </si>
  <si>
    <t>Butorides virescens</t>
  </si>
  <si>
    <t>Green heron</t>
  </si>
  <si>
    <t>BUXMI</t>
  </si>
  <si>
    <t>Buxus microphylla</t>
  </si>
  <si>
    <t>Little leaf boxwood</t>
  </si>
  <si>
    <t>Japanese boxwood</t>
  </si>
  <si>
    <t>BUXSE</t>
  </si>
  <si>
    <t>Buxus sempervirens</t>
  </si>
  <si>
    <t>Common box</t>
  </si>
  <si>
    <t>Buxus arborescens</t>
  </si>
  <si>
    <t>BYBLI</t>
  </si>
  <si>
    <t>Byblis liniflora</t>
  </si>
  <si>
    <t>Carnivorous plant</t>
  </si>
  <si>
    <t>BYRCR</t>
  </si>
  <si>
    <t>Byrsonima crassifolia</t>
  </si>
  <si>
    <t>Cajuil cimarron</t>
  </si>
  <si>
    <t>CABCA</t>
  </si>
  <si>
    <t>Cabomba caroliniana</t>
  </si>
  <si>
    <t>Carolina fanwort</t>
  </si>
  <si>
    <t>CABUN</t>
  </si>
  <si>
    <t>Cabassous unicinctus</t>
  </si>
  <si>
    <t>Southern naked-tailed armadillo</t>
  </si>
  <si>
    <t>CACAL</t>
  </si>
  <si>
    <t>Cacatua alba</t>
  </si>
  <si>
    <t>White cockatoo</t>
  </si>
  <si>
    <t>Psittacus albus</t>
  </si>
  <si>
    <t>CACCA</t>
  </si>
  <si>
    <t>Cacajao calvus</t>
  </si>
  <si>
    <t>Red uakari</t>
  </si>
  <si>
    <t>CACCE</t>
  </si>
  <si>
    <t>Cacicus cela</t>
  </si>
  <si>
    <t>Yellow-rumped cacique</t>
  </si>
  <si>
    <t>CACDU</t>
  </si>
  <si>
    <t>Cacatua ducorpsii</t>
  </si>
  <si>
    <t>Ducorps' cockatoo</t>
  </si>
  <si>
    <t>Solomons cockatoo</t>
  </si>
  <si>
    <t>CACGA</t>
  </si>
  <si>
    <t>Cacatua galerita</t>
  </si>
  <si>
    <t>Sulfur-crested cockatoo</t>
  </si>
  <si>
    <t>Psittacus galeritus</t>
  </si>
  <si>
    <t>CACGO</t>
  </si>
  <si>
    <t>Cacatua goffiniana</t>
  </si>
  <si>
    <t>Tanimbar cockatoo</t>
  </si>
  <si>
    <t>Cacatua goffini</t>
  </si>
  <si>
    <t>CACHA</t>
  </si>
  <si>
    <t>Cacatua haematuropygia</t>
  </si>
  <si>
    <t>Philippine cockatoo</t>
  </si>
  <si>
    <t>Psittacus haematuropygius</t>
  </si>
  <si>
    <t>CACME</t>
  </si>
  <si>
    <t>Cacajao melanocephalus</t>
  </si>
  <si>
    <t>Black-headed uakari</t>
  </si>
  <si>
    <t>CACMO</t>
  </si>
  <si>
    <t>Cacatua moluccensis</t>
  </si>
  <si>
    <t>Salmon-crested cockatoo</t>
  </si>
  <si>
    <t>Psittacus moluccensis</t>
  </si>
  <si>
    <t>CACMR</t>
  </si>
  <si>
    <t>Cacomantis merulinus</t>
  </si>
  <si>
    <t>Plaintive cuckoo</t>
  </si>
  <si>
    <t>Cuculus merulinus</t>
  </si>
  <si>
    <t>CACOP</t>
  </si>
  <si>
    <t>Cacatua ophthalmica</t>
  </si>
  <si>
    <t>Blue-eyed cockatoo</t>
  </si>
  <si>
    <t>CACSO</t>
  </si>
  <si>
    <t>Cacicus solitarius</t>
  </si>
  <si>
    <t>Solitary black cacique</t>
  </si>
  <si>
    <t>CACSU</t>
  </si>
  <si>
    <t>Cacatua sulphurea</t>
  </si>
  <si>
    <t>Yellow-crested cockatoo</t>
  </si>
  <si>
    <t>Psittacus sulphureus</t>
  </si>
  <si>
    <t>CACUR</t>
  </si>
  <si>
    <t>Cacicus uropygialis</t>
  </si>
  <si>
    <t>Scarlet-rumped cacique</t>
  </si>
  <si>
    <t>Subtropical cacique</t>
  </si>
  <si>
    <t>CADLA</t>
  </si>
  <si>
    <t>Cadlina laevis</t>
  </si>
  <si>
    <t>White Atlantic cadlina</t>
  </si>
  <si>
    <t>Doris obvelata</t>
  </si>
  <si>
    <t>CADTA</t>
  </si>
  <si>
    <t>Cadetia taylori</t>
  </si>
  <si>
    <t>Bulbophyllum taylori</t>
  </si>
  <si>
    <t>CAEBE</t>
  </si>
  <si>
    <t>Caenorhabditis brenneri</t>
  </si>
  <si>
    <t>Nematode worm</t>
  </si>
  <si>
    <t>Caenorhabditis briggsae</t>
  </si>
  <si>
    <t>CAECA</t>
  </si>
  <si>
    <t>Caesio caerulaurea</t>
  </si>
  <si>
    <t>Blue and gold fusilier</t>
  </si>
  <si>
    <t>CAECU</t>
  </si>
  <si>
    <t>Caesio cuning</t>
  </si>
  <si>
    <t>Redbelly yellowtail fusilier</t>
  </si>
  <si>
    <t>CAEEC</t>
  </si>
  <si>
    <t>Caesalpinia echinata</t>
  </si>
  <si>
    <t>Pau Brasil</t>
  </si>
  <si>
    <t>Pernambuco wood</t>
  </si>
  <si>
    <t>Caenorhabditis elegans</t>
  </si>
  <si>
    <t>CAEEX</t>
  </si>
  <si>
    <t>Caerostris extrusa</t>
  </si>
  <si>
    <t>Bark spider</t>
  </si>
  <si>
    <t>Caerostris bankana</t>
  </si>
  <si>
    <t>CAEFU</t>
  </si>
  <si>
    <t>Caenolestes fuliginosus</t>
  </si>
  <si>
    <t>Shrew opossum</t>
  </si>
  <si>
    <t>CAEJA</t>
  </si>
  <si>
    <t>Caenorhabditis japonica</t>
  </si>
  <si>
    <t>CAEPU</t>
  </si>
  <si>
    <t>Caesalpinia pulcherrima</t>
  </si>
  <si>
    <t>Pride-of-Barbados</t>
  </si>
  <si>
    <t>Poinciana pulcherrima</t>
  </si>
  <si>
    <t>CAERE</t>
  </si>
  <si>
    <t>Caenorhabditis remanei</t>
  </si>
  <si>
    <t>CAFRO</t>
  </si>
  <si>
    <t>Cafeteria roenbergensis</t>
  </si>
  <si>
    <t>CAIAM</t>
  </si>
  <si>
    <t>Caimanops amphiboluroides</t>
  </si>
  <si>
    <t>Mulga dragon</t>
  </si>
  <si>
    <t>CAICA</t>
  </si>
  <si>
    <t>Caiman crocodilus apaporiensis</t>
  </si>
  <si>
    <t>Rio Apaporis caiman</t>
  </si>
  <si>
    <t>CAICR</t>
  </si>
  <si>
    <t>Caiman crocodilus</t>
  </si>
  <si>
    <t>Spectacled caiman</t>
  </si>
  <si>
    <t>Caiman sclerops</t>
  </si>
  <si>
    <t>CAIMO</t>
  </si>
  <si>
    <t>Cairina moschata</t>
  </si>
  <si>
    <t>Muscovy duck</t>
  </si>
  <si>
    <t>CAJCA</t>
  </si>
  <si>
    <t>Cajanus cajan</t>
  </si>
  <si>
    <t>Pigeon pea</t>
  </si>
  <si>
    <t>CAKMA</t>
  </si>
  <si>
    <t>Cakile maritima</t>
  </si>
  <si>
    <t>Sea rocket</t>
  </si>
  <si>
    <t>CALAA</t>
  </si>
  <si>
    <t>Calidris alba</t>
  </si>
  <si>
    <t>Sanderling</t>
  </si>
  <si>
    <t>CALAB</t>
  </si>
  <si>
    <t>Calochortus albus</t>
  </si>
  <si>
    <t>White globe lily</t>
  </si>
  <si>
    <t>CALAC</t>
  </si>
  <si>
    <t>Calidris acuminata</t>
  </si>
  <si>
    <t>Sharp-tailed sandpiper</t>
  </si>
  <si>
    <t>CALAD</t>
  </si>
  <si>
    <t>Calliphora augur</t>
  </si>
  <si>
    <t>Lesser brown blowfly</t>
  </si>
  <si>
    <t>CALAE</t>
  </si>
  <si>
    <t>Calopteryx aequabilis</t>
  </si>
  <si>
    <t>River jewelwing damselfly</t>
  </si>
  <si>
    <t>Agrion aequabile</t>
  </si>
  <si>
    <t>CALAG</t>
  </si>
  <si>
    <t>Calathus angularis</t>
  </si>
  <si>
    <t>CALAI</t>
  </si>
  <si>
    <t>Calliphora albifrontalis</t>
  </si>
  <si>
    <t>Western goldenhaired blowfly</t>
  </si>
  <si>
    <t>CALAL</t>
  </si>
  <si>
    <t>Calidris alpina</t>
  </si>
  <si>
    <t>Dunlin</t>
  </si>
  <si>
    <t>CALAN</t>
  </si>
  <si>
    <t>Calypte anna</t>
  </si>
  <si>
    <t>Anna's hummingbird</t>
  </si>
  <si>
    <t>Archilochus anna</t>
  </si>
  <si>
    <t>CALAP</t>
  </si>
  <si>
    <t>Calochortus apiculatus</t>
  </si>
  <si>
    <t>Baker's mariposa lily</t>
  </si>
  <si>
    <t>CALAR</t>
  </si>
  <si>
    <t>Callithrix argentata</t>
  </si>
  <si>
    <t>Silvery marmoset</t>
  </si>
  <si>
    <t>Mico argentatus</t>
  </si>
  <si>
    <t>CALAT</t>
  </si>
  <si>
    <t>Callinectes arcuatus</t>
  </si>
  <si>
    <t>Arched swimming crab</t>
  </si>
  <si>
    <t>CALAU</t>
  </si>
  <si>
    <t>Callithrix aurita</t>
  </si>
  <si>
    <t>White-eared marmoset</t>
  </si>
  <si>
    <t>Buffy-eared marmoset</t>
  </si>
  <si>
    <t>CALBA</t>
  </si>
  <si>
    <t>Calidris bairdii</t>
  </si>
  <si>
    <t>Baird's sandpiper</t>
  </si>
  <si>
    <t>CALBE</t>
  </si>
  <si>
    <t>Callinectes bellicosus</t>
  </si>
  <si>
    <t>Warrior swimming crab</t>
  </si>
  <si>
    <t>CALBN</t>
  </si>
  <si>
    <t>Callicebus brunneus</t>
  </si>
  <si>
    <t>Brown titi</t>
  </si>
  <si>
    <t>CALBO</t>
  </si>
  <si>
    <t>Calumma boettgeri</t>
  </si>
  <si>
    <t>Boettger's chameleon</t>
  </si>
  <si>
    <t>CALBR</t>
  </si>
  <si>
    <t>Calumma brevicornis</t>
  </si>
  <si>
    <t>Short-horned chameleon</t>
  </si>
  <si>
    <t>CALBU</t>
  </si>
  <si>
    <t>Calypso bulbosa</t>
  </si>
  <si>
    <t>Fairy slipper</t>
  </si>
  <si>
    <t>CALCA</t>
  </si>
  <si>
    <t>Calycophyllum candidissimum</t>
  </si>
  <si>
    <t>CALCC</t>
  </si>
  <si>
    <t>Callipepla californica</t>
  </si>
  <si>
    <t>California quail</t>
  </si>
  <si>
    <t>Lophortyx californica</t>
  </si>
  <si>
    <t>CALCE</t>
  </si>
  <si>
    <t>Callaeas cinerea</t>
  </si>
  <si>
    <t>Kokako</t>
  </si>
  <si>
    <t>CALCF</t>
  </si>
  <si>
    <t>Calliandra californica</t>
  </si>
  <si>
    <t>Baja fairy duster</t>
  </si>
  <si>
    <t>CALCH</t>
  </si>
  <si>
    <t>Callistephus chinensis</t>
  </si>
  <si>
    <t>China aster</t>
  </si>
  <si>
    <t>CALCI</t>
  </si>
  <si>
    <t>Calathus cinctus</t>
  </si>
  <si>
    <t>CALCL</t>
  </si>
  <si>
    <t>Calomys callosus</t>
  </si>
  <si>
    <t>Large vesper mouse</t>
  </si>
  <si>
    <t>CALCN</t>
  </si>
  <si>
    <t>Callosciurus caniceps</t>
  </si>
  <si>
    <t>Gray-bellied squirrel</t>
  </si>
  <si>
    <t>CALCO</t>
  </si>
  <si>
    <t>Calypte costae</t>
  </si>
  <si>
    <t>Costa's hummingbird</t>
  </si>
  <si>
    <t>CALCP</t>
  </si>
  <si>
    <t>Calodendrum capense</t>
  </si>
  <si>
    <t>Cape chestnut</t>
  </si>
  <si>
    <t>CALCR</t>
  </si>
  <si>
    <t>Calotomus carolinus</t>
  </si>
  <si>
    <t>Carolines parrotfish</t>
  </si>
  <si>
    <t>CALCS</t>
  </si>
  <si>
    <t>Callosobruchus chinensis</t>
  </si>
  <si>
    <t>Pulse beetle</t>
  </si>
  <si>
    <t>Azuki bean weevil</t>
  </si>
  <si>
    <t>CALCT</t>
  </si>
  <si>
    <t>Calidris canutus</t>
  </si>
  <si>
    <t>Red knot</t>
  </si>
  <si>
    <t>Tringa canutus</t>
  </si>
  <si>
    <t>CALCU</t>
  </si>
  <si>
    <t>Calumma cucullatum</t>
  </si>
  <si>
    <t>Hooded chameleon</t>
  </si>
  <si>
    <t>CALDC</t>
  </si>
  <si>
    <t>Calleida decora</t>
  </si>
  <si>
    <t>CALDD</t>
  </si>
  <si>
    <t>Calopteryx dimidiata</t>
  </si>
  <si>
    <t>Sparkling jewelwing damselfly</t>
  </si>
  <si>
    <t>CALDE</t>
  </si>
  <si>
    <t>Calocedrus decurrens</t>
  </si>
  <si>
    <t>Incense-cedar</t>
  </si>
  <si>
    <t>Libocedrus decurrens</t>
  </si>
  <si>
    <t>CALDI</t>
  </si>
  <si>
    <t>Callicarpa dichotoma</t>
  </si>
  <si>
    <t>Purple beautyberry</t>
  </si>
  <si>
    <t>CALDM</t>
  </si>
  <si>
    <t>Calonectris diomedea</t>
  </si>
  <si>
    <t>Cory's shearwater</t>
  </si>
  <si>
    <t>Puffinus diomedea</t>
  </si>
  <si>
    <t>CALDO</t>
  </si>
  <si>
    <t>Callicebus donacophilus</t>
  </si>
  <si>
    <t>Bolivian titi</t>
  </si>
  <si>
    <t>CALDR</t>
  </si>
  <si>
    <t>Callisaurus draconoides</t>
  </si>
  <si>
    <t>Zebra-tailed lizard</t>
  </si>
  <si>
    <t>CALDU</t>
  </si>
  <si>
    <t>Calliphora dubia</t>
  </si>
  <si>
    <t>CALEI</t>
  </si>
  <si>
    <t>Calliandra eriophylla</t>
  </si>
  <si>
    <t>Fairy duster</t>
  </si>
  <si>
    <t>CALEM</t>
  </si>
  <si>
    <t>Callithrix emiliae</t>
  </si>
  <si>
    <t>Snethlage's marmoset</t>
  </si>
  <si>
    <t>Mico emiliae</t>
  </si>
  <si>
    <t>CALEP</t>
  </si>
  <si>
    <t>Calamagrostis epigeios</t>
  </si>
  <si>
    <t>Wood small-reed</t>
  </si>
  <si>
    <t>CALER</t>
  </si>
  <si>
    <t>Callosciurus erythraeus</t>
  </si>
  <si>
    <t>Pallas' squirrel</t>
  </si>
  <si>
    <t>CALET</t>
  </si>
  <si>
    <t>Calpodes ethlius</t>
  </si>
  <si>
    <t>Brazilian skipper</t>
  </si>
  <si>
    <t>Larger canna leafroller</t>
  </si>
  <si>
    <t>CALFA</t>
  </si>
  <si>
    <t>Calidris fuscicollis</t>
  </si>
  <si>
    <t>White-rumped sandpiper</t>
  </si>
  <si>
    <t>Erolia fuscicollis</t>
  </si>
  <si>
    <t>CALFC</t>
  </si>
  <si>
    <t>Calomys fecundus</t>
  </si>
  <si>
    <t>Vesper mouse</t>
  </si>
  <si>
    <t>CALFE</t>
  </si>
  <si>
    <t>Calidris ferruginea</t>
  </si>
  <si>
    <t>Curlew sandpiper</t>
  </si>
  <si>
    <t>CALFG</t>
  </si>
  <si>
    <t>Calycanthus floridus var. glaucus</t>
  </si>
  <si>
    <t>Eastern sweetshrub</t>
  </si>
  <si>
    <t>Calycanthus fertilis var. ferax</t>
  </si>
  <si>
    <t>CALFI</t>
  </si>
  <si>
    <t>Calanus finmarchicus</t>
  </si>
  <si>
    <t>CALFL</t>
  </si>
  <si>
    <t>Calycanthus floridus</t>
  </si>
  <si>
    <t>CALFO</t>
  </si>
  <si>
    <t>Calocitta formosa</t>
  </si>
  <si>
    <t>White-throated magpie jay</t>
  </si>
  <si>
    <t>CALFR</t>
  </si>
  <si>
    <t>Calumma furcifer</t>
  </si>
  <si>
    <t>Fork-nosed chameleon</t>
  </si>
  <si>
    <t>CALFS</t>
  </si>
  <si>
    <t>Calathus fuscipes</t>
  </si>
  <si>
    <t>CALFU</t>
  </si>
  <si>
    <t>Caldariomyces fumago</t>
  </si>
  <si>
    <t>CALGA</t>
  </si>
  <si>
    <t>Calumma gastrotaenia</t>
  </si>
  <si>
    <t>Short-nosed chameleon</t>
  </si>
  <si>
    <t>CALGD</t>
  </si>
  <si>
    <t>Calumia godeffroyi</t>
  </si>
  <si>
    <t>Tailface sleeper</t>
  </si>
  <si>
    <t>CALGE</t>
  </si>
  <si>
    <t>Callithrix geoffroyi</t>
  </si>
  <si>
    <t>Geoffroy's marmoset</t>
  </si>
  <si>
    <t>CALGI</t>
  </si>
  <si>
    <t>Calotropis gigantea</t>
  </si>
  <si>
    <t>Giant milkweed</t>
  </si>
  <si>
    <t>Asclepias gigantea</t>
  </si>
  <si>
    <t>CALGM</t>
  </si>
  <si>
    <t>Callipepla gambelii</t>
  </si>
  <si>
    <t>Gambel's quail</t>
  </si>
  <si>
    <t>Lophortyx gambelii</t>
  </si>
  <si>
    <t>CALGO</t>
  </si>
  <si>
    <t>Callimico goeldii</t>
  </si>
  <si>
    <t>Goeldi's marmoset</t>
  </si>
  <si>
    <t>CALHA</t>
  </si>
  <si>
    <t>Calidris himantopus</t>
  </si>
  <si>
    <t>Stilt sandpiper</t>
  </si>
  <si>
    <t>Micropalama himantopus</t>
  </si>
  <si>
    <t>CALHE</t>
  </si>
  <si>
    <t>Callitriche heterophylla</t>
  </si>
  <si>
    <t>CALHI</t>
  </si>
  <si>
    <t>Calumma hilleniusi</t>
  </si>
  <si>
    <t>Hillenius' short-nosed chameleon</t>
  </si>
  <si>
    <t>CALHL</t>
  </si>
  <si>
    <t>Calliphora hilli</t>
  </si>
  <si>
    <t>Hill's brown blowfly</t>
  </si>
  <si>
    <t>CALHM</t>
  </si>
  <si>
    <t>Calomys hummelincki</t>
  </si>
  <si>
    <t>Hummelinck's vesper mouse</t>
  </si>
  <si>
    <t>CALHO</t>
  </si>
  <si>
    <t>Callicebus hoffmannsi</t>
  </si>
  <si>
    <t>Hoffmann's titi</t>
  </si>
  <si>
    <t>CALHU</t>
  </si>
  <si>
    <t>Callithrix humeralifera</t>
  </si>
  <si>
    <t>Tassel-eared marmoset</t>
  </si>
  <si>
    <t>CALIN</t>
  </si>
  <si>
    <t>Calosoma inquisitor</t>
  </si>
  <si>
    <t>CALIR</t>
  </si>
  <si>
    <t>Caluromysiops irrupta</t>
  </si>
  <si>
    <t>Black-shouldered opossum</t>
  </si>
  <si>
    <t>CALJA</t>
  </si>
  <si>
    <t>Callithrix jacchus</t>
  </si>
  <si>
    <t>White-tufted-ear marmoset</t>
  </si>
  <si>
    <t>CALKU</t>
  </si>
  <si>
    <t>Callithrix kuhli</t>
  </si>
  <si>
    <t>Wied's marmoset</t>
  </si>
  <si>
    <t>CALKY</t>
  </si>
  <si>
    <t>Calonectria kyotensis</t>
  </si>
  <si>
    <t>Cylindrocladium floridanum</t>
  </si>
  <si>
    <t>Calonectria uniseptata</t>
  </si>
  <si>
    <t>CALLA</t>
  </si>
  <si>
    <t>Calcarius lapponicus</t>
  </si>
  <si>
    <t>Lapland longspur</t>
  </si>
  <si>
    <t>CALLC</t>
  </si>
  <si>
    <t>Calomys laucha</t>
  </si>
  <si>
    <t>Small vesper mouse</t>
  </si>
  <si>
    <t>CALLE</t>
  </si>
  <si>
    <t>Calonectris leucomelas</t>
  </si>
  <si>
    <t>Streaked shearwater</t>
  </si>
  <si>
    <t>CALLN</t>
  </si>
  <si>
    <t>Caluromys lanatus</t>
  </si>
  <si>
    <t>Woolly opossum</t>
  </si>
  <si>
    <t>CALLP</t>
  </si>
  <si>
    <t>Calomys lepidus</t>
  </si>
  <si>
    <t>Andean vesper mouse</t>
  </si>
  <si>
    <t>CALLT</t>
  </si>
  <si>
    <t>Calostemma luteum</t>
  </si>
  <si>
    <t>Garland lily</t>
  </si>
  <si>
    <t>CALLU</t>
  </si>
  <si>
    <t>Calochortus luteus</t>
  </si>
  <si>
    <t>Yellow mariposa lily</t>
  </si>
  <si>
    <t>CALMA</t>
  </si>
  <si>
    <t>Calidris maritima</t>
  </si>
  <si>
    <t>Purple sandpiper</t>
  </si>
  <si>
    <t>Erolia maritima</t>
  </si>
  <si>
    <t>CALMB</t>
  </si>
  <si>
    <t>Calidris minutilla</t>
  </si>
  <si>
    <t>Least sandpiper</t>
  </si>
  <si>
    <t>Erolia minutilla</t>
  </si>
  <si>
    <t>CALMD</t>
  </si>
  <si>
    <t>Calopteryx maculata</t>
  </si>
  <si>
    <t>Ebony jewelwing damselfly</t>
  </si>
  <si>
    <t>Agrion maculatum</t>
  </si>
  <si>
    <t>CALME</t>
  </si>
  <si>
    <t>Calea megacephala</t>
  </si>
  <si>
    <t>CALMI</t>
  </si>
  <si>
    <t>Callorhynchus milii</t>
  </si>
  <si>
    <t>Elephant fish</t>
  </si>
  <si>
    <t>Australian ghost shark</t>
  </si>
  <si>
    <t>CALML</t>
  </si>
  <si>
    <t>Calathus mollis</t>
  </si>
  <si>
    <t>CALMM</t>
  </si>
  <si>
    <t>Calliphora maritima</t>
  </si>
  <si>
    <t>Blowfly</t>
  </si>
  <si>
    <t>CALMN</t>
  </si>
  <si>
    <t>Calidris melanotos</t>
  </si>
  <si>
    <t>Pectoral sandpiper</t>
  </si>
  <si>
    <t>Erolia melanotos</t>
  </si>
  <si>
    <t>CALMO</t>
  </si>
  <si>
    <t>Callicebus moloch</t>
  </si>
  <si>
    <t>Dusky titi monkey</t>
  </si>
  <si>
    <t>CALMR</t>
  </si>
  <si>
    <t>Calidris mauri</t>
  </si>
  <si>
    <t>Western sandpiper</t>
  </si>
  <si>
    <t>Erolia mauri</t>
  </si>
  <si>
    <t>CALMS</t>
  </si>
  <si>
    <t>Callosobruchus maculatus</t>
  </si>
  <si>
    <t>Southern cowpea weevil</t>
  </si>
  <si>
    <t>Pulse bruchid</t>
  </si>
  <si>
    <t>CALMT</t>
  </si>
  <si>
    <t>Calumma malthe</t>
  </si>
  <si>
    <t>Green-eared chameleon</t>
  </si>
  <si>
    <t>CALMU</t>
  </si>
  <si>
    <t>Calomys musculinus</t>
  </si>
  <si>
    <t>Drylands vesper mouse</t>
  </si>
  <si>
    <t>CALMW</t>
  </si>
  <si>
    <t>Calcarius mccownii</t>
  </si>
  <si>
    <t>McCown's longspur</t>
  </si>
  <si>
    <t>CALMY</t>
  </si>
  <si>
    <t>Calamospiza melanocorys</t>
  </si>
  <si>
    <t>Lark bunting</t>
  </si>
  <si>
    <t>CALNA</t>
  </si>
  <si>
    <t>Calumma nasuta</t>
  </si>
  <si>
    <t>Nosy chameleon</t>
  </si>
  <si>
    <t>CALNI</t>
  </si>
  <si>
    <t>Caloenas nicobarica</t>
  </si>
  <si>
    <t>Nicobar pigeon</t>
  </si>
  <si>
    <t>CALOB</t>
  </si>
  <si>
    <t>Calcinus obscurus</t>
  </si>
  <si>
    <t>Hermit crab</t>
  </si>
  <si>
    <t>CALOC</t>
  </si>
  <si>
    <t>Calycanthus occidentalis</t>
  </si>
  <si>
    <t>Spice bush</t>
  </si>
  <si>
    <t>CALOF</t>
  </si>
  <si>
    <t>Calendula officinalis</t>
  </si>
  <si>
    <t>Pot marigold</t>
  </si>
  <si>
    <t>CALOH</t>
  </si>
  <si>
    <t>Calliphora ochracea</t>
  </si>
  <si>
    <t>Reddishbrown blowfly</t>
  </si>
  <si>
    <t>CALOL</t>
  </si>
  <si>
    <t>Caldesia oligococca</t>
  </si>
  <si>
    <t>CALOR</t>
  </si>
  <si>
    <t>Calcarius ornatus</t>
  </si>
  <si>
    <t>Chestnut-collared longspur</t>
  </si>
  <si>
    <t>CALOS</t>
  </si>
  <si>
    <t>Calumma oshaughnessyi</t>
  </si>
  <si>
    <t>O'Shaughnessy's chameleon</t>
  </si>
  <si>
    <t>CALPA</t>
  </si>
  <si>
    <t>Calliactis parasitica</t>
  </si>
  <si>
    <t>Actinia parasitica</t>
  </si>
  <si>
    <t>CALPB</t>
  </si>
  <si>
    <t>Calcarius pictus</t>
  </si>
  <si>
    <t>Smith's longspur</t>
  </si>
  <si>
    <t>CALPC</t>
  </si>
  <si>
    <t>Calotropis procera</t>
  </si>
  <si>
    <t>Roostertree</t>
  </si>
  <si>
    <t>Asclepias procera</t>
  </si>
  <si>
    <t>CALPD</t>
  </si>
  <si>
    <t>Caluromys philander</t>
  </si>
  <si>
    <t>Bare-tailed woolly opossum</t>
  </si>
  <si>
    <t>CALPE</t>
  </si>
  <si>
    <t>Calyptranthes pallens</t>
  </si>
  <si>
    <t>Spicewood</t>
  </si>
  <si>
    <t>CALPH</t>
  </si>
  <si>
    <t>Calligrapha philadelphica</t>
  </si>
  <si>
    <t>Dogwood leaf beetle</t>
  </si>
  <si>
    <t>CALPI</t>
  </si>
  <si>
    <t>Callithrix penicillata</t>
  </si>
  <si>
    <t>Black-pencilled marmoset</t>
  </si>
  <si>
    <t>CALPL</t>
  </si>
  <si>
    <t>Caltha palustris</t>
  </si>
  <si>
    <t>Yellow marsh marigold</t>
  </si>
  <si>
    <t>CALPN</t>
  </si>
  <si>
    <t>Callicebus personatus nigrifrons</t>
  </si>
  <si>
    <t>Black-fronted titi</t>
  </si>
  <si>
    <t>CALPO</t>
  </si>
  <si>
    <t>Callistemon polandii</t>
  </si>
  <si>
    <t>Poland's bottlebrush</t>
  </si>
  <si>
    <t>CALPP</t>
  </si>
  <si>
    <t>Callicebus personatus personatus</t>
  </si>
  <si>
    <t>Masked titi</t>
  </si>
  <si>
    <t>CALPR</t>
  </si>
  <si>
    <t>Calumma parsonii</t>
  </si>
  <si>
    <t>Parson's chameleon</t>
  </si>
  <si>
    <t>CALPS</t>
  </si>
  <si>
    <t>Callosobruchus phaseoli</t>
  </si>
  <si>
    <t>Cowpea weevil</t>
  </si>
  <si>
    <t>Bruchus phaseoli</t>
  </si>
  <si>
    <t>CALPT</t>
  </si>
  <si>
    <t>Calidris ptilocnemis</t>
  </si>
  <si>
    <t>Rock sandpiper</t>
  </si>
  <si>
    <t>Erolia ptilocnemis</t>
  </si>
  <si>
    <t>CALPU</t>
  </si>
  <si>
    <t>Calidris pusilla</t>
  </si>
  <si>
    <t>Semipalmated sandpiper</t>
  </si>
  <si>
    <t>CALPV</t>
  </si>
  <si>
    <t>Callosciurus prevostii</t>
  </si>
  <si>
    <t>Prevost's squirrel</t>
  </si>
  <si>
    <t>CALQU</t>
  </si>
  <si>
    <t>Calvia quatuordecimpunctata</t>
  </si>
  <si>
    <t>Cream fourteen-spotted ladybird beetle</t>
  </si>
  <si>
    <t>CALRE</t>
  </si>
  <si>
    <t>Callisia repens</t>
  </si>
  <si>
    <t>Creeping inchplant</t>
  </si>
  <si>
    <t>CALRI</t>
  </si>
  <si>
    <t>Calabaria reinhardtii</t>
  </si>
  <si>
    <t>Calabar boa</t>
  </si>
  <si>
    <t>Calabar ground python</t>
  </si>
  <si>
    <t>CALRU</t>
  </si>
  <si>
    <t>Calathus ruficollis</t>
  </si>
  <si>
    <t>Flightless ground beetle</t>
  </si>
  <si>
    <t>CALS5</t>
  </si>
  <si>
    <t>Calisoga sp.</t>
  </si>
  <si>
    <t>CALSB</t>
  </si>
  <si>
    <t>Calosoma scrutator</t>
  </si>
  <si>
    <t>Fiery searcher beetle</t>
  </si>
  <si>
    <t>CALSC</t>
  </si>
  <si>
    <t>Callipepla squamata castanogastris</t>
  </si>
  <si>
    <t>Chesnut bellied scaled quail</t>
  </si>
  <si>
    <t>CALSD</t>
  </si>
  <si>
    <t>Calopteryx splendens</t>
  </si>
  <si>
    <t>Banded demoiselle damselfly</t>
  </si>
  <si>
    <t>CALSE</t>
  </si>
  <si>
    <t>Calystegia sepium</t>
  </si>
  <si>
    <t>Hedge bindweed</t>
  </si>
  <si>
    <t>Convolvulus sepium</t>
  </si>
  <si>
    <t>CALSF</t>
  </si>
  <si>
    <t>Callicoma serratifolia</t>
  </si>
  <si>
    <t>Black wattle</t>
  </si>
  <si>
    <t>CALSG</t>
  </si>
  <si>
    <t>Calliphora stygia</t>
  </si>
  <si>
    <t>Common brown blowfly</t>
  </si>
  <si>
    <t>CALSH</t>
  </si>
  <si>
    <t>Calyptrosphaera sphaeroidea</t>
  </si>
  <si>
    <t>CALSI</t>
  </si>
  <si>
    <t>Callinectes sapidus</t>
  </si>
  <si>
    <t>Blue crab</t>
  </si>
  <si>
    <t>CALSJ</t>
  </si>
  <si>
    <t>Callianassa subterranea</t>
  </si>
  <si>
    <t>Burrowing mud shrimp</t>
  </si>
  <si>
    <t>CALSL</t>
  </si>
  <si>
    <t>Calystegia soldanella</t>
  </si>
  <si>
    <t>Beach morning glory</t>
  </si>
  <si>
    <t>Convolvulus soldanella</t>
  </si>
  <si>
    <t>CALSN</t>
  </si>
  <si>
    <t>Calliandra surinamensis</t>
  </si>
  <si>
    <t>Suriname powder puff</t>
  </si>
  <si>
    <t>CALSO</t>
  </si>
  <si>
    <t>Calyptogena soyoae</t>
  </si>
  <si>
    <t>Deep-sea cold-seep clam</t>
  </si>
  <si>
    <t>CALSP</t>
  </si>
  <si>
    <t>Callipepla squamata pallida</t>
  </si>
  <si>
    <t>Blue scaled quail</t>
  </si>
  <si>
    <t>CALSQ</t>
  </si>
  <si>
    <t>Callithrix sp.</t>
  </si>
  <si>
    <t>Marmoset</t>
  </si>
  <si>
    <t>CALSS</t>
  </si>
  <si>
    <t>Calomys sorellus</t>
  </si>
  <si>
    <t>Peruvian vesper mouse</t>
  </si>
  <si>
    <t>CALST</t>
  </si>
  <si>
    <t>Callitriche stagnalis</t>
  </si>
  <si>
    <t>Common water starwort</t>
  </si>
  <si>
    <t>CALSU</t>
  </si>
  <si>
    <t>Callipepla squamata</t>
  </si>
  <si>
    <t>Scaled quail</t>
  </si>
  <si>
    <t>CALSY</t>
  </si>
  <si>
    <t>Calosoma sycophanta</t>
  </si>
  <si>
    <t>Forest caterpillar hunter</t>
  </si>
  <si>
    <t>CALTE</t>
  </si>
  <si>
    <t>Calomys tener</t>
  </si>
  <si>
    <t>Delicate vesper mouse</t>
  </si>
  <si>
    <t>CALTO</t>
  </si>
  <si>
    <t>Callicebus torquatus</t>
  </si>
  <si>
    <t>Collared titi</t>
  </si>
  <si>
    <t>CALTR</t>
  </si>
  <si>
    <t>Calanthe tricarinata</t>
  </si>
  <si>
    <t>CALTU</t>
  </si>
  <si>
    <t>Calopogon tuberosus</t>
  </si>
  <si>
    <t>Grass pink orchid</t>
  </si>
  <si>
    <t>CALUR</t>
  </si>
  <si>
    <t>Callorhinus ursinus</t>
  </si>
  <si>
    <t>Northern fur seal</t>
  </si>
  <si>
    <t>CALUS</t>
  </si>
  <si>
    <t>Calamus usitatus</t>
  </si>
  <si>
    <t>Palm tree</t>
  </si>
  <si>
    <t>CALVA</t>
  </si>
  <si>
    <t>Calyptocarpus vialis</t>
  </si>
  <si>
    <t>Straggler daisy</t>
  </si>
  <si>
    <t>CALVE</t>
  </si>
  <si>
    <t>Calanthe vestita</t>
  </si>
  <si>
    <t>CALVG</t>
  </si>
  <si>
    <t>Calopteryx virgo</t>
  </si>
  <si>
    <t>Beautiful demoiselle damselfly</t>
  </si>
  <si>
    <t>Libellula virgo</t>
  </si>
  <si>
    <t>CALVI</t>
  </si>
  <si>
    <t>Calliphora vicina</t>
  </si>
  <si>
    <t>Blue blowfly</t>
  </si>
  <si>
    <t>Calliphora erythrocephala</t>
  </si>
  <si>
    <t>CALVL</t>
  </si>
  <si>
    <t>Callophyllis violacea</t>
  </si>
  <si>
    <t>CALVN</t>
  </si>
  <si>
    <t>Calomys venustus</t>
  </si>
  <si>
    <t>CALVO</t>
  </si>
  <si>
    <t>Calliphora vomitoria</t>
  </si>
  <si>
    <t>Blue bottle fly</t>
  </si>
  <si>
    <t>Musca vomitoria</t>
  </si>
  <si>
    <t>CALVR</t>
  </si>
  <si>
    <t>Calyptomena viridis</t>
  </si>
  <si>
    <t>Lesser green broadbill</t>
  </si>
  <si>
    <t>CALVU</t>
  </si>
  <si>
    <t>Calluna vulgaris</t>
  </si>
  <si>
    <t>Heather</t>
  </si>
  <si>
    <t>Erica vulgaris</t>
  </si>
  <si>
    <t>CALWE</t>
  </si>
  <si>
    <t>Calochortus weedii</t>
  </si>
  <si>
    <t>Weed's mariposa lily</t>
  </si>
  <si>
    <t>CAMAB</t>
  </si>
  <si>
    <t>Camponotus abdominalis</t>
  </si>
  <si>
    <t>Carpenter ant</t>
  </si>
  <si>
    <t>CAMAC</t>
  </si>
  <si>
    <t>Camptotheca acuminata</t>
  </si>
  <si>
    <t>Happy tree</t>
  </si>
  <si>
    <t>CAMAR</t>
  </si>
  <si>
    <t>Camissonia arenaria</t>
  </si>
  <si>
    <t>Fortuna range suncup</t>
  </si>
  <si>
    <t>CAMBA</t>
  </si>
  <si>
    <t>Camelus bactrianus</t>
  </si>
  <si>
    <t>Bactrian camel</t>
  </si>
  <si>
    <t>CAMBO</t>
  </si>
  <si>
    <t>Camissonia boothii</t>
  </si>
  <si>
    <t>Booth's evening-primrose</t>
  </si>
  <si>
    <t>Shredding suncup</t>
  </si>
  <si>
    <t>CAMBR</t>
  </si>
  <si>
    <t>Campylorhynchus brunneicapillus</t>
  </si>
  <si>
    <t>Cactus wren</t>
  </si>
  <si>
    <t>CAMDR</t>
  </si>
  <si>
    <t>Camelus dromedarius</t>
  </si>
  <si>
    <t>Dromedary</t>
  </si>
  <si>
    <t>Arabian camel</t>
  </si>
  <si>
    <t>CAMFA</t>
  </si>
  <si>
    <t>Campylocentrum fasciola</t>
  </si>
  <si>
    <t>CAMFI</t>
  </si>
  <si>
    <t>Campylocentrum filiforme</t>
  </si>
  <si>
    <t>Needleroot bentspur orchid</t>
  </si>
  <si>
    <t>CAMFL</t>
  </si>
  <si>
    <t>Campephaga flava</t>
  </si>
  <si>
    <t>Black cuckoo-shrike</t>
  </si>
  <si>
    <t>CAMGR</t>
  </si>
  <si>
    <t>Campsis grandiflora</t>
  </si>
  <si>
    <t>Trumpet vine</t>
  </si>
  <si>
    <t>CAMHE</t>
  </si>
  <si>
    <t>Camelops hesternus</t>
  </si>
  <si>
    <t>Western camel</t>
  </si>
  <si>
    <t>Camelus hesternus</t>
  </si>
  <si>
    <t>CAMHU</t>
  </si>
  <si>
    <t>Cambarus hubrichti</t>
  </si>
  <si>
    <t>Crayfish</t>
  </si>
  <si>
    <t>CAMIM</t>
  </si>
  <si>
    <t>Camptostoma imberbe</t>
  </si>
  <si>
    <t>Northern beardless-tyrannulet</t>
  </si>
  <si>
    <t>CAMLE</t>
  </si>
  <si>
    <t>Camassia leichtlinii</t>
  </si>
  <si>
    <t>Western quamash</t>
  </si>
  <si>
    <t>Chlorogalum leichtlinii</t>
  </si>
  <si>
    <t>CAMLU</t>
  </si>
  <si>
    <t>Cambarus ludovicianus</t>
  </si>
  <si>
    <t>CAMMA</t>
  </si>
  <si>
    <t>Cambarus maculatus</t>
  </si>
  <si>
    <t>CAMMC</t>
  </si>
  <si>
    <t>Camelina microcarpa</t>
  </si>
  <si>
    <t>Littlepod false flax</t>
  </si>
  <si>
    <t>Camelina microcarpa subsp. sylvestris</t>
  </si>
  <si>
    <t>CAMME</t>
  </si>
  <si>
    <t>Campanula medium</t>
  </si>
  <si>
    <t>Canterbury bells</t>
  </si>
  <si>
    <t>CAMMI</t>
  </si>
  <si>
    <t>Campylocentrum micranthum</t>
  </si>
  <si>
    <t>Fairy bentspur orchid</t>
  </si>
  <si>
    <t>CAMPA</t>
  </si>
  <si>
    <t>Campylocentrum pachyrrhizum</t>
  </si>
  <si>
    <t>Leafless bentspur orchid</t>
  </si>
  <si>
    <t>CAMPE</t>
  </si>
  <si>
    <t>Camnula pellucida</t>
  </si>
  <si>
    <t>Clear-winged grasshopper</t>
  </si>
  <si>
    <t>CAMPR</t>
  </si>
  <si>
    <t>Campaea perlata</t>
  </si>
  <si>
    <t>Pale beauty</t>
  </si>
  <si>
    <t>CAMQU</t>
  </si>
  <si>
    <t>Camassia quamash</t>
  </si>
  <si>
    <t>Common quamash</t>
  </si>
  <si>
    <t>Phalangium quamash</t>
  </si>
  <si>
    <t>CAMRA</t>
  </si>
  <si>
    <t>Campsis radicans</t>
  </si>
  <si>
    <t>Trumpet creeper</t>
  </si>
  <si>
    <t>Bignonia radicans</t>
  </si>
  <si>
    <t>CAMSA</t>
  </si>
  <si>
    <t>Camelina sativa</t>
  </si>
  <si>
    <t>False flax</t>
  </si>
  <si>
    <t>Gold-of-pleasure</t>
  </si>
  <si>
    <t>CAMSC</t>
  </si>
  <si>
    <t>Cambarellus schufeldtii</t>
  </si>
  <si>
    <t>CAMSI</t>
  </si>
  <si>
    <t>Camellia sinensis</t>
  </si>
  <si>
    <t>Tea</t>
  </si>
  <si>
    <t>CAMSS</t>
  </si>
  <si>
    <t>Camellia sasanqua</t>
  </si>
  <si>
    <t>Sasanqua camellia</t>
  </si>
  <si>
    <t>CAMSX</t>
  </si>
  <si>
    <t>Campylostelium saxicola</t>
  </si>
  <si>
    <t>Rock-loving swan-necked moss</t>
  </si>
  <si>
    <t>Campylostelium moss</t>
  </si>
  <si>
    <t>CANAD</t>
  </si>
  <si>
    <t>Canis adustus</t>
  </si>
  <si>
    <t>Side-striped jackal</t>
  </si>
  <si>
    <t>Candida albicans</t>
  </si>
  <si>
    <t>CANAN</t>
  </si>
  <si>
    <t>Cancer antennarius</t>
  </si>
  <si>
    <t>Pacific rock crab</t>
  </si>
  <si>
    <t>CANAP</t>
  </si>
  <si>
    <t>Candida apicola</t>
  </si>
  <si>
    <t>CANAR</t>
  </si>
  <si>
    <t>Candida antarctica</t>
  </si>
  <si>
    <t>Trichosporon oryzae</t>
  </si>
  <si>
    <t>CANAS</t>
  </si>
  <si>
    <t>Candoia aspera</t>
  </si>
  <si>
    <t>New Guinea boa</t>
  </si>
  <si>
    <t>CANAU</t>
  </si>
  <si>
    <t>Canis aureus</t>
  </si>
  <si>
    <t>Golden jackal</t>
  </si>
  <si>
    <t>CANAW</t>
  </si>
  <si>
    <t>Candida albicans (strain WO-1)</t>
  </si>
  <si>
    <t>CANBE</t>
  </si>
  <si>
    <t>Cancer borealis</t>
  </si>
  <si>
    <t>Jonah crab</t>
  </si>
  <si>
    <t>CANBL</t>
  </si>
  <si>
    <t>Canavalia boliviana</t>
  </si>
  <si>
    <t>CANBN</t>
  </si>
  <si>
    <t>Canavalia bonariensis</t>
  </si>
  <si>
    <t>CANBO</t>
  </si>
  <si>
    <t>Candida boidinii</t>
  </si>
  <si>
    <t>CANBR</t>
  </si>
  <si>
    <t>Canavalia brasiliensis</t>
  </si>
  <si>
    <t>Brazilian jack bean</t>
  </si>
  <si>
    <t>CANBU</t>
  </si>
  <si>
    <t>Cantua buxifolia</t>
  </si>
  <si>
    <t>Sacred flower of the Incas</t>
  </si>
  <si>
    <t>CANCA</t>
  </si>
  <si>
    <t>Candoia carinata</t>
  </si>
  <si>
    <t>Papuan tree boa</t>
  </si>
  <si>
    <t>CANCI</t>
  </si>
  <si>
    <t>Cantharellus cibarius</t>
  </si>
  <si>
    <t>Chanterelle</t>
  </si>
  <si>
    <t>CANCT</t>
  </si>
  <si>
    <t>Canavalia cathartica</t>
  </si>
  <si>
    <t>Jackbean</t>
  </si>
  <si>
    <t>Canavalia virosa</t>
  </si>
  <si>
    <t>Candida dubliniensis (strain CD36 / CBS 7987 / NCPF 3949 / NRRL Y-17841)</t>
  </si>
  <si>
    <t>CANDU</t>
  </si>
  <si>
    <t>Candida dubliniensis</t>
  </si>
  <si>
    <t>CANEN</t>
  </si>
  <si>
    <t>Canavalia ensiformis</t>
  </si>
  <si>
    <t>Jack bean</t>
  </si>
  <si>
    <t>Horse bean</t>
  </si>
  <si>
    <t>CANFA</t>
  </si>
  <si>
    <t>Canis familiaris</t>
  </si>
  <si>
    <t>Dog</t>
  </si>
  <si>
    <t>Canis lupus familiaris</t>
  </si>
  <si>
    <t>Candida glabrata</t>
  </si>
  <si>
    <t>Torulopsis glabrata</t>
  </si>
  <si>
    <t>CANGE</t>
  </si>
  <si>
    <t>Canna generalis</t>
  </si>
  <si>
    <t>Canna lily</t>
  </si>
  <si>
    <t>Canna glauca x Canna indica</t>
  </si>
  <si>
    <t>CANGL</t>
  </si>
  <si>
    <t>Canavalia gladiata</t>
  </si>
  <si>
    <t>Sword bean</t>
  </si>
  <si>
    <t>Dolichos gladiatus</t>
  </si>
  <si>
    <t>CANGY</t>
  </si>
  <si>
    <t>Candida glycerinogenes</t>
  </si>
  <si>
    <t>CANIR</t>
  </si>
  <si>
    <t>Cancer irroratus</t>
  </si>
  <si>
    <t>Atlantic rock crab</t>
  </si>
  <si>
    <t>CANLA</t>
  </si>
  <si>
    <t>Canis latrans</t>
  </si>
  <si>
    <t>Coyote</t>
  </si>
  <si>
    <t>CANLI</t>
  </si>
  <si>
    <t>Canavalia lineata</t>
  </si>
  <si>
    <t>CANLU</t>
  </si>
  <si>
    <t>Canis lupus</t>
  </si>
  <si>
    <t>Gray wolf</t>
  </si>
  <si>
    <t>CANMA</t>
  </si>
  <si>
    <t>Candida maltosa</t>
  </si>
  <si>
    <t>CANME</t>
  </si>
  <si>
    <t>Canis mesomelas elongae</t>
  </si>
  <si>
    <t>Eastern African black-backed jackal</t>
  </si>
  <si>
    <t>CANMG</t>
  </si>
  <si>
    <t>Cancer magister</t>
  </si>
  <si>
    <t>Dungeness crab</t>
  </si>
  <si>
    <t>Metacarcinus magister</t>
  </si>
  <si>
    <t>CANMI</t>
  </si>
  <si>
    <t>Candida milleri</t>
  </si>
  <si>
    <t>Sour dough yeast</t>
  </si>
  <si>
    <t>CANNO</t>
  </si>
  <si>
    <t>Candida norvegensis</t>
  </si>
  <si>
    <t>Candida mycoderma</t>
  </si>
  <si>
    <t>CANOD</t>
  </si>
  <si>
    <t>Cananga odorata</t>
  </si>
  <si>
    <t>Ylang-ylang tree</t>
  </si>
  <si>
    <t>CANOL</t>
  </si>
  <si>
    <t>Candida oleophila</t>
  </si>
  <si>
    <t>CANOR</t>
  </si>
  <si>
    <t>Cancer oregonensis</t>
  </si>
  <si>
    <t>Pygmy rock crab</t>
  </si>
  <si>
    <t>CANPA</t>
  </si>
  <si>
    <t>Candida parapsilosis</t>
  </si>
  <si>
    <t>CANPG</t>
  </si>
  <si>
    <t>Cancer pagurus</t>
  </si>
  <si>
    <t>Rock crab</t>
  </si>
  <si>
    <t>CANPR</t>
  </si>
  <si>
    <t>Cancer productus</t>
  </si>
  <si>
    <t>Red rock crab</t>
  </si>
  <si>
    <t>CANRF</t>
  </si>
  <si>
    <t>Canis rufus</t>
  </si>
  <si>
    <t>Red wolf</t>
  </si>
  <si>
    <t>CANRO</t>
  </si>
  <si>
    <t>Canavalia rosea</t>
  </si>
  <si>
    <t>Beach bean</t>
  </si>
  <si>
    <t>Canavalia maritima</t>
  </si>
  <si>
    <t>CANRU</t>
  </si>
  <si>
    <t>Candida rugosa</t>
  </si>
  <si>
    <t>Candida cylindracea</t>
  </si>
  <si>
    <t>CANS1</t>
  </si>
  <si>
    <t>Candida sp. (strain HA167)</t>
  </si>
  <si>
    <t>Galactocandida mastotermitis</t>
  </si>
  <si>
    <t>CANSA</t>
  </si>
  <si>
    <t>Cannabis sativa</t>
  </si>
  <si>
    <t>Hemp</t>
  </si>
  <si>
    <t>Marijuana</t>
  </si>
  <si>
    <t>CANSH</t>
  </si>
  <si>
    <t>Candida shehatae</t>
  </si>
  <si>
    <t>CANSI</t>
  </si>
  <si>
    <t>Canis simensis</t>
  </si>
  <si>
    <t>Ethiopian wolf</t>
  </si>
  <si>
    <t>CANST</t>
  </si>
  <si>
    <t>Candida stellata</t>
  </si>
  <si>
    <t>CANTA</t>
  </si>
  <si>
    <t>Canalohypopterygium tamariscinum</t>
  </si>
  <si>
    <t>CANTE</t>
  </si>
  <si>
    <t>Candida tenuis</t>
  </si>
  <si>
    <t>Candida tropicalis</t>
  </si>
  <si>
    <t>CANTS</t>
  </si>
  <si>
    <t>Candida tsukubaensis</t>
  </si>
  <si>
    <t>Pseudozyma tsukubaensis</t>
  </si>
  <si>
    <t>CANTT</t>
  </si>
  <si>
    <t>Candida tropicalis (strain ATCC MYA-3404 / T1)</t>
  </si>
  <si>
    <t>CANWI</t>
  </si>
  <si>
    <t>Canella winterana</t>
  </si>
  <si>
    <t>Wild cinnamon</t>
  </si>
  <si>
    <t>Laurus winterana</t>
  </si>
  <si>
    <t>CANZE</t>
  </si>
  <si>
    <t>Candida zemplinina</t>
  </si>
  <si>
    <t>CAPAA</t>
  </si>
  <si>
    <t>Capsicum annuum var. annuum</t>
  </si>
  <si>
    <t>Red pepper</t>
  </si>
  <si>
    <t>CAPAE</t>
  </si>
  <si>
    <t>Capra aegagrus</t>
  </si>
  <si>
    <t>Wild goat</t>
  </si>
  <si>
    <t>CAPAN</t>
  </si>
  <si>
    <t>Capsicum annuum</t>
  </si>
  <si>
    <t>Bell pepper</t>
  </si>
  <si>
    <t>CAPBA</t>
  </si>
  <si>
    <t>Capsicum baccatum</t>
  </si>
  <si>
    <t>Peruvian pepper</t>
  </si>
  <si>
    <t>CAPBU</t>
  </si>
  <si>
    <t>Capsella bursa-pastoris</t>
  </si>
  <si>
    <t>Shepherd's purse</t>
  </si>
  <si>
    <t>CAPCA</t>
  </si>
  <si>
    <t>Capreolus capreolus</t>
  </si>
  <si>
    <t>Roe deer</t>
  </si>
  <si>
    <t>CAPCH</t>
  </si>
  <si>
    <t>Capsicum chinense</t>
  </si>
  <si>
    <t>Scotch bonnet</t>
  </si>
  <si>
    <t>Bonnet pepper</t>
  </si>
  <si>
    <t>CAPCO</t>
  </si>
  <si>
    <t>Caprimulgus carolinensis</t>
  </si>
  <si>
    <t>Chuck-will's-widow</t>
  </si>
  <si>
    <t>Antrostomus carolinensis</t>
  </si>
  <si>
    <t>CAPCR</t>
  </si>
  <si>
    <t>Capricornis crispus</t>
  </si>
  <si>
    <t>Japanese serow</t>
  </si>
  <si>
    <t>Naemorhedus crispus</t>
  </si>
  <si>
    <t>CAPCU</t>
  </si>
  <si>
    <t>Capra caucasica</t>
  </si>
  <si>
    <t>West Caucasian tur</t>
  </si>
  <si>
    <t>CAPCY</t>
  </si>
  <si>
    <t>Capra cylindricornis</t>
  </si>
  <si>
    <t>East Caucasian tur</t>
  </si>
  <si>
    <t>Capra caucasica cylindricornis</t>
  </si>
  <si>
    <t>CAPFA</t>
  </si>
  <si>
    <t>Capra falconeri</t>
  </si>
  <si>
    <t>Markhor</t>
  </si>
  <si>
    <t>CAPFL</t>
  </si>
  <si>
    <t>Capparis flexuosa</t>
  </si>
  <si>
    <t>Bay-leaved caper</t>
  </si>
  <si>
    <t>CAPFR</t>
  </si>
  <si>
    <t>Capsicum frutescens</t>
  </si>
  <si>
    <t>Cayenne pepper</t>
  </si>
  <si>
    <t>Tabasco pepper</t>
  </si>
  <si>
    <t>CAPGR</t>
  </si>
  <si>
    <t>Capnia gracilaria</t>
  </si>
  <si>
    <t>Slender snowfly</t>
  </si>
  <si>
    <t>CAPHA</t>
  </si>
  <si>
    <t>Capparis hastata</t>
  </si>
  <si>
    <t>Broadleaf caper</t>
  </si>
  <si>
    <t>CAPHI</t>
  </si>
  <si>
    <t>Capra hircus</t>
  </si>
  <si>
    <t>Goat</t>
  </si>
  <si>
    <t>CAPIB</t>
  </si>
  <si>
    <t>Capra ibex</t>
  </si>
  <si>
    <t>Ibex</t>
  </si>
  <si>
    <t>CAPII</t>
  </si>
  <si>
    <t>Capra ibex ibex</t>
  </si>
  <si>
    <t>Alpine ibex</t>
  </si>
  <si>
    <t>CAPMA</t>
  </si>
  <si>
    <t>Capparis masaikai</t>
  </si>
  <si>
    <t>Mabinlang</t>
  </si>
  <si>
    <t>CAPMI</t>
  </si>
  <si>
    <t>Capitulum mitella</t>
  </si>
  <si>
    <t>Stalked barnacle</t>
  </si>
  <si>
    <t>Pollicipes mitella</t>
  </si>
  <si>
    <t>CAPMR</t>
  </si>
  <si>
    <t>Caperea marginata</t>
  </si>
  <si>
    <t>Pigmy right whale</t>
  </si>
  <si>
    <t>CAPNU</t>
  </si>
  <si>
    <t>Capra nubiana</t>
  </si>
  <si>
    <t>Nubian ibex</t>
  </si>
  <si>
    <t>Capra ibex nubiana</t>
  </si>
  <si>
    <t>CAPPI</t>
  </si>
  <si>
    <t>Capromys pilorides</t>
  </si>
  <si>
    <t>Desmarest's hutia</t>
  </si>
  <si>
    <t>Isodon pilorides</t>
  </si>
  <si>
    <t>CAPPY</t>
  </si>
  <si>
    <t>Capreolus pygargus</t>
  </si>
  <si>
    <t>Eastern roe deer</t>
  </si>
  <si>
    <t>CAPSI</t>
  </si>
  <si>
    <t>Capra sibirica</t>
  </si>
  <si>
    <t>Siberian ibex</t>
  </si>
  <si>
    <t>Capra ibex sibirica</t>
  </si>
  <si>
    <t>CAPSN</t>
  </si>
  <si>
    <t>Capparis spinosa</t>
  </si>
  <si>
    <t>Caper</t>
  </si>
  <si>
    <t>CAPSU</t>
  </si>
  <si>
    <t>Capricornis sumatrensis</t>
  </si>
  <si>
    <t>Serow</t>
  </si>
  <si>
    <t>CAPSW</t>
  </si>
  <si>
    <t>Capricornis swinhoei</t>
  </si>
  <si>
    <t>Formosan serow</t>
  </si>
  <si>
    <t>CAPVO</t>
  </si>
  <si>
    <t>Caprimulgus vociferus</t>
  </si>
  <si>
    <t>Whip-poor-will</t>
  </si>
  <si>
    <t>CARAB</t>
  </si>
  <si>
    <t>Caragana arborescens</t>
  </si>
  <si>
    <t>Siberian pea tree</t>
  </si>
  <si>
    <t>CARAC</t>
  </si>
  <si>
    <t>Caracal caracal</t>
  </si>
  <si>
    <t>Caracal</t>
  </si>
  <si>
    <t>Felis caracal</t>
  </si>
  <si>
    <t>CARAE</t>
  </si>
  <si>
    <t>Carcinus aestuarii</t>
  </si>
  <si>
    <t>Green crab</t>
  </si>
  <si>
    <t>Carcinus mediterraneus</t>
  </si>
  <si>
    <t>CARAG</t>
  </si>
  <si>
    <t>Cardamine angustata</t>
  </si>
  <si>
    <t>Slender toothwort</t>
  </si>
  <si>
    <t>Dentaria heterophylla</t>
  </si>
  <si>
    <t>CARAL</t>
  </si>
  <si>
    <t>Carybdea alata</t>
  </si>
  <si>
    <t>Hawaiian box jellyfish</t>
  </si>
  <si>
    <t>CARAN</t>
  </si>
  <si>
    <t>Cardamine amara</t>
  </si>
  <si>
    <t>Large bitter-cress</t>
  </si>
  <si>
    <t>CARAO</t>
  </si>
  <si>
    <t>Carabus auronitens</t>
  </si>
  <si>
    <t>Golden ground beetle</t>
  </si>
  <si>
    <t>Chrysocarabus auronitens</t>
  </si>
  <si>
    <t>CARAR</t>
  </si>
  <si>
    <t>Carabus arvensis</t>
  </si>
  <si>
    <t>CARAS</t>
  </si>
  <si>
    <t>Cardaminopsis arenosa</t>
  </si>
  <si>
    <t>Sand rock-cress</t>
  </si>
  <si>
    <t>Arabidopsis arenosa</t>
  </si>
  <si>
    <t>CARAT</t>
  </si>
  <si>
    <t>Caridina acutirostris</t>
  </si>
  <si>
    <t>CARAU</t>
  </si>
  <si>
    <t>Carassius auratus</t>
  </si>
  <si>
    <t>Goldfish</t>
  </si>
  <si>
    <t>CARBA</t>
  </si>
  <si>
    <t>Caranx bartholomaei</t>
  </si>
  <si>
    <t>Yellow jack</t>
  </si>
  <si>
    <t>CARBE</t>
  </si>
  <si>
    <t>Carpinus betulus</t>
  </si>
  <si>
    <t>European hornbeam</t>
  </si>
  <si>
    <t>Carpinus caucasica</t>
  </si>
  <si>
    <t>CARBL</t>
  </si>
  <si>
    <t>Cardamine bellidifolia</t>
  </si>
  <si>
    <t>Alpine bitter-cress</t>
  </si>
  <si>
    <t>CARBN</t>
  </si>
  <si>
    <t>Carukia barnesi</t>
  </si>
  <si>
    <t>Irukandji jellyfish</t>
  </si>
  <si>
    <t>CARBR</t>
  </si>
  <si>
    <t>Carollia brevicauda</t>
  </si>
  <si>
    <t>Silky short-tailed bat</t>
  </si>
  <si>
    <t>CARBU</t>
  </si>
  <si>
    <t>Cardamine bulbosa</t>
  </si>
  <si>
    <t>Spring cress</t>
  </si>
  <si>
    <t>Bulbous bitter-cress</t>
  </si>
  <si>
    <t>CARBV</t>
  </si>
  <si>
    <t>Carex brevicaulis</t>
  </si>
  <si>
    <t>Shortstem sedge</t>
  </si>
  <si>
    <t>Carex deflexa var. brevicaulis</t>
  </si>
  <si>
    <t>CARBW</t>
  </si>
  <si>
    <t>Cardamine breweri</t>
  </si>
  <si>
    <t>Brewer's bitter-cress</t>
  </si>
  <si>
    <t>CARC1</t>
  </si>
  <si>
    <t>Carios capensis</t>
  </si>
  <si>
    <t>Seabird soft tick</t>
  </si>
  <si>
    <t>Ornithodoros capensis</t>
  </si>
  <si>
    <t>CARC2</t>
  </si>
  <si>
    <t>Carpodacus cassinii</t>
  </si>
  <si>
    <t>Cassin's finch</t>
  </si>
  <si>
    <t>CARCA</t>
  </si>
  <si>
    <t>Cardisoma carnifex</t>
  </si>
  <si>
    <t>Blue land crab</t>
  </si>
  <si>
    <t>CARCB</t>
  </si>
  <si>
    <t>Carum carvi</t>
  </si>
  <si>
    <t>Caraway</t>
  </si>
  <si>
    <t>CARCC</t>
  </si>
  <si>
    <t>Carabus cancellatus</t>
  </si>
  <si>
    <t>CARCD</t>
  </si>
  <si>
    <t>Cardinalis cardinalis</t>
  </si>
  <si>
    <t>Northern cardinal</t>
  </si>
  <si>
    <t>CARCE</t>
  </si>
  <si>
    <t>Carollia castanea</t>
  </si>
  <si>
    <t>Chestnut short-tailed bat</t>
  </si>
  <si>
    <t>CARCF</t>
  </si>
  <si>
    <t>Carduelis chloris</t>
  </si>
  <si>
    <t>Greenfinch</t>
  </si>
  <si>
    <t>Chloris chloris</t>
  </si>
  <si>
    <t>CARCG</t>
  </si>
  <si>
    <t>Carpenteria californica</t>
  </si>
  <si>
    <t>Tree anemone</t>
  </si>
  <si>
    <t>CARCH</t>
  </si>
  <si>
    <t>Carcharodon carcharias</t>
  </si>
  <si>
    <t>Great white shark</t>
  </si>
  <si>
    <t>CARCI</t>
  </si>
  <si>
    <t>Carabus coriaceus</t>
  </si>
  <si>
    <t>CARCJ</t>
  </si>
  <si>
    <t>Carduus carlinoides</t>
  </si>
  <si>
    <t>Pyrenean thistle</t>
  </si>
  <si>
    <t>CARCK</t>
  </si>
  <si>
    <t>Carpinus cordata</t>
  </si>
  <si>
    <t>Heartleaf hornbeam</t>
  </si>
  <si>
    <t>CARCL</t>
  </si>
  <si>
    <t>Carpobrotus chilensis</t>
  </si>
  <si>
    <t>Sea fig</t>
  </si>
  <si>
    <t>CARCM</t>
  </si>
  <si>
    <t>Cardamine californica</t>
  </si>
  <si>
    <t>Milk maids</t>
  </si>
  <si>
    <t>Dentaria californica</t>
  </si>
  <si>
    <t>CARCN</t>
  </si>
  <si>
    <t>Carica candamarcensis</t>
  </si>
  <si>
    <t>Mountain papaya</t>
  </si>
  <si>
    <t>Vasconcellea cundinamarcensis</t>
  </si>
  <si>
    <t>CARCO</t>
  </si>
  <si>
    <t>Carpinus caroliniana</t>
  </si>
  <si>
    <t>American hornbeam</t>
  </si>
  <si>
    <t>CARCP</t>
  </si>
  <si>
    <t>Carex cephalophora</t>
  </si>
  <si>
    <t>Oval-leaf sedge</t>
  </si>
  <si>
    <t>CARCQ</t>
  </si>
  <si>
    <t>Cardioderma cor</t>
  </si>
  <si>
    <t>Heart-nosed bat</t>
  </si>
  <si>
    <t>CARCR</t>
  </si>
  <si>
    <t>Caretta caretta</t>
  </si>
  <si>
    <t>Loggerhead sea turtle</t>
  </si>
  <si>
    <t>CARCS</t>
  </si>
  <si>
    <t>Caranx crysos</t>
  </si>
  <si>
    <t>Blue runner</t>
  </si>
  <si>
    <t>Caranx fusus</t>
  </si>
  <si>
    <t>CARCT</t>
  </si>
  <si>
    <t>Cardamine concatenata</t>
  </si>
  <si>
    <t>Cut-leaved toothwort</t>
  </si>
  <si>
    <t>Dentaria laciniata</t>
  </si>
  <si>
    <t>CARCU</t>
  </si>
  <si>
    <t>Caranx caballus</t>
  </si>
  <si>
    <t>Green jack</t>
  </si>
  <si>
    <t>CARCV</t>
  </si>
  <si>
    <t>Carabus convexus</t>
  </si>
  <si>
    <t>CARCW</t>
  </si>
  <si>
    <t>Carassius cuvieri</t>
  </si>
  <si>
    <t>Crucian carp</t>
  </si>
  <si>
    <t>CARCX</t>
  </si>
  <si>
    <t>Cardamine clematitis</t>
  </si>
  <si>
    <t>Small mountain bitter-cress</t>
  </si>
  <si>
    <t>CARCY</t>
  </si>
  <si>
    <t>Carangoides chrysophrys</t>
  </si>
  <si>
    <t>Longnose trevally</t>
  </si>
  <si>
    <t>CARCZ</t>
  </si>
  <si>
    <t>Carphephorus corymbosus</t>
  </si>
  <si>
    <t>Coastalplain chaffhead</t>
  </si>
  <si>
    <t>Liatris corymbosa</t>
  </si>
  <si>
    <t>CARDI</t>
  </si>
  <si>
    <t>Cardamine diphylla</t>
  </si>
  <si>
    <t>Crinkled toothwort</t>
  </si>
  <si>
    <t>Dentaria diphylla</t>
  </si>
  <si>
    <t>CARDM</t>
  </si>
  <si>
    <t>Carex dimorpholepis</t>
  </si>
  <si>
    <t>Sedge</t>
  </si>
  <si>
    <t>CARDO</t>
  </si>
  <si>
    <t>Carex dioica</t>
  </si>
  <si>
    <t>Dioecious sedge</t>
  </si>
  <si>
    <t>CAREN</t>
  </si>
  <si>
    <t>Caridina ensifera</t>
  </si>
  <si>
    <t>CARER</t>
  </si>
  <si>
    <t>Carpodacus erythrinus</t>
  </si>
  <si>
    <t>Common rosefinch</t>
  </si>
  <si>
    <t>CARFA</t>
  </si>
  <si>
    <t>Carduelis flammea</t>
  </si>
  <si>
    <t>Common redpoll</t>
  </si>
  <si>
    <t>CARFL</t>
  </si>
  <si>
    <t>Cardamine flexuosa</t>
  </si>
  <si>
    <t>Wavy bitter-cress</t>
  </si>
  <si>
    <t>Cardamine sylvatica</t>
  </si>
  <si>
    <t>CARFU</t>
  </si>
  <si>
    <t>Carlia fusca</t>
  </si>
  <si>
    <t>Brown four-fingered skink</t>
  </si>
  <si>
    <t>CARGE</t>
  </si>
  <si>
    <t>Carex geophila</t>
  </si>
  <si>
    <t>White mountain sedge</t>
  </si>
  <si>
    <t>CARGL</t>
  </si>
  <si>
    <t>Carabus glabratus</t>
  </si>
  <si>
    <t>CARGO</t>
  </si>
  <si>
    <t>Carex globosa</t>
  </si>
  <si>
    <t>Globe sedge</t>
  </si>
  <si>
    <t>Roundfruit sedge</t>
  </si>
  <si>
    <t>CARGR</t>
  </si>
  <si>
    <t>Carabus granulatus</t>
  </si>
  <si>
    <t>CARHI</t>
  </si>
  <si>
    <t>Caranx hippos</t>
  </si>
  <si>
    <t>Crevalle jack</t>
  </si>
  <si>
    <t>CARHO</t>
  </si>
  <si>
    <t>Carduelis hornemanni</t>
  </si>
  <si>
    <t>Hoary redpoll</t>
  </si>
  <si>
    <t>Acanthis hornemanni</t>
  </si>
  <si>
    <t>CARHR</t>
  </si>
  <si>
    <t>Cardamine hirsuta</t>
  </si>
  <si>
    <t>Hairy bitter-cress</t>
  </si>
  <si>
    <t>CARHU</t>
  </si>
  <si>
    <t>Carabus hummeli</t>
  </si>
  <si>
    <t>CARIL</t>
  </si>
  <si>
    <t>Carya illinoinensis</t>
  </si>
  <si>
    <t>Pecan</t>
  </si>
  <si>
    <t>CARIN</t>
  </si>
  <si>
    <t>Carettochelys insculpta</t>
  </si>
  <si>
    <t>Pitted-shelled turtle</t>
  </si>
  <si>
    <t>CARKI</t>
  </si>
  <si>
    <t>Carex kiotensis</t>
  </si>
  <si>
    <t>CARLA</t>
  </si>
  <si>
    <t>Carex laxiflora</t>
  </si>
  <si>
    <t>Broad looseflower sedge</t>
  </si>
  <si>
    <t>CARLO</t>
  </si>
  <si>
    <t>Carabus lopatini</t>
  </si>
  <si>
    <t>CARLW</t>
  </si>
  <si>
    <t>Carduelis lawrencei</t>
  </si>
  <si>
    <t>Lawrence's goldfinch</t>
  </si>
  <si>
    <t>Spinus lawrencei</t>
  </si>
  <si>
    <t>CARMA</t>
  </si>
  <si>
    <t>Carcinus maenas</t>
  </si>
  <si>
    <t>Common shore crab</t>
  </si>
  <si>
    <t>CARMC</t>
  </si>
  <si>
    <t>Cardamine macrophylla</t>
  </si>
  <si>
    <t>Bitter-cress</t>
  </si>
  <si>
    <t>CARME</t>
  </si>
  <si>
    <t>Carpodacus mexicanus</t>
  </si>
  <si>
    <t>House finch</t>
  </si>
  <si>
    <t>CARMI</t>
  </si>
  <si>
    <t>Caryota mitis</t>
  </si>
  <si>
    <t>Burmese fishtail palm</t>
  </si>
  <si>
    <t>CARMO</t>
  </si>
  <si>
    <t>Carausius morosus</t>
  </si>
  <si>
    <t>Indian stick insect</t>
  </si>
  <si>
    <t>Dixippus morosus</t>
  </si>
  <si>
    <t>CARMT</t>
  </si>
  <si>
    <t>Carex metallica</t>
  </si>
  <si>
    <t>CARMX</t>
  </si>
  <si>
    <t>Cardamine maxima</t>
  </si>
  <si>
    <t>Large toothwort</t>
  </si>
  <si>
    <t>Dentaria maxima</t>
  </si>
  <si>
    <t>CARNE</t>
  </si>
  <si>
    <t>Carabus nemoralis</t>
  </si>
  <si>
    <t>Archicarabus nemoralis</t>
  </si>
  <si>
    <t>CARNG</t>
  </si>
  <si>
    <t>Carex nigra</t>
  </si>
  <si>
    <t>Smooth black sedge</t>
  </si>
  <si>
    <t>CARNI</t>
  </si>
  <si>
    <t>Carabus nitens</t>
  </si>
  <si>
    <t>CARNO</t>
  </si>
  <si>
    <t>Cardamine nipponica</t>
  </si>
  <si>
    <t>CARNP</t>
  </si>
  <si>
    <t>Carpodacus nipalensis</t>
  </si>
  <si>
    <t>Dark-breasted rosefinch</t>
  </si>
  <si>
    <t>CARNU</t>
  </si>
  <si>
    <t>Carduus nutans</t>
  </si>
  <si>
    <t>Musk thistle</t>
  </si>
  <si>
    <t>CAROB</t>
  </si>
  <si>
    <t>Carcharhinus obscurus</t>
  </si>
  <si>
    <t>Dusky shark</t>
  </si>
  <si>
    <t>CAROL</t>
  </si>
  <si>
    <t>Carex oligocarpa</t>
  </si>
  <si>
    <t>Richwoods sedge</t>
  </si>
  <si>
    <t>CAROP</t>
  </si>
  <si>
    <t>Carabus opaculus</t>
  </si>
  <si>
    <t>CAROR</t>
  </si>
  <si>
    <t>Carpinus orientalis</t>
  </si>
  <si>
    <t>Oriental hornbeam</t>
  </si>
  <si>
    <t>CAROT</t>
  </si>
  <si>
    <t>Carangoides otrynter</t>
  </si>
  <si>
    <t>Threadfin jack</t>
  </si>
  <si>
    <t>CAROX</t>
  </si>
  <si>
    <t>Carex oxyandra</t>
  </si>
  <si>
    <t>CARPA</t>
  </si>
  <si>
    <t>Carica papaya</t>
  </si>
  <si>
    <t>Papaya</t>
  </si>
  <si>
    <t>CARPB</t>
  </si>
  <si>
    <t>Cardamine pentaphyllos</t>
  </si>
  <si>
    <t>Dentaria pentaphylla</t>
  </si>
  <si>
    <t>CARPC</t>
  </si>
  <si>
    <t>Carduelis psaltria</t>
  </si>
  <si>
    <t>Lesser goldfinch</t>
  </si>
  <si>
    <t>Spinus psaltria</t>
  </si>
  <si>
    <t>CARPD</t>
  </si>
  <si>
    <t>Cartonema philydroides</t>
  </si>
  <si>
    <t>Spiderwort</t>
  </si>
  <si>
    <t>CARPE</t>
  </si>
  <si>
    <t>Cardamine pensylvanica</t>
  </si>
  <si>
    <t>Pennsylvania bitter-cress</t>
  </si>
  <si>
    <t>Quaker bitter-cress</t>
  </si>
  <si>
    <t>CARPF</t>
  </si>
  <si>
    <t>Caracara plancus</t>
  </si>
  <si>
    <t>Southern caracara</t>
  </si>
  <si>
    <t>Polyborus plancus</t>
  </si>
  <si>
    <t>CARPH</t>
  </si>
  <si>
    <t>Carex phacota</t>
  </si>
  <si>
    <t>Lakeshore sedge</t>
  </si>
  <si>
    <t>Carex lenticularis</t>
  </si>
  <si>
    <t>CARPL</t>
  </si>
  <si>
    <t>Carcharhinus plumbeus</t>
  </si>
  <si>
    <t>Sandbar shark</t>
  </si>
  <si>
    <t>Squalus plumbeus</t>
  </si>
  <si>
    <t>CARPN</t>
  </si>
  <si>
    <t>Carduelis pinus</t>
  </si>
  <si>
    <t>Pine siskin</t>
  </si>
  <si>
    <t>Spinus pinus</t>
  </si>
  <si>
    <t>CARPO</t>
  </si>
  <si>
    <t>Carcharhinus porosus</t>
  </si>
  <si>
    <t>Smalltail shark</t>
  </si>
  <si>
    <t>CARPP</t>
  </si>
  <si>
    <t>Carpodacus purpureus</t>
  </si>
  <si>
    <t>Purple finch</t>
  </si>
  <si>
    <t>CARPR</t>
  </si>
  <si>
    <t>Carabus problematicus</t>
  </si>
  <si>
    <t>CARPS</t>
  </si>
  <si>
    <t>Carollia perspicillata</t>
  </si>
  <si>
    <t>Seba's short-tailed bat</t>
  </si>
  <si>
    <t>CARPT</t>
  </si>
  <si>
    <t>Cardamine pratensis</t>
  </si>
  <si>
    <t>Cuckoo flower</t>
  </si>
  <si>
    <t>CARPU</t>
  </si>
  <si>
    <t>Carpodacus pulcherrimus</t>
  </si>
  <si>
    <t>Beautiful rosefinch</t>
  </si>
  <si>
    <t>CARPV</t>
  </si>
  <si>
    <t>Carex pensylvanica</t>
  </si>
  <si>
    <t>Pennsylvania sedge</t>
  </si>
  <si>
    <t>Carex marginata</t>
  </si>
  <si>
    <t>CARPY</t>
  </si>
  <si>
    <t>Carduus pycnocephalus</t>
  </si>
  <si>
    <t>Italian thistle</t>
  </si>
  <si>
    <t>CARRA</t>
  </si>
  <si>
    <t>Carybdea rastonii</t>
  </si>
  <si>
    <t>Box jellyfish</t>
  </si>
  <si>
    <t>CARRB</t>
  </si>
  <si>
    <t>Caranx ruber</t>
  </si>
  <si>
    <t>Bar jack</t>
  </si>
  <si>
    <t>Carangoides ruber</t>
  </si>
  <si>
    <t>CARRE</t>
  </si>
  <si>
    <t>Carpococcyx renauldi</t>
  </si>
  <si>
    <t>Coral-billed ground-cuckoo</t>
  </si>
  <si>
    <t>CARRF</t>
  </si>
  <si>
    <t>Cardellina rubrifrons</t>
  </si>
  <si>
    <t>Red-faced warbler</t>
  </si>
  <si>
    <t>CARRH</t>
  </si>
  <si>
    <t>Caranx rhonchus</t>
  </si>
  <si>
    <t>False scad</t>
  </si>
  <si>
    <t>CARRI</t>
  </si>
  <si>
    <t>Carex rossii</t>
  </si>
  <si>
    <t>Ross' sedge</t>
  </si>
  <si>
    <t>CARRM</t>
  </si>
  <si>
    <t>Carlia rhomboidalis</t>
  </si>
  <si>
    <t>Blue-throated rainbow-skink</t>
  </si>
  <si>
    <t>CARRO</t>
  </si>
  <si>
    <t>Carcinoscorpius rotundicauda</t>
  </si>
  <si>
    <t>Southeast Asian horseshoe crab</t>
  </si>
  <si>
    <t>CARRR</t>
  </si>
  <si>
    <t>Carlia rubrigularis</t>
  </si>
  <si>
    <t>Northern red-throated skink</t>
  </si>
  <si>
    <t>CARRS</t>
  </si>
  <si>
    <t>Carpodacus roseus</t>
  </si>
  <si>
    <t>Pallas' rosefinch</t>
  </si>
  <si>
    <t>CARSA</t>
  </si>
  <si>
    <t>Carposina sasakii</t>
  </si>
  <si>
    <t>Peach fruit moth</t>
  </si>
  <si>
    <t>CARSB</t>
  </si>
  <si>
    <t>Caridina spinata</t>
  </si>
  <si>
    <t>Gold spotted shrimp</t>
  </si>
  <si>
    <t>CARSC</t>
  </si>
  <si>
    <t>Cardiopharynx schoutedeni</t>
  </si>
  <si>
    <t>Cichlid fish</t>
  </si>
  <si>
    <t>Cyathopharynx schoutedeni</t>
  </si>
  <si>
    <t>CARSE</t>
  </si>
  <si>
    <t>Caranx sexfasciatus</t>
  </si>
  <si>
    <t>Bigeye trevally</t>
  </si>
  <si>
    <t>CARSH</t>
  </si>
  <si>
    <t>Carex shimidzensis</t>
  </si>
  <si>
    <t>CARSI</t>
  </si>
  <si>
    <t>Carex scirpoidea</t>
  </si>
  <si>
    <t>Northern singlespike sedge</t>
  </si>
  <si>
    <t>CARSN</t>
  </si>
  <si>
    <t>Cardinalis sinuatus</t>
  </si>
  <si>
    <t>Pyrrhuloxia</t>
  </si>
  <si>
    <t>Pyrrhuloxia sinuatus</t>
  </si>
  <si>
    <t>CARSO</t>
  </si>
  <si>
    <t>Caridina spongicola</t>
  </si>
  <si>
    <t>Celebes beauty shrimp</t>
  </si>
  <si>
    <t>Harlequin shrimp</t>
  </si>
  <si>
    <t>CARSP</t>
  </si>
  <si>
    <t>Carcharhinus springeri</t>
  </si>
  <si>
    <t>Reef shark</t>
  </si>
  <si>
    <t>CARSR</t>
  </si>
  <si>
    <t>Carex serpenticola</t>
  </si>
  <si>
    <t>Serpentine sedge</t>
  </si>
  <si>
    <t>CARSS</t>
  </si>
  <si>
    <t>Caryedon serratus</t>
  </si>
  <si>
    <t>Groundnut bruchid beetle</t>
  </si>
  <si>
    <t>Tamarind seed weevil</t>
  </si>
  <si>
    <t>CARSU</t>
  </si>
  <si>
    <t>Carollia subrufa</t>
  </si>
  <si>
    <t>Gray short-tailed bat</t>
  </si>
  <si>
    <t>CARSY</t>
  </si>
  <si>
    <t>Carabus sylvestris</t>
  </si>
  <si>
    <t>CARTA</t>
  </si>
  <si>
    <t>Carcharias taurus</t>
  </si>
  <si>
    <t>Sand tiger shark</t>
  </si>
  <si>
    <t>Eugomphodus taurus</t>
  </si>
  <si>
    <t>CARTI</t>
  </si>
  <si>
    <t>Carthamus tinctorius</t>
  </si>
  <si>
    <t>Safflower</t>
  </si>
  <si>
    <t>CARTR</t>
  </si>
  <si>
    <t>Carduelis tristis</t>
  </si>
  <si>
    <t>American goldfinch</t>
  </si>
  <si>
    <t>CARTY</t>
  </si>
  <si>
    <t>Caridina typus</t>
  </si>
  <si>
    <t>CARUM</t>
  </si>
  <si>
    <t>Carex umbellata</t>
  </si>
  <si>
    <t>Parasol sedge</t>
  </si>
  <si>
    <t>CARVI</t>
  </si>
  <si>
    <t>Caranx vinctus</t>
  </si>
  <si>
    <t>Cocinero</t>
  </si>
  <si>
    <t>CARVL</t>
  </si>
  <si>
    <t>Carex vulpinoidea</t>
  </si>
  <si>
    <t>Fox sedge</t>
  </si>
  <si>
    <t>CARVO</t>
  </si>
  <si>
    <t>Carabus violaceus</t>
  </si>
  <si>
    <t>Violet ground beetle</t>
  </si>
  <si>
    <t>CARVU</t>
  </si>
  <si>
    <t>Carlina vulgaris</t>
  </si>
  <si>
    <t>Carline thistle</t>
  </si>
  <si>
    <t>CARWA</t>
  </si>
  <si>
    <t>Cardamine waldsteinii</t>
  </si>
  <si>
    <t>Dentaria trifolia</t>
  </si>
  <si>
    <t>CARXE</t>
  </si>
  <si>
    <t>Carex xerantica</t>
  </si>
  <si>
    <t>Whitescale sedge</t>
  </si>
  <si>
    <t>CARZE</t>
  </si>
  <si>
    <t>Caridina zebra</t>
  </si>
  <si>
    <t>CASAN</t>
  </si>
  <si>
    <t>Cassiopea andromeda</t>
  </si>
  <si>
    <t>Upside-down jellyfish</t>
  </si>
  <si>
    <t>Medusa andromeda</t>
  </si>
  <si>
    <t>CASBE</t>
  </si>
  <si>
    <t>Casuarius bennetti</t>
  </si>
  <si>
    <t>Dwarf cassowary</t>
  </si>
  <si>
    <t>CASCA</t>
  </si>
  <si>
    <t>Casuarius casuarius</t>
  </si>
  <si>
    <t>Australian cassowary</t>
  </si>
  <si>
    <t>Double-wattled cassowary</t>
  </si>
  <si>
    <t>CASCH</t>
  </si>
  <si>
    <t>Castanopsis chinensis</t>
  </si>
  <si>
    <t>Chinese evergreen chinquapin</t>
  </si>
  <si>
    <t>Kweilin chestnut</t>
  </si>
  <si>
    <t>CASCN</t>
  </si>
  <si>
    <t>Castor canadensis</t>
  </si>
  <si>
    <t>Beaver</t>
  </si>
  <si>
    <t>CASCR</t>
  </si>
  <si>
    <t>Castanea crenata</t>
  </si>
  <si>
    <t>Japanese chestnut</t>
  </si>
  <si>
    <t>CASDI</t>
  </si>
  <si>
    <t>Cassia didymobotrya</t>
  </si>
  <si>
    <t>Popcorn cassia</t>
  </si>
  <si>
    <t>Senna didymobotrya</t>
  </si>
  <si>
    <t>CASDU</t>
  </si>
  <si>
    <t>Casarea dussumieri</t>
  </si>
  <si>
    <t>Round island keel-scaled boa</t>
  </si>
  <si>
    <t>CASED</t>
  </si>
  <si>
    <t>Casimiroa edulis</t>
  </si>
  <si>
    <t>White sapote</t>
  </si>
  <si>
    <t>CASEQ</t>
  </si>
  <si>
    <t>Casuarina equisetifolia</t>
  </si>
  <si>
    <t>Beach she-oak</t>
  </si>
  <si>
    <t>Casuarina litorea</t>
  </si>
  <si>
    <t>CASFI</t>
  </si>
  <si>
    <t>Castor fiber</t>
  </si>
  <si>
    <t>Eurasian beaver</t>
  </si>
  <si>
    <t>CASFR</t>
  </si>
  <si>
    <t>Cassiopea frondosa</t>
  </si>
  <si>
    <t>Upsidedown jellyfish</t>
  </si>
  <si>
    <t>CASFS</t>
  </si>
  <si>
    <t>Cassia fistula</t>
  </si>
  <si>
    <t>Golden shower tree</t>
  </si>
  <si>
    <t>CASGL</t>
  </si>
  <si>
    <t>Casuarina glauca</t>
  </si>
  <si>
    <t>Swamp oak</t>
  </si>
  <si>
    <t>CASLN</t>
  </si>
  <si>
    <t>Castilleja linariifolia</t>
  </si>
  <si>
    <t>Wyoming Indian paintbrush</t>
  </si>
  <si>
    <t>Castilleja linearis</t>
  </si>
  <si>
    <t>CASLY</t>
  </si>
  <si>
    <t>Cassiope lycopodioides</t>
  </si>
  <si>
    <t>Clubmoss mountain heather</t>
  </si>
  <si>
    <t>CASME</t>
  </si>
  <si>
    <t>Cassiope mertensiana</t>
  </si>
  <si>
    <t>Western moss heather</t>
  </si>
  <si>
    <t>Andromeda mertensiana</t>
  </si>
  <si>
    <t>CASSA</t>
  </si>
  <si>
    <t>Castanea sativa</t>
  </si>
  <si>
    <t>Sweet chestnut</t>
  </si>
  <si>
    <t>CASSU</t>
  </si>
  <si>
    <t>Castilleja sulphurea</t>
  </si>
  <si>
    <t>Sulphur Indian paintbrush</t>
  </si>
  <si>
    <t>CASXA</t>
  </si>
  <si>
    <t>Cassiopea xamachana</t>
  </si>
  <si>
    <t>Mangrove jellyfish</t>
  </si>
  <si>
    <t>Mangrove upside-down jellyfish</t>
  </si>
  <si>
    <t>CATAN</t>
  </si>
  <si>
    <t>Catharacta antarctica</t>
  </si>
  <si>
    <t>Brown skua</t>
  </si>
  <si>
    <t>Stercorarius antarcticus</t>
  </si>
  <si>
    <t>CATAU</t>
  </si>
  <si>
    <t>Cathartes aura</t>
  </si>
  <si>
    <t>Turkey vulture</t>
  </si>
  <si>
    <t>CATBC</t>
  </si>
  <si>
    <t>Catharus bicknelli</t>
  </si>
  <si>
    <t>Bicknell's thrush</t>
  </si>
  <si>
    <t>CATBI</t>
  </si>
  <si>
    <t>Catalpa bignonioides</t>
  </si>
  <si>
    <t>Southern catalpa</t>
  </si>
  <si>
    <t>Catalpa catalpa</t>
  </si>
  <si>
    <t>CATBO</t>
  </si>
  <si>
    <t>Cataglyphis bombycina</t>
  </si>
  <si>
    <t>Saharan silver ant</t>
  </si>
  <si>
    <t>CATBS</t>
  </si>
  <si>
    <t>Catharopeza bishopi</t>
  </si>
  <si>
    <t>Whistling warbler</t>
  </si>
  <si>
    <t>CATCI</t>
  </si>
  <si>
    <t>Catharomnion ciliatum</t>
  </si>
  <si>
    <t>CATCL</t>
  </si>
  <si>
    <t>Catostomus clarkii</t>
  </si>
  <si>
    <t>Desert sucker</t>
  </si>
  <si>
    <t>CATCO</t>
  </si>
  <si>
    <t>Catostomus commersonii</t>
  </si>
  <si>
    <t>White sucker</t>
  </si>
  <si>
    <t>CATDO</t>
  </si>
  <si>
    <t>Cattleya dowiana</t>
  </si>
  <si>
    <t>CATEX</t>
  </si>
  <si>
    <t>Catasetum expansum</t>
  </si>
  <si>
    <t>CATFR</t>
  </si>
  <si>
    <t>Catharus frantzii</t>
  </si>
  <si>
    <t>Ruddy-capped nightingale-thrush</t>
  </si>
  <si>
    <t>CATFU</t>
  </si>
  <si>
    <t>Catharus fuscescens</t>
  </si>
  <si>
    <t>Veery</t>
  </si>
  <si>
    <t>CATGT</t>
  </si>
  <si>
    <t>Cattleya guttata</t>
  </si>
  <si>
    <t>CATGU</t>
  </si>
  <si>
    <t>Catharus guttatus</t>
  </si>
  <si>
    <t>Hermit thrush</t>
  </si>
  <si>
    <t>Hylocichla guttata</t>
  </si>
  <si>
    <t>CATMA</t>
  </si>
  <si>
    <t>Catharacta maccormicki</t>
  </si>
  <si>
    <t>South polar skua</t>
  </si>
  <si>
    <t>Stercorarius maccormicki</t>
  </si>
  <si>
    <t>CATME</t>
  </si>
  <si>
    <t>Catherpes mexicanus</t>
  </si>
  <si>
    <t>Canyon wren</t>
  </si>
  <si>
    <t>Salpinctes mexicanus</t>
  </si>
  <si>
    <t>CATMI</t>
  </si>
  <si>
    <t>Catharus minimus</t>
  </si>
  <si>
    <t>Gray-cheeked thrush</t>
  </si>
  <si>
    <t>CATNU</t>
  </si>
  <si>
    <t>Catocala nupta</t>
  </si>
  <si>
    <t>Red underwing moth</t>
  </si>
  <si>
    <t>CATPO</t>
  </si>
  <si>
    <t>Catomerus polymerus</t>
  </si>
  <si>
    <t>Surf barnacle</t>
  </si>
  <si>
    <t>Catophragmus polymerus</t>
  </si>
  <si>
    <t>Catharanthus roseus</t>
  </si>
  <si>
    <t>Madagascar periwinkle</t>
  </si>
  <si>
    <t>Vinca rosea</t>
  </si>
  <si>
    <t>CATRU</t>
  </si>
  <si>
    <t>Cataetyx rubrirostris</t>
  </si>
  <si>
    <t>Rubynose brotula</t>
  </si>
  <si>
    <t>CATSE</t>
  </si>
  <si>
    <t>Catalpa speciosa</t>
  </si>
  <si>
    <t>Northern catalpa</t>
  </si>
  <si>
    <t>CATSM</t>
  </si>
  <si>
    <t>Catoptrophorus semipalmatus</t>
  </si>
  <si>
    <t>Willet</t>
  </si>
  <si>
    <t>Tringa semipalmata</t>
  </si>
  <si>
    <t>CATSP</t>
  </si>
  <si>
    <t>Catesbaea spinosa</t>
  </si>
  <si>
    <t>CATUL</t>
  </si>
  <si>
    <t>Catocala ultronia</t>
  </si>
  <si>
    <t>Ultronia underwing moth</t>
  </si>
  <si>
    <t>CATUS</t>
  </si>
  <si>
    <t>Catharus ustulatus</t>
  </si>
  <si>
    <t>Swainson's thrush</t>
  </si>
  <si>
    <t>CATWA</t>
  </si>
  <si>
    <t>Catreus wallichii</t>
  </si>
  <si>
    <t>Cheer pheasant</t>
  </si>
  <si>
    <t>Lophophorus wallichii</t>
  </si>
  <si>
    <t>CAUAR</t>
  </si>
  <si>
    <t>Caudina arenicola</t>
  </si>
  <si>
    <t>Sea cucumber</t>
  </si>
  <si>
    <t>Molpadia arenicola</t>
  </si>
  <si>
    <t>CAURH</t>
  </si>
  <si>
    <t>Causus rhombeatus</t>
  </si>
  <si>
    <t>Rhombic night adder</t>
  </si>
  <si>
    <t>CAUTH</t>
  </si>
  <si>
    <t>Caulophyllum thalictroides</t>
  </si>
  <si>
    <t>Blue cohosh</t>
  </si>
  <si>
    <t>Leontice thalictroides</t>
  </si>
  <si>
    <t>CAVAP</t>
  </si>
  <si>
    <t>Cavia aperea</t>
  </si>
  <si>
    <t>Brazilian guinea pig</t>
  </si>
  <si>
    <t>CAVCU</t>
  </si>
  <si>
    <t>Cavia cutleri</t>
  </si>
  <si>
    <t>Guinea pig</t>
  </si>
  <si>
    <t>Cavia porcellus</t>
  </si>
  <si>
    <t>CEACR</t>
  </si>
  <si>
    <t>Ceanothus crassifolius</t>
  </si>
  <si>
    <t>Hoary-leaved lilac</t>
  </si>
  <si>
    <t>CEATH</t>
  </si>
  <si>
    <t>Ceanothus thyrsiflorus</t>
  </si>
  <si>
    <t>Blue blossom</t>
  </si>
  <si>
    <t>CEATO</t>
  </si>
  <si>
    <t>Ceanothus tomentosus</t>
  </si>
  <si>
    <t>Ramona lilac</t>
  </si>
  <si>
    <t>CEAVE</t>
  </si>
  <si>
    <t>Ceanothus verrucosus</t>
  </si>
  <si>
    <t>Wart-stemmed lilac</t>
  </si>
  <si>
    <t>CEBAL</t>
  </si>
  <si>
    <t>Cebus albifrons</t>
  </si>
  <si>
    <t>White-fronted capuchin</t>
  </si>
  <si>
    <t>CEBAP</t>
  </si>
  <si>
    <t>Cebus apella</t>
  </si>
  <si>
    <t>Brown-capped capuchin</t>
  </si>
  <si>
    <t>CEBCA</t>
  </si>
  <si>
    <t>Cebus capucinus</t>
  </si>
  <si>
    <t>White-faced sapajou</t>
  </si>
  <si>
    <t>CEBKA</t>
  </si>
  <si>
    <t>Cebus kaapori</t>
  </si>
  <si>
    <t>Ka'apor capuchin</t>
  </si>
  <si>
    <t>Cebus olivaceus kaapori</t>
  </si>
  <si>
    <t>CEBOL</t>
  </si>
  <si>
    <t>Cebus olivaceus</t>
  </si>
  <si>
    <t>Weeper capuchin</t>
  </si>
  <si>
    <t>CEBPY</t>
  </si>
  <si>
    <t>Cebuella pygmaea</t>
  </si>
  <si>
    <t>Pygmy marmoset</t>
  </si>
  <si>
    <t>Callithrix pygmaea</t>
  </si>
  <si>
    <t>CEDAT</t>
  </si>
  <si>
    <t>Cedrus atlantica</t>
  </si>
  <si>
    <t>Atlas cedar</t>
  </si>
  <si>
    <t>CEDDE</t>
  </si>
  <si>
    <t>Cedrus deodara</t>
  </si>
  <si>
    <t>Deodar</t>
  </si>
  <si>
    <t>Pinus deodara</t>
  </si>
  <si>
    <t>CEIAC</t>
  </si>
  <si>
    <t>Ceiba acuminata</t>
  </si>
  <si>
    <t>Silk cotton tree</t>
  </si>
  <si>
    <t>CEIPE</t>
  </si>
  <si>
    <t>Ceiba pentandra</t>
  </si>
  <si>
    <t>Bombax pentandrum</t>
  </si>
  <si>
    <t>CELAG</t>
  </si>
  <si>
    <t>Celastrina argiolus</t>
  </si>
  <si>
    <t>Holly blue butterfly</t>
  </si>
  <si>
    <t>Papilio argiolus</t>
  </si>
  <si>
    <t>CELAR</t>
  </si>
  <si>
    <t>Celosia argentea</t>
  </si>
  <si>
    <t>Silver cock's comb</t>
  </si>
  <si>
    <t>CELBM</t>
  </si>
  <si>
    <t>Celatoblatta sp. (strain Blue Mountains)</t>
  </si>
  <si>
    <t>CELEL</t>
  </si>
  <si>
    <t>Celithemis elisa</t>
  </si>
  <si>
    <t>Calico pennant dragonfly</t>
  </si>
  <si>
    <t>Diplax elisa</t>
  </si>
  <si>
    <t>CELEX</t>
  </si>
  <si>
    <t>Cellana exarata</t>
  </si>
  <si>
    <t>Hawaiian blackfoot limpet</t>
  </si>
  <si>
    <t>Patella undatolirata</t>
  </si>
  <si>
    <t>CELFL</t>
  </si>
  <si>
    <t>Cellana flava</t>
  </si>
  <si>
    <t>Limpet</t>
  </si>
  <si>
    <t>CELGR</t>
  </si>
  <si>
    <t>Cellana grata</t>
  </si>
  <si>
    <t>CELLA</t>
  </si>
  <si>
    <t>Celastrina ladon</t>
  </si>
  <si>
    <t>Spring azure</t>
  </si>
  <si>
    <t>CELNE</t>
  </si>
  <si>
    <t>Celastrina neglecta</t>
  </si>
  <si>
    <t>Summer azure butterfly</t>
  </si>
  <si>
    <t>CELON</t>
  </si>
  <si>
    <t>Cellana ornata</t>
  </si>
  <si>
    <t>Ornate limpet</t>
  </si>
  <si>
    <t>CELOR</t>
  </si>
  <si>
    <t>Celastrus orbiculatus</t>
  </si>
  <si>
    <t>Oriental bittersweet</t>
  </si>
  <si>
    <t>CELPH</t>
  </si>
  <si>
    <t>Celtis philippensis</t>
  </si>
  <si>
    <t>Da guo you po</t>
  </si>
  <si>
    <t>CELRA</t>
  </si>
  <si>
    <t>Cellana radians</t>
  </si>
  <si>
    <t>Radiate limpet</t>
  </si>
  <si>
    <t>CELSC</t>
  </si>
  <si>
    <t>Celastrus scandens</t>
  </si>
  <si>
    <t>American bittersweet</t>
  </si>
  <si>
    <t>CENAM</t>
  </si>
  <si>
    <t>Centaurea americana</t>
  </si>
  <si>
    <t>American basket flower</t>
  </si>
  <si>
    <t>Plectocephalus americanus</t>
  </si>
  <si>
    <t>CENAR</t>
  </si>
  <si>
    <t>Centropomus armatus</t>
  </si>
  <si>
    <t>Armed snook</t>
  </si>
  <si>
    <t>CENAU</t>
  </si>
  <si>
    <t>Centropyge aurantius</t>
  </si>
  <si>
    <t>Golden angelfish</t>
  </si>
  <si>
    <t>CENBI</t>
  </si>
  <si>
    <t>Centropyge bicolor</t>
  </si>
  <si>
    <t>Bicolor angelfish</t>
  </si>
  <si>
    <t>Chaetodon bicolor</t>
  </si>
  <si>
    <t>CENBS</t>
  </si>
  <si>
    <t>Centropyge bispinosa</t>
  </si>
  <si>
    <t>Twospined angelfish</t>
  </si>
  <si>
    <t>Holacanthus bispinosus</t>
  </si>
  <si>
    <t>CENCA</t>
  </si>
  <si>
    <t>Centaurea calcitrapa</t>
  </si>
  <si>
    <t>Purple starthistle</t>
  </si>
  <si>
    <t>CENCI</t>
  </si>
  <si>
    <t>Cenchrus ciliaris</t>
  </si>
  <si>
    <t>Buffelgrass</t>
  </si>
  <si>
    <t>Pennisetum ciliare</t>
  </si>
  <si>
    <t>CENCU</t>
  </si>
  <si>
    <t>Centropus cupreicaudus</t>
  </si>
  <si>
    <t>Coppery-tailed coucal</t>
  </si>
  <si>
    <t>CENEI</t>
  </si>
  <si>
    <t>Centropyge eibli</t>
  </si>
  <si>
    <t>Blacktail angelfish</t>
  </si>
  <si>
    <t>CENEL</t>
  </si>
  <si>
    <t>Centruroides elegans</t>
  </si>
  <si>
    <t>Bark scorpion</t>
  </si>
  <si>
    <t>CENEN</t>
  </si>
  <si>
    <t>Centropomus ensiferus</t>
  </si>
  <si>
    <t>Swordspine snook</t>
  </si>
  <si>
    <t>CENEX</t>
  </si>
  <si>
    <t>Centruroides exilicauda</t>
  </si>
  <si>
    <t>CENFA</t>
  </si>
  <si>
    <t>Centropyge flavissima</t>
  </si>
  <si>
    <t>Lemonpeel angelfish</t>
  </si>
  <si>
    <t>Holacanthus flavissimus</t>
  </si>
  <si>
    <t>CENFE</t>
  </si>
  <si>
    <t>Centropyge ferrugata</t>
  </si>
  <si>
    <t>Rusty angelfish</t>
  </si>
  <si>
    <t>CENFL</t>
  </si>
  <si>
    <t>Centropyge flavicauda</t>
  </si>
  <si>
    <t>Whitetail angelfish</t>
  </si>
  <si>
    <t>CENGR</t>
  </si>
  <si>
    <t>Centruroides gracilis</t>
  </si>
  <si>
    <t>Slenderbrown scorpion</t>
  </si>
  <si>
    <t>Florida bark scorpion</t>
  </si>
  <si>
    <t>CENII</t>
  </si>
  <si>
    <t>Centruroides infamatus infamatus</t>
  </si>
  <si>
    <t>Kock scorpion</t>
  </si>
  <si>
    <t>CENLI</t>
  </si>
  <si>
    <t>Centruroides limpidus tecomanus</t>
  </si>
  <si>
    <t>CENLL</t>
  </si>
  <si>
    <t>Centruroides limpidus limpidus</t>
  </si>
  <si>
    <t>Mexican scorpion</t>
  </si>
  <si>
    <t>CENLM</t>
  </si>
  <si>
    <t>Centruroides limbatus</t>
  </si>
  <si>
    <t>CENLO</t>
  </si>
  <si>
    <t>Centropyge loricula</t>
  </si>
  <si>
    <t>Flame angelfish</t>
  </si>
  <si>
    <t>Holacanthus loriculus</t>
  </si>
  <si>
    <t>CENMA</t>
  </si>
  <si>
    <t>Centruroides margaritatus</t>
  </si>
  <si>
    <t>CENME</t>
  </si>
  <si>
    <t>Centropomus medius</t>
  </si>
  <si>
    <t>Blackfin snook</t>
  </si>
  <si>
    <t>CENMR</t>
  </si>
  <si>
    <t>Cenchritis muricatus</t>
  </si>
  <si>
    <t>Beaded periwinkle</t>
  </si>
  <si>
    <t>CENMU</t>
  </si>
  <si>
    <t>Centropyge multispinis</t>
  </si>
  <si>
    <t>Dusky angelfish</t>
  </si>
  <si>
    <t>CENNO</t>
  </si>
  <si>
    <t>Centruroides noxius</t>
  </si>
  <si>
    <t>CENNX</t>
  </si>
  <si>
    <t>Centropyge nox</t>
  </si>
  <si>
    <t>Midnight angelfish</t>
  </si>
  <si>
    <t>Holacanthus nox</t>
  </si>
  <si>
    <t>CENPO</t>
  </si>
  <si>
    <t>Centropyge potteri</t>
  </si>
  <si>
    <t>Potter's angelfish</t>
  </si>
  <si>
    <t>Holacanthus potteri</t>
  </si>
  <si>
    <t>CENRU</t>
  </si>
  <si>
    <t>Centranthus ruber</t>
  </si>
  <si>
    <t>Red valerian</t>
  </si>
  <si>
    <t>CENSC</t>
  </si>
  <si>
    <t>Centruroides sculpturatus</t>
  </si>
  <si>
    <t>CENSE</t>
  </si>
  <si>
    <t>Centurio senex</t>
  </si>
  <si>
    <t>Lattice-winged bat</t>
  </si>
  <si>
    <t>Wrinkle-faced bat</t>
  </si>
  <si>
    <t>CENSI</t>
  </si>
  <si>
    <t>Centropus sinensis</t>
  </si>
  <si>
    <t>Greater coucal</t>
  </si>
  <si>
    <t>CENSU</t>
  </si>
  <si>
    <t>Centruroides suffusus suffusus</t>
  </si>
  <si>
    <t>CENTI</t>
  </si>
  <si>
    <t>Centropyge tibicen</t>
  </si>
  <si>
    <t>Keyhole angelfish</t>
  </si>
  <si>
    <t>Holacanthus tibicen</t>
  </si>
  <si>
    <t>CENUR</t>
  </si>
  <si>
    <t>Centrocercus urophasianus</t>
  </si>
  <si>
    <t>Greater sage-grouse</t>
  </si>
  <si>
    <t>Tetrao urophasianus</t>
  </si>
  <si>
    <t>CENVI</t>
  </si>
  <si>
    <t>Centropus viridis</t>
  </si>
  <si>
    <t>Philippine coucal</t>
  </si>
  <si>
    <t>CENVR</t>
  </si>
  <si>
    <t>Centropyge vrolikii</t>
  </si>
  <si>
    <t>Pearlscale angelfish</t>
  </si>
  <si>
    <t>Holacanthus vrolikii</t>
  </si>
  <si>
    <t>CENVT</t>
  </si>
  <si>
    <t>Centruroides vittatus</t>
  </si>
  <si>
    <t>Striped bark scorpion</t>
  </si>
  <si>
    <t>CEPAC</t>
  </si>
  <si>
    <t>Cephalosporium acremonium</t>
  </si>
  <si>
    <t>Acremonium chrysogenum</t>
  </si>
  <si>
    <t>CEPAD</t>
  </si>
  <si>
    <t>Cephalophus adersi</t>
  </si>
  <si>
    <t>Aders' duiker</t>
  </si>
  <si>
    <t>CEPBO</t>
  </si>
  <si>
    <t>Cephalopholis boenak</t>
  </si>
  <si>
    <t>Chocolate hind</t>
  </si>
  <si>
    <t>CEPCA</t>
  </si>
  <si>
    <t>Cephalophus callipygus</t>
  </si>
  <si>
    <t>Peters's duiker</t>
  </si>
  <si>
    <t>CEPCM</t>
  </si>
  <si>
    <t>Cephalorhynchus commersonii</t>
  </si>
  <si>
    <t>Commerson's dolphin</t>
  </si>
  <si>
    <t>CEPCO</t>
  </si>
  <si>
    <t>Cepphus columba</t>
  </si>
  <si>
    <t>Pigeon guillemot</t>
  </si>
  <si>
    <t>CEPCR</t>
  </si>
  <si>
    <t>Cepphus carbo</t>
  </si>
  <si>
    <t>Spectacled guillemot</t>
  </si>
  <si>
    <t>CEPDO</t>
  </si>
  <si>
    <t>Cephalophus dorsalis</t>
  </si>
  <si>
    <t>Bay duiker</t>
  </si>
  <si>
    <t>CEPEU</t>
  </si>
  <si>
    <t>Cephalorhynchus eutropia</t>
  </si>
  <si>
    <t>Chilean dolphin</t>
  </si>
  <si>
    <t>Delphinus eutropia</t>
  </si>
  <si>
    <t>CEPFO</t>
  </si>
  <si>
    <t>Cephalotus follicularis</t>
  </si>
  <si>
    <t>Albany pitcher plant</t>
  </si>
  <si>
    <t>CEPFR</t>
  </si>
  <si>
    <t>Cephalotaxus fortunei</t>
  </si>
  <si>
    <t>Chinese plum yew</t>
  </si>
  <si>
    <t>CEPGR</t>
  </si>
  <si>
    <t>Cepphus grylle</t>
  </si>
  <si>
    <t>Black guillemot</t>
  </si>
  <si>
    <t>CEPHA</t>
  </si>
  <si>
    <t>Cephalorhynchus heavisidii</t>
  </si>
  <si>
    <t>Heaviside's dolphin</t>
  </si>
  <si>
    <t>CEPHE</t>
  </si>
  <si>
    <t>Cephalorhynchus hectori</t>
  </si>
  <si>
    <t>Hector's dolphin</t>
  </si>
  <si>
    <t>Electra hectori</t>
  </si>
  <si>
    <t>CEPHR</t>
  </si>
  <si>
    <t>Cephalophus harveyi</t>
  </si>
  <si>
    <t>Harvey's red duiker</t>
  </si>
  <si>
    <t>Cephalophus natalensis harveyi</t>
  </si>
  <si>
    <t>CEPJE</t>
  </si>
  <si>
    <t>Cephalophus jentinki</t>
  </si>
  <si>
    <t>Jentink's duiker</t>
  </si>
  <si>
    <t>CEPLE</t>
  </si>
  <si>
    <t>Cephalophus leucogaster</t>
  </si>
  <si>
    <t>White-bellied duiker</t>
  </si>
  <si>
    <t>CEPMA</t>
  </si>
  <si>
    <t>Cephalophus maxwellii</t>
  </si>
  <si>
    <t>Maxwell's duiker</t>
  </si>
  <si>
    <t>Philantomba maxwellii</t>
  </si>
  <si>
    <t>CEPMI</t>
  </si>
  <si>
    <t>Cephalopholis miniata</t>
  </si>
  <si>
    <t>Coral hind</t>
  </si>
  <si>
    <t>Perca miniata</t>
  </si>
  <si>
    <t>CEPNA</t>
  </si>
  <si>
    <t>Cephalophus natalensis</t>
  </si>
  <si>
    <t>Red duiker</t>
  </si>
  <si>
    <t>Natal duiker</t>
  </si>
  <si>
    <t>CEPNE</t>
  </si>
  <si>
    <t>Cepaea nemoralis</t>
  </si>
  <si>
    <t>Banded wood snail</t>
  </si>
  <si>
    <t>CEPNG</t>
  </si>
  <si>
    <t>Cephalophus nigrifrons</t>
  </si>
  <si>
    <t>Black-fronted duiker</t>
  </si>
  <si>
    <t>CEPNI</t>
  </si>
  <si>
    <t>Cephalophus niger</t>
  </si>
  <si>
    <t>Black duiker</t>
  </si>
  <si>
    <t>CEPOC</t>
  </si>
  <si>
    <t>Cephalanthus occidentalis</t>
  </si>
  <si>
    <t>Common buttonbush</t>
  </si>
  <si>
    <t>CEPOG</t>
  </si>
  <si>
    <t>Cephalophus ogilbyi</t>
  </si>
  <si>
    <t>Ogilby's duiker</t>
  </si>
  <si>
    <t>CEPRF</t>
  </si>
  <si>
    <t>Cephalophus rufilatus</t>
  </si>
  <si>
    <t>Red-flanked duiker</t>
  </si>
  <si>
    <t>CEPRU</t>
  </si>
  <si>
    <t>Cephalophus rubidus</t>
  </si>
  <si>
    <t>Ruwenzori duiker</t>
  </si>
  <si>
    <t>CEPSI</t>
  </si>
  <si>
    <t>Cephalophus silvicultor</t>
  </si>
  <si>
    <t>Yellow-backed duiker</t>
  </si>
  <si>
    <t>CEPSP</t>
  </si>
  <si>
    <t>Cephalophus spadix</t>
  </si>
  <si>
    <t>Abbott's duiker</t>
  </si>
  <si>
    <t>CEPUR</t>
  </si>
  <si>
    <t>Cephalopholis urodeta</t>
  </si>
  <si>
    <t>Darkfin hind</t>
  </si>
  <si>
    <t>Perca urodeta</t>
  </si>
  <si>
    <t>CEPWE</t>
  </si>
  <si>
    <t>Cephalophus weynsi</t>
  </si>
  <si>
    <t>Weyns' duiker</t>
  </si>
  <si>
    <t>CEPZE</t>
  </si>
  <si>
    <t>Cephalophus zebra</t>
  </si>
  <si>
    <t>Zebra duiker</t>
  </si>
  <si>
    <t>Banded duiker</t>
  </si>
  <si>
    <t>CERAE</t>
  </si>
  <si>
    <t>Cercopithecus aethiops</t>
  </si>
  <si>
    <t>Green monkey</t>
  </si>
  <si>
    <t>Grivet</t>
  </si>
  <si>
    <t>CERAG</t>
  </si>
  <si>
    <t>Cercocebus agilis</t>
  </si>
  <si>
    <t>Agile mangabey</t>
  </si>
  <si>
    <t>CERAL</t>
  </si>
  <si>
    <t>Cervus albirostris</t>
  </si>
  <si>
    <t>Thorold's deer</t>
  </si>
  <si>
    <t>White-lipped deer</t>
  </si>
  <si>
    <t>CERAM</t>
  </si>
  <si>
    <t>Certhia americana</t>
  </si>
  <si>
    <t>Brown creeper</t>
  </si>
  <si>
    <t>CERAR</t>
  </si>
  <si>
    <t>Cercopithecus aterrimus</t>
  </si>
  <si>
    <t>Black mangabey</t>
  </si>
  <si>
    <t>CERAS</t>
  </si>
  <si>
    <t>Cercopithecus ascanius</t>
  </si>
  <si>
    <t>Black-cheeked white-nosed monkey</t>
  </si>
  <si>
    <t>Redtail monkey</t>
  </si>
  <si>
    <t>CERAT</t>
  </si>
  <si>
    <t>Cercocebus aterrimus</t>
  </si>
  <si>
    <t>Black crested mangabey</t>
  </si>
  <si>
    <t>Lophocebus aterrimus</t>
  </si>
  <si>
    <t>CERBA</t>
  </si>
  <si>
    <t>Cercaria batillariae</t>
  </si>
  <si>
    <t>CERBE</t>
  </si>
  <si>
    <t>Cercocarpus betuloides</t>
  </si>
  <si>
    <t>Mountain mahogany</t>
  </si>
  <si>
    <t>CERBT</t>
  </si>
  <si>
    <t>Cercospora beticola</t>
  </si>
  <si>
    <t>Sugarbeet leaf spot</t>
  </si>
  <si>
    <t>CERCA</t>
  </si>
  <si>
    <t>Ceratitis capitata</t>
  </si>
  <si>
    <t>Mediterranean fruit fly</t>
  </si>
  <si>
    <t>Tephritis capitata</t>
  </si>
  <si>
    <t>CERCC</t>
  </si>
  <si>
    <t>Cercartetus concinnus</t>
  </si>
  <si>
    <t>Western pygmy possum</t>
  </si>
  <si>
    <t>CERCE</t>
  </si>
  <si>
    <t>Cerastes cerastes</t>
  </si>
  <si>
    <t>Horned desert viper</t>
  </si>
  <si>
    <t>CERCH</t>
  </si>
  <si>
    <t>Cercocebus chrysogaster</t>
  </si>
  <si>
    <t>Golden-bellied mangabey</t>
  </si>
  <si>
    <t>Cercocebus galeritus chrysogaster</t>
  </si>
  <si>
    <t>CERCN</t>
  </si>
  <si>
    <t>Cercis canadensis</t>
  </si>
  <si>
    <t>Eastern redbud</t>
  </si>
  <si>
    <t>Judas tree</t>
  </si>
  <si>
    <t>CERCO</t>
  </si>
  <si>
    <t>Ceratitis cosyra</t>
  </si>
  <si>
    <t>Trypeta cosyra</t>
  </si>
  <si>
    <t>CERCP</t>
  </si>
  <si>
    <t>Cercopithecus cephus</t>
  </si>
  <si>
    <t>Moustached monkey</t>
  </si>
  <si>
    <t>CERCS</t>
  </si>
  <si>
    <t>Cervus canadensis roosevelti</t>
  </si>
  <si>
    <t>Roosevelt's wapiti</t>
  </si>
  <si>
    <t>CERCT</t>
  </si>
  <si>
    <t>Ceratomia catalpae</t>
  </si>
  <si>
    <t>Catalpa sphinx</t>
  </si>
  <si>
    <t>CERCU</t>
  </si>
  <si>
    <t>Cercartetus caudatus</t>
  </si>
  <si>
    <t>Long-tailed pygmy possum</t>
  </si>
  <si>
    <t>CERDE</t>
  </si>
  <si>
    <t>Ceratophyllum demersum</t>
  </si>
  <si>
    <t>Rigid hornwort</t>
  </si>
  <si>
    <t>Coontail</t>
  </si>
  <si>
    <t>CERDI</t>
  </si>
  <si>
    <t>Cercopithecus diana</t>
  </si>
  <si>
    <t>Diana monkey</t>
  </si>
  <si>
    <t>CERDU</t>
  </si>
  <si>
    <t>Cervus duvaucelii</t>
  </si>
  <si>
    <t>Swamp deer</t>
  </si>
  <si>
    <t>Barasingha</t>
  </si>
  <si>
    <t>CERED</t>
  </si>
  <si>
    <t>Cervus eldii</t>
  </si>
  <si>
    <t>Eld's deer</t>
  </si>
  <si>
    <t>CEREH</t>
  </si>
  <si>
    <t>Cervus elaphus hippelaphus</t>
  </si>
  <si>
    <t>European red deer</t>
  </si>
  <si>
    <t>CEREI</t>
  </si>
  <si>
    <t>Ceratiola ericoides</t>
  </si>
  <si>
    <t>Sandhill rosemary</t>
  </si>
  <si>
    <t>Sand heath</t>
  </si>
  <si>
    <t>CEREL</t>
  </si>
  <si>
    <t>Cervus elaphus</t>
  </si>
  <si>
    <t>Red deer</t>
  </si>
  <si>
    <t>CEREN</t>
  </si>
  <si>
    <t>Cervus elaphus nelsoni</t>
  </si>
  <si>
    <t>North American elk</t>
  </si>
  <si>
    <t>Cervus canadensis nelsoni</t>
  </si>
  <si>
    <t>CERER</t>
  </si>
  <si>
    <t>Cercopithecus erythrogaster</t>
  </si>
  <si>
    <t>Red-bellied monkey</t>
  </si>
  <si>
    <t>White-throated monkey</t>
  </si>
  <si>
    <t>CERFA</t>
  </si>
  <si>
    <t>Certhia familiaris</t>
  </si>
  <si>
    <t>Eurasian treecreeper</t>
  </si>
  <si>
    <t>CERFI</t>
  </si>
  <si>
    <t>Ceratocystis fimbriata f. sp. platani</t>
  </si>
  <si>
    <t>CERGA</t>
  </si>
  <si>
    <t>Cercocebus galeritus</t>
  </si>
  <si>
    <t>Tana river mangabey</t>
  </si>
  <si>
    <t>CERGL</t>
  </si>
  <si>
    <t>Cerastium glomeratum</t>
  </si>
  <si>
    <t>Sticky chickweed</t>
  </si>
  <si>
    <t>Mouse-eared chickweed</t>
  </si>
  <si>
    <t>CERGO</t>
  </si>
  <si>
    <t>Cerrophidion godmani</t>
  </si>
  <si>
    <t>Porthidium godmani</t>
  </si>
  <si>
    <t>Bothrops godmani</t>
  </si>
  <si>
    <t>CERGU</t>
  </si>
  <si>
    <t>Ceratopetalum gummiferum</t>
  </si>
  <si>
    <t>New South Wales Christmas bush</t>
  </si>
  <si>
    <t>CERHA</t>
  </si>
  <si>
    <t>Cercopithecus hamlyni</t>
  </si>
  <si>
    <t>Owl-faced monkey</t>
  </si>
  <si>
    <t>Hamlyn's monkey</t>
  </si>
  <si>
    <t>CERHI</t>
  </si>
  <si>
    <t>Ceratozamia hildae</t>
  </si>
  <si>
    <t>Bamboo cycad</t>
  </si>
  <si>
    <t>CERHO</t>
  </si>
  <si>
    <t>Ceratium horridum</t>
  </si>
  <si>
    <t>CERJA</t>
  </si>
  <si>
    <t>Cercidiphyllum japonicum</t>
  </si>
  <si>
    <t>Katsura tree</t>
  </si>
  <si>
    <t>CERLA</t>
  </si>
  <si>
    <t>Cerebratulus lacteus</t>
  </si>
  <si>
    <t>Milky ribbon worm</t>
  </si>
  <si>
    <t>Micrura lactea</t>
  </si>
  <si>
    <t>CERLD</t>
  </si>
  <si>
    <t>Cercocarpus ledifolius</t>
  </si>
  <si>
    <t>Curl-leaf mountain mahogany</t>
  </si>
  <si>
    <t>CERLE</t>
  </si>
  <si>
    <t>Ceratiosicyos laevis</t>
  </si>
  <si>
    <t>CERLH</t>
  </si>
  <si>
    <t>Cercopithecus lhoesti</t>
  </si>
  <si>
    <t>L'Hoest's monkey</t>
  </si>
  <si>
    <t>CERLP</t>
  </si>
  <si>
    <t>Cercartetus lepidus</t>
  </si>
  <si>
    <t>Little pygmy possum</t>
  </si>
  <si>
    <t>CERMA</t>
  </si>
  <si>
    <t>Cerebratulus marginatus</t>
  </si>
  <si>
    <t>Ribbon worm</t>
  </si>
  <si>
    <t>CERME</t>
  </si>
  <si>
    <t>Ceratozamia mexicana</t>
  </si>
  <si>
    <t>Mexican horncone</t>
  </si>
  <si>
    <t>CERMI</t>
  </si>
  <si>
    <t>Cercopithecus mitis</t>
  </si>
  <si>
    <t>Blue monkey</t>
  </si>
  <si>
    <t>CERMM</t>
  </si>
  <si>
    <t>Cerianthus membranaceus</t>
  </si>
  <si>
    <t>Colored tube anemone</t>
  </si>
  <si>
    <t>CERMN</t>
  </si>
  <si>
    <t>Cerorhinca monocerata</t>
  </si>
  <si>
    <t>Rhinoceros auklet</t>
  </si>
  <si>
    <t>CERMO</t>
  </si>
  <si>
    <t>Cercopithecus mona</t>
  </si>
  <si>
    <t>Mona monkey</t>
  </si>
  <si>
    <t>CERMR</t>
  </si>
  <si>
    <t>Ceratogyrus marshalli</t>
  </si>
  <si>
    <t>Straighthorned baboon tarantula</t>
  </si>
  <si>
    <t>Ceratogyrus cornuatus</t>
  </si>
  <si>
    <t>CERNA</t>
  </si>
  <si>
    <t>Cervus nippon aplodontus</t>
  </si>
  <si>
    <t>Sika deer</t>
  </si>
  <si>
    <t>CERNC</t>
  </si>
  <si>
    <t>Cercospora nicotianae</t>
  </si>
  <si>
    <t>CERNE</t>
  </si>
  <si>
    <t>Cercopithecus neglectus</t>
  </si>
  <si>
    <t>Debrazza's monkey</t>
  </si>
  <si>
    <t>CERNH</t>
  </si>
  <si>
    <t>Cervus nippon hortulorum</t>
  </si>
  <si>
    <t>Dybowski's sika deer</t>
  </si>
  <si>
    <t>CERNI</t>
  </si>
  <si>
    <t>Cervus nippon</t>
  </si>
  <si>
    <t>CERNN</t>
  </si>
  <si>
    <t>Cervus nippon nippon</t>
  </si>
  <si>
    <t>Japanese sika deer</t>
  </si>
  <si>
    <t>CERNO</t>
  </si>
  <si>
    <t>Cereopsis novaehollandiae</t>
  </si>
  <si>
    <t>Cape barren goose</t>
  </si>
  <si>
    <t>CERNP</t>
  </si>
  <si>
    <t>Cervus nippon pseudaxis</t>
  </si>
  <si>
    <t>Tonkin sika deer</t>
  </si>
  <si>
    <t>CERNS</t>
  </si>
  <si>
    <t>Cercopithecus nictitans</t>
  </si>
  <si>
    <t>Greater white-nosed monkey</t>
  </si>
  <si>
    <t>White-nosed guenon</t>
  </si>
  <si>
    <t>CERNT</t>
  </si>
  <si>
    <t>Cervus nippon taiouanus</t>
  </si>
  <si>
    <t>Formosan sika deer</t>
  </si>
  <si>
    <t>CERNU</t>
  </si>
  <si>
    <t>Cercartetus nanus</t>
  </si>
  <si>
    <t>Eastern pygmy possum</t>
  </si>
  <si>
    <t>CERNY</t>
  </si>
  <si>
    <t>Cervus nippon yesoensis</t>
  </si>
  <si>
    <t>Wild sika deer</t>
  </si>
  <si>
    <t>Hokkaido sika deer</t>
  </si>
  <si>
    <t>CEROE</t>
  </si>
  <si>
    <t>Cercyonis oetus</t>
  </si>
  <si>
    <t>Small wood nymph</t>
  </si>
  <si>
    <t>CERON</t>
  </si>
  <si>
    <t>Ceratophrys ornata</t>
  </si>
  <si>
    <t>Ornate horned frog</t>
  </si>
  <si>
    <t>CERPE</t>
  </si>
  <si>
    <t>Cercyonis pegala</t>
  </si>
  <si>
    <t>Common wood nymph</t>
  </si>
  <si>
    <t>CERPI</t>
  </si>
  <si>
    <t>Cercospora piaropi</t>
  </si>
  <si>
    <t>CERPR</t>
  </si>
  <si>
    <t>Cercopithecus preussi</t>
  </si>
  <si>
    <t>Preuss's monkey</t>
  </si>
  <si>
    <t>Cercopithecus lhoesti preussi</t>
  </si>
  <si>
    <t>CERPU</t>
  </si>
  <si>
    <t>Ceratodon purpureus</t>
  </si>
  <si>
    <t>Fire moss</t>
  </si>
  <si>
    <t>Dicranum purpureum</t>
  </si>
  <si>
    <t>CERPY</t>
  </si>
  <si>
    <t>Cercopithecus pygerythrus</t>
  </si>
  <si>
    <t>Vervet monkey</t>
  </si>
  <si>
    <t>CERRH</t>
  </si>
  <si>
    <t>Cerithidea rhizophorarum</t>
  </si>
  <si>
    <t>Water snail</t>
  </si>
  <si>
    <t>Horn shell</t>
  </si>
  <si>
    <t>CERRI</t>
  </si>
  <si>
    <t>Ceratopteris richardii</t>
  </si>
  <si>
    <t>Triangle waterfern</t>
  </si>
  <si>
    <t>CERRO</t>
  </si>
  <si>
    <t>Ceratitis rosa</t>
  </si>
  <si>
    <t>Natal fruit fly</t>
  </si>
  <si>
    <t>Pterandrus rosa</t>
  </si>
  <si>
    <t>CERSA</t>
  </si>
  <si>
    <t>Cercopithecus sabaeus</t>
  </si>
  <si>
    <t>Chlorocebus sabaeus</t>
  </si>
  <si>
    <t>CERSB</t>
  </si>
  <si>
    <t>Ceratophyllum submersum</t>
  </si>
  <si>
    <t>Tropical hornwort</t>
  </si>
  <si>
    <t>CERSC</t>
  </si>
  <si>
    <t>Cervus schomburgki</t>
  </si>
  <si>
    <t>Schomburgk's deer</t>
  </si>
  <si>
    <t>CERSH</t>
  </si>
  <si>
    <t>Cercaria shikokuensis</t>
  </si>
  <si>
    <t>CERSI</t>
  </si>
  <si>
    <t>Ceratotherium simum</t>
  </si>
  <si>
    <t>White rhinoceros</t>
  </si>
  <si>
    <t>Square-lipped rhinoceros</t>
  </si>
  <si>
    <t>CERSL</t>
  </si>
  <si>
    <t>Ceratonia siliqua</t>
  </si>
  <si>
    <t>Carob</t>
  </si>
  <si>
    <t>CERSM</t>
  </si>
  <si>
    <t>Cerrena sp. (strain MTCC 5159)</t>
  </si>
  <si>
    <t>Bracket fungus</t>
  </si>
  <si>
    <t>CERSO</t>
  </si>
  <si>
    <t>Cercopithecus solatus</t>
  </si>
  <si>
    <t>Sun-tailed monkey</t>
  </si>
  <si>
    <t>CERSU</t>
  </si>
  <si>
    <t>Ceriporiopsis subvermispora</t>
  </si>
  <si>
    <t>CERTA</t>
  </si>
  <si>
    <t>Cercopithecus tantalus</t>
  </si>
  <si>
    <t>Tantalus monkey</t>
  </si>
  <si>
    <t>Chlorocebus tantalus</t>
  </si>
  <si>
    <t>CERTL</t>
  </si>
  <si>
    <t>Cercocebus torquatus lunulatus</t>
  </si>
  <si>
    <t>White-crowned mangabey</t>
  </si>
  <si>
    <t>CERTO</t>
  </si>
  <si>
    <t>Cercocebus torquatus atys</t>
  </si>
  <si>
    <t>Red-crowned mangabey</t>
  </si>
  <si>
    <t>Sooty mangabey</t>
  </si>
  <si>
    <t>CERUI</t>
  </si>
  <si>
    <t>Cerrena unicolor</t>
  </si>
  <si>
    <t>Canker rot fungus</t>
  </si>
  <si>
    <t>Daedalea unicolor</t>
  </si>
  <si>
    <t>CERUN</t>
  </si>
  <si>
    <t>Cervus unicolor</t>
  </si>
  <si>
    <t>Sambar</t>
  </si>
  <si>
    <t>Rusa unicolor</t>
  </si>
  <si>
    <t>CERUS</t>
  </si>
  <si>
    <t>Cervus unicolor swinhoei</t>
  </si>
  <si>
    <t>Formosan sambar</t>
  </si>
  <si>
    <t>CERVI</t>
  </si>
  <si>
    <t>Cerastes vipera</t>
  </si>
  <si>
    <t>Sahara sand viper</t>
  </si>
  <si>
    <t>CERVU</t>
  </si>
  <si>
    <t>Cercopis vulnerata</t>
  </si>
  <si>
    <t>Blood froghopper</t>
  </si>
  <si>
    <t>CESEL</t>
  </si>
  <si>
    <t>Cestrum elegans</t>
  </si>
  <si>
    <t>Red cestrum</t>
  </si>
  <si>
    <t>CETBI</t>
  </si>
  <si>
    <t>Cetoscarus bicolor</t>
  </si>
  <si>
    <t>Bicolor parrotfish</t>
  </si>
  <si>
    <t>Scarus bicolor</t>
  </si>
  <si>
    <t>CETOF</t>
  </si>
  <si>
    <t>Ceterach officinarum</t>
  </si>
  <si>
    <t>Rustyback fern</t>
  </si>
  <si>
    <t>Asplenium ceterach</t>
  </si>
  <si>
    <t>CEUCO</t>
  </si>
  <si>
    <t>Ceutorhynchus contractus</t>
  </si>
  <si>
    <t>Cabbage leaf weevil</t>
  </si>
  <si>
    <t>Curculio contractus</t>
  </si>
  <si>
    <t>CEUER</t>
  </si>
  <si>
    <t>Ceutorhynchus erysimi</t>
  </si>
  <si>
    <t>Weevil</t>
  </si>
  <si>
    <t>CHAAA</t>
  </si>
  <si>
    <t>Charadrius australis</t>
  </si>
  <si>
    <t>Inland dotterel</t>
  </si>
  <si>
    <t>CHAAB</t>
  </si>
  <si>
    <t>Chaetodipus arenarius</t>
  </si>
  <si>
    <t>Little desert pocket mouse</t>
  </si>
  <si>
    <t>CHAAC</t>
  </si>
  <si>
    <t>Chaenocephalus aceratus</t>
  </si>
  <si>
    <t>Blackfin icefish</t>
  </si>
  <si>
    <t>Chaenichthys aceratus</t>
  </si>
  <si>
    <t>CHAAD</t>
  </si>
  <si>
    <t>Chaetodipus artus</t>
  </si>
  <si>
    <t>Narrow-skulled pocket mouse</t>
  </si>
  <si>
    <t>CHAAE</t>
  </si>
  <si>
    <t>Chaetodon aculeatus</t>
  </si>
  <si>
    <t>Longsnout butterflyfish</t>
  </si>
  <si>
    <t>CHAAF</t>
  </si>
  <si>
    <t>Chamaeleo africanus</t>
  </si>
  <si>
    <t>African chameleon</t>
  </si>
  <si>
    <t>CHAAI</t>
  </si>
  <si>
    <t>Channa asiatica</t>
  </si>
  <si>
    <t>Small snakehead</t>
  </si>
  <si>
    <t>CHAAL</t>
  </si>
  <si>
    <t>Charadrius alexandrinus</t>
  </si>
  <si>
    <t>Snowy plover</t>
  </si>
  <si>
    <t>Kentish plover</t>
  </si>
  <si>
    <t>CHAAN</t>
  </si>
  <si>
    <t>Chaerephon ansorgei</t>
  </si>
  <si>
    <t>Ansorge's free-tailed bat</t>
  </si>
  <si>
    <t>Nyctinomus ansorgei</t>
  </si>
  <si>
    <t>CHAAP</t>
  </si>
  <si>
    <t>Chaetopleura apiculata</t>
  </si>
  <si>
    <t>Common eastern chiton</t>
  </si>
  <si>
    <t>CHAAR</t>
  </si>
  <si>
    <t>Chaetodon argentatus</t>
  </si>
  <si>
    <t>Asian butterflyfish</t>
  </si>
  <si>
    <t>CHAAS</t>
  </si>
  <si>
    <t>Chaetodon austriacus</t>
  </si>
  <si>
    <t>Exquisite butterflyfish</t>
  </si>
  <si>
    <t>CHAAT</t>
  </si>
  <si>
    <t>Charybdis acuta</t>
  </si>
  <si>
    <t>Swimming crab</t>
  </si>
  <si>
    <t>CHAAU</t>
  </si>
  <si>
    <t>Chaetodon auriga</t>
  </si>
  <si>
    <t>Threadfin butterflyfish</t>
  </si>
  <si>
    <t>CHABA</t>
  </si>
  <si>
    <t>Chaetodipus baileyi</t>
  </si>
  <si>
    <t>Bailey's pocket mouse</t>
  </si>
  <si>
    <t>Perognathus baileyi</t>
  </si>
  <si>
    <t>CHABE</t>
  </si>
  <si>
    <t>Chalinolobus beatrix</t>
  </si>
  <si>
    <t>Beatrix's bat</t>
  </si>
  <si>
    <t>CHABI</t>
  </si>
  <si>
    <t>Charadrius bicinctus</t>
  </si>
  <si>
    <t>Double-banded plover</t>
  </si>
  <si>
    <t>CHABO</t>
  </si>
  <si>
    <t>Charina bottae</t>
  </si>
  <si>
    <t>Northern rubber boa</t>
  </si>
  <si>
    <t>CHABR</t>
  </si>
  <si>
    <t>Chaetodon baronessa</t>
  </si>
  <si>
    <t>Eastern triangular butterflyfish</t>
  </si>
  <si>
    <t>CHACA</t>
  </si>
  <si>
    <t>Chaetodon capistratus</t>
  </si>
  <si>
    <t>Four-eye butterflyfish</t>
  </si>
  <si>
    <t>CHACB</t>
  </si>
  <si>
    <t>Chara corallina</t>
  </si>
  <si>
    <t>Stonewort</t>
  </si>
  <si>
    <t>CHACC</t>
  </si>
  <si>
    <t>Charadrius collaris</t>
  </si>
  <si>
    <t>Collared plover</t>
  </si>
  <si>
    <t>CHACE</t>
  </si>
  <si>
    <t>Chaetodontoplus caeruleopunctatus</t>
  </si>
  <si>
    <t>Bluespotted angelfish</t>
  </si>
  <si>
    <t>CHACH</t>
  </si>
  <si>
    <t>Chauna chavaria</t>
  </si>
  <si>
    <t>Northern screamer</t>
  </si>
  <si>
    <t>CHACI</t>
  </si>
  <si>
    <t>Chaetodon citrinellus</t>
  </si>
  <si>
    <t>Speckled butterflyfish</t>
  </si>
  <si>
    <t>CHACL</t>
  </si>
  <si>
    <t>Chaetodipus californicus</t>
  </si>
  <si>
    <t>California pocket mouse</t>
  </si>
  <si>
    <t>Perognathus californicus</t>
  </si>
  <si>
    <t>CHACM</t>
  </si>
  <si>
    <t>Chamaeleo chamaeleon</t>
  </si>
  <si>
    <t>Mediterranean chameleon</t>
  </si>
  <si>
    <t>CHACN</t>
  </si>
  <si>
    <t>Chanos chanos</t>
  </si>
  <si>
    <t>Milkfish</t>
  </si>
  <si>
    <t>CHACO</t>
  </si>
  <si>
    <t>Chara connivens</t>
  </si>
  <si>
    <t>Convergent stonewort</t>
  </si>
  <si>
    <t>CHACP</t>
  </si>
  <si>
    <t>Chaerephon chapini</t>
  </si>
  <si>
    <t>Chapin's free-tailed bat</t>
  </si>
  <si>
    <t>CHACR</t>
  </si>
  <si>
    <t>Chaetodon collare</t>
  </si>
  <si>
    <t>Redtail butterflyfish</t>
  </si>
  <si>
    <t>CHACS</t>
  </si>
  <si>
    <t>Chamaedorea costaricana</t>
  </si>
  <si>
    <t>Costarican bamboo palm</t>
  </si>
  <si>
    <t>CHACT</t>
  </si>
  <si>
    <t>Chamaeleo cristatus</t>
  </si>
  <si>
    <t>Crested chameleon</t>
  </si>
  <si>
    <t>CHACU</t>
  </si>
  <si>
    <t>Chaoborus crystallinus</t>
  </si>
  <si>
    <t>Phantom midge</t>
  </si>
  <si>
    <t>Tipula crystallina</t>
  </si>
  <si>
    <t>CHACY</t>
  </si>
  <si>
    <t>Chamaeleo calyptratus</t>
  </si>
  <si>
    <t>Veiled chameleon</t>
  </si>
  <si>
    <t>CHADB</t>
  </si>
  <si>
    <t>Charadrius dubius</t>
  </si>
  <si>
    <t>Little ringed plover</t>
  </si>
  <si>
    <t>CHADE</t>
  </si>
  <si>
    <t>Chaetodon decussatus</t>
  </si>
  <si>
    <t>Indian vagabond butterflyfish</t>
  </si>
  <si>
    <t>CHADR</t>
  </si>
  <si>
    <t>Chamaeleo deremensis</t>
  </si>
  <si>
    <t>Three-horned chameleon</t>
  </si>
  <si>
    <t>CHADU</t>
  </si>
  <si>
    <t>Chaetodontoplus duboulayi</t>
  </si>
  <si>
    <t>Scribbled angelfish</t>
  </si>
  <si>
    <t>CHAEL</t>
  </si>
  <si>
    <t>Chamaeleo ellioti</t>
  </si>
  <si>
    <t>Montane side-striped chameleon</t>
  </si>
  <si>
    <t>Elliot's chameleon</t>
  </si>
  <si>
    <t>CHAEP</t>
  </si>
  <si>
    <t>Chaetodon ephippium</t>
  </si>
  <si>
    <t>Saddleback butterflyfish</t>
  </si>
  <si>
    <t>CHAER</t>
  </si>
  <si>
    <t>Chaetodipus eremicus</t>
  </si>
  <si>
    <t>Chihuahuan pocket mouse</t>
  </si>
  <si>
    <t>CHAFA</t>
  </si>
  <si>
    <t>Charadrius falklandicus</t>
  </si>
  <si>
    <t>Two-banded plover</t>
  </si>
  <si>
    <t>CHAFB</t>
  </si>
  <si>
    <t>Chamaeleo feae</t>
  </si>
  <si>
    <t>Fea's chameleon</t>
  </si>
  <si>
    <t>CHAFC</t>
  </si>
  <si>
    <t>Chamaea fasciata</t>
  </si>
  <si>
    <t>Wrentit</t>
  </si>
  <si>
    <t>CHAFE</t>
  </si>
  <si>
    <t>Charybdis feriatus</t>
  </si>
  <si>
    <t>Crucifix crab</t>
  </si>
  <si>
    <t>Cancer feriatus</t>
  </si>
  <si>
    <t>CHAFI</t>
  </si>
  <si>
    <t>Chamaeleo fischeri</t>
  </si>
  <si>
    <t>Fischer's chameleon</t>
  </si>
  <si>
    <t>CHAFL</t>
  </si>
  <si>
    <t>Chaetodipus fallax</t>
  </si>
  <si>
    <t>San Diego pocket mouse</t>
  </si>
  <si>
    <t>Perognathus fallax</t>
  </si>
  <si>
    <t>CHAFO</t>
  </si>
  <si>
    <t>Chaetodipus formosus</t>
  </si>
  <si>
    <t>Long-tailed pocket mouse</t>
  </si>
  <si>
    <t>CHAFR</t>
  </si>
  <si>
    <t>Chara fibrosa</t>
  </si>
  <si>
    <t>CHAFS</t>
  </si>
  <si>
    <t>Chamaecrista fasciculata</t>
  </si>
  <si>
    <t>Partridge pea</t>
  </si>
  <si>
    <t>Cassia fasciculata</t>
  </si>
  <si>
    <t>CHAFU</t>
  </si>
  <si>
    <t>Chamaeleo fuelleborni</t>
  </si>
  <si>
    <t>Poroto three-horned chameleon</t>
  </si>
  <si>
    <t>CHAFV</t>
  </si>
  <si>
    <t>Chaetodon flavirostris</t>
  </si>
  <si>
    <t>Black butterflyfish</t>
  </si>
  <si>
    <t>Chaetodon aphrodite</t>
  </si>
  <si>
    <t>Chaetomium globosum</t>
  </si>
  <si>
    <t>Soil fungus</t>
  </si>
  <si>
    <t>CHAGD</t>
  </si>
  <si>
    <t>Chaetodipus goldmani</t>
  </si>
  <si>
    <t>Goldman's pocket mouse</t>
  </si>
  <si>
    <t>CHAGL</t>
  </si>
  <si>
    <t>Chaetosphaeridium globosum</t>
  </si>
  <si>
    <t>CHAGO</t>
  </si>
  <si>
    <t>Chara globularis</t>
  </si>
  <si>
    <t>Fragile stonewort</t>
  </si>
  <si>
    <t>CHAGR</t>
  </si>
  <si>
    <t>Chamaeleo gracilis</t>
  </si>
  <si>
    <t>Graceful chameleon</t>
  </si>
  <si>
    <t>CHAGT</t>
  </si>
  <si>
    <t>Chaetodon guttatissimus</t>
  </si>
  <si>
    <t>Peppered butterflyfish</t>
  </si>
  <si>
    <t>CHAGU</t>
  </si>
  <si>
    <t>Champsocephalus gunnari</t>
  </si>
  <si>
    <t>Mackerel icefish</t>
  </si>
  <si>
    <t>CHAHA</t>
  </si>
  <si>
    <t>Charadrius hiaticula</t>
  </si>
  <si>
    <t>Common ringed plover</t>
  </si>
  <si>
    <t>CHAHE</t>
  </si>
  <si>
    <t>Chalcostigma herrani</t>
  </si>
  <si>
    <t>Rainbow-bearded thornbill</t>
  </si>
  <si>
    <t>CHAHI</t>
  </si>
  <si>
    <t>Chaetodipus hispidus</t>
  </si>
  <si>
    <t>Hispid pocket mouse</t>
  </si>
  <si>
    <t>CHAHL</t>
  </si>
  <si>
    <t>Charybdis hellerii</t>
  </si>
  <si>
    <t>Indo-Pacific swimming crab</t>
  </si>
  <si>
    <t>CHAHO</t>
  </si>
  <si>
    <t>Chamaeleo hoehnelii</t>
  </si>
  <si>
    <t>Von Hoehnel's chameleon</t>
  </si>
  <si>
    <t>CHAHU</t>
  </si>
  <si>
    <t>Chamaerops humilis</t>
  </si>
  <si>
    <t>Mediterranean fan palm</t>
  </si>
  <si>
    <t>CHAIN</t>
  </si>
  <si>
    <t>Chaetodipus intermedius</t>
  </si>
  <si>
    <t>Rock pocket mouse</t>
  </si>
  <si>
    <t>CHAJA</t>
  </si>
  <si>
    <t>Chamaeleo jacksonii</t>
  </si>
  <si>
    <t>Jackson's chameleon</t>
  </si>
  <si>
    <t>CHAJB</t>
  </si>
  <si>
    <t>Chaerephon jobensis</t>
  </si>
  <si>
    <t>Northern mastiff bat</t>
  </si>
  <si>
    <t>CHAJO</t>
  </si>
  <si>
    <t>Chamaeleo johnstoni</t>
  </si>
  <si>
    <t>Johnston's chameleon</t>
  </si>
  <si>
    <t>CHAJP</t>
  </si>
  <si>
    <t>Charybdis japonica</t>
  </si>
  <si>
    <t>Asian swimming crab</t>
  </si>
  <si>
    <t>CHAKL</t>
  </si>
  <si>
    <t>Chaetodon kleinii</t>
  </si>
  <si>
    <t>Klein's butterflyfish</t>
  </si>
  <si>
    <t>CHALA</t>
  </si>
  <si>
    <t>Chamaecyparis lawsoniana</t>
  </si>
  <si>
    <t>Lawson false cypress</t>
  </si>
  <si>
    <t>CHALI</t>
  </si>
  <si>
    <t>Chaetodon lineolatus</t>
  </si>
  <si>
    <t>Lined butterflyfish</t>
  </si>
  <si>
    <t>CHALR</t>
  </si>
  <si>
    <t>Chaetodon larvatus</t>
  </si>
  <si>
    <t>Hooded butterflyfish</t>
  </si>
  <si>
    <t>CHALU</t>
  </si>
  <si>
    <t>Chaetodon lunula</t>
  </si>
  <si>
    <t>Raccoon butterflyfish</t>
  </si>
  <si>
    <t>CHAMA</t>
  </si>
  <si>
    <t>Chamaeleo melleri</t>
  </si>
  <si>
    <t>Meller's chameleon</t>
  </si>
  <si>
    <t>CHAMB</t>
  </si>
  <si>
    <t>Charadrius melodus</t>
  </si>
  <si>
    <t>Piping plover</t>
  </si>
  <si>
    <t>CHAMC</t>
  </si>
  <si>
    <t>Charadrius morinellus</t>
  </si>
  <si>
    <t>Eurasian dotterel</t>
  </si>
  <si>
    <t>Eudromias morinellus</t>
  </si>
  <si>
    <t>CHAMD</t>
  </si>
  <si>
    <t>Chaetodontoplus meredithi</t>
  </si>
  <si>
    <t>Queensland yellowtail angelfish</t>
  </si>
  <si>
    <t>CHAME</t>
  </si>
  <si>
    <t>Chaetodon melannotus</t>
  </si>
  <si>
    <t>Black back butterflyfish</t>
  </si>
  <si>
    <t>CHAMG</t>
  </si>
  <si>
    <t>Charadrius mongolus</t>
  </si>
  <si>
    <t>Lesser sand plover</t>
  </si>
  <si>
    <t>Mongolian plover</t>
  </si>
  <si>
    <t>CHAMI</t>
  </si>
  <si>
    <t>Chaetodon miliaris</t>
  </si>
  <si>
    <t>Lemon butterflyfish</t>
  </si>
  <si>
    <t>Chaetodon mantelliger</t>
  </si>
  <si>
    <t>CHAML</t>
  </si>
  <si>
    <t>Chaetodontoplus melanosoma</t>
  </si>
  <si>
    <t>Black-velvet angelfish</t>
  </si>
  <si>
    <t>CHAMN</t>
  </si>
  <si>
    <t>Charadrius montanus</t>
  </si>
  <si>
    <t>Mountain plover</t>
  </si>
  <si>
    <t>CHAMO</t>
  </si>
  <si>
    <t>Chamaeleo montium</t>
  </si>
  <si>
    <t>Mountain chameleon</t>
  </si>
  <si>
    <t>CHAMP</t>
  </si>
  <si>
    <t>Chalinolobus morio</t>
  </si>
  <si>
    <t>Chocolate-wattled bat</t>
  </si>
  <si>
    <t>Lobe-lipped bat</t>
  </si>
  <si>
    <t>CHAMR</t>
  </si>
  <si>
    <t>Chaetodon mertensii</t>
  </si>
  <si>
    <t>Merten's butterflyfish</t>
  </si>
  <si>
    <t>CHAMS</t>
  </si>
  <si>
    <t>Chaetodon mesoleucos</t>
  </si>
  <si>
    <t>White-face butterflyfish</t>
  </si>
  <si>
    <t>CHAMT</t>
  </si>
  <si>
    <t>Charadrius modestus</t>
  </si>
  <si>
    <t>Rufous-chested dotterel</t>
  </si>
  <si>
    <t>CHAMU</t>
  </si>
  <si>
    <t>Chaetodon multicinctus</t>
  </si>
  <si>
    <t>Multi-banded butterflyfish</t>
  </si>
  <si>
    <t>CHAMY</t>
  </si>
  <si>
    <t>Chaetodon meyeri</t>
  </si>
  <si>
    <t>Meyer's butterflyfish</t>
  </si>
  <si>
    <t>CHANA</t>
  </si>
  <si>
    <t>Chamaeleo namaquensis</t>
  </si>
  <si>
    <t>Namaqua chameleon</t>
  </si>
  <si>
    <t>CHANE</t>
  </si>
  <si>
    <t>Chaetodipus nelsoni</t>
  </si>
  <si>
    <t>Nelson's pocket mouse</t>
  </si>
  <si>
    <t>CHANI</t>
  </si>
  <si>
    <t>Chaerephon nigeriae</t>
  </si>
  <si>
    <t>Nigerian free-tailed bat</t>
  </si>
  <si>
    <t>CHANO</t>
  </si>
  <si>
    <t>Chamaemelum nobile</t>
  </si>
  <si>
    <t>Chamomile</t>
  </si>
  <si>
    <t>Anthemis nobilis</t>
  </si>
  <si>
    <t>CHAOB</t>
  </si>
  <si>
    <t>Chamaecyparis obtusa</t>
  </si>
  <si>
    <t>Japanese cypress</t>
  </si>
  <si>
    <t>CHAOC</t>
  </si>
  <si>
    <t>Chaetodon ocellicaudus</t>
  </si>
  <si>
    <t>Spot-tail butterflyfish</t>
  </si>
  <si>
    <t>CHAOE</t>
  </si>
  <si>
    <t>Chalcides ocellatus</t>
  </si>
  <si>
    <t>Ocellated skink</t>
  </si>
  <si>
    <t>CHAOR</t>
  </si>
  <si>
    <t>Chaetodon ornatissimus</t>
  </si>
  <si>
    <t>Ornate butterflyfish</t>
  </si>
  <si>
    <t>CHAOT</t>
  </si>
  <si>
    <t>Chaetodon octofasciatus</t>
  </si>
  <si>
    <t>Eight-banded butterflyfish</t>
  </si>
  <si>
    <t>CHAOX</t>
  </si>
  <si>
    <t>Chaetodon oxycephalus</t>
  </si>
  <si>
    <t>Spot-nape butterflyfish</t>
  </si>
  <si>
    <t>CHAPA</t>
  </si>
  <si>
    <t>Chassalia parviflora</t>
  </si>
  <si>
    <t>CHAPC</t>
  </si>
  <si>
    <t>Chaetodon paucifasciatus</t>
  </si>
  <si>
    <t>Crown butterflyfish</t>
  </si>
  <si>
    <t>CHAPD</t>
  </si>
  <si>
    <t>Chaetymenia peduncularis</t>
  </si>
  <si>
    <t>CHAPE</t>
  </si>
  <si>
    <t>Chaetura pelagica</t>
  </si>
  <si>
    <t>Chimney swift</t>
  </si>
  <si>
    <t>CHAPF</t>
  </si>
  <si>
    <t>Chamaeleo pfefferi</t>
  </si>
  <si>
    <t>Pfeffer's chameleon</t>
  </si>
  <si>
    <t>CHAPL</t>
  </si>
  <si>
    <t>Chaetodon plebeius</t>
  </si>
  <si>
    <t>Bluespot butterflyfish</t>
  </si>
  <si>
    <t>CHAPM</t>
  </si>
  <si>
    <t>Chaerephon pumila</t>
  </si>
  <si>
    <t>Little free-tailed bat</t>
  </si>
  <si>
    <t>CHAPN</t>
  </si>
  <si>
    <t>Chaetodipus penicillatus</t>
  </si>
  <si>
    <t>Desert pocket mouse</t>
  </si>
  <si>
    <t>Perognathus penicillatus</t>
  </si>
  <si>
    <t>CHAPO</t>
  </si>
  <si>
    <t>Chamaedorea plumosa</t>
  </si>
  <si>
    <t>CHAPR</t>
  </si>
  <si>
    <t>Chaetodipus pernix</t>
  </si>
  <si>
    <t>Sinaloan pocket mouse</t>
  </si>
  <si>
    <t>CHAPT</t>
  </si>
  <si>
    <t>Chaetosa punctipes</t>
  </si>
  <si>
    <t>Cordilura punctipes</t>
  </si>
  <si>
    <t>CHAPU</t>
  </si>
  <si>
    <t>Chaetodon punctatofasciatus</t>
  </si>
  <si>
    <t>Dot dash butterflyfish</t>
  </si>
  <si>
    <t>CHAPW</t>
  </si>
  <si>
    <t>Chaetodon pelewensis</t>
  </si>
  <si>
    <t>Sunset butterflyfish</t>
  </si>
  <si>
    <t>CHAQA</t>
  </si>
  <si>
    <t>Chamaeleo quadricornis</t>
  </si>
  <si>
    <t>Four-horned chameleon</t>
  </si>
  <si>
    <t>CHAQI</t>
  </si>
  <si>
    <t>Chamaeleo quilensis</t>
  </si>
  <si>
    <t>Bocage's chameleon</t>
  </si>
  <si>
    <t>CHAQN</t>
  </si>
  <si>
    <t>Chaceon quinquedens</t>
  </si>
  <si>
    <t>Red deepsea crab</t>
  </si>
  <si>
    <t>Geryon quinquedens</t>
  </si>
  <si>
    <t>CHAQU</t>
  </si>
  <si>
    <t>Chaetodon quadrimaculatus</t>
  </si>
  <si>
    <t>Fourspot butterflyfish</t>
  </si>
  <si>
    <t>CHARA</t>
  </si>
  <si>
    <t>Chaetodon rafflesi</t>
  </si>
  <si>
    <t>Latticed butterflyfish</t>
  </si>
  <si>
    <t>CHARC</t>
  </si>
  <si>
    <t>Charadrius ruficapillus</t>
  </si>
  <si>
    <t>Red-capped plover</t>
  </si>
  <si>
    <t>CHARD</t>
  </si>
  <si>
    <t>Chaetodipus rudinoris</t>
  </si>
  <si>
    <t>Baja pocket mouse</t>
  </si>
  <si>
    <t>CHARF</t>
  </si>
  <si>
    <t>Chalcostigma ruficeps</t>
  </si>
  <si>
    <t>Rufous-capped thornbill</t>
  </si>
  <si>
    <t>CHARH</t>
  </si>
  <si>
    <t>Channichthys rhinoceratus</t>
  </si>
  <si>
    <t>Unicorn icefish</t>
  </si>
  <si>
    <t>CHARI</t>
  </si>
  <si>
    <t>Chaetodon rainfordi</t>
  </si>
  <si>
    <t>Rainford's butterflyfish</t>
  </si>
  <si>
    <t>CHARU</t>
  </si>
  <si>
    <t>Chamaeleo rudis</t>
  </si>
  <si>
    <t>Coarse chameleon</t>
  </si>
  <si>
    <t>CHASA</t>
  </si>
  <si>
    <t>Chamaespartium sagittale</t>
  </si>
  <si>
    <t>Winged broom</t>
  </si>
  <si>
    <t>Genista sagittalis</t>
  </si>
  <si>
    <t>CHASC</t>
  </si>
  <si>
    <t>Chaetodon speculum</t>
  </si>
  <si>
    <t>Oval-spot butterflyfish</t>
  </si>
  <si>
    <t>Mirror butterflyfish</t>
  </si>
  <si>
    <t>CHASE</t>
  </si>
  <si>
    <t>Chaenomeles speciosa</t>
  </si>
  <si>
    <t>Flowering quince</t>
  </si>
  <si>
    <t>CHASH</t>
  </si>
  <si>
    <t>Chalcophaps stephani</t>
  </si>
  <si>
    <t>Stephan's dove</t>
  </si>
  <si>
    <t>CHASI</t>
  </si>
  <si>
    <t>Chamaedorea seifrizii</t>
  </si>
  <si>
    <t>Bamboo palm</t>
  </si>
  <si>
    <t>CHASL</t>
  </si>
  <si>
    <t>Chauliodus sloani</t>
  </si>
  <si>
    <t>Sloane's viperfish</t>
  </si>
  <si>
    <t>CHASM</t>
  </si>
  <si>
    <t>Charadrius semipalmatus</t>
  </si>
  <si>
    <t>Semipalmated plover</t>
  </si>
  <si>
    <t>CHASN</t>
  </si>
  <si>
    <t>Chamaeleo senegalensis</t>
  </si>
  <si>
    <t>Senegal chameleon</t>
  </si>
  <si>
    <t>CHASO</t>
  </si>
  <si>
    <t>Chamaechaenactis scaposa</t>
  </si>
  <si>
    <t>Fullstem</t>
  </si>
  <si>
    <t>CHASP</t>
  </si>
  <si>
    <t>Chalaropsis sp.</t>
  </si>
  <si>
    <t>CHAST</t>
  </si>
  <si>
    <t>Chaenactis santolinoides</t>
  </si>
  <si>
    <t>Santolina pincushion</t>
  </si>
  <si>
    <t>CHASU</t>
  </si>
  <si>
    <t>Chaetodipus spinatus</t>
  </si>
  <si>
    <t>Spiny pocket mouse</t>
  </si>
  <si>
    <t>CHASX</t>
  </si>
  <si>
    <t>Chalcides sexlineatus</t>
  </si>
  <si>
    <t>Gran Canaria skink</t>
  </si>
  <si>
    <t>CHATF</t>
  </si>
  <si>
    <t>Chaetodon trifasciatus</t>
  </si>
  <si>
    <t>Melon butterflyfish</t>
  </si>
  <si>
    <t>CHATI</t>
  </si>
  <si>
    <t>Chaetodon tinkeri</t>
  </si>
  <si>
    <t>Tinker's butterflyfish</t>
  </si>
  <si>
    <t>CHATO</t>
  </si>
  <si>
    <t>Chauna torquata</t>
  </si>
  <si>
    <t>Southern screamer</t>
  </si>
  <si>
    <t>CHATR</t>
  </si>
  <si>
    <t>Chaetodon trifascialis</t>
  </si>
  <si>
    <t>Chevron butterflyfish</t>
  </si>
  <si>
    <t>CHATU</t>
  </si>
  <si>
    <t>Chalinolobus tuberculatus</t>
  </si>
  <si>
    <t>New Zealand long-tailed bat</t>
  </si>
  <si>
    <t>CHATV</t>
  </si>
  <si>
    <t>Charina trivirgata</t>
  </si>
  <si>
    <t>Rosy boa</t>
  </si>
  <si>
    <t>Lichanura trivirgata</t>
  </si>
  <si>
    <t>CHAUL</t>
  </si>
  <si>
    <t>Chaetodon ulietensis</t>
  </si>
  <si>
    <t>Pacific double-saddle butterflyfish</t>
  </si>
  <si>
    <t>CHAVA</t>
  </si>
  <si>
    <t>Chaetodon vagabundus</t>
  </si>
  <si>
    <t>Vagabond butterflyfish</t>
  </si>
  <si>
    <t>CHAVD</t>
  </si>
  <si>
    <t>Chalcides viridanus</t>
  </si>
  <si>
    <t>West Canary skink</t>
  </si>
  <si>
    <t>CHAVE</t>
  </si>
  <si>
    <t>Charadrius veredus</t>
  </si>
  <si>
    <t>Oriental plover</t>
  </si>
  <si>
    <t>CHAVI</t>
  </si>
  <si>
    <t>Chaetophractus villosus</t>
  </si>
  <si>
    <t>South American armadillo</t>
  </si>
  <si>
    <t>CHAVO</t>
  </si>
  <si>
    <t>Charadrius vociferus</t>
  </si>
  <si>
    <t>Killdeer</t>
  </si>
  <si>
    <t>Aegialitis vocifera</t>
  </si>
  <si>
    <t>CHAVR</t>
  </si>
  <si>
    <t>Chaetopterus variopedatus</t>
  </si>
  <si>
    <t>Parchment worm</t>
  </si>
  <si>
    <t>CHAVU</t>
  </si>
  <si>
    <t>Chara vulgaris</t>
  </si>
  <si>
    <t>Common stonewort</t>
  </si>
  <si>
    <t>CHAVX</t>
  </si>
  <si>
    <t>Chaetura vauxi</t>
  </si>
  <si>
    <t>Vaux's swift</t>
  </si>
  <si>
    <t>CHAWI</t>
  </si>
  <si>
    <t>Chamaeleo wiedersheimi</t>
  </si>
  <si>
    <t>Peacock chameleon</t>
  </si>
  <si>
    <t>CHAWL</t>
  </si>
  <si>
    <t>Charadrius wilsonia</t>
  </si>
  <si>
    <t>Wilson's plover</t>
  </si>
  <si>
    <t>CHAXA</t>
  </si>
  <si>
    <t>Chaetodon xanthurus</t>
  </si>
  <si>
    <t>Pearlscale butterfly</t>
  </si>
  <si>
    <t>CHEAL</t>
  </si>
  <si>
    <t>Chenopodium album</t>
  </si>
  <si>
    <t>Lamb's-quarters</t>
  </si>
  <si>
    <t>CHEBH</t>
  </si>
  <si>
    <t>Chenopodium bonus-henricus</t>
  </si>
  <si>
    <t>Good King Henry</t>
  </si>
  <si>
    <t>CHEBI</t>
  </si>
  <si>
    <t>Cheiropleuria biscuspis</t>
  </si>
  <si>
    <t>Polypodium bicuspe</t>
  </si>
  <si>
    <t>CHEBR</t>
  </si>
  <si>
    <t>Chelosania brunnea</t>
  </si>
  <si>
    <t>Chameleon dragon</t>
  </si>
  <si>
    <t>CHECA</t>
  </si>
  <si>
    <t>Chen canagica</t>
  </si>
  <si>
    <t>Emperor goose</t>
  </si>
  <si>
    <t>Anser canagicus</t>
  </si>
  <si>
    <t>CHECR</t>
  </si>
  <si>
    <t>Cheirogaleus crossleyi</t>
  </si>
  <si>
    <t>Furry-eared dwarf lemur</t>
  </si>
  <si>
    <t>CHEDE</t>
  </si>
  <si>
    <t>Cherax destructor</t>
  </si>
  <si>
    <t>Yabbie</t>
  </si>
  <si>
    <t>CHEFI</t>
  </si>
  <si>
    <t>Chelus fimbriatus</t>
  </si>
  <si>
    <t>Matamata turtle</t>
  </si>
  <si>
    <t>CHEGL</t>
  </si>
  <si>
    <t>Cheilocostus globosus</t>
  </si>
  <si>
    <t>Spiral ginger</t>
  </si>
  <si>
    <t>Costus globosus</t>
  </si>
  <si>
    <t>CHEIL</t>
  </si>
  <si>
    <t>Cheilosia illustrata</t>
  </si>
  <si>
    <t>Hoverfly</t>
  </si>
  <si>
    <t>CHEJU</t>
  </si>
  <si>
    <t>Chenonetta jubata</t>
  </si>
  <si>
    <t>Australian wood duck</t>
  </si>
  <si>
    <t>CHEKU</t>
  </si>
  <si>
    <t>Chelidonichthys kumu</t>
  </si>
  <si>
    <t>Red gurnard</t>
  </si>
  <si>
    <t>CHELA</t>
  </si>
  <si>
    <t>Cheilanthes lanosa</t>
  </si>
  <si>
    <t>Hairy lip-fern</t>
  </si>
  <si>
    <t>CHELB</t>
  </si>
  <si>
    <t>Chelon labrosus</t>
  </si>
  <si>
    <t>Thicklip grey mullet</t>
  </si>
  <si>
    <t>Mugil chelo</t>
  </si>
  <si>
    <t>CHELO</t>
  </si>
  <si>
    <t>Chelodina longicollis</t>
  </si>
  <si>
    <t>Snake-necked turtle</t>
  </si>
  <si>
    <t>CHEMA</t>
  </si>
  <si>
    <t>Cheirogaleus major</t>
  </si>
  <si>
    <t>Greater dwarf lemur</t>
  </si>
  <si>
    <t>CHEME</t>
  </si>
  <si>
    <t>Cheirogaleus medius</t>
  </si>
  <si>
    <t>Fat-tailed dwarf lemur</t>
  </si>
  <si>
    <t>CHEMJ</t>
  </si>
  <si>
    <t>Chelidonium majus</t>
  </si>
  <si>
    <t>Greater celandine</t>
  </si>
  <si>
    <t>CHEMU</t>
  </si>
  <si>
    <t>Chenopodium murale</t>
  </si>
  <si>
    <t>Nettle-leaved goosefoot</t>
  </si>
  <si>
    <t>CHEMY</t>
  </si>
  <si>
    <t>Chelonia mydas</t>
  </si>
  <si>
    <t>Green sea-turtle</t>
  </si>
  <si>
    <t>Chelonia agassizi</t>
  </si>
  <si>
    <t>CHEPA</t>
  </si>
  <si>
    <t>Cheiromeles parvidens</t>
  </si>
  <si>
    <t>Lesser naked bat</t>
  </si>
  <si>
    <t>Sulawesi naked bat</t>
  </si>
  <si>
    <t>CHEPR</t>
  </si>
  <si>
    <t>Chelyosoma productum</t>
  </si>
  <si>
    <t>Solitary ascidian</t>
  </si>
  <si>
    <t>CHEPU</t>
  </si>
  <si>
    <t>Cheiracanthium punctorium</t>
  </si>
  <si>
    <t>Yellow sac spider</t>
  </si>
  <si>
    <t>CHEQI</t>
  </si>
  <si>
    <t>Chenopodium quinoa</t>
  </si>
  <si>
    <t>Quinoa</t>
  </si>
  <si>
    <t>CHEQU</t>
  </si>
  <si>
    <t>Cherax quadricarinatus</t>
  </si>
  <si>
    <t>Australian red claw crayfish</t>
  </si>
  <si>
    <t>CHERO</t>
  </si>
  <si>
    <t>Chelmon rostratus</t>
  </si>
  <si>
    <t>Copperband butterflyfish</t>
  </si>
  <si>
    <t>Chaetodon rostratus</t>
  </si>
  <si>
    <t>CHERU</t>
  </si>
  <si>
    <t>Chenopodium rubrum</t>
  </si>
  <si>
    <t>Red goosefoot</t>
  </si>
  <si>
    <t>Pigweed</t>
  </si>
  <si>
    <t>CHESC</t>
  </si>
  <si>
    <t>Chengiopanax sciadophylloides</t>
  </si>
  <si>
    <t>Koshiabura</t>
  </si>
  <si>
    <t>Acanthopanax sciadophylloides</t>
  </si>
  <si>
    <t>CHESE</t>
  </si>
  <si>
    <t>Chelydra serpentina</t>
  </si>
  <si>
    <t>Snapping turtle</t>
  </si>
  <si>
    <t>CHETE</t>
  </si>
  <si>
    <t>Cherax tenuimanus</t>
  </si>
  <si>
    <t>Australian crayfish</t>
  </si>
  <si>
    <t>CHETS</t>
  </si>
  <si>
    <t>Chelonibia testudinaria</t>
  </si>
  <si>
    <t>Turtle barnacle</t>
  </si>
  <si>
    <t>CHIAB</t>
  </si>
  <si>
    <t>Chionis albus</t>
  </si>
  <si>
    <t>Snowy sheathbill</t>
  </si>
  <si>
    <t>CHIAL</t>
  </si>
  <si>
    <t>Chiococca alba</t>
  </si>
  <si>
    <t>West Indian milkberry</t>
  </si>
  <si>
    <t>Lonicera alba</t>
  </si>
  <si>
    <t>CHICH</t>
  </si>
  <si>
    <t>Chinchilla chinchilla</t>
  </si>
  <si>
    <t>Short-tailed chinchilla</t>
  </si>
  <si>
    <t>Chinchilla brevicaudata</t>
  </si>
  <si>
    <t>CHICK</t>
  </si>
  <si>
    <t>Gallus gallus</t>
  </si>
  <si>
    <t>Chicken</t>
  </si>
  <si>
    <t>CHIDO</t>
  </si>
  <si>
    <t>Chiroderma doriae</t>
  </si>
  <si>
    <t>Brazilian big-eyed bat</t>
  </si>
  <si>
    <t>CHIFL</t>
  </si>
  <si>
    <t>Chironex fleckeri</t>
  </si>
  <si>
    <t>CHIHA</t>
  </si>
  <si>
    <t>Chionodraco hamatus</t>
  </si>
  <si>
    <t>Antarctic teleost icefish</t>
  </si>
  <si>
    <t>Chaenichthys rhinoceratus hamatus</t>
  </si>
  <si>
    <t>CHIHI</t>
  </si>
  <si>
    <t>Chimarrogale himalayica</t>
  </si>
  <si>
    <t>Himalayan water shrew</t>
  </si>
  <si>
    <t>CHIID</t>
  </si>
  <si>
    <t>Chiloscyllium indicum</t>
  </si>
  <si>
    <t>Slender bamboo shark</t>
  </si>
  <si>
    <t>Chiloscyllium colax</t>
  </si>
  <si>
    <t>CHIIM</t>
  </si>
  <si>
    <t>Chiroderma improvisum</t>
  </si>
  <si>
    <t>Antillean white-lined bat</t>
  </si>
  <si>
    <t>CHIIN</t>
  </si>
  <si>
    <t>Chilomys instans</t>
  </si>
  <si>
    <t>Colombian forest mouse</t>
  </si>
  <si>
    <t>CHIJI</t>
  </si>
  <si>
    <t>Chilobrachys jingzhao</t>
  </si>
  <si>
    <t>Chinese earth tiger tarantula</t>
  </si>
  <si>
    <t>Chilobrachys guangxiensis</t>
  </si>
  <si>
    <t>CHIKI</t>
  </si>
  <si>
    <t>Chironomus kiiensis</t>
  </si>
  <si>
    <t>Midge</t>
  </si>
  <si>
    <t>CHILA</t>
  </si>
  <si>
    <t>Chinchilla lanigera</t>
  </si>
  <si>
    <t>Long-tailed chinchilla</t>
  </si>
  <si>
    <t>Chinchilla villidera</t>
  </si>
  <si>
    <t>CHIME</t>
  </si>
  <si>
    <t>Chironax melanocephalus</t>
  </si>
  <si>
    <t>Black-capped fruit bat</t>
  </si>
  <si>
    <t>CHIMI</t>
  </si>
  <si>
    <t>Chironectes minimus</t>
  </si>
  <si>
    <t>Water opossum</t>
  </si>
  <si>
    <t>CHIMN</t>
  </si>
  <si>
    <t>Chionis minor</t>
  </si>
  <si>
    <t>Black-faced sheathbill</t>
  </si>
  <si>
    <t>CHIMO</t>
  </si>
  <si>
    <t>Chimaera monstrosa</t>
  </si>
  <si>
    <t>Rabbit fish</t>
  </si>
  <si>
    <t>CHIMX</t>
  </si>
  <si>
    <t>Chiangiodendron mexicanum</t>
  </si>
  <si>
    <t>CHIMY</t>
  </si>
  <si>
    <t>Chionodraco myersi</t>
  </si>
  <si>
    <t>Myers' icefish</t>
  </si>
  <si>
    <t>Chionodraco markhami</t>
  </si>
  <si>
    <t>CHIOP</t>
  </si>
  <si>
    <t>Chionoecetes opilio</t>
  </si>
  <si>
    <t>Crab-beetle</t>
  </si>
  <si>
    <t>CHIPA</t>
  </si>
  <si>
    <t>Chironomus pallidivittatus</t>
  </si>
  <si>
    <t>Camptochironomus pallidivittatus</t>
  </si>
  <si>
    <t>CHIPL</t>
  </si>
  <si>
    <t>Chironomus plumosus</t>
  </si>
  <si>
    <t>Buzzer midge</t>
  </si>
  <si>
    <t>Tipula plumosa</t>
  </si>
  <si>
    <t>CHIPT</t>
  </si>
  <si>
    <t>Chimarrogale platycephala</t>
  </si>
  <si>
    <t>Japanese water shrew</t>
  </si>
  <si>
    <t>CHIPU</t>
  </si>
  <si>
    <t>Chiloscyllium punctatum</t>
  </si>
  <si>
    <t>Brownbanded bambooshark</t>
  </si>
  <si>
    <t>Hemiscyllium punctatum</t>
  </si>
  <si>
    <t>CHIQU</t>
  </si>
  <si>
    <t>Chiropsalmus quadrigatus</t>
  </si>
  <si>
    <t>CHIRA</t>
  </si>
  <si>
    <t>Chionodraco rastrospinosus</t>
  </si>
  <si>
    <t>Ocellated icefish</t>
  </si>
  <si>
    <t>CHIRE</t>
  </si>
  <si>
    <t>Chinemys reevesii</t>
  </si>
  <si>
    <t>Reeve's turtle</t>
  </si>
  <si>
    <t>CHIRO</t>
  </si>
  <si>
    <t>Chionomys roberti</t>
  </si>
  <si>
    <t>Robert's snow vole</t>
  </si>
  <si>
    <t>CHISA</t>
  </si>
  <si>
    <t>Chiropotes satanas</t>
  </si>
  <si>
    <t>Black-bearded saki</t>
  </si>
  <si>
    <t>CHISL</t>
  </si>
  <si>
    <t>Chiroderma salvini</t>
  </si>
  <si>
    <t>Salvin's big-eyed bat</t>
  </si>
  <si>
    <t>CHITE</t>
  </si>
  <si>
    <t>Chironomus tentans</t>
  </si>
  <si>
    <t>Camptochironomus tentans</t>
  </si>
  <si>
    <t>CHITH</t>
  </si>
  <si>
    <t>Chironomus thummi thummi</t>
  </si>
  <si>
    <t>CHITO</t>
  </si>
  <si>
    <t>Chitulia torquata</t>
  </si>
  <si>
    <t>Sea snake</t>
  </si>
  <si>
    <t>Hydrophis torquatus</t>
  </si>
  <si>
    <t>CHITP</t>
  </si>
  <si>
    <t>Chironomus thummi piger</t>
  </si>
  <si>
    <t>Chironomus piger</t>
  </si>
  <si>
    <t>CHITR</t>
  </si>
  <si>
    <t>Chiroderma trinitatum</t>
  </si>
  <si>
    <t>Little big-eyed bat</t>
  </si>
  <si>
    <t>CHIUM</t>
  </si>
  <si>
    <t>Chimaphila umbellata</t>
  </si>
  <si>
    <t>Pipsissewa</t>
  </si>
  <si>
    <t>CHIVL</t>
  </si>
  <si>
    <t>Chiroderma villosum</t>
  </si>
  <si>
    <t>Hairy big-eyed bat</t>
  </si>
  <si>
    <t>CHLAC</t>
  </si>
  <si>
    <t>Chlosyne acastus</t>
  </si>
  <si>
    <t>Sagebrush checkerspot</t>
  </si>
  <si>
    <t>CHLAG</t>
  </si>
  <si>
    <t>Chlorophthalmus agassizi</t>
  </si>
  <si>
    <t>Shortnose greeneye</t>
  </si>
  <si>
    <t>CHLAM</t>
  </si>
  <si>
    <t>Chloroceryle americana</t>
  </si>
  <si>
    <t>Green kingfisher</t>
  </si>
  <si>
    <t>CHLAS</t>
  </si>
  <si>
    <t>Chloroclados australasicus</t>
  </si>
  <si>
    <t>CHLAT</t>
  </si>
  <si>
    <t>Chlorokybus atmophyticus</t>
  </si>
  <si>
    <t>Soil alga</t>
  </si>
  <si>
    <t>CHLBR</t>
  </si>
  <si>
    <t>Chlorolobion braunii</t>
  </si>
  <si>
    <t>Monoraphidium braunii</t>
  </si>
  <si>
    <t>CHLCA</t>
  </si>
  <si>
    <t>Chlosyne californica</t>
  </si>
  <si>
    <t>California patch</t>
  </si>
  <si>
    <t>CHLCO</t>
  </si>
  <si>
    <t>Chloropsis cochinchinensis</t>
  </si>
  <si>
    <t>Blue-winged leafbird</t>
  </si>
  <si>
    <t>CHLEC</t>
  </si>
  <si>
    <t>Chlorococcum echinozygotum</t>
  </si>
  <si>
    <t>CHLEL</t>
  </si>
  <si>
    <t>Chlorella ellipsoidea</t>
  </si>
  <si>
    <t>CHLFA</t>
  </si>
  <si>
    <t>Chlidanthus fragrans</t>
  </si>
  <si>
    <t>Perfumed fairy lily</t>
  </si>
  <si>
    <t>CHLFU</t>
  </si>
  <si>
    <t>Chlorella fusca</t>
  </si>
  <si>
    <t>CHLGO</t>
  </si>
  <si>
    <t>Chlosyne gorgone</t>
  </si>
  <si>
    <t>Gorgone checkerspot</t>
  </si>
  <si>
    <t>CHLHA</t>
  </si>
  <si>
    <t>Chlosyne harrisii</t>
  </si>
  <si>
    <t>Harris'checkerspot</t>
  </si>
  <si>
    <t>CHLHU</t>
  </si>
  <si>
    <t>Chlamydomonas humicola</t>
  </si>
  <si>
    <t>CHLIN</t>
  </si>
  <si>
    <t>Chlamydomonas incerta</t>
  </si>
  <si>
    <t>CHLIS</t>
  </si>
  <si>
    <t>Chlamys islandica</t>
  </si>
  <si>
    <t>Iceland scallop</t>
  </si>
  <si>
    <t>CHLJA</t>
  </si>
  <si>
    <t>Chloranthus japonicus</t>
  </si>
  <si>
    <t>CHLJN</t>
  </si>
  <si>
    <t>Chlosyne janais</t>
  </si>
  <si>
    <t>Crimson patch butterfly</t>
  </si>
  <si>
    <t>CHLKI</t>
  </si>
  <si>
    <t>Chlamydosaurus kingii</t>
  </si>
  <si>
    <t>Frill-necked lizard</t>
  </si>
  <si>
    <t>CHLLA</t>
  </si>
  <si>
    <t>Chlosyne lacinia</t>
  </si>
  <si>
    <t>Bordered patch butterfly</t>
  </si>
  <si>
    <t>CHLLE</t>
  </si>
  <si>
    <t>Chlidonias leucopterus</t>
  </si>
  <si>
    <t>White-winged tern</t>
  </si>
  <si>
    <t>CHLLO</t>
  </si>
  <si>
    <t>Chlorococcum littorale</t>
  </si>
  <si>
    <t>Marine green alga</t>
  </si>
  <si>
    <t>CHLLU</t>
  </si>
  <si>
    <t>Chlorostilbon lucidus</t>
  </si>
  <si>
    <t>Glittering-bellied emerald</t>
  </si>
  <si>
    <t>Chlorostilbon aureoventris</t>
  </si>
  <si>
    <t>CHLMA</t>
  </si>
  <si>
    <t>Chlorostilbon maugaeus</t>
  </si>
  <si>
    <t>Puerto Rican emerald</t>
  </si>
  <si>
    <t>CHLME</t>
  </si>
  <si>
    <t>Chloephaga melanoptera</t>
  </si>
  <si>
    <t>Andean goose</t>
  </si>
  <si>
    <t>CHLML</t>
  </si>
  <si>
    <t>Chlorostilbon mellisugus</t>
  </si>
  <si>
    <t>Blue-tailed emerald</t>
  </si>
  <si>
    <t>CHLMO</t>
  </si>
  <si>
    <t>Chlamydomonas moewusii</t>
  </si>
  <si>
    <t>CHLMT</t>
  </si>
  <si>
    <t>Chloranthus multistachys</t>
  </si>
  <si>
    <t>Multi-stacked chloranthus</t>
  </si>
  <si>
    <t>CHLNG</t>
  </si>
  <si>
    <t>Chlidonias niger</t>
  </si>
  <si>
    <t>Black tern</t>
  </si>
  <si>
    <t>CHLNI</t>
  </si>
  <si>
    <t>Chlamys nipponensis akazara</t>
  </si>
  <si>
    <t>Akazara scallop</t>
  </si>
  <si>
    <t>Japanese scallop</t>
  </si>
  <si>
    <t>CHLNU</t>
  </si>
  <si>
    <t>Chlamydera nuchalis</t>
  </si>
  <si>
    <t>Great bowerbird</t>
  </si>
  <si>
    <t>CHLNY</t>
  </si>
  <si>
    <t>Chlosyne nycteis</t>
  </si>
  <si>
    <t>Silvery checkerspot</t>
  </si>
  <si>
    <t>CHLPA</t>
  </si>
  <si>
    <t>Chlosyne palla</t>
  </si>
  <si>
    <t>Northern checkerspot</t>
  </si>
  <si>
    <t>CHLPI</t>
  </si>
  <si>
    <t>Chloephaga picta</t>
  </si>
  <si>
    <t>Upland goose</t>
  </si>
  <si>
    <t>Magellan goose</t>
  </si>
  <si>
    <t>CHLPL</t>
  </si>
  <si>
    <t>Chlorospingus pileatus</t>
  </si>
  <si>
    <t>Sooty-capped bush tanager</t>
  </si>
  <si>
    <t>CHLPO</t>
  </si>
  <si>
    <t>Chlorogalum pomeridianum</t>
  </si>
  <si>
    <t>Wavy-leafed soap plant</t>
  </si>
  <si>
    <t>CHLPR</t>
  </si>
  <si>
    <t>Chlorella protothecoides</t>
  </si>
  <si>
    <t>Green microalga</t>
  </si>
  <si>
    <t>Auxenochlorella protothecoides</t>
  </si>
  <si>
    <t>CHLPT</t>
  </si>
  <si>
    <t>Chlamydomonas pitschmannii</t>
  </si>
  <si>
    <t>CHLPU</t>
  </si>
  <si>
    <t>Chlaenius pusillus</t>
  </si>
  <si>
    <t>CHLPY</t>
  </si>
  <si>
    <t>Chlorella pyrenoidosa</t>
  </si>
  <si>
    <t>Chlamydomonas smithii</t>
  </si>
  <si>
    <t>Chlamydomonas reinhardtii</t>
  </si>
  <si>
    <t>CHLRI</t>
  </si>
  <si>
    <t>Chlorornis riefferii</t>
  </si>
  <si>
    <t>Grass green tanager</t>
  </si>
  <si>
    <t>CHLSA</t>
  </si>
  <si>
    <t>Chlorella saccharophila</t>
  </si>
  <si>
    <t>CHLSC</t>
  </si>
  <si>
    <t>Chloranthus spicatus</t>
  </si>
  <si>
    <t>Chulantree</t>
  </si>
  <si>
    <t>Nigrina spicata</t>
  </si>
  <si>
    <t>CHLSE</t>
  </si>
  <si>
    <t>Chloroxylon swietenia</t>
  </si>
  <si>
    <t>Satinwood</t>
  </si>
  <si>
    <t>CHLSI</t>
  </si>
  <si>
    <t>Chlorophanes spiza</t>
  </si>
  <si>
    <t>Green honeycreeper</t>
  </si>
  <si>
    <t>CHLSO</t>
  </si>
  <si>
    <t>Chlorella sorokiniana</t>
  </si>
  <si>
    <t>CHLSP</t>
  </si>
  <si>
    <t>Chlamydomonas sp. (strain WXM)</t>
  </si>
  <si>
    <t>CHLSU</t>
  </si>
  <si>
    <t>Chlamydomonas subcaudata</t>
  </si>
  <si>
    <t>CHLSW</t>
  </si>
  <si>
    <t>Chlamydomonas sp. (strain W80)</t>
  </si>
  <si>
    <t>CHLVU</t>
  </si>
  <si>
    <t>Chlorella vulgaris</t>
  </si>
  <si>
    <t>CHOAC</t>
  </si>
  <si>
    <t>Chordeiles acutipennis</t>
  </si>
  <si>
    <t>Lesser nighthawk</t>
  </si>
  <si>
    <t>CHOAL</t>
  </si>
  <si>
    <t>Chorthippus albomarginatus</t>
  </si>
  <si>
    <t>Lesser marsh grasshopper</t>
  </si>
  <si>
    <t>CHOAN</t>
  </si>
  <si>
    <t>Chorismus antarcticus</t>
  </si>
  <si>
    <t>Antarctic shrimp</t>
  </si>
  <si>
    <t>CHOAR</t>
  </si>
  <si>
    <t>Chosenia arbutifolia</t>
  </si>
  <si>
    <t>Willow</t>
  </si>
  <si>
    <t>Salix arbutifolia</t>
  </si>
  <si>
    <t>CHOAZ</t>
  </si>
  <si>
    <t>Choerodon azurio</t>
  </si>
  <si>
    <t>Scarbreast tuskfin</t>
  </si>
  <si>
    <t>Choerops azurio</t>
  </si>
  <si>
    <t>CHOBG</t>
  </si>
  <si>
    <t>Chorthippus biguttulus</t>
  </si>
  <si>
    <t>Bow-winged grasshopper</t>
  </si>
  <si>
    <t>CHOBI</t>
  </si>
  <si>
    <t>Choristoneura biennis</t>
  </si>
  <si>
    <t>CHOBU</t>
  </si>
  <si>
    <t>Chorispora bungeana</t>
  </si>
  <si>
    <t>Blue mustard</t>
  </si>
  <si>
    <t>Chorispora exscapa</t>
  </si>
  <si>
    <t>CHOCA</t>
  </si>
  <si>
    <t>Chodsigoa caovansunga</t>
  </si>
  <si>
    <t>Shrew</t>
  </si>
  <si>
    <t>CHOCH</t>
  </si>
  <si>
    <t>Chorocaris chacei</t>
  </si>
  <si>
    <t>Deep-sea hydrothermal vent shrimp</t>
  </si>
  <si>
    <t>Rimicaris chacei</t>
  </si>
  <si>
    <t>CHOCR</t>
  </si>
  <si>
    <t>Chondrus crispus</t>
  </si>
  <si>
    <t>Carragheen moss</t>
  </si>
  <si>
    <t>Irish moss</t>
  </si>
  <si>
    <t>CHODI</t>
  </si>
  <si>
    <t>Choloepus didactylus</t>
  </si>
  <si>
    <t>Southern two-toed sloth</t>
  </si>
  <si>
    <t>CHODM</t>
  </si>
  <si>
    <t>Choisya dumosa var. molli</t>
  </si>
  <si>
    <t>Mexican orange</t>
  </si>
  <si>
    <t>Choisya mollis</t>
  </si>
  <si>
    <t>CHOEL</t>
  </si>
  <si>
    <t>Chondrus elatus</t>
  </si>
  <si>
    <t>CHOFA</t>
  </si>
  <si>
    <t>Choerodon fasciatus</t>
  </si>
  <si>
    <t>Harlequin tuskfish</t>
  </si>
  <si>
    <t>CHOFL</t>
  </si>
  <si>
    <t>Chordaria flagelliformis</t>
  </si>
  <si>
    <t>CHOFU</t>
  </si>
  <si>
    <t>Choristoneura fumiferana</t>
  </si>
  <si>
    <t>Spruce budworm</t>
  </si>
  <si>
    <t>CHOGI</t>
  </si>
  <si>
    <t>Chondrus giganteus</t>
  </si>
  <si>
    <t>CHOGO</t>
  </si>
  <si>
    <t>Choeroniscus godmani</t>
  </si>
  <si>
    <t>Godman's bat</t>
  </si>
  <si>
    <t>CHOGR</t>
  </si>
  <si>
    <t>Chondestes grammacus</t>
  </si>
  <si>
    <t>Lark sparrow</t>
  </si>
  <si>
    <t>CHOHA</t>
  </si>
  <si>
    <t>Chondracanthus harveyanus</t>
  </si>
  <si>
    <t>CHOHO</t>
  </si>
  <si>
    <t>Choloepus hoffmanni</t>
  </si>
  <si>
    <t>Hoffmann's two-fingered sloth</t>
  </si>
  <si>
    <t>CHOJU</t>
  </si>
  <si>
    <t>Chondrilla juncea</t>
  </si>
  <si>
    <t>Hogbite</t>
  </si>
  <si>
    <t>Rush skeletonweed</t>
  </si>
  <si>
    <t>CHOME</t>
  </si>
  <si>
    <t>Choeronycteris mexicana</t>
  </si>
  <si>
    <t>Mexican long-tongued bat</t>
  </si>
  <si>
    <t>CHOMI</t>
  </si>
  <si>
    <t>Chordeiles minor</t>
  </si>
  <si>
    <t>Common nighthawk</t>
  </si>
  <si>
    <t>Caprimulgus minor</t>
  </si>
  <si>
    <t>CHONI</t>
  </si>
  <si>
    <t>Chondrus nipponicus</t>
  </si>
  <si>
    <t>CHONU</t>
  </si>
  <si>
    <t>Chondrilla nucula</t>
  </si>
  <si>
    <t>Chicken liver sponge</t>
  </si>
  <si>
    <t>CHOOC</t>
  </si>
  <si>
    <t>Choristoneura occidentalis</t>
  </si>
  <si>
    <t>Western spruce budworm</t>
  </si>
  <si>
    <t>CHOPA</t>
  </si>
  <si>
    <t>Chorthippus parallelus</t>
  </si>
  <si>
    <t>Meadow grasshopper</t>
  </si>
  <si>
    <t>CHOPC</t>
  </si>
  <si>
    <t>Chodsigoa parca</t>
  </si>
  <si>
    <t>Lowe's shrew</t>
  </si>
  <si>
    <t>CHOPI</t>
  </si>
  <si>
    <t>Choristoneura pinus</t>
  </si>
  <si>
    <t>Jack pine budworm</t>
  </si>
  <si>
    <t>CHOPR</t>
  </si>
  <si>
    <t>Choristoneura parallela</t>
  </si>
  <si>
    <t>Spotted fireworm moth</t>
  </si>
  <si>
    <t>CHOQU</t>
  </si>
  <si>
    <t>Chorilaena quercifolia</t>
  </si>
  <si>
    <t>Karri oak</t>
  </si>
  <si>
    <t>CHORE</t>
  </si>
  <si>
    <t>Chondrosia reniformis</t>
  </si>
  <si>
    <t>Kidney sponge</t>
  </si>
  <si>
    <t>CHORO</t>
  </si>
  <si>
    <t>Choristoneura rosaceana</t>
  </si>
  <si>
    <t>Oblique banded leafroller</t>
  </si>
  <si>
    <t>CHOSU</t>
  </si>
  <si>
    <t>Choricarpia subargentea</t>
  </si>
  <si>
    <t>Giant ironwood</t>
  </si>
  <si>
    <t>CHOUN</t>
  </si>
  <si>
    <t>Chondrohierax uncinatus</t>
  </si>
  <si>
    <t>Hook-billed kite</t>
  </si>
  <si>
    <t>CHOVE</t>
  </si>
  <si>
    <t>Chondrus verrucosus</t>
  </si>
  <si>
    <t>CHOVI</t>
  </si>
  <si>
    <t>Chortophaga viridifasciata</t>
  </si>
  <si>
    <t>Green-striped grasshopper</t>
  </si>
  <si>
    <t>CHRAA</t>
  </si>
  <si>
    <t>Chrysochus auratus</t>
  </si>
  <si>
    <t>Dogbane leaf beetle</t>
  </si>
  <si>
    <t>CHRAB</t>
  </si>
  <si>
    <t>Chrysomya albiceps</t>
  </si>
  <si>
    <t>Musca albiceps</t>
  </si>
  <si>
    <t>CHRAE</t>
  </si>
  <si>
    <t>Chrysosplenium americanum</t>
  </si>
  <si>
    <t>Golden saxifrage</t>
  </si>
  <si>
    <t>CHRAL</t>
  </si>
  <si>
    <t>Chrysochromulina alifera</t>
  </si>
  <si>
    <t>Plankton alga</t>
  </si>
  <si>
    <t>CHRAM</t>
  </si>
  <si>
    <t>Chrysolophus amherstiae</t>
  </si>
  <si>
    <t>Lady Amherst's pheasant</t>
  </si>
  <si>
    <t>CHRAN</t>
  </si>
  <si>
    <t>Chrysomela aeneicollis</t>
  </si>
  <si>
    <t>Willow leaf beetle</t>
  </si>
  <si>
    <t>CHRAR</t>
  </si>
  <si>
    <t>Chrysolina americana</t>
  </si>
  <si>
    <t>Rosemary beetle</t>
  </si>
  <si>
    <t>CHRAS</t>
  </si>
  <si>
    <t>Chrysochloris asiatica</t>
  </si>
  <si>
    <t>Cape golden mole</t>
  </si>
  <si>
    <t>CHRAU</t>
  </si>
  <si>
    <t>Chrotopterus auritus</t>
  </si>
  <si>
    <t>Peters's woolly false vampire bat</t>
  </si>
  <si>
    <t>CHRBA</t>
  </si>
  <si>
    <t>Chrysolina bankii</t>
  </si>
  <si>
    <t>Leaf beetle</t>
  </si>
  <si>
    <t>CHRBE</t>
  </si>
  <si>
    <t>Chrysomya bezziana</t>
  </si>
  <si>
    <t>Old world screw-worm fly</t>
  </si>
  <si>
    <t>CHRBR</t>
  </si>
  <si>
    <t>Chrysocyon brachyurus</t>
  </si>
  <si>
    <t>Brazilian maned wolf</t>
  </si>
  <si>
    <t>CHRCA</t>
  </si>
  <si>
    <t>Chrysophyllum cainito</t>
  </si>
  <si>
    <t>Star apple</t>
  </si>
  <si>
    <t>CHRCE</t>
  </si>
  <si>
    <t>Chrysolina cerealis</t>
  </si>
  <si>
    <t>Rainbow leaf beetle</t>
  </si>
  <si>
    <t>CHRCH</t>
  </si>
  <si>
    <t>Chromis chromis</t>
  </si>
  <si>
    <t>Damselfish</t>
  </si>
  <si>
    <t>CHRCL</t>
  </si>
  <si>
    <t>Chrysaora colorata</t>
  </si>
  <si>
    <t>Purplestriped jellyfish</t>
  </si>
  <si>
    <t>Pelagia colorata</t>
  </si>
  <si>
    <t>CHRCO</t>
  </si>
  <si>
    <t>Chrysanthemum coronarium</t>
  </si>
  <si>
    <t>Crown daisy</t>
  </si>
  <si>
    <t>Glebionis coronaria</t>
  </si>
  <si>
    <t>CHRCP</t>
  </si>
  <si>
    <t>Chrysomya chloropyga</t>
  </si>
  <si>
    <t>CHRCR</t>
  </si>
  <si>
    <t>Chrysolina coerulans</t>
  </si>
  <si>
    <t>Mint beetle</t>
  </si>
  <si>
    <t>CHRCY</t>
  </si>
  <si>
    <t>Chrysiptera cyanea</t>
  </si>
  <si>
    <t>Sapphire devil</t>
  </si>
  <si>
    <t>Abudefduf cyaneus</t>
  </si>
  <si>
    <t>CHRDI</t>
  </si>
  <si>
    <t>Chrysochraon dispar</t>
  </si>
  <si>
    <t>Large gold grasshopper</t>
  </si>
  <si>
    <t>CHRDO</t>
  </si>
  <si>
    <t>Chrysemys dorbigni</t>
  </si>
  <si>
    <t>Black-bellied slider turtle</t>
  </si>
  <si>
    <t>Trachemys dorbigni</t>
  </si>
  <si>
    <t>CHRDR</t>
  </si>
  <si>
    <t>Chrysopa dorsalis</t>
  </si>
  <si>
    <t>Green lacewing</t>
  </si>
  <si>
    <t>CHRFA</t>
  </si>
  <si>
    <t>Chrysolina fastuosa</t>
  </si>
  <si>
    <t>Dead-nettle leaf beetle</t>
  </si>
  <si>
    <t>Dlochrysa fastuosa</t>
  </si>
  <si>
    <t>CHRFL</t>
  </si>
  <si>
    <t>Chrysolina fuliginosa</t>
  </si>
  <si>
    <t>CHRFO</t>
  </si>
  <si>
    <t>Chrysopa formosa</t>
  </si>
  <si>
    <t>CHRFU</t>
  </si>
  <si>
    <t>Chrysopogon fulvus</t>
  </si>
  <si>
    <t>Red false beardgrass</t>
  </si>
  <si>
    <t>Andropogon monticola</t>
  </si>
  <si>
    <t>CHRFV</t>
  </si>
  <si>
    <t>Chrysomya flavifrons</t>
  </si>
  <si>
    <t>CHRGA</t>
  </si>
  <si>
    <t>Chrysolina graminis</t>
  </si>
  <si>
    <t>Tansy beetle</t>
  </si>
  <si>
    <t>CHRGO</t>
  </si>
  <si>
    <t>Chrotomys gonzalesi</t>
  </si>
  <si>
    <t>Isarog striped shrew rat</t>
  </si>
  <si>
    <t>CHRHA</t>
  </si>
  <si>
    <t>Chrysolina haemoptera</t>
  </si>
  <si>
    <t>Plantain leaf beetle</t>
  </si>
  <si>
    <t>CHRHE</t>
  </si>
  <si>
    <t>Chromolepis heterophylla</t>
  </si>
  <si>
    <t>CHRHI</t>
  </si>
  <si>
    <t>Chrysochromulina hirta</t>
  </si>
  <si>
    <t>CHRHY</t>
  </si>
  <si>
    <t>Chrysolina hyperici</t>
  </si>
  <si>
    <t>St John's wort leaf beetle</t>
  </si>
  <si>
    <t>Klamath weed beetle</t>
  </si>
  <si>
    <t>CHRIA</t>
  </si>
  <si>
    <t>Chrysobalanus icaco</t>
  </si>
  <si>
    <t>Coco plum</t>
  </si>
  <si>
    <t>Chrysobalanus pellocarpus</t>
  </si>
  <si>
    <t>CHRIC</t>
  </si>
  <si>
    <t>Chrysomus icterocephalus</t>
  </si>
  <si>
    <t>Yellow-hooded blackbird</t>
  </si>
  <si>
    <t>Agelaius icterocephalus</t>
  </si>
  <si>
    <t>CHRIN</t>
  </si>
  <si>
    <t>Chrysomya incisuralis</t>
  </si>
  <si>
    <t>Ochromyia incisuralis</t>
  </si>
  <si>
    <t>CHRIT</t>
  </si>
  <si>
    <t>Chrysopa intima</t>
  </si>
  <si>
    <t>CHRKE</t>
  </si>
  <si>
    <t>Chrysolina kuesteri</t>
  </si>
  <si>
    <t>CHRKN</t>
  </si>
  <si>
    <t>Chrysomela knabi</t>
  </si>
  <si>
    <t>CHRKR</t>
  </si>
  <si>
    <t>Chromodoris krohni</t>
  </si>
  <si>
    <t>CHRKU</t>
  </si>
  <si>
    <t>Chromodoris kuiteri</t>
  </si>
  <si>
    <t>CHRLA</t>
  </si>
  <si>
    <t>Chrysomela lapponica</t>
  </si>
  <si>
    <t>CHRLE</t>
  </si>
  <si>
    <t>Chrysopa lezeyi</t>
  </si>
  <si>
    <t>CHRLT</t>
  </si>
  <si>
    <t>Chrysomya latifrons</t>
  </si>
  <si>
    <t>CHRLU</t>
  </si>
  <si>
    <t>Chromodoris luteorosea</t>
  </si>
  <si>
    <t>CHRLV</t>
  </si>
  <si>
    <t>Chrysanthemum lavandulifolium</t>
  </si>
  <si>
    <t>Dendranthema lavandulifolium</t>
  </si>
  <si>
    <t>CHRMA</t>
  </si>
  <si>
    <t>Chrysolina marginata</t>
  </si>
  <si>
    <t>CHRME</t>
  </si>
  <si>
    <t>Chrysactinia mexicana</t>
  </si>
  <si>
    <t>Damianita</t>
  </si>
  <si>
    <t>CHRMG</t>
  </si>
  <si>
    <t>Chrysomya megacephala</t>
  </si>
  <si>
    <t>Oriental latrine fly</t>
  </si>
  <si>
    <t>Musca megacephala</t>
  </si>
  <si>
    <t>CHRMO</t>
  </si>
  <si>
    <t>Chrysanthemum morifolium</t>
  </si>
  <si>
    <t>Florist's daisy</t>
  </si>
  <si>
    <t>Dendranthema grandiflorum</t>
  </si>
  <si>
    <t>CHRMR</t>
  </si>
  <si>
    <t>Chrysomya marginalis</t>
  </si>
  <si>
    <t>Musca marginalis</t>
  </si>
  <si>
    <t>CHRNG</t>
  </si>
  <si>
    <t>Chrysopa nigra</t>
  </si>
  <si>
    <t>CHRNI</t>
  </si>
  <si>
    <t>Chrysomya nigripes</t>
  </si>
  <si>
    <t>CHROW</t>
  </si>
  <si>
    <t>Chrotogale owstoni</t>
  </si>
  <si>
    <t>Owston's palm civet</t>
  </si>
  <si>
    <t>CHRPA</t>
  </si>
  <si>
    <t>Chrysopa pallens</t>
  </si>
  <si>
    <t>CHRPC</t>
  </si>
  <si>
    <t>Chrysolophus pictus</t>
  </si>
  <si>
    <t>Golden pheasant</t>
  </si>
  <si>
    <t>Phasianus pictus</t>
  </si>
  <si>
    <t>CHRPE</t>
  </si>
  <si>
    <t>Chrysopa perla</t>
  </si>
  <si>
    <t>CHRPI</t>
  </si>
  <si>
    <t>Chrysemys picta bellii</t>
  </si>
  <si>
    <t>Western painted turtle</t>
  </si>
  <si>
    <t>CHRPL</t>
  </si>
  <si>
    <t>Chrysoperla plorabunda</t>
  </si>
  <si>
    <t>Lacewing</t>
  </si>
  <si>
    <t>CHRPN</t>
  </si>
  <si>
    <t>Chrysomya pinguis</t>
  </si>
  <si>
    <t>Lucilia pinguis</t>
  </si>
  <si>
    <t>CHRPO</t>
  </si>
  <si>
    <t>Chrysolina polita</t>
  </si>
  <si>
    <t>Knotgrass leaf beetle</t>
  </si>
  <si>
    <t>CHRPP</t>
  </si>
  <si>
    <t>Chrysomela populi</t>
  </si>
  <si>
    <t>Poplar leaf beetle</t>
  </si>
  <si>
    <t>Melasoma populi</t>
  </si>
  <si>
    <t>CHRPT</t>
  </si>
  <si>
    <t>Chrysomya putoria</t>
  </si>
  <si>
    <t>Tropical African latrine blowfly</t>
  </si>
  <si>
    <t>CHRPU</t>
  </si>
  <si>
    <t>Chromodoris purpurea</t>
  </si>
  <si>
    <t>CHRQA</t>
  </si>
  <si>
    <t>Chrysolina quadrigemina</t>
  </si>
  <si>
    <t>CHRQI</t>
  </si>
  <si>
    <t>Chrysaora quinquecirrha</t>
  </si>
  <si>
    <t>Sea nettle jellyfish</t>
  </si>
  <si>
    <t>Dactylometra africana</t>
  </si>
  <si>
    <t>CHRQU</t>
  </si>
  <si>
    <t>Chromodoris quadricolor</t>
  </si>
  <si>
    <t>CHRRF</t>
  </si>
  <si>
    <t>Chrysomus ruficapillus</t>
  </si>
  <si>
    <t>Chestnut-capped blackbird</t>
  </si>
  <si>
    <t>Agelaius ruficapillus</t>
  </si>
  <si>
    <t>CHRRU</t>
  </si>
  <si>
    <t>Chrysomya rufifacies</t>
  </si>
  <si>
    <t>Hairy maggot blowfly</t>
  </si>
  <si>
    <t>Lucilia rufifacies</t>
  </si>
  <si>
    <t>CHRSB</t>
  </si>
  <si>
    <t>Chrotomys sibuyanensis</t>
  </si>
  <si>
    <t>Sibuyan striped shrew rat</t>
  </si>
  <si>
    <t>CHRSC</t>
  </si>
  <si>
    <t>Chrysomela scripta</t>
  </si>
  <si>
    <t>Cottonwood leaf beetle</t>
  </si>
  <si>
    <t>CHRSE</t>
  </si>
  <si>
    <t>Chrysomya semimetallica</t>
  </si>
  <si>
    <t>CHRSF</t>
  </si>
  <si>
    <t>Chrysomya saffranea</t>
  </si>
  <si>
    <t>Steelblue blowfly</t>
  </si>
  <si>
    <t>Somomya saffranea</t>
  </si>
  <si>
    <t>CHRSI</t>
  </si>
  <si>
    <t>Chrotomys silaceus</t>
  </si>
  <si>
    <t>Silver earth rat</t>
  </si>
  <si>
    <t>CHRSK</t>
  </si>
  <si>
    <t>Chroicoptera sp. (strain Kasungu)</t>
  </si>
  <si>
    <t>CHRSO</t>
  </si>
  <si>
    <t>Chrysogaster solstitialis</t>
  </si>
  <si>
    <t>CHRSP</t>
  </si>
  <si>
    <t>Chroomonas sp.</t>
  </si>
  <si>
    <t>CHRST</t>
  </si>
  <si>
    <t>Chrysochloris stuhlmanni</t>
  </si>
  <si>
    <t>Stuhlmann's golden mole</t>
  </si>
  <si>
    <t>CHRSW</t>
  </si>
  <si>
    <t>Chroicoptera sp. (strain Windhoek)</t>
  </si>
  <si>
    <t>CHRVA</t>
  </si>
  <si>
    <t>Chrysolina varians</t>
  </si>
  <si>
    <t>CHRVB</t>
  </si>
  <si>
    <t>Chromis viridis</t>
  </si>
  <si>
    <t>Blue green damselfish</t>
  </si>
  <si>
    <t>Pomacentrus viridis</t>
  </si>
  <si>
    <t>CHRVD</t>
  </si>
  <si>
    <t>Chrysopa viridana</t>
  </si>
  <si>
    <t>CHRVG</t>
  </si>
  <si>
    <t>Chrysomela vigintipunctata</t>
  </si>
  <si>
    <t>CHRVP</t>
  </si>
  <si>
    <t>Chrysomya varipes</t>
  </si>
  <si>
    <t>Small hairy maggot blowfly</t>
  </si>
  <si>
    <t>Lucilia varipes</t>
  </si>
  <si>
    <t>CHRVR</t>
  </si>
  <si>
    <t>Chrysolina virgata</t>
  </si>
  <si>
    <t>CHRVT</t>
  </si>
  <si>
    <t>Chrysops vittatus</t>
  </si>
  <si>
    <t>Deer fly</t>
  </si>
  <si>
    <t>CHTAN</t>
  </si>
  <si>
    <t>Chthamalus anisopoma</t>
  </si>
  <si>
    <t>CHTDA</t>
  </si>
  <si>
    <t>Chthamalus dalli</t>
  </si>
  <si>
    <t>Dall's acorn barnacle</t>
  </si>
  <si>
    <t>Little brown barnacle</t>
  </si>
  <si>
    <t>CHTFI</t>
  </si>
  <si>
    <t>Chthamalus fissus</t>
  </si>
  <si>
    <t>CHTFR</t>
  </si>
  <si>
    <t>Chthamalus fragilis</t>
  </si>
  <si>
    <t>CHTMA</t>
  </si>
  <si>
    <t>Chthamalus malayensis</t>
  </si>
  <si>
    <t>CHTMO</t>
  </si>
  <si>
    <t>Chthamalus montagui</t>
  </si>
  <si>
    <t>Montagu's stellate barnacle</t>
  </si>
  <si>
    <t>CHTPR</t>
  </si>
  <si>
    <t>Chthamalus proteus</t>
  </si>
  <si>
    <t>Atlantic barnacle</t>
  </si>
  <si>
    <t>CHTST</t>
  </si>
  <si>
    <t>Chthamalus stellatus</t>
  </si>
  <si>
    <t>Poli's stellate barnacle</t>
  </si>
  <si>
    <t>CHUNA</t>
  </si>
  <si>
    <t>Chuniophoenix nana</t>
  </si>
  <si>
    <t>Dwarf Hainan palm</t>
  </si>
  <si>
    <t>CHYAM</t>
  </si>
  <si>
    <t>Chymomyza amoena</t>
  </si>
  <si>
    <t>CHYBR</t>
  </si>
  <si>
    <t>Chysis bractescens</t>
  </si>
  <si>
    <t>CHYME</t>
  </si>
  <si>
    <t>Chyphotes mellipes</t>
  </si>
  <si>
    <t>CIBBA</t>
  </si>
  <si>
    <t>Cibotium barometz</t>
  </si>
  <si>
    <t>Scythian lamb</t>
  </si>
  <si>
    <t>Polypodium barometz</t>
  </si>
  <si>
    <t>CIBSC</t>
  </si>
  <si>
    <t>Cibotium schiedei</t>
  </si>
  <si>
    <t>Mexican tree fern</t>
  </si>
  <si>
    <t>CICAN</t>
  </si>
  <si>
    <t>Cicindela anchoralis</t>
  </si>
  <si>
    <t>Tiger beetle</t>
  </si>
  <si>
    <t>Abroscelis ancholaris</t>
  </si>
  <si>
    <t>CICAR</t>
  </si>
  <si>
    <t>Cicer arietinum</t>
  </si>
  <si>
    <t>Chickpea</t>
  </si>
  <si>
    <t>Garbanzo</t>
  </si>
  <si>
    <t>CICBE</t>
  </si>
  <si>
    <t>Cicindela belli</t>
  </si>
  <si>
    <t>Ifasina belli</t>
  </si>
  <si>
    <t>CICBO</t>
  </si>
  <si>
    <t>Ciconia boyciana</t>
  </si>
  <si>
    <t>Oriental stork</t>
  </si>
  <si>
    <t>CICCA</t>
  </si>
  <si>
    <t>Cicindela campestris</t>
  </si>
  <si>
    <t>Green tiger beetle</t>
  </si>
  <si>
    <t>CICCC</t>
  </si>
  <si>
    <t>Cicindela circumdata</t>
  </si>
  <si>
    <t>Cephalota circumdata</t>
  </si>
  <si>
    <t>CICCE</t>
  </si>
  <si>
    <t>Cichlasoma centrarchus</t>
  </si>
  <si>
    <t>Flier cichlid</t>
  </si>
  <si>
    <t>CICCH</t>
  </si>
  <si>
    <t>Cicindela chloropleura</t>
  </si>
  <si>
    <t>Jansenia chloropleura</t>
  </si>
  <si>
    <t>CICCI</t>
  </si>
  <si>
    <t>Ciconia ciconia</t>
  </si>
  <si>
    <t>White stork</t>
  </si>
  <si>
    <t>CICCL</t>
  </si>
  <si>
    <t>Cicindela californica</t>
  </si>
  <si>
    <t>California tiger beetle</t>
  </si>
  <si>
    <t>Habroscelimorpha californica</t>
  </si>
  <si>
    <t>CICCN</t>
  </si>
  <si>
    <t>Cicindela catena</t>
  </si>
  <si>
    <t>Lophyra catena</t>
  </si>
  <si>
    <t>CICCP</t>
  </si>
  <si>
    <t>Cicindela celeripes</t>
  </si>
  <si>
    <t>Swift tiger beetle</t>
  </si>
  <si>
    <t>CICCR</t>
  </si>
  <si>
    <t>Cicindela cardoni</t>
  </si>
  <si>
    <t>Lophyridia cardoni</t>
  </si>
  <si>
    <t>CICCT</t>
  </si>
  <si>
    <t>Cichlasoma citrinellum</t>
  </si>
  <si>
    <t>Midas cichlid</t>
  </si>
  <si>
    <t>CICCY</t>
  </si>
  <si>
    <t>Cichlasoma cyanoguttatum</t>
  </si>
  <si>
    <t>Rio grande cichlid</t>
  </si>
  <si>
    <t>CICDE</t>
  </si>
  <si>
    <t>Cicindela denverensis</t>
  </si>
  <si>
    <t>Green claybank tiger beetle</t>
  </si>
  <si>
    <t>CICDO</t>
  </si>
  <si>
    <t>Cicuta douglasii</t>
  </si>
  <si>
    <t>Western water hemlock</t>
  </si>
  <si>
    <t>Sium douglasii</t>
  </si>
  <si>
    <t>CICDP</t>
  </si>
  <si>
    <t>Cicindela duponti</t>
  </si>
  <si>
    <t>Cosmodela duponti</t>
  </si>
  <si>
    <t>CICDU</t>
  </si>
  <si>
    <t>Cicindela duodecimguttata</t>
  </si>
  <si>
    <t>Twelve-spotted tiger beetle</t>
  </si>
  <si>
    <t>CICEN</t>
  </si>
  <si>
    <t>Cichorium endivia</t>
  </si>
  <si>
    <t>Endive</t>
  </si>
  <si>
    <t>CICEQ</t>
  </si>
  <si>
    <t>Cicindela equestre</t>
  </si>
  <si>
    <t>Hipparidium equestre</t>
  </si>
  <si>
    <t>CICFA</t>
  </si>
  <si>
    <t>Cicindela fabriciana</t>
  </si>
  <si>
    <t>Calochroa fabriciana</t>
  </si>
  <si>
    <t>CICFL</t>
  </si>
  <si>
    <t>Cicada flammata</t>
  </si>
  <si>
    <t>CICFO</t>
  </si>
  <si>
    <t>Cicindela formosa</t>
  </si>
  <si>
    <t>Big sand tiger beetle</t>
  </si>
  <si>
    <t>CICFS</t>
  </si>
  <si>
    <t>Cicindela fastidiosa</t>
  </si>
  <si>
    <t>Monelica fastidiosa</t>
  </si>
  <si>
    <t>CICFU</t>
  </si>
  <si>
    <t>Cicindela fulgida</t>
  </si>
  <si>
    <t>Crimson salt flat tiger beetle</t>
  </si>
  <si>
    <t>CICHI</t>
  </si>
  <si>
    <t>Cicindela hirticollis</t>
  </si>
  <si>
    <t>Hairy-necked tiger beetle</t>
  </si>
  <si>
    <t>CICHY</t>
  </si>
  <si>
    <t>Cicindela hybrida</t>
  </si>
  <si>
    <t>Northern dune tiger beetle</t>
  </si>
  <si>
    <t>CICIB</t>
  </si>
  <si>
    <t>Cicindela iberica</t>
  </si>
  <si>
    <t>CICIN</t>
  </si>
  <si>
    <t>Cichorium intybus</t>
  </si>
  <si>
    <t>Chicory</t>
  </si>
  <si>
    <t>CICJA</t>
  </si>
  <si>
    <t>Cicindela japana</t>
  </si>
  <si>
    <t>CICJP</t>
  </si>
  <si>
    <t>Cicindela japonica</t>
  </si>
  <si>
    <t>Japanese tiger beetle</t>
  </si>
  <si>
    <t>CICLA</t>
  </si>
  <si>
    <t>Cichlasoma labiatum</t>
  </si>
  <si>
    <t>Red devil cichlid</t>
  </si>
  <si>
    <t>CICLB</t>
  </si>
  <si>
    <t>Cichlasoma labridens</t>
  </si>
  <si>
    <t>Blackcheek cichlid</t>
  </si>
  <si>
    <t>CICLE</t>
  </si>
  <si>
    <t>Ciclospermum leptophyllum</t>
  </si>
  <si>
    <t>Fir-leaved celery</t>
  </si>
  <si>
    <t>Apium leptophyllum</t>
  </si>
  <si>
    <t>CICLG</t>
  </si>
  <si>
    <t>Cicindela lagunensis</t>
  </si>
  <si>
    <t>CICLH</t>
  </si>
  <si>
    <t>Cichlherminia lherminieri</t>
  </si>
  <si>
    <t>Forest thrush</t>
  </si>
  <si>
    <t>CICLI</t>
  </si>
  <si>
    <t>Cicindela limbata</t>
  </si>
  <si>
    <t>Sandy tiger beetle</t>
  </si>
  <si>
    <t>CICLM</t>
  </si>
  <si>
    <t>Cicindela limbalis</t>
  </si>
  <si>
    <t>Green-margined tiger beetle</t>
  </si>
  <si>
    <t>Claybank tiger beetle</t>
  </si>
  <si>
    <t>CICLN</t>
  </si>
  <si>
    <t>Cicindela labeoaneae</t>
  </si>
  <si>
    <t>Ifasina labeoaneae</t>
  </si>
  <si>
    <t>CICLO</t>
  </si>
  <si>
    <t>Cicindela longilabris</t>
  </si>
  <si>
    <t>Boreal long-lipped tiger beetle</t>
  </si>
  <si>
    <t>CICLS</t>
  </si>
  <si>
    <t>Cicindela lusitanica</t>
  </si>
  <si>
    <t>CICLT</t>
  </si>
  <si>
    <t>Cicindela littoralis</t>
  </si>
  <si>
    <t>Calomera littoralis</t>
  </si>
  <si>
    <t>CICLU</t>
  </si>
  <si>
    <t>Cicindela lunulata</t>
  </si>
  <si>
    <t>Lophyridia lunulata</t>
  </si>
  <si>
    <t>CICMA</t>
  </si>
  <si>
    <t>Cicindela maritima</t>
  </si>
  <si>
    <t>Dune tiger beetle</t>
  </si>
  <si>
    <t>CICMI</t>
  </si>
  <si>
    <t>Cicindela minuta</t>
  </si>
  <si>
    <t>Eugrapha minuta</t>
  </si>
  <si>
    <t>CICML</t>
  </si>
  <si>
    <t>Cicindela malabarica</t>
  </si>
  <si>
    <t>Callytron malabarica</t>
  </si>
  <si>
    <t>CICMO</t>
  </si>
  <si>
    <t>Cicindela maroccana</t>
  </si>
  <si>
    <t>CICMR</t>
  </si>
  <si>
    <t>Cicindela marginata</t>
  </si>
  <si>
    <t>Margined tiger beetle</t>
  </si>
  <si>
    <t>Ellipsoptera marginata</t>
  </si>
  <si>
    <t>CICNE</t>
  </si>
  <si>
    <t>Cicindela nebraskana</t>
  </si>
  <si>
    <t>Nebraska tiger beetle</t>
  </si>
  <si>
    <t>Prairie long-lipped tiger beetle</t>
  </si>
  <si>
    <t>CICNG</t>
  </si>
  <si>
    <t>Ciconia nigra</t>
  </si>
  <si>
    <t>Black stork</t>
  </si>
  <si>
    <t>Ardea nigra</t>
  </si>
  <si>
    <t>CICNI</t>
  </si>
  <si>
    <t>Cichlasoma nicaraguense</t>
  </si>
  <si>
    <t>Moga</t>
  </si>
  <si>
    <t>CICNV</t>
  </si>
  <si>
    <t>Cicindela nevadica</t>
  </si>
  <si>
    <t>Nevada tiger beetle</t>
  </si>
  <si>
    <t>Ellipsoptera nevadica</t>
  </si>
  <si>
    <t>CICOA</t>
  </si>
  <si>
    <t>Cicindela oaxensis</t>
  </si>
  <si>
    <t>Cicindelidia oaxensis</t>
  </si>
  <si>
    <t>CICOB</t>
  </si>
  <si>
    <t>Cicindela obsoleta</t>
  </si>
  <si>
    <t>Large grassland tiger beetle</t>
  </si>
  <si>
    <t>Cicindelidia obsoleta</t>
  </si>
  <si>
    <t>CICOC</t>
  </si>
  <si>
    <t>Cichlasoma octofasciata</t>
  </si>
  <si>
    <t>Jack Dempsey</t>
  </si>
  <si>
    <t>Rocio octofasciata</t>
  </si>
  <si>
    <t>CICOR</t>
  </si>
  <si>
    <t>Cicindela oregona</t>
  </si>
  <si>
    <t>Oregon tiger beetle</t>
  </si>
  <si>
    <t>Western tiger beetle</t>
  </si>
  <si>
    <t>CICPA</t>
  </si>
  <si>
    <t>Cicindela patruela</t>
  </si>
  <si>
    <t>Barrens tiger beetle</t>
  </si>
  <si>
    <t>CICPN</t>
  </si>
  <si>
    <t>Cicindela punctulata</t>
  </si>
  <si>
    <t>Sidewalk tiger beetle</t>
  </si>
  <si>
    <t>Cicindelidia punctulata</t>
  </si>
  <si>
    <t>CICPR</t>
  </si>
  <si>
    <t>Cicindela puritana</t>
  </si>
  <si>
    <t>Puritan tiger beetle</t>
  </si>
  <si>
    <t>Ellipsoptera puritana</t>
  </si>
  <si>
    <t>CICPU</t>
  </si>
  <si>
    <t>Cicindela pulchra</t>
  </si>
  <si>
    <t>Beautiful tiger beetle</t>
  </si>
  <si>
    <t>CICRE</t>
  </si>
  <si>
    <t>Cicindela repanda</t>
  </si>
  <si>
    <t>Common shore tiger beetle</t>
  </si>
  <si>
    <t>Bronzed tiger beetle</t>
  </si>
  <si>
    <t>CICRO</t>
  </si>
  <si>
    <t>Cicindela rostrula</t>
  </si>
  <si>
    <t>Jansenia rostrula</t>
  </si>
  <si>
    <t>CICRU</t>
  </si>
  <si>
    <t>Cicindela rufiventris</t>
  </si>
  <si>
    <t>Eastern red-bellied tiger beetle</t>
  </si>
  <si>
    <t>Cicindelidia rufiventris</t>
  </si>
  <si>
    <t>CICSA</t>
  </si>
  <si>
    <t>Cicindela sperata</t>
  </si>
  <si>
    <t>Rio Grande tiger beetle</t>
  </si>
  <si>
    <t>Ellipsoptera sperata</t>
  </si>
  <si>
    <t>CICSE</t>
  </si>
  <si>
    <t>Cicindela sexguttata</t>
  </si>
  <si>
    <t>Six-spotted tiger beetle</t>
  </si>
  <si>
    <t>CICSP</t>
  </si>
  <si>
    <t>Cicindela splendida</t>
  </si>
  <si>
    <t>Splendid tiger beetle</t>
  </si>
  <si>
    <t>CICST</t>
  </si>
  <si>
    <t>Ciconia stormi</t>
  </si>
  <si>
    <t>Storm's stork</t>
  </si>
  <si>
    <t>CICTA</t>
  </si>
  <si>
    <t>Cicindela transversalis</t>
  </si>
  <si>
    <t>Cicindela hybrida transversalis</t>
  </si>
  <si>
    <t>CICTE</t>
  </si>
  <si>
    <t>Cicindela terricola</t>
  </si>
  <si>
    <t>Variable tiger beetle</t>
  </si>
  <si>
    <t>Cylindera terricola</t>
  </si>
  <si>
    <t>CICTR</t>
  </si>
  <si>
    <t>Cicindela tranquebarica</t>
  </si>
  <si>
    <t>Oblique-lined tiger beetle</t>
  </si>
  <si>
    <t>Tribonia tranquebarica</t>
  </si>
  <si>
    <t>CICUN</t>
  </si>
  <si>
    <t>Cicindela undulata</t>
  </si>
  <si>
    <t>Myriochile undulata</t>
  </si>
  <si>
    <t>CICVG</t>
  </si>
  <si>
    <t>Ciccaba virgata</t>
  </si>
  <si>
    <t>Mottled owl</t>
  </si>
  <si>
    <t>CICVI</t>
  </si>
  <si>
    <t>Cicuta virosa</t>
  </si>
  <si>
    <t>Cowbane</t>
  </si>
  <si>
    <t>Mackenzie's water hemlock</t>
  </si>
  <si>
    <t>CICVR</t>
  </si>
  <si>
    <t>Cicadella viridis</t>
  </si>
  <si>
    <t>Green leafhopper</t>
  </si>
  <si>
    <t>CILST</t>
  </si>
  <si>
    <t>Ciliopagurus strigatus</t>
  </si>
  <si>
    <t>Halloween hermit crab</t>
  </si>
  <si>
    <t>CIMLE</t>
  </si>
  <si>
    <t>Cimex lectularius</t>
  </si>
  <si>
    <t>Bed bug</t>
  </si>
  <si>
    <t>Acanthia lectularia</t>
  </si>
  <si>
    <t>CIMRA</t>
  </si>
  <si>
    <t>Cimicifuga racemosa</t>
  </si>
  <si>
    <t>Black cohosh</t>
  </si>
  <si>
    <t>Actaea racemosa</t>
  </si>
  <si>
    <t>CINCA</t>
  </si>
  <si>
    <t>Cinnamomum camphora</t>
  </si>
  <si>
    <t>Camphor tree</t>
  </si>
  <si>
    <t>Laurus camphora</t>
  </si>
  <si>
    <t>CINCI</t>
  </si>
  <si>
    <t>Cinclus cinclus</t>
  </si>
  <si>
    <t>White-throated dipper</t>
  </si>
  <si>
    <t>CINLA</t>
  </si>
  <si>
    <t>Cinna latifolia</t>
  </si>
  <si>
    <t>CINMU</t>
  </si>
  <si>
    <t>Cinclus mexicanus</t>
  </si>
  <si>
    <t>American dipper</t>
  </si>
  <si>
    <t>CINVE</t>
  </si>
  <si>
    <t>Cinnamomum verum</t>
  </si>
  <si>
    <t>Cinnamon</t>
  </si>
  <si>
    <t>Cinnamomum zeylanicum</t>
  </si>
  <si>
    <t>Ciona intestinalis</t>
  </si>
  <si>
    <t>Transparent sea squirt</t>
  </si>
  <si>
    <t>Ascidia intestinalis</t>
  </si>
  <si>
    <t>CIOPE</t>
  </si>
  <si>
    <t>Ciocalypta penicillus</t>
  </si>
  <si>
    <t>Sponge</t>
  </si>
  <si>
    <t>CIOSA</t>
  </si>
  <si>
    <t>Ciona savignyi</t>
  </si>
  <si>
    <t>Pacific transparent sea squirt</t>
  </si>
  <si>
    <t>CIRAE</t>
  </si>
  <si>
    <t>Circus aeruginosus</t>
  </si>
  <si>
    <t>Western marsh harrier</t>
  </si>
  <si>
    <t>CIRAL</t>
  </si>
  <si>
    <t>Circaea alpina</t>
  </si>
  <si>
    <t>Alpine enchanter's nightshade</t>
  </si>
  <si>
    <t>CIRAR</t>
  </si>
  <si>
    <t>Cirsium arvense</t>
  </si>
  <si>
    <t>Canada thistle</t>
  </si>
  <si>
    <t>Carduus arvensis</t>
  </si>
  <si>
    <t>CIRCY</t>
  </si>
  <si>
    <t>Circus cyaneus</t>
  </si>
  <si>
    <t>Northern harrier</t>
  </si>
  <si>
    <t>Hen harrier</t>
  </si>
  <si>
    <t>CIRDR</t>
  </si>
  <si>
    <t>Cirsium drummondii</t>
  </si>
  <si>
    <t>Short-stemmed thistle</t>
  </si>
  <si>
    <t>Drummond's thistle</t>
  </si>
  <si>
    <t>CIRPA</t>
  </si>
  <si>
    <t>Cirsium palustre</t>
  </si>
  <si>
    <t>Marsh thistle</t>
  </si>
  <si>
    <t>CIRSU</t>
  </si>
  <si>
    <t>Cirsium subniveum</t>
  </si>
  <si>
    <t>Jackson hole thistle</t>
  </si>
  <si>
    <t>CIRTE</t>
  </si>
  <si>
    <t>Cirsium texanum</t>
  </si>
  <si>
    <t>Texas thistle</t>
  </si>
  <si>
    <t>CIRVU</t>
  </si>
  <si>
    <t>Cirsium vulgare</t>
  </si>
  <si>
    <t>Bull thistle</t>
  </si>
  <si>
    <t>CISCH</t>
  </si>
  <si>
    <t>Cissa chinensis</t>
  </si>
  <si>
    <t>Green magpie</t>
  </si>
  <si>
    <t>CISDE</t>
  </si>
  <si>
    <t>Cistanche deserticola</t>
  </si>
  <si>
    <t>Desert broomrape</t>
  </si>
  <si>
    <t>Rou cong rong</t>
  </si>
  <si>
    <t>CISDI</t>
  </si>
  <si>
    <t>Cissus discolor</t>
  </si>
  <si>
    <t>Rex begonia vine</t>
  </si>
  <si>
    <t>CISPA</t>
  </si>
  <si>
    <t>Cistothorus palustris</t>
  </si>
  <si>
    <t>Marsh wren</t>
  </si>
  <si>
    <t>Telmatodytes palustris</t>
  </si>
  <si>
    <t>CISPL</t>
  </si>
  <si>
    <t>Cistothorus platensis</t>
  </si>
  <si>
    <t>Sedge wren</t>
  </si>
  <si>
    <t>CISQU</t>
  </si>
  <si>
    <t>Cissus quadrangularis</t>
  </si>
  <si>
    <t>Veld grape</t>
  </si>
  <si>
    <t>CISRH</t>
  </si>
  <si>
    <t>Cissus rhombifolia</t>
  </si>
  <si>
    <t>Grape ivy</t>
  </si>
  <si>
    <t>CISSA</t>
  </si>
  <si>
    <t>Cistanche salsa</t>
  </si>
  <si>
    <t>Broomrape</t>
  </si>
  <si>
    <t>Phelypaea salsa</t>
  </si>
  <si>
    <t>CISSE</t>
  </si>
  <si>
    <t>Cistugo seabrae</t>
  </si>
  <si>
    <t>Angolan hairy bat</t>
  </si>
  <si>
    <t>Myotis seabrai</t>
  </si>
  <si>
    <t>CITAR</t>
  </si>
  <si>
    <t>Citrus aurantium</t>
  </si>
  <si>
    <t>Bitter orange</t>
  </si>
  <si>
    <t>CITAU</t>
  </si>
  <si>
    <t>Citrus aurantifolia</t>
  </si>
  <si>
    <t>Lime</t>
  </si>
  <si>
    <t>CITHY</t>
  </si>
  <si>
    <t>Citrus hystrix</t>
  </si>
  <si>
    <t>Kaffir lime</t>
  </si>
  <si>
    <t>CITJA</t>
  </si>
  <si>
    <t>Citrus jambhiri</t>
  </si>
  <si>
    <t>Rough lemon</t>
  </si>
  <si>
    <t>CITJU</t>
  </si>
  <si>
    <t>Citrus junos</t>
  </si>
  <si>
    <t>Yuzu</t>
  </si>
  <si>
    <t>Citrus ichangensis x Citrus reticulata var. austera</t>
  </si>
  <si>
    <t>CITLA</t>
  </si>
  <si>
    <t>Citrullus lanatus</t>
  </si>
  <si>
    <t>Watermelon</t>
  </si>
  <si>
    <t>Citrullus vulgaris</t>
  </si>
  <si>
    <t>CITLI</t>
  </si>
  <si>
    <t>Citrus limon</t>
  </si>
  <si>
    <t>Lemon</t>
  </si>
  <si>
    <t>CITLN</t>
  </si>
  <si>
    <t>Citharus linguatula</t>
  </si>
  <si>
    <t>Atlantic spotted flounder</t>
  </si>
  <si>
    <t>CITMA</t>
  </si>
  <si>
    <t>Citrus maxima</t>
  </si>
  <si>
    <t>Pomelo</t>
  </si>
  <si>
    <t>Citrus grandis</t>
  </si>
  <si>
    <t>CITNA</t>
  </si>
  <si>
    <t>Citrus natsudaidai</t>
  </si>
  <si>
    <t>Natsudaidai organge</t>
  </si>
  <si>
    <t>Japanese summer orange</t>
  </si>
  <si>
    <t>CITPA</t>
  </si>
  <si>
    <t>Citrus paradisi</t>
  </si>
  <si>
    <t>Grapefruit</t>
  </si>
  <si>
    <t>CITRE</t>
  </si>
  <si>
    <t>Citrus reticulata</t>
  </si>
  <si>
    <t>Tangerine</t>
  </si>
  <si>
    <t>CITSI</t>
  </si>
  <si>
    <t>Citrus sinensis</t>
  </si>
  <si>
    <t>Sweet orange</t>
  </si>
  <si>
    <t>CITUN</t>
  </si>
  <si>
    <t>Citrus unshiu</t>
  </si>
  <si>
    <t>Satsuma mandarin</t>
  </si>
  <si>
    <t>Citrus nobilis var. unshiu</t>
  </si>
  <si>
    <t>CIVCI</t>
  </si>
  <si>
    <t>Civettictis civetta</t>
  </si>
  <si>
    <t>African civet</t>
  </si>
  <si>
    <t>CLAAB</t>
  </si>
  <si>
    <t>Cladonia arbuscula</t>
  </si>
  <si>
    <t>CLAAR</t>
  </si>
  <si>
    <t>Clarkia arcuata</t>
  </si>
  <si>
    <t>CLABR</t>
  </si>
  <si>
    <t>Clarkia breweri</t>
  </si>
  <si>
    <t>Fairy fans</t>
  </si>
  <si>
    <t>Eucharidium breweri</t>
  </si>
  <si>
    <t>CLACL</t>
  </si>
  <si>
    <t>Clathrina clathrus</t>
  </si>
  <si>
    <t>CLACO</t>
  </si>
  <si>
    <t>Clarkia concinna</t>
  </si>
  <si>
    <t>Red ribbons</t>
  </si>
  <si>
    <t>Eucharidium concinnum</t>
  </si>
  <si>
    <t>CLAEP</t>
  </si>
  <si>
    <t>Clarkia epilobioides</t>
  </si>
  <si>
    <t>Willow-herb clarkia</t>
  </si>
  <si>
    <t>CLAFC</t>
  </si>
  <si>
    <t>Clarias fuscus</t>
  </si>
  <si>
    <t>Chinese catfish</t>
  </si>
  <si>
    <t>Macropteronotus fuscus</t>
  </si>
  <si>
    <t>CLAFR</t>
  </si>
  <si>
    <t>Clarkia franciscana</t>
  </si>
  <si>
    <t>CLAFS</t>
  </si>
  <si>
    <t>Claviceps fusiformis</t>
  </si>
  <si>
    <t>Ergot fungus</t>
  </si>
  <si>
    <t>CLAFU</t>
  </si>
  <si>
    <t>Cladosporium fulvum</t>
  </si>
  <si>
    <t>CLAGA</t>
  </si>
  <si>
    <t>Clarias gariepinus</t>
  </si>
  <si>
    <t>African sharptooth catfish</t>
  </si>
  <si>
    <t>North African catfish</t>
  </si>
  <si>
    <t>CLAGL</t>
  </si>
  <si>
    <t>Clamator glandarius</t>
  </si>
  <si>
    <t>Great-spotted cuckoo</t>
  </si>
  <si>
    <t>CLAGO</t>
  </si>
  <si>
    <t>Cladophora glomerata</t>
  </si>
  <si>
    <t>Davidiella tassiana</t>
  </si>
  <si>
    <t>CLAHE</t>
  </si>
  <si>
    <t>Cladosporium herbarum</t>
  </si>
  <si>
    <t>CLAHY</t>
  </si>
  <si>
    <t>Clangula hyemalis</t>
  </si>
  <si>
    <t>Long-tailed duck</t>
  </si>
  <si>
    <t>Harelda hyemalis</t>
  </si>
  <si>
    <t>CLAL4</t>
  </si>
  <si>
    <t>Clavispora lusitaniae (strain ATCC 42720)</t>
  </si>
  <si>
    <t>Candida lusitaniae</t>
  </si>
  <si>
    <t>CLALA</t>
  </si>
  <si>
    <t>Clavulinopsis laeticolor</t>
  </si>
  <si>
    <t>Coral fungus</t>
  </si>
  <si>
    <t>Ramariopsis laeticolor</t>
  </si>
  <si>
    <t>CLALE</t>
  </si>
  <si>
    <t>Clarkia lewisii</t>
  </si>
  <si>
    <t>Farewell-to-spring</t>
  </si>
  <si>
    <t>Clarkia bottae</t>
  </si>
  <si>
    <t>Clavispora lusitaniae</t>
  </si>
  <si>
    <t>CLALU</t>
  </si>
  <si>
    <t>Cladrastis lutea</t>
  </si>
  <si>
    <t>Yellow wood</t>
  </si>
  <si>
    <t>CLAMA</t>
  </si>
  <si>
    <t>Clarias macrocephalus</t>
  </si>
  <si>
    <t>Thai catfish</t>
  </si>
  <si>
    <t>CLAMI</t>
  </si>
  <si>
    <t>Clarkia mildrediae</t>
  </si>
  <si>
    <t>CLAPR</t>
  </si>
  <si>
    <t>Clathria prolifera</t>
  </si>
  <si>
    <t>Red beard sponge</t>
  </si>
  <si>
    <t>Microciona prolifera</t>
  </si>
  <si>
    <t>CLAPU</t>
  </si>
  <si>
    <t>Claviceps purpurea</t>
  </si>
  <si>
    <t>Sphacelia purpurea</t>
  </si>
  <si>
    <t>CLARO</t>
  </si>
  <si>
    <t>Clarkia rostrata</t>
  </si>
  <si>
    <t>CLASP</t>
  </si>
  <si>
    <t>Clavularia sp.</t>
  </si>
  <si>
    <t>Brown star polyp</t>
  </si>
  <si>
    <t>CLAUN</t>
  </si>
  <si>
    <t>Clarkia unguiculata</t>
  </si>
  <si>
    <t>Elegant clarkia</t>
  </si>
  <si>
    <t>Clarkia elegans</t>
  </si>
  <si>
    <t>CLAVI</t>
  </si>
  <si>
    <t>Claytonia virginica</t>
  </si>
  <si>
    <t>Spring beauty</t>
  </si>
  <si>
    <t>CLAWI</t>
  </si>
  <si>
    <t>Clarkia williamsonii</t>
  </si>
  <si>
    <t>CLAXA</t>
  </si>
  <si>
    <t>Clarkia xantiana</t>
  </si>
  <si>
    <t>CLAZO</t>
  </si>
  <si>
    <t>Clavaria zollingeri</t>
  </si>
  <si>
    <t>Violet coral</t>
  </si>
  <si>
    <t>Clavaria lavandula</t>
  </si>
  <si>
    <t>CLEAL</t>
  </si>
  <si>
    <t>Clethra alnifolia</t>
  </si>
  <si>
    <t>Sweet pepper bush</t>
  </si>
  <si>
    <t>CLECA</t>
  </si>
  <si>
    <t>Clethrionomys californicus</t>
  </si>
  <si>
    <t>Western red-backed vole</t>
  </si>
  <si>
    <t>Myodes californicus</t>
  </si>
  <si>
    <t>CLEDR</t>
  </si>
  <si>
    <t>Clematis drummondii</t>
  </si>
  <si>
    <t>Drummond's clematis</t>
  </si>
  <si>
    <t>CLEFL</t>
  </si>
  <si>
    <t>Clematis florida</t>
  </si>
  <si>
    <t>Asian virgin's bower</t>
  </si>
  <si>
    <t>CLELA</t>
  </si>
  <si>
    <t>Clematis lasiantha</t>
  </si>
  <si>
    <t>Pipestem clematis</t>
  </si>
  <si>
    <t>CLELI</t>
  </si>
  <si>
    <t>Clematis ligusticifolia</t>
  </si>
  <si>
    <t>Western white clematis</t>
  </si>
  <si>
    <t>Clematis brevifolia</t>
  </si>
  <si>
    <t>CLEMA</t>
  </si>
  <si>
    <t>Clemmys marmorata</t>
  </si>
  <si>
    <t>Western pond turtle</t>
  </si>
  <si>
    <t>CLEMR</t>
  </si>
  <si>
    <t>Cleptornis marchei</t>
  </si>
  <si>
    <t>Golden white-eye</t>
  </si>
  <si>
    <t>CLEMU</t>
  </si>
  <si>
    <t>Clemmys muhlenbergii</t>
  </si>
  <si>
    <t>Bog turtle</t>
  </si>
  <si>
    <t>CLERU</t>
  </si>
  <si>
    <t>Clethrionomys rutilus</t>
  </si>
  <si>
    <t>Northern red-backed vole</t>
  </si>
  <si>
    <t>Myodes rutilus</t>
  </si>
  <si>
    <t>CLETE</t>
  </si>
  <si>
    <t>Clematis terniflora</t>
  </si>
  <si>
    <t>Sweet autumn clematis</t>
  </si>
  <si>
    <t>CLEVI</t>
  </si>
  <si>
    <t>Clematis vitalba</t>
  </si>
  <si>
    <t>Evergreen clematis</t>
  </si>
  <si>
    <t>Traveller's joy</t>
  </si>
  <si>
    <t>CLIAL</t>
  </si>
  <si>
    <t>Clibadium alatum</t>
  </si>
  <si>
    <t>CLIAN</t>
  </si>
  <si>
    <t>Clintonia andrewsiana</t>
  </si>
  <si>
    <t>Andrew's clintonia bead lily</t>
  </si>
  <si>
    <t>CLIBO</t>
  </si>
  <si>
    <t>Clintonia borealis</t>
  </si>
  <si>
    <t>Blue bead lily</t>
  </si>
  <si>
    <t>CLICA</t>
  </si>
  <si>
    <t>Clivia caulescens</t>
  </si>
  <si>
    <t>Kaffir lily</t>
  </si>
  <si>
    <t>CLIDE</t>
  </si>
  <si>
    <t>Clitocybe dealbata</t>
  </si>
  <si>
    <t>Ivory funnel</t>
  </si>
  <si>
    <t>CLIGA</t>
  </si>
  <si>
    <t>Clivia gardenii</t>
  </si>
  <si>
    <t>CLILI</t>
  </si>
  <si>
    <t>Clione limacina</t>
  </si>
  <si>
    <t>Naked sea butterfly</t>
  </si>
  <si>
    <t>CLIMI</t>
  </si>
  <si>
    <t>Clivia miniata</t>
  </si>
  <si>
    <t>CLIMR</t>
  </si>
  <si>
    <t>Clivia mirabilis</t>
  </si>
  <si>
    <t>CLINE</t>
  </si>
  <si>
    <t>Clitocybe nebularis</t>
  </si>
  <si>
    <t>Clouded agaric</t>
  </si>
  <si>
    <t>Lepista nebularis</t>
  </si>
  <si>
    <t>CLINO</t>
  </si>
  <si>
    <t>Clivia nobilis</t>
  </si>
  <si>
    <t>Greentip kaffir lily</t>
  </si>
  <si>
    <t>CLITE</t>
  </si>
  <si>
    <t>Clitoria ternatea</t>
  </si>
  <si>
    <t>Butterfly pea</t>
  </si>
  <si>
    <t>CLIUD</t>
  </si>
  <si>
    <t>Clintonia udensis</t>
  </si>
  <si>
    <t>Japanese wood lily</t>
  </si>
  <si>
    <t>CLIUM</t>
  </si>
  <si>
    <t>Clintonia umbellulata</t>
  </si>
  <si>
    <t>White clintonia</t>
  </si>
  <si>
    <t>CLIUN</t>
  </si>
  <si>
    <t>Clintonia uniflora</t>
  </si>
  <si>
    <t>Queen's cup</t>
  </si>
  <si>
    <t>Bride's bonnet</t>
  </si>
  <si>
    <t>CLOAL</t>
  </si>
  <si>
    <t>Clogmia albipunctata</t>
  </si>
  <si>
    <t>Mothmidge</t>
  </si>
  <si>
    <t>CLOSI</t>
  </si>
  <si>
    <t>Clonorchis sinensis</t>
  </si>
  <si>
    <t>CLOWA</t>
  </si>
  <si>
    <t>Clowesia warczewiczii</t>
  </si>
  <si>
    <t>CLUHA</t>
  </si>
  <si>
    <t>Clupea harengus</t>
  </si>
  <si>
    <t>Atlantic herring</t>
  </si>
  <si>
    <t>CLUPA</t>
  </si>
  <si>
    <t>Clupea pallasii</t>
  </si>
  <si>
    <t>Pacific herring</t>
  </si>
  <si>
    <t>CLYAR</t>
  </si>
  <si>
    <t>Clytus arietis</t>
  </si>
  <si>
    <t>Wasp beetle</t>
  </si>
  <si>
    <t>CLYEU</t>
  </si>
  <si>
    <t>Clypeaster europacificus</t>
  </si>
  <si>
    <t>Sand dollar</t>
  </si>
  <si>
    <t>CLYGR</t>
  </si>
  <si>
    <t>Clytia gregaria</t>
  </si>
  <si>
    <t>CLYJA</t>
  </si>
  <si>
    <t>Clypeaster japonicus</t>
  </si>
  <si>
    <t>CLYLA</t>
  </si>
  <si>
    <t>Clyomys laticeps</t>
  </si>
  <si>
    <t>Broad-headed spiny rat</t>
  </si>
  <si>
    <t>CLYRO</t>
  </si>
  <si>
    <t>Clypeaster rosaceus</t>
  </si>
  <si>
    <t>Sea biscuit</t>
  </si>
  <si>
    <t>Echinus rosaceus</t>
  </si>
  <si>
    <t>CLYSU</t>
  </si>
  <si>
    <t>Clypeaster subdepressus</t>
  </si>
  <si>
    <t>Echinanthus subdepressus</t>
  </si>
  <si>
    <t>CNELE</t>
  </si>
  <si>
    <t>Cnemidophorus lemniscatus</t>
  </si>
  <si>
    <t>Rainbow whiptail lizard</t>
  </si>
  <si>
    <t>CNEMA</t>
  </si>
  <si>
    <t>Cnemophilus macgregorii</t>
  </si>
  <si>
    <t>Crested bird-of-paradise</t>
  </si>
  <si>
    <t>CNEUN</t>
  </si>
  <si>
    <t>Cnemidophorus uniparens</t>
  </si>
  <si>
    <t>Desert grassland whiptail lizard</t>
  </si>
  <si>
    <t>CNIBE</t>
  </si>
  <si>
    <t>Cnicus benedictus</t>
  </si>
  <si>
    <t>Blessed thistle</t>
  </si>
  <si>
    <t>Centaurea benedicta</t>
  </si>
  <si>
    <t>CNIJA</t>
  </si>
  <si>
    <t>Cnidopus japonicus</t>
  </si>
  <si>
    <t>Bunodes japonica</t>
  </si>
  <si>
    <t>COCAM</t>
  </si>
  <si>
    <t>Coccyzus americanus</t>
  </si>
  <si>
    <t>Yellow-billed cuckoo</t>
  </si>
  <si>
    <t>COCCA</t>
  </si>
  <si>
    <t>Cochliobolus carbonum</t>
  </si>
  <si>
    <t>COCCC</t>
  </si>
  <si>
    <t>Coccothraustes coccothraustes</t>
  </si>
  <si>
    <t>Hawfinch</t>
  </si>
  <si>
    <t>COCCO</t>
  </si>
  <si>
    <t>Cochlearius cochlearius</t>
  </si>
  <si>
    <t>Boat-billed heron</t>
  </si>
  <si>
    <t>COCCY</t>
  </si>
  <si>
    <t>Cochliobolus cymbopogonis</t>
  </si>
  <si>
    <t>COCDA</t>
  </si>
  <si>
    <t>Cochlearia danica</t>
  </si>
  <si>
    <t>Danish scurvygrass</t>
  </si>
  <si>
    <t>COCEL</t>
  </si>
  <si>
    <t>Cochliobolus ellisii</t>
  </si>
  <si>
    <t>COCER</t>
  </si>
  <si>
    <t>Coccyzus erythropthalmus</t>
  </si>
  <si>
    <t>Black-billed cuckoo</t>
  </si>
  <si>
    <t>COCHE</t>
  </si>
  <si>
    <t>Cochliobolus heterostrophus</t>
  </si>
  <si>
    <t>COCHI</t>
  </si>
  <si>
    <t>Coccinella hieroglyphica</t>
  </si>
  <si>
    <t>Hieroglyphic ladybird beetle</t>
  </si>
  <si>
    <t>Coccidioides immitis</t>
  </si>
  <si>
    <t>Valley fever fungus</t>
  </si>
  <si>
    <t>COCKU</t>
  </si>
  <si>
    <t>Cochliobolus kusanoi</t>
  </si>
  <si>
    <t>COCMA</t>
  </si>
  <si>
    <t>Cochliomyia macellaria</t>
  </si>
  <si>
    <t>Secondary screw-worm</t>
  </si>
  <si>
    <t>COCMI</t>
  </si>
  <si>
    <t>Cochliobolus miyabeanus</t>
  </si>
  <si>
    <t>Brown spot disease fungus</t>
  </si>
  <si>
    <t>Bipolaris oryzae</t>
  </si>
  <si>
    <t>COCMN</t>
  </si>
  <si>
    <t>Coccyzus minor</t>
  </si>
  <si>
    <t>Mangrove cuckoo</t>
  </si>
  <si>
    <t>COCNU</t>
  </si>
  <si>
    <t>Cocos nucifera</t>
  </si>
  <si>
    <t>Coconut</t>
  </si>
  <si>
    <t>COCOF</t>
  </si>
  <si>
    <t>Cochlearia officinalis</t>
  </si>
  <si>
    <t>Common scurvygrass</t>
  </si>
  <si>
    <t>COCP7</t>
  </si>
  <si>
    <t>Coccidioides posadasii (strain C735)</t>
  </si>
  <si>
    <t>COCPO</t>
  </si>
  <si>
    <t>Coccidioides posadasii</t>
  </si>
  <si>
    <t>COCPY</t>
  </si>
  <si>
    <t>Cochlearia pyrenaica</t>
  </si>
  <si>
    <t>Pyrenean scurvygrass</t>
  </si>
  <si>
    <t>COCSA</t>
  </si>
  <si>
    <t>Cochliobolus sativus</t>
  </si>
  <si>
    <t>COCSE</t>
  </si>
  <si>
    <t>Coccinella septempunctata</t>
  </si>
  <si>
    <t>Seven-spotted ladybird beetle</t>
  </si>
  <si>
    <t>COCUV</t>
  </si>
  <si>
    <t>Coccoloba uvifera</t>
  </si>
  <si>
    <t>Sea grape</t>
  </si>
  <si>
    <t>Polygonum uvifera</t>
  </si>
  <si>
    <t>COCVE</t>
  </si>
  <si>
    <t>Coccothraustes vespertinus</t>
  </si>
  <si>
    <t>Evening grosbeak</t>
  </si>
  <si>
    <t>Hesperiphona vespertina</t>
  </si>
  <si>
    <t>COCVI</t>
  </si>
  <si>
    <t>Cochliobolus victoriae</t>
  </si>
  <si>
    <t>Victoria blight of oats agent</t>
  </si>
  <si>
    <t>Drechslera victoriae</t>
  </si>
  <si>
    <t>COCVT</t>
  </si>
  <si>
    <t>Cochlospermum vitifolium</t>
  </si>
  <si>
    <t>Buttercup tree</t>
  </si>
  <si>
    <t>CODFR</t>
  </si>
  <si>
    <t>Codium fragile</t>
  </si>
  <si>
    <t>Dead man's fingers</t>
  </si>
  <si>
    <t>COECM</t>
  </si>
  <si>
    <t>Coenobita compressus</t>
  </si>
  <si>
    <t>Ecuadorian hermit crab</t>
  </si>
  <si>
    <t>COECO</t>
  </si>
  <si>
    <t>Coeligena coeligena</t>
  </si>
  <si>
    <t>Bronzy inca</t>
  </si>
  <si>
    <t>COECR</t>
  </si>
  <si>
    <t>Coelogyne cristata</t>
  </si>
  <si>
    <t>COEFL</t>
  </si>
  <si>
    <t>Coereba flaveola</t>
  </si>
  <si>
    <t>Bananaquit</t>
  </si>
  <si>
    <t>COEFR</t>
  </si>
  <si>
    <t>Coelops frithi</t>
  </si>
  <si>
    <t>Frith's tailless bat</t>
  </si>
  <si>
    <t>Tailless leaf-nosed bat</t>
  </si>
  <si>
    <t>COEIR</t>
  </si>
  <si>
    <t>Coeligena iris</t>
  </si>
  <si>
    <t>Rainbow starfrontlet</t>
  </si>
  <si>
    <t>Diphogena iris</t>
  </si>
  <si>
    <t>COEMI</t>
  </si>
  <si>
    <t>Coelastrum microporum</t>
  </si>
  <si>
    <t>COEPA</t>
  </si>
  <si>
    <t>Coenonympha pamphilus</t>
  </si>
  <si>
    <t>Small heath butterfly</t>
  </si>
  <si>
    <t>COEPL</t>
  </si>
  <si>
    <t>Coenopoeus palmeri</t>
  </si>
  <si>
    <t>Cactus longhorn beetle</t>
  </si>
  <si>
    <t>COEPR</t>
  </si>
  <si>
    <t>Coendou prehensilis</t>
  </si>
  <si>
    <t>Prehensile-tailed porcupine</t>
  </si>
  <si>
    <t>COERA</t>
  </si>
  <si>
    <t>Coelognathus radiatus</t>
  </si>
  <si>
    <t>Radiated ratsnake</t>
  </si>
  <si>
    <t>Elaphe radiata</t>
  </si>
  <si>
    <t>COERE</t>
  </si>
  <si>
    <t>Coenagrion resolutum</t>
  </si>
  <si>
    <t>Taiga bluet</t>
  </si>
  <si>
    <t>Agrion resolutum</t>
  </si>
  <si>
    <t>COETI</t>
  </si>
  <si>
    <t>Coespeletia timotensis</t>
  </si>
  <si>
    <t>Andean giant rosette</t>
  </si>
  <si>
    <t>COETO</t>
  </si>
  <si>
    <t>Coeligena torquata</t>
  </si>
  <si>
    <t>Collared inca</t>
  </si>
  <si>
    <t>COETU</t>
  </si>
  <si>
    <t>Coenonympha tullia</t>
  </si>
  <si>
    <t>Common ringlet butterfly</t>
  </si>
  <si>
    <t>COEVI</t>
  </si>
  <si>
    <t>Coeligena violifer</t>
  </si>
  <si>
    <t>Violet-throated starfrontlet</t>
  </si>
  <si>
    <t>Trochilus violifer</t>
  </si>
  <si>
    <t>COEWI</t>
  </si>
  <si>
    <t>Coeligena wilsoni</t>
  </si>
  <si>
    <t>Brown inca</t>
  </si>
  <si>
    <t>Trochilus wilsoni</t>
  </si>
  <si>
    <t>COFAR</t>
  </si>
  <si>
    <t>Coffea arabica</t>
  </si>
  <si>
    <t>Coffee</t>
  </si>
  <si>
    <t>COFCA</t>
  </si>
  <si>
    <t>Coffea canephora</t>
  </si>
  <si>
    <t>Robusta coffee</t>
  </si>
  <si>
    <t>COILA</t>
  </si>
  <si>
    <t>Coix lachryma-jobi</t>
  </si>
  <si>
    <t>Job's tears</t>
  </si>
  <si>
    <t>COLAL</t>
  </si>
  <si>
    <t>Colias alexandra</t>
  </si>
  <si>
    <t>Queen Alexandra's sulphur butterfly</t>
  </si>
  <si>
    <t>COLAN</t>
  </si>
  <si>
    <t>Colobus angolensis</t>
  </si>
  <si>
    <t>Angolan colobus</t>
  </si>
  <si>
    <t>COLAR</t>
  </si>
  <si>
    <t>Colletia armata</t>
  </si>
  <si>
    <t>COLAS</t>
  </si>
  <si>
    <t>Colubrina asiatica</t>
  </si>
  <si>
    <t>Latherleaf</t>
  </si>
  <si>
    <t>COLAT</t>
  </si>
  <si>
    <t>Colchicum autumnale</t>
  </si>
  <si>
    <t>Autumn crocus</t>
  </si>
  <si>
    <t>COLAU</t>
  </si>
  <si>
    <t>Colaptes auratus</t>
  </si>
  <si>
    <t>Northern flicker</t>
  </si>
  <si>
    <t>COLBA</t>
  </si>
  <si>
    <t>Colobus badius</t>
  </si>
  <si>
    <t>Red colobus</t>
  </si>
  <si>
    <t>Procolobus badius</t>
  </si>
  <si>
    <t>COLCA</t>
  </si>
  <si>
    <t>Colletotrichum capsici</t>
  </si>
  <si>
    <t>Anthracnose fungus</t>
  </si>
  <si>
    <t>COLCC</t>
  </si>
  <si>
    <t>Coleochaete conchata</t>
  </si>
  <si>
    <t>COLCE</t>
  </si>
  <si>
    <t>Colias crocea</t>
  </si>
  <si>
    <t>Clouded yellow butterfly</t>
  </si>
  <si>
    <t>COLCN</t>
  </si>
  <si>
    <t>Collinsonia canadensis</t>
  </si>
  <si>
    <t>Stone root</t>
  </si>
  <si>
    <t>Citronella horse balm</t>
  </si>
  <si>
    <t>COLCO</t>
  </si>
  <si>
    <t>Coluber constrictor</t>
  </si>
  <si>
    <t>Eastern racer</t>
  </si>
  <si>
    <t>COLCR</t>
  </si>
  <si>
    <t>Columbina cruziana</t>
  </si>
  <si>
    <t>Croaking ground-dove</t>
  </si>
  <si>
    <t>COLDE</t>
  </si>
  <si>
    <t>Colletotrichum dematium</t>
  </si>
  <si>
    <t>COLER</t>
  </si>
  <si>
    <t>Colias erate</t>
  </si>
  <si>
    <t>Eastern pale clouded yellow butterfly</t>
  </si>
  <si>
    <t>Papilio erate</t>
  </si>
  <si>
    <t>COLES</t>
  </si>
  <si>
    <t>Colocasia esculenta</t>
  </si>
  <si>
    <t>Elephant's ear</t>
  </si>
  <si>
    <t>Taro</t>
  </si>
  <si>
    <t>COLEU</t>
  </si>
  <si>
    <t>Colias eurytheme</t>
  </si>
  <si>
    <t>Orange sulphur butterfly</t>
  </si>
  <si>
    <t>Alfalfa caterpillar</t>
  </si>
  <si>
    <t>COLEX</t>
  </si>
  <si>
    <t>Colombobalanus excelsa</t>
  </si>
  <si>
    <t>Colombian black oak</t>
  </si>
  <si>
    <t>Trigonobalanus excelsa</t>
  </si>
  <si>
    <t>COLGL</t>
  </si>
  <si>
    <t>Colletotrichum gloeosporioides</t>
  </si>
  <si>
    <t>Glomerella cingulata</t>
  </si>
  <si>
    <t>COLGM</t>
  </si>
  <si>
    <t>Colletotrichum graminicola (strain M1.001 / M2 / FGSC 10212)</t>
  </si>
  <si>
    <t>Maize anthracnose fungus</t>
  </si>
  <si>
    <t>Glomerella graminicola</t>
  </si>
  <si>
    <t>COLGR</t>
  </si>
  <si>
    <t>Colletotrichum graminicola</t>
  </si>
  <si>
    <t>COLGU</t>
  </si>
  <si>
    <t>Colobus guereza</t>
  </si>
  <si>
    <t>Black-and-white colobus monkey</t>
  </si>
  <si>
    <t>COLHC</t>
  </si>
  <si>
    <t>Colias hecla</t>
  </si>
  <si>
    <t>Hecla sulphur butterfly</t>
  </si>
  <si>
    <t>Northern clouded yellow butterfly</t>
  </si>
  <si>
    <t>COLHE</t>
  </si>
  <si>
    <t>Collomia heterophylla</t>
  </si>
  <si>
    <t>Variable leaf collomia</t>
  </si>
  <si>
    <t>COLHO</t>
  </si>
  <si>
    <t>Cochliomyia hominivorax</t>
  </si>
  <si>
    <t>Primary screw-worm</t>
  </si>
  <si>
    <t>COLHT</t>
  </si>
  <si>
    <t>Collinsia heterophylla</t>
  </si>
  <si>
    <t>Chinese houses</t>
  </si>
  <si>
    <t>COLHY</t>
  </si>
  <si>
    <t>Colias hyale</t>
  </si>
  <si>
    <t>Pale clouded yellow butterfly</t>
  </si>
  <si>
    <t>COLIN</t>
  </si>
  <si>
    <t>Columbina inca</t>
  </si>
  <si>
    <t>Inca dove</t>
  </si>
  <si>
    <t>Scardafella inca</t>
  </si>
  <si>
    <t>COLIR</t>
  </si>
  <si>
    <t>Coleochaete irregularis</t>
  </si>
  <si>
    <t>COLKA</t>
  </si>
  <si>
    <t>Colletotrichum kahawae</t>
  </si>
  <si>
    <t>Coffee berry disease fungus</t>
  </si>
  <si>
    <t>COLLE</t>
  </si>
  <si>
    <t>Colius leucocephalus</t>
  </si>
  <si>
    <t>White-headed mousebird</t>
  </si>
  <si>
    <t>COLLI</t>
  </si>
  <si>
    <t>Columba livia</t>
  </si>
  <si>
    <t>Domestic pigeon</t>
  </si>
  <si>
    <t>COLLN</t>
  </si>
  <si>
    <t>Colletotrichum lindemuthianum</t>
  </si>
  <si>
    <t>Bean anthracnose fungus</t>
  </si>
  <si>
    <t>Glomerella lindemuthiana</t>
  </si>
  <si>
    <t>COLMC</t>
  </si>
  <si>
    <t>Coleomegilla maculata</t>
  </si>
  <si>
    <t>Pink spotted ladybird beetle</t>
  </si>
  <si>
    <t>COLME</t>
  </si>
  <si>
    <t>Colias meadii</t>
  </si>
  <si>
    <t>Mead's sulphur butterfly</t>
  </si>
  <si>
    <t>Eurymus meadii</t>
  </si>
  <si>
    <t>COLMI</t>
  </si>
  <si>
    <t>Columnea mira</t>
  </si>
  <si>
    <t>COLMN</t>
  </si>
  <si>
    <t>Columbina minuta</t>
  </si>
  <si>
    <t>Plain-breasted ground-dove</t>
  </si>
  <si>
    <t>COLNA</t>
  </si>
  <si>
    <t>Colias nastes</t>
  </si>
  <si>
    <t>Labrador sulphur butterfly</t>
  </si>
  <si>
    <t>COLNI</t>
  </si>
  <si>
    <t>Coleochaete nitellarum</t>
  </si>
  <si>
    <t>COLOB</t>
  </si>
  <si>
    <t>Coleochaete orbicularis</t>
  </si>
  <si>
    <t>Vibrio psychroerythus</t>
  </si>
  <si>
    <t>COLPA</t>
  </si>
  <si>
    <t>Columbina passerina</t>
  </si>
  <si>
    <t>Common ground-dove</t>
  </si>
  <si>
    <t>COLPE</t>
  </si>
  <si>
    <t>Colias palaeno</t>
  </si>
  <si>
    <t>Moorland clouded yellow butterfly</t>
  </si>
  <si>
    <t>Palaeno sulphur butterfly</t>
  </si>
  <si>
    <t>COLPH</t>
  </si>
  <si>
    <t>Colias philodice</t>
  </si>
  <si>
    <t>Clouded sulphur butterfly</t>
  </si>
  <si>
    <t>COLPI</t>
  </si>
  <si>
    <t>Columbina picui</t>
  </si>
  <si>
    <t>Picui ground-dove</t>
  </si>
  <si>
    <t>COLPL</t>
  </si>
  <si>
    <t>Columba palumbus</t>
  </si>
  <si>
    <t>Wood pigeon</t>
  </si>
  <si>
    <t>COLPO</t>
  </si>
  <si>
    <t>Colobus polykomos</t>
  </si>
  <si>
    <t>Western black-and-white colobus monkey</t>
  </si>
  <si>
    <t>COLPU</t>
  </si>
  <si>
    <t>Coleonema pulchellum</t>
  </si>
  <si>
    <t>Confetti bush</t>
  </si>
  <si>
    <t>COLRU</t>
  </si>
  <si>
    <t>Colaptes rupicola</t>
  </si>
  <si>
    <t>Andean flicker</t>
  </si>
  <si>
    <t>COLSA</t>
  </si>
  <si>
    <t>Cololabis saira</t>
  </si>
  <si>
    <t>Pacific saury</t>
  </si>
  <si>
    <t>Scomberesox saira</t>
  </si>
  <si>
    <t>COLSC</t>
  </si>
  <si>
    <t>Coleochaete scutata</t>
  </si>
  <si>
    <t>COLSN</t>
  </si>
  <si>
    <t>Columnea sanguinea</t>
  </si>
  <si>
    <t>COLSP</t>
  </si>
  <si>
    <t>Colchicum speciosum</t>
  </si>
  <si>
    <t>Giant meadow saffron</t>
  </si>
  <si>
    <t>COLST</t>
  </si>
  <si>
    <t>Colius striatus</t>
  </si>
  <si>
    <t>Speckled mousebird</t>
  </si>
  <si>
    <t>COLSU</t>
  </si>
  <si>
    <t>Colletotrichum sublineolum</t>
  </si>
  <si>
    <t>Sorghum anthracnose fungus</t>
  </si>
  <si>
    <t>COLTA</t>
  </si>
  <si>
    <t>Columbina talpacoti</t>
  </si>
  <si>
    <t>Ruddy ground-dove</t>
  </si>
  <si>
    <t>COLTR</t>
  </si>
  <si>
    <t>Colletotrichum trifolii</t>
  </si>
  <si>
    <t>COLVA</t>
  </si>
  <si>
    <t>Coleonyx variegatus</t>
  </si>
  <si>
    <t>Western banded gecko</t>
  </si>
  <si>
    <t>Stenodactylus variegatus</t>
  </si>
  <si>
    <t>COLVI</t>
  </si>
  <si>
    <t>Colinus virginianus</t>
  </si>
  <si>
    <t>Bobwhite quail</t>
  </si>
  <si>
    <t>Tetrao virginianus</t>
  </si>
  <si>
    <t>COMAR</t>
  </si>
  <si>
    <t>Comarostaphylis arbutoides</t>
  </si>
  <si>
    <t>Dwarf madrone</t>
  </si>
  <si>
    <t>COMBA</t>
  </si>
  <si>
    <t>Commersonia bartramia</t>
  </si>
  <si>
    <t>Brown kurrajong</t>
  </si>
  <si>
    <t>COMBE</t>
  </si>
  <si>
    <t>Commelina benghalensis</t>
  </si>
  <si>
    <t>Benghal dayflower</t>
  </si>
  <si>
    <t>COMCM</t>
  </si>
  <si>
    <t>Commelina communis</t>
  </si>
  <si>
    <t>Asiatic dayflower</t>
  </si>
  <si>
    <t>COMCO</t>
  </si>
  <si>
    <t>Commellus comma</t>
  </si>
  <si>
    <t>COMDY</t>
  </si>
  <si>
    <t>Comephorus dybowskii</t>
  </si>
  <si>
    <t>COMFR</t>
  </si>
  <si>
    <t>Commersonia fraseri</t>
  </si>
  <si>
    <t>Brush kurrajong</t>
  </si>
  <si>
    <t>COMHA</t>
  </si>
  <si>
    <t>Commiphora habessinica</t>
  </si>
  <si>
    <t>Abyssinian myrrh</t>
  </si>
  <si>
    <t>Balsamodendrum habessinicum</t>
  </si>
  <si>
    <t>COMUM</t>
  </si>
  <si>
    <t>Comandra umbellata</t>
  </si>
  <si>
    <t>Bastard toadflax</t>
  </si>
  <si>
    <t>CONAA</t>
  </si>
  <si>
    <t>Conus amadis</t>
  </si>
  <si>
    <t>Amadis cone</t>
  </si>
  <si>
    <t>CONAB</t>
  </si>
  <si>
    <t>Conus abbreviatus</t>
  </si>
  <si>
    <t>Abbreviated cone</t>
  </si>
  <si>
    <t>Miliariconus abbreviatus</t>
  </si>
  <si>
    <t>CONAC</t>
  </si>
  <si>
    <t>Conus archon</t>
  </si>
  <si>
    <t>Cone snail</t>
  </si>
  <si>
    <t>CONAD</t>
  </si>
  <si>
    <t>Conus ateralbus</t>
  </si>
  <si>
    <t>CONAE</t>
  </si>
  <si>
    <t>Conus arenatus</t>
  </si>
  <si>
    <t>Sand-dusted cone</t>
  </si>
  <si>
    <t>CONAF</t>
  </si>
  <si>
    <t>Conus austini</t>
  </si>
  <si>
    <t>Austin's cone</t>
  </si>
  <si>
    <t>CONAG</t>
  </si>
  <si>
    <t>Conostylis androstemma</t>
  </si>
  <si>
    <t>Trumpets</t>
  </si>
  <si>
    <t>CONAH</t>
  </si>
  <si>
    <t>Conus achatinus</t>
  </si>
  <si>
    <t>Little frog cone</t>
  </si>
  <si>
    <t>CONAI</t>
  </si>
  <si>
    <t>Conus aurisiacus</t>
  </si>
  <si>
    <t>Aurisiacus cone</t>
  </si>
  <si>
    <t>CONAJ</t>
  </si>
  <si>
    <t>Conus ammiralis</t>
  </si>
  <si>
    <t>Admiral cone</t>
  </si>
  <si>
    <t>CONAL</t>
  </si>
  <si>
    <t>Conus aulicus</t>
  </si>
  <si>
    <t>Court cone</t>
  </si>
  <si>
    <t>CONAM</t>
  </si>
  <si>
    <t>Conopholis americana</t>
  </si>
  <si>
    <t>Squawroot</t>
  </si>
  <si>
    <t>Orobanche americana</t>
  </si>
  <si>
    <t>CONAN</t>
  </si>
  <si>
    <t>Conus anemone</t>
  </si>
  <si>
    <t>Anemone cone</t>
  </si>
  <si>
    <t>CONAO</t>
  </si>
  <si>
    <t>Conus araneosus</t>
  </si>
  <si>
    <t>Cobweb cone</t>
  </si>
  <si>
    <t>CONAP</t>
  </si>
  <si>
    <t>Conus aristophanes</t>
  </si>
  <si>
    <t>CONAR</t>
  </si>
  <si>
    <t>Convolvulus arvensis</t>
  </si>
  <si>
    <t>Field bindweed</t>
  </si>
  <si>
    <t>CONAS</t>
  </si>
  <si>
    <t>Conus arcuatus</t>
  </si>
  <si>
    <t>Arched cone</t>
  </si>
  <si>
    <t>CONAT</t>
  </si>
  <si>
    <t>Conus antoniomonteiroi</t>
  </si>
  <si>
    <t>CONAU</t>
  </si>
  <si>
    <t>Conus aureus</t>
  </si>
  <si>
    <t>Aureus cone</t>
  </si>
  <si>
    <t>CONBA</t>
  </si>
  <si>
    <t>Conus balteatus</t>
  </si>
  <si>
    <t>Ringed cone</t>
  </si>
  <si>
    <t>CONBE</t>
  </si>
  <si>
    <t>Conus betulinus</t>
  </si>
  <si>
    <t>Beech cone</t>
  </si>
  <si>
    <t>CONBH</t>
  </si>
  <si>
    <t>Conus barthelemyi</t>
  </si>
  <si>
    <t>Barthelemy's cone</t>
  </si>
  <si>
    <t>CONBN</t>
  </si>
  <si>
    <t>Conus bandanus</t>
  </si>
  <si>
    <t>Banded marbled cone</t>
  </si>
  <si>
    <t>CONBR</t>
  </si>
  <si>
    <t>Conus brunneus</t>
  </si>
  <si>
    <t>Wood's brown cone</t>
  </si>
  <si>
    <t>CONBT</t>
  </si>
  <si>
    <t>Conus bartschi</t>
  </si>
  <si>
    <t>Bartsch's cone</t>
  </si>
  <si>
    <t>CONBU</t>
  </si>
  <si>
    <t>Conus bullatus</t>
  </si>
  <si>
    <t>Bubble cone</t>
  </si>
  <si>
    <t>CONCA</t>
  </si>
  <si>
    <t>Conus canonicus</t>
  </si>
  <si>
    <t>Tiger cone</t>
  </si>
  <si>
    <t>CONCB</t>
  </si>
  <si>
    <t>Conus caracteristicus</t>
  </si>
  <si>
    <t>Characteristic cone</t>
  </si>
  <si>
    <t>CONCC</t>
  </si>
  <si>
    <t>Concholepas concholepas</t>
  </si>
  <si>
    <t>Barnacle rock-shell</t>
  </si>
  <si>
    <t>CONCD</t>
  </si>
  <si>
    <t>Conyza canadensis</t>
  </si>
  <si>
    <t>Canadian horseweed</t>
  </si>
  <si>
    <t>Erigeron canadensis</t>
  </si>
  <si>
    <t>CONCE</t>
  </si>
  <si>
    <t>Conus capitaneus</t>
  </si>
  <si>
    <t>Captain cone</t>
  </si>
  <si>
    <t>CONCH</t>
  </si>
  <si>
    <t>Conus chaldaeus</t>
  </si>
  <si>
    <t>Vermiculate cone</t>
  </si>
  <si>
    <t>CONCI</t>
  </si>
  <si>
    <t>Conocephalum conicum</t>
  </si>
  <si>
    <t>CONCL</t>
  </si>
  <si>
    <t>Conus californicus</t>
  </si>
  <si>
    <t>California cone</t>
  </si>
  <si>
    <t>CONCM</t>
  </si>
  <si>
    <t>Conus circumcisus</t>
  </si>
  <si>
    <t>Circumcision cone</t>
  </si>
  <si>
    <t>CONCN</t>
  </si>
  <si>
    <t>Conus consors</t>
  </si>
  <si>
    <t>Singed cone</t>
  </si>
  <si>
    <t>CONCO</t>
  </si>
  <si>
    <t>Conger conger</t>
  </si>
  <si>
    <t>Conger eel</t>
  </si>
  <si>
    <t>CONCP</t>
  </si>
  <si>
    <t>Contopus cooperi</t>
  </si>
  <si>
    <t>Olive-sided flycatcher</t>
  </si>
  <si>
    <t>CONCR</t>
  </si>
  <si>
    <t>Condylura cristata</t>
  </si>
  <si>
    <t>Star-nosed mole</t>
  </si>
  <si>
    <t>CONCS</t>
  </si>
  <si>
    <t>Conus coronatus</t>
  </si>
  <si>
    <t>Crowned cone</t>
  </si>
  <si>
    <t>CONCT</t>
  </si>
  <si>
    <t>Conus catus</t>
  </si>
  <si>
    <t>Cat cone</t>
  </si>
  <si>
    <t>CONCU</t>
  </si>
  <si>
    <t>Conus cuneolus</t>
  </si>
  <si>
    <t>CONDA</t>
  </si>
  <si>
    <t>Conus daucus</t>
  </si>
  <si>
    <t>Carrot cone</t>
  </si>
  <si>
    <t>CONDD</t>
  </si>
  <si>
    <t>Conus diadema</t>
  </si>
  <si>
    <t>Diadem cone</t>
  </si>
  <si>
    <t>CONDE</t>
  </si>
  <si>
    <t>Conus delessertii</t>
  </si>
  <si>
    <t>Sozon's cone</t>
  </si>
  <si>
    <t>Conus sozoni</t>
  </si>
  <si>
    <t>CONDI</t>
  </si>
  <si>
    <t>Conus distans</t>
  </si>
  <si>
    <t>Distant cone</t>
  </si>
  <si>
    <t>CONDL</t>
  </si>
  <si>
    <t>Conus dalli</t>
  </si>
  <si>
    <t>Dall's cone</t>
  </si>
  <si>
    <t>CONEA</t>
  </si>
  <si>
    <t>Conus ebraeus</t>
  </si>
  <si>
    <t>Hebrew cone</t>
  </si>
  <si>
    <t>CONEB</t>
  </si>
  <si>
    <t>Conus eburneus</t>
  </si>
  <si>
    <t>CONEM</t>
  </si>
  <si>
    <t>Conus emaciatus</t>
  </si>
  <si>
    <t>False virgin cone</t>
  </si>
  <si>
    <t>CONEP</t>
  </si>
  <si>
    <t>Conus episcopatus</t>
  </si>
  <si>
    <t>Bishop's cone</t>
  </si>
  <si>
    <t>CONER</t>
  </si>
  <si>
    <t>Conus ermineus</t>
  </si>
  <si>
    <t>Atlantic fish-hunting cone</t>
  </si>
  <si>
    <t>CONFE</t>
  </si>
  <si>
    <t>Conus fergusoni</t>
  </si>
  <si>
    <t>Ferguson's cone</t>
  </si>
  <si>
    <t>CONFF</t>
  </si>
  <si>
    <t>Conus floridanus floridensis</t>
  </si>
  <si>
    <t>Florida cone</t>
  </si>
  <si>
    <t>CONFI</t>
  </si>
  <si>
    <t>Conus figulinus</t>
  </si>
  <si>
    <t>Fig cone</t>
  </si>
  <si>
    <t>CONFL</t>
  </si>
  <si>
    <t>Conus flavidus</t>
  </si>
  <si>
    <t>Yellow Pacific cone</t>
  </si>
  <si>
    <t>CONFR</t>
  </si>
  <si>
    <t>Conus ferrugineus</t>
  </si>
  <si>
    <t>Cone</t>
  </si>
  <si>
    <t>CONGA</t>
  </si>
  <si>
    <t>Conus gladiator</t>
  </si>
  <si>
    <t>Gladiator cone</t>
  </si>
  <si>
    <t>CONGE</t>
  </si>
  <si>
    <t>Conus geographus</t>
  </si>
  <si>
    <t>Geography cone</t>
  </si>
  <si>
    <t>Nubecula geographus</t>
  </si>
  <si>
    <t>CONGI</t>
  </si>
  <si>
    <t>Condylactis gigantea</t>
  </si>
  <si>
    <t>Giant Caribbean anemone</t>
  </si>
  <si>
    <t>CONGL</t>
  </si>
  <si>
    <t>Conus gloriamaris</t>
  </si>
  <si>
    <t>Glory-of-the-Seas cone</t>
  </si>
  <si>
    <t>CONGN</t>
  </si>
  <si>
    <t>Connochaetes gnou</t>
  </si>
  <si>
    <t>Black wildebeest</t>
  </si>
  <si>
    <t>CONIM</t>
  </si>
  <si>
    <t>Conus imperialis</t>
  </si>
  <si>
    <t>Imperial cone</t>
  </si>
  <si>
    <t>CONIN</t>
  </si>
  <si>
    <t>Conus inscriptus</t>
  </si>
  <si>
    <t>Engraved cone</t>
  </si>
  <si>
    <t>CONJU</t>
  </si>
  <si>
    <t>Conus judaeus</t>
  </si>
  <si>
    <t>CONKI</t>
  </si>
  <si>
    <t>Conus kinoshitai</t>
  </si>
  <si>
    <t>Kinoshita's cone</t>
  </si>
  <si>
    <t>CONLA</t>
  </si>
  <si>
    <t>Contopus latirostris</t>
  </si>
  <si>
    <t>Lesser Antillean pewee</t>
  </si>
  <si>
    <t>CONLE</t>
  </si>
  <si>
    <t>Conus leopardus</t>
  </si>
  <si>
    <t>Leopard cone</t>
  </si>
  <si>
    <t>CONLI</t>
  </si>
  <si>
    <t>Conus lividus</t>
  </si>
  <si>
    <t>Livid cone</t>
  </si>
  <si>
    <t>CONLO</t>
  </si>
  <si>
    <t>Conus loroisii</t>
  </si>
  <si>
    <t>CONLT</t>
  </si>
  <si>
    <t>Conus litteratus</t>
  </si>
  <si>
    <t>Lettered cone</t>
  </si>
  <si>
    <t>CONLY</t>
  </si>
  <si>
    <t>Conus lynceus</t>
  </si>
  <si>
    <t>Lynceus cone</t>
  </si>
  <si>
    <t>CONMA</t>
  </si>
  <si>
    <t>Conus magus</t>
  </si>
  <si>
    <t>Magus cone</t>
  </si>
  <si>
    <t>Magician's cone snail</t>
  </si>
  <si>
    <t>CONMC</t>
  </si>
  <si>
    <t>Conium maculatum</t>
  </si>
  <si>
    <t>Hemlock</t>
  </si>
  <si>
    <t>CONMG</t>
  </si>
  <si>
    <t>Condylostoma magnum</t>
  </si>
  <si>
    <t>CONMI</t>
  </si>
  <si>
    <t>Conus miles</t>
  </si>
  <si>
    <t>Soldier cone</t>
  </si>
  <si>
    <t>Mile cone</t>
  </si>
  <si>
    <t>CONMJ</t>
  </si>
  <si>
    <t>Convallaria majalis</t>
  </si>
  <si>
    <t>Lily of the valley</t>
  </si>
  <si>
    <t>CONML</t>
  </si>
  <si>
    <t>Conus miliaris</t>
  </si>
  <si>
    <t>Thousand-spot cone</t>
  </si>
  <si>
    <t>CONMN</t>
  </si>
  <si>
    <t>Conus monachus</t>
  </si>
  <si>
    <t>CONMO</t>
  </si>
  <si>
    <t>Conus monile</t>
  </si>
  <si>
    <t>Necklace cone</t>
  </si>
  <si>
    <t>CONMR</t>
  </si>
  <si>
    <t>Conus marmoreus</t>
  </si>
  <si>
    <t>Marble cone</t>
  </si>
  <si>
    <t>CONMS</t>
  </si>
  <si>
    <t>Conus mustelinus</t>
  </si>
  <si>
    <t>Weasel cone</t>
  </si>
  <si>
    <t>CONMU</t>
  </si>
  <si>
    <t>Conus mus</t>
  </si>
  <si>
    <t>Mouse cone</t>
  </si>
  <si>
    <t>CONMY</t>
  </si>
  <si>
    <t>Conger myriaster</t>
  </si>
  <si>
    <t>CONNE</t>
  </si>
  <si>
    <t>Constancea nevinii</t>
  </si>
  <si>
    <t>Nevin's woolly sunflower</t>
  </si>
  <si>
    <t>Eriophyllum nevinii</t>
  </si>
  <si>
    <t>CONNI</t>
  </si>
  <si>
    <t>Conus nigropunctatus</t>
  </si>
  <si>
    <t>Black-spot cone</t>
  </si>
  <si>
    <t>CONNU</t>
  </si>
  <si>
    <t>Conus nux</t>
  </si>
  <si>
    <t>Nut cone</t>
  </si>
  <si>
    <t>CONOB</t>
  </si>
  <si>
    <t>Conus obscurus</t>
  </si>
  <si>
    <t>Obscure cone</t>
  </si>
  <si>
    <t>Conus halitropus</t>
  </si>
  <si>
    <t>CONOI</t>
  </si>
  <si>
    <t>Conringia orientalis</t>
  </si>
  <si>
    <t>Hare's-ear mustard</t>
  </si>
  <si>
    <t>Brassica orientalis</t>
  </si>
  <si>
    <t>CONOM</t>
  </si>
  <si>
    <t>Conus omaria</t>
  </si>
  <si>
    <t>Omaria cone</t>
  </si>
  <si>
    <t>CONOR</t>
  </si>
  <si>
    <t>Conus orion</t>
  </si>
  <si>
    <t>Orion cone</t>
  </si>
  <si>
    <t>CONPA</t>
  </si>
  <si>
    <t>Conolophus pallidus</t>
  </si>
  <si>
    <t>Santa Fe land iguana</t>
  </si>
  <si>
    <t>CONPE</t>
  </si>
  <si>
    <t>Conus pennaceus</t>
  </si>
  <si>
    <t>Feathered cone</t>
  </si>
  <si>
    <t>Conus episcopus</t>
  </si>
  <si>
    <t>CONPI</t>
  </si>
  <si>
    <t>Conus parius</t>
  </si>
  <si>
    <t>CONPL</t>
  </si>
  <si>
    <t>Conus pulicarius</t>
  </si>
  <si>
    <t>Flea-bite cone</t>
  </si>
  <si>
    <t>CONPN</t>
  </si>
  <si>
    <t>Conilurus penicillatus</t>
  </si>
  <si>
    <t>Brush-tailed rabbit-rat</t>
  </si>
  <si>
    <t>Hapalotis hemileucura</t>
  </si>
  <si>
    <t>CONPO</t>
  </si>
  <si>
    <t>Conus planorbis</t>
  </si>
  <si>
    <t>Planorbis cone</t>
  </si>
  <si>
    <t>CONPR</t>
  </si>
  <si>
    <t>Conus pergrandis</t>
  </si>
  <si>
    <t>Grand cone</t>
  </si>
  <si>
    <t>CONPS</t>
  </si>
  <si>
    <t>Condylactis passiflora</t>
  </si>
  <si>
    <t>Pink tip anemone</t>
  </si>
  <si>
    <t>CONPT</t>
  </si>
  <si>
    <t>Conus patricius</t>
  </si>
  <si>
    <t>Pear-shaped cone</t>
  </si>
  <si>
    <t>CONPU</t>
  </si>
  <si>
    <t>Conus purpurascens</t>
  </si>
  <si>
    <t>Purple cone</t>
  </si>
  <si>
    <t>CONQU</t>
  </si>
  <si>
    <t>Conus quercinus</t>
  </si>
  <si>
    <t>Oak cone</t>
  </si>
  <si>
    <t>CONRA</t>
  </si>
  <si>
    <t>Conus radiatus</t>
  </si>
  <si>
    <t>Rayed cone</t>
  </si>
  <si>
    <t>CONRE</t>
  </si>
  <si>
    <t>Conus regius</t>
  </si>
  <si>
    <t>Crown cone</t>
  </si>
  <si>
    <t>CONRT</t>
  </si>
  <si>
    <t>Conus rattus</t>
  </si>
  <si>
    <t>Rat cone</t>
  </si>
  <si>
    <t>CONSB</t>
  </si>
  <si>
    <t>Conolophus subcristatus</t>
  </si>
  <si>
    <t>Galapagos land iguana</t>
  </si>
  <si>
    <t>CONSD</t>
  </si>
  <si>
    <t>Contopus sordidulus</t>
  </si>
  <si>
    <t>Western wood-pewee</t>
  </si>
  <si>
    <t>CONSE</t>
  </si>
  <si>
    <t>Conus stercusmuscarum</t>
  </si>
  <si>
    <t>Fly-specked cone</t>
  </si>
  <si>
    <t>CONSI</t>
  </si>
  <si>
    <t>Conostylis setigera</t>
  </si>
  <si>
    <t>Bristly cottonhead</t>
  </si>
  <si>
    <t>CONSL</t>
  </si>
  <si>
    <t>Conus sulcatus</t>
  </si>
  <si>
    <t>Sulcate cone</t>
  </si>
  <si>
    <t>CONSO</t>
  </si>
  <si>
    <t>Conus sponsalis</t>
  </si>
  <si>
    <t>Marriage cone</t>
  </si>
  <si>
    <t>CONSP</t>
  </si>
  <si>
    <t>Conus spurius</t>
  </si>
  <si>
    <t>Alphabet cone</t>
  </si>
  <si>
    <t>CONSR</t>
  </si>
  <si>
    <t>Conus striolatus</t>
  </si>
  <si>
    <t>CONST</t>
  </si>
  <si>
    <t>Conus striatus</t>
  </si>
  <si>
    <t>Striated cone</t>
  </si>
  <si>
    <t>CONSU</t>
  </si>
  <si>
    <t>Conocephalum supradecompositum</t>
  </si>
  <si>
    <t>CONTA</t>
  </si>
  <si>
    <t>Connochaetes taurinus</t>
  </si>
  <si>
    <t>Brindled gnu</t>
  </si>
  <si>
    <t>CONTE</t>
  </si>
  <si>
    <t>Conus textile</t>
  </si>
  <si>
    <t>Cloth-of-gold cone</t>
  </si>
  <si>
    <t>CONTI</t>
  </si>
  <si>
    <t>Conus tinianus</t>
  </si>
  <si>
    <t>Variable cone</t>
  </si>
  <si>
    <t>CONTN</t>
  </si>
  <si>
    <t>Conus tornatus</t>
  </si>
  <si>
    <t>Grooved cone</t>
  </si>
  <si>
    <t>CONTO</t>
  </si>
  <si>
    <t>Congea tomentosa</t>
  </si>
  <si>
    <t>Wooly congea</t>
  </si>
  <si>
    <t>CONTR</t>
  </si>
  <si>
    <t>Convolvulus tricolor</t>
  </si>
  <si>
    <t>CONTS</t>
  </si>
  <si>
    <t>Conus tessulatus</t>
  </si>
  <si>
    <t>Tessellate cone</t>
  </si>
  <si>
    <t>CONTU</t>
  </si>
  <si>
    <t>Conus tulipa</t>
  </si>
  <si>
    <t>Fish-hunting cone snail</t>
  </si>
  <si>
    <t>Tulip cone</t>
  </si>
  <si>
    <t>CONVA</t>
  </si>
  <si>
    <t>Conus varius</t>
  </si>
  <si>
    <t>Varius cone</t>
  </si>
  <si>
    <t>CONVC</t>
  </si>
  <si>
    <t>Conus victoriae</t>
  </si>
  <si>
    <t>Queen Victoria cone</t>
  </si>
  <si>
    <t>CONVE</t>
  </si>
  <si>
    <t>Conus ventricosus</t>
  </si>
  <si>
    <t>Mediterranean cone</t>
  </si>
  <si>
    <t>CONVI</t>
  </si>
  <si>
    <t>Contopus virens</t>
  </si>
  <si>
    <t>Eastern wood-pewee</t>
  </si>
  <si>
    <t>CONVL</t>
  </si>
  <si>
    <t>Conus villepinii</t>
  </si>
  <si>
    <t>Villepin's cone</t>
  </si>
  <si>
    <t>CONVR</t>
  </si>
  <si>
    <t>Conus virgo</t>
  </si>
  <si>
    <t>Virgin cone</t>
  </si>
  <si>
    <t>CONVT</t>
  </si>
  <si>
    <t>Conus vitulinus</t>
  </si>
  <si>
    <t>Calf cone</t>
  </si>
  <si>
    <t>Conus planorbis vitulinus</t>
  </si>
  <si>
    <t>CONVX</t>
  </si>
  <si>
    <t>Conus vexillum</t>
  </si>
  <si>
    <t>Flag cone</t>
  </si>
  <si>
    <t>CONXI</t>
  </si>
  <si>
    <t>Conus ximenes</t>
  </si>
  <si>
    <t>Interrupted cone</t>
  </si>
  <si>
    <t>Coprinopsis cinerea (strain Okayama-7 / 130 / FGSC 9003)</t>
  </si>
  <si>
    <t>Inky cap fungus</t>
  </si>
  <si>
    <t>Hormographiella aspergillata</t>
  </si>
  <si>
    <t>COPCI</t>
  </si>
  <si>
    <t>Coprinopsis cinerea</t>
  </si>
  <si>
    <t>COPCM</t>
  </si>
  <si>
    <t>Coprinus comatus</t>
  </si>
  <si>
    <t>Shaggy mane</t>
  </si>
  <si>
    <t>COPCO</t>
  </si>
  <si>
    <t>Coprinus congregatus</t>
  </si>
  <si>
    <t>COPDI</t>
  </si>
  <si>
    <t>Coprinellus disseminatus</t>
  </si>
  <si>
    <t>Fairy ink cap fungus</t>
  </si>
  <si>
    <t>COPFO</t>
  </si>
  <si>
    <t>Coptotermes formosanus</t>
  </si>
  <si>
    <t>Formosan subterranean termite</t>
  </si>
  <si>
    <t>COPJA</t>
  </si>
  <si>
    <t>Coptis japonica</t>
  </si>
  <si>
    <t>Japanese goldthread</t>
  </si>
  <si>
    <t>COPLA</t>
  </si>
  <si>
    <t>Copaifera langsdorffii</t>
  </si>
  <si>
    <t>Balsam copaiba</t>
  </si>
  <si>
    <t>COPPR</t>
  </si>
  <si>
    <t>Copernicia prunifera</t>
  </si>
  <si>
    <t>Carnauba wax palm</t>
  </si>
  <si>
    <t>Copernicia cerifera</t>
  </si>
  <si>
    <t>COPRA</t>
  </si>
  <si>
    <t>Coprinellus radians</t>
  </si>
  <si>
    <t>Coprophilous mushroom</t>
  </si>
  <si>
    <t>Coprinus radians</t>
  </si>
  <si>
    <t>COPSC</t>
  </si>
  <si>
    <t>Coprinopsis scobicola</t>
  </si>
  <si>
    <t>Ink cap fungus</t>
  </si>
  <si>
    <t>COPTE</t>
  </si>
  <si>
    <t>Cophosaurus texanus</t>
  </si>
  <si>
    <t>Greater earless lizard</t>
  </si>
  <si>
    <t>Holbrookia texana</t>
  </si>
  <si>
    <t>CORAA</t>
  </si>
  <si>
    <t>Cortinarius alcalinophilus</t>
  </si>
  <si>
    <t>CORAB</t>
  </si>
  <si>
    <t>Corema album</t>
  </si>
  <si>
    <t>Portuguese crowberry</t>
  </si>
  <si>
    <t>CORAC</t>
  </si>
  <si>
    <t>Cortinarius achrous</t>
  </si>
  <si>
    <t>CORAI</t>
  </si>
  <si>
    <t>Coradion altivelis</t>
  </si>
  <si>
    <t>Highfin coralfish</t>
  </si>
  <si>
    <t>CORAL</t>
  </si>
  <si>
    <t>Corvus albus</t>
  </si>
  <si>
    <t>Pied crow</t>
  </si>
  <si>
    <t>CORAR</t>
  </si>
  <si>
    <t>Coragyps atratus</t>
  </si>
  <si>
    <t>CORAT</t>
  </si>
  <si>
    <t>Cornus alternifolia</t>
  </si>
  <si>
    <t>Alternate-leaf dogwood</t>
  </si>
  <si>
    <t>Pagoda dogwood</t>
  </si>
  <si>
    <t>CORAU</t>
  </si>
  <si>
    <t>Coregonus autumnalis</t>
  </si>
  <si>
    <t>Baikal omul</t>
  </si>
  <si>
    <t>CORAV</t>
  </si>
  <si>
    <t>Corylus avellana</t>
  </si>
  <si>
    <t>European hazel</t>
  </si>
  <si>
    <t>CORBI</t>
  </si>
  <si>
    <t>Cordulegaster bidentata</t>
  </si>
  <si>
    <t>Two-toothed golden-ringed dragonfly</t>
  </si>
  <si>
    <t>CORBR</t>
  </si>
  <si>
    <t>Corvus brachyrhynchos</t>
  </si>
  <si>
    <t>American crow</t>
  </si>
  <si>
    <t>CORCA</t>
  </si>
  <si>
    <t>Cornus canadensis</t>
  </si>
  <si>
    <t>Bunchberry dogwood</t>
  </si>
  <si>
    <t>CORCB</t>
  </si>
  <si>
    <t>Corema conradii</t>
  </si>
  <si>
    <t>Broom crowberry</t>
  </si>
  <si>
    <t>CORCC</t>
  </si>
  <si>
    <t>Corynespora cassiicola</t>
  </si>
  <si>
    <t>Target leaf spot disease fungus</t>
  </si>
  <si>
    <t>CORCD</t>
  </si>
  <si>
    <t>Corvus coronoides</t>
  </si>
  <si>
    <t>Australian raven</t>
  </si>
  <si>
    <t>CORCE</t>
  </si>
  <si>
    <t>Corvus corone</t>
  </si>
  <si>
    <t>Carrion crow</t>
  </si>
  <si>
    <t>CORCF</t>
  </si>
  <si>
    <t>Corvus caurinus</t>
  </si>
  <si>
    <t>Northwestern crow</t>
  </si>
  <si>
    <t>CORCG</t>
  </si>
  <si>
    <t>Corydalus cornutus</t>
  </si>
  <si>
    <t>Eastern dobsonfly</t>
  </si>
  <si>
    <t>Corydalus cognatus</t>
  </si>
  <si>
    <t>CORCH</t>
  </si>
  <si>
    <t>Coradion chrysozonus</t>
  </si>
  <si>
    <t>Goldengirdled coralfish</t>
  </si>
  <si>
    <t>Chaetodon chrysozonus</t>
  </si>
  <si>
    <t>CORCI</t>
  </si>
  <si>
    <t>Corallus caninus</t>
  </si>
  <si>
    <t>Emerald tree boa</t>
  </si>
  <si>
    <t>CORCJ</t>
  </si>
  <si>
    <t>Cornus capitata</t>
  </si>
  <si>
    <t>Bentham's dogwood</t>
  </si>
  <si>
    <t>Benthamidia capitata</t>
  </si>
  <si>
    <t>CORCL</t>
  </si>
  <si>
    <t>Coregonus clupeaformis</t>
  </si>
  <si>
    <t>Lake whitefish</t>
  </si>
  <si>
    <t>CORCN</t>
  </si>
  <si>
    <t>Corythaixoides concolor</t>
  </si>
  <si>
    <t>Grey go-away-bird</t>
  </si>
  <si>
    <t>CORCO</t>
  </si>
  <si>
    <t>Corylus cornuta</t>
  </si>
  <si>
    <t>Beaked hazel</t>
  </si>
  <si>
    <t>CORCP</t>
  </si>
  <si>
    <t>Corcyra cephalonica</t>
  </si>
  <si>
    <t>Rice moth</t>
  </si>
  <si>
    <t>CORCR</t>
  </si>
  <si>
    <t>Corythaeola cristata</t>
  </si>
  <si>
    <t>Great blue turaco</t>
  </si>
  <si>
    <t>CORCS</t>
  </si>
  <si>
    <t>Corytophanes cristatus</t>
  </si>
  <si>
    <t>Helmeted basilisk</t>
  </si>
  <si>
    <t>CORCU</t>
  </si>
  <si>
    <t>Coracias caudata</t>
  </si>
  <si>
    <t>Lilac-breasted roller</t>
  </si>
  <si>
    <t>CORCV</t>
  </si>
  <si>
    <t>Corvinella corvina</t>
  </si>
  <si>
    <t>Yellow-billed shrike</t>
  </si>
  <si>
    <t>CORCX</t>
  </si>
  <si>
    <t>Corvus corax</t>
  </si>
  <si>
    <t>Common raven</t>
  </si>
  <si>
    <t>CORCY</t>
  </si>
  <si>
    <t>Corvus cryptoleucus</t>
  </si>
  <si>
    <t>Chihuahuan raven</t>
  </si>
  <si>
    <t>CORDC</t>
  </si>
  <si>
    <t>Coryphopterus dicrus</t>
  </si>
  <si>
    <t>Colon goby</t>
  </si>
  <si>
    <t>CORDO</t>
  </si>
  <si>
    <t>Cordulegaster dorsalis</t>
  </si>
  <si>
    <t>Pacific spiketail dragonfly</t>
  </si>
  <si>
    <t>COREI</t>
  </si>
  <si>
    <t>Coryphopterus eidolon</t>
  </si>
  <si>
    <t>Pallid goby</t>
  </si>
  <si>
    <t>COREL</t>
  </si>
  <si>
    <t>Coryanthes elegantium</t>
  </si>
  <si>
    <t>Bucket orchid</t>
  </si>
  <si>
    <t>COREN</t>
  </si>
  <si>
    <t>Corallus enydris</t>
  </si>
  <si>
    <t>CORFI</t>
  </si>
  <si>
    <t>Coracina fimbriata</t>
  </si>
  <si>
    <t>Lesser cuckooshrike</t>
  </si>
  <si>
    <t>CORFO</t>
  </si>
  <si>
    <t>Cornus florida</t>
  </si>
  <si>
    <t>Flowering dogwood</t>
  </si>
  <si>
    <t>CORFR</t>
  </si>
  <si>
    <t>Corvus frugilegus</t>
  </si>
  <si>
    <t>Rook</t>
  </si>
  <si>
    <t>CORFU</t>
  </si>
  <si>
    <t>Corticarina fuscula</t>
  </si>
  <si>
    <t>CORGA</t>
  </si>
  <si>
    <t>Coryphopterus glaucofraenum</t>
  </si>
  <si>
    <t>Bridled goby</t>
  </si>
  <si>
    <t>Lophogobius glaucofraenum</t>
  </si>
  <si>
    <t>CORGR</t>
  </si>
  <si>
    <t>Coreopsis grandiflora</t>
  </si>
  <si>
    <t>Large-flower tickseed</t>
  </si>
  <si>
    <t>CORGU</t>
  </si>
  <si>
    <t>Coracias garrulus</t>
  </si>
  <si>
    <t>European roller</t>
  </si>
  <si>
    <t>CORHA</t>
  </si>
  <si>
    <t>Corvus hawaiiensis</t>
  </si>
  <si>
    <t>Hawaiian crow</t>
  </si>
  <si>
    <t>CORHP</t>
  </si>
  <si>
    <t>Coryphaena hippurus</t>
  </si>
  <si>
    <t>Dolphinfish</t>
  </si>
  <si>
    <t>CORHY</t>
  </si>
  <si>
    <t>Coryphopterus hyalinus</t>
  </si>
  <si>
    <t>Glass goby</t>
  </si>
  <si>
    <t>CORIO</t>
  </si>
  <si>
    <t>Cortinarius iodes</t>
  </si>
  <si>
    <t>Heliotrope webcap mushroom</t>
  </si>
  <si>
    <t>Cortinarius heliotropicus</t>
  </si>
  <si>
    <t>CORKO</t>
  </si>
  <si>
    <t>Cornus kousa</t>
  </si>
  <si>
    <t>Kousa dogwood</t>
  </si>
  <si>
    <t>Benthamidia kousa</t>
  </si>
  <si>
    <t>CORKU</t>
  </si>
  <si>
    <t>Corvus kubaryi</t>
  </si>
  <si>
    <t>Mariana crow</t>
  </si>
  <si>
    <t>CORLA</t>
  </si>
  <si>
    <t>Corynocarpus laevigatus</t>
  </si>
  <si>
    <t>Karaka tree</t>
  </si>
  <si>
    <t>CORLI</t>
  </si>
  <si>
    <t>Coryphopterus lipernes</t>
  </si>
  <si>
    <t>Peppermint goby</t>
  </si>
  <si>
    <t>CORLN</t>
  </si>
  <si>
    <t>Coracina lineata</t>
  </si>
  <si>
    <t>Barred cuckooshrike</t>
  </si>
  <si>
    <t>CORLT</t>
  </si>
  <si>
    <t>Corrigiola litoralis</t>
  </si>
  <si>
    <t>Strapwort</t>
  </si>
  <si>
    <t>CORLV</t>
  </si>
  <si>
    <t>Coregonus lavaretus</t>
  </si>
  <si>
    <t>Common whitefish</t>
  </si>
  <si>
    <t>CORMA</t>
  </si>
  <si>
    <t>Cornus mas</t>
  </si>
  <si>
    <t>Cornelian cherry dogwood</t>
  </si>
  <si>
    <t>CORMC</t>
  </si>
  <si>
    <t>Corvus macrorhynchos</t>
  </si>
  <si>
    <t>Jungle crow</t>
  </si>
  <si>
    <t>CORME</t>
  </si>
  <si>
    <t>Corcorax melanorhamphos</t>
  </si>
  <si>
    <t>White-winged chough</t>
  </si>
  <si>
    <t>Crow</t>
  </si>
  <si>
    <t>CORMI</t>
  </si>
  <si>
    <t>Cordyceps militaris</t>
  </si>
  <si>
    <t>CORMO</t>
  </si>
  <si>
    <t>Corvus monedula</t>
  </si>
  <si>
    <t>Jackdaw</t>
  </si>
  <si>
    <t>CORMR</t>
  </si>
  <si>
    <t>Coryanthes macrantha</t>
  </si>
  <si>
    <t>Monkey orchid</t>
  </si>
  <si>
    <t>CORMS</t>
  </si>
  <si>
    <t>Coracina melaschistos</t>
  </si>
  <si>
    <t>Black-winged cuckooshrike</t>
  </si>
  <si>
    <t>CORMY</t>
  </si>
  <si>
    <t>Coriaria myrtifolia</t>
  </si>
  <si>
    <t>Tanner's sumac</t>
  </si>
  <si>
    <t>CORNI</t>
  </si>
  <si>
    <t>Coryphopterus nicholsi</t>
  </si>
  <si>
    <t>Blackeye goby</t>
  </si>
  <si>
    <t>Rhinogobiops nicholsii</t>
  </si>
  <si>
    <t>COROB</t>
  </si>
  <si>
    <t>Cornus obliqua</t>
  </si>
  <si>
    <t>Silky dogwood</t>
  </si>
  <si>
    <t>COROF</t>
  </si>
  <si>
    <t>Cornus officinalis</t>
  </si>
  <si>
    <t>Japanese cornel</t>
  </si>
  <si>
    <t>COROI</t>
  </si>
  <si>
    <t>Corallina officinalis</t>
  </si>
  <si>
    <t>Coral seaweed</t>
  </si>
  <si>
    <t>COROL</t>
  </si>
  <si>
    <t>Cornus oblonga</t>
  </si>
  <si>
    <t>COROR</t>
  </si>
  <si>
    <t>Cortinarius orellanus</t>
  </si>
  <si>
    <t>Fool's webcap</t>
  </si>
  <si>
    <t>COROS</t>
  </si>
  <si>
    <t>Corvus ossifragus</t>
  </si>
  <si>
    <t>Fish crow</t>
  </si>
  <si>
    <t>CORPC</t>
  </si>
  <si>
    <t>Correa pulchella</t>
  </si>
  <si>
    <t>Australian fuchsia</t>
  </si>
  <si>
    <t>CORPE</t>
  </si>
  <si>
    <t>Coryphopterus personatus</t>
  </si>
  <si>
    <t>Masked goby</t>
  </si>
  <si>
    <t>CORPI</t>
  </si>
  <si>
    <t>Corallina pilulifera</t>
  </si>
  <si>
    <t>Red coralline alga</t>
  </si>
  <si>
    <t>CORPT</t>
  </si>
  <si>
    <t>Coreopsis petrophiloides</t>
  </si>
  <si>
    <t>Tickseed</t>
  </si>
  <si>
    <t>CORPU</t>
  </si>
  <si>
    <t>Coryphopterus punctipectophorus</t>
  </si>
  <si>
    <t>Spotted goby</t>
  </si>
  <si>
    <t>CORRA</t>
  </si>
  <si>
    <t>Corynorhinus rafinesquii</t>
  </si>
  <si>
    <t>Rafinesque's big-eared bat</t>
  </si>
  <si>
    <t>Plecotus rafinesquii</t>
  </si>
  <si>
    <t>CORRU</t>
  </si>
  <si>
    <t>Corymbia rubra</t>
  </si>
  <si>
    <t>Red long-horned beetle</t>
  </si>
  <si>
    <t>CORSA</t>
  </si>
  <si>
    <t>Coriandrum sativum</t>
  </si>
  <si>
    <t>Coriander</t>
  </si>
  <si>
    <t>CORSE</t>
  </si>
  <si>
    <t>Corydalis sempervirens</t>
  </si>
  <si>
    <t>Rock-harlequin</t>
  </si>
  <si>
    <t>Capnoides sempervirens</t>
  </si>
  <si>
    <t>CORSL</t>
  </si>
  <si>
    <t>Cortaderia selloana</t>
  </si>
  <si>
    <t>Pampas grass</t>
  </si>
  <si>
    <t>CORSU</t>
  </si>
  <si>
    <t>Cornus suecica</t>
  </si>
  <si>
    <t>Dwarf cornel</t>
  </si>
  <si>
    <t>CORTI</t>
  </si>
  <si>
    <t>Coreopsis tinctoria</t>
  </si>
  <si>
    <t>Golden tickseed</t>
  </si>
  <si>
    <t>CORTO</t>
  </si>
  <si>
    <t>Corynorhinus townsendii</t>
  </si>
  <si>
    <t>Townsend's big-eared bat</t>
  </si>
  <si>
    <t>Plecotus townsendii</t>
  </si>
  <si>
    <t>CORUM</t>
  </si>
  <si>
    <t>Corypha umbraculifera</t>
  </si>
  <si>
    <t>Talipot palm</t>
  </si>
  <si>
    <t>CORUR</t>
  </si>
  <si>
    <t>Coryphopterus urospilus</t>
  </si>
  <si>
    <t>Redlight goby</t>
  </si>
  <si>
    <t>CORUT</t>
  </si>
  <si>
    <t>Corypha utan</t>
  </si>
  <si>
    <t>Buri palm</t>
  </si>
  <si>
    <t>Corypha elata</t>
  </si>
  <si>
    <t>CORVA</t>
  </si>
  <si>
    <t>Coremiocnemis valida</t>
  </si>
  <si>
    <t>Singapore tarantula</t>
  </si>
  <si>
    <t>Blue femur tarantula</t>
  </si>
  <si>
    <t>CORVI</t>
  </si>
  <si>
    <t>Cortinarius violaceus</t>
  </si>
  <si>
    <t>Violet webcap</t>
  </si>
  <si>
    <t>Agaricus violaceus</t>
  </si>
  <si>
    <t>CORVR</t>
  </si>
  <si>
    <t>Coronilla varia</t>
  </si>
  <si>
    <t>Crown vetch</t>
  </si>
  <si>
    <t>CORWA</t>
  </si>
  <si>
    <t>Cornus walteri</t>
  </si>
  <si>
    <t>Walter dogwood</t>
  </si>
  <si>
    <t>Cornus coreana</t>
  </si>
  <si>
    <t>COSBA</t>
  </si>
  <si>
    <t>Costus barbatus</t>
  </si>
  <si>
    <t>COSCO</t>
  </si>
  <si>
    <t>Coscoroba coscoroba</t>
  </si>
  <si>
    <t>Coscoroba swan</t>
  </si>
  <si>
    <t>COSCS</t>
  </si>
  <si>
    <t>Costaria costata</t>
  </si>
  <si>
    <t>Five-ribbed kelp</t>
  </si>
  <si>
    <t>Laminaria costata</t>
  </si>
  <si>
    <t>COSER</t>
  </si>
  <si>
    <t>Costus erythrophyllus</t>
  </si>
  <si>
    <t>Oxblood ginger</t>
  </si>
  <si>
    <t>Blood red spiral ginger</t>
  </si>
  <si>
    <t>COSLA</t>
  </si>
  <si>
    <t>Costus lateriflorus</t>
  </si>
  <si>
    <t>COSMA</t>
  </si>
  <si>
    <t>Costus malortieanus</t>
  </si>
  <si>
    <t>COSMU</t>
  </si>
  <si>
    <t>Coscinasterias muricata</t>
  </si>
  <si>
    <t>Eleven armed sea star</t>
  </si>
  <si>
    <t>COSPU</t>
  </si>
  <si>
    <t>Costus pulverulentus</t>
  </si>
  <si>
    <t>COSRU</t>
  </si>
  <si>
    <t>Cosmelia rubra</t>
  </si>
  <si>
    <t>COSSP</t>
  </si>
  <si>
    <t>Costus speciosus</t>
  </si>
  <si>
    <t>Crepe ginger</t>
  </si>
  <si>
    <t>Banksea speciosa</t>
  </si>
  <si>
    <t>COTBA</t>
  </si>
  <si>
    <t>Cotyledon barbeyi</t>
  </si>
  <si>
    <t>Hoary navelwort</t>
  </si>
  <si>
    <t>COTBO</t>
  </si>
  <si>
    <t>Cottinella boulengeri</t>
  </si>
  <si>
    <t>COTCG</t>
  </si>
  <si>
    <t>Cotinus coggygria</t>
  </si>
  <si>
    <t>European smoketree</t>
  </si>
  <si>
    <t>Rhus cotinus</t>
  </si>
  <si>
    <t>COTCH</t>
  </si>
  <si>
    <t>Coturnix chinensis</t>
  </si>
  <si>
    <t>Blue-breasted quail</t>
  </si>
  <si>
    <t>Excalfactoria chinensis</t>
  </si>
  <si>
    <t>COTCN</t>
  </si>
  <si>
    <t>Cotesia congregata</t>
  </si>
  <si>
    <t>COTCO</t>
  </si>
  <si>
    <t>Coturnix coturnix</t>
  </si>
  <si>
    <t>Common quail</t>
  </si>
  <si>
    <t>Tetrao coturnix</t>
  </si>
  <si>
    <t>COTDE</t>
  </si>
  <si>
    <t>Coturnix delegorguei</t>
  </si>
  <si>
    <t>Harlequin quail</t>
  </si>
  <si>
    <t>COTEL</t>
  </si>
  <si>
    <t>Cotyledon eliseae</t>
  </si>
  <si>
    <t>Navelwort</t>
  </si>
  <si>
    <t>COTFL</t>
  </si>
  <si>
    <t>Cotesia flavipes</t>
  </si>
  <si>
    <t>COTGO</t>
  </si>
  <si>
    <t>Cottoperca gobio</t>
  </si>
  <si>
    <t>Frogmouth</t>
  </si>
  <si>
    <t>COTGR</t>
  </si>
  <si>
    <t>Cottocomephorus grewingki</t>
  </si>
  <si>
    <t>COTIN</t>
  </si>
  <si>
    <t>Cottocomephorus inermis</t>
  </si>
  <si>
    <t>COTJA</t>
  </si>
  <si>
    <t>Coturnix coturnix japonica</t>
  </si>
  <si>
    <t>Japanese quail</t>
  </si>
  <si>
    <t>Coturnix japonica</t>
  </si>
  <si>
    <t>COTKA</t>
  </si>
  <si>
    <t>Cotesia kariyai</t>
  </si>
  <si>
    <t>COTKE</t>
  </si>
  <si>
    <t>Cottus kesslerii</t>
  </si>
  <si>
    <t>Kessler's sculpin</t>
  </si>
  <si>
    <t>Leocottus kesslerii</t>
  </si>
  <si>
    <t>COTMA</t>
  </si>
  <si>
    <t>Cotesia marginiventris</t>
  </si>
  <si>
    <t>COTME</t>
  </si>
  <si>
    <t>Cotesia melitaearum</t>
  </si>
  <si>
    <t>COTNO</t>
  </si>
  <si>
    <t>Coturnicops noveboracensis</t>
  </si>
  <si>
    <t>Yellow rail</t>
  </si>
  <si>
    <t>COTOR</t>
  </si>
  <si>
    <t>Cotyledon orbiculata</t>
  </si>
  <si>
    <t>Pig's ear</t>
  </si>
  <si>
    <t>COTPA</t>
  </si>
  <si>
    <t>Cotyledon papillaris</t>
  </si>
  <si>
    <t>COTPL</t>
  </si>
  <si>
    <t>Cotesia plutellae</t>
  </si>
  <si>
    <t>Diamondback moth parasite</t>
  </si>
  <si>
    <t>COTRU</t>
  </si>
  <si>
    <t>Cotesia rubecula</t>
  </si>
  <si>
    <t>Cabbage white butterfly parasite</t>
  </si>
  <si>
    <t>COTTO</t>
  </si>
  <si>
    <t>Cotyledon tomentosa</t>
  </si>
  <si>
    <t>Bear's paw</t>
  </si>
  <si>
    <t>COTWO</t>
  </si>
  <si>
    <t>Cotyledon woodii</t>
  </si>
  <si>
    <t>COUGU</t>
  </si>
  <si>
    <t>Couroupita guianensis</t>
  </si>
  <si>
    <t>Cannonball tree</t>
  </si>
  <si>
    <t>CRAAB</t>
  </si>
  <si>
    <t>Crambe abyssinica</t>
  </si>
  <si>
    <t>Abyssinian crambe</t>
  </si>
  <si>
    <t>Abyssinian kale</t>
  </si>
  <si>
    <t>CRAAL</t>
  </si>
  <si>
    <t>Crax alberti</t>
  </si>
  <si>
    <t>Blue-billed curassow</t>
  </si>
  <si>
    <t>CRAAR</t>
  </si>
  <si>
    <t>Crassostrea ariakensis</t>
  </si>
  <si>
    <t>Suminoe oyster</t>
  </si>
  <si>
    <t>CRABL</t>
  </si>
  <si>
    <t>Crax blumenbachii</t>
  </si>
  <si>
    <t>Red-billed curassow</t>
  </si>
  <si>
    <t>CRABU</t>
  </si>
  <si>
    <t>Cratogeomys bursarius</t>
  </si>
  <si>
    <t>Plains pocket gopher</t>
  </si>
  <si>
    <t>Pappogeomys bursarius</t>
  </si>
  <si>
    <t>CRACA</t>
  </si>
  <si>
    <t>Cratogeomys castanops</t>
  </si>
  <si>
    <t>Yellow-faced pocket gopher</t>
  </si>
  <si>
    <t>Pappogeomys castanops</t>
  </si>
  <si>
    <t>CRACN</t>
  </si>
  <si>
    <t>Crangon crangon</t>
  </si>
  <si>
    <t>Brown shrimp</t>
  </si>
  <si>
    <t>CRACO</t>
  </si>
  <si>
    <t>Crambe cordifolia</t>
  </si>
  <si>
    <t>Giant kale</t>
  </si>
  <si>
    <t>Giant gypsophila</t>
  </si>
  <si>
    <t>CRACR</t>
  </si>
  <si>
    <t>Crambe crambe</t>
  </si>
  <si>
    <t>CRAFA</t>
  </si>
  <si>
    <t>Crax fasciolata</t>
  </si>
  <si>
    <t>Bare-faced curassow</t>
  </si>
  <si>
    <t>CRAFL</t>
  </si>
  <si>
    <t>Cratylia floribunda</t>
  </si>
  <si>
    <t>CRAFU</t>
  </si>
  <si>
    <t>Cratogeomys fumosus</t>
  </si>
  <si>
    <t>Smoky pocket gopher</t>
  </si>
  <si>
    <t>Pappogeomys fumosus</t>
  </si>
  <si>
    <t>CRAFV</t>
  </si>
  <si>
    <t>Cratogeomys fulvescens</t>
  </si>
  <si>
    <t>Mexican pocket gopher</t>
  </si>
  <si>
    <t>CRAGA</t>
  </si>
  <si>
    <t>Crassadoma gigantea</t>
  </si>
  <si>
    <t>Giant rock scallop</t>
  </si>
  <si>
    <t>Hinnites giganteus</t>
  </si>
  <si>
    <t>CRAGG</t>
  </si>
  <si>
    <t>Cratogeomys goldmani goldmani</t>
  </si>
  <si>
    <t>CRAGI</t>
  </si>
  <si>
    <t>Crassostrea gigas</t>
  </si>
  <si>
    <t>Pacific oyster</t>
  </si>
  <si>
    <t>Crassostrea angulata</t>
  </si>
  <si>
    <t>CRAGR</t>
  </si>
  <si>
    <t>Cratogeomys goldmani rubellus</t>
  </si>
  <si>
    <t>CRAGY</t>
  </si>
  <si>
    <t>Cratogeomys gymnurus</t>
  </si>
  <si>
    <t>Llano pocket gopher</t>
  </si>
  <si>
    <t>Pappogeomys gymnurus</t>
  </si>
  <si>
    <t>CRAHE</t>
  </si>
  <si>
    <t>Cranioleuca henricae</t>
  </si>
  <si>
    <t>Bolivian spinetail</t>
  </si>
  <si>
    <t>CRAHO</t>
  </si>
  <si>
    <t>Crassostrea hongkongensis</t>
  </si>
  <si>
    <t>Hong Kong cultured oyster</t>
  </si>
  <si>
    <t>CRAIR</t>
  </si>
  <si>
    <t>Crassostrea iredalei</t>
  </si>
  <si>
    <t>Tropical oyster</t>
  </si>
  <si>
    <t>CRAMA</t>
  </si>
  <si>
    <t>Crassula marnierana</t>
  </si>
  <si>
    <t>Pygmyweed</t>
  </si>
  <si>
    <t>CRAME</t>
  </si>
  <si>
    <t>Cratogeomys merriami</t>
  </si>
  <si>
    <t>Pappogeomys merriami</t>
  </si>
  <si>
    <t>CRAMN</t>
  </si>
  <si>
    <t>Crataegus monogyna</t>
  </si>
  <si>
    <t>Hawthorn</t>
  </si>
  <si>
    <t>CRAMO</t>
  </si>
  <si>
    <t>Cratylia mollis</t>
  </si>
  <si>
    <t>Camaratu bean</t>
  </si>
  <si>
    <t>CRANE</t>
  </si>
  <si>
    <t>Cratogeomys neglectus</t>
  </si>
  <si>
    <t>Queretaro pocket gopher</t>
  </si>
  <si>
    <t>Pappogeomys neglectus</t>
  </si>
  <si>
    <t>CRANI</t>
  </si>
  <si>
    <t>Crassostrea nippona</t>
  </si>
  <si>
    <t>Iwagaki oyster</t>
  </si>
  <si>
    <t>CRAOR</t>
  </si>
  <si>
    <t>Crassula orbicularis</t>
  </si>
  <si>
    <t>CRAPA</t>
  </si>
  <si>
    <t>Cratogeomys planiceps</t>
  </si>
  <si>
    <t>Pocket gopher</t>
  </si>
  <si>
    <t>CRAPE</t>
  </si>
  <si>
    <t>Crassula perforata</t>
  </si>
  <si>
    <t>CRAPL</t>
  </si>
  <si>
    <t>Craterostigma plantagineum</t>
  </si>
  <si>
    <t>CRAPO</t>
  </si>
  <si>
    <t>Crassula portulacea</t>
  </si>
  <si>
    <t>CRAPR</t>
  </si>
  <si>
    <t>Cratena peregrina</t>
  </si>
  <si>
    <t>Hervia costai</t>
  </si>
  <si>
    <t>CRARH</t>
  </si>
  <si>
    <t>Crassostrea rhizophorae</t>
  </si>
  <si>
    <t>Mangrove oyster</t>
  </si>
  <si>
    <t>CRARU</t>
  </si>
  <si>
    <t>Crax rubra</t>
  </si>
  <si>
    <t>Great curassow</t>
  </si>
  <si>
    <t>CRASE</t>
  </si>
  <si>
    <t>Crangon septemspinosa</t>
  </si>
  <si>
    <t>Sand shrimp</t>
  </si>
  <si>
    <t>Sevenspine bay shrimp</t>
  </si>
  <si>
    <t>CRASI</t>
  </si>
  <si>
    <t>Crassostrea sikamea</t>
  </si>
  <si>
    <t>Kumamoto oyster</t>
  </si>
  <si>
    <t>CRATH</t>
  </si>
  <si>
    <t>Craseonycteris thonglongyai</t>
  </si>
  <si>
    <t>Kitti's hog-nosed bat</t>
  </si>
  <si>
    <t>Bumblebee bat</t>
  </si>
  <si>
    <t>CRATY</t>
  </si>
  <si>
    <t>Cratogeomys tylorhinus</t>
  </si>
  <si>
    <t>Naked-nosed pocket gopher</t>
  </si>
  <si>
    <t>Pappogeomys tylorhinus</t>
  </si>
  <si>
    <t>CRAVI</t>
  </si>
  <si>
    <t>Crassostrea virginica</t>
  </si>
  <si>
    <t>Eastern oyster</t>
  </si>
  <si>
    <t>CRAZI</t>
  </si>
  <si>
    <t>Cratogeomys zinseri</t>
  </si>
  <si>
    <t>Zinser's pocket gopher</t>
  </si>
  <si>
    <t>Pappogeomys zinseri</t>
  </si>
  <si>
    <t>CREAL</t>
  </si>
  <si>
    <t>Crepis alpina</t>
  </si>
  <si>
    <t>CREAT</t>
  </si>
  <si>
    <t>Crepidula atrasolea</t>
  </si>
  <si>
    <t>Eastern white slipper shell</t>
  </si>
  <si>
    <t>CREBE</t>
  </si>
  <si>
    <t>Crepis biennis</t>
  </si>
  <si>
    <t>Rough hawk's-beard</t>
  </si>
  <si>
    <t>CREBI</t>
  </si>
  <si>
    <t>Crepidomanes birmanicum</t>
  </si>
  <si>
    <t>Trichomanes birmanicum</t>
  </si>
  <si>
    <t>CREBL</t>
  </si>
  <si>
    <t>Crepis blattarioides</t>
  </si>
  <si>
    <t>CRECO</t>
  </si>
  <si>
    <t>Crepidula convexa</t>
  </si>
  <si>
    <t>Convex slippersnail</t>
  </si>
  <si>
    <t>Crepidula glauca</t>
  </si>
  <si>
    <t>CRECR</t>
  </si>
  <si>
    <t>Crenimugil crenilabis</t>
  </si>
  <si>
    <t>Fringelip mullet</t>
  </si>
  <si>
    <t>Mugil crenilabis</t>
  </si>
  <si>
    <t>CREDE</t>
  </si>
  <si>
    <t>Crepidula depressa</t>
  </si>
  <si>
    <t>Depressed slippersnail</t>
  </si>
  <si>
    <t>CREFO</t>
  </si>
  <si>
    <t>Crepidula fornicata</t>
  </si>
  <si>
    <t>Patella fornicata</t>
  </si>
  <si>
    <t>CREIN</t>
  </si>
  <si>
    <t>Crepidula incurva</t>
  </si>
  <si>
    <t>CRELE</t>
  </si>
  <si>
    <t>Crepidula lessoni</t>
  </si>
  <si>
    <t>CREMA</t>
  </si>
  <si>
    <t>Crepidula maculosa</t>
  </si>
  <si>
    <t>Spotted slippersnail</t>
  </si>
  <si>
    <t>CREMO</t>
  </si>
  <si>
    <t>Creaseria morleyi</t>
  </si>
  <si>
    <t>Yucatan cave shrimp</t>
  </si>
  <si>
    <t>Palaemon morleyi</t>
  </si>
  <si>
    <t>CREOD</t>
  </si>
  <si>
    <t>Crepidula odites</t>
  </si>
  <si>
    <t>Slippersnail</t>
  </si>
  <si>
    <t>CREPL</t>
  </si>
  <si>
    <t>Crepidula plana</t>
  </si>
  <si>
    <t>Eastern white slippersnail</t>
  </si>
  <si>
    <t>CREPO</t>
  </si>
  <si>
    <t>Crescentia portoricensis</t>
  </si>
  <si>
    <t>Higuero de sierra</t>
  </si>
  <si>
    <t>CREPU</t>
  </si>
  <si>
    <t>Crepis pulchra</t>
  </si>
  <si>
    <t>Smallflower hawksbeard</t>
  </si>
  <si>
    <t>CRESP</t>
  </si>
  <si>
    <t>Creopus spinulosus</t>
  </si>
  <si>
    <t>CRETR</t>
  </si>
  <si>
    <t>Cressa truxillensis</t>
  </si>
  <si>
    <t>Alkali weed</t>
  </si>
  <si>
    <t>CRIAP</t>
  </si>
  <si>
    <t>Crioceris asparagi</t>
  </si>
  <si>
    <t>Common asparagus beetle</t>
  </si>
  <si>
    <t>CRIAS</t>
  </si>
  <si>
    <t>Crinum asiaticum</t>
  </si>
  <si>
    <t>Asiatic poisonbulb</t>
  </si>
  <si>
    <t>Crinum amabile</t>
  </si>
  <si>
    <t>CRICR</t>
  </si>
  <si>
    <t>Cricetus cricetus</t>
  </si>
  <si>
    <t>Black-bellied hamster</t>
  </si>
  <si>
    <t>CRIDE</t>
  </si>
  <si>
    <t>Crithopsis delileana</t>
  </si>
  <si>
    <t>CRIDS</t>
  </si>
  <si>
    <t>Crinia deserticola</t>
  </si>
  <si>
    <t>Desert froglet</t>
  </si>
  <si>
    <t>CRIDU</t>
  </si>
  <si>
    <t>Crioceris duodecimpunctata</t>
  </si>
  <si>
    <t>Twelve-spotted asparagus beetle</t>
  </si>
  <si>
    <t>CRIEM</t>
  </si>
  <si>
    <t>Cricetomys emini</t>
  </si>
  <si>
    <t>Giant rat</t>
  </si>
  <si>
    <t>CRIFA</t>
  </si>
  <si>
    <t>Crithidia fasciculata</t>
  </si>
  <si>
    <t>CRIGA</t>
  </si>
  <si>
    <t>Cricetomys gambianus</t>
  </si>
  <si>
    <t>Gambia rat</t>
  </si>
  <si>
    <t>CRIGE</t>
  </si>
  <si>
    <t>Crinia georgiana</t>
  </si>
  <si>
    <t>Quacking frog</t>
  </si>
  <si>
    <t>CRIGR</t>
  </si>
  <si>
    <t>Cricetulus griseus</t>
  </si>
  <si>
    <t>Chinese hamster</t>
  </si>
  <si>
    <t>CRILE</t>
  </si>
  <si>
    <t>Criniferoides leucogaster</t>
  </si>
  <si>
    <t>White-bellied go-away bird</t>
  </si>
  <si>
    <t>Corythaixoides leucogaster</t>
  </si>
  <si>
    <t>CRILO</t>
  </si>
  <si>
    <t>Cricetulus longicaudatus</t>
  </si>
  <si>
    <t>Long-tailed dwarf hamster</t>
  </si>
  <si>
    <t>CRIMI</t>
  </si>
  <si>
    <t>Cricetulus migratorius</t>
  </si>
  <si>
    <t>Armenian hamster</t>
  </si>
  <si>
    <t>CRIMO</t>
  </si>
  <si>
    <t>Crinum moorei</t>
  </si>
  <si>
    <t>Natal lily</t>
  </si>
  <si>
    <t>CRION</t>
  </si>
  <si>
    <t>Crithidia oncopelti</t>
  </si>
  <si>
    <t>CRIPE</t>
  </si>
  <si>
    <t>Crinipellis perniciosa</t>
  </si>
  <si>
    <t>Witches'-broom disease fungus</t>
  </si>
  <si>
    <t>Marasmius perniciosus</t>
  </si>
  <si>
    <t>CRIRI</t>
  </si>
  <si>
    <t>Crinia riparia</t>
  </si>
  <si>
    <t>Streambank froglet</t>
  </si>
  <si>
    <t>Flinders Ranges froglet</t>
  </si>
  <si>
    <t>CRISI</t>
  </si>
  <si>
    <t>Crinia signifera</t>
  </si>
  <si>
    <t>Common eastern froglet</t>
  </si>
  <si>
    <t>CRISP</t>
  </si>
  <si>
    <t>Cricetidae sp.</t>
  </si>
  <si>
    <t>Hamster</t>
  </si>
  <si>
    <t>CRIYE</t>
  </si>
  <si>
    <t>Crinum yemense</t>
  </si>
  <si>
    <t>White lily</t>
  </si>
  <si>
    <t>Crinum album</t>
  </si>
  <si>
    <t>CROAC</t>
  </si>
  <si>
    <t>Crocodylus acutus</t>
  </si>
  <si>
    <t>American crocodile</t>
  </si>
  <si>
    <t>CROAD</t>
  </si>
  <si>
    <t>Crotalus adamanteus</t>
  </si>
  <si>
    <t>Eastern diamondback rattlesnake</t>
  </si>
  <si>
    <t>CROAE</t>
  </si>
  <si>
    <t>Crocidura attenuata</t>
  </si>
  <si>
    <t>Grey shrew</t>
  </si>
  <si>
    <t>Indochinese shrew</t>
  </si>
  <si>
    <t>CROAL</t>
  </si>
  <si>
    <t>Crossarchus alexandri</t>
  </si>
  <si>
    <t>Alexander's cusimanse</t>
  </si>
  <si>
    <t>CROAN</t>
  </si>
  <si>
    <t>Crotophaga ani</t>
  </si>
  <si>
    <t>Smooth-billed ani</t>
  </si>
  <si>
    <t>CROAT</t>
  </si>
  <si>
    <t>Crotalus atrox</t>
  </si>
  <si>
    <t>Western diamondback rattlesnake</t>
  </si>
  <si>
    <t>CROAU</t>
  </si>
  <si>
    <t>Crossoptilon auritum</t>
  </si>
  <si>
    <t>Blue-eared pheasant</t>
  </si>
  <si>
    <t>Phasianus auritus</t>
  </si>
  <si>
    <t>CROBA</t>
  </si>
  <si>
    <t>Crotalus basiliscus</t>
  </si>
  <si>
    <t>Mexican west-coast rattlesnake</t>
  </si>
  <si>
    <t>CROBC</t>
  </si>
  <si>
    <t>Crocidura beccarii</t>
  </si>
  <si>
    <t>Beccari's shrew</t>
  </si>
  <si>
    <t>CROBE</t>
  </si>
  <si>
    <t>Crocidura beatus</t>
  </si>
  <si>
    <t>Mindanao shrew</t>
  </si>
  <si>
    <t>CROBG</t>
  </si>
  <si>
    <t>Crossosoma bigelovii</t>
  </si>
  <si>
    <t>Ragged rockflower</t>
  </si>
  <si>
    <t>CROBI</t>
  </si>
  <si>
    <t>Crotaphytus bicinctores</t>
  </si>
  <si>
    <t>Great basin collared lizard</t>
  </si>
  <si>
    <t>CROBR</t>
  </si>
  <si>
    <t>Crocidura brunnea</t>
  </si>
  <si>
    <t>Thick-tailed shrew</t>
  </si>
  <si>
    <t>CROCA</t>
  </si>
  <si>
    <t>Crossosoma californicum</t>
  </si>
  <si>
    <t>California rockflower</t>
  </si>
  <si>
    <t>CROCC</t>
  </si>
  <si>
    <t>Crotalus cerastes cerastes</t>
  </si>
  <si>
    <t>Mojave desert sidewinder</t>
  </si>
  <si>
    <t>CROCO</t>
  </si>
  <si>
    <t>Crotaphytus collaris</t>
  </si>
  <si>
    <t>Collared lizard</t>
  </si>
  <si>
    <t>Agama collaris</t>
  </si>
  <si>
    <t>CROCP</t>
  </si>
  <si>
    <t>Crocidura caspica</t>
  </si>
  <si>
    <t>Caspian white-toothed shrew</t>
  </si>
  <si>
    <t>CROCR</t>
  </si>
  <si>
    <t>Crocuta crocuta</t>
  </si>
  <si>
    <t>Spotted hyena</t>
  </si>
  <si>
    <t>CROCS</t>
  </si>
  <si>
    <t>Crossoptilon crossoptilon</t>
  </si>
  <si>
    <t>White-eared pheasant</t>
  </si>
  <si>
    <t>CRODC</t>
  </si>
  <si>
    <t>Crotalus durissus cascavella</t>
  </si>
  <si>
    <t>Northeastern Brazilian rattlesnake</t>
  </si>
  <si>
    <t>CRODD</t>
  </si>
  <si>
    <t>Crotalus durissus durissus</t>
  </si>
  <si>
    <t>Central American rattlesnake</t>
  </si>
  <si>
    <t>CRODM</t>
  </si>
  <si>
    <t>Crotalus durissus cumanensis</t>
  </si>
  <si>
    <t>South American rattlesnake</t>
  </si>
  <si>
    <t>CRODO</t>
  </si>
  <si>
    <t>Crotalus durissus collilineatus</t>
  </si>
  <si>
    <t>Brazilian rattlesnake</t>
  </si>
  <si>
    <t>CRODR</t>
  </si>
  <si>
    <t>Crotalus durissus ruruima</t>
  </si>
  <si>
    <t>Mt. Roraima rattlesnake</t>
  </si>
  <si>
    <t>CRODS</t>
  </si>
  <si>
    <t>Crocidura dsinezumi</t>
  </si>
  <si>
    <t>Dsinezumi shrew</t>
  </si>
  <si>
    <t>Japanese white-toothed shrew</t>
  </si>
  <si>
    <t>CRODU</t>
  </si>
  <si>
    <t>Crotalus durissus terrificus</t>
  </si>
  <si>
    <t>CROEL</t>
  </si>
  <si>
    <t>Crocidura elongata</t>
  </si>
  <si>
    <t>Long-tailed shrew</t>
  </si>
  <si>
    <t>CROEN</t>
  </si>
  <si>
    <t>Crotalus enyo</t>
  </si>
  <si>
    <t>Baja California rattlesnake</t>
  </si>
  <si>
    <t>CROFO</t>
  </si>
  <si>
    <t>Crocidura foetida</t>
  </si>
  <si>
    <t>Bornean shrew</t>
  </si>
  <si>
    <t>CROFU</t>
  </si>
  <si>
    <t>Crocidura fuliginosa</t>
  </si>
  <si>
    <t>Southeast Asian shrew</t>
  </si>
  <si>
    <t>CROGU</t>
  </si>
  <si>
    <t>Crocidura gueldenstaedtii</t>
  </si>
  <si>
    <t>Gueldenstaedt's shrew</t>
  </si>
  <si>
    <t>CROHA</t>
  </si>
  <si>
    <t>Crotalus horridus atricaudatus</t>
  </si>
  <si>
    <t>Canebrake rattlesnake</t>
  </si>
  <si>
    <t>CROHI</t>
  </si>
  <si>
    <t>Crocidura hildegardeae</t>
  </si>
  <si>
    <t>Hildegarde's shrew</t>
  </si>
  <si>
    <t>CROHO</t>
  </si>
  <si>
    <t>Crotalus horridus horridus</t>
  </si>
  <si>
    <t>Timber rattlesnake</t>
  </si>
  <si>
    <t>CROHR</t>
  </si>
  <si>
    <t>Crocidura horsfieldii</t>
  </si>
  <si>
    <t>Horsfield's shrew</t>
  </si>
  <si>
    <t>CROIN</t>
  </si>
  <si>
    <t>Crocodylus intermedius</t>
  </si>
  <si>
    <t>Orinoco crocodile</t>
  </si>
  <si>
    <t>Colombian crocodile</t>
  </si>
  <si>
    <t>CROJU</t>
  </si>
  <si>
    <t>Crotalaria juncea</t>
  </si>
  <si>
    <t>Sunn hemp</t>
  </si>
  <si>
    <t>CROKU</t>
  </si>
  <si>
    <t>Crocidura kurodai</t>
  </si>
  <si>
    <t>Kuroda's shrew</t>
  </si>
  <si>
    <t>CROLB</t>
  </si>
  <si>
    <t>Crocidura lea</t>
  </si>
  <si>
    <t>Sulawesi shrew</t>
  </si>
  <si>
    <t>CROLE</t>
  </si>
  <si>
    <t>Crotalus lepidus</t>
  </si>
  <si>
    <t>Banded rock rattlesnake</t>
  </si>
  <si>
    <t>CROLP</t>
  </si>
  <si>
    <t>Crocidura lepidura</t>
  </si>
  <si>
    <t>Sumatran giant shrew</t>
  </si>
  <si>
    <t>CROLS</t>
  </si>
  <si>
    <t>Crocidura lasiura</t>
  </si>
  <si>
    <t>Ussuri white-toothed shrew</t>
  </si>
  <si>
    <t>CROLU</t>
  </si>
  <si>
    <t>Crocidura leucodon</t>
  </si>
  <si>
    <t>Bicoloured white-toothed shrew</t>
  </si>
  <si>
    <t>Celebes shrew</t>
  </si>
  <si>
    <t>CROLV</t>
  </si>
  <si>
    <t>Crocidura levicula</t>
  </si>
  <si>
    <t>Brown shrew</t>
  </si>
  <si>
    <t>CROMA</t>
  </si>
  <si>
    <t>Crossoptilon mantchuricum</t>
  </si>
  <si>
    <t>Brown-eared pheasant</t>
  </si>
  <si>
    <t>CROMI</t>
  </si>
  <si>
    <t>Crocidura mindorus</t>
  </si>
  <si>
    <t>Mindoro shrew</t>
  </si>
  <si>
    <t>CROMM</t>
  </si>
  <si>
    <t>Crotalus molossus molossus</t>
  </si>
  <si>
    <t>Northern black-tailed rattlesnake</t>
  </si>
  <si>
    <t>CROMN</t>
  </si>
  <si>
    <t>Crotalus molossus nigrescens</t>
  </si>
  <si>
    <t>Blacktail rattlesnake</t>
  </si>
  <si>
    <t>CROMO</t>
  </si>
  <si>
    <t>Crocodylus moreletii</t>
  </si>
  <si>
    <t>Morelet's crocodile</t>
  </si>
  <si>
    <t>CROMU</t>
  </si>
  <si>
    <t>Crocidura musseri</t>
  </si>
  <si>
    <t>Mossy forest shrew</t>
  </si>
  <si>
    <t>CRONG</t>
  </si>
  <si>
    <t>Crocidura nigripes</t>
  </si>
  <si>
    <t>Black-footed shrew</t>
  </si>
  <si>
    <t>CRONI</t>
  </si>
  <si>
    <t>Crocodylus niloticus</t>
  </si>
  <si>
    <t>Nile crocodile</t>
  </si>
  <si>
    <t>African crocodile</t>
  </si>
  <si>
    <t>CRONO</t>
  </si>
  <si>
    <t>Crocodylus novaeguineae</t>
  </si>
  <si>
    <t>Crocodile</t>
  </si>
  <si>
    <t>CRONU</t>
  </si>
  <si>
    <t>Crocus nudiflorus</t>
  </si>
  <si>
    <t>CROOB</t>
  </si>
  <si>
    <t>Crossarchus obscurus</t>
  </si>
  <si>
    <t>Long-nosed cusimanse</t>
  </si>
  <si>
    <t>CROOR</t>
  </si>
  <si>
    <t>Crocidura orii</t>
  </si>
  <si>
    <t>Amami shrew</t>
  </si>
  <si>
    <t>CROPA</t>
  </si>
  <si>
    <t>Crossaster papposus</t>
  </si>
  <si>
    <t>Common sun star</t>
  </si>
  <si>
    <t>Solaster papposus</t>
  </si>
  <si>
    <t>CROPI</t>
  </si>
  <si>
    <t>Crotalaria pallida</t>
  </si>
  <si>
    <t>Smooth rattlebox</t>
  </si>
  <si>
    <t>Crotalaria striata</t>
  </si>
  <si>
    <t>CROPL</t>
  </si>
  <si>
    <t>Crocodylus palustris</t>
  </si>
  <si>
    <t>Mugger crocodile</t>
  </si>
  <si>
    <t>CROPO</t>
  </si>
  <si>
    <t>Crocodylus porosus</t>
  </si>
  <si>
    <t>CROPR</t>
  </si>
  <si>
    <t>Crocidura paradoxura</t>
  </si>
  <si>
    <t>Paradox shrew</t>
  </si>
  <si>
    <t>CROPY</t>
  </si>
  <si>
    <t>Crotalus polystictus</t>
  </si>
  <si>
    <t>Mexican lance-headed rattlesnake</t>
  </si>
  <si>
    <t>CRORA</t>
  </si>
  <si>
    <t>Crotalus ravus</t>
  </si>
  <si>
    <t>Mexican pigmy rattlesnake</t>
  </si>
  <si>
    <t>Sistrurus ravus</t>
  </si>
  <si>
    <t>CRORH</t>
  </si>
  <si>
    <t>Crocidura rhoditis</t>
  </si>
  <si>
    <t>Temboan shrew</t>
  </si>
  <si>
    <t>CRORS</t>
  </si>
  <si>
    <t>Crocidura russula</t>
  </si>
  <si>
    <t>Greater white-toothed shrew</t>
  </si>
  <si>
    <t>CRORU</t>
  </si>
  <si>
    <t>Crotalus ruber ruber</t>
  </si>
  <si>
    <t>Red diamond rattlesnake</t>
  </si>
  <si>
    <t>CROSA</t>
  </si>
  <si>
    <t>Crocus sativus</t>
  </si>
  <si>
    <t>Saffron</t>
  </si>
  <si>
    <t>CROSB</t>
  </si>
  <si>
    <t>Crocidura sibirica</t>
  </si>
  <si>
    <t>Siberian white-toothed shrew</t>
  </si>
  <si>
    <t>CROSH</t>
  </si>
  <si>
    <t>Crocidura shantungensis</t>
  </si>
  <si>
    <t>Korean shrew</t>
  </si>
  <si>
    <t>Crocidura suavolens shantungensis</t>
  </si>
  <si>
    <t>CROSI</t>
  </si>
  <si>
    <t>Crocodylus siamensis</t>
  </si>
  <si>
    <t>Siamese crocodile</t>
  </si>
  <si>
    <t>CROSL</t>
  </si>
  <si>
    <t>Crotophaga sulcirostris</t>
  </si>
  <si>
    <t>Groove-billed ani</t>
  </si>
  <si>
    <t>CROSP</t>
  </si>
  <si>
    <t>Crocosmia sp. (strain Lejeune 1997)</t>
  </si>
  <si>
    <t>CROSS</t>
  </si>
  <si>
    <t>Crotalus scutulatus scutulatus</t>
  </si>
  <si>
    <t>Mojave rattlesnake</t>
  </si>
  <si>
    <t>CROSU</t>
  </si>
  <si>
    <t>Crocidura suaveolens</t>
  </si>
  <si>
    <t>Lesser white-toothed shrew</t>
  </si>
  <si>
    <t>Scilly shrew</t>
  </si>
  <si>
    <t>CROTI</t>
  </si>
  <si>
    <t>Crotalus tigris</t>
  </si>
  <si>
    <t>Tiger rattlesnake</t>
  </si>
  <si>
    <t>CROUN</t>
  </si>
  <si>
    <t>Crotalus unicolor</t>
  </si>
  <si>
    <t>Aruba island rattlesnake</t>
  </si>
  <si>
    <t>CROVC</t>
  </si>
  <si>
    <t>Crotalus viridis concolor</t>
  </si>
  <si>
    <t>Midget faded rattlesnake</t>
  </si>
  <si>
    <t>CROVE</t>
  </si>
  <si>
    <t>Crotalus viridis cerberus</t>
  </si>
  <si>
    <t>Arizona black rattlesnake</t>
  </si>
  <si>
    <t>CROVG</t>
  </si>
  <si>
    <t>Crotalus vegrandis</t>
  </si>
  <si>
    <t>Uracoan rattlesnake</t>
  </si>
  <si>
    <t>CROVH</t>
  </si>
  <si>
    <t>Crotalus viridis helleri</t>
  </si>
  <si>
    <t>Southern pacific rattlesnake</t>
  </si>
  <si>
    <t>CROVI</t>
  </si>
  <si>
    <t>Crotalus viridis</t>
  </si>
  <si>
    <t>Western rattlesnake</t>
  </si>
  <si>
    <t>CROVL</t>
  </si>
  <si>
    <t>Crotalus viridis lutosus</t>
  </si>
  <si>
    <t>Great basin rattlesnake</t>
  </si>
  <si>
    <t>CROVN</t>
  </si>
  <si>
    <t>Crotalus viridis nuntius</t>
  </si>
  <si>
    <t>Hopi rattlesnake</t>
  </si>
  <si>
    <t>CROVR</t>
  </si>
  <si>
    <t>Crocus vernus</t>
  </si>
  <si>
    <t>Dutch crocus</t>
  </si>
  <si>
    <t>CROVV</t>
  </si>
  <si>
    <t>Crotalus viridis viridis</t>
  </si>
  <si>
    <t>Prairie rattlesnake</t>
  </si>
  <si>
    <t>CROWA</t>
  </si>
  <si>
    <t>Crocidura watasei</t>
  </si>
  <si>
    <t>Watase's shrew</t>
  </si>
  <si>
    <t>CROWU</t>
  </si>
  <si>
    <t>Crocidura wuchihensis</t>
  </si>
  <si>
    <t>CRUAN</t>
  </si>
  <si>
    <t>Crucianella angustifolia</t>
  </si>
  <si>
    <t>Narrow-leaved crosswort</t>
  </si>
  <si>
    <t>CRUGL</t>
  </si>
  <si>
    <t>Cruciata glabra</t>
  </si>
  <si>
    <t>Slender crosswort</t>
  </si>
  <si>
    <t>Valantia glabra</t>
  </si>
  <si>
    <t>CRUHI</t>
  </si>
  <si>
    <t>Crucihimalaya himalaica</t>
  </si>
  <si>
    <t>Arabidopsis brevicaulis</t>
  </si>
  <si>
    <t>CRUME</t>
  </si>
  <si>
    <t>Crunomys melanius</t>
  </si>
  <si>
    <t>Mindanao shrew rat</t>
  </si>
  <si>
    <t>Crunomys rabori</t>
  </si>
  <si>
    <t>CRUSU</t>
  </si>
  <si>
    <t>Crunomys suncoides</t>
  </si>
  <si>
    <t>Kitanglad shrew mouse</t>
  </si>
  <si>
    <t>CRUWA</t>
  </si>
  <si>
    <t>Crucihimalaya wallichii</t>
  </si>
  <si>
    <t>Arabidopsis campestris</t>
  </si>
  <si>
    <t>CRYAC</t>
  </si>
  <si>
    <t>Cryptachaea acoreensis</t>
  </si>
  <si>
    <t>Cobweb spider</t>
  </si>
  <si>
    <t>Achaearanea acoreensis</t>
  </si>
  <si>
    <t>CRYAD</t>
  </si>
  <si>
    <t>Cryptodendrum adhaesivum</t>
  </si>
  <si>
    <t>Adhesive sea anemone</t>
  </si>
  <si>
    <t>CRYAE</t>
  </si>
  <si>
    <t>Cryptobranchus alleganiensis</t>
  </si>
  <si>
    <t>Hellbender</t>
  </si>
  <si>
    <t>Salamandra alleganiensis</t>
  </si>
  <si>
    <t>CRYAL</t>
  </si>
  <si>
    <t>Cryptococcus albidus</t>
  </si>
  <si>
    <t>CRYAM</t>
  </si>
  <si>
    <t>Cryptomys amatus</t>
  </si>
  <si>
    <t>Mole rat</t>
  </si>
  <si>
    <t>CRYAN</t>
  </si>
  <si>
    <t>Cryodraco antarcticus</t>
  </si>
  <si>
    <t>Long-fingered icefish</t>
  </si>
  <si>
    <t>Pagetodes antarcticus</t>
  </si>
  <si>
    <t>CRYAP</t>
  </si>
  <si>
    <t>Cryptops apomalans</t>
  </si>
  <si>
    <t>Centipede</t>
  </si>
  <si>
    <t>CRYBO</t>
  </si>
  <si>
    <t>Cryptoblepharus boutoni</t>
  </si>
  <si>
    <t>Bouton's coral rag skink</t>
  </si>
  <si>
    <t>CRYCA</t>
  </si>
  <si>
    <t>Cryptoblepharus carnabyi</t>
  </si>
  <si>
    <t>Spiny-palmed snake-eyed skink</t>
  </si>
  <si>
    <t>CRYCH</t>
  </si>
  <si>
    <t>Cryptomys choma</t>
  </si>
  <si>
    <t>Choma mole rat</t>
  </si>
  <si>
    <t>CRYCL</t>
  </si>
  <si>
    <t>Cryptocercus clevelandi</t>
  </si>
  <si>
    <t>Brown-hooded cockroach</t>
  </si>
  <si>
    <t>CRYCO</t>
  </si>
  <si>
    <t>Crypthecodinium cohnii</t>
  </si>
  <si>
    <t>CRYCU</t>
  </si>
  <si>
    <t>Cryptococcus curvatus</t>
  </si>
  <si>
    <t>CRYDA</t>
  </si>
  <si>
    <t>Cryptomys damarensis</t>
  </si>
  <si>
    <t>Damaraland mole rat</t>
  </si>
  <si>
    <t>Fukomys damarensis</t>
  </si>
  <si>
    <t>CRYDR</t>
  </si>
  <si>
    <t>Cryptomys darlingi</t>
  </si>
  <si>
    <t>Darling's mole rat</t>
  </si>
  <si>
    <t>CRYDU</t>
  </si>
  <si>
    <t>Cryptotympana dubia</t>
  </si>
  <si>
    <t>Korean horse cicada</t>
  </si>
  <si>
    <t>CRYDW</t>
  </si>
  <si>
    <t>Cryptocercus darwini</t>
  </si>
  <si>
    <t>CRYFE</t>
  </si>
  <si>
    <t>Cryptoprocta ferox</t>
  </si>
  <si>
    <t>Fossa</t>
  </si>
  <si>
    <t>CRYFL</t>
  </si>
  <si>
    <t>Cryptococcus flavus</t>
  </si>
  <si>
    <t>CRYGA</t>
  </si>
  <si>
    <t>Cryptococcus gattii</t>
  </si>
  <si>
    <t>Filobasidiella gattii</t>
  </si>
  <si>
    <t>Cryptococcus bacillisporus</t>
  </si>
  <si>
    <t>CRYGO</t>
  </si>
  <si>
    <t>Cryptotis goldmani</t>
  </si>
  <si>
    <t>Goldman's small-eared shrew</t>
  </si>
  <si>
    <t>CRYHO</t>
  </si>
  <si>
    <t>Cryptosporidium hominis</t>
  </si>
  <si>
    <t>CRYJA</t>
  </si>
  <si>
    <t>Cryptomeria japonica</t>
  </si>
  <si>
    <t>Japanese cedar</t>
  </si>
  <si>
    <t>CRYKY</t>
  </si>
  <si>
    <t>Cryptocercus kyebangensis</t>
  </si>
  <si>
    <t>CRYLA</t>
  </si>
  <si>
    <t>Cryptococcus laurentii</t>
  </si>
  <si>
    <t>CRYMA</t>
  </si>
  <si>
    <t>Cryptotis magna</t>
  </si>
  <si>
    <t>Big small-eared shrew</t>
  </si>
  <si>
    <t>CRYME</t>
  </si>
  <si>
    <t>Cryptotis mexicana</t>
  </si>
  <si>
    <t>Mexican small-eared shrew</t>
  </si>
  <si>
    <t>CRYMR</t>
  </si>
  <si>
    <t>Cryptosporidium muris (strain RN66)</t>
  </si>
  <si>
    <t>Filobasidiella neoformans</t>
  </si>
  <si>
    <t>CRYNB</t>
  </si>
  <si>
    <t>Cryptococcus neoformans var. neoformans serotype D (strain B-3501A)</t>
  </si>
  <si>
    <t>Cryptococcus neoformans</t>
  </si>
  <si>
    <t>CRYNJ</t>
  </si>
  <si>
    <t>Cryptococcus neoformans var. neoformans serotype D (strain JEC21)</t>
  </si>
  <si>
    <t>Cryptococcus neoformans var. grubii</t>
  </si>
  <si>
    <t>Filobasidiella neoformans var. grubii</t>
  </si>
  <si>
    <t>CRYPA</t>
  </si>
  <si>
    <t>Cryphonectria parasitica</t>
  </si>
  <si>
    <t>Chesnut blight fungus</t>
  </si>
  <si>
    <t>Endothia parasitica</t>
  </si>
  <si>
    <t>CRYPR</t>
  </si>
  <si>
    <t>Cryptotis parva</t>
  </si>
  <si>
    <t>Least shrew</t>
  </si>
  <si>
    <t>CRYPU</t>
  </si>
  <si>
    <t>Cryptocercus punctulatus</t>
  </si>
  <si>
    <t>CRYPV</t>
  </si>
  <si>
    <t>Cryptosporidium parvum</t>
  </si>
  <si>
    <t>CRYSI</t>
  </si>
  <si>
    <t>Cryptolithodes sitchensis</t>
  </si>
  <si>
    <t>Umbrella crab</t>
  </si>
  <si>
    <t>CRYSP</t>
  </si>
  <si>
    <t>Cryptomonas sp.</t>
  </si>
  <si>
    <t>CRYST</t>
  </si>
  <si>
    <t>Cryptochiton stelleri</t>
  </si>
  <si>
    <t>Giant gumboot chiton</t>
  </si>
  <si>
    <t>CRYTA</t>
  </si>
  <si>
    <t>Crypturellus tataupa</t>
  </si>
  <si>
    <t>Tataupa tinamou</t>
  </si>
  <si>
    <t>CRYTR</t>
  </si>
  <si>
    <t>Cryptocarya triplinervis</t>
  </si>
  <si>
    <t>Three veined laurel</t>
  </si>
  <si>
    <t>CRYTY</t>
  </si>
  <si>
    <t>Cryptolithodes typicus</t>
  </si>
  <si>
    <t>Butterfly crab</t>
  </si>
  <si>
    <t>CTEAR</t>
  </si>
  <si>
    <t>Ctenomys argentinus</t>
  </si>
  <si>
    <t>Argentine tuco-tuco</t>
  </si>
  <si>
    <t>CTEAU</t>
  </si>
  <si>
    <t>Ctenomys australis</t>
  </si>
  <si>
    <t>Southern tuco-tuco</t>
  </si>
  <si>
    <t>CTEBO</t>
  </si>
  <si>
    <t>Ctenomys boliviensis</t>
  </si>
  <si>
    <t>Bolivian tuco-tuco</t>
  </si>
  <si>
    <t>CTECA</t>
  </si>
  <si>
    <t>Ctenophorus caudicinctus</t>
  </si>
  <si>
    <t>Ring-tailed dragon</t>
  </si>
  <si>
    <t>CTECL</t>
  </si>
  <si>
    <t>Ctenophorus clayi</t>
  </si>
  <si>
    <t>Black-shouldered ground dragon</t>
  </si>
  <si>
    <t>CTECO</t>
  </si>
  <si>
    <t>Ctenomys conoveri</t>
  </si>
  <si>
    <t>Conover's tuco-tuco</t>
  </si>
  <si>
    <t>CTECR</t>
  </si>
  <si>
    <t>Ctenophorus cristatus</t>
  </si>
  <si>
    <t>Crested dragon</t>
  </si>
  <si>
    <t>CTECY</t>
  </si>
  <si>
    <t>Ctenomys coyhaiquensis</t>
  </si>
  <si>
    <t>Coyaique tuco-tuco</t>
  </si>
  <si>
    <t>CTEDE</t>
  </si>
  <si>
    <t>Ctenophorus decresii</t>
  </si>
  <si>
    <t>Tawny dragon</t>
  </si>
  <si>
    <t>CTEEU</t>
  </si>
  <si>
    <t>Ctenarytaina eucalypti</t>
  </si>
  <si>
    <t>Bluegum psyllid</t>
  </si>
  <si>
    <t>CTEFA</t>
  </si>
  <si>
    <t>Ctenomys flamarioni</t>
  </si>
  <si>
    <t>Dune tuco-tuco</t>
  </si>
  <si>
    <t>CTEFE</t>
  </si>
  <si>
    <t>Ctenocephalides felis</t>
  </si>
  <si>
    <t>Cat flea</t>
  </si>
  <si>
    <t>CTEFI</t>
  </si>
  <si>
    <t>Ctenophorus fionni</t>
  </si>
  <si>
    <t>Peninsula dragon</t>
  </si>
  <si>
    <t>CTEFL</t>
  </si>
  <si>
    <t>Ctenosaura flavidorsalis</t>
  </si>
  <si>
    <t>Spiny-tailed iguana</t>
  </si>
  <si>
    <t>CTEFM</t>
  </si>
  <si>
    <t>Ctenophorus femoralis</t>
  </si>
  <si>
    <t>Long-tailed sand dragon</t>
  </si>
  <si>
    <t>CTEFO</t>
  </si>
  <si>
    <t>Ctenophorus fordi</t>
  </si>
  <si>
    <t>Mallee dragon</t>
  </si>
  <si>
    <t>CTEFR</t>
  </si>
  <si>
    <t>Ctenogobiops feroculus</t>
  </si>
  <si>
    <t>Sandy prawn goby</t>
  </si>
  <si>
    <t>CTEFT</t>
  </si>
  <si>
    <t>Ctenomys frater</t>
  </si>
  <si>
    <t>Forest tuco-tuco</t>
  </si>
  <si>
    <t>CTEGI</t>
  </si>
  <si>
    <t>Ctenophorus gibba</t>
  </si>
  <si>
    <t>Bulldust ground dragon</t>
  </si>
  <si>
    <t>CTEGO</t>
  </si>
  <si>
    <t>Ctenomys goodfellowi</t>
  </si>
  <si>
    <t>Goodfellow's tuco-tuco</t>
  </si>
  <si>
    <t>CTEGU</t>
  </si>
  <si>
    <t>Ctenodactylus gundi</t>
  </si>
  <si>
    <t>Northern gundi</t>
  </si>
  <si>
    <t>CTEHA</t>
  </si>
  <si>
    <t>Ctenomys haigi</t>
  </si>
  <si>
    <t>Haig's tuco-tuco</t>
  </si>
  <si>
    <t>CTEHE</t>
  </si>
  <si>
    <t>Ctenosaura hemilopha</t>
  </si>
  <si>
    <t>CTEID</t>
  </si>
  <si>
    <t>Ctenopharyngodon idella</t>
  </si>
  <si>
    <t>Grass carp</t>
  </si>
  <si>
    <t>Leuciscus idella</t>
  </si>
  <si>
    <t>CTEIS</t>
  </si>
  <si>
    <t>Ctenophorus isolepis</t>
  </si>
  <si>
    <t>Military dragon</t>
  </si>
  <si>
    <t>CTELA</t>
  </si>
  <si>
    <t>Ctenomys latro</t>
  </si>
  <si>
    <t>Mottled tuco-tuco</t>
  </si>
  <si>
    <t>CTELE</t>
  </si>
  <si>
    <t>Ctenomys leucodon</t>
  </si>
  <si>
    <t>White-toothed tuco-tuco</t>
  </si>
  <si>
    <t>CTELI</t>
  </si>
  <si>
    <t>Ctenolepisma lineata</t>
  </si>
  <si>
    <t>Four-lined silverfish</t>
  </si>
  <si>
    <t>CTELW</t>
  </si>
  <si>
    <t>Ctenomys lewisi</t>
  </si>
  <si>
    <t>Lewis's tuco-tuco</t>
  </si>
  <si>
    <t>CTEMA</t>
  </si>
  <si>
    <t>Ctenophorus maculatus</t>
  </si>
  <si>
    <t>Spotted dragon</t>
  </si>
  <si>
    <t>CTEMC</t>
  </si>
  <si>
    <t>Ctenophorus maculosus</t>
  </si>
  <si>
    <t>Lake Eyre dragon</t>
  </si>
  <si>
    <t>CTEME</t>
  </si>
  <si>
    <t>Ctenomys mendocinus</t>
  </si>
  <si>
    <t>Mendoza tuco-tuco</t>
  </si>
  <si>
    <t>CTEMK</t>
  </si>
  <si>
    <t>Ctenophorus mckenziei</t>
  </si>
  <si>
    <t>McKenzie's dragon</t>
  </si>
  <si>
    <t>CTEML</t>
  </si>
  <si>
    <t>Ctenosaura melanosterna</t>
  </si>
  <si>
    <t>CTEMU</t>
  </si>
  <si>
    <t>Ctenomys maulinus</t>
  </si>
  <si>
    <t>Maule tuco-tuco</t>
  </si>
  <si>
    <t>CTENU</t>
  </si>
  <si>
    <t>Ctenophorus nuchalis</t>
  </si>
  <si>
    <t>Central netted dragon</t>
  </si>
  <si>
    <t>CTEOA</t>
  </si>
  <si>
    <t>Ctenosaura oaxacana</t>
  </si>
  <si>
    <t>CTEON</t>
  </si>
  <si>
    <t>Ctenus ornatus</t>
  </si>
  <si>
    <t>Brazilian spider</t>
  </si>
  <si>
    <t>Oligoctenus ornatus</t>
  </si>
  <si>
    <t>CTEOP</t>
  </si>
  <si>
    <t>Ctenomys opimus</t>
  </si>
  <si>
    <t>Highland tuco-tuco</t>
  </si>
  <si>
    <t>CTEOR</t>
  </si>
  <si>
    <t>Ctenophorus ornatus</t>
  </si>
  <si>
    <t>Ornate dragon</t>
  </si>
  <si>
    <t>CTEPA</t>
  </si>
  <si>
    <t>Ctenosaura palearis</t>
  </si>
  <si>
    <t>Guatemalan spiny-tailed iguana</t>
  </si>
  <si>
    <t>CTEPE</t>
  </si>
  <si>
    <t>Ctenomys pearsoni</t>
  </si>
  <si>
    <t>Pearson's tuco-tuco</t>
  </si>
  <si>
    <t>CTEPI</t>
  </si>
  <si>
    <t>Ctenophorus pictus</t>
  </si>
  <si>
    <t>Painted dragon</t>
  </si>
  <si>
    <t>CTEPO</t>
  </si>
  <si>
    <t>Ctenomys porteousi</t>
  </si>
  <si>
    <t>Porteous' tuco-tuco</t>
  </si>
  <si>
    <t>CTEQU</t>
  </si>
  <si>
    <t>Ctenosaura quinquecarinata</t>
  </si>
  <si>
    <t>CTERE</t>
  </si>
  <si>
    <t>Ctenophorus reticulatus</t>
  </si>
  <si>
    <t>Western netted dragon</t>
  </si>
  <si>
    <t>CTERO</t>
  </si>
  <si>
    <t>Ctenotus robustus</t>
  </si>
  <si>
    <t>Robust striped skink</t>
  </si>
  <si>
    <t>CTERU</t>
  </si>
  <si>
    <t>Ctenophorus rufescens</t>
  </si>
  <si>
    <t>Rusty crevice dragon</t>
  </si>
  <si>
    <t>CTESA</t>
  </si>
  <si>
    <t>Ctenophorus salinarum</t>
  </si>
  <si>
    <t>Saltpan ground dragon</t>
  </si>
  <si>
    <t>CTESC</t>
  </si>
  <si>
    <t>Ctenophorus scutulatus</t>
  </si>
  <si>
    <t>Lozenge-marked dragon</t>
  </si>
  <si>
    <t>CTESI</t>
  </si>
  <si>
    <t>Ctenosaura similis</t>
  </si>
  <si>
    <t>Black spiny-tailed iguana</t>
  </si>
  <si>
    <t>CTESO</t>
  </si>
  <si>
    <t>Ctenomys sociabilis</t>
  </si>
  <si>
    <t>Social tuco-tuco</t>
  </si>
  <si>
    <t>CTEST</t>
  </si>
  <si>
    <t>Ctenomys steinbachi</t>
  </si>
  <si>
    <t>Steinbach's tuco-tuco</t>
  </si>
  <si>
    <t>CTETA</t>
  </si>
  <si>
    <t>Ctenomys talarum</t>
  </si>
  <si>
    <t>Talas tuco-tuco</t>
  </si>
  <si>
    <t>CTETC</t>
  </si>
  <si>
    <t>Ctenomys tuconax</t>
  </si>
  <si>
    <t>Robust tuco-tuco</t>
  </si>
  <si>
    <t>CTETU</t>
  </si>
  <si>
    <t>Ctenomys tucumanus</t>
  </si>
  <si>
    <t>Tucuman tuco-tuco</t>
  </si>
  <si>
    <t>CTEVA</t>
  </si>
  <si>
    <t>Ctenodactylus vali</t>
  </si>
  <si>
    <t>Gundi</t>
  </si>
  <si>
    <t>CTEVD</t>
  </si>
  <si>
    <t>Ctenophorus vadnappa</t>
  </si>
  <si>
    <t>Red barred dragon</t>
  </si>
  <si>
    <t>CTEVI</t>
  </si>
  <si>
    <t>Ctenucha virginica</t>
  </si>
  <si>
    <t>Virginia ctenuchid moth</t>
  </si>
  <si>
    <t>CUBDO</t>
  </si>
  <si>
    <t>Cubanola domingensis</t>
  </si>
  <si>
    <t>CUCCO</t>
  </si>
  <si>
    <t>Cucullia convexipennis</t>
  </si>
  <si>
    <t>Brown-hooded owlet moth</t>
  </si>
  <si>
    <t>CUCEC</t>
  </si>
  <si>
    <t>Cucumaria echinata</t>
  </si>
  <si>
    <t>CUCFI</t>
  </si>
  <si>
    <t>Cucumis figarei</t>
  </si>
  <si>
    <t>CUCFR</t>
  </si>
  <si>
    <t>Cucumaria frondosa</t>
  </si>
  <si>
    <t>Orange-footed sea cucumber</t>
  </si>
  <si>
    <t>Holothuria frondosa</t>
  </si>
  <si>
    <t>CUCMA</t>
  </si>
  <si>
    <t>Cucurbita maxima</t>
  </si>
  <si>
    <t>Pumpkin</t>
  </si>
  <si>
    <t>Winter squash</t>
  </si>
  <si>
    <t>CUCMC</t>
  </si>
  <si>
    <t>Cucumis melo var. conomon</t>
  </si>
  <si>
    <t>Oriental pickling melon</t>
  </si>
  <si>
    <t>CUCME</t>
  </si>
  <si>
    <t>Cucumis melo</t>
  </si>
  <si>
    <t>Muskmelon</t>
  </si>
  <si>
    <t>CUCMI</t>
  </si>
  <si>
    <t>Cucumaria miniata</t>
  </si>
  <si>
    <t>Orange sea cucumber</t>
  </si>
  <si>
    <t>CUCMN</t>
  </si>
  <si>
    <t>Cucumis melo var. cantalupensis</t>
  </si>
  <si>
    <t>Netted muskmelon</t>
  </si>
  <si>
    <t>Cucumis melo var. reticulatus</t>
  </si>
  <si>
    <t>CUCMO</t>
  </si>
  <si>
    <t>Cucurbita moschata</t>
  </si>
  <si>
    <t>Winter crookneck squash</t>
  </si>
  <si>
    <t>Cucurbita pepo var. moschata</t>
  </si>
  <si>
    <t>CUCPE</t>
  </si>
  <si>
    <t>Cucurbita pepo</t>
  </si>
  <si>
    <t>Vegetable marrow</t>
  </si>
  <si>
    <t>Summer squash</t>
  </si>
  <si>
    <t>CUCPM</t>
  </si>
  <si>
    <t>Cucurbita pepo var. melopepo</t>
  </si>
  <si>
    <t>Zucchini</t>
  </si>
  <si>
    <t>CUCSA</t>
  </si>
  <si>
    <t>Cucumis sativus</t>
  </si>
  <si>
    <t>Cucumber</t>
  </si>
  <si>
    <t>CULAN</t>
  </si>
  <si>
    <t>Culex annulirostris</t>
  </si>
  <si>
    <t>Common banded mosquito</t>
  </si>
  <si>
    <t>CULCO</t>
  </si>
  <si>
    <t>Cullen corylifolia</t>
  </si>
  <si>
    <t>Malaysian scurfpea</t>
  </si>
  <si>
    <t>Psoralea corylifolia</t>
  </si>
  <si>
    <t>CULNO</t>
  </si>
  <si>
    <t>Culcita novaeguineae</t>
  </si>
  <si>
    <t>Cushion seastar</t>
  </si>
  <si>
    <t>CULPI</t>
  </si>
  <si>
    <t>Culex pipiens</t>
  </si>
  <si>
    <t>House mosquito</t>
  </si>
  <si>
    <t>CULPP</t>
  </si>
  <si>
    <t>Culex pipiens pipiens</t>
  </si>
  <si>
    <t>Northern house mosquito</t>
  </si>
  <si>
    <t>Culex quinquefasciatus</t>
  </si>
  <si>
    <t>Southern house mosquito</t>
  </si>
  <si>
    <t>Culex pungens</t>
  </si>
  <si>
    <t>CULSI</t>
  </si>
  <si>
    <t>Culex sitiens</t>
  </si>
  <si>
    <t>Saltmarsh culex</t>
  </si>
  <si>
    <t>CULTA</t>
  </si>
  <si>
    <t>Culex tarsalis</t>
  </si>
  <si>
    <t>Encephalitis mosquito</t>
  </si>
  <si>
    <t>CULTO</t>
  </si>
  <si>
    <t>Culex torrentium</t>
  </si>
  <si>
    <t>CULTR</t>
  </si>
  <si>
    <t>Culex tritaeniorhynchus</t>
  </si>
  <si>
    <t>CUMMO</t>
  </si>
  <si>
    <t>Cumberlandia monodonta</t>
  </si>
  <si>
    <t>Spectaclecase mussel</t>
  </si>
  <si>
    <t>CUNEE</t>
  </si>
  <si>
    <t>Cunninghamella echinulata var. echinulata</t>
  </si>
  <si>
    <t>CUNEL</t>
  </si>
  <si>
    <t>Cunninghamella elegans</t>
  </si>
  <si>
    <t>CUNLA</t>
  </si>
  <si>
    <t>Cunninghamia lanceolata</t>
  </si>
  <si>
    <t>China fir</t>
  </si>
  <si>
    <t>CUOAL</t>
  </si>
  <si>
    <t>Cuon alpinus</t>
  </si>
  <si>
    <t>Dhole</t>
  </si>
  <si>
    <t>CUPAN</t>
  </si>
  <si>
    <t>Cupaniopsis anacardioides</t>
  </si>
  <si>
    <t>Carrotwood</t>
  </si>
  <si>
    <t>Cupania anacardioides</t>
  </si>
  <si>
    <t>CUPAR</t>
  </si>
  <si>
    <t>Cupressus arizonica</t>
  </si>
  <si>
    <t>Arizona cypress</t>
  </si>
  <si>
    <t>CUPHO</t>
  </si>
  <si>
    <t>Cuphea hookeriana</t>
  </si>
  <si>
    <t>Cigar plant</t>
  </si>
  <si>
    <t>CUPLA</t>
  </si>
  <si>
    <t>Cuphea lanceolata</t>
  </si>
  <si>
    <t>Cigar flower</t>
  </si>
  <si>
    <t>CUPSA</t>
  </si>
  <si>
    <t>Cupiennius salei</t>
  </si>
  <si>
    <t>Wandering spider</t>
  </si>
  <si>
    <t>CUPWR</t>
  </si>
  <si>
    <t>Cuphea wrightii</t>
  </si>
  <si>
    <t>Wright's waxweed</t>
  </si>
  <si>
    <t>CURAC</t>
  </si>
  <si>
    <t>Curetis acuta</t>
  </si>
  <si>
    <t>Angled sunbeam</t>
  </si>
  <si>
    <t>CURCA</t>
  </si>
  <si>
    <t>Curculio camelliae</t>
  </si>
  <si>
    <t>Camellia weevil</t>
  </si>
  <si>
    <t>CURCR</t>
  </si>
  <si>
    <t>Curculio caryae</t>
  </si>
  <si>
    <t>Pecan weevil</t>
  </si>
  <si>
    <t>CURCU</t>
  </si>
  <si>
    <t>Curaeus curaeus</t>
  </si>
  <si>
    <t>Austral blackbird</t>
  </si>
  <si>
    <t>CURGL</t>
  </si>
  <si>
    <t>Curculio glandium</t>
  </si>
  <si>
    <t>Acorn weevil</t>
  </si>
  <si>
    <t>CURHI</t>
  </si>
  <si>
    <t>Curculio hilgendorfi</t>
  </si>
  <si>
    <t>CURIN</t>
  </si>
  <si>
    <t>Curvularia inaequalis</t>
  </si>
  <si>
    <t>CURLA</t>
  </si>
  <si>
    <t>Curculigo latifolia</t>
  </si>
  <si>
    <t>Lumbah</t>
  </si>
  <si>
    <t>CURLO</t>
  </si>
  <si>
    <t>Curcuma longa</t>
  </si>
  <si>
    <t>Turmeric</t>
  </si>
  <si>
    <t>Curcuma domestica</t>
  </si>
  <si>
    <t>CURLU</t>
  </si>
  <si>
    <t>Curvularia lunata</t>
  </si>
  <si>
    <t>CURNU</t>
  </si>
  <si>
    <t>Curculio nucum</t>
  </si>
  <si>
    <t>Nut weevil</t>
  </si>
  <si>
    <t>CURSI</t>
  </si>
  <si>
    <t>Curculio sikkimensis</t>
  </si>
  <si>
    <t>Chestnut weevil</t>
  </si>
  <si>
    <t>CURSU</t>
  </si>
  <si>
    <t>Curculio sulcatulus</t>
  </si>
  <si>
    <t>CURTE</t>
  </si>
  <si>
    <t>Cursorius temminckii</t>
  </si>
  <si>
    <t>Temminck's courser</t>
  </si>
  <si>
    <t>CUSEU</t>
  </si>
  <si>
    <t>Cuscuta europaea</t>
  </si>
  <si>
    <t>Dodder</t>
  </si>
  <si>
    <t>CUSEX</t>
  </si>
  <si>
    <t>Cuscuta exaltata</t>
  </si>
  <si>
    <t>Tall dodder</t>
  </si>
  <si>
    <t>CUSGR</t>
  </si>
  <si>
    <t>Cuscuta gronovii</t>
  </si>
  <si>
    <t>Common dodder</t>
  </si>
  <si>
    <t>CUSJA</t>
  </si>
  <si>
    <t>Cuscuta japonica</t>
  </si>
  <si>
    <t>Japanese dodder</t>
  </si>
  <si>
    <t>CUSOB</t>
  </si>
  <si>
    <t>Cuscuta obtusiflora</t>
  </si>
  <si>
    <t>Peruvian dodder</t>
  </si>
  <si>
    <t>CUSPE</t>
  </si>
  <si>
    <t>Cuscuta pentagona</t>
  </si>
  <si>
    <t>Fiveangled dodder</t>
  </si>
  <si>
    <t>CUSRE</t>
  </si>
  <si>
    <t>Cuscuta reflexa</t>
  </si>
  <si>
    <t>Southern Asian dodder</t>
  </si>
  <si>
    <t>CUSSA</t>
  </si>
  <si>
    <t>Cuscuta sandwichiana</t>
  </si>
  <si>
    <t>Kauna'oa</t>
  </si>
  <si>
    <t>CYAAU</t>
  </si>
  <si>
    <t>Cyanoramphus auriceps</t>
  </si>
  <si>
    <t>Yellow-fronted parakeet</t>
  </si>
  <si>
    <t>CYABI</t>
  </si>
  <si>
    <t>Cyanophaia bicolor</t>
  </si>
  <si>
    <t>Blue-headed hummingbird</t>
  </si>
  <si>
    <t>CYABO</t>
  </si>
  <si>
    <t>Cyamus boopis</t>
  </si>
  <si>
    <t>Whale louse</t>
  </si>
  <si>
    <t>CYABU</t>
  </si>
  <si>
    <t>Cyathophorum bulbosum</t>
  </si>
  <si>
    <t>CYACA</t>
  </si>
  <si>
    <t>Cyanidium caldarium</t>
  </si>
  <si>
    <t>CYACE</t>
  </si>
  <si>
    <t>Cyanerpes caeruleus</t>
  </si>
  <si>
    <t>Purple honeycreeper</t>
  </si>
  <si>
    <t>CYACH</t>
  </si>
  <si>
    <t>Cyanocorax chrysops</t>
  </si>
  <si>
    <t>Plush-crested jay</t>
  </si>
  <si>
    <t>CYACN</t>
  </si>
  <si>
    <t>Cyanistes cyanus</t>
  </si>
  <si>
    <t>Azure tit</t>
  </si>
  <si>
    <t>CYACP</t>
  </si>
  <si>
    <t>Cyanea capillata</t>
  </si>
  <si>
    <t>Lion's mane jellyfish</t>
  </si>
  <si>
    <t>Cyanea arctica</t>
  </si>
  <si>
    <t>CYACR</t>
  </si>
  <si>
    <t>Cyanocitta cristata</t>
  </si>
  <si>
    <t>Blue jay</t>
  </si>
  <si>
    <t>CYACU</t>
  </si>
  <si>
    <t>Cyanistes caeruleus</t>
  </si>
  <si>
    <t>Blue tit</t>
  </si>
  <si>
    <t>Parus caeruleus</t>
  </si>
  <si>
    <t>CYACY</t>
  </si>
  <si>
    <t>Cyanochen cyanoptera</t>
  </si>
  <si>
    <t>Blue-winged goose</t>
  </si>
  <si>
    <t>CYAER</t>
  </si>
  <si>
    <t>Cyamus erraticus</t>
  </si>
  <si>
    <t>CYAFO</t>
  </si>
  <si>
    <t>Cyanoramphus forbesi</t>
  </si>
  <si>
    <t>Forbes' parakeet</t>
  </si>
  <si>
    <t>Chatham parakeet</t>
  </si>
  <si>
    <t>CYAFU</t>
  </si>
  <si>
    <t>Cyathopharynx furcifer</t>
  </si>
  <si>
    <t>Featherfin cichlid</t>
  </si>
  <si>
    <t>Paratilapia furcifer</t>
  </si>
  <si>
    <t>CYAGR</t>
  </si>
  <si>
    <t>Cyamus gracilis</t>
  </si>
  <si>
    <t>CYAMA</t>
  </si>
  <si>
    <t>Cyanoramphus malherbi</t>
  </si>
  <si>
    <t>Malherbe's parakeet</t>
  </si>
  <si>
    <t>Orange-fronted parakeet</t>
  </si>
  <si>
    <t>CYAME</t>
  </si>
  <si>
    <t>Cyanidioschyzon merolae</t>
  </si>
  <si>
    <t>CYAMO</t>
  </si>
  <si>
    <t>Cyanocorax morio</t>
  </si>
  <si>
    <t>Brown jay</t>
  </si>
  <si>
    <t>Psilorhinus morio</t>
  </si>
  <si>
    <t>CYANO</t>
  </si>
  <si>
    <t>Cyanea nozakii</t>
  </si>
  <si>
    <t>CYAOV</t>
  </si>
  <si>
    <t>Cyamus ovalis</t>
  </si>
  <si>
    <t>CYAPA</t>
  </si>
  <si>
    <t>Cyanophora paradoxa</t>
  </si>
  <si>
    <t>CYAPR</t>
  </si>
  <si>
    <t>Cyanocompsa parellina</t>
  </si>
  <si>
    <t>Blue bunting</t>
  </si>
  <si>
    <t>Passerina parellina</t>
  </si>
  <si>
    <t>CYASP</t>
  </si>
  <si>
    <t>Cyanopsitta spixii</t>
  </si>
  <si>
    <t>Spix's macaw</t>
  </si>
  <si>
    <t>CYAST</t>
  </si>
  <si>
    <t>Cyanocitta stelleri</t>
  </si>
  <si>
    <t>Steller's jay</t>
  </si>
  <si>
    <t>CYATE</t>
  </si>
  <si>
    <t>Cyamopsis tetragonoloba</t>
  </si>
  <si>
    <t>Guar</t>
  </si>
  <si>
    <t>Cluster bean</t>
  </si>
  <si>
    <t>CYAUN</t>
  </si>
  <si>
    <t>Cyanoramphus unicolor</t>
  </si>
  <si>
    <t>Antipodes green parakeet</t>
  </si>
  <si>
    <t>CYAVI</t>
  </si>
  <si>
    <t>Cyanolyca viridicyana</t>
  </si>
  <si>
    <t>White-collared jay</t>
  </si>
  <si>
    <t>CYAYN</t>
  </si>
  <si>
    <t>Cyanocorax yncas</t>
  </si>
  <si>
    <t>Green jay</t>
  </si>
  <si>
    <t>CYCAT</t>
  </si>
  <si>
    <t>Cycloloma atriplicifolium</t>
  </si>
  <si>
    <t>Winged pigweed</t>
  </si>
  <si>
    <t>CYCBI</t>
  </si>
  <si>
    <t>Cycas bifida</t>
  </si>
  <si>
    <t>Fork-leafed cycad</t>
  </si>
  <si>
    <t>CYCCI</t>
  </si>
  <si>
    <t>Cycas circinalis</t>
  </si>
  <si>
    <t>Queen sago</t>
  </si>
  <si>
    <t>CYCCL</t>
  </si>
  <si>
    <t>Cyclura collei</t>
  </si>
  <si>
    <t>Jamaican rock iguana</t>
  </si>
  <si>
    <t>CYCCO</t>
  </si>
  <si>
    <t>Cyclura cornuta</t>
  </si>
  <si>
    <t>Rhinoceros iguana</t>
  </si>
  <si>
    <t>Lacerta cornuta</t>
  </si>
  <si>
    <t>CYCDI</t>
  </si>
  <si>
    <t>Cyclopes didactylus</t>
  </si>
  <si>
    <t>Silky anteater</t>
  </si>
  <si>
    <t>CYCEG</t>
  </si>
  <si>
    <t>Cycnoches egertonianum</t>
  </si>
  <si>
    <t>Swan orchid</t>
  </si>
  <si>
    <t>CYCLT</t>
  </si>
  <si>
    <t>Cychramus luteus</t>
  </si>
  <si>
    <t>Sap beetle</t>
  </si>
  <si>
    <t>CYCLU</t>
  </si>
  <si>
    <t>Cyclopterus lumpus</t>
  </si>
  <si>
    <t>Lumpsucker</t>
  </si>
  <si>
    <t>CYCMA</t>
  </si>
  <si>
    <t>Cyclophiops major</t>
  </si>
  <si>
    <t>Giant green snake</t>
  </si>
  <si>
    <t>CYCMD</t>
  </si>
  <si>
    <t>Cycas media</t>
  </si>
  <si>
    <t>Cycad</t>
  </si>
  <si>
    <t>CYCME</t>
  </si>
  <si>
    <t>Cyclotella meneghiniana</t>
  </si>
  <si>
    <t>Diatom</t>
  </si>
  <si>
    <t>CYCPA</t>
  </si>
  <si>
    <t>Cycas panzhihuaensis</t>
  </si>
  <si>
    <t>Dukou cycad</t>
  </si>
  <si>
    <t>CYCPE</t>
  </si>
  <si>
    <t>Cyclanthera pedata</t>
  </si>
  <si>
    <t>Achocha</t>
  </si>
  <si>
    <t>Caihua</t>
  </si>
  <si>
    <t>CYCPI</t>
  </si>
  <si>
    <t>Cyclura pinguis</t>
  </si>
  <si>
    <t>Anegada island iguana</t>
  </si>
  <si>
    <t>CYCPS</t>
  </si>
  <si>
    <t>Cyclorrhynchus psittacula</t>
  </si>
  <si>
    <t>Parakeet auklet</t>
  </si>
  <si>
    <t>Aethia psittacula</t>
  </si>
  <si>
    <t>CYCRE</t>
  </si>
  <si>
    <t>Cycas revoluta</t>
  </si>
  <si>
    <t>Sago palm</t>
  </si>
  <si>
    <t>CYCRI</t>
  </si>
  <si>
    <t>Cyclura ricordi</t>
  </si>
  <si>
    <t>Ricord's rock iguana</t>
  </si>
  <si>
    <t>CYCRL</t>
  </si>
  <si>
    <t>Cyclura rileyi</t>
  </si>
  <si>
    <t>CYCRU</t>
  </si>
  <si>
    <t>Cycas rumphii</t>
  </si>
  <si>
    <t>CYCSA</t>
  </si>
  <si>
    <t>Cyclodomorphus casuarinae</t>
  </si>
  <si>
    <t>Tasmanian she-oak skink</t>
  </si>
  <si>
    <t>CYCTA</t>
  </si>
  <si>
    <t>Cycas taitungensis</t>
  </si>
  <si>
    <t>Prince sago</t>
  </si>
  <si>
    <t>Cycas taiwaniana</t>
  </si>
  <si>
    <t>CYDAE</t>
  </si>
  <si>
    <t>Cydista aequinoctialis</t>
  </si>
  <si>
    <t>Garlic vine</t>
  </si>
  <si>
    <t>CYDMO</t>
  </si>
  <si>
    <t>Cydia molesta</t>
  </si>
  <si>
    <t>Oriental fruit moth</t>
  </si>
  <si>
    <t>Grapholita molesta</t>
  </si>
  <si>
    <t>CYDOB</t>
  </si>
  <si>
    <t>Cydonia oblonga</t>
  </si>
  <si>
    <t>Quince</t>
  </si>
  <si>
    <t>Pyrus cydonia</t>
  </si>
  <si>
    <t>CYDPO</t>
  </si>
  <si>
    <t>Cydia pomonella</t>
  </si>
  <si>
    <t>Codling moth</t>
  </si>
  <si>
    <t>CYGAT</t>
  </si>
  <si>
    <t>Cygnus atratus</t>
  </si>
  <si>
    <t>Black swan</t>
  </si>
  <si>
    <t>CYGBU</t>
  </si>
  <si>
    <t>Cygnus buccinator</t>
  </si>
  <si>
    <t>Trumpeter swan</t>
  </si>
  <si>
    <t>Olor buccinator</t>
  </si>
  <si>
    <t>CYGCO</t>
  </si>
  <si>
    <t>Cygnus columbianus</t>
  </si>
  <si>
    <t>Tundra swan</t>
  </si>
  <si>
    <t>Olor columbianus</t>
  </si>
  <si>
    <t>CYGCY</t>
  </si>
  <si>
    <t>Cygnus cygnus</t>
  </si>
  <si>
    <t>Whooper swan</t>
  </si>
  <si>
    <t>Olor cygnus</t>
  </si>
  <si>
    <t>CYGMA</t>
  </si>
  <si>
    <t>Cygnodraco mawsoni</t>
  </si>
  <si>
    <t>Antarctic dragonfish</t>
  </si>
  <si>
    <t>CYGOL</t>
  </si>
  <si>
    <t>Cygnus olor</t>
  </si>
  <si>
    <t>Mute swan</t>
  </si>
  <si>
    <t>Anas olor</t>
  </si>
  <si>
    <t>CYLFU</t>
  </si>
  <si>
    <t>Cylindrotheca fusiformis</t>
  </si>
  <si>
    <t>Marine diatom</t>
  </si>
  <si>
    <t>CYLGE</t>
  </si>
  <si>
    <t>Cyllopsis gemma</t>
  </si>
  <si>
    <t>Gemmed satyr</t>
  </si>
  <si>
    <t>CYLPE</t>
  </si>
  <si>
    <t>Cyllopsis pertepida</t>
  </si>
  <si>
    <t>Canyonland satyr butterfly</t>
  </si>
  <si>
    <t>CYLRU</t>
  </si>
  <si>
    <t>Cylindrophis ruffus</t>
  </si>
  <si>
    <t>Red-tailed pipe snake</t>
  </si>
  <si>
    <t>CYLSN</t>
  </si>
  <si>
    <t>Cylindrotheca sp. (strain N1)</t>
  </si>
  <si>
    <t>CYLTO</t>
  </si>
  <si>
    <t>Cylindrocarpon tonkinense</t>
  </si>
  <si>
    <t>CYMAT</t>
  </si>
  <si>
    <t>Cymbidium atropurpureum</t>
  </si>
  <si>
    <t>CYMEC</t>
  </si>
  <si>
    <t>Cymatium echo</t>
  </si>
  <si>
    <t>Giant triton</t>
  </si>
  <si>
    <t>Monoplex echo</t>
  </si>
  <si>
    <t>CYMEN</t>
  </si>
  <si>
    <t>Cymbidium ensifolium</t>
  </si>
  <si>
    <t>CYMRO</t>
  </si>
  <si>
    <t>Cymbosema roseum</t>
  </si>
  <si>
    <t>CYMVE</t>
  </si>
  <si>
    <t>Cymophora venezuelensis</t>
  </si>
  <si>
    <t>CYNBR</t>
  </si>
  <si>
    <t>Cynopterus brachyotis</t>
  </si>
  <si>
    <t>Lesser short-nosed fruit bat</t>
  </si>
  <si>
    <t>CYNCA</t>
  </si>
  <si>
    <t>Cynara cardunculus</t>
  </si>
  <si>
    <t>Cardoon</t>
  </si>
  <si>
    <t>CYNDA</t>
  </si>
  <si>
    <t>Cynodon dactylon</t>
  </si>
  <si>
    <t>Bermuda grass</t>
  </si>
  <si>
    <t>CYNGU</t>
  </si>
  <si>
    <t>Cynomys gunnisoni</t>
  </si>
  <si>
    <t>Gunnison's prairie dog</t>
  </si>
  <si>
    <t>CYNHO</t>
  </si>
  <si>
    <t>Cynopterus horsfieldi</t>
  </si>
  <si>
    <t>Horsfield's fruit bat</t>
  </si>
  <si>
    <t>CYNLA</t>
  </si>
  <si>
    <t>Cynanthus latirostris</t>
  </si>
  <si>
    <t>Broad-billed hummingbird</t>
  </si>
  <si>
    <t>CYNLE</t>
  </si>
  <si>
    <t>Cynomys leucurus</t>
  </si>
  <si>
    <t>White-tailed prairie dog</t>
  </si>
  <si>
    <t>CYNLU</t>
  </si>
  <si>
    <t>Cynomys ludovicianus</t>
  </si>
  <si>
    <t>Black-tailed prairie dog</t>
  </si>
  <si>
    <t>CYNME</t>
  </si>
  <si>
    <t>Cynomys mexicanus</t>
  </si>
  <si>
    <t>Mexican prairie dog</t>
  </si>
  <si>
    <t>CYNNE</t>
  </si>
  <si>
    <t>Cynoscion nebulosus</t>
  </si>
  <si>
    <t>Spotted seatrout</t>
  </si>
  <si>
    <t>CYNOF</t>
  </si>
  <si>
    <t>Cynoglossum officinale</t>
  </si>
  <si>
    <t>Hound's-tongue</t>
  </si>
  <si>
    <t>CYNPA</t>
  </si>
  <si>
    <t>Cynomys parvidens</t>
  </si>
  <si>
    <t>Utah prairie dog</t>
  </si>
  <si>
    <t>CYNPE</t>
  </si>
  <si>
    <t>Cynictis penicillata</t>
  </si>
  <si>
    <t>Yellow mongoose</t>
  </si>
  <si>
    <t>CYNPY</t>
  </si>
  <si>
    <t>Cynops pyrrhogaster</t>
  </si>
  <si>
    <t>Japanese common newt</t>
  </si>
  <si>
    <t>CYNSC</t>
  </si>
  <si>
    <t>Cynara scolymus</t>
  </si>
  <si>
    <t>Artichoke</t>
  </si>
  <si>
    <t>CYNSP</t>
  </si>
  <si>
    <t>Cynopterus sphinx</t>
  </si>
  <si>
    <t>Indian short-nosed fruit bat</t>
  </si>
  <si>
    <t>CYNVO</t>
  </si>
  <si>
    <t>Cynocephalus volans</t>
  </si>
  <si>
    <t>Philippine flying lemur</t>
  </si>
  <si>
    <t>CYPAC</t>
  </si>
  <si>
    <t>Cypripedium acaule</t>
  </si>
  <si>
    <t>Pink lady's slipper orchid</t>
  </si>
  <si>
    <t>CYPAN</t>
  </si>
  <si>
    <t>Cypraea annulus</t>
  </si>
  <si>
    <t>Gold-ringer cowrie</t>
  </si>
  <si>
    <t>CYPBE</t>
  </si>
  <si>
    <t>Solanum betaceum</t>
  </si>
  <si>
    <t>Tamarillo</t>
  </si>
  <si>
    <t>Cyphomandra betacea</t>
  </si>
  <si>
    <t>CYPCA</t>
  </si>
  <si>
    <t>Cyprinus carpio</t>
  </si>
  <si>
    <t>Common carp</t>
  </si>
  <si>
    <t>CYPCL</t>
  </si>
  <si>
    <t>Cypripedium calceolus</t>
  </si>
  <si>
    <t>Yellow lady's-slipper</t>
  </si>
  <si>
    <t>CYPDO</t>
  </si>
  <si>
    <t>Cyphononyx dorsalis</t>
  </si>
  <si>
    <t>Spider wasp</t>
  </si>
  <si>
    <t>CYPFR</t>
  </si>
  <si>
    <t>Cyphotilapia frontosa</t>
  </si>
  <si>
    <t>Frontosa</t>
  </si>
  <si>
    <t>CYPGA</t>
  </si>
  <si>
    <t>Cyprinella galactura</t>
  </si>
  <si>
    <t>Whitetail shiner</t>
  </si>
  <si>
    <t>CYPLU</t>
  </si>
  <si>
    <t>Cyprinella lutrensis</t>
  </si>
  <si>
    <t>Red shiner</t>
  </si>
  <si>
    <t>Notropis lutrensis</t>
  </si>
  <si>
    <t>CYPNE</t>
  </si>
  <si>
    <t>Cyprinodon nevadensis</t>
  </si>
  <si>
    <t>Amargosa pupfish</t>
  </si>
  <si>
    <t>CYPNI</t>
  </si>
  <si>
    <t>Cypseloides niger</t>
  </si>
  <si>
    <t>American black swift</t>
  </si>
  <si>
    <t>Nephoecetes niger</t>
  </si>
  <si>
    <t>CYPPA</t>
  </si>
  <si>
    <t>Cyperus papyrus</t>
  </si>
  <si>
    <t>Papyrus</t>
  </si>
  <si>
    <t>CYPPP</t>
  </si>
  <si>
    <t>Cypripedium parviflorum var. pubescens</t>
  </si>
  <si>
    <t>Large yellow lady's slipper</t>
  </si>
  <si>
    <t>Cypripedium pubescens</t>
  </si>
  <si>
    <t>CYPS1</t>
  </si>
  <si>
    <t>Cyprinodon sp.</t>
  </si>
  <si>
    <t>Pupfish</t>
  </si>
  <si>
    <t>CYPSP</t>
  </si>
  <si>
    <t>Cypella sp. (strain Lejeune 1997)</t>
  </si>
  <si>
    <t>CYPTI</t>
  </si>
  <si>
    <t>Cypraea tigris</t>
  </si>
  <si>
    <t>Tiger cowry</t>
  </si>
  <si>
    <t>CYPVA</t>
  </si>
  <si>
    <t>Cyprinodon variegatus</t>
  </si>
  <si>
    <t>Sheepshead minnow</t>
  </si>
  <si>
    <t>CYRAN</t>
  </si>
  <si>
    <t>Cyrtopodium andersonii</t>
  </si>
  <si>
    <t>CYRCI</t>
  </si>
  <si>
    <t>Cyrtophora citricola</t>
  </si>
  <si>
    <t>Global tentweb weaver</t>
  </si>
  <si>
    <t>CYRDI</t>
  </si>
  <si>
    <t>Cyrtolobus discoidalis</t>
  </si>
  <si>
    <t>CYRFA</t>
  </si>
  <si>
    <t>Cyrtomium falcatum</t>
  </si>
  <si>
    <t>Holly fern</t>
  </si>
  <si>
    <t>CYRMA</t>
  </si>
  <si>
    <t>Cyrtanthus mackenii</t>
  </si>
  <si>
    <t>Ifafa lily</t>
  </si>
  <si>
    <t>CYRMO</t>
  </si>
  <si>
    <t>Cyrtonyx montezumae</t>
  </si>
  <si>
    <t>Montezuma quail</t>
  </si>
  <si>
    <t>Ortyx montezumae</t>
  </si>
  <si>
    <t>CYRPA</t>
  </si>
  <si>
    <t>Cyrtanthus parviflorus</t>
  </si>
  <si>
    <t>Orange Ifafa lily</t>
  </si>
  <si>
    <t>CYRPO</t>
  </si>
  <si>
    <t>Cyrtotria poduriformis</t>
  </si>
  <si>
    <t>CYRPR</t>
  </si>
  <si>
    <t>Cyrtocarpa procera</t>
  </si>
  <si>
    <t>Chupandilla</t>
  </si>
  <si>
    <t>CYRPU</t>
  </si>
  <si>
    <t>Cyrtopodium punctatum</t>
  </si>
  <si>
    <t>Cow-horn orchid</t>
  </si>
  <si>
    <t>CYRRA</t>
  </si>
  <si>
    <t>Cyrilla racemiflora</t>
  </si>
  <si>
    <t>Palo colorado</t>
  </si>
  <si>
    <t>CYRRE</t>
  </si>
  <si>
    <t>Cyrtostachys renda</t>
  </si>
  <si>
    <t>Sealing wax palm</t>
  </si>
  <si>
    <t>Cyrtostachys lakka</t>
  </si>
  <si>
    <t>CYRTA</t>
  </si>
  <si>
    <t>Cyrtonaias tampicoensis</t>
  </si>
  <si>
    <t>Tampico pearly mussel</t>
  </si>
  <si>
    <t>CYSCR</t>
  </si>
  <si>
    <t>Cystophora cristata</t>
  </si>
  <si>
    <t>Hooded seal</t>
  </si>
  <si>
    <t>CYSFR</t>
  </si>
  <si>
    <t>Cystopteris fragilis</t>
  </si>
  <si>
    <t>Brittle bladder fern</t>
  </si>
  <si>
    <t>CYTSC</t>
  </si>
  <si>
    <t>Cytisus scoparius</t>
  </si>
  <si>
    <t>Scotch broom</t>
  </si>
  <si>
    <t>CYTSE</t>
  </si>
  <si>
    <t>Cytisus sessilifolius</t>
  </si>
  <si>
    <t>Sessile-leaved cytisus</t>
  </si>
  <si>
    <t>DABCA</t>
  </si>
  <si>
    <t>Daboecia cantabrica</t>
  </si>
  <si>
    <t>St Daboec's heath</t>
  </si>
  <si>
    <t>Irish heath</t>
  </si>
  <si>
    <t>DABRP</t>
  </si>
  <si>
    <t>Daboia russelli pulchella</t>
  </si>
  <si>
    <t>Russell's viper</t>
  </si>
  <si>
    <t>DABRR</t>
  </si>
  <si>
    <t>Daboia russelli russelli</t>
  </si>
  <si>
    <t>Indian Russell's viper</t>
  </si>
  <si>
    <t>Vipera russelli russelli</t>
  </si>
  <si>
    <t>DABRU</t>
  </si>
  <si>
    <t>Daboia russelli siamensis</t>
  </si>
  <si>
    <t>Eastern Russell's viper</t>
  </si>
  <si>
    <t>Daboia russelli formensis</t>
  </si>
  <si>
    <t>DACBO</t>
  </si>
  <si>
    <t>Dactylomys boliviensis</t>
  </si>
  <si>
    <t>Bolivian bamboo rat</t>
  </si>
  <si>
    <t>DACCA</t>
  </si>
  <si>
    <t>Dacnis cayana</t>
  </si>
  <si>
    <t>Blue dacnis</t>
  </si>
  <si>
    <t>DACCI</t>
  </si>
  <si>
    <t>Dacus ciliatus</t>
  </si>
  <si>
    <t>Ethiopian fruit fly</t>
  </si>
  <si>
    <t>Lesser pumpkin fly</t>
  </si>
  <si>
    <t>DACDA</t>
  </si>
  <si>
    <t>Dactylomys dactylinus</t>
  </si>
  <si>
    <t>Amazon bamboo rat</t>
  </si>
  <si>
    <t>Echimys dactylinus</t>
  </si>
  <si>
    <t>DACDE</t>
  </si>
  <si>
    <t>Dactylium dendroides</t>
  </si>
  <si>
    <t>DACDM</t>
  </si>
  <si>
    <t>Dacus demmerezi</t>
  </si>
  <si>
    <t>DACGL</t>
  </si>
  <si>
    <t>Dactylis glomerata</t>
  </si>
  <si>
    <t>Orchard grass</t>
  </si>
  <si>
    <t>Cock's-foot grass</t>
  </si>
  <si>
    <t>DACMI</t>
  </si>
  <si>
    <t>Dacnomys millardi</t>
  </si>
  <si>
    <t>Millard's rat</t>
  </si>
  <si>
    <t>DACNO</t>
  </si>
  <si>
    <t>Dacelo novaeguineae</t>
  </si>
  <si>
    <t>Laughing kookaburra</t>
  </si>
  <si>
    <t>Dacelo gigas</t>
  </si>
  <si>
    <t>DACPA</t>
  </si>
  <si>
    <t>Dactylopsila palpator</t>
  </si>
  <si>
    <t>Long-fingered triok</t>
  </si>
  <si>
    <t>DACPE</t>
  </si>
  <si>
    <t>Dactyloptena peterseni</t>
  </si>
  <si>
    <t>Starry flying gurnard</t>
  </si>
  <si>
    <t>DACPR</t>
  </si>
  <si>
    <t>Dactylomys peruanus</t>
  </si>
  <si>
    <t>Peruvian bamboo rat</t>
  </si>
  <si>
    <t>Montane bamboo rat</t>
  </si>
  <si>
    <t>DACRO</t>
  </si>
  <si>
    <t>Dactylorhiza romana</t>
  </si>
  <si>
    <t>DACSI</t>
  </si>
  <si>
    <t>Dacnusa sibirica</t>
  </si>
  <si>
    <t>DACTR</t>
  </si>
  <si>
    <t>Dactylopsila trivirgata</t>
  </si>
  <si>
    <t>Striped possum</t>
  </si>
  <si>
    <t>DACVE</t>
  </si>
  <si>
    <t>Dacus vertebratus</t>
  </si>
  <si>
    <t>Jointed pumpkin fly</t>
  </si>
  <si>
    <t>DAHCO</t>
  </si>
  <si>
    <t>Dahlia coccinea</t>
  </si>
  <si>
    <t>Red dahlia</t>
  </si>
  <si>
    <t>DAHME</t>
  </si>
  <si>
    <t>Dahlia merckii</t>
  </si>
  <si>
    <t>Bedding dahlia</t>
  </si>
  <si>
    <t>DAHPI</t>
  </si>
  <si>
    <t>Dahlia pinnata</t>
  </si>
  <si>
    <t>Pinnate dahlia</t>
  </si>
  <si>
    <t>Dahlia variabilis</t>
  </si>
  <si>
    <t>DALCH</t>
  </si>
  <si>
    <t>Dalbulus charlesi</t>
  </si>
  <si>
    <t>DALNI</t>
  </si>
  <si>
    <t>Dalbergia nigrescens</t>
  </si>
  <si>
    <t>Thai blackwood</t>
  </si>
  <si>
    <t>DALPU</t>
  </si>
  <si>
    <t>Dalea purpurea</t>
  </si>
  <si>
    <t>Violet prairie clover</t>
  </si>
  <si>
    <t>DALWR</t>
  </si>
  <si>
    <t>Dalea wrightii</t>
  </si>
  <si>
    <t>Wright's prairie clover</t>
  </si>
  <si>
    <t>DAMCA</t>
  </si>
  <si>
    <t>Damnxanthodium calvum</t>
  </si>
  <si>
    <t>DAMDA</t>
  </si>
  <si>
    <t>Dama dama</t>
  </si>
  <si>
    <t>Fallow deer</t>
  </si>
  <si>
    <t>Cervus dama</t>
  </si>
  <si>
    <t>DAMDI</t>
  </si>
  <si>
    <t>Dampiera diversifolia</t>
  </si>
  <si>
    <t>Blue dampiera</t>
  </si>
  <si>
    <t>DAMKO</t>
  </si>
  <si>
    <t>Damaliscus korrigum</t>
  </si>
  <si>
    <t>Topi</t>
  </si>
  <si>
    <t>DAMLU</t>
  </si>
  <si>
    <t>Damaliscus lunatus</t>
  </si>
  <si>
    <t>Tsessebe</t>
  </si>
  <si>
    <t>DAMME</t>
  </si>
  <si>
    <t>Dama mesopotamica</t>
  </si>
  <si>
    <t>Mesopotamian fallow deer</t>
  </si>
  <si>
    <t>DAMPP</t>
  </si>
  <si>
    <t>Damaliscus pygargus phillipsi</t>
  </si>
  <si>
    <t>Blesbok</t>
  </si>
  <si>
    <t>Damaliscus dorcas phillipsi</t>
  </si>
  <si>
    <t>DAMPY</t>
  </si>
  <si>
    <t>Damaliscus pygargus</t>
  </si>
  <si>
    <t>Bontebok</t>
  </si>
  <si>
    <t>DANAA</t>
  </si>
  <si>
    <t>Danio aff. albolineatus</t>
  </si>
  <si>
    <t>DANAP</t>
  </si>
  <si>
    <t>Danio albolineatus pulcher</t>
  </si>
  <si>
    <t>Blue-redstripe danio</t>
  </si>
  <si>
    <t>DANAT</t>
  </si>
  <si>
    <t>Danio aff. tweediei</t>
  </si>
  <si>
    <t>DANDA</t>
  </si>
  <si>
    <t>Danio dangila</t>
  </si>
  <si>
    <t>Moustached danio</t>
  </si>
  <si>
    <t>DANFR</t>
  </si>
  <si>
    <t>Danio frankei</t>
  </si>
  <si>
    <t>Leopard danio</t>
  </si>
  <si>
    <t>Brachydanio rerio frankei</t>
  </si>
  <si>
    <t>DANGE</t>
  </si>
  <si>
    <t>Danaus genutia</t>
  </si>
  <si>
    <t>Common tiger butterfly</t>
  </si>
  <si>
    <t>DANGI</t>
  </si>
  <si>
    <t>Danaus gilippus</t>
  </si>
  <si>
    <t>Queen butterfly</t>
  </si>
  <si>
    <t>DANKE</t>
  </si>
  <si>
    <t>Danio kerri</t>
  </si>
  <si>
    <t>Kerr's danio</t>
  </si>
  <si>
    <t>Brachydanio kerri</t>
  </si>
  <si>
    <t>DANPL</t>
  </si>
  <si>
    <t>Danaus plexippus</t>
  </si>
  <si>
    <t>Monarch</t>
  </si>
  <si>
    <t>Danio rerio</t>
  </si>
  <si>
    <t>Zebrafish</t>
  </si>
  <si>
    <t>Brachydanio rerio</t>
  </si>
  <si>
    <t>DANSP</t>
  </si>
  <si>
    <t>Danthonia spicata</t>
  </si>
  <si>
    <t>Poverty oatgrass</t>
  </si>
  <si>
    <t>DAPCA</t>
  </si>
  <si>
    <t>Daption capense</t>
  </si>
  <si>
    <t>Cape petrel</t>
  </si>
  <si>
    <t>Cape pigeon</t>
  </si>
  <si>
    <t>DAPGE</t>
  </si>
  <si>
    <t>Daphne gemmata</t>
  </si>
  <si>
    <t>DAPME</t>
  </si>
  <si>
    <t>Daphne mezereum</t>
  </si>
  <si>
    <t>February daphne</t>
  </si>
  <si>
    <t>DAPPU</t>
  </si>
  <si>
    <t>Daphnia pulex</t>
  </si>
  <si>
    <t>Water flea</t>
  </si>
  <si>
    <t>DAPSP</t>
  </si>
  <si>
    <t>Daphniphyllum sp.</t>
  </si>
  <si>
    <t>DARAR</t>
  </si>
  <si>
    <t>Darevskia armeniaca</t>
  </si>
  <si>
    <t>Caucasian rock lizard</t>
  </si>
  <si>
    <t>Lacerta armeniaca</t>
  </si>
  <si>
    <t>DARCA</t>
  </si>
  <si>
    <t>Darlingtonia californica</t>
  </si>
  <si>
    <t>California pitcher plant</t>
  </si>
  <si>
    <t>DARSA</t>
  </si>
  <si>
    <t>Darevskia saxicola</t>
  </si>
  <si>
    <t>Lacerta saxicola</t>
  </si>
  <si>
    <t>DASAB</t>
  </si>
  <si>
    <t>Dascyllus albisella</t>
  </si>
  <si>
    <t>Hawaiian damselfish</t>
  </si>
  <si>
    <t>DASAK</t>
  </si>
  <si>
    <t>Dasyatis akajei</t>
  </si>
  <si>
    <t>Red stingray</t>
  </si>
  <si>
    <t>Akaei</t>
  </si>
  <si>
    <t>DASAL</t>
  </si>
  <si>
    <t>Dasyurus albopunctatus</t>
  </si>
  <si>
    <t>Native cat</t>
  </si>
  <si>
    <t>New Guinean quoll</t>
  </si>
  <si>
    <t>DASAM</t>
  </si>
  <si>
    <t>Dasyatis americana</t>
  </si>
  <si>
    <t>Southern stingray</t>
  </si>
  <si>
    <t>DASAR</t>
  </si>
  <si>
    <t>Dascyllus aruanus</t>
  </si>
  <si>
    <t>White-tailed damselfish</t>
  </si>
  <si>
    <t>DASAU</t>
  </si>
  <si>
    <t>Dasymutilla aureola</t>
  </si>
  <si>
    <t>Velvet ant</t>
  </si>
  <si>
    <t>Mutilla aureola</t>
  </si>
  <si>
    <t>DASBY</t>
  </si>
  <si>
    <t>Dasyuroides byrnei</t>
  </si>
  <si>
    <t>Kowari</t>
  </si>
  <si>
    <t>DASCA</t>
  </si>
  <si>
    <t>Dascyllus carneus</t>
  </si>
  <si>
    <t>Cloudy damselfish</t>
  </si>
  <si>
    <t>DASCH</t>
  </si>
  <si>
    <t>Dasymutilla chiron</t>
  </si>
  <si>
    <t>Mutilla chiron</t>
  </si>
  <si>
    <t>DASCR</t>
  </si>
  <si>
    <t>Dasycercus cristicauda</t>
  </si>
  <si>
    <t>Mulgara</t>
  </si>
  <si>
    <t>DASFL</t>
  </si>
  <si>
    <t>Dascyllus flavicaudus</t>
  </si>
  <si>
    <t>Yellowtail damselfish</t>
  </si>
  <si>
    <t>DASFR</t>
  </si>
  <si>
    <t>Dasiphora fruticosa</t>
  </si>
  <si>
    <t>Shrubby cinquefoil</t>
  </si>
  <si>
    <t>Potentilla fruticosa</t>
  </si>
  <si>
    <t>DASFU</t>
  </si>
  <si>
    <t>Dasyprocta fuliginosa</t>
  </si>
  <si>
    <t>Black agouti</t>
  </si>
  <si>
    <t>DASGE</t>
  </si>
  <si>
    <t>Dasyurus geoffroii</t>
  </si>
  <si>
    <t>Chuditch/western quoll</t>
  </si>
  <si>
    <t>DASHA</t>
  </si>
  <si>
    <t>Dasyurus hallucatus</t>
  </si>
  <si>
    <t>Satanellus/northern quoll</t>
  </si>
  <si>
    <t>DASKA</t>
  </si>
  <si>
    <t>Dasypus kappleri</t>
  </si>
  <si>
    <t>Great long-nosed armadillo</t>
  </si>
  <si>
    <t>DASLA</t>
  </si>
  <si>
    <t>Dasyatis laosensis</t>
  </si>
  <si>
    <t>Mekong stingray</t>
  </si>
  <si>
    <t>DASMA</t>
  </si>
  <si>
    <t>Dasyurus maculatus</t>
  </si>
  <si>
    <t>Tiger quoll</t>
  </si>
  <si>
    <t>DASME</t>
  </si>
  <si>
    <t>Dascyllus melanurus</t>
  </si>
  <si>
    <t>Blacktail humbug</t>
  </si>
  <si>
    <t>Pomacentrus onyx</t>
  </si>
  <si>
    <t>DASMR</t>
  </si>
  <si>
    <t>Dascyllus marginatus</t>
  </si>
  <si>
    <t>Marginate damselfish</t>
  </si>
  <si>
    <t>DASNO</t>
  </si>
  <si>
    <t>Dasypus novemcinctus</t>
  </si>
  <si>
    <t>Nine-banded armadillo</t>
  </si>
  <si>
    <t>DASRE</t>
  </si>
  <si>
    <t>Dascyllus reticulatus</t>
  </si>
  <si>
    <t>Reticulate damselfish</t>
  </si>
  <si>
    <t>Pomacentrus unifasciatus</t>
  </si>
  <si>
    <t>DASRO</t>
  </si>
  <si>
    <t>Dasykaluta rosamondae</t>
  </si>
  <si>
    <t>Little red marsupial mouse</t>
  </si>
  <si>
    <t>Antechinus rosamondae</t>
  </si>
  <si>
    <t>DASSA</t>
  </si>
  <si>
    <t>Dasyatis sabina</t>
  </si>
  <si>
    <t>Atlantic stingray</t>
  </si>
  <si>
    <t>DASSP</t>
  </si>
  <si>
    <t>Dasyurus spartacus</t>
  </si>
  <si>
    <t>Bronze quoll</t>
  </si>
  <si>
    <t>Satanellus spartacus</t>
  </si>
  <si>
    <t>DASST</t>
  </si>
  <si>
    <t>Dascyllus strasburgi</t>
  </si>
  <si>
    <t>Strasburg's dascyllus</t>
  </si>
  <si>
    <t>DASTR</t>
  </si>
  <si>
    <t>Dascyllus trimaculatus</t>
  </si>
  <si>
    <t>Tree-spot damselfish</t>
  </si>
  <si>
    <t>Pomacentrus trimaculatus</t>
  </si>
  <si>
    <t>DASVI</t>
  </si>
  <si>
    <t>Dasyurus viverrinus</t>
  </si>
  <si>
    <t>Eastern quoll</t>
  </si>
  <si>
    <t>Didelphis viverrina</t>
  </si>
  <si>
    <t>DATAR</t>
  </si>
  <si>
    <t>Datura arborea</t>
  </si>
  <si>
    <t>Maikoa</t>
  </si>
  <si>
    <t>Brugmansia arborea</t>
  </si>
  <si>
    <t>DATFE</t>
  </si>
  <si>
    <t>Datura ferox</t>
  </si>
  <si>
    <t>Fierce thorn-apple</t>
  </si>
  <si>
    <t>DATGL</t>
  </si>
  <si>
    <t>Datisca glomerata</t>
  </si>
  <si>
    <t>Durango root</t>
  </si>
  <si>
    <t>DATIN</t>
  </si>
  <si>
    <t>Datura inoxia</t>
  </si>
  <si>
    <t>Downy thornapple</t>
  </si>
  <si>
    <t>Datura meteloides</t>
  </si>
  <si>
    <t>DATME</t>
  </si>
  <si>
    <t>Datura metel</t>
  </si>
  <si>
    <t>Devil's trumpet</t>
  </si>
  <si>
    <t>Datura fastuosa</t>
  </si>
  <si>
    <t>DATPE</t>
  </si>
  <si>
    <t>Datana perspicua</t>
  </si>
  <si>
    <t>Spotted datana</t>
  </si>
  <si>
    <t>DATQU</t>
  </si>
  <si>
    <t>Datura quercifolia</t>
  </si>
  <si>
    <t>Oak leaved angel's trumpet</t>
  </si>
  <si>
    <t>Chinese thorn-apple</t>
  </si>
  <si>
    <t>DATST</t>
  </si>
  <si>
    <t>Datura stramonium</t>
  </si>
  <si>
    <t>Jimsonweed</t>
  </si>
  <si>
    <t>Common thornapple</t>
  </si>
  <si>
    <t>DAUCA</t>
  </si>
  <si>
    <t>Daucus carota</t>
  </si>
  <si>
    <t>Carrot</t>
  </si>
  <si>
    <t>DAUMA</t>
  </si>
  <si>
    <t>Daubentonia madagascariensis</t>
  </si>
  <si>
    <t>Aye-aye</t>
  </si>
  <si>
    <t>DAUPU</t>
  </si>
  <si>
    <t>Daucus pusillus</t>
  </si>
  <si>
    <t>Rattlesnake weed</t>
  </si>
  <si>
    <t>American wild carrot</t>
  </si>
  <si>
    <t>DAVFE</t>
  </si>
  <si>
    <t>Davallia fejeensis</t>
  </si>
  <si>
    <t>Lacy rabbit's foot fern</t>
  </si>
  <si>
    <t>Fijian hares foot fern</t>
  </si>
  <si>
    <t>DAVIN</t>
  </si>
  <si>
    <t>Davidia involucrata</t>
  </si>
  <si>
    <t>Dove tree</t>
  </si>
  <si>
    <t>DAVMA</t>
  </si>
  <si>
    <t>Davallia mariesii</t>
  </si>
  <si>
    <t>Squirrel's foot fern</t>
  </si>
  <si>
    <t>DAVPL</t>
  </si>
  <si>
    <t>Davallia plumosa</t>
  </si>
  <si>
    <t>Black caterpillar fern</t>
  </si>
  <si>
    <t>DAVSO</t>
  </si>
  <si>
    <t>Davallia solida</t>
  </si>
  <si>
    <t>Giant hare's foot fern</t>
  </si>
  <si>
    <t>Debaryomyces hansenii</t>
  </si>
  <si>
    <t>Torulaspora hansenii</t>
  </si>
  <si>
    <t>DEBOC</t>
  </si>
  <si>
    <t>Debaryomyces occidentalis</t>
  </si>
  <si>
    <t>Schwanniomyces occidentalis</t>
  </si>
  <si>
    <t>DECKU</t>
  </si>
  <si>
    <t>Decapterus kurroides</t>
  </si>
  <si>
    <t>Redtail scad</t>
  </si>
  <si>
    <t>DECMA</t>
  </si>
  <si>
    <t>Decapterus maruadsi</t>
  </si>
  <si>
    <t>Japanese scad</t>
  </si>
  <si>
    <t>DECMC</t>
  </si>
  <si>
    <t>Decapterus macarellus</t>
  </si>
  <si>
    <t>Mackerel scad</t>
  </si>
  <si>
    <t>DECMR</t>
  </si>
  <si>
    <t>Decapterus macrosoma</t>
  </si>
  <si>
    <t>Shortfin scad</t>
  </si>
  <si>
    <t>DECPU</t>
  </si>
  <si>
    <t>Decapterus punctatus</t>
  </si>
  <si>
    <t>Round scad</t>
  </si>
  <si>
    <t>DECRU</t>
  </si>
  <si>
    <t>Decapterus russelli</t>
  </si>
  <si>
    <t>Indian scad</t>
  </si>
  <si>
    <t>DECTA</t>
  </si>
  <si>
    <t>Decapterus tabl</t>
  </si>
  <si>
    <t>Roughear scad</t>
  </si>
  <si>
    <t>DECVE</t>
  </si>
  <si>
    <t>Decodon verticillatus</t>
  </si>
  <si>
    <t>Swamp loosestrife</t>
  </si>
  <si>
    <t>Nesaea verticillata</t>
  </si>
  <si>
    <t>DEIRE</t>
  </si>
  <si>
    <t>Deirochelys reticularia</t>
  </si>
  <si>
    <t>Chicken turtle</t>
  </si>
  <si>
    <t>DEKBR</t>
  </si>
  <si>
    <t>Dekkera bruxellensis</t>
  </si>
  <si>
    <t>DELAJ</t>
  </si>
  <si>
    <t>Delphinium ajacis</t>
  </si>
  <si>
    <t>Rocket larkspur</t>
  </si>
  <si>
    <t>DELBI</t>
  </si>
  <si>
    <t>Delilia biflora</t>
  </si>
  <si>
    <t>DELCA</t>
  </si>
  <si>
    <t>Delphinus capensis</t>
  </si>
  <si>
    <t>Long-beaked common dolphin</t>
  </si>
  <si>
    <t>DELDE</t>
  </si>
  <si>
    <t>Delphinus delphis</t>
  </si>
  <si>
    <t>Saddleback dolphin</t>
  </si>
  <si>
    <t>Black sea dolphin</t>
  </si>
  <si>
    <t>DELKE</t>
  </si>
  <si>
    <t>Deltamys kempi</t>
  </si>
  <si>
    <t>Kemp's grass mouse</t>
  </si>
  <si>
    <t>DELLE</t>
  </si>
  <si>
    <t>Delphinapterus leucas</t>
  </si>
  <si>
    <t>Beluga whale</t>
  </si>
  <si>
    <t>DELPU</t>
  </si>
  <si>
    <t>Delisea pulchra</t>
  </si>
  <si>
    <t>Marine red alga</t>
  </si>
  <si>
    <t>Bonnemaisonia pulchra</t>
  </si>
  <si>
    <t>DELRE</t>
  </si>
  <si>
    <t>Delonix regia</t>
  </si>
  <si>
    <t>Royal poinciana</t>
  </si>
  <si>
    <t>Poinciana regia</t>
  </si>
  <si>
    <t>DELST</t>
  </si>
  <si>
    <t>Delphinium staphisagria</t>
  </si>
  <si>
    <t>Stavesacre</t>
  </si>
  <si>
    <t>DELSU</t>
  </si>
  <si>
    <t>Delomys sublineatus</t>
  </si>
  <si>
    <t>Pallid Atlantic forest rat</t>
  </si>
  <si>
    <t>DELTR</t>
  </si>
  <si>
    <t>Delphinus tropicalis</t>
  </si>
  <si>
    <t>Arabian common dolphin</t>
  </si>
  <si>
    <t>Delphinus capensis tropicalis</t>
  </si>
  <si>
    <t>DEMAT</t>
  </si>
  <si>
    <t>Demetrias atricapillus</t>
  </si>
  <si>
    <t>DEMVE</t>
  </si>
  <si>
    <t>Demansia vestigiata</t>
  </si>
  <si>
    <t>Lesser black whip snake</t>
  </si>
  <si>
    <t>Demansia atra</t>
  </si>
  <si>
    <t>DENAA</t>
  </si>
  <si>
    <t>Dendrochilum arachnites</t>
  </si>
  <si>
    <t>DENAC</t>
  </si>
  <si>
    <t>Dendrocygna arcuata</t>
  </si>
  <si>
    <t>Wandering whistling tree duck</t>
  </si>
  <si>
    <t>DENAE</t>
  </si>
  <si>
    <t>Dendrobium aggregatum</t>
  </si>
  <si>
    <t>DENAG</t>
  </si>
  <si>
    <t>Dendroica angelae</t>
  </si>
  <si>
    <t>Elfin-woods warbler</t>
  </si>
  <si>
    <t>DENAN</t>
  </si>
  <si>
    <t>Dendroaspis angusticeps</t>
  </si>
  <si>
    <t>Eastern green mamba</t>
  </si>
  <si>
    <t>DENAR</t>
  </si>
  <si>
    <t>Dendrocygna arborea</t>
  </si>
  <si>
    <t>West Indian tree duck</t>
  </si>
  <si>
    <t>Black-billed whistling-duck</t>
  </si>
  <si>
    <t>DENAT</t>
  </si>
  <si>
    <t>Dendrobates auratus</t>
  </si>
  <si>
    <t>Green and black poison dart frog</t>
  </si>
  <si>
    <t>DENAU</t>
  </si>
  <si>
    <t>Dendrocygna autumnalis</t>
  </si>
  <si>
    <t>Black-bellied whistling-duck</t>
  </si>
  <si>
    <t>DENBA</t>
  </si>
  <si>
    <t>Dendrophylax barrettiae</t>
  </si>
  <si>
    <t>Barrett's ghost orchid</t>
  </si>
  <si>
    <t>DENBE</t>
  </si>
  <si>
    <t>Dendrolagus bennettianus</t>
  </si>
  <si>
    <t>Bennett's tree kangaroo</t>
  </si>
  <si>
    <t>DENBI</t>
  </si>
  <si>
    <t>Dendrocygna bicolor</t>
  </si>
  <si>
    <t>Fulvous tree duck</t>
  </si>
  <si>
    <t>Fulvous whistling-duck</t>
  </si>
  <si>
    <t>DENCA</t>
  </si>
  <si>
    <t>Dendroica caerulescens</t>
  </si>
  <si>
    <t>Black-throated blue warbler</t>
  </si>
  <si>
    <t>DENCE</t>
  </si>
  <si>
    <t>Dendroica cerulea</t>
  </si>
  <si>
    <t>Cerulean warbler</t>
  </si>
  <si>
    <t>DENCL</t>
  </si>
  <si>
    <t>Dendrophthora clavata</t>
  </si>
  <si>
    <t>Columbian mistletoe</t>
  </si>
  <si>
    <t>DENCO</t>
  </si>
  <si>
    <t>Dendroica coronata</t>
  </si>
  <si>
    <t>Yellow-rumped warbler</t>
  </si>
  <si>
    <t>DENCR</t>
  </si>
  <si>
    <t>Dendrobium crumenatum</t>
  </si>
  <si>
    <t>Tropical pigeon orchid</t>
  </si>
  <si>
    <t>DENCS</t>
  </si>
  <si>
    <t>Dendroica castanea</t>
  </si>
  <si>
    <t>Bay-breasted warbler</t>
  </si>
  <si>
    <t>DENCY</t>
  </si>
  <si>
    <t>Dendrogyra cylindrus</t>
  </si>
  <si>
    <t>Pillar coral</t>
  </si>
  <si>
    <t>DENDE</t>
  </si>
  <si>
    <t>Dendrobium delicatum</t>
  </si>
  <si>
    <t>DENDM</t>
  </si>
  <si>
    <t>Dendroica dominica</t>
  </si>
  <si>
    <t>Yellow-throated warbler</t>
  </si>
  <si>
    <t>DENDO</t>
  </si>
  <si>
    <t>Dendrolagus dorianus</t>
  </si>
  <si>
    <t>Doria's tree kangaroo</t>
  </si>
  <si>
    <t>Unicolored tree kangaroo</t>
  </si>
  <si>
    <t>DENDR</t>
  </si>
  <si>
    <t>Dendrohyrax dorsalis</t>
  </si>
  <si>
    <t>Beecroft's tree hyrax</t>
  </si>
  <si>
    <t>DENDV</t>
  </si>
  <si>
    <t>Denisonia devisi</t>
  </si>
  <si>
    <t>De Vis' banded snake</t>
  </si>
  <si>
    <t>DENEX</t>
  </si>
  <si>
    <t>Dendraster excentricus</t>
  </si>
  <si>
    <t>Eccentric sand dollar</t>
  </si>
  <si>
    <t>DENEY</t>
  </si>
  <si>
    <t>Dendrocygna eytoni</t>
  </si>
  <si>
    <t>Plumed whistling duck</t>
  </si>
  <si>
    <t>DENFA</t>
  </si>
  <si>
    <t>Dendrobium farmeri</t>
  </si>
  <si>
    <t>DENFI</t>
  </si>
  <si>
    <t>Dendrobium fimbriatum</t>
  </si>
  <si>
    <t>DENFN</t>
  </si>
  <si>
    <t>Dendrobium findlayanum</t>
  </si>
  <si>
    <t>Findlay's orchid</t>
  </si>
  <si>
    <t>DENFS</t>
  </si>
  <si>
    <t>Dendroica fusca</t>
  </si>
  <si>
    <t>Blackburnian warbler</t>
  </si>
  <si>
    <t>DENFU</t>
  </si>
  <si>
    <t>Dendrophylax funalis</t>
  </si>
  <si>
    <t>Corded ghost orchid</t>
  </si>
  <si>
    <t>DENGI</t>
  </si>
  <si>
    <t>Dendrocalamus giganteus</t>
  </si>
  <si>
    <t>Giant bamboo</t>
  </si>
  <si>
    <t>DENGL</t>
  </si>
  <si>
    <t>Dendrochilum glumaceum</t>
  </si>
  <si>
    <t>Hay-scented orchid</t>
  </si>
  <si>
    <t>DENGO</t>
  </si>
  <si>
    <t>Dendrolagus goodfellowi</t>
  </si>
  <si>
    <t>Goodfellow's tree kangaroo</t>
  </si>
  <si>
    <t>DENGR</t>
  </si>
  <si>
    <t>Dendroica graciae</t>
  </si>
  <si>
    <t>Grace's warbler</t>
  </si>
  <si>
    <t>DENIN</t>
  </si>
  <si>
    <t>Dendrolagus inustus</t>
  </si>
  <si>
    <t>Grizzled tree kangaroo</t>
  </si>
  <si>
    <t>DENJA</t>
  </si>
  <si>
    <t>Dendroaspis jamesoni kaimosae</t>
  </si>
  <si>
    <t>Eastern Jameson's mamba</t>
  </si>
  <si>
    <t>DENKI</t>
  </si>
  <si>
    <t>Dendrobium kingianum</t>
  </si>
  <si>
    <t>Pink rock orchid</t>
  </si>
  <si>
    <t>DENKL</t>
  </si>
  <si>
    <t>Dendronephthya klunzingeri</t>
  </si>
  <si>
    <t>Klunzinger's soft coral</t>
  </si>
  <si>
    <t>DENKR</t>
  </si>
  <si>
    <t>Dendroica kirtlandii</t>
  </si>
  <si>
    <t>Kirtland's warbler</t>
  </si>
  <si>
    <t>DENLA</t>
  </si>
  <si>
    <t>Dendrocalamus latiflorus</t>
  </si>
  <si>
    <t>Sweet giant bamboo</t>
  </si>
  <si>
    <t>Sinocalamus latiflorus</t>
  </si>
  <si>
    <t>DENLO</t>
  </si>
  <si>
    <t>Dendrobium loddigesii</t>
  </si>
  <si>
    <t>DENLU</t>
  </si>
  <si>
    <t>Dendrolagus lumholtzi</t>
  </si>
  <si>
    <t>Lumholtz's tree kangaroo</t>
  </si>
  <si>
    <t>DENMA</t>
  </si>
  <si>
    <t>Dendroica magnolia</t>
  </si>
  <si>
    <t>Magnolia warbler</t>
  </si>
  <si>
    <t>DENME</t>
  </si>
  <si>
    <t>Dendrogale melanura</t>
  </si>
  <si>
    <t>Bornean smooth-tailed tree shrew</t>
  </si>
  <si>
    <t>DENMJ</t>
  </si>
  <si>
    <t>Dentalium majorinum</t>
  </si>
  <si>
    <t>Tusk shell</t>
  </si>
  <si>
    <t>DENMO</t>
  </si>
  <si>
    <t>Dendrobium moschatum</t>
  </si>
  <si>
    <t>DENMT</t>
  </si>
  <si>
    <t>Dendrolagus matschiei</t>
  </si>
  <si>
    <t>Matschie's tree kangaroo</t>
  </si>
  <si>
    <t>DENNI</t>
  </si>
  <si>
    <t>Dendroica nigrescens</t>
  </si>
  <si>
    <t>Black-throated gray warbler</t>
  </si>
  <si>
    <t>DENOB</t>
  </si>
  <si>
    <t>Dendragapus obscurus</t>
  </si>
  <si>
    <t>Blue grouse</t>
  </si>
  <si>
    <t>DENOC</t>
  </si>
  <si>
    <t>Dendroica occidentalis</t>
  </si>
  <si>
    <t>Hermit warbler</t>
  </si>
  <si>
    <t>DENOT</t>
  </si>
  <si>
    <t>Dentalium octangulatum</t>
  </si>
  <si>
    <t>Laevidentalium octangulatum</t>
  </si>
  <si>
    <t>DENPA</t>
  </si>
  <si>
    <t>Dendroica palmarum</t>
  </si>
  <si>
    <t>Palm warbler</t>
  </si>
  <si>
    <t>DENPE</t>
  </si>
  <si>
    <t>Dendroica pensylvanica</t>
  </si>
  <si>
    <t>Chestnut-sided warbler</t>
  </si>
  <si>
    <t>DENPI</t>
  </si>
  <si>
    <t>Dendroica pinus</t>
  </si>
  <si>
    <t>Pine warbler</t>
  </si>
  <si>
    <t>DENPL</t>
  </si>
  <si>
    <t>Dentalium pilsbryi</t>
  </si>
  <si>
    <t>Pilsbry tusk shell</t>
  </si>
  <si>
    <t>Antalis pilsbryi</t>
  </si>
  <si>
    <t>DENPN</t>
  </si>
  <si>
    <t>Dendrolimus pini</t>
  </si>
  <si>
    <t>Pine-tree lappet moth</t>
  </si>
  <si>
    <t>DENPO</t>
  </si>
  <si>
    <t>Dendroaspis polylepis polylepis</t>
  </si>
  <si>
    <t>Black mamba</t>
  </si>
  <si>
    <t>DENPT</t>
  </si>
  <si>
    <t>Dendroica petechia</t>
  </si>
  <si>
    <t>Yellow warbler</t>
  </si>
  <si>
    <t>DENPU</t>
  </si>
  <si>
    <t>Dennstaedtia punctilobula</t>
  </si>
  <si>
    <t>Scented hay fern</t>
  </si>
  <si>
    <t>DENRI</t>
  </si>
  <si>
    <t>Dendromecon rigidum</t>
  </si>
  <si>
    <t>Bush poppy</t>
  </si>
  <si>
    <t>DENSA</t>
  </si>
  <si>
    <t>Dendrolagus scottae</t>
  </si>
  <si>
    <t>Tenkile tree kangaroo</t>
  </si>
  <si>
    <t>DENSC</t>
  </si>
  <si>
    <t>Dendrobium scabrilingue</t>
  </si>
  <si>
    <t>DENSP</t>
  </si>
  <si>
    <t>Dendrolagus spadix</t>
  </si>
  <si>
    <t>Lowland tree kangaroo</t>
  </si>
  <si>
    <t>DENST</t>
  </si>
  <si>
    <t>Dendroica striata</t>
  </si>
  <si>
    <t>Blackpoll warbler</t>
  </si>
  <si>
    <t>DENTA</t>
  </si>
  <si>
    <t>Dendrobium taurinum</t>
  </si>
  <si>
    <t>DENTG</t>
  </si>
  <si>
    <t>Dendroica tigrina</t>
  </si>
  <si>
    <t>Cape may warbler</t>
  </si>
  <si>
    <t>DENTH</t>
  </si>
  <si>
    <t>Dendrobium thyrsiflorum</t>
  </si>
  <si>
    <t>DENTI</t>
  </si>
  <si>
    <t>Dendrobates tinctorius</t>
  </si>
  <si>
    <t>Dyeing poison dart frog</t>
  </si>
  <si>
    <t>DENTO</t>
  </si>
  <si>
    <t>Dendroica townsendi</t>
  </si>
  <si>
    <t>Townsend's warbler</t>
  </si>
  <si>
    <t>DENTU</t>
  </si>
  <si>
    <t>Dentex tumifrons</t>
  </si>
  <si>
    <t>Yellowback seabream</t>
  </si>
  <si>
    <t>DENVD</t>
  </si>
  <si>
    <t>Dendrocygna viduata</t>
  </si>
  <si>
    <t>White-faced whistling-duck</t>
  </si>
  <si>
    <t>DENVI</t>
  </si>
  <si>
    <t>Dendroaspis viridis</t>
  </si>
  <si>
    <t>Western green mamba</t>
  </si>
  <si>
    <t>DENVR</t>
  </si>
  <si>
    <t>Dendroica virens</t>
  </si>
  <si>
    <t>Black-throated green warbler</t>
  </si>
  <si>
    <t>DENZE</t>
  </si>
  <si>
    <t>Dendrochirus zebra</t>
  </si>
  <si>
    <t>Zebra turkeyfish</t>
  </si>
  <si>
    <t>Pterois zebra</t>
  </si>
  <si>
    <t>DEPGR</t>
  </si>
  <si>
    <t>Deppea grandiflora</t>
  </si>
  <si>
    <t>DEPPA</t>
  </si>
  <si>
    <t>Depressaria pastinacella</t>
  </si>
  <si>
    <t>Parsnip moth</t>
  </si>
  <si>
    <t>DERAC</t>
  </si>
  <si>
    <t>Deroptyus accipitrinus</t>
  </si>
  <si>
    <t>Hawk-headed parrot</t>
  </si>
  <si>
    <t>Red-fan parrot</t>
  </si>
  <si>
    <t>DERAN</t>
  </si>
  <si>
    <t>Dermacentor andersoni</t>
  </si>
  <si>
    <t>Rocky mountain wood tick</t>
  </si>
  <si>
    <t>DERAT</t>
  </si>
  <si>
    <t>Deropeltis atra</t>
  </si>
  <si>
    <t>DERBR</t>
  </si>
  <si>
    <t>Deraeocoris brevis</t>
  </si>
  <si>
    <t>Predaceous plant bug</t>
  </si>
  <si>
    <t>DERCR</t>
  </si>
  <si>
    <t>Derocalymma cruralis</t>
  </si>
  <si>
    <t>African cockroach</t>
  </si>
  <si>
    <t>DEREJ</t>
  </si>
  <si>
    <t>Deropeltis cf. erythrocephala JT-2004</t>
  </si>
  <si>
    <t>DERER</t>
  </si>
  <si>
    <t>Deropeltis erythrocephala</t>
  </si>
  <si>
    <t>Black velvet roach</t>
  </si>
  <si>
    <t>DERFA</t>
  </si>
  <si>
    <t>Dermatophagoides farinae</t>
  </si>
  <si>
    <t>American house dust mite</t>
  </si>
  <si>
    <t>DERIM</t>
  </si>
  <si>
    <t>Dermasterias imbricata</t>
  </si>
  <si>
    <t>Leather sea star</t>
  </si>
  <si>
    <t>DERIN</t>
  </si>
  <si>
    <t>Deropeltis integerrima</t>
  </si>
  <si>
    <t>Deropeltis cf. schweinfurthii (strain SR-2005)</t>
  </si>
  <si>
    <t>DERKE</t>
  </si>
  <si>
    <t>Deropeltis sp. (strain Kenya)</t>
  </si>
  <si>
    <t>DERLA</t>
  </si>
  <si>
    <t>Dermestes lardarius</t>
  </si>
  <si>
    <t>Larder beetle</t>
  </si>
  <si>
    <t>Bacon beetle</t>
  </si>
  <si>
    <t>DERLN</t>
  </si>
  <si>
    <t>Dermestes laniarius</t>
  </si>
  <si>
    <t>Dermestid beetle</t>
  </si>
  <si>
    <t>Dermestes affinis</t>
  </si>
  <si>
    <t>DERMA</t>
  </si>
  <si>
    <t>Derbesia marina</t>
  </si>
  <si>
    <t>DERMI</t>
  </si>
  <si>
    <t>Dermatophagoides microceras</t>
  </si>
  <si>
    <t>House dust mite</t>
  </si>
  <si>
    <t>DERMU</t>
  </si>
  <si>
    <t>Dermestes murinus</t>
  </si>
  <si>
    <t>Dermestes nebulosus</t>
  </si>
  <si>
    <t>DERPE</t>
  </si>
  <si>
    <t>Dermestes peruvianus</t>
  </si>
  <si>
    <t>Peruvian larder beetle</t>
  </si>
  <si>
    <t>Dermestes angustus</t>
  </si>
  <si>
    <t>DERPT</t>
  </si>
  <si>
    <t>Dermatophagoides pteronyssinus</t>
  </si>
  <si>
    <t>European house dust mite</t>
  </si>
  <si>
    <t>DERVA</t>
  </si>
  <si>
    <t>Dermacentor variabilis</t>
  </si>
  <si>
    <t>American dog tick</t>
  </si>
  <si>
    <t>DERVE</t>
  </si>
  <si>
    <t>Derocalymma versicolor</t>
  </si>
  <si>
    <t>DESAN</t>
  </si>
  <si>
    <t>Deschampsia antarctica</t>
  </si>
  <si>
    <t>Antarctic hairgrass</t>
  </si>
  <si>
    <t>DESAU</t>
  </si>
  <si>
    <t>Desmodillus auricularis</t>
  </si>
  <si>
    <t>Cape short-eared gerbil</t>
  </si>
  <si>
    <t>DESCE</t>
  </si>
  <si>
    <t>Deschampsia cespitosa</t>
  </si>
  <si>
    <t>Tufted hairgrass</t>
  </si>
  <si>
    <t>Aira caespitosa</t>
  </si>
  <si>
    <t>DESFL</t>
  </si>
  <si>
    <t>Deschampsia flexuosa</t>
  </si>
  <si>
    <t>Wavy hair-grass</t>
  </si>
  <si>
    <t>DESFU</t>
  </si>
  <si>
    <t>Desmanthodium fruticosum</t>
  </si>
  <si>
    <t>DESMS</t>
  </si>
  <si>
    <t>Desmana moschata</t>
  </si>
  <si>
    <t>Russian desman</t>
  </si>
  <si>
    <t>DESPA</t>
  </si>
  <si>
    <t>Desmodium paniculatum</t>
  </si>
  <si>
    <t>Panicledleaf ticktrefoil</t>
  </si>
  <si>
    <t>Hedysarum paniculatum</t>
  </si>
  <si>
    <t>DESRO</t>
  </si>
  <si>
    <t>Desmodus rotundus</t>
  </si>
  <si>
    <t>Vampire bat</t>
  </si>
  <si>
    <t>DESSO</t>
  </si>
  <si>
    <t>Descurainia sophia</t>
  </si>
  <si>
    <t>Flixweed tansymustard</t>
  </si>
  <si>
    <t>Sisymbrium sophia</t>
  </si>
  <si>
    <t>DESUN</t>
  </si>
  <si>
    <t>Desmodium uncinatum</t>
  </si>
  <si>
    <t>Spanish clover</t>
  </si>
  <si>
    <t>Silverleaf desmodium</t>
  </si>
  <si>
    <t>DETCO</t>
  </si>
  <si>
    <t>Detonula confervacea</t>
  </si>
  <si>
    <t>DEUGR</t>
  </si>
  <si>
    <t>Deutzia gracilis</t>
  </si>
  <si>
    <t>Slender deutzia</t>
  </si>
  <si>
    <t>DEVAE</t>
  </si>
  <si>
    <t>Devario aequipinnatus</t>
  </si>
  <si>
    <t>Giant danio</t>
  </si>
  <si>
    <t>Danio aequipinnatus</t>
  </si>
  <si>
    <t>DEVDE</t>
  </si>
  <si>
    <t>Devario devario</t>
  </si>
  <si>
    <t>Bengal danio</t>
  </si>
  <si>
    <t>Danio devario</t>
  </si>
  <si>
    <t>DEVMA</t>
  </si>
  <si>
    <t>Devario malabaricus</t>
  </si>
  <si>
    <t>Malabar danio</t>
  </si>
  <si>
    <t>Danio malabaricus</t>
  </si>
  <si>
    <t>DEVPA</t>
  </si>
  <si>
    <t>Devario pathirana</t>
  </si>
  <si>
    <t>Barred danio</t>
  </si>
  <si>
    <t>Danio pathirana</t>
  </si>
  <si>
    <t>DIAAB</t>
  </si>
  <si>
    <t>Diaprepes abbreviatus</t>
  </si>
  <si>
    <t>Citrus root weevil</t>
  </si>
  <si>
    <t>Curculio abbreviatus</t>
  </si>
  <si>
    <t>DIAAN</t>
  </si>
  <si>
    <t>Diadema antillarum</t>
  </si>
  <si>
    <t>Long-spined sea urchin</t>
  </si>
  <si>
    <t>Cidaris antillarum</t>
  </si>
  <si>
    <t>DIABA</t>
  </si>
  <si>
    <t>Diabrotica balteata</t>
  </si>
  <si>
    <t>Banded cucumber beetle</t>
  </si>
  <si>
    <t>DIABR</t>
  </si>
  <si>
    <t>Diabrotica barberi</t>
  </si>
  <si>
    <t>Northern corn rootworm</t>
  </si>
  <si>
    <t>DIACA</t>
  </si>
  <si>
    <t>Dianthus caryophyllus</t>
  </si>
  <si>
    <t>Carnation</t>
  </si>
  <si>
    <t>Clove pink</t>
  </si>
  <si>
    <t>DIACH</t>
  </si>
  <si>
    <t>Diachrysia chrysitis</t>
  </si>
  <si>
    <t>Burnished brass moth</t>
  </si>
  <si>
    <t>DIACI</t>
  </si>
  <si>
    <t>Diaphorina citri</t>
  </si>
  <si>
    <t>Asian citrus psyllid</t>
  </si>
  <si>
    <t>DIAEN</t>
  </si>
  <si>
    <t>Dianella ensifolia</t>
  </si>
  <si>
    <t>Flax lily</t>
  </si>
  <si>
    <t>Dracaena ensifolia</t>
  </si>
  <si>
    <t>DIAFE</t>
  </si>
  <si>
    <t>Diapheromera femorata</t>
  </si>
  <si>
    <t>Northern walkingstick</t>
  </si>
  <si>
    <t>DIAGR</t>
  </si>
  <si>
    <t>Diatraea grandiosella</t>
  </si>
  <si>
    <t>Southwestern corn borer</t>
  </si>
  <si>
    <t>DIALA</t>
  </si>
  <si>
    <t>Diapensia lapponica</t>
  </si>
  <si>
    <t>Lapland diapensia</t>
  </si>
  <si>
    <t>DIALU</t>
  </si>
  <si>
    <t>Diaphorodoris luteocincta</t>
  </si>
  <si>
    <t>DIAME</t>
  </si>
  <si>
    <t>Diadema mexicanum</t>
  </si>
  <si>
    <t>Needle sea urchin</t>
  </si>
  <si>
    <t>DIAMO</t>
  </si>
  <si>
    <t>Dianthus monspessulanus</t>
  </si>
  <si>
    <t>DIAOB</t>
  </si>
  <si>
    <t>Diarrhena obovata</t>
  </si>
  <si>
    <t>Obovate beakgrain</t>
  </si>
  <si>
    <t>DIAPA</t>
  </si>
  <si>
    <t>Diadema palmeri</t>
  </si>
  <si>
    <t>Fiery sea urchin</t>
  </si>
  <si>
    <t>DIAPC</t>
  </si>
  <si>
    <t>Diadema paucispinum</t>
  </si>
  <si>
    <t>DIAPU</t>
  </si>
  <si>
    <t>Diadromus pulchellus</t>
  </si>
  <si>
    <t>DIASA</t>
  </si>
  <si>
    <t>Diadema savignyi</t>
  </si>
  <si>
    <t>Long-spined black urchin</t>
  </si>
  <si>
    <t>DIASE</t>
  </si>
  <si>
    <t>Diadema setosum</t>
  </si>
  <si>
    <t>DIASN</t>
  </si>
  <si>
    <t>Diacrisia sannio</t>
  </si>
  <si>
    <t>Clouded buff</t>
  </si>
  <si>
    <t>DIASP</t>
  </si>
  <si>
    <t>Diabrotica speciosa</t>
  </si>
  <si>
    <t>DIATU</t>
  </si>
  <si>
    <t>Diachrysia tutti</t>
  </si>
  <si>
    <t>Noctuid moth</t>
  </si>
  <si>
    <t>DIAUN</t>
  </si>
  <si>
    <t>Diabrotica undecimpunctata</t>
  </si>
  <si>
    <t>Spotted cucumber beetle</t>
  </si>
  <si>
    <t>DIAVI</t>
  </si>
  <si>
    <t>Diabrotica virgifera</t>
  </si>
  <si>
    <t>Western corn root beetle</t>
  </si>
  <si>
    <t>DIAYO</t>
  </si>
  <si>
    <t>Diaemus youngi</t>
  </si>
  <si>
    <t>White-winged vampire bat</t>
  </si>
  <si>
    <t>DIBMA</t>
  </si>
  <si>
    <t>Dibamus montanus</t>
  </si>
  <si>
    <t>Worm-like lizard</t>
  </si>
  <si>
    <t>DICAB</t>
  </si>
  <si>
    <t>Dictamnus albus</t>
  </si>
  <si>
    <t>Gas plant</t>
  </si>
  <si>
    <t>DICAL</t>
  </si>
  <si>
    <t>Diclidurus albus</t>
  </si>
  <si>
    <t>Northern ghost bat</t>
  </si>
  <si>
    <t>DICAN</t>
  </si>
  <si>
    <t>Dicksonia antarctica</t>
  </si>
  <si>
    <t>Australian tree fern</t>
  </si>
  <si>
    <t>DICBI</t>
  </si>
  <si>
    <t>Diceros bicornis</t>
  </si>
  <si>
    <t>Black rhinoceros</t>
  </si>
  <si>
    <t>DICCI</t>
  </si>
  <si>
    <t>Dictyostelium citrinum</t>
  </si>
  <si>
    <t>Slime mold</t>
  </si>
  <si>
    <t>DICCR</t>
  </si>
  <si>
    <t>Dichapetalum crassifolium</t>
  </si>
  <si>
    <t>Erwinia chrysanthemi (strain 3937)</t>
  </si>
  <si>
    <t>DICDE</t>
  </si>
  <si>
    <t>Dicrocoelium dendriticum</t>
  </si>
  <si>
    <t>Small liver fluke</t>
  </si>
  <si>
    <t>DICDH</t>
  </si>
  <si>
    <t>Dictyota dichotoma</t>
  </si>
  <si>
    <t>Dictyostelium discoideum</t>
  </si>
  <si>
    <t>DICEX</t>
  </si>
  <si>
    <t>Dicentra eximia</t>
  </si>
  <si>
    <t>Fringed bleeding heart</t>
  </si>
  <si>
    <t>Fumaria eximia</t>
  </si>
  <si>
    <t>DICGR</t>
  </si>
  <si>
    <t>Dicrostonyx groenlandicus</t>
  </si>
  <si>
    <t>Northern collared lemming</t>
  </si>
  <si>
    <t>DICLA</t>
  </si>
  <si>
    <t>Dicentrarchus labrax</t>
  </si>
  <si>
    <t>European sea bass</t>
  </si>
  <si>
    <t>DICLI</t>
  </si>
  <si>
    <t>Dicranopteris linearis</t>
  </si>
  <si>
    <t>False staghorn fern</t>
  </si>
  <si>
    <t>DICME</t>
  </si>
  <si>
    <t>Dicaeum melanoxanthum</t>
  </si>
  <si>
    <t>Yellow-bellied flowerpecker</t>
  </si>
  <si>
    <t>DICMU</t>
  </si>
  <si>
    <t>Dictyostelium mucoroides</t>
  </si>
  <si>
    <t>DICPU</t>
  </si>
  <si>
    <t>Dictyostelium purpureum</t>
  </si>
  <si>
    <t>DICSC</t>
  </si>
  <si>
    <t>Dicranum scoparium</t>
  </si>
  <si>
    <t>Broom moss</t>
  </si>
  <si>
    <t>DICSP</t>
  </si>
  <si>
    <t>Dictyostelium sp. (strain GA11)</t>
  </si>
  <si>
    <t>DICSU</t>
  </si>
  <si>
    <t>Dicerorhinus sumatrensis</t>
  </si>
  <si>
    <t>Sumatran rhinoceros</t>
  </si>
  <si>
    <t>DICTO</t>
  </si>
  <si>
    <t>Dicrostonyx torquatus</t>
  </si>
  <si>
    <t>Arctic lemming</t>
  </si>
  <si>
    <t>DICTR</t>
  </si>
  <si>
    <t>Dicaeum trigonostigma</t>
  </si>
  <si>
    <t>Orange-bellied flowerpecker</t>
  </si>
  <si>
    <t>DICTY</t>
  </si>
  <si>
    <t>Dichorisandra thyrsiflora</t>
  </si>
  <si>
    <t>Blue ginger</t>
  </si>
  <si>
    <t>DICVI</t>
  </si>
  <si>
    <t>Dictyocaulus viviparus</t>
  </si>
  <si>
    <t>Bovine lungworm</t>
  </si>
  <si>
    <t>DIDAL</t>
  </si>
  <si>
    <t>Didelphis albiventris</t>
  </si>
  <si>
    <t>White-eared opossum</t>
  </si>
  <si>
    <t>DIDAU</t>
  </si>
  <si>
    <t>Didelphis aurita</t>
  </si>
  <si>
    <t>Big-eared opossum</t>
  </si>
  <si>
    <t>DIDIM</t>
  </si>
  <si>
    <t>Didelphis imperfecta</t>
  </si>
  <si>
    <t>Guianan white-eared opossum</t>
  </si>
  <si>
    <t>DIDMA</t>
  </si>
  <si>
    <t>Didelphis marsupialis virginiana</t>
  </si>
  <si>
    <t>North American opossum</t>
  </si>
  <si>
    <t>DIDMR</t>
  </si>
  <si>
    <t>Didelphis marsupialis</t>
  </si>
  <si>
    <t>Southern opossum</t>
  </si>
  <si>
    <t>DIDNA</t>
  </si>
  <si>
    <t>Didinium nasutum</t>
  </si>
  <si>
    <t>DIDST</t>
  </si>
  <si>
    <t>Didunculus strigirostris</t>
  </si>
  <si>
    <t>Tooth-billed pigeon</t>
  </si>
  <si>
    <t>DIEGR</t>
  </si>
  <si>
    <t>Dietes grandiflora</t>
  </si>
  <si>
    <t>Wild iris</t>
  </si>
  <si>
    <t>DIERO</t>
  </si>
  <si>
    <t>Dietes robinsoniana</t>
  </si>
  <si>
    <t>DIESE</t>
  </si>
  <si>
    <t>Diervilla sessilifolia</t>
  </si>
  <si>
    <t>Southern bush-honeysuckle</t>
  </si>
  <si>
    <t>DIGCA</t>
  </si>
  <si>
    <t>Diguetia canities</t>
  </si>
  <si>
    <t>Desert bush spider</t>
  </si>
  <si>
    <t>Segestria canities</t>
  </si>
  <si>
    <t>DIGCL</t>
  </si>
  <si>
    <t>Diglymma clivinoides</t>
  </si>
  <si>
    <t>DIGGR</t>
  </si>
  <si>
    <t>Digitalis grandiflora</t>
  </si>
  <si>
    <t>Yellow foxglove</t>
  </si>
  <si>
    <t>DIGLA</t>
  </si>
  <si>
    <t>Digitalis lanata</t>
  </si>
  <si>
    <t>Foxglove</t>
  </si>
  <si>
    <t>DIGPU</t>
  </si>
  <si>
    <t>Digitalis purpurea</t>
  </si>
  <si>
    <t>Common foxglove</t>
  </si>
  <si>
    <t>DIKVI</t>
  </si>
  <si>
    <t>Dikerogammarus villosus</t>
  </si>
  <si>
    <t>Killer shrimp</t>
  </si>
  <si>
    <t>DILIN</t>
  </si>
  <si>
    <t>Dillenia indica</t>
  </si>
  <si>
    <t>Hondapara tree</t>
  </si>
  <si>
    <t>DILMA</t>
  </si>
  <si>
    <t>Dileptus margaritifer</t>
  </si>
  <si>
    <t>DILPI</t>
  </si>
  <si>
    <t>Dilatris pillansii</t>
  </si>
  <si>
    <t>Rooiwortel</t>
  </si>
  <si>
    <t>DIMHO</t>
  </si>
  <si>
    <t>Dimeresia howellii</t>
  </si>
  <si>
    <t>Doublet</t>
  </si>
  <si>
    <t>DIMVE</t>
  </si>
  <si>
    <t>Dimerostemma vestitum</t>
  </si>
  <si>
    <t>DINAC</t>
  </si>
  <si>
    <t>Dinophysis acuminata</t>
  </si>
  <si>
    <t>DINAS</t>
  </si>
  <si>
    <t>Dinoponera australis</t>
  </si>
  <si>
    <t>Giant neotropical hunting ant</t>
  </si>
  <si>
    <t>DINAU</t>
  </si>
  <si>
    <t>Dinophysis acuta</t>
  </si>
  <si>
    <t>DINGI</t>
  </si>
  <si>
    <t>Dinornis giganteus</t>
  </si>
  <si>
    <t>Giant moa</t>
  </si>
  <si>
    <t>DINME</t>
  </si>
  <si>
    <t>Dineutus mellyi</t>
  </si>
  <si>
    <t>Large whirligig beetle</t>
  </si>
  <si>
    <t>DINNO</t>
  </si>
  <si>
    <t>Dinophysis norvegica</t>
  </si>
  <si>
    <t>DINNV</t>
  </si>
  <si>
    <t>Dinornis novaezealandiae</t>
  </si>
  <si>
    <t>North Island giant moa</t>
  </si>
  <si>
    <t>DINSE</t>
  </si>
  <si>
    <t>Dinodon semicarinatus</t>
  </si>
  <si>
    <t>Akamata</t>
  </si>
  <si>
    <t>Dinodon semicarinatum</t>
  </si>
  <si>
    <t>DIOAB</t>
  </si>
  <si>
    <t>Dioryctria abietella</t>
  </si>
  <si>
    <t>Spruce coneworm moth</t>
  </si>
  <si>
    <t>DIOAM</t>
  </si>
  <si>
    <t>Diomedea amsterdamensis</t>
  </si>
  <si>
    <t>Amsterdam albatross</t>
  </si>
  <si>
    <t>Diomedea exulans amsterdamensis</t>
  </si>
  <si>
    <t>DIOAS</t>
  </si>
  <si>
    <t>Diodora aspera</t>
  </si>
  <si>
    <t>Rough keyhole limpet</t>
  </si>
  <si>
    <t>DIOBU</t>
  </si>
  <si>
    <t>Dioscorea bulbifera</t>
  </si>
  <si>
    <t>Air potato</t>
  </si>
  <si>
    <t>Dioscorea latifolia</t>
  </si>
  <si>
    <t>DIOCA</t>
  </si>
  <si>
    <t>Diodora cayenensis</t>
  </si>
  <si>
    <t>Cayenne keyhole limpet</t>
  </si>
  <si>
    <t>DIOCH</t>
  </si>
  <si>
    <t>Diomedea chrysostoma</t>
  </si>
  <si>
    <t>Grey-headed albatross</t>
  </si>
  <si>
    <t>DIOCP</t>
  </si>
  <si>
    <t>Diopatra cuprea</t>
  </si>
  <si>
    <t>Plumed worm</t>
  </si>
  <si>
    <t>DIOCU</t>
  </si>
  <si>
    <t>Dioscoreophyllum cumminsii</t>
  </si>
  <si>
    <t>Serendipity berry</t>
  </si>
  <si>
    <t>DIODA</t>
  </si>
  <si>
    <t>Diomedea dabbenena</t>
  </si>
  <si>
    <t>Tristan albatross</t>
  </si>
  <si>
    <t>DIODI</t>
  </si>
  <si>
    <t>Diospyros digyna</t>
  </si>
  <si>
    <t>Black sapote</t>
  </si>
  <si>
    <t>DIOED</t>
  </si>
  <si>
    <t>Dioon edule</t>
  </si>
  <si>
    <t>Virgin's palm</t>
  </si>
  <si>
    <t>DIOEL</t>
  </si>
  <si>
    <t>Dioscorea elephantipes</t>
  </si>
  <si>
    <t>Elephant's foot</t>
  </si>
  <si>
    <t>DIOGA</t>
  </si>
  <si>
    <t>Diodora graeca</t>
  </si>
  <si>
    <t>Greek keyhole limpet</t>
  </si>
  <si>
    <t>DIOGL</t>
  </si>
  <si>
    <t>Dioclea glabra</t>
  </si>
  <si>
    <t>DIOGR</t>
  </si>
  <si>
    <t>Dioclea grandiflora</t>
  </si>
  <si>
    <t>Mucana</t>
  </si>
  <si>
    <t>DIOGU</t>
  </si>
  <si>
    <t>Dioclea guianensis</t>
  </si>
  <si>
    <t>DIOJA</t>
  </si>
  <si>
    <t>Dioscorea japonica</t>
  </si>
  <si>
    <t>Yam</t>
  </si>
  <si>
    <t>DIOKA</t>
  </si>
  <si>
    <t>Diospyros kaki</t>
  </si>
  <si>
    <t>Kaki persimmon</t>
  </si>
  <si>
    <t>Diospyros chinensis</t>
  </si>
  <si>
    <t>DIOLE</t>
  </si>
  <si>
    <t>Dioclea lehmannii</t>
  </si>
  <si>
    <t>DIOMO</t>
  </si>
  <si>
    <t>Dione moneta</t>
  </si>
  <si>
    <t>Mexican silverspot</t>
  </si>
  <si>
    <t>DIOMU</t>
  </si>
  <si>
    <t>Dionaea muscipula</t>
  </si>
  <si>
    <t>Venus flytrap</t>
  </si>
  <si>
    <t>DIORO</t>
  </si>
  <si>
    <t>Dioclea rostrata</t>
  </si>
  <si>
    <t>DIOSP</t>
  </si>
  <si>
    <t>Dioon spinulosum</t>
  </si>
  <si>
    <t>Gum palm</t>
  </si>
  <si>
    <t>DIOTE</t>
  </si>
  <si>
    <t>Diospyros texana</t>
  </si>
  <si>
    <t>Texas persimmon</t>
  </si>
  <si>
    <t>DIOVI</t>
  </si>
  <si>
    <t>Dioclea virgata</t>
  </si>
  <si>
    <t>DIOVO</t>
  </si>
  <si>
    <t>Dioclea violacea</t>
  </si>
  <si>
    <t>DIOVR</t>
  </si>
  <si>
    <t>Diospyros virginiana</t>
  </si>
  <si>
    <t>American persimmon</t>
  </si>
  <si>
    <t>DIOWH</t>
  </si>
  <si>
    <t>Diospyros whyteana</t>
  </si>
  <si>
    <t>Bladdernut</t>
  </si>
  <si>
    <t>DIOWI</t>
  </si>
  <si>
    <t>Dioclea wilsonii</t>
  </si>
  <si>
    <t>Wilson's clusterpea</t>
  </si>
  <si>
    <t>DIPAG</t>
  </si>
  <si>
    <t>Dipodomys agilis</t>
  </si>
  <si>
    <t>Agile kangaroo rat</t>
  </si>
  <si>
    <t>DIPAN</t>
  </si>
  <si>
    <t>Diplodus annularis</t>
  </si>
  <si>
    <t>Annular seabream</t>
  </si>
  <si>
    <t>Sparus annularis</t>
  </si>
  <si>
    <t>DIPAR</t>
  </si>
  <si>
    <t>Diplocaulobium arachnoideum</t>
  </si>
  <si>
    <t>DIPBI</t>
  </si>
  <si>
    <t>Diploprion bifasciatum</t>
  </si>
  <si>
    <t>Barred soapfish</t>
  </si>
  <si>
    <t>DIPBL</t>
  </si>
  <si>
    <t>Diporiphora bilineata</t>
  </si>
  <si>
    <t>Two-lined dragon</t>
  </si>
  <si>
    <t>DIPCA</t>
  </si>
  <si>
    <t>Dipodomys californicus</t>
  </si>
  <si>
    <t>California kangaroo rat</t>
  </si>
  <si>
    <t>DIPCL</t>
  </si>
  <si>
    <t>Diploria clivosa</t>
  </si>
  <si>
    <t>Knobby brain coral</t>
  </si>
  <si>
    <t>DIPCO</t>
  </si>
  <si>
    <t>Dipodomys compactus</t>
  </si>
  <si>
    <t>Gulf coast kangaroo rat</t>
  </si>
  <si>
    <t>DIPCT</t>
  </si>
  <si>
    <t>Diplotaxis catholica</t>
  </si>
  <si>
    <t>Wall-rocket</t>
  </si>
  <si>
    <t>Sisymbrium catholicum</t>
  </si>
  <si>
    <t>DIPDE</t>
  </si>
  <si>
    <t>Diphyllobothrium dendriticum</t>
  </si>
  <si>
    <t>Tapeworm</t>
  </si>
  <si>
    <t>DIPDI</t>
  </si>
  <si>
    <t>Diplazium dilatatum</t>
  </si>
  <si>
    <t>DIPDO</t>
  </si>
  <si>
    <t>Dipsosaurus dorsalis</t>
  </si>
  <si>
    <t>Desert iguana</t>
  </si>
  <si>
    <t>Crotaphytus dorsalis</t>
  </si>
  <si>
    <t>DIPDS</t>
  </si>
  <si>
    <t>Dipodomys deserti</t>
  </si>
  <si>
    <t>Desert kangaroo rat</t>
  </si>
  <si>
    <t>DIPEC</t>
  </si>
  <si>
    <t>Diphylla ecaudata</t>
  </si>
  <si>
    <t>Hairy-legged vampire bat</t>
  </si>
  <si>
    <t>DIPEL</t>
  </si>
  <si>
    <t>Dipodomys elephantinus</t>
  </si>
  <si>
    <t>Big-eared kangaroo rat</t>
  </si>
  <si>
    <t>DIPER</t>
  </si>
  <si>
    <t>Diplotaxis erucoides</t>
  </si>
  <si>
    <t>White wall-rocket</t>
  </si>
  <si>
    <t>DIPFO</t>
  </si>
  <si>
    <t>Diphyscium foliosum</t>
  </si>
  <si>
    <t>DIPGL</t>
  </si>
  <si>
    <t>Diplocirrus glaucus</t>
  </si>
  <si>
    <t>DIPGR</t>
  </si>
  <si>
    <t>Dipodomys gravipes</t>
  </si>
  <si>
    <t>San Quintin kangaroo rat</t>
  </si>
  <si>
    <t>DIPHE</t>
  </si>
  <si>
    <t>Dipodomys heermanni</t>
  </si>
  <si>
    <t>Heermann's kangaroo rat</t>
  </si>
  <si>
    <t>DIPIN</t>
  </si>
  <si>
    <t>Dipodomys ingens</t>
  </si>
  <si>
    <t>Giant kangaroo rat</t>
  </si>
  <si>
    <t>Perodipus ingens</t>
  </si>
  <si>
    <t>DIPIS</t>
  </si>
  <si>
    <t>Dipodomys insularis</t>
  </si>
  <si>
    <t>San Jose island kangaroo rat</t>
  </si>
  <si>
    <t>DIPLA</t>
  </si>
  <si>
    <t>Diploria labyrinthiformis</t>
  </si>
  <si>
    <t>Grooved brain coral</t>
  </si>
  <si>
    <t>DIPLE</t>
  </si>
  <si>
    <t>Diplothrix legata</t>
  </si>
  <si>
    <t>DIPMA</t>
  </si>
  <si>
    <t>Dipetalogaster maximus</t>
  </si>
  <si>
    <t>Blood-sucking bug</t>
  </si>
  <si>
    <t>DIPME</t>
  </si>
  <si>
    <t>Dipodomys merriami</t>
  </si>
  <si>
    <t>Merriam's kangaroo rat</t>
  </si>
  <si>
    <t>DIPMG</t>
  </si>
  <si>
    <t>Dipodascus magnusii</t>
  </si>
  <si>
    <t>Endomyces magnusii</t>
  </si>
  <si>
    <t>DIPMI</t>
  </si>
  <si>
    <t>Dipodomys microps</t>
  </si>
  <si>
    <t>Chisel-toothed kangaroo rat</t>
  </si>
  <si>
    <t>DIPMR</t>
  </si>
  <si>
    <t>Dipodomys margaritae</t>
  </si>
  <si>
    <t>Margarita island kangaroo rat</t>
  </si>
  <si>
    <t>DIPNE</t>
  </si>
  <si>
    <t>Dipodomys nelsoni</t>
  </si>
  <si>
    <t>Nelson's kangaroo rat</t>
  </si>
  <si>
    <t>DIPNI</t>
  </si>
  <si>
    <t>Dipodomys nitratoides</t>
  </si>
  <si>
    <t>Fresno kangaroo rat</t>
  </si>
  <si>
    <t>DIPOR</t>
  </si>
  <si>
    <t>Dipodomys ordii</t>
  </si>
  <si>
    <t>Ord's kangaroo rat</t>
  </si>
  <si>
    <t>DIPPA</t>
  </si>
  <si>
    <t>Dipodomys panamintinus</t>
  </si>
  <si>
    <t>Panamint kangaroo rat</t>
  </si>
  <si>
    <t>DIPPU</t>
  </si>
  <si>
    <t>Diploptera punctata</t>
  </si>
  <si>
    <t>Pacific beetle cockroach</t>
  </si>
  <si>
    <t>DIPSA</t>
  </si>
  <si>
    <t>Dipus sagitta</t>
  </si>
  <si>
    <t>Northern three-toed jerboa</t>
  </si>
  <si>
    <t>DIPSG</t>
  </si>
  <si>
    <t>Diplodus sargus</t>
  </si>
  <si>
    <t>White seabream</t>
  </si>
  <si>
    <t>DIPSI</t>
  </si>
  <si>
    <t>Diplotaxis siifolia</t>
  </si>
  <si>
    <t>DIPSM</t>
  </si>
  <si>
    <t>Dipodomys simulans</t>
  </si>
  <si>
    <t>Dulzura kangaroo rat</t>
  </si>
  <si>
    <t>DIPSP</t>
  </si>
  <si>
    <t>Dipodomys spectabilis</t>
  </si>
  <si>
    <t>Banner-tailed kangaroo rat</t>
  </si>
  <si>
    <t>DIPSR</t>
  </si>
  <si>
    <t>Diploria strigosa</t>
  </si>
  <si>
    <t>Symmetrical brain coral</t>
  </si>
  <si>
    <t>DIPST</t>
  </si>
  <si>
    <t>Dipodomys stephensi</t>
  </si>
  <si>
    <t>Stephens's kangaroo rat</t>
  </si>
  <si>
    <t>DIPVE</t>
  </si>
  <si>
    <t>Dipodomys venustus</t>
  </si>
  <si>
    <t>Narrow-faced kangaroo rat</t>
  </si>
  <si>
    <t>DIPVU</t>
  </si>
  <si>
    <t>Diplodus vulgaris</t>
  </si>
  <si>
    <t>Common two-banded seabream</t>
  </si>
  <si>
    <t>DIPYU</t>
  </si>
  <si>
    <t>Dipelta yunnanensis</t>
  </si>
  <si>
    <t>DIPZA</t>
  </si>
  <si>
    <t>Diplometopon zarudnyi</t>
  </si>
  <si>
    <t>Zarudnyi's worm lizard</t>
  </si>
  <si>
    <t>Pachycalamus zarudnyi</t>
  </si>
  <si>
    <t>DIRIM</t>
  </si>
  <si>
    <t>Dirofilaria immitis</t>
  </si>
  <si>
    <t>Canine heartworm</t>
  </si>
  <si>
    <t>DISAT</t>
  </si>
  <si>
    <t>Discodoris atromaculata</t>
  </si>
  <si>
    <t>Dotted sea-slug</t>
  </si>
  <si>
    <t>Peltodoris atromaculata</t>
  </si>
  <si>
    <t>DISCA</t>
  </si>
  <si>
    <t>Dissosteira carolina</t>
  </si>
  <si>
    <t>Carolina grasshopper</t>
  </si>
  <si>
    <t>DISCR</t>
  </si>
  <si>
    <t>Disa cardinalis</t>
  </si>
  <si>
    <t>DISEL</t>
  </si>
  <si>
    <t>Dissostichus eleginoides</t>
  </si>
  <si>
    <t>Patagonian toothfish</t>
  </si>
  <si>
    <t>DISGL</t>
  </si>
  <si>
    <t>Disa glandulosa</t>
  </si>
  <si>
    <t>Glanded disa</t>
  </si>
  <si>
    <t>DISLO</t>
  </si>
  <si>
    <t>Discosura longicauda</t>
  </si>
  <si>
    <t>Racket-tailed coquette</t>
  </si>
  <si>
    <t>DISMA</t>
  </si>
  <si>
    <t>Dissostichus mawsoni</t>
  </si>
  <si>
    <t>Antarctic cod</t>
  </si>
  <si>
    <t>DISOB</t>
  </si>
  <si>
    <t>Disa obtusa</t>
  </si>
  <si>
    <t>DISOM</t>
  </si>
  <si>
    <t>Discopyge ommata</t>
  </si>
  <si>
    <t>Electric ray</t>
  </si>
  <si>
    <t>DISPE</t>
  </si>
  <si>
    <t>Distoechurus pennatus</t>
  </si>
  <si>
    <t>Feathertail possum</t>
  </si>
  <si>
    <t>DISRO</t>
  </si>
  <si>
    <t>Dissotis rotundifolia</t>
  </si>
  <si>
    <t>Spanish shawl</t>
  </si>
  <si>
    <t>DISRS</t>
  </si>
  <si>
    <t>Disa rosea</t>
  </si>
  <si>
    <t>DISSC</t>
  </si>
  <si>
    <t>Discorsopagurus schmitti</t>
  </si>
  <si>
    <t>Tubeworm hermit crab</t>
  </si>
  <si>
    <t>Pylopagurus schmitti</t>
  </si>
  <si>
    <t>DISSE</t>
  </si>
  <si>
    <t>Disporum sessile</t>
  </si>
  <si>
    <t>Japanese fairy bells</t>
  </si>
  <si>
    <t>DISSP</t>
  </si>
  <si>
    <t>Discosoma sp.</t>
  </si>
  <si>
    <t>DISST</t>
  </si>
  <si>
    <t>Discosoma striata</t>
  </si>
  <si>
    <t>Striped mushroom</t>
  </si>
  <si>
    <t>DISTE</t>
  </si>
  <si>
    <t>Disa tenella</t>
  </si>
  <si>
    <t>DISTR</t>
  </si>
  <si>
    <t>Disa tripetaloides</t>
  </si>
  <si>
    <t>DISTY</t>
  </si>
  <si>
    <t>Dispholidus typus</t>
  </si>
  <si>
    <t>Boomslang</t>
  </si>
  <si>
    <t>DISUN</t>
  </si>
  <si>
    <t>Disa uniflora</t>
  </si>
  <si>
    <t>Disa grandiflora</t>
  </si>
  <si>
    <t>DIUNO</t>
  </si>
  <si>
    <t>Diuraphis noxia</t>
  </si>
  <si>
    <t>Russian wheat aphid</t>
  </si>
  <si>
    <t>DOBIN</t>
  </si>
  <si>
    <t>Dobsonia inermis</t>
  </si>
  <si>
    <t>Solomons naked-backed fruit bat</t>
  </si>
  <si>
    <t>DOBMI</t>
  </si>
  <si>
    <t>Dobsonia minor</t>
  </si>
  <si>
    <t>Lesser bare-backed bat</t>
  </si>
  <si>
    <t>DOBMO</t>
  </si>
  <si>
    <t>Dobsonia moluccensis</t>
  </si>
  <si>
    <t>Moluccan bare-backed fruit bat</t>
  </si>
  <si>
    <t>DOBPA</t>
  </si>
  <si>
    <t>Dobsonia pannietensis</t>
  </si>
  <si>
    <t>Panniet naked-backed fruit bat</t>
  </si>
  <si>
    <t>DOBPR</t>
  </si>
  <si>
    <t>Dobsonia praedatrix</t>
  </si>
  <si>
    <t>New Britain naked-backed fruit bat</t>
  </si>
  <si>
    <t>DOBVI</t>
  </si>
  <si>
    <t>Dobsonia viridis</t>
  </si>
  <si>
    <t>Greenish naked-backed fruit bat</t>
  </si>
  <si>
    <t>DODME</t>
  </si>
  <si>
    <t>Dodecatheon meadia</t>
  </si>
  <si>
    <t>Shooting star</t>
  </si>
  <si>
    <t>DOLAR</t>
  </si>
  <si>
    <t>Dolichovespula arenaria</t>
  </si>
  <si>
    <t>Yellow hornet</t>
  </si>
  <si>
    <t>Aerial yellowjacket</t>
  </si>
  <si>
    <t>DOLAU</t>
  </si>
  <si>
    <t>Dolabella auricularia</t>
  </si>
  <si>
    <t>DOLBI</t>
  </si>
  <si>
    <t>Dolichos biflorus</t>
  </si>
  <si>
    <t>Horse gram</t>
  </si>
  <si>
    <t>DOLDO</t>
  </si>
  <si>
    <t>Dolabrifera dolabrifera</t>
  </si>
  <si>
    <t>DOLEC</t>
  </si>
  <si>
    <t>Delosperma echinatum</t>
  </si>
  <si>
    <t>Pickle cactus</t>
  </si>
  <si>
    <t>DOLLA</t>
  </si>
  <si>
    <t>Dolichos lab lab</t>
  </si>
  <si>
    <t>Field bean</t>
  </si>
  <si>
    <t>Lablab purpureus</t>
  </si>
  <si>
    <t>DOLMA</t>
  </si>
  <si>
    <t>Dolichovespula maculata</t>
  </si>
  <si>
    <t>Bald-faced hornet</t>
  </si>
  <si>
    <t>Vespula maculata</t>
  </si>
  <si>
    <t>DOLOR</t>
  </si>
  <si>
    <t>Dolichonyx oryzivorus</t>
  </si>
  <si>
    <t>Bobolink</t>
  </si>
  <si>
    <t>DOLPA</t>
  </si>
  <si>
    <t>Dolichotis patagonum</t>
  </si>
  <si>
    <t>Patagonian cavy</t>
  </si>
  <si>
    <t>DOLTE</t>
  </si>
  <si>
    <t>Dolomedes tenebrosus</t>
  </si>
  <si>
    <t>Nursery web spider</t>
  </si>
  <si>
    <t>DONCU</t>
  </si>
  <si>
    <t>Donax cuneatus</t>
  </si>
  <si>
    <t>Wedge clam</t>
  </si>
  <si>
    <t>DONFA</t>
  </si>
  <si>
    <t>Donax faba</t>
  </si>
  <si>
    <t>Bean clam</t>
  </si>
  <si>
    <t>DORBE</t>
  </si>
  <si>
    <t>Dorotheanthus bellidiformis</t>
  </si>
  <si>
    <t>Livingstone daisy</t>
  </si>
  <si>
    <t>Mesembryanthemum criniflorum</t>
  </si>
  <si>
    <t>DORCO</t>
  </si>
  <si>
    <t>Doronicum columnae</t>
  </si>
  <si>
    <t>Eastern leopard's bane</t>
  </si>
  <si>
    <t>DORDA</t>
  </si>
  <si>
    <t>Doryrhamphus dactyliophorus</t>
  </si>
  <si>
    <t>Ringed pipefish</t>
  </si>
  <si>
    <t>DORER</t>
  </si>
  <si>
    <t>Dorvillea erucaeformis</t>
  </si>
  <si>
    <t>DOREX</t>
  </si>
  <si>
    <t>Doryrhamphus excisus</t>
  </si>
  <si>
    <t>Bluestripe pipefish</t>
  </si>
  <si>
    <t>Syngnathus melanopleura</t>
  </si>
  <si>
    <t>DORPA</t>
  </si>
  <si>
    <t>Dorcus parallelopipedus</t>
  </si>
  <si>
    <t>Lesser stag beetle</t>
  </si>
  <si>
    <t>DORSP</t>
  </si>
  <si>
    <t>Doritaenopsis sp.</t>
  </si>
  <si>
    <t>Moth orchid</t>
  </si>
  <si>
    <t>DORVA</t>
  </si>
  <si>
    <t>Dorcopsulus vanheurni</t>
  </si>
  <si>
    <t>Lesser forest wallaby</t>
  </si>
  <si>
    <t>DORVE</t>
  </si>
  <si>
    <t>Dorcopsis veterum</t>
  </si>
  <si>
    <t>Brown dorcopsis</t>
  </si>
  <si>
    <t>DOTCO</t>
  </si>
  <si>
    <t>Doto coronata</t>
  </si>
  <si>
    <t>Crown doto</t>
  </si>
  <si>
    <t>DRAAL</t>
  </si>
  <si>
    <t>Draba altaica</t>
  </si>
  <si>
    <t>Whitlowgrass</t>
  </si>
  <si>
    <t>DRACH</t>
  </si>
  <si>
    <t>Dracula chimaera</t>
  </si>
  <si>
    <t>DRAFL</t>
  </si>
  <si>
    <t>Draba fladnizensis</t>
  </si>
  <si>
    <t>Austrian whitlowgrass</t>
  </si>
  <si>
    <t>DRAGR</t>
  </si>
  <si>
    <t>Dracocephalum grandiflorum</t>
  </si>
  <si>
    <t>Dragon's head</t>
  </si>
  <si>
    <t>Dracocephalum altaiense</t>
  </si>
  <si>
    <t>DRALA</t>
  </si>
  <si>
    <t>Draba lactea</t>
  </si>
  <si>
    <t>Lapland whitlowgrass</t>
  </si>
  <si>
    <t>Draba fladnizensis var. heterotricha</t>
  </si>
  <si>
    <t>DRALO</t>
  </si>
  <si>
    <t>Draba lonchocarpa</t>
  </si>
  <si>
    <t>Lancepod whitlowgrass</t>
  </si>
  <si>
    <t>DRAMO</t>
  </si>
  <si>
    <t>Dracocephalum moldavica</t>
  </si>
  <si>
    <t>Moldavian dragonhead</t>
  </si>
  <si>
    <t>DRANE</t>
  </si>
  <si>
    <t>Draba nemorosa</t>
  </si>
  <si>
    <t>Woodland whitlowgrass</t>
  </si>
  <si>
    <t>DRANI</t>
  </si>
  <si>
    <t>Draba nivalis</t>
  </si>
  <si>
    <t>Yellow arctic whitlowgrass</t>
  </si>
  <si>
    <t>DRAPA</t>
  </si>
  <si>
    <t>Draba palanderiana</t>
  </si>
  <si>
    <t>Palander's whitlowgrass</t>
  </si>
  <si>
    <t>DRAPL</t>
  </si>
  <si>
    <t>Draparnaldia plumosa</t>
  </si>
  <si>
    <t>DRAPO</t>
  </si>
  <si>
    <t>Draba porsildii</t>
  </si>
  <si>
    <t>Porsild's whitlowgrass</t>
  </si>
  <si>
    <t>DRARU</t>
  </si>
  <si>
    <t>Dracocephalum ruyschiana</t>
  </si>
  <si>
    <t>Nordic dragonhead</t>
  </si>
  <si>
    <t>DRASI</t>
  </si>
  <si>
    <t>Draba sibirica</t>
  </si>
  <si>
    <t>Siberian whitlowgrass</t>
  </si>
  <si>
    <t>DRASU</t>
  </si>
  <si>
    <t>Draba subcapitata</t>
  </si>
  <si>
    <t>Ellesmereland whitlowgrass</t>
  </si>
  <si>
    <t>DRATU</t>
  </si>
  <si>
    <t>Draba turczaninowii</t>
  </si>
  <si>
    <t>DREPE</t>
  </si>
  <si>
    <t>Dremomys pernyi</t>
  </si>
  <si>
    <t>Perny's long-nosed squirrel</t>
  </si>
  <si>
    <t>DREPO</t>
  </si>
  <si>
    <t>Dreissena polymorpha</t>
  </si>
  <si>
    <t>Zebra mussel</t>
  </si>
  <si>
    <t>Mytilus polymorpha</t>
  </si>
  <si>
    <t>DRIEL</t>
  </si>
  <si>
    <t>Drimia elata</t>
  </si>
  <si>
    <t>Tall drimia</t>
  </si>
  <si>
    <t>Idothea elata</t>
  </si>
  <si>
    <t>DRIGR</t>
  </si>
  <si>
    <t>Drimys granadensis</t>
  </si>
  <si>
    <t>DRIMA</t>
  </si>
  <si>
    <t>Drimia maritima</t>
  </si>
  <si>
    <t>Sea squill</t>
  </si>
  <si>
    <t>Charybdis maritima</t>
  </si>
  <si>
    <t>DRIWI</t>
  </si>
  <si>
    <t>Drimys winteri</t>
  </si>
  <si>
    <t>Winter's bark</t>
  </si>
  <si>
    <t>DROAA</t>
  </si>
  <si>
    <t>Drosophila adunca</t>
  </si>
  <si>
    <t>DROAC</t>
  </si>
  <si>
    <t>Drosophila acanthoptera</t>
  </si>
  <si>
    <t>DROAD</t>
  </si>
  <si>
    <t>Drosophila adiastola</t>
  </si>
  <si>
    <t>Idiomyia adiastola</t>
  </si>
  <si>
    <t>DROAE</t>
  </si>
  <si>
    <t>Drosophila americana</t>
  </si>
  <si>
    <t>DROAF</t>
  </si>
  <si>
    <t>Drosophila affinidisjuncta</t>
  </si>
  <si>
    <t>Idiomyia affinidisjuncta</t>
  </si>
  <si>
    <t>DROAI</t>
  </si>
  <si>
    <t>Drosophila affinis</t>
  </si>
  <si>
    <t>DROAL</t>
  </si>
  <si>
    <t>Drosophila algonquin</t>
  </si>
  <si>
    <t>DROAM</t>
  </si>
  <si>
    <t>Drosophila ambigua</t>
  </si>
  <si>
    <t>Drosophila ananassae</t>
  </si>
  <si>
    <t>DROAP</t>
  </si>
  <si>
    <t>Drosophila atripex</t>
  </si>
  <si>
    <t>DROAR</t>
  </si>
  <si>
    <t>Drosophila arizonae</t>
  </si>
  <si>
    <t>DROAS</t>
  </si>
  <si>
    <t>Drosophila austrosaltans</t>
  </si>
  <si>
    <t>DROAT</t>
  </si>
  <si>
    <t>Drosophila athabasca</t>
  </si>
  <si>
    <t>DROAU</t>
  </si>
  <si>
    <t>Dromiciops australis</t>
  </si>
  <si>
    <t>Monito del Monte</t>
  </si>
  <si>
    <t>Dromiciops gliroides</t>
  </si>
  <si>
    <t>DROAV</t>
  </si>
  <si>
    <t>Drosophila auraria</t>
  </si>
  <si>
    <t>DROAX</t>
  </si>
  <si>
    <t>Drosophila aracataca</t>
  </si>
  <si>
    <t>DROAZ</t>
  </si>
  <si>
    <t>Drosophila azteca</t>
  </si>
  <si>
    <t>DROBA</t>
  </si>
  <si>
    <t>Drosophila bakoue</t>
  </si>
  <si>
    <t>DROBC</t>
  </si>
  <si>
    <t>Drosophila bocqueti</t>
  </si>
  <si>
    <t>DROBF</t>
  </si>
  <si>
    <t>Drosophila bifasciata</t>
  </si>
  <si>
    <t>DROBI</t>
  </si>
  <si>
    <t>Drosera binata</t>
  </si>
  <si>
    <t>Australian sundew</t>
  </si>
  <si>
    <t>DROBO</t>
  </si>
  <si>
    <t>Drosophila borealis</t>
  </si>
  <si>
    <t>DROBP</t>
  </si>
  <si>
    <t>Drosophila bipectinata</t>
  </si>
  <si>
    <t>DROBR</t>
  </si>
  <si>
    <t>Drosera burmannii</t>
  </si>
  <si>
    <t>Burmese sundew</t>
  </si>
  <si>
    <t>DROBS</t>
  </si>
  <si>
    <t>Drosophila busckii</t>
  </si>
  <si>
    <t>DROBU</t>
  </si>
  <si>
    <t>Drosophila buzzatii</t>
  </si>
  <si>
    <t>DROCA</t>
  </si>
  <si>
    <t>Drosera capensis</t>
  </si>
  <si>
    <t>African sundew</t>
  </si>
  <si>
    <t>DROCP</t>
  </si>
  <si>
    <t>Drosophila capricorni</t>
  </si>
  <si>
    <t>DROCR</t>
  </si>
  <si>
    <t>Drosophila crassifemur</t>
  </si>
  <si>
    <t>DROCY</t>
  </si>
  <si>
    <t>Drosophila cyrtoloma</t>
  </si>
  <si>
    <t>DRODA</t>
  </si>
  <si>
    <t>Drosophila dasycnemia</t>
  </si>
  <si>
    <t>DRODC</t>
  </si>
  <si>
    <t>Drosera dichrosepala</t>
  </si>
  <si>
    <t>Rusty sundew</t>
  </si>
  <si>
    <t>DRODI</t>
  </si>
  <si>
    <t>Drosophila differens</t>
  </si>
  <si>
    <t>DRODO</t>
  </si>
  <si>
    <t>Drosophila dossoui</t>
  </si>
  <si>
    <t>DRODS</t>
  </si>
  <si>
    <t>Drosophila disjuncta</t>
  </si>
  <si>
    <t>DROEC</t>
  </si>
  <si>
    <t>Drosophila ercepeae</t>
  </si>
  <si>
    <t>DROEL</t>
  </si>
  <si>
    <t>Drosophila elegans</t>
  </si>
  <si>
    <t>DROEM</t>
  </si>
  <si>
    <t>Drosophila emarginata</t>
  </si>
  <si>
    <t>DROEQ</t>
  </si>
  <si>
    <t>Drosophila equinoxialis</t>
  </si>
  <si>
    <t>Drosophila erecta</t>
  </si>
  <si>
    <t>DROEU</t>
  </si>
  <si>
    <t>Drosophila eugracilis</t>
  </si>
  <si>
    <t>DROEZ</t>
  </si>
  <si>
    <t>Drosophila ezoana</t>
  </si>
  <si>
    <t>DROFC</t>
  </si>
  <si>
    <t>Drosophila ficusphila</t>
  </si>
  <si>
    <t>DROFI</t>
  </si>
  <si>
    <t>Drosera filliformis</t>
  </si>
  <si>
    <t>DROFL</t>
  </si>
  <si>
    <t>Drosophila flavomontana</t>
  </si>
  <si>
    <t>DROFM</t>
  </si>
  <si>
    <t>Drosophila fima</t>
  </si>
  <si>
    <t>DROFU</t>
  </si>
  <si>
    <t>Drosophila funebris</t>
  </si>
  <si>
    <t>Drosophila grimshawi</t>
  </si>
  <si>
    <t>Idiomyia grimshawi</t>
  </si>
  <si>
    <t>DROGU</t>
  </si>
  <si>
    <t>Drosophila guanche</t>
  </si>
  <si>
    <t>DROHA</t>
  </si>
  <si>
    <t>Drosophila hawaiiensis</t>
  </si>
  <si>
    <t>DROHE</t>
  </si>
  <si>
    <t>Drosophila heteroneura</t>
  </si>
  <si>
    <t>DROHY</t>
  </si>
  <si>
    <t>Drosophila hydei</t>
  </si>
  <si>
    <t>DROIK</t>
  </si>
  <si>
    <t>Drosophila iki</t>
  </si>
  <si>
    <t>DROIM</t>
  </si>
  <si>
    <t>Drosophila immigrans</t>
  </si>
  <si>
    <t>DROIN</t>
  </si>
  <si>
    <t>Drosophila insularis</t>
  </si>
  <si>
    <t>DROJA</t>
  </si>
  <si>
    <t>Drosophila jambulina</t>
  </si>
  <si>
    <t>DROKA</t>
  </si>
  <si>
    <t>Drosophila kanekoi</t>
  </si>
  <si>
    <t>DROKI</t>
  </si>
  <si>
    <t>Drosophila kikkawai</t>
  </si>
  <si>
    <t>DROKT</t>
  </si>
  <si>
    <t>Drosophila kitumensis</t>
  </si>
  <si>
    <t>DROKU</t>
  </si>
  <si>
    <t>Drosophila kuntzei</t>
  </si>
  <si>
    <t>DROLA</t>
  </si>
  <si>
    <t>Drosophila lacicola</t>
  </si>
  <si>
    <t>DROLE</t>
  </si>
  <si>
    <t>Drosophila lebanonensis</t>
  </si>
  <si>
    <t>Scaptodrosophila lebanonensis</t>
  </si>
  <si>
    <t>DROLI</t>
  </si>
  <si>
    <t>Drosophila lineosetae</t>
  </si>
  <si>
    <t>DROLM</t>
  </si>
  <si>
    <t>Drosophila limbata</t>
  </si>
  <si>
    <t>DROLN</t>
  </si>
  <si>
    <t>Drosophila lini</t>
  </si>
  <si>
    <t>DROLO</t>
  </si>
  <si>
    <t>Drosophila lowei</t>
  </si>
  <si>
    <t>DROLR</t>
  </si>
  <si>
    <t>Drosophila littoralis</t>
  </si>
  <si>
    <t>DROLS</t>
  </si>
  <si>
    <t>Drosophila lusaltans</t>
  </si>
  <si>
    <t>DROLT</t>
  </si>
  <si>
    <t>Drosophila lutescens</t>
  </si>
  <si>
    <t>DROLU</t>
  </si>
  <si>
    <t>Drosophyllum lusitanicum</t>
  </si>
  <si>
    <t>Portuguese sundew</t>
  </si>
  <si>
    <t>DROMA</t>
  </si>
  <si>
    <t>Drosophila mauritiana</t>
  </si>
  <si>
    <t>DROMC</t>
  </si>
  <si>
    <t>Drosophila microlabis</t>
  </si>
  <si>
    <t>DROMD</t>
  </si>
  <si>
    <t>Drosophila madeirensis</t>
  </si>
  <si>
    <t>Drosophila melanogaster</t>
  </si>
  <si>
    <t>Drosophila miranda</t>
  </si>
  <si>
    <t>DROML</t>
  </si>
  <si>
    <t>Drosophila milleri</t>
  </si>
  <si>
    <t>DROMM</t>
  </si>
  <si>
    <t>Drosophila mimica</t>
  </si>
  <si>
    <t>Idiomyia mimica</t>
  </si>
  <si>
    <t>DROMN</t>
  </si>
  <si>
    <t>Drosophila montana</t>
  </si>
  <si>
    <t>Drosophila mojavensis</t>
  </si>
  <si>
    <t>DROMR</t>
  </si>
  <si>
    <t>Drosophila mercatorum</t>
  </si>
  <si>
    <t>DROMS</t>
  </si>
  <si>
    <t>Drosophila mediostriata</t>
  </si>
  <si>
    <t>DROMT</t>
  </si>
  <si>
    <t>Drosophila mettleri</t>
  </si>
  <si>
    <t>DROMU</t>
  </si>
  <si>
    <t>Drosophila mulleri</t>
  </si>
  <si>
    <t>DROMX</t>
  </si>
  <si>
    <t>Drosophila melanica</t>
  </si>
  <si>
    <t>DROMY</t>
  </si>
  <si>
    <t>Drosophila mayaguana</t>
  </si>
  <si>
    <t>DRONA</t>
  </si>
  <si>
    <t>Drosophila navojoa</t>
  </si>
  <si>
    <t>DRONC</t>
  </si>
  <si>
    <t>Drosophila neocordata</t>
  </si>
  <si>
    <t>DRONE</t>
  </si>
  <si>
    <t>Drosophila nebulosa</t>
  </si>
  <si>
    <t>DRONF</t>
  </si>
  <si>
    <t>Drosophila nasuta F</t>
  </si>
  <si>
    <t>DRONI</t>
  </si>
  <si>
    <t>Drosophila nigra</t>
  </si>
  <si>
    <t>Idiomyia nigra</t>
  </si>
  <si>
    <t>DRONO</t>
  </si>
  <si>
    <t>Dromaius novaehollandiae</t>
  </si>
  <si>
    <t>Emu</t>
  </si>
  <si>
    <t>DRONR</t>
  </si>
  <si>
    <t>Drosophila narragansett</t>
  </si>
  <si>
    <t>DRONS</t>
  </si>
  <si>
    <t>Drosophila nasuta</t>
  </si>
  <si>
    <t>DROOB</t>
  </si>
  <si>
    <t>Drosophila obscura</t>
  </si>
  <si>
    <t>DROOR</t>
  </si>
  <si>
    <t>Drosophila orena</t>
  </si>
  <si>
    <t>DROPA</t>
  </si>
  <si>
    <t>Drosera peltata</t>
  </si>
  <si>
    <t>Pale sundew</t>
  </si>
  <si>
    <t>DROPB</t>
  </si>
  <si>
    <t>Drosophila pseudoobscura bogotana</t>
  </si>
  <si>
    <t>DROPC</t>
  </si>
  <si>
    <t>Drosophila pinicola</t>
  </si>
  <si>
    <t>Drosophila persimilis</t>
  </si>
  <si>
    <t>DROPI</t>
  </si>
  <si>
    <t>Drosophila picticornis</t>
  </si>
  <si>
    <t>Idiomyia picticornis</t>
  </si>
  <si>
    <t>DROPL</t>
  </si>
  <si>
    <t>Drosophila planitibia</t>
  </si>
  <si>
    <t>DROPN</t>
  </si>
  <si>
    <t>Drosophila punjabiensis</t>
  </si>
  <si>
    <t>DROPO</t>
  </si>
  <si>
    <t>Drosophila petalopeza</t>
  </si>
  <si>
    <t>DROPR</t>
  </si>
  <si>
    <t>Drosophila prosaltans</t>
  </si>
  <si>
    <t>Drosophila pseudoobscura pseudoobscura</t>
  </si>
  <si>
    <t>DROPT</t>
  </si>
  <si>
    <t>Drosera petiolaris</t>
  </si>
  <si>
    <t>Wooly sundew</t>
  </si>
  <si>
    <t>DROPU</t>
  </si>
  <si>
    <t>Drosophila paulistorum</t>
  </si>
  <si>
    <t>DROPV</t>
  </si>
  <si>
    <t>Drosophila pavlovskiana</t>
  </si>
  <si>
    <t>DRORE</t>
  </si>
  <si>
    <t>Drosera regia</t>
  </si>
  <si>
    <t>King sundew</t>
  </si>
  <si>
    <t>DRORO</t>
  </si>
  <si>
    <t>Drosophila robusta</t>
  </si>
  <si>
    <t>DRORP</t>
  </si>
  <si>
    <t>Drosophila repleta</t>
  </si>
  <si>
    <t>DRORT</t>
  </si>
  <si>
    <t>Drosera rotundifolia</t>
  </si>
  <si>
    <t>Roundleaf sundew</t>
  </si>
  <si>
    <t>DROSA</t>
  </si>
  <si>
    <t>Drosophila saltans</t>
  </si>
  <si>
    <t>DROSB</t>
  </si>
  <si>
    <t>Drosophila subsaltans</t>
  </si>
  <si>
    <t>DROSC</t>
  </si>
  <si>
    <t>Drosophila sucinea</t>
  </si>
  <si>
    <t>Drosophila sechellia</t>
  </si>
  <si>
    <t>Drosophila simulans</t>
  </si>
  <si>
    <t>DROSL</t>
  </si>
  <si>
    <t>Drosophila silvestris</t>
  </si>
  <si>
    <t>DROSN</t>
  </si>
  <si>
    <t>Drosophila santomea</t>
  </si>
  <si>
    <t>DROSO</t>
  </si>
  <si>
    <t>Drosophila soonae</t>
  </si>
  <si>
    <t>DROSP</t>
  </si>
  <si>
    <t>Drosophila sp.</t>
  </si>
  <si>
    <t>DROSR</t>
  </si>
  <si>
    <t>Drosophila serrata</t>
  </si>
  <si>
    <t>DROSS</t>
  </si>
  <si>
    <t>Drosophila subsilvestris</t>
  </si>
  <si>
    <t>DROST</t>
  </si>
  <si>
    <t>Drosophila sturtevanti</t>
  </si>
  <si>
    <t>DROSU</t>
  </si>
  <si>
    <t>Drosophila subobscura</t>
  </si>
  <si>
    <t>DROTA</t>
  </si>
  <si>
    <t>Drosophila tanythrix</t>
  </si>
  <si>
    <t>DROTE</t>
  </si>
  <si>
    <t>Drosophila teissieri</t>
  </si>
  <si>
    <t>DROTK</t>
  </si>
  <si>
    <t>Drosophila takahashii</t>
  </si>
  <si>
    <t>DROTO</t>
  </si>
  <si>
    <t>Drosophila tolteca</t>
  </si>
  <si>
    <t>DROTP</t>
  </si>
  <si>
    <t>Drosophila tropicalis</t>
  </si>
  <si>
    <t>DROTR</t>
  </si>
  <si>
    <t>Drosophila tristis</t>
  </si>
  <si>
    <t>DROTS</t>
  </si>
  <si>
    <t>Drosophila tsacasi</t>
  </si>
  <si>
    <t>DROVA</t>
  </si>
  <si>
    <t>Drosophila varians</t>
  </si>
  <si>
    <t>Drosophila virilis</t>
  </si>
  <si>
    <t>DROVL</t>
  </si>
  <si>
    <t>Drosophila vallismaia</t>
  </si>
  <si>
    <t>DROWH</t>
  </si>
  <si>
    <t>Drosophila wheeleri</t>
  </si>
  <si>
    <t>Drosophila willistoni</t>
  </si>
  <si>
    <t>Drosophila yakuba</t>
  </si>
  <si>
    <t>DRYCA</t>
  </si>
  <si>
    <t>Dryopteris crassirhizoma</t>
  </si>
  <si>
    <t>Thick stemmed wood fern</t>
  </si>
  <si>
    <t>DRYCE</t>
  </si>
  <si>
    <t>Drymarchon corais erebennus</t>
  </si>
  <si>
    <t>Texas indigo snake</t>
  </si>
  <si>
    <t>DRYCO</t>
  </si>
  <si>
    <t>Drysdalia coronata</t>
  </si>
  <si>
    <t>Crowned snake</t>
  </si>
  <si>
    <t>DRYCR</t>
  </si>
  <si>
    <t>Dryopteris cristata</t>
  </si>
  <si>
    <t>Crested buckler-fern</t>
  </si>
  <si>
    <t>DRYFM</t>
  </si>
  <si>
    <t>Dryopteris filix-mas</t>
  </si>
  <si>
    <t>Male fern</t>
  </si>
  <si>
    <t>DRYIU</t>
  </si>
  <si>
    <t>Dryas julia</t>
  </si>
  <si>
    <t>Julia longwing butterfly</t>
  </si>
  <si>
    <t>DRYLA</t>
  </si>
  <si>
    <t>Dryomys laniger</t>
  </si>
  <si>
    <t>Woolly dormouse</t>
  </si>
  <si>
    <t>DRYNI</t>
  </si>
  <si>
    <t>Dryomys nitedula</t>
  </si>
  <si>
    <t>Forest dormouse</t>
  </si>
  <si>
    <t>DRYPI</t>
  </si>
  <si>
    <t>Dryocopus pileatus</t>
  </si>
  <si>
    <t>Pileated woodpecker</t>
  </si>
  <si>
    <t>DRYRU</t>
  </si>
  <si>
    <t>Dryocampa rubicunda</t>
  </si>
  <si>
    <t>Rosy maple moth</t>
  </si>
  <si>
    <t>DRYSU</t>
  </si>
  <si>
    <t>Drymophloeus subdistichus</t>
  </si>
  <si>
    <t>DUCIN</t>
  </si>
  <si>
    <t>Duchesnea indica</t>
  </si>
  <si>
    <t>Indian strawberry</t>
  </si>
  <si>
    <t>Potentilla indica</t>
  </si>
  <si>
    <t>DUCRU</t>
  </si>
  <si>
    <t>Ducula rufigaster</t>
  </si>
  <si>
    <t>Purple-tailed imperial-pigeon</t>
  </si>
  <si>
    <t>DUDVI</t>
  </si>
  <si>
    <t>Dudleya viscida</t>
  </si>
  <si>
    <t>Sticky liveforever</t>
  </si>
  <si>
    <t>DUGDU</t>
  </si>
  <si>
    <t>Dugong dugon</t>
  </si>
  <si>
    <t>Dugong</t>
  </si>
  <si>
    <t>Trichechus dugon</t>
  </si>
  <si>
    <t>DUGJA</t>
  </si>
  <si>
    <t>Dugesia japonica</t>
  </si>
  <si>
    <t>Planarian</t>
  </si>
  <si>
    <t>DUGME</t>
  </si>
  <si>
    <t>Dugesia mexicana</t>
  </si>
  <si>
    <t>DUGTI</t>
  </si>
  <si>
    <t>Dugesia tigrina</t>
  </si>
  <si>
    <t>Girardia tigrina</t>
  </si>
  <si>
    <t>DUMCA</t>
  </si>
  <si>
    <t>Dumetella carolinensis</t>
  </si>
  <si>
    <t>Gray catbird</t>
  </si>
  <si>
    <t>DUMHI</t>
  </si>
  <si>
    <t>Dumortiera hirsuta</t>
  </si>
  <si>
    <t>DUNAC</t>
  </si>
  <si>
    <t>Dunaliella acidophila</t>
  </si>
  <si>
    <t>DUNBA</t>
  </si>
  <si>
    <t>Dunaliella bardawil</t>
  </si>
  <si>
    <t>DUNBI</t>
  </si>
  <si>
    <t>Dunaliella bioculata</t>
  </si>
  <si>
    <t>DUNSA</t>
  </si>
  <si>
    <t>Dunaliella salina</t>
  </si>
  <si>
    <t>DUNTE</t>
  </si>
  <si>
    <t>Dunaliella tertiolecta</t>
  </si>
  <si>
    <t>DURER</t>
  </si>
  <si>
    <t>Duranta erecta</t>
  </si>
  <si>
    <t>Golden dewdrops</t>
  </si>
  <si>
    <t>Duranta repens</t>
  </si>
  <si>
    <t>DUSTH</t>
  </si>
  <si>
    <t>Dusicyon thous</t>
  </si>
  <si>
    <t>Crab-eating fox</t>
  </si>
  <si>
    <t>Cerdocyon thous</t>
  </si>
  <si>
    <t>DYCES</t>
  </si>
  <si>
    <t>Dyckia estevesii</t>
  </si>
  <si>
    <t>Fan-shape dyckia</t>
  </si>
  <si>
    <t>DYMDI</t>
  </si>
  <si>
    <t>Dymasia dymas</t>
  </si>
  <si>
    <t>Tiny checkerspot</t>
  </si>
  <si>
    <t>DYPLE</t>
  </si>
  <si>
    <t>Dypsis leptocheilos</t>
  </si>
  <si>
    <t>Redneck palm</t>
  </si>
  <si>
    <t>DYSAL</t>
  </si>
  <si>
    <t>Dystacta alticeps</t>
  </si>
  <si>
    <t>DYSCR</t>
  </si>
  <si>
    <t>Dysdera crocata</t>
  </si>
  <si>
    <t>Woodlouse spider</t>
  </si>
  <si>
    <t>DYSMI</t>
  </si>
  <si>
    <t>Dyscritothamnus mirandae</t>
  </si>
  <si>
    <t>DYSPA</t>
  </si>
  <si>
    <t>Dyssodia papposa</t>
  </si>
  <si>
    <t>Fetid marigold</t>
  </si>
  <si>
    <t>EACIM</t>
  </si>
  <si>
    <t>Eacles imperialis</t>
  </si>
  <si>
    <t>Imperial moth</t>
  </si>
  <si>
    <t>EARAU</t>
  </si>
  <si>
    <t>Earina autumnalis</t>
  </si>
  <si>
    <t>Easter orchid</t>
  </si>
  <si>
    <t>EATNI</t>
  </si>
  <si>
    <t>Eatonella nivea</t>
  </si>
  <si>
    <t>White false tickhead</t>
  </si>
  <si>
    <t>ECBEL</t>
  </si>
  <si>
    <t>Ecballium elaterium</t>
  </si>
  <si>
    <t>Jumping cucumber</t>
  </si>
  <si>
    <t>ECCSC</t>
  </si>
  <si>
    <t>Eccremocarpus scaber</t>
  </si>
  <si>
    <t>Chilean glory flower</t>
  </si>
  <si>
    <t>ECHAM</t>
  </si>
  <si>
    <t>Echinothrips americanus</t>
  </si>
  <si>
    <t>ECHCA</t>
  </si>
  <si>
    <t>Echis carinatus</t>
  </si>
  <si>
    <t>Saw-scaled viper</t>
  </si>
  <si>
    <t>ECHCB</t>
  </si>
  <si>
    <t>Echymipera clara</t>
  </si>
  <si>
    <t>Clara's echymipera</t>
  </si>
  <si>
    <t>Clara's spiny bandicoot</t>
  </si>
  <si>
    <t>ECHCG</t>
  </si>
  <si>
    <t>Echinochloa crus-galli</t>
  </si>
  <si>
    <t>Barnyard grass</t>
  </si>
  <si>
    <t>ECHCH</t>
  </si>
  <si>
    <t>Echimys chrysurus</t>
  </si>
  <si>
    <t>White-faced spiny tree rat</t>
  </si>
  <si>
    <t>ECHCL</t>
  </si>
  <si>
    <t>Echinotrix calamaris</t>
  </si>
  <si>
    <t>Banded sea urchin</t>
  </si>
  <si>
    <t>ECHCO</t>
  </si>
  <si>
    <t>Echis coloratus</t>
  </si>
  <si>
    <t>Carpet viper</t>
  </si>
  <si>
    <t>ECHCR</t>
  </si>
  <si>
    <t>Echinolampas crassa</t>
  </si>
  <si>
    <t>Palaeolampas crassa</t>
  </si>
  <si>
    <t>ECHCS</t>
  </si>
  <si>
    <t>Echis carinatus sochureki</t>
  </si>
  <si>
    <t>ECHDD</t>
  </si>
  <si>
    <t>Echimys didelphoides</t>
  </si>
  <si>
    <t>Red-nosed armored tree rat</t>
  </si>
  <si>
    <t>Makalata didelphoides</t>
  </si>
  <si>
    <t>ECHDE</t>
  </si>
  <si>
    <t>Echidna delicatula</t>
  </si>
  <si>
    <t>Mottled moray</t>
  </si>
  <si>
    <t>ECHDI</t>
  </si>
  <si>
    <t>Echinothrix diadema</t>
  </si>
  <si>
    <t>Black sea urchin</t>
  </si>
  <si>
    <t>Echinus diadema</t>
  </si>
  <si>
    <t>ECHES</t>
  </si>
  <si>
    <t>Echinus esculentus</t>
  </si>
  <si>
    <t>ECHEX</t>
  </si>
  <si>
    <t>Echinops exaltatus</t>
  </si>
  <si>
    <t>Tall globethistle</t>
  </si>
  <si>
    <t>ECHGA</t>
  </si>
  <si>
    <t>Echinodorus grandiflorus</t>
  </si>
  <si>
    <t>Large flowered Amazon sword</t>
  </si>
  <si>
    <t>ECHGR</t>
  </si>
  <si>
    <t>Echinococcus granulosus</t>
  </si>
  <si>
    <t>ECHGY</t>
  </si>
  <si>
    <t>Echinosorex gymnura</t>
  </si>
  <si>
    <t>Moon rat</t>
  </si>
  <si>
    <t>ECHKA</t>
  </si>
  <si>
    <t>Echymipera kalubu</t>
  </si>
  <si>
    <t>Kalubu echymipera</t>
  </si>
  <si>
    <t>ECHLE</t>
  </si>
  <si>
    <t>Echis leucogaster</t>
  </si>
  <si>
    <t>Roman's saw-scaled viper</t>
  </si>
  <si>
    <t>Echis carinatus leucogaster</t>
  </si>
  <si>
    <t>ECHLO</t>
  </si>
  <si>
    <t>Echinocystis lobata</t>
  </si>
  <si>
    <t>Wild cucumber vine</t>
  </si>
  <si>
    <t>Sicyos lobatus</t>
  </si>
  <si>
    <t>ECHMA</t>
  </si>
  <si>
    <t>Echinometra mathaei</t>
  </si>
  <si>
    <t>Rock boring urchin</t>
  </si>
  <si>
    <t>ECHMC</t>
  </si>
  <si>
    <t>Echimys macrurus</t>
  </si>
  <si>
    <t>Long-tailed armored tree rat</t>
  </si>
  <si>
    <t>Makalata macrura</t>
  </si>
  <si>
    <t>ECHML</t>
  </si>
  <si>
    <t>Echis multisquamatus</t>
  </si>
  <si>
    <t>Central Asian sand viper</t>
  </si>
  <si>
    <t>ECHMU</t>
  </si>
  <si>
    <t>Echinococcus multilocularis</t>
  </si>
  <si>
    <t>ECHNA</t>
  </si>
  <si>
    <t>Echeneis naucrates</t>
  </si>
  <si>
    <t>Live sharksucker</t>
  </si>
  <si>
    <t>ECHOC</t>
  </si>
  <si>
    <t>Echis ocellatus</t>
  </si>
  <si>
    <t>Ocellated saw-scaled viper</t>
  </si>
  <si>
    <t>ECHOL</t>
  </si>
  <si>
    <t>Echinococcus oligarthrus</t>
  </si>
  <si>
    <t>ECHPA</t>
  </si>
  <si>
    <t>Echinocactus platyacanthus</t>
  </si>
  <si>
    <t>Candy barrel cactus</t>
  </si>
  <si>
    <t>ECHPI</t>
  </si>
  <si>
    <t>Echinacea pallida</t>
  </si>
  <si>
    <t>Pale purple coneflower</t>
  </si>
  <si>
    <t>Rudbeckia pallida</t>
  </si>
  <si>
    <t>ECHPL</t>
  </si>
  <si>
    <t>Echis pyramidum leakeyi</t>
  </si>
  <si>
    <t>Leakey's carpet viper</t>
  </si>
  <si>
    <t>Echis carinatus leakeyi</t>
  </si>
  <si>
    <t>ECHPU</t>
  </si>
  <si>
    <t>Echinacea purpurea</t>
  </si>
  <si>
    <t>Eastern purple coneflower</t>
  </si>
  <si>
    <t>Rudbeckia purpurea</t>
  </si>
  <si>
    <t>ECHRU</t>
  </si>
  <si>
    <t>Echymipera rufescens</t>
  </si>
  <si>
    <t>Long-nosed echymipera</t>
  </si>
  <si>
    <t>Long-nosed spiny bandicoot</t>
  </si>
  <si>
    <t>ECHSE</t>
  </si>
  <si>
    <t>Echinaster sentus</t>
  </si>
  <si>
    <t>Spiny sea star</t>
  </si>
  <si>
    <t>ECHTE</t>
  </si>
  <si>
    <t>Echinops telfairi</t>
  </si>
  <si>
    <t>Lesser hedgehog tenrec</t>
  </si>
  <si>
    <t>ECHVU</t>
  </si>
  <si>
    <t>Echium vulgare</t>
  </si>
  <si>
    <t>Viper's bugloss</t>
  </si>
  <si>
    <t>ECLPR</t>
  </si>
  <si>
    <t>Eclipta prostrata</t>
  </si>
  <si>
    <t>False daisy</t>
  </si>
  <si>
    <t>Verbesina alba</t>
  </si>
  <si>
    <t>ECTAL</t>
  </si>
  <si>
    <t>Ectophylla alba</t>
  </si>
  <si>
    <t>White bat</t>
  </si>
  <si>
    <t>Honduran fruit bat</t>
  </si>
  <si>
    <t>ECTSI</t>
  </si>
  <si>
    <t>Ectocarpus siliculosus</t>
  </si>
  <si>
    <t>ECTTU</t>
  </si>
  <si>
    <t>Ectatomma tuberculatum</t>
  </si>
  <si>
    <t>Selva ant</t>
  </si>
  <si>
    <t>ECTVR</t>
  </si>
  <si>
    <t>Ectocarpus variabilis</t>
  </si>
  <si>
    <t>EENNA</t>
  </si>
  <si>
    <t>Eeniella nana</t>
  </si>
  <si>
    <t>Brettanomyces nanus</t>
  </si>
  <si>
    <t>EGEWH</t>
  </si>
  <si>
    <t>Egernia whitii</t>
  </si>
  <si>
    <t>White's skink</t>
  </si>
  <si>
    <t>EGRCA</t>
  </si>
  <si>
    <t>Egretta caerulea</t>
  </si>
  <si>
    <t>Little blue heron</t>
  </si>
  <si>
    <t>EGRRU</t>
  </si>
  <si>
    <t>Egretta rufescens</t>
  </si>
  <si>
    <t>Reddish egret</t>
  </si>
  <si>
    <t>Hydranassa rufescens</t>
  </si>
  <si>
    <t>EGRTH</t>
  </si>
  <si>
    <t>Egretta thula</t>
  </si>
  <si>
    <t>Snowy egret</t>
  </si>
  <si>
    <t>EGRTR</t>
  </si>
  <si>
    <t>Egretta tricolor</t>
  </si>
  <si>
    <t>Tricolored heron</t>
  </si>
  <si>
    <t>EHRAN</t>
  </si>
  <si>
    <t>Ehretia anacua</t>
  </si>
  <si>
    <t>Sandpaper tree</t>
  </si>
  <si>
    <t>Gaza anacua</t>
  </si>
  <si>
    <t>EICCR</t>
  </si>
  <si>
    <t>Eichhornia crassipes</t>
  </si>
  <si>
    <t>Water hyacinth</t>
  </si>
  <si>
    <t>Piaropus crassipes</t>
  </si>
  <si>
    <t>EICPA</t>
  </si>
  <si>
    <t>Eichhornia paniculata</t>
  </si>
  <si>
    <t>Brazilian water hyacinth</t>
  </si>
  <si>
    <t>Piaropus paniculatus</t>
  </si>
  <si>
    <t>EIDHE</t>
  </si>
  <si>
    <t>Eidolon helvum</t>
  </si>
  <si>
    <t>Straw-colored fruit bat</t>
  </si>
  <si>
    <t>EIMAC</t>
  </si>
  <si>
    <t>Eimeria acervulina</t>
  </si>
  <si>
    <t>Coccidian parasite</t>
  </si>
  <si>
    <t>EIMBO</t>
  </si>
  <si>
    <t>Eimeria bovis</t>
  </si>
  <si>
    <t>EIMMA</t>
  </si>
  <si>
    <t>Eimeria maxima</t>
  </si>
  <si>
    <t>EIMTE</t>
  </si>
  <si>
    <t>Eimeria tenella</t>
  </si>
  <si>
    <t>EIRBA</t>
  </si>
  <si>
    <t>Eira barbara</t>
  </si>
  <si>
    <t>Tayra</t>
  </si>
  <si>
    <t>EISFO</t>
  </si>
  <si>
    <t>Eisenia foetida</t>
  </si>
  <si>
    <t>Common brandling worm</t>
  </si>
  <si>
    <t>Common dung-worm</t>
  </si>
  <si>
    <t>EISHO</t>
  </si>
  <si>
    <t>Eisenia hortensis</t>
  </si>
  <si>
    <t>European nightcrawler</t>
  </si>
  <si>
    <t>Dendrobaena veneta</t>
  </si>
  <si>
    <t>ELAAN</t>
  </si>
  <si>
    <t>Elaeagnus angustifolia</t>
  </si>
  <si>
    <t>Russian olive</t>
  </si>
  <si>
    <t>ELACE</t>
  </si>
  <si>
    <t>Elaphodus cephalophus</t>
  </si>
  <si>
    <t>Tufted deer</t>
  </si>
  <si>
    <t>ELADA</t>
  </si>
  <si>
    <t>Elaphurus davidianus</t>
  </si>
  <si>
    <t>Pere David's deer</t>
  </si>
  <si>
    <t>ELADI</t>
  </si>
  <si>
    <t>Elaphe dione</t>
  </si>
  <si>
    <t>Dione's ratsnake</t>
  </si>
  <si>
    <t>ELAFO</t>
  </si>
  <si>
    <t>Elanoides forficatus</t>
  </si>
  <si>
    <t>Swallow-tailed kite</t>
  </si>
  <si>
    <t>Falco forficatus</t>
  </si>
  <si>
    <t>ELAGV</t>
  </si>
  <si>
    <t>Elaeis guineensis var. tenera</t>
  </si>
  <si>
    <t>Oil palm</t>
  </si>
  <si>
    <t>ELALE</t>
  </si>
  <si>
    <t>Elanus leucurus</t>
  </si>
  <si>
    <t>White-tailed kite</t>
  </si>
  <si>
    <t>ELANI</t>
  </si>
  <si>
    <t>Elapsoidea nigra</t>
  </si>
  <si>
    <t>Usambara garter snake</t>
  </si>
  <si>
    <t>ELAOL</t>
  </si>
  <si>
    <t>Elaeis oleifera</t>
  </si>
  <si>
    <t>American oil palm</t>
  </si>
  <si>
    <t>Corozo oleifera</t>
  </si>
  <si>
    <t>ELAQU</t>
  </si>
  <si>
    <t>Elaphe quadrivirgata</t>
  </si>
  <si>
    <t>Japanese four-lined ratsnake</t>
  </si>
  <si>
    <t>ELASE</t>
  </si>
  <si>
    <t>Elapsoidea semiannulata</t>
  </si>
  <si>
    <t>Angolan garter snake</t>
  </si>
  <si>
    <t>ELAUM</t>
  </si>
  <si>
    <t>Elaeagnus umbellata</t>
  </si>
  <si>
    <t>Autumn olive</t>
  </si>
  <si>
    <t>ELAVU</t>
  </si>
  <si>
    <t>Elaphe vulpina</t>
  </si>
  <si>
    <t>Western fox snake</t>
  </si>
  <si>
    <t>ELEBR</t>
  </si>
  <si>
    <t>Elephantulus brachyrhynchus</t>
  </si>
  <si>
    <t>Short-snouted elephant shrew</t>
  </si>
  <si>
    <t>ELECI</t>
  </si>
  <si>
    <t>Eledone cirrhosa</t>
  </si>
  <si>
    <t>Curled octopus</t>
  </si>
  <si>
    <t>Ozaena cirrosa</t>
  </si>
  <si>
    <t>ELECO</t>
  </si>
  <si>
    <t>Eleusine coracana</t>
  </si>
  <si>
    <t>Indian finger millet</t>
  </si>
  <si>
    <t>Ragi</t>
  </si>
  <si>
    <t>ELECQ</t>
  </si>
  <si>
    <t>Eleutherodactylus coqui</t>
  </si>
  <si>
    <t>Puerto Rican coqui</t>
  </si>
  <si>
    <t>ELEED</t>
  </si>
  <si>
    <t>Elephantulus edwardii</t>
  </si>
  <si>
    <t>Cape long-eared elephant shrew</t>
  </si>
  <si>
    <t>ELEEL</t>
  </si>
  <si>
    <t>Electrophorus electricus</t>
  </si>
  <si>
    <t>Electric eel</t>
  </si>
  <si>
    <t>ELEGR</t>
  </si>
  <si>
    <t>Eleginus gracilis</t>
  </si>
  <si>
    <t>Saffron cod</t>
  </si>
  <si>
    <t>Gadus gracilis</t>
  </si>
  <si>
    <t>ELEIN</t>
  </si>
  <si>
    <t>Eleusine indica</t>
  </si>
  <si>
    <t>Goosegrass</t>
  </si>
  <si>
    <t>Cynosurus indicus</t>
  </si>
  <si>
    <t>ELEMA</t>
  </si>
  <si>
    <t>Elephas maximus</t>
  </si>
  <si>
    <t>Indian elephant</t>
  </si>
  <si>
    <t>ELEMC</t>
  </si>
  <si>
    <t>Eleginops maclovinus</t>
  </si>
  <si>
    <t>Patagonian blennie</t>
  </si>
  <si>
    <t>ELEMO</t>
  </si>
  <si>
    <t>Eledone moschata</t>
  </si>
  <si>
    <t>Musky octopus</t>
  </si>
  <si>
    <t>Ozaena moschata</t>
  </si>
  <si>
    <t>ELEMY</t>
  </si>
  <si>
    <t>Elephantulus myurus</t>
  </si>
  <si>
    <t>Eastern rock elephant shrew</t>
  </si>
  <si>
    <t>ELERU</t>
  </si>
  <si>
    <t>Elephantulus rufescens</t>
  </si>
  <si>
    <t>East African long-eared elephant shrew</t>
  </si>
  <si>
    <t>ELGKI</t>
  </si>
  <si>
    <t>Elgaria kingii</t>
  </si>
  <si>
    <t>Madrean alligator lizard</t>
  </si>
  <si>
    <t>Gerrhonotus kingii</t>
  </si>
  <si>
    <t>ELGMU</t>
  </si>
  <si>
    <t>Elgaria multicarinata</t>
  </si>
  <si>
    <t>Southern alligator lizard</t>
  </si>
  <si>
    <t>ELIEL</t>
  </si>
  <si>
    <t>Eliurus ellermani</t>
  </si>
  <si>
    <t>Ellerman's tufted-tailed rat</t>
  </si>
  <si>
    <t>ELIGR</t>
  </si>
  <si>
    <t>Eliurus grandidieri</t>
  </si>
  <si>
    <t>Grandidier's tufted-tailed rat</t>
  </si>
  <si>
    <t>ELIMA</t>
  </si>
  <si>
    <t>Eliurus majori</t>
  </si>
  <si>
    <t>Major's tufted-tailed rat</t>
  </si>
  <si>
    <t>ELIMI</t>
  </si>
  <si>
    <t>Eliurus minor</t>
  </si>
  <si>
    <t>Lesser tufted-tailed rat</t>
  </si>
  <si>
    <t>ELIMO</t>
  </si>
  <si>
    <t>Eligmodontia morgani</t>
  </si>
  <si>
    <t>Morgan's gerbil mouse</t>
  </si>
  <si>
    <t>ELIMY</t>
  </si>
  <si>
    <t>Eliurus myoxinus</t>
  </si>
  <si>
    <t>Dormouse tufted-tailed rat</t>
  </si>
  <si>
    <t>ELIQU</t>
  </si>
  <si>
    <t>Eliomys quercinus</t>
  </si>
  <si>
    <t>Garden dormouse</t>
  </si>
  <si>
    <t>ELITY</t>
  </si>
  <si>
    <t>Eligmodontia typus</t>
  </si>
  <si>
    <t>Highland gerbil mouse</t>
  </si>
  <si>
    <t>ELIWE</t>
  </si>
  <si>
    <t>Eliurus webbi</t>
  </si>
  <si>
    <t>Webb's tufted-tailed rat</t>
  </si>
  <si>
    <t>ELLBR</t>
  </si>
  <si>
    <t>Elliottia bracteata</t>
  </si>
  <si>
    <t>ELLDI</t>
  </si>
  <si>
    <t>Elliptio dilatata</t>
  </si>
  <si>
    <t>Spike</t>
  </si>
  <si>
    <t>ELLLU</t>
  </si>
  <si>
    <t>Ellobius lutescens</t>
  </si>
  <si>
    <t>Transcaucasian mole vole</t>
  </si>
  <si>
    <t>ELLPA</t>
  </si>
  <si>
    <t>Elliottia paniculata</t>
  </si>
  <si>
    <t>ELLPY</t>
  </si>
  <si>
    <t>Elliottia pyroliflorus</t>
  </si>
  <si>
    <t>Copperbush</t>
  </si>
  <si>
    <t>ELLRA</t>
  </si>
  <si>
    <t>Elliottia racemosa</t>
  </si>
  <si>
    <t>Georgia plume</t>
  </si>
  <si>
    <t>ELLSS</t>
  </si>
  <si>
    <t>Elliptorhina sp. (strain SR-2005)</t>
  </si>
  <si>
    <t>Hisser roach</t>
  </si>
  <si>
    <t>ELLTA</t>
  </si>
  <si>
    <t>Ellobius tancrei</t>
  </si>
  <si>
    <t>Zaisan mole vole</t>
  </si>
  <si>
    <t>ELMMO</t>
  </si>
  <si>
    <t>Elminius modestus</t>
  </si>
  <si>
    <t>ELOSA</t>
  </si>
  <si>
    <t>Elops saurus</t>
  </si>
  <si>
    <t>Ladyfish</t>
  </si>
  <si>
    <t>ELSME</t>
  </si>
  <si>
    <t>Elseyornis melanops</t>
  </si>
  <si>
    <t>Black-fronted dotterel</t>
  </si>
  <si>
    <t>Charadrius melanops</t>
  </si>
  <si>
    <t>ELSST</t>
  </si>
  <si>
    <t>Elsholtzia stauntonii</t>
  </si>
  <si>
    <t>Mint shrub</t>
  </si>
  <si>
    <t>ELYCA</t>
  </si>
  <si>
    <t>Elymus canadensis</t>
  </si>
  <si>
    <t>Canada wild rye</t>
  </si>
  <si>
    <t>ELYCH</t>
  </si>
  <si>
    <t>Elysia chlorotica</t>
  </si>
  <si>
    <t>ELYCL</t>
  </si>
  <si>
    <t>Elymus californicus</t>
  </si>
  <si>
    <t>California bottlebrush grass</t>
  </si>
  <si>
    <t>ELYHY</t>
  </si>
  <si>
    <t>Elymus hystrix</t>
  </si>
  <si>
    <t>Eastern bottlebrush grass</t>
  </si>
  <si>
    <t>ELYRE</t>
  </si>
  <si>
    <t>Elymus repens</t>
  </si>
  <si>
    <t>Quackgrass</t>
  </si>
  <si>
    <t>Agropyron repens</t>
  </si>
  <si>
    <t>ELYTI</t>
  </si>
  <si>
    <t>Elysia timida</t>
  </si>
  <si>
    <t>ELYVI</t>
  </si>
  <si>
    <t>Elysia viridis</t>
  </si>
  <si>
    <t>EMBAL</t>
  </si>
  <si>
    <t>Emballonura alecto</t>
  </si>
  <si>
    <t>Philippine sheath-tailed bat</t>
  </si>
  <si>
    <t>EMBAT</t>
  </si>
  <si>
    <t>Emballonura atrata</t>
  </si>
  <si>
    <t>Peters's sheath-tailed bat</t>
  </si>
  <si>
    <t>EMBCO</t>
  </si>
  <si>
    <t>Embothrium coccineum</t>
  </si>
  <si>
    <t>Chilean firebush</t>
  </si>
  <si>
    <t>EMBJA</t>
  </si>
  <si>
    <t>Embiotoca jacksoni</t>
  </si>
  <si>
    <t>Black perch</t>
  </si>
  <si>
    <t>EMBMO</t>
  </si>
  <si>
    <t>Emballonura monticola</t>
  </si>
  <si>
    <t>Lesser sheath-tailed bat</t>
  </si>
  <si>
    <t>EMBRU</t>
  </si>
  <si>
    <t>Emberiza rustica</t>
  </si>
  <si>
    <t>Rustic bunting</t>
  </si>
  <si>
    <t>EMBVA</t>
  </si>
  <si>
    <t>Emberiza variabilis</t>
  </si>
  <si>
    <t>Grey bunting</t>
  </si>
  <si>
    <t>EMEAN</t>
  </si>
  <si>
    <t>Emerita analoga</t>
  </si>
  <si>
    <t>Pacific sand crab</t>
  </si>
  <si>
    <t>EMEMA</t>
  </si>
  <si>
    <t>Emesis mandana</t>
  </si>
  <si>
    <t>Mandana metalmark</t>
  </si>
  <si>
    <t>Papilio mandana</t>
  </si>
  <si>
    <t>Emericella nidulans</t>
  </si>
  <si>
    <t>EMETA</t>
  </si>
  <si>
    <t>Emerita talpoida</t>
  </si>
  <si>
    <t>Atlantic mole crab</t>
  </si>
  <si>
    <t>Hippa talpoida</t>
  </si>
  <si>
    <t>EMIHU</t>
  </si>
  <si>
    <t>Emiliania huxleyi</t>
  </si>
  <si>
    <t>EMMPE</t>
  </si>
  <si>
    <t>Emmenanthe penduliflora</t>
  </si>
  <si>
    <t>Whispering bells</t>
  </si>
  <si>
    <t>EMOCA</t>
  </si>
  <si>
    <t>Emoia caeruleocauda</t>
  </si>
  <si>
    <t>Marianas blue-tailed skink</t>
  </si>
  <si>
    <t>EMOCO</t>
  </si>
  <si>
    <t>Emoia concolor</t>
  </si>
  <si>
    <t>Azure-tailed skink</t>
  </si>
  <si>
    <t>EMOCY</t>
  </si>
  <si>
    <t>Emoia cyanura</t>
  </si>
  <si>
    <t>EMOIM</t>
  </si>
  <si>
    <t>Emoia impar</t>
  </si>
  <si>
    <t>Blue-tailed copper-striped skink</t>
  </si>
  <si>
    <t>EMPAL</t>
  </si>
  <si>
    <t>Empidonax alnorum</t>
  </si>
  <si>
    <t>Alder flycatcher</t>
  </si>
  <si>
    <t>EMPAT</t>
  </si>
  <si>
    <t>Empetrum atropurpureum</t>
  </si>
  <si>
    <t>Purple crowberry</t>
  </si>
  <si>
    <t>Empetrum eamesii subsp. atropurpureum</t>
  </si>
  <si>
    <t>EMPDI</t>
  </si>
  <si>
    <t>Empidonax difficilis</t>
  </si>
  <si>
    <t>Pacific-slope flycatcher</t>
  </si>
  <si>
    <t>EMPEA</t>
  </si>
  <si>
    <t>Empetrum eamesii</t>
  </si>
  <si>
    <t>Rockberry</t>
  </si>
  <si>
    <t>EMPFL</t>
  </si>
  <si>
    <t>Empidonax flaviventris</t>
  </si>
  <si>
    <t>Yellow-bellied flycatcher</t>
  </si>
  <si>
    <t>EMPFU</t>
  </si>
  <si>
    <t>Empidonax fulvifrons</t>
  </si>
  <si>
    <t>Buff-breasted flycatcher</t>
  </si>
  <si>
    <t>EMPHA</t>
  </si>
  <si>
    <t>Empidonax hammondii</t>
  </si>
  <si>
    <t>Hammond's flycatcher</t>
  </si>
  <si>
    <t>EMPHE</t>
  </si>
  <si>
    <t>Empetrum hermaphroditum</t>
  </si>
  <si>
    <t>Black crowberry</t>
  </si>
  <si>
    <t>Empetrum nigrum subsp. hermaphroditum</t>
  </si>
  <si>
    <t>EMPMI</t>
  </si>
  <si>
    <t>Empidonax minimus</t>
  </si>
  <si>
    <t>Least flycatcher</t>
  </si>
  <si>
    <t>EMPNI</t>
  </si>
  <si>
    <t>Empetrum nigrum</t>
  </si>
  <si>
    <t>EMPOB</t>
  </si>
  <si>
    <t>Empidonax oberholseri</t>
  </si>
  <si>
    <t>Dusky flycatcher</t>
  </si>
  <si>
    <t>EMPOC</t>
  </si>
  <si>
    <t>Empidonax occidentalis</t>
  </si>
  <si>
    <t>Cordilleran flycatcher</t>
  </si>
  <si>
    <t>EMPRU</t>
  </si>
  <si>
    <t>Empetrum rubrum</t>
  </si>
  <si>
    <t>Red crowberry</t>
  </si>
  <si>
    <t>EMPTR</t>
  </si>
  <si>
    <t>Empidonax traillii</t>
  </si>
  <si>
    <t>Willow flycatcher</t>
  </si>
  <si>
    <t>EMPVI</t>
  </si>
  <si>
    <t>Empidonax virescens</t>
  </si>
  <si>
    <t>Acadian flycatcher</t>
  </si>
  <si>
    <t>EMPWR</t>
  </si>
  <si>
    <t>Empidonax wrightii</t>
  </si>
  <si>
    <t>Gray flycatcher</t>
  </si>
  <si>
    <t>EMYBL</t>
  </si>
  <si>
    <t>Emydoidea blandingii</t>
  </si>
  <si>
    <t>Blanding's turtle</t>
  </si>
  <si>
    <t>EMYOR</t>
  </si>
  <si>
    <t>Emys orbicularis</t>
  </si>
  <si>
    <t>European pond turtle</t>
  </si>
  <si>
    <t>ENAAS</t>
  </si>
  <si>
    <t>Enallagma aspersum</t>
  </si>
  <si>
    <t>Azure bluet damselfly</t>
  </si>
  <si>
    <t>Agrion aspersum</t>
  </si>
  <si>
    <t>ENABA</t>
  </si>
  <si>
    <t>Enallagma basidens</t>
  </si>
  <si>
    <t>Double-striped bluet damselfly</t>
  </si>
  <si>
    <t>ENABO</t>
  </si>
  <si>
    <t>Enallagma boreale</t>
  </si>
  <si>
    <t>Boreal bluet damselfly</t>
  </si>
  <si>
    <t>ENACA</t>
  </si>
  <si>
    <t>Enallagma carunculatum</t>
  </si>
  <si>
    <t>Tule bluet damselfly</t>
  </si>
  <si>
    <t>Enallagma optimolocus</t>
  </si>
  <si>
    <t>ENACI</t>
  </si>
  <si>
    <t>Enallagma civile</t>
  </si>
  <si>
    <t>Familiar bluet damselfly</t>
  </si>
  <si>
    <t>Civil bluet damselfly</t>
  </si>
  <si>
    <t>ENACY</t>
  </si>
  <si>
    <t>Enallagma cyathigerum</t>
  </si>
  <si>
    <t>Common blue damselfly</t>
  </si>
  <si>
    <t>Coenagrion cyathigerum</t>
  </si>
  <si>
    <t>ENADO</t>
  </si>
  <si>
    <t>Enallagma doubledayi</t>
  </si>
  <si>
    <t>Atlantic bluet damselfly</t>
  </si>
  <si>
    <t>Agrion doubledayi</t>
  </si>
  <si>
    <t>ENAGE</t>
  </si>
  <si>
    <t>Enallagma geminatum</t>
  </si>
  <si>
    <t>Skimming bluet damselfly</t>
  </si>
  <si>
    <t>ENAHA</t>
  </si>
  <si>
    <t>Enallagma hageni</t>
  </si>
  <si>
    <t>Hagen's bluet damselfly</t>
  </si>
  <si>
    <t>Agrion hageni</t>
  </si>
  <si>
    <t>ENAPR</t>
  </si>
  <si>
    <t>Enallagma praevarum</t>
  </si>
  <si>
    <t>Arroyo bluet damselfly</t>
  </si>
  <si>
    <t>Agrion praevarum</t>
  </si>
  <si>
    <t>ENARE</t>
  </si>
  <si>
    <t>Enallagma recurvatum</t>
  </si>
  <si>
    <t>Pine Barrens bluet damselfly</t>
  </si>
  <si>
    <t>ENASI</t>
  </si>
  <si>
    <t>Enallagma signatum</t>
  </si>
  <si>
    <t>Orange bluet damselfly</t>
  </si>
  <si>
    <t>ENCAL</t>
  </si>
  <si>
    <t>Encephalartos altensteinii</t>
  </si>
  <si>
    <t>Altenstein's bread tree</t>
  </si>
  <si>
    <t>Eastern Cape giant cycad</t>
  </si>
  <si>
    <t>ENCAR</t>
  </si>
  <si>
    <t>Encephalartos arenarius</t>
  </si>
  <si>
    <t>Alexandria cycad</t>
  </si>
  <si>
    <t>ENCBU</t>
  </si>
  <si>
    <t>Enchytraeus buchholzi</t>
  </si>
  <si>
    <t>Grindal worm</t>
  </si>
  <si>
    <t>ENCCA</t>
  </si>
  <si>
    <t>Encephalartos caffer</t>
  </si>
  <si>
    <t>Kaffir bread</t>
  </si>
  <si>
    <t>Cycas caffer</t>
  </si>
  <si>
    <t>ENCCL</t>
  </si>
  <si>
    <t>Encelia californica</t>
  </si>
  <si>
    <t>Bush sunflower</t>
  </si>
  <si>
    <t>ENCCO</t>
  </si>
  <si>
    <t>Encoptolophus costalis</t>
  </si>
  <si>
    <t>Dusky grasshopper</t>
  </si>
  <si>
    <t>ENCCU</t>
  </si>
  <si>
    <t>Encephalitozoon cuniculi</t>
  </si>
  <si>
    <t>ENCEM</t>
  </si>
  <si>
    <t>Encephalartos eugene-maraisii</t>
  </si>
  <si>
    <t>Waterberg cycad</t>
  </si>
  <si>
    <t>ENCFO</t>
  </si>
  <si>
    <t>Encarsia formosa</t>
  </si>
  <si>
    <t>Whitefly parasite</t>
  </si>
  <si>
    <t>ENCHE</t>
  </si>
  <si>
    <t>Encephalitozoon hellem</t>
  </si>
  <si>
    <t>ENCHO</t>
  </si>
  <si>
    <t>Encephalartos horridus</t>
  </si>
  <si>
    <t>Ferocious blue cycad</t>
  </si>
  <si>
    <t>ENCIN</t>
  </si>
  <si>
    <t>Encephalitozoon intestinalis</t>
  </si>
  <si>
    <t>ENCLA</t>
  </si>
  <si>
    <t>Encephalartos latifrons</t>
  </si>
  <si>
    <t>Broadleaf kafferbread</t>
  </si>
  <si>
    <t>ENCLE</t>
  </si>
  <si>
    <t>Encephalartos lebomboensis</t>
  </si>
  <si>
    <t>Lebombo cycad</t>
  </si>
  <si>
    <t>ENCMI</t>
  </si>
  <si>
    <t>Encope michelini</t>
  </si>
  <si>
    <t>Notched sand dollar</t>
  </si>
  <si>
    <t>ENCTA</t>
  </si>
  <si>
    <t>Encyclia tampensis</t>
  </si>
  <si>
    <t>Butterfly orchid</t>
  </si>
  <si>
    <t>ENDIN</t>
  </si>
  <si>
    <t>Endria inimica</t>
  </si>
  <si>
    <t>Leafhopper</t>
  </si>
  <si>
    <t>ENGPE</t>
  </si>
  <si>
    <t>Engelmannia peristenia</t>
  </si>
  <si>
    <t>Engelmann's daisy</t>
  </si>
  <si>
    <t>Engelmannia pinnatifida</t>
  </si>
  <si>
    <t>ENHLU</t>
  </si>
  <si>
    <t>Enhydra lutris</t>
  </si>
  <si>
    <t>Sea otter</t>
  </si>
  <si>
    <t>ENHPO</t>
  </si>
  <si>
    <t>Enhydris polylepis</t>
  </si>
  <si>
    <t>Macleay's water snake</t>
  </si>
  <si>
    <t>Enhydris macleayi</t>
  </si>
  <si>
    <t>ENHSC</t>
  </si>
  <si>
    <t>Enhydrina schistosa</t>
  </si>
  <si>
    <t>Beaked sea snake</t>
  </si>
  <si>
    <t>Hydrophis schistosus</t>
  </si>
  <si>
    <t>ENKCA</t>
  </si>
  <si>
    <t>Enkianthus campanulatus</t>
  </si>
  <si>
    <t>Redvein enkianthus</t>
  </si>
  <si>
    <t>ENKCH</t>
  </si>
  <si>
    <t>Enkianthus chinensis</t>
  </si>
  <si>
    <t>Chinese enkianthus</t>
  </si>
  <si>
    <t>ENOOV</t>
  </si>
  <si>
    <t>Enoplognatha ovata</t>
  </si>
  <si>
    <t>Candy-striped spider</t>
  </si>
  <si>
    <t>Theridion ovatum</t>
  </si>
  <si>
    <t>ENOPO</t>
  </si>
  <si>
    <t>Enodia portlandia</t>
  </si>
  <si>
    <t>Southern pearly eye</t>
  </si>
  <si>
    <t>ENSMI</t>
  </si>
  <si>
    <t>Ensis minor</t>
  </si>
  <si>
    <t>Razor shell</t>
  </si>
  <si>
    <t>Minor jackknife clam</t>
  </si>
  <si>
    <t>ENSVE</t>
  </si>
  <si>
    <t>Ensete ventricosum</t>
  </si>
  <si>
    <t>Abyssinian banana</t>
  </si>
  <si>
    <t>Musa ensete</t>
  </si>
  <si>
    <t>ENTBH</t>
  </si>
  <si>
    <t>Enterocytozoon bieneusi (strain H348)</t>
  </si>
  <si>
    <t>ENTCO</t>
  </si>
  <si>
    <t>Enterolobium contortisiliquum</t>
  </si>
  <si>
    <t>Earpod tree</t>
  </si>
  <si>
    <t>ENTCP</t>
  </si>
  <si>
    <t>Enteromorpha compressa</t>
  </si>
  <si>
    <t>Entamoeba dispar</t>
  </si>
  <si>
    <t>ENTDO</t>
  </si>
  <si>
    <t>Enteroctopus dofleini</t>
  </si>
  <si>
    <t>Giant octopus</t>
  </si>
  <si>
    <t>Octopus dofleini</t>
  </si>
  <si>
    <t>Entamoeba histolytica</t>
  </si>
  <si>
    <t>ENTHU</t>
  </si>
  <si>
    <t>Entosphenus hubbsi</t>
  </si>
  <si>
    <t>Kern brook lamprey</t>
  </si>
  <si>
    <t>Enteromorpha intestinalis</t>
  </si>
  <si>
    <t>Hollow green seaweed</t>
  </si>
  <si>
    <t>ENTIV</t>
  </si>
  <si>
    <t>Entamoeba invadens</t>
  </si>
  <si>
    <t>ENTQU</t>
  </si>
  <si>
    <t>Entacmea quadricolor</t>
  </si>
  <si>
    <t>Bubble-tip anemone</t>
  </si>
  <si>
    <t>Parasicyonis actinostoloides</t>
  </si>
  <si>
    <t>ENTSB</t>
  </si>
  <si>
    <t>Entella sp. (strain Beaufort-W)</t>
  </si>
  <si>
    <t>ENYLA</t>
  </si>
  <si>
    <t>Enyalioides laticeps</t>
  </si>
  <si>
    <t>Amazon wood lizard</t>
  </si>
  <si>
    <t>ENYSE</t>
  </si>
  <si>
    <t>Enydra sessilis</t>
  </si>
  <si>
    <t>Smallray swampwort</t>
  </si>
  <si>
    <t>EONSP</t>
  </si>
  <si>
    <t>Eonycteris spelaea</t>
  </si>
  <si>
    <t>Lesser dawn bat</t>
  </si>
  <si>
    <t>EOSBA</t>
  </si>
  <si>
    <t>Eospalax baileyi</t>
  </si>
  <si>
    <t>Plateau zokor</t>
  </si>
  <si>
    <t>Myospalax baileyi</t>
  </si>
  <si>
    <t>EOSCA</t>
  </si>
  <si>
    <t>Eospalax cansus</t>
  </si>
  <si>
    <t>Gansu zokor</t>
  </si>
  <si>
    <t>Myospalax cansus</t>
  </si>
  <si>
    <t>EOSRO</t>
  </si>
  <si>
    <t>Eospalax rothschildi</t>
  </si>
  <si>
    <t>Rothschild's zokor</t>
  </si>
  <si>
    <t>EOSRU</t>
  </si>
  <si>
    <t>Eospalax rufescens</t>
  </si>
  <si>
    <t>Zokor</t>
  </si>
  <si>
    <t>Myospalax rufescens</t>
  </si>
  <si>
    <t>EOTAN</t>
  </si>
  <si>
    <t>Eothenomys andersoni</t>
  </si>
  <si>
    <t>Anderson's red-backed vole</t>
  </si>
  <si>
    <t>EOTME</t>
  </si>
  <si>
    <t>Eothenomys melanogaster</t>
  </si>
  <si>
    <t>Pere David's vole</t>
  </si>
  <si>
    <t>EOTRE</t>
  </si>
  <si>
    <t>Eothenomys regulus</t>
  </si>
  <si>
    <t>Royal vole</t>
  </si>
  <si>
    <t>Korean red-backed vole</t>
  </si>
  <si>
    <t>EOTSM</t>
  </si>
  <si>
    <t>Eothenomys smithii</t>
  </si>
  <si>
    <t>Smith's red-backed vole</t>
  </si>
  <si>
    <t>EPASP</t>
  </si>
  <si>
    <t>Epacris sp.</t>
  </si>
  <si>
    <t>EPHAL</t>
  </si>
  <si>
    <t>Ephedra altissima</t>
  </si>
  <si>
    <t>High-climbing jointfir</t>
  </si>
  <si>
    <t>EPHAN</t>
  </si>
  <si>
    <t>Ephedra antisyphilitica</t>
  </si>
  <si>
    <t>Clapweed</t>
  </si>
  <si>
    <t>EPHAS</t>
  </si>
  <si>
    <t>Ephippiorhynchus asiaticus</t>
  </si>
  <si>
    <t>Black-necked stork</t>
  </si>
  <si>
    <t>EPHCA</t>
  </si>
  <si>
    <t>Ephedra californica</t>
  </si>
  <si>
    <t>California joint-fir</t>
  </si>
  <si>
    <t>Desert tea</t>
  </si>
  <si>
    <t>EPHDI</t>
  </si>
  <si>
    <t>Ephedra distachya</t>
  </si>
  <si>
    <t>Joint-fir</t>
  </si>
  <si>
    <t>Ephedra vulgaris</t>
  </si>
  <si>
    <t>EPHEQ</t>
  </si>
  <si>
    <t>Ephedra equisetifolia</t>
  </si>
  <si>
    <t>EPHEU</t>
  </si>
  <si>
    <t>Ephedra equisetina</t>
  </si>
  <si>
    <t>Ma huang</t>
  </si>
  <si>
    <t>EPHGE</t>
  </si>
  <si>
    <t>Ephedra gerardiana</t>
  </si>
  <si>
    <t>Gerard joint-fir</t>
  </si>
  <si>
    <t>EPHMA</t>
  </si>
  <si>
    <t>Ephedra major</t>
  </si>
  <si>
    <t>Ephedra nebrodensis</t>
  </si>
  <si>
    <t>EPHMU</t>
  </si>
  <si>
    <t>Ephydatia muelleri</t>
  </si>
  <si>
    <t>Mueller's freshwater sponge</t>
  </si>
  <si>
    <t>EPHNE</t>
  </si>
  <si>
    <t>Ephedra nevadensis</t>
  </si>
  <si>
    <t>Nevada joint-fir</t>
  </si>
  <si>
    <t>Mormon tea</t>
  </si>
  <si>
    <t>EPHSE</t>
  </si>
  <si>
    <t>Ephippiorhynchus senegalensis</t>
  </si>
  <si>
    <t>Saddle-billed stork</t>
  </si>
  <si>
    <t>EPHSI</t>
  </si>
  <si>
    <t>Ephedra sinica</t>
  </si>
  <si>
    <t>Chinese ephedra</t>
  </si>
  <si>
    <t>EPHTW</t>
  </si>
  <si>
    <t>Ephedra tweediana</t>
  </si>
  <si>
    <t>EPHVI</t>
  </si>
  <si>
    <t>Ephedra viridis</t>
  </si>
  <si>
    <t>EPIAC</t>
  </si>
  <si>
    <t>Epigeneium acuminatum</t>
  </si>
  <si>
    <t>EPIAE</t>
  </si>
  <si>
    <t>Epinephelus aeneus</t>
  </si>
  <si>
    <t>White grouper</t>
  </si>
  <si>
    <t>EPIAK</t>
  </si>
  <si>
    <t>Epinephelus akaara</t>
  </si>
  <si>
    <t>Red-spotted grouper</t>
  </si>
  <si>
    <t>Serranus akaara</t>
  </si>
  <si>
    <t>EPIAL</t>
  </si>
  <si>
    <t>Epimachus albertisi</t>
  </si>
  <si>
    <t>Black-billed sicklebill</t>
  </si>
  <si>
    <t>Drepanornis albertisi</t>
  </si>
  <si>
    <t>EPIAN</t>
  </si>
  <si>
    <t>Epicrates angulifer</t>
  </si>
  <si>
    <t>Cuban boa</t>
  </si>
  <si>
    <t>EPIAR</t>
  </si>
  <si>
    <t>Epinephelus areolatus</t>
  </si>
  <si>
    <t>Areolate grouper</t>
  </si>
  <si>
    <t>Perca areolata</t>
  </si>
  <si>
    <t>EPIAT</t>
  </si>
  <si>
    <t>Epirrhoe alternata</t>
  </si>
  <si>
    <t>Common carpet</t>
  </si>
  <si>
    <t>EPIAW</t>
  </si>
  <si>
    <t>Epinephelus awoara</t>
  </si>
  <si>
    <t>Yellow grouper</t>
  </si>
  <si>
    <t>EPIBA</t>
  </si>
  <si>
    <t>Episyrphus balteatus</t>
  </si>
  <si>
    <t>Marmalade hoverfly</t>
  </si>
  <si>
    <t>EPIBI</t>
  </si>
  <si>
    <t>Epiperipatus biolleyi</t>
  </si>
  <si>
    <t>Velvet worm</t>
  </si>
  <si>
    <t>Peripatus biolleyi</t>
  </si>
  <si>
    <t>EPICA</t>
  </si>
  <si>
    <t>Epinephelus caninus</t>
  </si>
  <si>
    <t>Dogtooth grouper</t>
  </si>
  <si>
    <t>EPICE</t>
  </si>
  <si>
    <t>Epicrates cenchria</t>
  </si>
  <si>
    <t>Rainbow boa</t>
  </si>
  <si>
    <t>EPICH</t>
  </si>
  <si>
    <t>Episcopomantis chalybea</t>
  </si>
  <si>
    <t>Double-coned grass mantid</t>
  </si>
  <si>
    <t>Schizocephala chalybea</t>
  </si>
  <si>
    <t>EPICN</t>
  </si>
  <si>
    <t>Epidendrum conopseum</t>
  </si>
  <si>
    <t>Green fly orchid</t>
  </si>
  <si>
    <t>EPICO</t>
  </si>
  <si>
    <t>Epinephelus coioides</t>
  </si>
  <si>
    <t>Orange-spotted grouper</t>
  </si>
  <si>
    <t>Epinephelus nebulosus</t>
  </si>
  <si>
    <t>EPIEL</t>
  </si>
  <si>
    <t>Epichloe elymi</t>
  </si>
  <si>
    <t>EPIEX</t>
  </si>
  <si>
    <t>Epicrates exsul</t>
  </si>
  <si>
    <t>Abaco island boa</t>
  </si>
  <si>
    <t>EPIFA</t>
  </si>
  <si>
    <t>Epimachus fastuosus</t>
  </si>
  <si>
    <t>Black sicklebill</t>
  </si>
  <si>
    <t>EPIFL</t>
  </si>
  <si>
    <t>Epidermophyton floccosum</t>
  </si>
  <si>
    <t>EPIFO</t>
  </si>
  <si>
    <t>Epicrates fordii</t>
  </si>
  <si>
    <t>Hispaniolan rainbow boa</t>
  </si>
  <si>
    <t>Haitian ground boa</t>
  </si>
  <si>
    <t>EPIHA</t>
  </si>
  <si>
    <t>Epinephelus haifensis</t>
  </si>
  <si>
    <t>Haifa grouper</t>
  </si>
  <si>
    <t>EPIHE</t>
  </si>
  <si>
    <t>Epipactis helleborine</t>
  </si>
  <si>
    <t>Broad-leaved helleborine</t>
  </si>
  <si>
    <t>EPILE</t>
  </si>
  <si>
    <t>Episoriculus leucops</t>
  </si>
  <si>
    <t>Long-tailed brown-toothed shrew</t>
  </si>
  <si>
    <t>Soriculus leucops</t>
  </si>
  <si>
    <t>EPIMA</t>
  </si>
  <si>
    <t>Epinephelus marginatus</t>
  </si>
  <si>
    <t>Dusky grouper</t>
  </si>
  <si>
    <t>EPIMC</t>
  </si>
  <si>
    <t>Episoriculus macrurus</t>
  </si>
  <si>
    <t>Long-tailed mountain shrew</t>
  </si>
  <si>
    <t>EPIMO</t>
  </si>
  <si>
    <t>Epicrates monensis</t>
  </si>
  <si>
    <t>Mona boa</t>
  </si>
  <si>
    <t>EPINE</t>
  </si>
  <si>
    <t>Epichloe typhina x Neotyphodium lolii</t>
  </si>
  <si>
    <t>EPIPO</t>
  </si>
  <si>
    <t>Epiphyas postvittana</t>
  </si>
  <si>
    <t>Light brown apple moth</t>
  </si>
  <si>
    <t>EPIPU</t>
  </si>
  <si>
    <t>Epicoccum purpurascens</t>
  </si>
  <si>
    <t>Epicoccum nigrum</t>
  </si>
  <si>
    <t>EPIRE</t>
  </si>
  <si>
    <t>Epigaea repens</t>
  </si>
  <si>
    <t>Trailing arbutus</t>
  </si>
  <si>
    <t>EPIRI</t>
  </si>
  <si>
    <t>Epilobium rigidum</t>
  </si>
  <si>
    <t>Stiff willowherb</t>
  </si>
  <si>
    <t>EPISA</t>
  </si>
  <si>
    <t>Epidendrum stamfordianum</t>
  </si>
  <si>
    <t>EPISC</t>
  </si>
  <si>
    <t>Epiblema scudderiana</t>
  </si>
  <si>
    <t>Goldenrod gall moth</t>
  </si>
  <si>
    <t>EPISF</t>
  </si>
  <si>
    <t>Epicrates striatus fosteri</t>
  </si>
  <si>
    <t>EPISM</t>
  </si>
  <si>
    <t>Epicrates striatus mccraniei</t>
  </si>
  <si>
    <t>EPISS</t>
  </si>
  <si>
    <t>Epicrates striatus strigilatus</t>
  </si>
  <si>
    <t>EPIST</t>
  </si>
  <si>
    <t>Epicrates striatus</t>
  </si>
  <si>
    <t>Hispaniolan common boa</t>
  </si>
  <si>
    <t>Bahama boa</t>
  </si>
  <si>
    <t>EPISU</t>
  </si>
  <si>
    <t>Epicrates subflavens</t>
  </si>
  <si>
    <t>EPITR</t>
  </si>
  <si>
    <t>Epipedobates tricolor</t>
  </si>
  <si>
    <t>Phantasmal poison frog</t>
  </si>
  <si>
    <t>EPITY</t>
  </si>
  <si>
    <t>Epichloe typhina</t>
  </si>
  <si>
    <t>EPIVA</t>
  </si>
  <si>
    <t>Epilachna varivestis</t>
  </si>
  <si>
    <t>Mexican bean beetle</t>
  </si>
  <si>
    <t>EPIVI</t>
  </si>
  <si>
    <t>Epifagus virginiana</t>
  </si>
  <si>
    <t>Beechdrops</t>
  </si>
  <si>
    <t>Orobanche virginiana</t>
  </si>
  <si>
    <t>EPOFR</t>
  </si>
  <si>
    <t>Epomops franqueti</t>
  </si>
  <si>
    <t>Franquet's epauleted bat</t>
  </si>
  <si>
    <t>EPOGA</t>
  </si>
  <si>
    <t>Epomophorus gambianus</t>
  </si>
  <si>
    <t>Gambian epauletted fruit bat</t>
  </si>
  <si>
    <t>EPOLA</t>
  </si>
  <si>
    <t>Epomophorus labiatus</t>
  </si>
  <si>
    <t>Ethiopian epauletted fruit bat</t>
  </si>
  <si>
    <t>Epomophorus minor</t>
  </si>
  <si>
    <t>EPOWA</t>
  </si>
  <si>
    <t>Epomophorus wahlbergi</t>
  </si>
  <si>
    <t>Wahlberg's epauleted fruit bat</t>
  </si>
  <si>
    <t>EPTBN</t>
  </si>
  <si>
    <t>Eptesicus brunneus</t>
  </si>
  <si>
    <t>Dark-brown serotine bat</t>
  </si>
  <si>
    <t>Neoromicia brunneus</t>
  </si>
  <si>
    <t>EPTBR</t>
  </si>
  <si>
    <t>Eptesicus brasiliensis</t>
  </si>
  <si>
    <t>Brazilian brown bat</t>
  </si>
  <si>
    <t>EPTBU</t>
  </si>
  <si>
    <t>Eptatretus burgeri</t>
  </si>
  <si>
    <t>Inshore hagfish</t>
  </si>
  <si>
    <t>EPTCA</t>
  </si>
  <si>
    <t>Eptesicus capensis</t>
  </si>
  <si>
    <t>Cape serotine bat</t>
  </si>
  <si>
    <t>Neoromicia capensis</t>
  </si>
  <si>
    <t>EPTDI</t>
  </si>
  <si>
    <t>Eptesicus diminutus</t>
  </si>
  <si>
    <t>Diminutive serotine bat</t>
  </si>
  <si>
    <t>EPTFR</t>
  </si>
  <si>
    <t>Eptesicus furinalis</t>
  </si>
  <si>
    <t>Argentine brown bat</t>
  </si>
  <si>
    <t>EPTFU</t>
  </si>
  <si>
    <t>Eptesicus fuscus</t>
  </si>
  <si>
    <t>Big brown bat</t>
  </si>
  <si>
    <t>EPTHO</t>
  </si>
  <si>
    <t>Eptesicus hottentotus</t>
  </si>
  <si>
    <t>Long-tailed house bat</t>
  </si>
  <si>
    <t>EPTNI</t>
  </si>
  <si>
    <t>Eptesicus nilssoni</t>
  </si>
  <si>
    <t>Northern bat</t>
  </si>
  <si>
    <t>EPTRE</t>
  </si>
  <si>
    <t>Eptesicus regulus</t>
  </si>
  <si>
    <t>Southern forest bat</t>
  </si>
  <si>
    <t>Vespadelus regulus</t>
  </si>
  <si>
    <t>EPTSE</t>
  </si>
  <si>
    <t>Eptesicus serotinus</t>
  </si>
  <si>
    <t>Serotine bat</t>
  </si>
  <si>
    <t>EPTST</t>
  </si>
  <si>
    <t>Eptatretus stoutii</t>
  </si>
  <si>
    <t>Pacific hagfish</t>
  </si>
  <si>
    <t>EQUAR</t>
  </si>
  <si>
    <t>Equisetum arvense</t>
  </si>
  <si>
    <t>Field horsetail</t>
  </si>
  <si>
    <t>Common horsetail</t>
  </si>
  <si>
    <t>EQUAS</t>
  </si>
  <si>
    <t>Equus asinus</t>
  </si>
  <si>
    <t>Donkey</t>
  </si>
  <si>
    <t>EQUBA</t>
  </si>
  <si>
    <t>Equus burchellii antiquorum</t>
  </si>
  <si>
    <t>Damara zebra</t>
  </si>
  <si>
    <t>Chapman zebra</t>
  </si>
  <si>
    <t>EQUBO</t>
  </si>
  <si>
    <t>Equisetum bogotense</t>
  </si>
  <si>
    <t>Horsetail</t>
  </si>
  <si>
    <t>EQUBU</t>
  </si>
  <si>
    <t>Equus burchelli</t>
  </si>
  <si>
    <t>Plains zebra</t>
  </si>
  <si>
    <t>Equus quagga</t>
  </si>
  <si>
    <t>EQUFL</t>
  </si>
  <si>
    <t>Equisetum fluviatile</t>
  </si>
  <si>
    <t>Water horsetail</t>
  </si>
  <si>
    <t>EQUGI</t>
  </si>
  <si>
    <t>Equisetum giganteum</t>
  </si>
  <si>
    <t>Giant horsetail</t>
  </si>
  <si>
    <t>EQUGR</t>
  </si>
  <si>
    <t>Equus grevyi</t>
  </si>
  <si>
    <t>Grevy's zebra</t>
  </si>
  <si>
    <t>EQUHE</t>
  </si>
  <si>
    <t>Equus hemionus kulan</t>
  </si>
  <si>
    <t>Kulan</t>
  </si>
  <si>
    <t>Asiatic wild ass</t>
  </si>
  <si>
    <t>EQUHM</t>
  </si>
  <si>
    <t>Equus hemionus</t>
  </si>
  <si>
    <t>EQUHY</t>
  </si>
  <si>
    <t>Equisetum hyemale</t>
  </si>
  <si>
    <t>Dutch rush</t>
  </si>
  <si>
    <t>Scouring-rush horsetail</t>
  </si>
  <si>
    <t>EQULA</t>
  </si>
  <si>
    <t>Equisetum laevigatum</t>
  </si>
  <si>
    <t>Smooth horsetail</t>
  </si>
  <si>
    <t>EQUPA</t>
  </si>
  <si>
    <t>Equisetum palustre</t>
  </si>
  <si>
    <t>Marsh horsetail</t>
  </si>
  <si>
    <t>EQUPR</t>
  </si>
  <si>
    <t>Equus caballus przewalskii</t>
  </si>
  <si>
    <t>Przewalski's horse</t>
  </si>
  <si>
    <t>EQUPT</t>
  </si>
  <si>
    <t>Equisetum pratense</t>
  </si>
  <si>
    <t>Meadow horsetail</t>
  </si>
  <si>
    <t>EQUSC</t>
  </si>
  <si>
    <t>Equisetum scirpoides</t>
  </si>
  <si>
    <t>Dwarf-scouring rush</t>
  </si>
  <si>
    <t>EQUSY</t>
  </si>
  <si>
    <t>Equisetum sylvaticum</t>
  </si>
  <si>
    <t>Wood horsetail</t>
  </si>
  <si>
    <t>EQUTE</t>
  </si>
  <si>
    <t>Equisetum telmateia</t>
  </si>
  <si>
    <t>Great horsetail</t>
  </si>
  <si>
    <t>Equisetum majus</t>
  </si>
  <si>
    <t>EQUVA</t>
  </si>
  <si>
    <t>Equisetum variegatum</t>
  </si>
  <si>
    <t>Variegated horsetail</t>
  </si>
  <si>
    <t>EQUZE</t>
  </si>
  <si>
    <t>Equus zebra</t>
  </si>
  <si>
    <t>Mountain zebra</t>
  </si>
  <si>
    <t>ERAST</t>
  </si>
  <si>
    <t>Eranthis stellata</t>
  </si>
  <si>
    <t>Winter aconite</t>
  </si>
  <si>
    <t>EREAL</t>
  </si>
  <si>
    <t>Eremophila alpestris</t>
  </si>
  <si>
    <t>Horned lark</t>
  </si>
  <si>
    <t>ERECI</t>
  </si>
  <si>
    <t>Eresus cinnaberinus</t>
  </si>
  <si>
    <t>Ladybird spider</t>
  </si>
  <si>
    <t>Eresus kollari</t>
  </si>
  <si>
    <t>EREDI</t>
  </si>
  <si>
    <t>Eremopyrum distans</t>
  </si>
  <si>
    <t>EREDO</t>
  </si>
  <si>
    <t>Erethizon dorsatum</t>
  </si>
  <si>
    <t>North American porcupine</t>
  </si>
  <si>
    <t>EREIM</t>
  </si>
  <si>
    <t>Eretmochelys imbricata</t>
  </si>
  <si>
    <t>Hawksbill turtle</t>
  </si>
  <si>
    <t>EREMA</t>
  </si>
  <si>
    <t>Eremothamnus marlothianus</t>
  </si>
  <si>
    <t>ERESA</t>
  </si>
  <si>
    <t>Eresus sandaliatus</t>
  </si>
  <si>
    <t>Aranea sandaliata</t>
  </si>
  <si>
    <t>ERETR</t>
  </si>
  <si>
    <t>Erebia triaria</t>
  </si>
  <si>
    <t>De Prunner's ringlet butterfly</t>
  </si>
  <si>
    <t>EREVI</t>
  </si>
  <si>
    <t>Erebia vidleri</t>
  </si>
  <si>
    <t>Vidler's alpine butterfly</t>
  </si>
  <si>
    <t>ERGCA</t>
  </si>
  <si>
    <t>Ergaula capucina</t>
  </si>
  <si>
    <t>Beetle roach</t>
  </si>
  <si>
    <t>ERIAN</t>
  </si>
  <si>
    <t>Erigeron annuus</t>
  </si>
  <si>
    <t>Eastern daisy fleabane</t>
  </si>
  <si>
    <t>Aster annuus</t>
  </si>
  <si>
    <t>ERIAQ</t>
  </si>
  <si>
    <t>Eriocaulon aquaticum</t>
  </si>
  <si>
    <t>Seven-angled pipewort</t>
  </si>
  <si>
    <t>ERIAU</t>
  </si>
  <si>
    <t>Erica australis</t>
  </si>
  <si>
    <t>Spanish heath</t>
  </si>
  <si>
    <t>ERIBA</t>
  </si>
  <si>
    <t>Erignathus barbatus</t>
  </si>
  <si>
    <t>Bearded seal</t>
  </si>
  <si>
    <t>ERIBU</t>
  </si>
  <si>
    <t>Erigenia bulbosa</t>
  </si>
  <si>
    <t>Harbinger of spring</t>
  </si>
  <si>
    <t>ERICA</t>
  </si>
  <si>
    <t>Eriodictyon californicum</t>
  </si>
  <si>
    <t>ERICN</t>
  </si>
  <si>
    <t>Eriophyllum congdonii</t>
  </si>
  <si>
    <t>Congdon's woolly sunflower</t>
  </si>
  <si>
    <t>ERICO</t>
  </si>
  <si>
    <t>Erinaceus concolor</t>
  </si>
  <si>
    <t>Eastern European hedgehog</t>
  </si>
  <si>
    <t>Erinaceus roumanicus</t>
  </si>
  <si>
    <t>ERICR</t>
  </si>
  <si>
    <t>Erica carnea</t>
  </si>
  <si>
    <t>Spring heath</t>
  </si>
  <si>
    <t>ERIEU</t>
  </si>
  <si>
    <t>Erinaceus europaeus</t>
  </si>
  <si>
    <t>Western European hedgehog</t>
  </si>
  <si>
    <t>ERIFL</t>
  </si>
  <si>
    <t>Eriogonum flavum</t>
  </si>
  <si>
    <t>Alpine golden buckwheat</t>
  </si>
  <si>
    <t>ERIHY</t>
  </si>
  <si>
    <t>Eria hyacinthoides</t>
  </si>
  <si>
    <t>ERIMA</t>
  </si>
  <si>
    <t>Eristocophis macmahoni</t>
  </si>
  <si>
    <t>Leaf-nosed viper</t>
  </si>
  <si>
    <t>ERINI</t>
  </si>
  <si>
    <t>Eriocnemis nigrivestis</t>
  </si>
  <si>
    <t>Black-breasted puffleg</t>
  </si>
  <si>
    <t>ERIRU</t>
  </si>
  <si>
    <t>Erithacus rubecula</t>
  </si>
  <si>
    <t>European robin</t>
  </si>
  <si>
    <t>ERISC</t>
  </si>
  <si>
    <t>Erica sicula</t>
  </si>
  <si>
    <t>Sicilian heath</t>
  </si>
  <si>
    <t>Pentapera sicula</t>
  </si>
  <si>
    <t>ERISI</t>
  </si>
  <si>
    <t>Eriocheir sinensis</t>
  </si>
  <si>
    <t>Chinese mitten crab</t>
  </si>
  <si>
    <t>ERISP</t>
  </si>
  <si>
    <t>Erica spiculifolia</t>
  </si>
  <si>
    <t>Spike heath</t>
  </si>
  <si>
    <t>Bruckenthalia spiculifolia</t>
  </si>
  <si>
    <t>ERIST</t>
  </si>
  <si>
    <t>Eriophyllum staechadifolium</t>
  </si>
  <si>
    <t>Seaside woolly sunflower</t>
  </si>
  <si>
    <t>ERITE</t>
  </si>
  <si>
    <t>Erica tetralix</t>
  </si>
  <si>
    <t>Cross-leaved heath</t>
  </si>
  <si>
    <t>ERITN</t>
  </si>
  <si>
    <t>Eristalis tenax</t>
  </si>
  <si>
    <t>Drone fly</t>
  </si>
  <si>
    <t>ERITO</t>
  </si>
  <si>
    <t>Eriogonum tomentosum</t>
  </si>
  <si>
    <t>Dogtongue buckwheat</t>
  </si>
  <si>
    <t>ERIVA</t>
  </si>
  <si>
    <t>Eriophorum vaginatum</t>
  </si>
  <si>
    <t>Hare's-tail cottongrass</t>
  </si>
  <si>
    <t>Tussock cottongrass</t>
  </si>
  <si>
    <t>EROBO</t>
  </si>
  <si>
    <t>Erophylla bombifrons</t>
  </si>
  <si>
    <t>Eastern buffy flower bat</t>
  </si>
  <si>
    <t>EROSE</t>
  </si>
  <si>
    <t>Erophylla sezekorni</t>
  </si>
  <si>
    <t>Buffy flower bat</t>
  </si>
  <si>
    <t>EROTE</t>
  </si>
  <si>
    <t>Erodium texanum</t>
  </si>
  <si>
    <t>Texas stork's bill</t>
  </si>
  <si>
    <t>ERPCA</t>
  </si>
  <si>
    <t>Erpetoichthys calabaricus</t>
  </si>
  <si>
    <t>Rope fish</t>
  </si>
  <si>
    <t>ERUAB</t>
  </si>
  <si>
    <t>Erucastrum abyssinicum</t>
  </si>
  <si>
    <t>Abyssinian mustard</t>
  </si>
  <si>
    <t>ERUGA</t>
  </si>
  <si>
    <t>Erucastrum gallicum</t>
  </si>
  <si>
    <t>Common dogmustard</t>
  </si>
  <si>
    <t>Hairy rocket</t>
  </si>
  <si>
    <t>ERUSA</t>
  </si>
  <si>
    <t>Eruca sativa</t>
  </si>
  <si>
    <t>Garden rocket</t>
  </si>
  <si>
    <t>Eruca vesicaria subsp. sativa</t>
  </si>
  <si>
    <t>ERUST</t>
  </si>
  <si>
    <t>Erucastrum strigosum</t>
  </si>
  <si>
    <t>Sisymbrium strigosum</t>
  </si>
  <si>
    <t>ERUVE</t>
  </si>
  <si>
    <t>Eruca vesicaria</t>
  </si>
  <si>
    <t>Rocket salad</t>
  </si>
  <si>
    <t>ERYCA</t>
  </si>
  <si>
    <t>Erythrina caffra</t>
  </si>
  <si>
    <t>Kaffir tree</t>
  </si>
  <si>
    <t>Coastal coral tree</t>
  </si>
  <si>
    <t>ERYCB</t>
  </si>
  <si>
    <t>Erythroxylum coca</t>
  </si>
  <si>
    <t>Coca plant</t>
  </si>
  <si>
    <t>ERYCC</t>
  </si>
  <si>
    <t>Eryx colubrinus colubrinus</t>
  </si>
  <si>
    <t>ERYCE</t>
  </si>
  <si>
    <t>Erysimum cheiranthoides</t>
  </si>
  <si>
    <t>Treacle mustard</t>
  </si>
  <si>
    <t>Wormseed wallflower</t>
  </si>
  <si>
    <t>ERYCG</t>
  </si>
  <si>
    <t>Erythrina crista-galli</t>
  </si>
  <si>
    <t>Cockspur coral tree</t>
  </si>
  <si>
    <t>ERYCH</t>
  </si>
  <si>
    <t>Erysimum cheiri</t>
  </si>
  <si>
    <t>Wallflower</t>
  </si>
  <si>
    <t>Cheiranthus cheiri</t>
  </si>
  <si>
    <t>ERYCL</t>
  </si>
  <si>
    <t>Eryx colubrinus loveridgei</t>
  </si>
  <si>
    <t>ERYCN</t>
  </si>
  <si>
    <t>Eryx conicus</t>
  </si>
  <si>
    <t>Rough-scaled sand boa</t>
  </si>
  <si>
    <t>Gongylophis conicus</t>
  </si>
  <si>
    <t>ERYCO</t>
  </si>
  <si>
    <t>Erythrina corallodendrum</t>
  </si>
  <si>
    <t>Coral tree</t>
  </si>
  <si>
    <t>ERYCP</t>
  </si>
  <si>
    <t>Erysimum capitatum</t>
  </si>
  <si>
    <t>Sanddune wallflower</t>
  </si>
  <si>
    <t>Erysimum asperum</t>
  </si>
  <si>
    <t>ERYCT</t>
  </si>
  <si>
    <t>Erythemis collocata</t>
  </si>
  <si>
    <t>Western pondhawk dragonfly</t>
  </si>
  <si>
    <t>Mesothemis collocata</t>
  </si>
  <si>
    <t>ERYDE</t>
  </si>
  <si>
    <t>Erythrophyllum delesserioides</t>
  </si>
  <si>
    <t>ERYEL</t>
  </si>
  <si>
    <t>Eryx elegans</t>
  </si>
  <si>
    <t>Central Asian sand boa</t>
  </si>
  <si>
    <t>ERYGA</t>
  </si>
  <si>
    <t>Erythronium grandiflorum</t>
  </si>
  <si>
    <t>Yellow avalanche-lily</t>
  </si>
  <si>
    <t>ERYGO</t>
  </si>
  <si>
    <t>Erythrura gouldiae</t>
  </si>
  <si>
    <t>Gouldian finch</t>
  </si>
  <si>
    <t>Chloebia gouldiae</t>
  </si>
  <si>
    <t>ERYGR</t>
  </si>
  <si>
    <t>Erysiphe graminis subsp. hordei</t>
  </si>
  <si>
    <t>Grass mildew</t>
  </si>
  <si>
    <t>Blumeria graminis subsp. hordei</t>
  </si>
  <si>
    <t>ERYHA</t>
  </si>
  <si>
    <t>Eranthis hyemalis</t>
  </si>
  <si>
    <t>ERYJA</t>
  </si>
  <si>
    <t>Eryx jaculus</t>
  </si>
  <si>
    <t>Caucasian sand boa</t>
  </si>
  <si>
    <t>ERYJO</t>
  </si>
  <si>
    <t>Eryx johnii</t>
  </si>
  <si>
    <t>Indian sand boa</t>
  </si>
  <si>
    <t>Boa johnii</t>
  </si>
  <si>
    <t>ERYJY</t>
  </si>
  <si>
    <t>Eryx jayakari</t>
  </si>
  <si>
    <t>Arabian sand boa</t>
  </si>
  <si>
    <t>ERYLA</t>
  </si>
  <si>
    <t>Erythrina latissima</t>
  </si>
  <si>
    <t>Broad-leaved coral tree</t>
  </si>
  <si>
    <t>ERYMI</t>
  </si>
  <si>
    <t>Eryx miliaris</t>
  </si>
  <si>
    <t>Desert sand boa</t>
  </si>
  <si>
    <t>ERYMN</t>
  </si>
  <si>
    <t>Eryx miliaris nogajorum</t>
  </si>
  <si>
    <t>ERYPA</t>
  </si>
  <si>
    <t>Erythrocebus patas</t>
  </si>
  <si>
    <t>Red guenon</t>
  </si>
  <si>
    <t>Cercopithecus patas</t>
  </si>
  <si>
    <t>ERYPI</t>
  </si>
  <si>
    <t>Erysiphe pisi</t>
  </si>
  <si>
    <t>Pea powdery mildew</t>
  </si>
  <si>
    <t>ERYRE</t>
  </si>
  <si>
    <t>Erythronium revolutum</t>
  </si>
  <si>
    <t>Pink fawn lily</t>
  </si>
  <si>
    <t>ERYSC</t>
  </si>
  <si>
    <t>Erythropalum scandens</t>
  </si>
  <si>
    <t>Sainat</t>
  </si>
  <si>
    <t>ERYTA</t>
  </si>
  <si>
    <t>Eryx tataricus</t>
  </si>
  <si>
    <t>Tartar sand boa</t>
  </si>
  <si>
    <t>ERYVA</t>
  </si>
  <si>
    <t>Erythrina variegata</t>
  </si>
  <si>
    <t>Indian coral tree</t>
  </si>
  <si>
    <t>Erythrina indica</t>
  </si>
  <si>
    <t>ERYYU</t>
  </si>
  <si>
    <t>Eryngium yuccifolium</t>
  </si>
  <si>
    <t>Rattlesnake master</t>
  </si>
  <si>
    <t>ESCCA</t>
  </si>
  <si>
    <t>Eschscholzia californica</t>
  </si>
  <si>
    <t>California poppy</t>
  </si>
  <si>
    <t>ESCGI</t>
  </si>
  <si>
    <t>Eschrichtius gibbosus</t>
  </si>
  <si>
    <t>California gray whale</t>
  </si>
  <si>
    <t>Eschrichtius robustus</t>
  </si>
  <si>
    <t>ESOLU</t>
  </si>
  <si>
    <t>Esox lucius</t>
  </si>
  <si>
    <t>Northern pike</t>
  </si>
  <si>
    <t>ESTAC</t>
  </si>
  <si>
    <t>Estigmene acrea</t>
  </si>
  <si>
    <t>Salt marsh moth</t>
  </si>
  <si>
    <t>EUABA</t>
  </si>
  <si>
    <t>Eualus barbatus</t>
  </si>
  <si>
    <t>Barbed eualid</t>
  </si>
  <si>
    <t>EUBAS</t>
  </si>
  <si>
    <t>Eubalaena australis</t>
  </si>
  <si>
    <t>Southern right whale</t>
  </si>
  <si>
    <t>EUBDI</t>
  </si>
  <si>
    <t>Eublaberus distanti</t>
  </si>
  <si>
    <t>Four-spotted cockroach</t>
  </si>
  <si>
    <t>EUBGL</t>
  </si>
  <si>
    <t>Eubalaena glacialis</t>
  </si>
  <si>
    <t>North Atlantic right whale</t>
  </si>
  <si>
    <t>Balaena biscayensis</t>
  </si>
  <si>
    <t>EUBJA</t>
  </si>
  <si>
    <t>Eubalaena japonica</t>
  </si>
  <si>
    <t>North Pacific right whale</t>
  </si>
  <si>
    <t>EUBMA</t>
  </si>
  <si>
    <t>Eublepharis macularius</t>
  </si>
  <si>
    <t>Leopard gecko</t>
  </si>
  <si>
    <t>EUBPO</t>
  </si>
  <si>
    <t>Eublaberus posticus</t>
  </si>
  <si>
    <t>Golden cockroach</t>
  </si>
  <si>
    <t>EUBSB</t>
  </si>
  <si>
    <t>Eublaberus sp. (strain BF-2008)</t>
  </si>
  <si>
    <t>EUBTU</t>
  </si>
  <si>
    <t>Eublepharis turcmenicus</t>
  </si>
  <si>
    <t>Turkmenistan eyelid gecko</t>
  </si>
  <si>
    <t>Cyrtodactylus macularius</t>
  </si>
  <si>
    <t>EUCAM</t>
  </si>
  <si>
    <t>Eucalyptus amygdalina</t>
  </si>
  <si>
    <t>Black peppermint</t>
  </si>
  <si>
    <t>EUCAU</t>
  </si>
  <si>
    <t>Euchloe ausonia</t>
  </si>
  <si>
    <t>Eastern dappled white butterfly</t>
  </si>
  <si>
    <t>EUCBE</t>
  </si>
  <si>
    <t>Euchloe belemia</t>
  </si>
  <si>
    <t>Green-striped white butterfly</t>
  </si>
  <si>
    <t>Papilio belemia</t>
  </si>
  <si>
    <t>EUCBI</t>
  </si>
  <si>
    <t>Eucomis bicolor</t>
  </si>
  <si>
    <t>King's flower</t>
  </si>
  <si>
    <t>Pineapple lily</t>
  </si>
  <si>
    <t>EUCBO</t>
  </si>
  <si>
    <t>Eucalyptus botryoides</t>
  </si>
  <si>
    <t>EUCCA</t>
  </si>
  <si>
    <t>Eucalyptus camaldulensis</t>
  </si>
  <si>
    <t>River red gum</t>
  </si>
  <si>
    <t>EUCCH</t>
  </si>
  <si>
    <t>Euchloe charlonia</t>
  </si>
  <si>
    <t>Greenish black-tip butterfly</t>
  </si>
  <si>
    <t>Elphinstonia charlonia</t>
  </si>
  <si>
    <t>EUCCI</t>
  </si>
  <si>
    <t>Eucalyptus citriodora</t>
  </si>
  <si>
    <t>Lemon-scented gum</t>
  </si>
  <si>
    <t>EUCCL</t>
  </si>
  <si>
    <t>Eucalyptus cloeziana</t>
  </si>
  <si>
    <t>Queensland messmate</t>
  </si>
  <si>
    <t>EUCCR</t>
  </si>
  <si>
    <t>Euchloe crameri</t>
  </si>
  <si>
    <t>Western dappled white butterfly</t>
  </si>
  <si>
    <t>EUCCS</t>
  </si>
  <si>
    <t>Eucharis castelnaeana</t>
  </si>
  <si>
    <t>Amazon lily</t>
  </si>
  <si>
    <t>EUCDE</t>
  </si>
  <si>
    <t>Eucalyptus deglupta</t>
  </si>
  <si>
    <t>Mindanao gum</t>
  </si>
  <si>
    <t>EUCDL</t>
  </si>
  <si>
    <t>Euclea delphinii</t>
  </si>
  <si>
    <t>Spiny oak slug moth</t>
  </si>
  <si>
    <t>EUCER</t>
  </si>
  <si>
    <t>Eucalyptus erythrocorys</t>
  </si>
  <si>
    <t>Illyarie</t>
  </si>
  <si>
    <t>EUCEX</t>
  </si>
  <si>
    <t>Eucalyptus eximia</t>
  </si>
  <si>
    <t>Yellow bloodwood</t>
  </si>
  <si>
    <t>EUCFI</t>
  </si>
  <si>
    <t>Eucalyptus ficifolia</t>
  </si>
  <si>
    <t>Red-flowering gum</t>
  </si>
  <si>
    <t>EUCFO</t>
  </si>
  <si>
    <t>Eucharis formosa</t>
  </si>
  <si>
    <t>EUCGA</t>
  </si>
  <si>
    <t>Eucharis grandiflora</t>
  </si>
  <si>
    <t>EUCGG</t>
  </si>
  <si>
    <t>Eucalyptus globulus subsp. globulus</t>
  </si>
  <si>
    <t>Tasmanian blue gum</t>
  </si>
  <si>
    <t>EUCGL</t>
  </si>
  <si>
    <t>Eucalyptus globulus</t>
  </si>
  <si>
    <t>Blue gum</t>
  </si>
  <si>
    <t>EUCGR</t>
  </si>
  <si>
    <t>Eucalyptus grandis</t>
  </si>
  <si>
    <t>Flooded gum</t>
  </si>
  <si>
    <t>EUCGU</t>
  </si>
  <si>
    <t>Eucalyptus gunnii</t>
  </si>
  <si>
    <t>Cider gum</t>
  </si>
  <si>
    <t>EUCLU</t>
  </si>
  <si>
    <t>Eucryphia lucida</t>
  </si>
  <si>
    <t>Leatherwood</t>
  </si>
  <si>
    <t>EUCME</t>
  </si>
  <si>
    <t>Eucidaris metularia</t>
  </si>
  <si>
    <t>Pencil urchin</t>
  </si>
  <si>
    <t>EUCMO</t>
  </si>
  <si>
    <t>Eucomis montana</t>
  </si>
  <si>
    <t>EUCOL</t>
  </si>
  <si>
    <t>Euchloe olympia</t>
  </si>
  <si>
    <t>Olympia marble</t>
  </si>
  <si>
    <t>EUCPE</t>
  </si>
  <si>
    <t>Euchloe penia</t>
  </si>
  <si>
    <t>Eastern greenish black-tip butterfly</t>
  </si>
  <si>
    <t>Elphinstonia penia</t>
  </si>
  <si>
    <t>EUCSE</t>
  </si>
  <si>
    <t>Eucheuma serra</t>
  </si>
  <si>
    <t>EUCTA</t>
  </si>
  <si>
    <t>Euchloe tagis</t>
  </si>
  <si>
    <t>Portuguese dappled white butterfly</t>
  </si>
  <si>
    <t>Papilio tagis</t>
  </si>
  <si>
    <t>EUCTR</t>
  </si>
  <si>
    <t>Eucidaris tribuloides</t>
  </si>
  <si>
    <t>EUCUL</t>
  </si>
  <si>
    <t>Eucommia ulmoides</t>
  </si>
  <si>
    <t>Hardy rubber tree</t>
  </si>
  <si>
    <t>EUCZA</t>
  </si>
  <si>
    <t>Eucomis zambesiaca</t>
  </si>
  <si>
    <t>EUDAL</t>
  </si>
  <si>
    <t>Eudocimus albus</t>
  </si>
  <si>
    <t>White ibis</t>
  </si>
  <si>
    <t>Plegadis alba</t>
  </si>
  <si>
    <t>EUDCH</t>
  </si>
  <si>
    <t>Eudyptes chrysocome</t>
  </si>
  <si>
    <t>Rockhopper penguin</t>
  </si>
  <si>
    <t>Aptenodytes chrysocome</t>
  </si>
  <si>
    <t>EUDCY</t>
  </si>
  <si>
    <t>Eudyptes chrysolophus</t>
  </si>
  <si>
    <t>Macaroni penguin</t>
  </si>
  <si>
    <t>EUDEL</t>
  </si>
  <si>
    <t>Eudromia elegans</t>
  </si>
  <si>
    <t>Elegant crested-tinamou</t>
  </si>
  <si>
    <t>EUDMI</t>
  </si>
  <si>
    <t>Eudyptula minor</t>
  </si>
  <si>
    <t>Little blue penguin</t>
  </si>
  <si>
    <t>EUDPA</t>
  </si>
  <si>
    <t>Eudyptes pachyrhynchus</t>
  </si>
  <si>
    <t>Fiordland penguin</t>
  </si>
  <si>
    <t>EUDSC</t>
  </si>
  <si>
    <t>Eudynamys scolopacea</t>
  </si>
  <si>
    <t>Common koel</t>
  </si>
  <si>
    <t>EUDSF</t>
  </si>
  <si>
    <t>Eudistoma sp. (strain FJ04-12-071)</t>
  </si>
  <si>
    <t>EUDVA</t>
  </si>
  <si>
    <t>Eudistylia vancouveri</t>
  </si>
  <si>
    <t>Northern feather duster worm</t>
  </si>
  <si>
    <t>EUEIS</t>
  </si>
  <si>
    <t>Eueides isabella</t>
  </si>
  <si>
    <t>EUGAN</t>
  </si>
  <si>
    <t>Euglena anabaena</t>
  </si>
  <si>
    <t>EUGDE</t>
  </si>
  <si>
    <t>Euglena deses</t>
  </si>
  <si>
    <t>EUGDY</t>
  </si>
  <si>
    <t>Eugenia dysenterica</t>
  </si>
  <si>
    <t>Cagaita tree</t>
  </si>
  <si>
    <t>EUGFU</t>
  </si>
  <si>
    <t>Eugenes fulgens</t>
  </si>
  <si>
    <t>Magnificent hummingbird</t>
  </si>
  <si>
    <t>EUGGA</t>
  </si>
  <si>
    <t>Euglena granulata</t>
  </si>
  <si>
    <t>EUGGE</t>
  </si>
  <si>
    <t>Euglena geniculata</t>
  </si>
  <si>
    <t>EUGGR</t>
  </si>
  <si>
    <t>Euglena gracilis</t>
  </si>
  <si>
    <t>EUGMU</t>
  </si>
  <si>
    <t>Euglena mutabilis</t>
  </si>
  <si>
    <t>EUGMY</t>
  </si>
  <si>
    <t>Euglena myxocylindracea</t>
  </si>
  <si>
    <t>EUGPI</t>
  </si>
  <si>
    <t>Euglena pisciformis</t>
  </si>
  <si>
    <t>EUGSA</t>
  </si>
  <si>
    <t>Euglena sanguinea</t>
  </si>
  <si>
    <t>EUGST</t>
  </si>
  <si>
    <t>Euglena stellata</t>
  </si>
  <si>
    <t>EUGVI</t>
  </si>
  <si>
    <t>Euglena viridis</t>
  </si>
  <si>
    <t>EULAM</t>
  </si>
  <si>
    <t>Eulamprus amplus</t>
  </si>
  <si>
    <t>Orange-sided forest skink</t>
  </si>
  <si>
    <t>Sphenomorphus amplus</t>
  </si>
  <si>
    <t>EULCO</t>
  </si>
  <si>
    <t>Eulemur coronatus</t>
  </si>
  <si>
    <t>Crowned lemur</t>
  </si>
  <si>
    <t>EULDI</t>
  </si>
  <si>
    <t>Eulithis diversilineata</t>
  </si>
  <si>
    <t>Lesser grapevine looper moth</t>
  </si>
  <si>
    <t>EULFC</t>
  </si>
  <si>
    <t>Eulemur fulvus collaris</t>
  </si>
  <si>
    <t>Collared brown lemur</t>
  </si>
  <si>
    <t>Eulemur collaris</t>
  </si>
  <si>
    <t>EULFU</t>
  </si>
  <si>
    <t>Eulemur fulvus fulvus</t>
  </si>
  <si>
    <t>Brown lemur</t>
  </si>
  <si>
    <t>EULHO</t>
  </si>
  <si>
    <t>Eulampis holosericeus</t>
  </si>
  <si>
    <t>Green-throated carib</t>
  </si>
  <si>
    <t>EULJU</t>
  </si>
  <si>
    <t>Eulampis jugularis</t>
  </si>
  <si>
    <t>Purple-throated carib</t>
  </si>
  <si>
    <t>EULMA</t>
  </si>
  <si>
    <t>Eulemur macaco</t>
  </si>
  <si>
    <t>Black lemur</t>
  </si>
  <si>
    <t>Petterus macaco</t>
  </si>
  <si>
    <t>EULMF</t>
  </si>
  <si>
    <t>Eulemur macaco flavifrons</t>
  </si>
  <si>
    <t>Blue-eyed black lemur</t>
  </si>
  <si>
    <t>Eulemur flavifrons</t>
  </si>
  <si>
    <t>EULMM</t>
  </si>
  <si>
    <t>Eulemur macaco macaco</t>
  </si>
  <si>
    <t>EULMO</t>
  </si>
  <si>
    <t>Eulemur mongoz</t>
  </si>
  <si>
    <t>Mongoose lemur</t>
  </si>
  <si>
    <t>EULQU</t>
  </si>
  <si>
    <t>Eulamprus quoyii</t>
  </si>
  <si>
    <t>Eastern water skink</t>
  </si>
  <si>
    <t>EULRU</t>
  </si>
  <si>
    <t>Eulemur rubriventer</t>
  </si>
  <si>
    <t>Red-bellied lemur</t>
  </si>
  <si>
    <t>EUMAU</t>
  </si>
  <si>
    <t>Eumops auripendulus</t>
  </si>
  <si>
    <t>Black bonneted bat</t>
  </si>
  <si>
    <t>Shaw's mastiff bat</t>
  </si>
  <si>
    <t>EUMGL</t>
  </si>
  <si>
    <t>Eumops glaucinus</t>
  </si>
  <si>
    <t>Wagner's mastiff bat</t>
  </si>
  <si>
    <t>Wagner's bonneted bat</t>
  </si>
  <si>
    <t>EUMJU</t>
  </si>
  <si>
    <t>Eumetopias jubatus</t>
  </si>
  <si>
    <t>Steller sea lion</t>
  </si>
  <si>
    <t>Phoca jubata</t>
  </si>
  <si>
    <t>EUMLT</t>
  </si>
  <si>
    <t>Eumeces latiscutatus</t>
  </si>
  <si>
    <t>Japanese five-lined skink</t>
  </si>
  <si>
    <t>Plestiodon latiscutatus</t>
  </si>
  <si>
    <t>EUMPE</t>
  </si>
  <si>
    <t>Eumops perotis</t>
  </si>
  <si>
    <t>Western mastiff bat</t>
  </si>
  <si>
    <t>EUMRU</t>
  </si>
  <si>
    <t>Eumenes rubronotatus</t>
  </si>
  <si>
    <t>EUNCA</t>
  </si>
  <si>
    <t>Eunicella cavolini</t>
  </si>
  <si>
    <t>Yellow gorgonian</t>
  </si>
  <si>
    <t>EUNCO</t>
  </si>
  <si>
    <t>Eunymphicus cornutus</t>
  </si>
  <si>
    <t>Horned parakeet</t>
  </si>
  <si>
    <t>EUNMU</t>
  </si>
  <si>
    <t>Eunectes murinus</t>
  </si>
  <si>
    <t>Green anaconda</t>
  </si>
  <si>
    <t>EUNNO</t>
  </si>
  <si>
    <t>Eunectes notaeus</t>
  </si>
  <si>
    <t>Yellow anaconda</t>
  </si>
  <si>
    <t>EUNPA</t>
  </si>
  <si>
    <t>Eunicea palmeri</t>
  </si>
  <si>
    <t>Palmer's sea rod</t>
  </si>
  <si>
    <t>EUNPE</t>
  </si>
  <si>
    <t>Eunice pennata</t>
  </si>
  <si>
    <t>Rock worm</t>
  </si>
  <si>
    <t>EUNTO</t>
  </si>
  <si>
    <t>Eunicea tourneforti</t>
  </si>
  <si>
    <t>Tournefort's knobby candelabra</t>
  </si>
  <si>
    <t>EUNUV</t>
  </si>
  <si>
    <t>Eunymphicus uvaeensis</t>
  </si>
  <si>
    <t>Uvea parakeet</t>
  </si>
  <si>
    <t>EUOAL</t>
  </si>
  <si>
    <t>Euonymus alatus</t>
  </si>
  <si>
    <t>Burning bush</t>
  </si>
  <si>
    <t>EUOBU</t>
  </si>
  <si>
    <t>Euonymus bungeanus</t>
  </si>
  <si>
    <t>Bunge's spindle tree</t>
  </si>
  <si>
    <t>EUOEL</t>
  </si>
  <si>
    <t>Euoticus elegantulus</t>
  </si>
  <si>
    <t>Western needle-clawed galago</t>
  </si>
  <si>
    <t>EUOEU</t>
  </si>
  <si>
    <t>Euonymus europaeus</t>
  </si>
  <si>
    <t>European spindle tree</t>
  </si>
  <si>
    <t>EUOMA</t>
  </si>
  <si>
    <t>Euonymus maackii</t>
  </si>
  <si>
    <t>Maack's spindle tree</t>
  </si>
  <si>
    <t>EUPAE</t>
  </si>
  <si>
    <t>Euplotes aediculatus</t>
  </si>
  <si>
    <t>EUPAN</t>
  </si>
  <si>
    <t>Euphyllia ancora</t>
  </si>
  <si>
    <t>Hammer coral</t>
  </si>
  <si>
    <t>EUPAT</t>
  </si>
  <si>
    <t>Eupatorium atrorubens</t>
  </si>
  <si>
    <t>EUPAU</t>
  </si>
  <si>
    <t>Euprepis auratus</t>
  </si>
  <si>
    <t>Levant skink</t>
  </si>
  <si>
    <t>Mabuya aurata</t>
  </si>
  <si>
    <t>EUPCA</t>
  </si>
  <si>
    <t>Eupackardia calleta</t>
  </si>
  <si>
    <t>Calleta silkmoth</t>
  </si>
  <si>
    <t>EUPCH</t>
  </si>
  <si>
    <t>Euphorbia characias</t>
  </si>
  <si>
    <t>Albanian spurge</t>
  </si>
  <si>
    <t>EUPCI</t>
  </si>
  <si>
    <t>Eupetaurus cinereus</t>
  </si>
  <si>
    <t>Woolly flying squirrel</t>
  </si>
  <si>
    <t>EUPCL</t>
  </si>
  <si>
    <t>Euphydryas chalcedona</t>
  </si>
  <si>
    <t>Variable checkerspot</t>
  </si>
  <si>
    <t>EUPCO</t>
  </si>
  <si>
    <t>Euphagus carolinus</t>
  </si>
  <si>
    <t>Rusty blackbird</t>
  </si>
  <si>
    <t>EUPCR</t>
  </si>
  <si>
    <t>Euplotes crassus</t>
  </si>
  <si>
    <t>EUPCU</t>
  </si>
  <si>
    <t>Euptoieta claudia</t>
  </si>
  <si>
    <t>Variegated fritillary</t>
  </si>
  <si>
    <t>EUPCY</t>
  </si>
  <si>
    <t>Euphagus cyanocephalus</t>
  </si>
  <si>
    <t>Brewer's blackbird</t>
  </si>
  <si>
    <t>EUPDU</t>
  </si>
  <si>
    <t>Euphorbia dulcis</t>
  </si>
  <si>
    <t>Sweet spurge</t>
  </si>
  <si>
    <t>EUPED</t>
  </si>
  <si>
    <t>Euphydryas editha</t>
  </si>
  <si>
    <t>Edith's checkerspot</t>
  </si>
  <si>
    <t>EUPEN</t>
  </si>
  <si>
    <t>Euphilotes enoptes</t>
  </si>
  <si>
    <t>Dotted blue butterfly</t>
  </si>
  <si>
    <t>Lycaena enoptes</t>
  </si>
  <si>
    <t>EUPES</t>
  </si>
  <si>
    <t>Euphorbia esula</t>
  </si>
  <si>
    <t>Leafy spurge</t>
  </si>
  <si>
    <t>EUPEU</t>
  </si>
  <si>
    <t>Euplotes eurystomus</t>
  </si>
  <si>
    <t>EUPFO</t>
  </si>
  <si>
    <t>Euplotes focardii</t>
  </si>
  <si>
    <t>EUPLA</t>
  </si>
  <si>
    <t>Euphorbia lagascae</t>
  </si>
  <si>
    <t>EUPMA</t>
  </si>
  <si>
    <t>Euphorbia marginata</t>
  </si>
  <si>
    <t>Snow-on-the-mountain</t>
  </si>
  <si>
    <t>EUPMC</t>
  </si>
  <si>
    <t>Eupetomena macroura</t>
  </si>
  <si>
    <t>Swallow-tailed hummingbird</t>
  </si>
  <si>
    <t>EUPMI</t>
  </si>
  <si>
    <t>Euphorbia milii</t>
  </si>
  <si>
    <t>Crown of thorns</t>
  </si>
  <si>
    <t>EUPNE</t>
  </si>
  <si>
    <t>Euptilotis neoxenus</t>
  </si>
  <si>
    <t>Eared trogon</t>
  </si>
  <si>
    <t>EUPNI</t>
  </si>
  <si>
    <t>Euphorbia nivulia</t>
  </si>
  <si>
    <t>Leafy milk hedge</t>
  </si>
  <si>
    <t>Euphorbia varians</t>
  </si>
  <si>
    <t>EUPNO</t>
  </si>
  <si>
    <t>Euplotes nobilii</t>
  </si>
  <si>
    <t>EUPOC</t>
  </si>
  <si>
    <t>Euplotes octocarinatus</t>
  </si>
  <si>
    <t>EUPPE</t>
  </si>
  <si>
    <t>Euprepis perrotetii</t>
  </si>
  <si>
    <t>Fire-sided skink</t>
  </si>
  <si>
    <t>Mabuya perrotetii</t>
  </si>
  <si>
    <t>EUPPH</t>
  </si>
  <si>
    <t>Euphydryas phaeton</t>
  </si>
  <si>
    <t>Baltimore checkerspot</t>
  </si>
  <si>
    <t>EUPPU</t>
  </si>
  <si>
    <t>Euphorbia pulcherrima</t>
  </si>
  <si>
    <t>Poinsettia</t>
  </si>
  <si>
    <t>Poinsettia pulcherrima</t>
  </si>
  <si>
    <t>EUPRA</t>
  </si>
  <si>
    <t>Euplotes raikovi</t>
  </si>
  <si>
    <t>EUPSE</t>
  </si>
  <si>
    <t>Eupodotis senegalensis</t>
  </si>
  <si>
    <t>White-bellied bustard</t>
  </si>
  <si>
    <t>EUPSU</t>
  </si>
  <si>
    <t>Euphausia superba</t>
  </si>
  <si>
    <t>Antarctic krill</t>
  </si>
  <si>
    <t>EUPSX</t>
  </si>
  <si>
    <t>Euphractus sexcinctus</t>
  </si>
  <si>
    <t>Six-banded armadillo</t>
  </si>
  <si>
    <t>EUPTI</t>
  </si>
  <si>
    <t>Euphorbia tirucalli</t>
  </si>
  <si>
    <t>Pencil tree</t>
  </si>
  <si>
    <t>EUPVA</t>
  </si>
  <si>
    <t>Euplotes vannus</t>
  </si>
  <si>
    <t>EURBL</t>
  </si>
  <si>
    <t>Eurema blanda</t>
  </si>
  <si>
    <t>Three-spot grass yellow butterfly</t>
  </si>
  <si>
    <t>Terias blanda</t>
  </si>
  <si>
    <t>EURCO</t>
  </si>
  <si>
    <t>Eurythoe complanata</t>
  </si>
  <si>
    <t>Orange fire worm</t>
  </si>
  <si>
    <t>EURDE</t>
  </si>
  <si>
    <t>Euraphia depressa</t>
  </si>
  <si>
    <t>Flattened barnacle</t>
  </si>
  <si>
    <t>Chthamalus depressus</t>
  </si>
  <si>
    <t>EURFE</t>
  </si>
  <si>
    <t>Euryale ferox</t>
  </si>
  <si>
    <t>EURFL</t>
  </si>
  <si>
    <t>Eurycotis floridana</t>
  </si>
  <si>
    <t>Florida woods cockroach</t>
  </si>
  <si>
    <t>Skunk roach</t>
  </si>
  <si>
    <t>EURHC</t>
  </si>
  <si>
    <t>Eurema hecabe</t>
  </si>
  <si>
    <t>Common grass yellow butterfly</t>
  </si>
  <si>
    <t>Papilio hecabe</t>
  </si>
  <si>
    <t>EURHE</t>
  </si>
  <si>
    <t>Eurotium herbariorum</t>
  </si>
  <si>
    <t>EURMA</t>
  </si>
  <si>
    <t>Euroglyphus maynei</t>
  </si>
  <si>
    <t>Mayne's house dust mite</t>
  </si>
  <si>
    <t>EURMC</t>
  </si>
  <si>
    <t>Euroscaptor micrura</t>
  </si>
  <si>
    <t>Himalayan mole</t>
  </si>
  <si>
    <t>Malaysian mole</t>
  </si>
  <si>
    <t>EURME</t>
  </si>
  <si>
    <t>Eurema mexicana</t>
  </si>
  <si>
    <t>Mexican yellow butterfly</t>
  </si>
  <si>
    <t>EURMI</t>
  </si>
  <si>
    <t>Euroscaptor mizura</t>
  </si>
  <si>
    <t>Japanese mountain mole</t>
  </si>
  <si>
    <t>EURMR</t>
  </si>
  <si>
    <t>Eurytides marcellus</t>
  </si>
  <si>
    <t>Zebra swallowtail butterfly</t>
  </si>
  <si>
    <t>EURSO</t>
  </si>
  <si>
    <t>Eurosta solidaginis</t>
  </si>
  <si>
    <t>Goldenrod gall fly</t>
  </si>
  <si>
    <t>EURSP</t>
  </si>
  <si>
    <t>Euryzygomatomys spinosus</t>
  </si>
  <si>
    <t>Guiara</t>
  </si>
  <si>
    <t>Euryzygomatomys guiara</t>
  </si>
  <si>
    <t>EUSBL</t>
  </si>
  <si>
    <t>Eusyllis blomstrandi</t>
  </si>
  <si>
    <t>EUSDA</t>
  </si>
  <si>
    <t>Eustephia darwinii</t>
  </si>
  <si>
    <t>EUSGR</t>
  </si>
  <si>
    <t>Eustoma grandiflorum</t>
  </si>
  <si>
    <t>Bluebells</t>
  </si>
  <si>
    <t>Lisianthus russellianus</t>
  </si>
  <si>
    <t>EUSLA</t>
  </si>
  <si>
    <t>Eustrephus latifolius</t>
  </si>
  <si>
    <t>Wombat berry</t>
  </si>
  <si>
    <t>EUSPL</t>
  </si>
  <si>
    <t>Euscelis plebejus</t>
  </si>
  <si>
    <t>EUSSE</t>
  </si>
  <si>
    <t>Euschistus servus</t>
  </si>
  <si>
    <t>Brown stink bug</t>
  </si>
  <si>
    <t>EUTAQ</t>
  </si>
  <si>
    <t>Eutoxeres aquila</t>
  </si>
  <si>
    <t>White-tipped sicklebill</t>
  </si>
  <si>
    <t>EUTBR</t>
  </si>
  <si>
    <t>Euthystira brachyptera</t>
  </si>
  <si>
    <t>Small gold grasshopper</t>
  </si>
  <si>
    <t>EUTCA</t>
  </si>
  <si>
    <t>Eutrichopus canariensis</t>
  </si>
  <si>
    <t>EUTDO</t>
  </si>
  <si>
    <t>Eutamias dorsalis</t>
  </si>
  <si>
    <t>Cliff chipmunk</t>
  </si>
  <si>
    <t>EUTGO</t>
  </si>
  <si>
    <t>Eutrichopus gonzalezi</t>
  </si>
  <si>
    <t>EUTPA</t>
  </si>
  <si>
    <t>Eutetras palmeri</t>
  </si>
  <si>
    <t>EUTWA</t>
  </si>
  <si>
    <t>Eutrema wasabi</t>
  </si>
  <si>
    <t>Wasabi plant</t>
  </si>
  <si>
    <t>Wasabia japonica</t>
  </si>
  <si>
    <t>EVAHO</t>
  </si>
  <si>
    <t>Evarcha hoyi</t>
  </si>
  <si>
    <t>Jumping spider</t>
  </si>
  <si>
    <t>Hasarius hoyi</t>
  </si>
  <si>
    <t>EVATR</t>
  </si>
  <si>
    <t>Evasterias troschelii</t>
  </si>
  <si>
    <t>EVIAF</t>
  </si>
  <si>
    <t>Eviota afelei</t>
  </si>
  <si>
    <t>Afele's fringefin goby</t>
  </si>
  <si>
    <t>EXAAF</t>
  </si>
  <si>
    <t>Exacum affine</t>
  </si>
  <si>
    <t>EXALE</t>
  </si>
  <si>
    <t>Exapion lemovicinum</t>
  </si>
  <si>
    <t>Apion lemovicinum</t>
  </si>
  <si>
    <t>EXAUL</t>
  </si>
  <si>
    <t>Exapion ulicis</t>
  </si>
  <si>
    <t>Gorse seed weevil</t>
  </si>
  <si>
    <t>Apion ulicis</t>
  </si>
  <si>
    <t>EXERO</t>
  </si>
  <si>
    <t>Exeristes roborator</t>
  </si>
  <si>
    <t>EXICO</t>
  </si>
  <si>
    <t>Exilisciurus concinnus</t>
  </si>
  <si>
    <t>Philippine pygmy squirrel</t>
  </si>
  <si>
    <t>EXIEI</t>
  </si>
  <si>
    <t>Exilisciurus exilis</t>
  </si>
  <si>
    <t>Least pygmy squirrel</t>
  </si>
  <si>
    <t>EXIEX</t>
  </si>
  <si>
    <t>Exitianus exitiosus</t>
  </si>
  <si>
    <t>EXIGL</t>
  </si>
  <si>
    <t>Exidia glandulosa</t>
  </si>
  <si>
    <t>Black witch's butter</t>
  </si>
  <si>
    <t>EXIPL</t>
  </si>
  <si>
    <t>Exiliboa placata</t>
  </si>
  <si>
    <t>Oaxacan dwarf boa</t>
  </si>
  <si>
    <t>EXODE</t>
  </si>
  <si>
    <t>Exophiala dermatitidis</t>
  </si>
  <si>
    <t>Wangiella dermatitidis</t>
  </si>
  <si>
    <t>EXOJE</t>
  </si>
  <si>
    <t>Exophiala jeanselmei</t>
  </si>
  <si>
    <t>EXOOR</t>
  </si>
  <si>
    <t>Exomala orientalis</t>
  </si>
  <si>
    <t>Oriental beetle</t>
  </si>
  <si>
    <t>EXOQU</t>
  </si>
  <si>
    <t>Exochomus quadripustulatus</t>
  </si>
  <si>
    <t>Pine ladybird beetle</t>
  </si>
  <si>
    <t>Brumus quadripustulatus</t>
  </si>
  <si>
    <t>EXTTI</t>
  </si>
  <si>
    <t>Extatosoma tiaratum</t>
  </si>
  <si>
    <t>Giant prickly stick insect</t>
  </si>
  <si>
    <t>Phasma tiaratum</t>
  </si>
  <si>
    <t>FAGCR</t>
  </si>
  <si>
    <t>Fagus crenata</t>
  </si>
  <si>
    <t>Japanese beech</t>
  </si>
  <si>
    <t>FAGEA</t>
  </si>
  <si>
    <t>Fagopyrum esculentum subsp. ancestrale</t>
  </si>
  <si>
    <t>Wild buckwheat</t>
  </si>
  <si>
    <t>FAGES</t>
  </si>
  <si>
    <t>Fagopyrum esculentum</t>
  </si>
  <si>
    <t>Common buckwheat</t>
  </si>
  <si>
    <t>Fagopyrum vulgare</t>
  </si>
  <si>
    <t>FAGHA</t>
  </si>
  <si>
    <t>Fagus hayatae</t>
  </si>
  <si>
    <t>Formosan elm</t>
  </si>
  <si>
    <t>FAGJA</t>
  </si>
  <si>
    <t>Fagus japonica</t>
  </si>
  <si>
    <t>FAGSY</t>
  </si>
  <si>
    <t>Fagus sylvatica</t>
  </si>
  <si>
    <t>Beechnut</t>
  </si>
  <si>
    <t>FAGTA</t>
  </si>
  <si>
    <t>Fagopyrum tataricum</t>
  </si>
  <si>
    <t>Tartarian buckwheat</t>
  </si>
  <si>
    <t>Polygonum tataricum</t>
  </si>
  <si>
    <t>FALCA</t>
  </si>
  <si>
    <t>Falcipennis canadensis</t>
  </si>
  <si>
    <t>Spruce grouse</t>
  </si>
  <si>
    <t>Dendragapus canadensis</t>
  </si>
  <si>
    <t>FALCO</t>
  </si>
  <si>
    <t>Falco columbarius</t>
  </si>
  <si>
    <t>Merlin</t>
  </si>
  <si>
    <t>FALFE</t>
  </si>
  <si>
    <t>Falco femoralis</t>
  </si>
  <si>
    <t>Aplomado falcon</t>
  </si>
  <si>
    <t>FALME</t>
  </si>
  <si>
    <t>Falco mexicanus</t>
  </si>
  <si>
    <t>Prairie falcon</t>
  </si>
  <si>
    <t>FALNA</t>
  </si>
  <si>
    <t>Falco naumanni</t>
  </si>
  <si>
    <t>Lesser kestrel</t>
  </si>
  <si>
    <t>FALPA</t>
  </si>
  <si>
    <t>Fallugia paradoxa</t>
  </si>
  <si>
    <t>Apache plume</t>
  </si>
  <si>
    <t>FALPE</t>
  </si>
  <si>
    <t>Falco peregrinus</t>
  </si>
  <si>
    <t>Peregrine falcon</t>
  </si>
  <si>
    <t>FALSP</t>
  </si>
  <si>
    <t>Falco sparverius</t>
  </si>
  <si>
    <t>American kestrel</t>
  </si>
  <si>
    <t>FANAR</t>
  </si>
  <si>
    <t>Fannia armata</t>
  </si>
  <si>
    <t>Lesser house fly</t>
  </si>
  <si>
    <t>Anthomyia armata</t>
  </si>
  <si>
    <t>FANCA</t>
  </si>
  <si>
    <t>Fannia canicularis</t>
  </si>
  <si>
    <t>Musca canicularis</t>
  </si>
  <si>
    <t>FANMA</t>
  </si>
  <si>
    <t>Fannia manicata</t>
  </si>
  <si>
    <t>Anthomyia manicata</t>
  </si>
  <si>
    <t>FARAB</t>
  </si>
  <si>
    <t>Farancia abacura</t>
  </si>
  <si>
    <t>Mud snake</t>
  </si>
  <si>
    <t>FARAZ</t>
  </si>
  <si>
    <t>Farfantepenaeus aztecus</t>
  </si>
  <si>
    <t>Penaeus aztecus</t>
  </si>
  <si>
    <t>FARBR</t>
  </si>
  <si>
    <t>Farfantepenaeus brasiliensis</t>
  </si>
  <si>
    <t>Red spotted shrimp</t>
  </si>
  <si>
    <t>Penaeus brasiliensis</t>
  </si>
  <si>
    <t>FARDU</t>
  </si>
  <si>
    <t>Farfantepenaeus duorarum</t>
  </si>
  <si>
    <t>Pink shrimp</t>
  </si>
  <si>
    <t>Penaeus duorarum</t>
  </si>
  <si>
    <t>FARNO</t>
  </si>
  <si>
    <t>Farfantepenaeus notialis</t>
  </si>
  <si>
    <t>Southern pink shrimp</t>
  </si>
  <si>
    <t>Penaeus notialis</t>
  </si>
  <si>
    <t>FARPA</t>
  </si>
  <si>
    <t>Farfantepenaeus paulensis</t>
  </si>
  <si>
    <t>Penaeus paulensis</t>
  </si>
  <si>
    <t>FARSU</t>
  </si>
  <si>
    <t>Farfantepenaeus subtilis</t>
  </si>
  <si>
    <t>Southern brown shrimp</t>
  </si>
  <si>
    <t>Penaeus subtilis</t>
  </si>
  <si>
    <t>FASGI</t>
  </si>
  <si>
    <t>Fasciola gigantica</t>
  </si>
  <si>
    <t>Giant liver fluke</t>
  </si>
  <si>
    <t>FASHE</t>
  </si>
  <si>
    <t>Fasciola hepatica</t>
  </si>
  <si>
    <t>Liver fluke</t>
  </si>
  <si>
    <t>FASTU</t>
  </si>
  <si>
    <t>Fasciolaria tulipa</t>
  </si>
  <si>
    <t>True tulip snail</t>
  </si>
  <si>
    <t>FELCA</t>
  </si>
  <si>
    <t>Felis catus</t>
  </si>
  <si>
    <t>Cat</t>
  </si>
  <si>
    <t>Felis silvestris catus</t>
  </si>
  <si>
    <t>FELCH</t>
  </si>
  <si>
    <t>Felis chaus</t>
  </si>
  <si>
    <t>Jungle cat</t>
  </si>
  <si>
    <t>FELLI</t>
  </si>
  <si>
    <t>Felis libyca</t>
  </si>
  <si>
    <t>African steppe cat</t>
  </si>
  <si>
    <t>Libyan wildcat</t>
  </si>
  <si>
    <t>FELMA</t>
  </si>
  <si>
    <t>Felis margarita</t>
  </si>
  <si>
    <t>Sand cat</t>
  </si>
  <si>
    <t>FELMN</t>
  </si>
  <si>
    <t>Felis manul</t>
  </si>
  <si>
    <t>Pallas' cat</t>
  </si>
  <si>
    <t>Otocolobus manul</t>
  </si>
  <si>
    <t>FELNI</t>
  </si>
  <si>
    <t>Felis nigripes</t>
  </si>
  <si>
    <t>Black-footed cat</t>
  </si>
  <si>
    <t>Anthill tiger</t>
  </si>
  <si>
    <t>FELSB</t>
  </si>
  <si>
    <t>Felis silvestris bieti</t>
  </si>
  <si>
    <t>Chinese desert cat</t>
  </si>
  <si>
    <t>Chinese mountain cat</t>
  </si>
  <si>
    <t>FELSI</t>
  </si>
  <si>
    <t>Felis silvestris</t>
  </si>
  <si>
    <t>Wild cat</t>
  </si>
  <si>
    <t>FENCH</t>
  </si>
  <si>
    <t>Fenneropenaeus chinensis</t>
  </si>
  <si>
    <t>Fleshy prawn</t>
  </si>
  <si>
    <t>Penaeus chinensis</t>
  </si>
  <si>
    <t>FENIN</t>
  </si>
  <si>
    <t>Fenneropenaeus indicus</t>
  </si>
  <si>
    <t>Indian white prawn</t>
  </si>
  <si>
    <t>Penaeus indicus</t>
  </si>
  <si>
    <t>FENME</t>
  </si>
  <si>
    <t>Fenneropenaeus merguiensis</t>
  </si>
  <si>
    <t>Banana prawn</t>
  </si>
  <si>
    <t>Penaeus merguiensis</t>
  </si>
  <si>
    <t>FENPE</t>
  </si>
  <si>
    <t>Fenneropenaeus penicillatus</t>
  </si>
  <si>
    <t>Redtail prawn</t>
  </si>
  <si>
    <t>Penaeus penicillatus</t>
  </si>
  <si>
    <t>FERAT</t>
  </si>
  <si>
    <t>Feresa attenuata</t>
  </si>
  <si>
    <t>Pygmy killer whale</t>
  </si>
  <si>
    <t>FESAR</t>
  </si>
  <si>
    <t>Festuca arundinacea</t>
  </si>
  <si>
    <t>Tall fescue</t>
  </si>
  <si>
    <t>Schedonorus arundinaceus</t>
  </si>
  <si>
    <t>FESFE</t>
  </si>
  <si>
    <t>Festucopsis festucoides</t>
  </si>
  <si>
    <t>FESGI</t>
  </si>
  <si>
    <t>Festuca gigantea</t>
  </si>
  <si>
    <t>Giant fescue</t>
  </si>
  <si>
    <t>FESPR</t>
  </si>
  <si>
    <t>Festuca pratensis</t>
  </si>
  <si>
    <t>FESRU</t>
  </si>
  <si>
    <t>Festuca rubra</t>
  </si>
  <si>
    <t>Red fescue</t>
  </si>
  <si>
    <t>FESSE</t>
  </si>
  <si>
    <t>Festucopsis serpentini</t>
  </si>
  <si>
    <t>FICAL</t>
  </si>
  <si>
    <t>Ficedula albicollis</t>
  </si>
  <si>
    <t>Collared flycatcher</t>
  </si>
  <si>
    <t>FICAW</t>
  </si>
  <si>
    <t>Ficus awkeotsang</t>
  </si>
  <si>
    <t>Jelly fig</t>
  </si>
  <si>
    <t>FICCA</t>
  </si>
  <si>
    <t>Ficus carica</t>
  </si>
  <si>
    <t>Common fig</t>
  </si>
  <si>
    <t>FICHY</t>
  </si>
  <si>
    <t>Ficedula hypoleuca</t>
  </si>
  <si>
    <t>European pied flycatcher</t>
  </si>
  <si>
    <t>Muscicapa hypoleuca</t>
  </si>
  <si>
    <t>FICNA</t>
  </si>
  <si>
    <t>Ficedula narcissina</t>
  </si>
  <si>
    <t>Narcissus flycatcher</t>
  </si>
  <si>
    <t>FICPA</t>
  </si>
  <si>
    <t>Ficedula parva</t>
  </si>
  <si>
    <t>Red-breasted flycatcher</t>
  </si>
  <si>
    <t>FICSE</t>
  </si>
  <si>
    <t>Ficedula semitorquata</t>
  </si>
  <si>
    <t>Semi-collared flycatcher</t>
  </si>
  <si>
    <t>FILMA</t>
  </si>
  <si>
    <t>Filarum manserichense</t>
  </si>
  <si>
    <t>FLAAF</t>
  </si>
  <si>
    <t>Flabellina affinis</t>
  </si>
  <si>
    <t>Pink flabellina</t>
  </si>
  <si>
    <t>FLAAN</t>
  </si>
  <si>
    <t>Flaveria anomala</t>
  </si>
  <si>
    <t>Yellowtops</t>
  </si>
  <si>
    <t>FLABI</t>
  </si>
  <si>
    <t>Flaveria bidentis</t>
  </si>
  <si>
    <t>Coastal plain yellowtops</t>
  </si>
  <si>
    <t>Ethulia bidentis</t>
  </si>
  <si>
    <t>FLABR</t>
  </si>
  <si>
    <t>Flaveria brownii</t>
  </si>
  <si>
    <t>Brown's yellowtops</t>
  </si>
  <si>
    <t>FLACH</t>
  </si>
  <si>
    <t>Flaveria chlorifolia</t>
  </si>
  <si>
    <t>Clasping yellowtops</t>
  </si>
  <si>
    <t>FLACR</t>
  </si>
  <si>
    <t>Flaveria cronquistii</t>
  </si>
  <si>
    <t>FLAFL</t>
  </si>
  <si>
    <t>Flaveria floridana</t>
  </si>
  <si>
    <t>Florida yellowtops</t>
  </si>
  <si>
    <t>FLALI</t>
  </si>
  <si>
    <t>Flaveria linearis</t>
  </si>
  <si>
    <t>Narrowleaf yellowtops</t>
  </si>
  <si>
    <t>FLAPA</t>
  </si>
  <si>
    <t>Flaveria palmeri</t>
  </si>
  <si>
    <t>FLAPE</t>
  </si>
  <si>
    <t>Flabellina pedata</t>
  </si>
  <si>
    <t>Coryphella pedata</t>
  </si>
  <si>
    <t>FLAPR</t>
  </si>
  <si>
    <t>Flaveria pringlei</t>
  </si>
  <si>
    <t>FLAPU</t>
  </si>
  <si>
    <t>Flaveria pubescens</t>
  </si>
  <si>
    <t>FLARA</t>
  </si>
  <si>
    <t>Flaveria ramosissima</t>
  </si>
  <si>
    <t>FLARO</t>
  </si>
  <si>
    <t>Flaveria robusta</t>
  </si>
  <si>
    <t>FLATR</t>
  </si>
  <si>
    <t>Flaveria trinervia</t>
  </si>
  <si>
    <t>Clustered yellowtops</t>
  </si>
  <si>
    <t>Oedera trinervia</t>
  </si>
  <si>
    <t>FLAVE</t>
  </si>
  <si>
    <t>Flammulina velutipes</t>
  </si>
  <si>
    <t>FLAVR</t>
  </si>
  <si>
    <t>Flabellina verrucosa</t>
  </si>
  <si>
    <t>FLEAB</t>
  </si>
  <si>
    <t>Flexamia abbreviata</t>
  </si>
  <si>
    <t>FLEAR</t>
  </si>
  <si>
    <t>Flexamia areolata</t>
  </si>
  <si>
    <t>FLESA</t>
  </si>
  <si>
    <t>Flexamia sandersi</t>
  </si>
  <si>
    <t>FLOPE</t>
  </si>
  <si>
    <t>Florestina pedata</t>
  </si>
  <si>
    <t>FLOPR</t>
  </si>
  <si>
    <t>Floerkea proserpinacoides</t>
  </si>
  <si>
    <t>False mermaid</t>
  </si>
  <si>
    <t>FOEVU</t>
  </si>
  <si>
    <t>Foeniculum vulgare</t>
  </si>
  <si>
    <t>Fennel</t>
  </si>
  <si>
    <t>FORAQ</t>
  </si>
  <si>
    <t>Formica aquilonia</t>
  </si>
  <si>
    <t>Red wood ant</t>
  </si>
  <si>
    <t>Scottish wood ant</t>
  </si>
  <si>
    <t>FORAU</t>
  </si>
  <si>
    <t>Forficula auricularia</t>
  </si>
  <si>
    <t>European earwig</t>
  </si>
  <si>
    <t>FORFL</t>
  </si>
  <si>
    <t>Forcipiger flavissimus</t>
  </si>
  <si>
    <t>Longnose butterflyfish</t>
  </si>
  <si>
    <t>FORFU</t>
  </si>
  <si>
    <t>Formica fusca</t>
  </si>
  <si>
    <t>Black ant</t>
  </si>
  <si>
    <t>Silky ant</t>
  </si>
  <si>
    <t>FORIN</t>
  </si>
  <si>
    <t>Forsythia intermedia</t>
  </si>
  <si>
    <t>Border forsythia</t>
  </si>
  <si>
    <t>FORLA</t>
  </si>
  <si>
    <t>Formosania lacustre</t>
  </si>
  <si>
    <t>Oriental stream loach</t>
  </si>
  <si>
    <t>Crossostoma lacustre</t>
  </si>
  <si>
    <t>FORLE</t>
  </si>
  <si>
    <t>Forficula lesnei</t>
  </si>
  <si>
    <t>Lesne's earwig</t>
  </si>
  <si>
    <t>FORLU</t>
  </si>
  <si>
    <t>Formica lugubris</t>
  </si>
  <si>
    <t>Hairy wood ant</t>
  </si>
  <si>
    <t>FORPR</t>
  </si>
  <si>
    <t>Formica pratensis</t>
  </si>
  <si>
    <t>European red wood ant</t>
  </si>
  <si>
    <t>FORRU</t>
  </si>
  <si>
    <t>Formica rufa</t>
  </si>
  <si>
    <t>Southern wood ant</t>
  </si>
  <si>
    <t>FORSC</t>
  </si>
  <si>
    <t>Forficula scudderi</t>
  </si>
  <si>
    <t>Earwig</t>
  </si>
  <si>
    <t>FORTR</t>
  </si>
  <si>
    <t>Formica truncorum</t>
  </si>
  <si>
    <t>Wood ant</t>
  </si>
  <si>
    <t>FOSFO</t>
  </si>
  <si>
    <t>Fossa fossana</t>
  </si>
  <si>
    <t>Malagasy civet</t>
  </si>
  <si>
    <t>Striped civet</t>
  </si>
  <si>
    <t>FOUSP</t>
  </si>
  <si>
    <t>Fouquieria splendens</t>
  </si>
  <si>
    <t>Ocotillo</t>
  </si>
  <si>
    <t>FRAAF</t>
  </si>
  <si>
    <t>Francolinus afer</t>
  </si>
  <si>
    <t>Red-necked francolin</t>
  </si>
  <si>
    <t>Pternistis afer</t>
  </si>
  <si>
    <t>FRAAN</t>
  </si>
  <si>
    <t>Fragaria ananassa</t>
  </si>
  <si>
    <t>Strawberry</t>
  </si>
  <si>
    <t>FRAAR</t>
  </si>
  <si>
    <t>Fratercula arctica</t>
  </si>
  <si>
    <t>Atlantic puffin</t>
  </si>
  <si>
    <t>FRACI</t>
  </si>
  <si>
    <t>Fratercula cirrhata</t>
  </si>
  <si>
    <t>Tufted puffin</t>
  </si>
  <si>
    <t>Lunda cirrhata</t>
  </si>
  <si>
    <t>FRACO</t>
  </si>
  <si>
    <t>Francolinus coqui</t>
  </si>
  <si>
    <t>Coqui francolin</t>
  </si>
  <si>
    <t>Peliperdix coqui</t>
  </si>
  <si>
    <t>FRACR</t>
  </si>
  <si>
    <t>Fratercula corniculata</t>
  </si>
  <si>
    <t>Horned puffin</t>
  </si>
  <si>
    <t>FRAER</t>
  </si>
  <si>
    <t>Francolinus erckelii</t>
  </si>
  <si>
    <t>Erckel's francolin</t>
  </si>
  <si>
    <t>Pternistis erckelii</t>
  </si>
  <si>
    <t>FRAEX</t>
  </si>
  <si>
    <t>Fraxinus excelsior</t>
  </si>
  <si>
    <t>Ash</t>
  </si>
  <si>
    <t>FRAFR</t>
  </si>
  <si>
    <t>Francolinus francolinus</t>
  </si>
  <si>
    <t>Black partridge</t>
  </si>
  <si>
    <t>Black francolin</t>
  </si>
  <si>
    <t>FRAOC</t>
  </si>
  <si>
    <t>Frankliniella occidentalis</t>
  </si>
  <si>
    <t>Western flower thrips</t>
  </si>
  <si>
    <t>FRAPI</t>
  </si>
  <si>
    <t>Francolinus pintadeanus</t>
  </si>
  <si>
    <t>Chinese francolin</t>
  </si>
  <si>
    <t>Tetrao pintadeanus</t>
  </si>
  <si>
    <t>FRAPO</t>
  </si>
  <si>
    <t>Francolinus pondicerianus</t>
  </si>
  <si>
    <t>Grey francolin</t>
  </si>
  <si>
    <t>Tetrao pondicerianus</t>
  </si>
  <si>
    <t>FRASA</t>
  </si>
  <si>
    <t>Frankenia salina</t>
  </si>
  <si>
    <t>Alkali seaheath</t>
  </si>
  <si>
    <t>FRATR</t>
  </si>
  <si>
    <t>Frankliniella tritici</t>
  </si>
  <si>
    <t>Wheat thrips</t>
  </si>
  <si>
    <t>FRAVE</t>
  </si>
  <si>
    <t>Fragaria vesca</t>
  </si>
  <si>
    <t>Woodland strawberry</t>
  </si>
  <si>
    <t>FRAVI</t>
  </si>
  <si>
    <t>Fragaria viridis</t>
  </si>
  <si>
    <t>Wild strawberry</t>
  </si>
  <si>
    <t>FRECA</t>
  </si>
  <si>
    <t>Fremontodendron californicum</t>
  </si>
  <si>
    <t>California flannelbush</t>
  </si>
  <si>
    <t>Fremontia californica</t>
  </si>
  <si>
    <t>FREGA</t>
  </si>
  <si>
    <t>Fregetta grallaria</t>
  </si>
  <si>
    <t>White-bellied storm petrel</t>
  </si>
  <si>
    <t>FREMA</t>
  </si>
  <si>
    <t>Fregata magnificens</t>
  </si>
  <si>
    <t>Magnificent frigatebird</t>
  </si>
  <si>
    <t>FRESP</t>
  </si>
  <si>
    <t>Freesia sp. (strain Lejeune 1997)</t>
  </si>
  <si>
    <t>FRETR</t>
  </si>
  <si>
    <t>Fregetta tropica</t>
  </si>
  <si>
    <t>Black-bellied storm petrel</t>
  </si>
  <si>
    <t>FRIAG</t>
  </si>
  <si>
    <t>Fritillaria agrestis</t>
  </si>
  <si>
    <t>Stinkbells</t>
  </si>
  <si>
    <t>FRILI</t>
  </si>
  <si>
    <t>Fritillaria liliacea</t>
  </si>
  <si>
    <t>Fragrant fritillary</t>
  </si>
  <si>
    <t>FRIME</t>
  </si>
  <si>
    <t>Fritillaria meleagris</t>
  </si>
  <si>
    <t>Guinea hen flower</t>
  </si>
  <si>
    <t>FRIMO</t>
  </si>
  <si>
    <t>Fringilla montifringilla</t>
  </si>
  <si>
    <t>Brambling</t>
  </si>
  <si>
    <t>FROCO</t>
  </si>
  <si>
    <t>Frontinella communis</t>
  </si>
  <si>
    <t>Bowl and doily spider</t>
  </si>
  <si>
    <t>Frontinella pyramitela</t>
  </si>
  <si>
    <t>FROFL</t>
  </si>
  <si>
    <t>Froelichia floridana</t>
  </si>
  <si>
    <t>Florida snake-cotton</t>
  </si>
  <si>
    <t>Oplotheca floridana</t>
  </si>
  <si>
    <t>FROGR</t>
  </si>
  <si>
    <t>Froelichia gracilis</t>
  </si>
  <si>
    <t>Slender snake cotton</t>
  </si>
  <si>
    <t>FROIN</t>
  </si>
  <si>
    <t>Fromia indica</t>
  </si>
  <si>
    <t>Sea star</t>
  </si>
  <si>
    <t>FRUDI</t>
  </si>
  <si>
    <t>Frullania dilatata</t>
  </si>
  <si>
    <t>FRUPO</t>
  </si>
  <si>
    <t>Frullania polysticta</t>
  </si>
  <si>
    <t>FRUTA</t>
  </si>
  <si>
    <t>Frullania tamarisci</t>
  </si>
  <si>
    <t>FUCDI</t>
  </si>
  <si>
    <t>Fucus distichus</t>
  </si>
  <si>
    <t>Common rockweed</t>
  </si>
  <si>
    <t>FUCSE</t>
  </si>
  <si>
    <t>Fucus serratus</t>
  </si>
  <si>
    <t>Toothed wrack</t>
  </si>
  <si>
    <t>FUCVE</t>
  </si>
  <si>
    <t>Fucus vesiculosus</t>
  </si>
  <si>
    <t>Bladder wrack</t>
  </si>
  <si>
    <t>FULAM</t>
  </si>
  <si>
    <t>Fulica americana</t>
  </si>
  <si>
    <t>American coot</t>
  </si>
  <si>
    <t>FULAT</t>
  </si>
  <si>
    <t>Fulica atra</t>
  </si>
  <si>
    <t>Eurasian coot</t>
  </si>
  <si>
    <t>FULGA</t>
  </si>
  <si>
    <t>Fulmarus glacialis</t>
  </si>
  <si>
    <t>Northern fulmar</t>
  </si>
  <si>
    <t>FULGL</t>
  </si>
  <si>
    <t>Fulmarus glacialoides</t>
  </si>
  <si>
    <t>Southern fulmar</t>
  </si>
  <si>
    <t>FUNCA</t>
  </si>
  <si>
    <t>Funisciurus carruthersi</t>
  </si>
  <si>
    <t>Carruther's mountain squirrel</t>
  </si>
  <si>
    <t>FUNCO</t>
  </si>
  <si>
    <t>Fungia concinna</t>
  </si>
  <si>
    <t>Mushroom coral</t>
  </si>
  <si>
    <t>Verrillofungia concinna</t>
  </si>
  <si>
    <t>FUNDA</t>
  </si>
  <si>
    <t>Fungia danai</t>
  </si>
  <si>
    <t>Plate coral</t>
  </si>
  <si>
    <t>Danafungia danai</t>
  </si>
  <si>
    <t>FUNHE</t>
  </si>
  <si>
    <t>Fundulus heteroclitus</t>
  </si>
  <si>
    <t>Killifish</t>
  </si>
  <si>
    <t>Mummichog</t>
  </si>
  <si>
    <t>FUNHY</t>
  </si>
  <si>
    <t>Funaria hygrometrica</t>
  </si>
  <si>
    <t>FUNPA</t>
  </si>
  <si>
    <t>Fundulus parvipinnis</t>
  </si>
  <si>
    <t>California killifish</t>
  </si>
  <si>
    <t>FUNPE</t>
  </si>
  <si>
    <t>Funambulus pennanti</t>
  </si>
  <si>
    <t>Indian palm squirrel</t>
  </si>
  <si>
    <t>Five-striped palm squirrel</t>
  </si>
  <si>
    <t>FUNPL</t>
  </si>
  <si>
    <t>Funambulus palmarum</t>
  </si>
  <si>
    <t>Three-striped palm squirrel</t>
  </si>
  <si>
    <t>FUNPY</t>
  </si>
  <si>
    <t>Funisciurus pyrropus</t>
  </si>
  <si>
    <t>Fire-footed rope squirrel</t>
  </si>
  <si>
    <t>FUNSC</t>
  </si>
  <si>
    <t>Fungia scutaria</t>
  </si>
  <si>
    <t>Lobactis scutaria</t>
  </si>
  <si>
    <t>FURAN</t>
  </si>
  <si>
    <t>Furcifer angeli</t>
  </si>
  <si>
    <t>Angel's chameleon</t>
  </si>
  <si>
    <t>FURBA</t>
  </si>
  <si>
    <t>Furcifer balteatus</t>
  </si>
  <si>
    <t>FURBE</t>
  </si>
  <si>
    <t>Furcifer belalandaensis</t>
  </si>
  <si>
    <t>FURBI</t>
  </si>
  <si>
    <t>Furcifer bifidus</t>
  </si>
  <si>
    <t>FURCA</t>
  </si>
  <si>
    <t>Furcifer campani</t>
  </si>
  <si>
    <t>Jeweled chameleon</t>
  </si>
  <si>
    <t>FURGI</t>
  </si>
  <si>
    <t>Furcraea gigantea</t>
  </si>
  <si>
    <t>FURHO</t>
  </si>
  <si>
    <t>Furipterus horrens</t>
  </si>
  <si>
    <t>Thumbless bat</t>
  </si>
  <si>
    <t>FURLA</t>
  </si>
  <si>
    <t>Furcifer labordi</t>
  </si>
  <si>
    <t>Labord's chameleon</t>
  </si>
  <si>
    <t>FURLT</t>
  </si>
  <si>
    <t>Furcifer lateralis</t>
  </si>
  <si>
    <t>Carpet chameleon</t>
  </si>
  <si>
    <t>FURMI</t>
  </si>
  <si>
    <t>Furcifer minor</t>
  </si>
  <si>
    <t>Lesser chameleon</t>
  </si>
  <si>
    <t>FUROU</t>
  </si>
  <si>
    <t>Furcifer oustaleti</t>
  </si>
  <si>
    <t>Malagasy giant chameleon</t>
  </si>
  <si>
    <t>FURPA</t>
  </si>
  <si>
    <t>Furcifer pardalis</t>
  </si>
  <si>
    <t>Panther chameleon</t>
  </si>
  <si>
    <t>FURPE</t>
  </si>
  <si>
    <t>Furcifer petteri</t>
  </si>
  <si>
    <t>Petter's chameleon</t>
  </si>
  <si>
    <t>FUSAC</t>
  </si>
  <si>
    <t>Fusarium acaciae-mearnsii</t>
  </si>
  <si>
    <t>FUSAS</t>
  </si>
  <si>
    <t>Fusarium asiaticum</t>
  </si>
  <si>
    <t>FUSAU</t>
  </si>
  <si>
    <t>Fusarium austroamericanum</t>
  </si>
  <si>
    <t>FUSBO</t>
  </si>
  <si>
    <t>Fusarium boothii</t>
  </si>
  <si>
    <t>FUSCE</t>
  </si>
  <si>
    <t>Fusarium cerealis</t>
  </si>
  <si>
    <t>FUSCO</t>
  </si>
  <si>
    <t>Fusarium cortaderiae</t>
  </si>
  <si>
    <t>FUSCU</t>
  </si>
  <si>
    <t>Fusarium culmorum</t>
  </si>
  <si>
    <t>Fusarium scirpi</t>
  </si>
  <si>
    <t>FUSEQ</t>
  </si>
  <si>
    <t>Fusarium equiseti</t>
  </si>
  <si>
    <t>FUSFE</t>
  </si>
  <si>
    <t>Fusinus ferrugineus</t>
  </si>
  <si>
    <t>Ferruginous spindle</t>
  </si>
  <si>
    <t>FUSHO</t>
  </si>
  <si>
    <t>Fusarium hostae</t>
  </si>
  <si>
    <t>FUSLU</t>
  </si>
  <si>
    <t>Fusarium lunulosporum</t>
  </si>
  <si>
    <t>FUSME</t>
  </si>
  <si>
    <t>Fusarium meridionale</t>
  </si>
  <si>
    <t>FUSMI</t>
  </si>
  <si>
    <t>Fusarium mesoamericanum</t>
  </si>
  <si>
    <t>FUSOX</t>
  </si>
  <si>
    <t>Fusarium oxysporum</t>
  </si>
  <si>
    <t>Panama disease fungus</t>
  </si>
  <si>
    <t>FUSPO</t>
  </si>
  <si>
    <t>Fusarium poae</t>
  </si>
  <si>
    <t>FUSPS</t>
  </si>
  <si>
    <t>Fusarium pseudograminearum</t>
  </si>
  <si>
    <t>FUSRE</t>
  </si>
  <si>
    <t>Fusarium redolens</t>
  </si>
  <si>
    <t>Nectria ipomoeae</t>
  </si>
  <si>
    <t>FUSSC</t>
  </si>
  <si>
    <t>Fusarium solani subsp. cucurbitae</t>
  </si>
  <si>
    <t>FUSSH</t>
  </si>
  <si>
    <t>Fusarium solani subsp. phaseoli</t>
  </si>
  <si>
    <t>FUSSO</t>
  </si>
  <si>
    <t>Fusarium solani subsp. pisi</t>
  </si>
  <si>
    <t>FUSSP</t>
  </si>
  <si>
    <t>Fusarium sporotrichioides</t>
  </si>
  <si>
    <t>GADCA</t>
  </si>
  <si>
    <t>Gadus callarias</t>
  </si>
  <si>
    <t>Baltic cod</t>
  </si>
  <si>
    <t>GADMO</t>
  </si>
  <si>
    <t>Gadus morhua</t>
  </si>
  <si>
    <t>Atlantic cod</t>
  </si>
  <si>
    <t>GADOC</t>
  </si>
  <si>
    <t>Gadus ogac</t>
  </si>
  <si>
    <t>Greenland cod</t>
  </si>
  <si>
    <t>GAEGA</t>
  </si>
  <si>
    <t>Gaeumannomyces graminis var. avenae</t>
  </si>
  <si>
    <t>GAEGR</t>
  </si>
  <si>
    <t>Gaeumannomyces graminis var. graminis</t>
  </si>
  <si>
    <t>GAGLU</t>
  </si>
  <si>
    <t>Gagea lutea</t>
  </si>
  <si>
    <t>Yellow star-of-Bethlehem</t>
  </si>
  <si>
    <t>Ornithogalum luteum</t>
  </si>
  <si>
    <t>GAGMI</t>
  </si>
  <si>
    <t>Gagea minima</t>
  </si>
  <si>
    <t>Small star-of-Bethlehem</t>
  </si>
  <si>
    <t>GALAL</t>
  </si>
  <si>
    <t>Galium album</t>
  </si>
  <si>
    <t>White bedstraw</t>
  </si>
  <si>
    <t>GALAP</t>
  </si>
  <si>
    <t>Galium aparine</t>
  </si>
  <si>
    <t>Cleavers</t>
  </si>
  <si>
    <t>GALAS</t>
  </si>
  <si>
    <t>Gallirallus australis</t>
  </si>
  <si>
    <t>Weka</t>
  </si>
  <si>
    <t>GALBE</t>
  </si>
  <si>
    <t>Galbulimima belgraveana</t>
  </si>
  <si>
    <t>Northern pigeonberry ash</t>
  </si>
  <si>
    <t>GALBO</t>
  </si>
  <si>
    <t>Galium boreale</t>
  </si>
  <si>
    <t>Northern bedstraw</t>
  </si>
  <si>
    <t>GALCA</t>
  </si>
  <si>
    <t>Galerucella calmariensis</t>
  </si>
  <si>
    <t>Loosestrife leaf beetle</t>
  </si>
  <si>
    <t>GALCE</t>
  </si>
  <si>
    <t>Galeolaria caespitosa</t>
  </si>
  <si>
    <t>Polychaete tubeworm</t>
  </si>
  <si>
    <t>GALCH</t>
  </si>
  <si>
    <t>Gallinula chloropus</t>
  </si>
  <si>
    <t>Common moorhen</t>
  </si>
  <si>
    <t>GALCO</t>
  </si>
  <si>
    <t>Galium corsicum</t>
  </si>
  <si>
    <t>GALCR</t>
  </si>
  <si>
    <t>Galago crassicaudatus</t>
  </si>
  <si>
    <t>Thick-tailed galago</t>
  </si>
  <si>
    <t>Otolemur crassicaudatus</t>
  </si>
  <si>
    <t>GALCU</t>
  </si>
  <si>
    <t>Galeocerdo cuvier</t>
  </si>
  <si>
    <t>Tiger shark</t>
  </si>
  <si>
    <t>GALDE</t>
  </si>
  <si>
    <t>Galagoides demidovii</t>
  </si>
  <si>
    <t>Demidoff's bushbaby</t>
  </si>
  <si>
    <t>Galago demidoff</t>
  </si>
  <si>
    <t>GALDL</t>
  </si>
  <si>
    <t>Gallinago delicata</t>
  </si>
  <si>
    <t>Wilson's snipe</t>
  </si>
  <si>
    <t>Gallinago gallinago delicata</t>
  </si>
  <si>
    <t>GALDV</t>
  </si>
  <si>
    <t>Galeandra devoniana</t>
  </si>
  <si>
    <t>GALEE</t>
  </si>
  <si>
    <t>Galidia elegans</t>
  </si>
  <si>
    <t>Malagasy ring-tailed mongoose</t>
  </si>
  <si>
    <t>GALEL</t>
  </si>
  <si>
    <t>Galium elongatum</t>
  </si>
  <si>
    <t>Great marsh bedstraw</t>
  </si>
  <si>
    <t>Galium palustre subsp. elongatum</t>
  </si>
  <si>
    <t>GALEW</t>
  </si>
  <si>
    <t>Galanthus elwesii</t>
  </si>
  <si>
    <t>Giant snowdrop</t>
  </si>
  <si>
    <t>GALFA</t>
  </si>
  <si>
    <t>Galidictis fasciata</t>
  </si>
  <si>
    <t>Eastern Malagasy broad-striped mongoose</t>
  </si>
  <si>
    <t>GALFS</t>
  </si>
  <si>
    <t>Galaxea fascicularis</t>
  </si>
  <si>
    <t>Coral</t>
  </si>
  <si>
    <t>GALGA</t>
  </si>
  <si>
    <t>Galeorhinus galeus</t>
  </si>
  <si>
    <t>Soupfin shark</t>
  </si>
  <si>
    <t>Galeorhinus australis</t>
  </si>
  <si>
    <t>GALGB</t>
  </si>
  <si>
    <t>Galago gabonensis</t>
  </si>
  <si>
    <t>Gabon Allen's galago</t>
  </si>
  <si>
    <t>GALGL</t>
  </si>
  <si>
    <t>Gallinago gallinago</t>
  </si>
  <si>
    <t>Common snipe</t>
  </si>
  <si>
    <t>GALGR</t>
  </si>
  <si>
    <t>Galago granti</t>
  </si>
  <si>
    <t>Grant's bushbaby</t>
  </si>
  <si>
    <t>Galagoides granti</t>
  </si>
  <si>
    <t>GALJA</t>
  </si>
  <si>
    <t>Galeorhinus japonicus</t>
  </si>
  <si>
    <t>Shark</t>
  </si>
  <si>
    <t>Hemitriakis japonica</t>
  </si>
  <si>
    <t>GALJO</t>
  </si>
  <si>
    <t>Gallicolumba jobiensis</t>
  </si>
  <si>
    <t>White-bibbed ground-dove</t>
  </si>
  <si>
    <t>GALLA</t>
  </si>
  <si>
    <t>Gallus lafayettei</t>
  </si>
  <si>
    <t>Ceylon junglefowl</t>
  </si>
  <si>
    <t>GALLI</t>
  </si>
  <si>
    <t>Galerucella lineola</t>
  </si>
  <si>
    <t>Brown willow beetle</t>
  </si>
  <si>
    <t>GALLU</t>
  </si>
  <si>
    <t>Galium lucidum</t>
  </si>
  <si>
    <t>GALMA</t>
  </si>
  <si>
    <t>Galago matschiei</t>
  </si>
  <si>
    <t>Matschie's galago</t>
  </si>
  <si>
    <t>GALME</t>
  </si>
  <si>
    <t>Galleria mellonella</t>
  </si>
  <si>
    <t>Greater wax moth</t>
  </si>
  <si>
    <t>GALML</t>
  </si>
  <si>
    <t>Galeus melastomus</t>
  </si>
  <si>
    <t>Blackmouth catshark</t>
  </si>
  <si>
    <t>GALMO</t>
  </si>
  <si>
    <t>Galago moholi</t>
  </si>
  <si>
    <t>South African galago</t>
  </si>
  <si>
    <t>South African lesser bushbaby</t>
  </si>
  <si>
    <t>GALMU</t>
  </si>
  <si>
    <t>Galea musteloides</t>
  </si>
  <si>
    <t>Common yellow-toothed cavy</t>
  </si>
  <si>
    <t>GALNI</t>
  </si>
  <si>
    <t>Galanthus nivalis</t>
  </si>
  <si>
    <t>Common snowdrop</t>
  </si>
  <si>
    <t>GALOD</t>
  </si>
  <si>
    <t>Galium odoratum</t>
  </si>
  <si>
    <t>Sweet woodruff</t>
  </si>
  <si>
    <t>Asperula odorata</t>
  </si>
  <si>
    <t>GALOF</t>
  </si>
  <si>
    <t>Galega officinalis</t>
  </si>
  <si>
    <t>Goat's rue</t>
  </si>
  <si>
    <t>Galega bicolor</t>
  </si>
  <si>
    <t>GALOW</t>
  </si>
  <si>
    <t>Gallirallus owstoni</t>
  </si>
  <si>
    <t>Guam rail</t>
  </si>
  <si>
    <t>GALPA</t>
  </si>
  <si>
    <t>Galium palustre</t>
  </si>
  <si>
    <t>Common marsh bedstraw</t>
  </si>
  <si>
    <t>Rubia palustris</t>
  </si>
  <si>
    <t>GALPH</t>
  </si>
  <si>
    <t>Gallirallus philippensis</t>
  </si>
  <si>
    <t>Buff-banded rail</t>
  </si>
  <si>
    <t>GALPI</t>
  </si>
  <si>
    <t>Galinsoga parviflora</t>
  </si>
  <si>
    <t>Gallant soldier</t>
  </si>
  <si>
    <t>Tridax parviflora</t>
  </si>
  <si>
    <t>GALPL</t>
  </si>
  <si>
    <t>Galanthus plicatus</t>
  </si>
  <si>
    <t>Pleated snowdrop</t>
  </si>
  <si>
    <t>GALPR</t>
  </si>
  <si>
    <t>Galium parisiense</t>
  </si>
  <si>
    <t>Wall bedstraw</t>
  </si>
  <si>
    <t>GALPT</t>
  </si>
  <si>
    <t>Galeana pratensis</t>
  </si>
  <si>
    <t>GALPU</t>
  </si>
  <si>
    <t>Galerucella pusilla</t>
  </si>
  <si>
    <t>Golden loosestrife beetle</t>
  </si>
  <si>
    <t>GALPV</t>
  </si>
  <si>
    <t>Galerella pulverulenta</t>
  </si>
  <si>
    <t>Cape grey mongoose</t>
  </si>
  <si>
    <t>Herpestes pulverulentus</t>
  </si>
  <si>
    <t>GALPY</t>
  </si>
  <si>
    <t>Galemys pyrenaicus</t>
  </si>
  <si>
    <t>Iberian desman</t>
  </si>
  <si>
    <t>Pyrenean desman</t>
  </si>
  <si>
    <t>GALQU</t>
  </si>
  <si>
    <t>Galinsoga quadriradiata</t>
  </si>
  <si>
    <t>Shaggy soldier</t>
  </si>
  <si>
    <t>Peruvian daisy</t>
  </si>
  <si>
    <t>GALSA</t>
  </si>
  <si>
    <t>Galerella sanguinea</t>
  </si>
  <si>
    <t>Slender mongoose</t>
  </si>
  <si>
    <t>Herpestes sanguineus</t>
  </si>
  <si>
    <t>GALSC</t>
  </si>
  <si>
    <t>Galium scabrum</t>
  </si>
  <si>
    <t>GALSE</t>
  </si>
  <si>
    <t>Galago senegalensis</t>
  </si>
  <si>
    <t>Northern lesser bushbaby</t>
  </si>
  <si>
    <t>Senegal bushbaby</t>
  </si>
  <si>
    <t>GALSO</t>
  </si>
  <si>
    <t>Gallus sonneratii</t>
  </si>
  <si>
    <t>Gray junglefowl</t>
  </si>
  <si>
    <t>GALSP</t>
  </si>
  <si>
    <t>Galerina sp.</t>
  </si>
  <si>
    <t>GALSU</t>
  </si>
  <si>
    <t>Galdieria sulphuraria</t>
  </si>
  <si>
    <t>GALSY</t>
  </si>
  <si>
    <t>Gallirallus sylvestris</t>
  </si>
  <si>
    <t>Lord Howe island woodhen</t>
  </si>
  <si>
    <t>GALTO</t>
  </si>
  <si>
    <t>Galactites tomentosa</t>
  </si>
  <si>
    <t>Milk thistle</t>
  </si>
  <si>
    <t>GALVA</t>
  </si>
  <si>
    <t>Gallus varius</t>
  </si>
  <si>
    <t>Green junglefowl</t>
  </si>
  <si>
    <t>GALVI</t>
  </si>
  <si>
    <t>Galictis vittata</t>
  </si>
  <si>
    <t>Grison</t>
  </si>
  <si>
    <t>GALVR</t>
  </si>
  <si>
    <t>Galeopterus variegatus</t>
  </si>
  <si>
    <t>Malayan flying lemur</t>
  </si>
  <si>
    <t>Cynocephalus variegatus</t>
  </si>
  <si>
    <t>GAMAF</t>
  </si>
  <si>
    <t>Gambusia affinis</t>
  </si>
  <si>
    <t>Western mosquitofish</t>
  </si>
  <si>
    <t>GAMHO</t>
  </si>
  <si>
    <t>Gambusia holbrooki</t>
  </si>
  <si>
    <t>Eastern mosquitofish</t>
  </si>
  <si>
    <t>GAMWI</t>
  </si>
  <si>
    <t>Gambelia wislizenii</t>
  </si>
  <si>
    <t>Long-nosed leopard lizard</t>
  </si>
  <si>
    <t>Crotaphytus wislizenii</t>
  </si>
  <si>
    <t>GANJO</t>
  </si>
  <si>
    <t>Ganyra josephina</t>
  </si>
  <si>
    <t>Giant white butterfly</t>
  </si>
  <si>
    <t>Pieris josephina</t>
  </si>
  <si>
    <t>GANLU</t>
  </si>
  <si>
    <t>Ganoderma lucidum</t>
  </si>
  <si>
    <t>Ling zhi medicinal fungus</t>
  </si>
  <si>
    <t>GANMI</t>
  </si>
  <si>
    <t>Ganoderma microsporum</t>
  </si>
  <si>
    <t>GANTS</t>
  </si>
  <si>
    <t>Ganoderma tsugae</t>
  </si>
  <si>
    <t>Hemlock varnish shelf mushroom</t>
  </si>
  <si>
    <t>GAREL</t>
  </si>
  <si>
    <t>Garrya elliptica</t>
  </si>
  <si>
    <t>Silk tassel</t>
  </si>
  <si>
    <t>GARGL</t>
  </si>
  <si>
    <t>Garrulus glandarius</t>
  </si>
  <si>
    <t>Eurasian jay</t>
  </si>
  <si>
    <t>GARLE</t>
  </si>
  <si>
    <t>Garrulax leucolophus</t>
  </si>
  <si>
    <t>White-crested laughing thrush</t>
  </si>
  <si>
    <t>GARLI</t>
  </si>
  <si>
    <t>Garrulus lidthi</t>
  </si>
  <si>
    <t>Lidth's jay</t>
  </si>
  <si>
    <t>GARNE</t>
  </si>
  <si>
    <t>Garrodia nereis</t>
  </si>
  <si>
    <t>Grey-backed storm petrel</t>
  </si>
  <si>
    <t>GASAC</t>
  </si>
  <si>
    <t>Gasterosteus aculeatus</t>
  </si>
  <si>
    <t>Three-spined stickleback</t>
  </si>
  <si>
    <t>GASAT</t>
  </si>
  <si>
    <t>Gastrophysa atrocyanea</t>
  </si>
  <si>
    <t>GASCA</t>
  </si>
  <si>
    <t>Gasteracantha cancriformis</t>
  </si>
  <si>
    <t>Double-spotted spiny spider</t>
  </si>
  <si>
    <t>Gasteracantha mammosa</t>
  </si>
  <si>
    <t>GASCO</t>
  </si>
  <si>
    <t>Gastroclonium coulteri</t>
  </si>
  <si>
    <t>GASCR</t>
  </si>
  <si>
    <t>Gastrotheca cornuta</t>
  </si>
  <si>
    <t>Horned marsupial frog</t>
  </si>
  <si>
    <t>Hyla ceratophrys</t>
  </si>
  <si>
    <t>GASCY</t>
  </si>
  <si>
    <t>Gastrophysa cyanea</t>
  </si>
  <si>
    <t>Green dock beetle</t>
  </si>
  <si>
    <t>GAUPR</t>
  </si>
  <si>
    <t>Gaultheria procumbens</t>
  </si>
  <si>
    <t>Wintergreen</t>
  </si>
  <si>
    <t>Eastern teaberry</t>
  </si>
  <si>
    <t>GAVAD</t>
  </si>
  <si>
    <t>Gavia adamsii</t>
  </si>
  <si>
    <t>Yellow-billed loon</t>
  </si>
  <si>
    <t>GAVAR</t>
  </si>
  <si>
    <t>Gavia arctica</t>
  </si>
  <si>
    <t>Arctic loon</t>
  </si>
  <si>
    <t>Black-throated diver</t>
  </si>
  <si>
    <t>GAVGA</t>
  </si>
  <si>
    <t>Gavialis gangeticus</t>
  </si>
  <si>
    <t>Indian gharial</t>
  </si>
  <si>
    <t>GAVIM</t>
  </si>
  <si>
    <t>Gavia immer</t>
  </si>
  <si>
    <t>Common loon</t>
  </si>
  <si>
    <t>GAVPA</t>
  </si>
  <si>
    <t>Gavia pacifica</t>
  </si>
  <si>
    <t>Pacific loon</t>
  </si>
  <si>
    <t>Pacific diver</t>
  </si>
  <si>
    <t>GAVST</t>
  </si>
  <si>
    <t>Gavia stellata</t>
  </si>
  <si>
    <t>Red-throated diver</t>
  </si>
  <si>
    <t>Red-throated loon</t>
  </si>
  <si>
    <t>GAZBE</t>
  </si>
  <si>
    <t>Gazella bennettii</t>
  </si>
  <si>
    <t>Chinkara</t>
  </si>
  <si>
    <t>GAZCU</t>
  </si>
  <si>
    <t>Gazella cuvieri</t>
  </si>
  <si>
    <t>Cuvier's gazelle</t>
  </si>
  <si>
    <t>Edmi gazelle</t>
  </si>
  <si>
    <t>GAZDA</t>
  </si>
  <si>
    <t>Gazella dama</t>
  </si>
  <si>
    <t>Dama gazelle</t>
  </si>
  <si>
    <t>Addra gazelle</t>
  </si>
  <si>
    <t>GAZDO</t>
  </si>
  <si>
    <t>Gazella dorcas</t>
  </si>
  <si>
    <t>Dorcas gazelle</t>
  </si>
  <si>
    <t>GAZGA</t>
  </si>
  <si>
    <t>Gazella gazella</t>
  </si>
  <si>
    <t>Mountain gazelle</t>
  </si>
  <si>
    <t>GAZLE</t>
  </si>
  <si>
    <t>Gazella leptoceros</t>
  </si>
  <si>
    <t>Sand gazelle</t>
  </si>
  <si>
    <t>GAZRU</t>
  </si>
  <si>
    <t>Gazella rufifrons</t>
  </si>
  <si>
    <t>Red-fronted gazelle</t>
  </si>
  <si>
    <t>GAZSA</t>
  </si>
  <si>
    <t>Gazella saudiya</t>
  </si>
  <si>
    <t>Saudi gazelle</t>
  </si>
  <si>
    <t>GAZSO</t>
  </si>
  <si>
    <t>Gazella soemmerringii</t>
  </si>
  <si>
    <t>Soemmerring's gazelle</t>
  </si>
  <si>
    <t>GAZSP</t>
  </si>
  <si>
    <t>Gazella spekei</t>
  </si>
  <si>
    <t>Speke's gazelle</t>
  </si>
  <si>
    <t>GAZSU</t>
  </si>
  <si>
    <t>Gazella subgutturosa</t>
  </si>
  <si>
    <t>Goitred gazelle</t>
  </si>
  <si>
    <t>GAZTH</t>
  </si>
  <si>
    <t>Gazella thomsonii</t>
  </si>
  <si>
    <t>Thomson's gazelle</t>
  </si>
  <si>
    <t>GECGE</t>
  </si>
  <si>
    <t>Gecko gecko</t>
  </si>
  <si>
    <t>Tokay gecko</t>
  </si>
  <si>
    <t>GECJA</t>
  </si>
  <si>
    <t>Gecko japonicus</t>
  </si>
  <si>
    <t>Japanese gecko</t>
  </si>
  <si>
    <t>GECLA</t>
  </si>
  <si>
    <t>Gecarcinus lateralis</t>
  </si>
  <si>
    <t>Blackback land crab</t>
  </si>
  <si>
    <t>GEICY</t>
  </si>
  <si>
    <t>Geitonoplesium cymosum</t>
  </si>
  <si>
    <t>Scrambling lily</t>
  </si>
  <si>
    <t>GELLA</t>
  </si>
  <si>
    <t>Gelidium latifolium</t>
  </si>
  <si>
    <t>GELPL</t>
  </si>
  <si>
    <t>Gelidium pulchellum</t>
  </si>
  <si>
    <t>GELPU</t>
  </si>
  <si>
    <t>Gelidium purpurascens</t>
  </si>
  <si>
    <t>GELSE</t>
  </si>
  <si>
    <t>Gelsemium sempervirens</t>
  </si>
  <si>
    <t>Carolina jasmine</t>
  </si>
  <si>
    <t>GELSP</t>
  </si>
  <si>
    <t>Gelasinospora sp. (strain G114)</t>
  </si>
  <si>
    <t>GELSS</t>
  </si>
  <si>
    <t>Gelasinospora sp. (strain S23)</t>
  </si>
  <si>
    <t>GEMDI</t>
  </si>
  <si>
    <t>Gemmula diomedea</t>
  </si>
  <si>
    <t>Gem-turris</t>
  </si>
  <si>
    <t>GEMKI</t>
  </si>
  <si>
    <t>Gemmula kieneri</t>
  </si>
  <si>
    <t>Kiener's gem-turris</t>
  </si>
  <si>
    <t>GEMPE</t>
  </si>
  <si>
    <t>Gemmula periscelida</t>
  </si>
  <si>
    <t>Atlantic gem-turris</t>
  </si>
  <si>
    <t>GEMSO</t>
  </si>
  <si>
    <t>Gemmula sogodensis</t>
  </si>
  <si>
    <t>GEMSP</t>
  </si>
  <si>
    <t>Gemmula speciosa</t>
  </si>
  <si>
    <t>Splendid gem-turris</t>
  </si>
  <si>
    <t>GENAN</t>
  </si>
  <si>
    <t>Genetta angolensis</t>
  </si>
  <si>
    <t>Angolan genet</t>
  </si>
  <si>
    <t>GENAS</t>
  </si>
  <si>
    <t>Gentianella aspera</t>
  </si>
  <si>
    <t>GENBO</t>
  </si>
  <si>
    <t>Genetta bourloni</t>
  </si>
  <si>
    <t>Bourlon's genet</t>
  </si>
  <si>
    <t>GENCR</t>
  </si>
  <si>
    <t>Genetta cristata</t>
  </si>
  <si>
    <t>Crested genet</t>
  </si>
  <si>
    <t>GENGE</t>
  </si>
  <si>
    <t>Genetta genetta</t>
  </si>
  <si>
    <t>Small-spotted genet</t>
  </si>
  <si>
    <t>GENJO</t>
  </si>
  <si>
    <t>Genetta johnstoni</t>
  </si>
  <si>
    <t>Johnston's genet</t>
  </si>
  <si>
    <t>GENLA</t>
  </si>
  <si>
    <t>Genicanthus lamarck</t>
  </si>
  <si>
    <t>Lamarck's angelfish</t>
  </si>
  <si>
    <t>GENLU</t>
  </si>
  <si>
    <t>Gentiana lutea</t>
  </si>
  <si>
    <t>Yellow gentian</t>
  </si>
  <si>
    <t>GENMA</t>
  </si>
  <si>
    <t>Genetta maculata</t>
  </si>
  <si>
    <t>Panther genet</t>
  </si>
  <si>
    <t>GENME</t>
  </si>
  <si>
    <t>Genicanthus melanospilos</t>
  </si>
  <si>
    <t>Spotbreast angelfish</t>
  </si>
  <si>
    <t>GENPA</t>
  </si>
  <si>
    <t>Genetta pardina</t>
  </si>
  <si>
    <t>West African genet</t>
  </si>
  <si>
    <t>Pardine genet</t>
  </si>
  <si>
    <t>GENPO</t>
  </si>
  <si>
    <t>Genetta poensis</t>
  </si>
  <si>
    <t>King genet</t>
  </si>
  <si>
    <t>GENSE</t>
  </si>
  <si>
    <t>Genetta servalina</t>
  </si>
  <si>
    <t>Servaline genet</t>
  </si>
  <si>
    <t>GENTG</t>
  </si>
  <si>
    <t>Genetta tigrina</t>
  </si>
  <si>
    <t>Large-spotted genet</t>
  </si>
  <si>
    <t>GENTH</t>
  </si>
  <si>
    <t>Genetta thierryi</t>
  </si>
  <si>
    <t>Thierry's genet</t>
  </si>
  <si>
    <t>Haussa genet</t>
  </si>
  <si>
    <t>GENTI</t>
  </si>
  <si>
    <t>Genista tinctoria</t>
  </si>
  <si>
    <t>Dyer's greenweed</t>
  </si>
  <si>
    <t>GENTR</t>
  </si>
  <si>
    <t>Gentiana triflora</t>
  </si>
  <si>
    <t>Clustered gentian</t>
  </si>
  <si>
    <t>GENVI</t>
  </si>
  <si>
    <t>Genetta victoriae</t>
  </si>
  <si>
    <t>Giant genet</t>
  </si>
  <si>
    <t>GEOA2</t>
  </si>
  <si>
    <t>Geolycosa sp. (strain A267TDLS2-KZARNA)</t>
  </si>
  <si>
    <t>Wolf spider</t>
  </si>
  <si>
    <t>Lycosa kazakhstanicus</t>
  </si>
  <si>
    <t>GEOAE</t>
  </si>
  <si>
    <t>Geothlypis aequinoctialis</t>
  </si>
  <si>
    <t>Masked yellowthroat</t>
  </si>
  <si>
    <t>GEOAR</t>
  </si>
  <si>
    <t>Geomys arenarius</t>
  </si>
  <si>
    <t>Desert pocket gopher</t>
  </si>
  <si>
    <t>GEOAT</t>
  </si>
  <si>
    <t>Geomys attwateri</t>
  </si>
  <si>
    <t>Attwater's pocket gopher</t>
  </si>
  <si>
    <t>Geomys bursarius attwateri</t>
  </si>
  <si>
    <t>GEOBE</t>
  </si>
  <si>
    <t>Geomys breviceps</t>
  </si>
  <si>
    <t>Baird's pocket gopher</t>
  </si>
  <si>
    <t>GEOBR</t>
  </si>
  <si>
    <t>Geophagus brasiliensis</t>
  </si>
  <si>
    <t>Pear cichlid</t>
  </si>
  <si>
    <t>GEOBU</t>
  </si>
  <si>
    <t>Geomys bursarius</t>
  </si>
  <si>
    <t>GEOCA</t>
  </si>
  <si>
    <t>Geococcyx californianus</t>
  </si>
  <si>
    <t>Roadrunner</t>
  </si>
  <si>
    <t>GEOCN</t>
  </si>
  <si>
    <t>Geotrichum candidum</t>
  </si>
  <si>
    <t>Oospora lactis</t>
  </si>
  <si>
    <t>Dipodascus geotrichum</t>
  </si>
  <si>
    <t>GEOCO</t>
  </si>
  <si>
    <t>Geophilus carpophagus</t>
  </si>
  <si>
    <t>GEOCP</t>
  </si>
  <si>
    <t>Georychus capensis</t>
  </si>
  <si>
    <t>Cape mole rat</t>
  </si>
  <si>
    <t>GEOCR</t>
  </si>
  <si>
    <t>Geochelone carbonaria</t>
  </si>
  <si>
    <t>Red-footed tortoise</t>
  </si>
  <si>
    <t>Chelonoidis carbonaria</t>
  </si>
  <si>
    <t>GEOCY</t>
  </si>
  <si>
    <t>Geodia cydonium</t>
  </si>
  <si>
    <t>GEODE</t>
  </si>
  <si>
    <t>Geochelone denticulata</t>
  </si>
  <si>
    <t>Yellow footed tortoise</t>
  </si>
  <si>
    <t>GEOEL</t>
  </si>
  <si>
    <t>Geochelone elegans</t>
  </si>
  <si>
    <t>Indian star tortoise</t>
  </si>
  <si>
    <t>GEOFE</t>
  </si>
  <si>
    <t>Geotrichum fermentans</t>
  </si>
  <si>
    <t>GEOKN</t>
  </si>
  <si>
    <t>Geomys knoxjonesi</t>
  </si>
  <si>
    <t>Knox Jones's pocket gopher</t>
  </si>
  <si>
    <t>GEOLU</t>
  </si>
  <si>
    <t>Geomys lutescens</t>
  </si>
  <si>
    <t>Yellow pocket gopher</t>
  </si>
  <si>
    <t>GEOMO</t>
  </si>
  <si>
    <t>Geotrygon montana</t>
  </si>
  <si>
    <t>Ruddy quail-dove</t>
  </si>
  <si>
    <t>GEONI</t>
  </si>
  <si>
    <t>Geochelone nigra</t>
  </si>
  <si>
    <t>Galapagos giant tortoise</t>
  </si>
  <si>
    <t>GEOOC</t>
  </si>
  <si>
    <t>Geopsittacus occidentalis</t>
  </si>
  <si>
    <t>Night parrot</t>
  </si>
  <si>
    <t>Pezoporus occidentalis</t>
  </si>
  <si>
    <t>GEOPA</t>
  </si>
  <si>
    <t>Geochelone pardalis</t>
  </si>
  <si>
    <t>Leopard tortoise</t>
  </si>
  <si>
    <t>Psammobates pardalis</t>
  </si>
  <si>
    <t>GEOPE</t>
  </si>
  <si>
    <t>Geomys personatus</t>
  </si>
  <si>
    <t>Texas pocket gopher</t>
  </si>
  <si>
    <t>GEOPI</t>
  </si>
  <si>
    <t>Geomys pinetis</t>
  </si>
  <si>
    <t>Southeastern pocket gopher</t>
  </si>
  <si>
    <t>Geomys colonus</t>
  </si>
  <si>
    <t>GEORA</t>
  </si>
  <si>
    <t>Geochelone radiata</t>
  </si>
  <si>
    <t>Radiated tortoise</t>
  </si>
  <si>
    <t>GEOS1</t>
  </si>
  <si>
    <t>Geotrichum sp. (strain M128)</t>
  </si>
  <si>
    <t>GEOSD</t>
  </si>
  <si>
    <t>Geophagus steindachneri</t>
  </si>
  <si>
    <t>Red hump earth eater</t>
  </si>
  <si>
    <t>GEOSE</t>
  </si>
  <si>
    <t>Geobacillus stearothermophilus</t>
  </si>
  <si>
    <t>GEOSR</t>
  </si>
  <si>
    <t>Geomys streckeri</t>
  </si>
  <si>
    <t>Carrizo springs pocket gopher</t>
  </si>
  <si>
    <t>Geomys personatus streckeri</t>
  </si>
  <si>
    <t>GEOST</t>
  </si>
  <si>
    <t>Geopelia striata</t>
  </si>
  <si>
    <t>Zebra dove</t>
  </si>
  <si>
    <t>Peaceful dove</t>
  </si>
  <si>
    <t>GEOSU</t>
  </si>
  <si>
    <t>Geochelone sulcata</t>
  </si>
  <si>
    <t>African spurred tortoise</t>
  </si>
  <si>
    <t>GEOTE</t>
  </si>
  <si>
    <t>Geomys texensis</t>
  </si>
  <si>
    <t>GEOTO</t>
  </si>
  <si>
    <t>Geomys tropicalis</t>
  </si>
  <si>
    <t>Tropical pocket gopher</t>
  </si>
  <si>
    <t>GEOTR</t>
  </si>
  <si>
    <t>Geothlypis trichas</t>
  </si>
  <si>
    <t>Common yellowthroat</t>
  </si>
  <si>
    <t>GERAR</t>
  </si>
  <si>
    <t>Gerris argenticollis</t>
  </si>
  <si>
    <t>GERBR</t>
  </si>
  <si>
    <t>Gerris brasili</t>
  </si>
  <si>
    <t>GERBU</t>
  </si>
  <si>
    <t>Gerris buenoi</t>
  </si>
  <si>
    <t>Blue-winged water strider</t>
  </si>
  <si>
    <t>GERCA</t>
  </si>
  <si>
    <t>Gerbillus campestris</t>
  </si>
  <si>
    <t>Large North African gerbil</t>
  </si>
  <si>
    <t>Large North African dipodil</t>
  </si>
  <si>
    <t>GERCL</t>
  </si>
  <si>
    <t>Geronticus calvus</t>
  </si>
  <si>
    <t>Southern bald ibis</t>
  </si>
  <si>
    <t>GERCO</t>
  </si>
  <si>
    <t>Gerris costae</t>
  </si>
  <si>
    <t>Moorland pond skater</t>
  </si>
  <si>
    <t>GERER</t>
  </si>
  <si>
    <t>Geronticus eremita</t>
  </si>
  <si>
    <t>Northern bald ibis</t>
  </si>
  <si>
    <t>GERGA</t>
  </si>
  <si>
    <t>Gerris gracilicornis</t>
  </si>
  <si>
    <t>Red-backed water strider</t>
  </si>
  <si>
    <t>GERGE</t>
  </si>
  <si>
    <t>Gerbillus gerbillus</t>
  </si>
  <si>
    <t>Lesser Egyptian gerbil</t>
  </si>
  <si>
    <t>GERGI</t>
  </si>
  <si>
    <t>Gerris gibbifer</t>
  </si>
  <si>
    <t>Pond skater</t>
  </si>
  <si>
    <t>GERGR</t>
  </si>
  <si>
    <t>Geranium grandiflorum</t>
  </si>
  <si>
    <t>GERHE</t>
  </si>
  <si>
    <t>Gerbillus henleyi</t>
  </si>
  <si>
    <t>Pygmy gerbil</t>
  </si>
  <si>
    <t>Henley's gerbil</t>
  </si>
  <si>
    <t>GERHY</t>
  </si>
  <si>
    <t>Gerbera hybrida</t>
  </si>
  <si>
    <t>GERJA</t>
  </si>
  <si>
    <t>Gerbera jamesonii</t>
  </si>
  <si>
    <t>Transvaal daisy</t>
  </si>
  <si>
    <t>GERLA</t>
  </si>
  <si>
    <t>Gerris lacustris</t>
  </si>
  <si>
    <t>Common pond skater</t>
  </si>
  <si>
    <t>Cimex lacustris</t>
  </si>
  <si>
    <t>GERMA</t>
  </si>
  <si>
    <t>Gerris maculatus</t>
  </si>
  <si>
    <t>GERMR</t>
  </si>
  <si>
    <t>Gerris marginatus</t>
  </si>
  <si>
    <t>Limnotrechus marginatus</t>
  </si>
  <si>
    <t>GERNA</t>
  </si>
  <si>
    <t>Gerbillus nanus</t>
  </si>
  <si>
    <t>Baluchistan gerbil</t>
  </si>
  <si>
    <t>Wagner's gerbil</t>
  </si>
  <si>
    <t>GERNI</t>
  </si>
  <si>
    <t>Gerbillus nigeriae</t>
  </si>
  <si>
    <t>Nigerian gerbil</t>
  </si>
  <si>
    <t>GEROD</t>
  </si>
  <si>
    <t>Gerris odontogaster</t>
  </si>
  <si>
    <t>Toothed pond skater</t>
  </si>
  <si>
    <t>GERPA</t>
  </si>
  <si>
    <t>Gerbillurus paeba</t>
  </si>
  <si>
    <t>Hairy-footed gerbil</t>
  </si>
  <si>
    <t>GERPU</t>
  </si>
  <si>
    <t>Geranium pusillum</t>
  </si>
  <si>
    <t>Small-flowered crane's-bill</t>
  </si>
  <si>
    <t>GERSE</t>
  </si>
  <si>
    <t>Gerbillurus setzeri</t>
  </si>
  <si>
    <t>Setzer's hairy-footed gerbil</t>
  </si>
  <si>
    <t>GERSP</t>
  </si>
  <si>
    <t>Gerbillus sp.</t>
  </si>
  <si>
    <t>Gerbil</t>
  </si>
  <si>
    <t>GERTH</t>
  </si>
  <si>
    <t>Gerris thoracicus</t>
  </si>
  <si>
    <t>GERTY</t>
  </si>
  <si>
    <t>Gerbillurus tytonis</t>
  </si>
  <si>
    <t>Dune hairy-footed gerbil</t>
  </si>
  <si>
    <t>GERVA</t>
  </si>
  <si>
    <t>Gerbillurus vallinus</t>
  </si>
  <si>
    <t>Brush-tailed hairy-footed gerbil</t>
  </si>
  <si>
    <t>GETCI</t>
  </si>
  <si>
    <t>Gethyllis ciliaris</t>
  </si>
  <si>
    <t>Kukumakranka</t>
  </si>
  <si>
    <t>GEUBO</t>
  </si>
  <si>
    <t>Geum borisii</t>
  </si>
  <si>
    <t>Avens</t>
  </si>
  <si>
    <t>GEUCH</t>
  </si>
  <si>
    <t>Geum chiloense</t>
  </si>
  <si>
    <t>GEUDE</t>
  </si>
  <si>
    <t>Geukensia demissa</t>
  </si>
  <si>
    <t>Ribbed mussel</t>
  </si>
  <si>
    <t>Ischadium demissa</t>
  </si>
  <si>
    <t>GEUUR</t>
  </si>
  <si>
    <t>Geum urbanum</t>
  </si>
  <si>
    <t>Wood avens</t>
  </si>
  <si>
    <t>GIAIB</t>
  </si>
  <si>
    <t>Giardia intestinalis (strain ATCC 50581 / GS clone H7)</t>
  </si>
  <si>
    <t>Giardia lamblia</t>
  </si>
  <si>
    <t>GIAIC</t>
  </si>
  <si>
    <t>Giardia intestinalis (strain ATCC 50803 / WB clone C6)</t>
  </si>
  <si>
    <t>GIAIN</t>
  </si>
  <si>
    <t>Giardia intestinalis</t>
  </si>
  <si>
    <t>GIAMU</t>
  </si>
  <si>
    <t>Giardia muris</t>
  </si>
  <si>
    <t>Fusarium lateritium</t>
  </si>
  <si>
    <t>GIBBA</t>
  </si>
  <si>
    <t>Gibberella baccata</t>
  </si>
  <si>
    <t>GIBCI</t>
  </si>
  <si>
    <t>Gibberella circinata</t>
  </si>
  <si>
    <t>Pitch canker fungus</t>
  </si>
  <si>
    <t>Fusarium circinatum</t>
  </si>
  <si>
    <t>GIBFU</t>
  </si>
  <si>
    <t>Gibberella fujikuroi</t>
  </si>
  <si>
    <t>Bakanae and foot rot disease fungus</t>
  </si>
  <si>
    <t>Fusarium moniliforme</t>
  </si>
  <si>
    <t>GIBGE</t>
  </si>
  <si>
    <t>Gibasis geniculata</t>
  </si>
  <si>
    <t>Tahitian bridal veil</t>
  </si>
  <si>
    <t>GIBIN</t>
  </si>
  <si>
    <t>Gibberella intermedia</t>
  </si>
  <si>
    <t>Bulb rot disease fungus</t>
  </si>
  <si>
    <t>Fusarium proliferatum</t>
  </si>
  <si>
    <t>GIBMO</t>
  </si>
  <si>
    <t>Gibberella moniliformis</t>
  </si>
  <si>
    <t>GIBNY</t>
  </si>
  <si>
    <t>Gibberella nygamai</t>
  </si>
  <si>
    <t>Bean root rot disease fungus</t>
  </si>
  <si>
    <t>Fusarium nygamai</t>
  </si>
  <si>
    <t>GIBPU</t>
  </si>
  <si>
    <t>Gibberella pulicaris</t>
  </si>
  <si>
    <t>Fusarium sacchari</t>
  </si>
  <si>
    <t>GIBSA</t>
  </si>
  <si>
    <t>Gibberella sacchari</t>
  </si>
  <si>
    <t>GIBSU</t>
  </si>
  <si>
    <t>Gibberella subglutinans</t>
  </si>
  <si>
    <t>GIBTH</t>
  </si>
  <si>
    <t>Gibberella thapsina</t>
  </si>
  <si>
    <t>Grain mold fungus</t>
  </si>
  <si>
    <t>Fusarium thapsinum</t>
  </si>
  <si>
    <t>Gibberella zeae</t>
  </si>
  <si>
    <t>Wheat head blight fungus</t>
  </si>
  <si>
    <t>Fusarium graminearum</t>
  </si>
  <si>
    <t>GIGMA</t>
  </si>
  <si>
    <t>Gigaspora margarita</t>
  </si>
  <si>
    <t>GILMI</t>
  </si>
  <si>
    <t>Gillichthys mirabilis</t>
  </si>
  <si>
    <t>Long-jawed mudsucker</t>
  </si>
  <si>
    <t>GILSE</t>
  </si>
  <si>
    <t>Gillichthys seta</t>
  </si>
  <si>
    <t>Shortjaw mudsucker</t>
  </si>
  <si>
    <t>GINBI</t>
  </si>
  <si>
    <t>Ginkgo biloba</t>
  </si>
  <si>
    <t>Ginkgo</t>
  </si>
  <si>
    <t>Maidenhair tree</t>
  </si>
  <si>
    <t>GINCI</t>
  </si>
  <si>
    <t>Ginglymostoma cirratum</t>
  </si>
  <si>
    <t>Nurse shark</t>
  </si>
  <si>
    <t>GIRCA</t>
  </si>
  <si>
    <t>Giraffa camelopardalis</t>
  </si>
  <si>
    <t>Giraffe</t>
  </si>
  <si>
    <t>GISPH</t>
  </si>
  <si>
    <t>Gisekia pharnacioides</t>
  </si>
  <si>
    <t>Oldmaid</t>
  </si>
  <si>
    <t>GLABO</t>
  </si>
  <si>
    <t>Glaucidium bolivianum</t>
  </si>
  <si>
    <t>Yungas pygmy-owl</t>
  </si>
  <si>
    <t>GLABR</t>
  </si>
  <si>
    <t>Glaucidium brasilianum</t>
  </si>
  <si>
    <t>Ferruginous pygmy-owl</t>
  </si>
  <si>
    <t>GLACA</t>
  </si>
  <si>
    <t>Glaucidium californicum</t>
  </si>
  <si>
    <t>Northern pygmy-owl</t>
  </si>
  <si>
    <t>GLACH</t>
  </si>
  <si>
    <t>Glaucoma chattoni</t>
  </si>
  <si>
    <t>GLACO</t>
  </si>
  <si>
    <t>Gladiolus communis</t>
  </si>
  <si>
    <t>Cornflag</t>
  </si>
  <si>
    <t>GLACP</t>
  </si>
  <si>
    <t>Glaucidium capense</t>
  </si>
  <si>
    <t>African barred owlet</t>
  </si>
  <si>
    <t>GLAFL</t>
  </si>
  <si>
    <t>Glaucium flavum</t>
  </si>
  <si>
    <t>Horned poppy</t>
  </si>
  <si>
    <t>GLAGN</t>
  </si>
  <si>
    <t>Glaucidium gnoma</t>
  </si>
  <si>
    <t>Mountain pygmy-owl</t>
  </si>
  <si>
    <t>GLAGR</t>
  </si>
  <si>
    <t>Glaucidium griseiceps</t>
  </si>
  <si>
    <t>Central American pygmy-owl</t>
  </si>
  <si>
    <t>GLAGU</t>
  </si>
  <si>
    <t>Gladiolus guienzii</t>
  </si>
  <si>
    <t>GLAHA</t>
  </si>
  <si>
    <t>Glaucidium hardyi</t>
  </si>
  <si>
    <t>Amazonian pygmy-owl</t>
  </si>
  <si>
    <t>GLAHI</t>
  </si>
  <si>
    <t>Glaucis hirsuta</t>
  </si>
  <si>
    <t>Rufous-breasted hermit</t>
  </si>
  <si>
    <t>GLAJA</t>
  </si>
  <si>
    <t>Glaucidium jardinii</t>
  </si>
  <si>
    <t>Andean pygmy-owl</t>
  </si>
  <si>
    <t>GLALY</t>
  </si>
  <si>
    <t>Glaucopsyche lygdamus</t>
  </si>
  <si>
    <t>Silvery blue</t>
  </si>
  <si>
    <t>GLAMA</t>
  </si>
  <si>
    <t>Glaux maritima</t>
  </si>
  <si>
    <t>Sea milkwort</t>
  </si>
  <si>
    <t>GLAMI</t>
  </si>
  <si>
    <t>Glaucidium minutissimum</t>
  </si>
  <si>
    <t>Least pygmy-owl</t>
  </si>
  <si>
    <t>GLAMU</t>
  </si>
  <si>
    <t>Gladiolus murielae</t>
  </si>
  <si>
    <t>Abyssinian gladiolus</t>
  </si>
  <si>
    <t>Acidanthera murielae</t>
  </si>
  <si>
    <t>GLANA</t>
  </si>
  <si>
    <t>Glaucidium nanum</t>
  </si>
  <si>
    <t>Austral pygmy-owl</t>
  </si>
  <si>
    <t>GLANU</t>
  </si>
  <si>
    <t>Glareola nuchalis</t>
  </si>
  <si>
    <t>Rock pratincole</t>
  </si>
  <si>
    <t>GLAPA</t>
  </si>
  <si>
    <t>Gladiolus papilio</t>
  </si>
  <si>
    <t>Goldblotch gladiolus</t>
  </si>
  <si>
    <t>Gladiolus purpureoauratus</t>
  </si>
  <si>
    <t>GLAPE</t>
  </si>
  <si>
    <t>Glaucidium perlatum</t>
  </si>
  <si>
    <t>Pearl-spotted owlet</t>
  </si>
  <si>
    <t>GLAPR</t>
  </si>
  <si>
    <t>Glaucidium peruanum</t>
  </si>
  <si>
    <t>Peruvian pygmy-owl</t>
  </si>
  <si>
    <t>GLAPS</t>
  </si>
  <si>
    <t>Glaucidium passerinum</t>
  </si>
  <si>
    <t>Eurasian pygmy-owl</t>
  </si>
  <si>
    <t>Strix passerina</t>
  </si>
  <si>
    <t>GLAPT</t>
  </si>
  <si>
    <t>Glareola pratincola</t>
  </si>
  <si>
    <t>Collared pratincole</t>
  </si>
  <si>
    <t>GLARU</t>
  </si>
  <si>
    <t>Glandirana rugosa</t>
  </si>
  <si>
    <t>Japanese wrinkled frog</t>
  </si>
  <si>
    <t>Rana rugosa</t>
  </si>
  <si>
    <t>GLASA</t>
  </si>
  <si>
    <t>Glaucomys sabrinus</t>
  </si>
  <si>
    <t>Northern flying squirrel</t>
  </si>
  <si>
    <t>Sciurus sabrinus</t>
  </si>
  <si>
    <t>GLASF</t>
  </si>
  <si>
    <t>Glaucomys sabrinus fuscus</t>
  </si>
  <si>
    <t>Virginia northern flying squirrel</t>
  </si>
  <si>
    <t>GLATE</t>
  </si>
  <si>
    <t>Glaucidium tephronotum</t>
  </si>
  <si>
    <t>Red-chested owlet</t>
  </si>
  <si>
    <t>GLATU</t>
  </si>
  <si>
    <t>Glaucidium tucumanum</t>
  </si>
  <si>
    <t>Chaco pygmy owl</t>
  </si>
  <si>
    <t>GLAVO</t>
  </si>
  <si>
    <t>Glaucomys volans</t>
  </si>
  <si>
    <t>Southern flying squirrel</t>
  </si>
  <si>
    <t>GLECO</t>
  </si>
  <si>
    <t>Gleiopeltis complanata</t>
  </si>
  <si>
    <t>GLEHE</t>
  </si>
  <si>
    <t>Glechoma hederacea</t>
  </si>
  <si>
    <t>Ground-ivy</t>
  </si>
  <si>
    <t>GLEJA</t>
  </si>
  <si>
    <t>Gleichenia japonica</t>
  </si>
  <si>
    <t>Urajiro</t>
  </si>
  <si>
    <t>GLELI</t>
  </si>
  <si>
    <t>Glehnia littoralis</t>
  </si>
  <si>
    <t>Beach silvertop</t>
  </si>
  <si>
    <t>Phellopterus littoralis</t>
  </si>
  <si>
    <t>GLETR</t>
  </si>
  <si>
    <t>Gleditsia triacanthos</t>
  </si>
  <si>
    <t>Honeylocust</t>
  </si>
  <si>
    <t>GLIJA</t>
  </si>
  <si>
    <t>Glirulus japonicus</t>
  </si>
  <si>
    <t>Japanese dormouse</t>
  </si>
  <si>
    <t>GLIVE</t>
  </si>
  <si>
    <t>Glironia venusta</t>
  </si>
  <si>
    <t>Bushy-tailed opossum</t>
  </si>
  <si>
    <t>GLOAC</t>
  </si>
  <si>
    <t>Glomerella acutata</t>
  </si>
  <si>
    <t>GLOAT</t>
  </si>
  <si>
    <t>Glossodoris atromarginata</t>
  </si>
  <si>
    <t>GLOAU</t>
  </si>
  <si>
    <t>Glossina austeni</t>
  </si>
  <si>
    <t>Savannah tsetse fly</t>
  </si>
  <si>
    <t>GLOCO</t>
  </si>
  <si>
    <t>Glossophaga commissarisi</t>
  </si>
  <si>
    <t>Commissaris's long-tongued bat</t>
  </si>
  <si>
    <t>GLOFF</t>
  </si>
  <si>
    <t>Glossina fuscipes fuscipes</t>
  </si>
  <si>
    <t>Riverine tsetse fly</t>
  </si>
  <si>
    <t>Glomus intraradices</t>
  </si>
  <si>
    <t>GLOIT</t>
  </si>
  <si>
    <t>Gloydius intermedius</t>
  </si>
  <si>
    <t>Central Asian pit viper</t>
  </si>
  <si>
    <t>Agkistrodon intermedius</t>
  </si>
  <si>
    <t>GLOLA</t>
  </si>
  <si>
    <t>Glomerella lagenarium</t>
  </si>
  <si>
    <t>Colletotrichum lagenarium</t>
  </si>
  <si>
    <t>GLOLE</t>
  </si>
  <si>
    <t>Glossophaga leachi</t>
  </si>
  <si>
    <t>Gray's long-tongued bat</t>
  </si>
  <si>
    <t>GLOLO</t>
  </si>
  <si>
    <t>Glossophaga longirostris</t>
  </si>
  <si>
    <t>Miller's long-tongued bat</t>
  </si>
  <si>
    <t>GLOMA</t>
  </si>
  <si>
    <t>Globicephala macrorhynchus</t>
  </si>
  <si>
    <t>Short-finned pilot whale</t>
  </si>
  <si>
    <t>Globicephala scammoni</t>
  </si>
  <si>
    <t>GLOME</t>
  </si>
  <si>
    <t>Globicephala melaena</t>
  </si>
  <si>
    <t>Long-finned pilot whale</t>
  </si>
  <si>
    <t>Globicephala melas</t>
  </si>
  <si>
    <t>GLOMM</t>
  </si>
  <si>
    <t>Glossina morsitans morsitans</t>
  </si>
  <si>
    <t>GLOMN</t>
  </si>
  <si>
    <t>Glossophaga morenoi</t>
  </si>
  <si>
    <t>GLOMO</t>
  </si>
  <si>
    <t>Glomus mosseae</t>
  </si>
  <si>
    <t>GLOPA</t>
  </si>
  <si>
    <t>Globodera pallida</t>
  </si>
  <si>
    <t>GLOPP</t>
  </si>
  <si>
    <t>Glossina palpalis palpalis</t>
  </si>
  <si>
    <t>GLOPY</t>
  </si>
  <si>
    <t>Glottidia pyramidata</t>
  </si>
  <si>
    <t>Lamp shell</t>
  </si>
  <si>
    <t>GLORO</t>
  </si>
  <si>
    <t>Globodera rostochiensis</t>
  </si>
  <si>
    <t>Golden nematode worm</t>
  </si>
  <si>
    <t>GLOSA</t>
  </si>
  <si>
    <t>Gloydius saxatilis</t>
  </si>
  <si>
    <t>Rock mamushi</t>
  </si>
  <si>
    <t>Agkistrodon saxatilis</t>
  </si>
  <si>
    <t>GLOSH</t>
  </si>
  <si>
    <t>Gloydius shedaoensis</t>
  </si>
  <si>
    <t>Shedao island pit viper</t>
  </si>
  <si>
    <t>Agkistrodon shedaoensis</t>
  </si>
  <si>
    <t>GLOSO</t>
  </si>
  <si>
    <t>Gloeocercospora sorghi</t>
  </si>
  <si>
    <t>GLOSR</t>
  </si>
  <si>
    <t>Glossophaga soricina</t>
  </si>
  <si>
    <t>Pallas' long-tongued bat</t>
  </si>
  <si>
    <t>GLOSU</t>
  </si>
  <si>
    <t>Gloriosa superba</t>
  </si>
  <si>
    <t>Glory lily</t>
  </si>
  <si>
    <t>GLOTR</t>
  </si>
  <si>
    <t>Gloeophyllum trabeum</t>
  </si>
  <si>
    <t>Brown rot fungus</t>
  </si>
  <si>
    <t>GLOUS</t>
  </si>
  <si>
    <t>Gloydius ussuriensis</t>
  </si>
  <si>
    <t>Ussuri mamushi</t>
  </si>
  <si>
    <t>Agkistrodon caliginosus</t>
  </si>
  <si>
    <t>GLUAM</t>
  </si>
  <si>
    <t>Glugea americanus</t>
  </si>
  <si>
    <t>GLYBA</t>
  </si>
  <si>
    <t>Glyptotendipes barbipes</t>
  </si>
  <si>
    <t>Chironomus barbipes</t>
  </si>
  <si>
    <t>GLYCR</t>
  </si>
  <si>
    <t>Glyptolithodes cristatipes</t>
  </si>
  <si>
    <t>King crab</t>
  </si>
  <si>
    <t>Rhinolithodes cristatipes</t>
  </si>
  <si>
    <t>GLYDA</t>
  </si>
  <si>
    <t>Glyphonycteris daviesi</t>
  </si>
  <si>
    <t>Davies' big-eared bat</t>
  </si>
  <si>
    <t>Micronycteris daviesi</t>
  </si>
  <si>
    <t>GLYDE</t>
  </si>
  <si>
    <t>Glyceria declinata</t>
  </si>
  <si>
    <t>Small sweet-grass</t>
  </si>
  <si>
    <t>GLYDI</t>
  </si>
  <si>
    <t>Glycera dibranchiata</t>
  </si>
  <si>
    <t>Bloodworm</t>
  </si>
  <si>
    <t>GLYDO</t>
  </si>
  <si>
    <t>Glycyphagus domesticus</t>
  </si>
  <si>
    <t>House itch mite</t>
  </si>
  <si>
    <t>GLYEC</t>
  </si>
  <si>
    <t>Glycyrrhiza echinata</t>
  </si>
  <si>
    <t>Licorice</t>
  </si>
  <si>
    <t>GLYFL</t>
  </si>
  <si>
    <t>Glyceria fluitans</t>
  </si>
  <si>
    <t>Water mannagrass</t>
  </si>
  <si>
    <t>Festuca fluitans</t>
  </si>
  <si>
    <t>GLYGL</t>
  </si>
  <si>
    <t>Glycyrrhiza glabra</t>
  </si>
  <si>
    <t>GLYGR</t>
  </si>
  <si>
    <t>Glyceria grandis</t>
  </si>
  <si>
    <t>American mannagrass</t>
  </si>
  <si>
    <t>Panicularia americana</t>
  </si>
  <si>
    <t>GLYSA</t>
  </si>
  <si>
    <t>Glyptotendipes salinus</t>
  </si>
  <si>
    <t>GLYSI</t>
  </si>
  <si>
    <t>Glyphotes simus</t>
  </si>
  <si>
    <t>Sculptor squirrel</t>
  </si>
  <si>
    <t>GLYSO</t>
  </si>
  <si>
    <t>Glycine soja</t>
  </si>
  <si>
    <t>Wild soybean</t>
  </si>
  <si>
    <t>GLYST</t>
  </si>
  <si>
    <t>Glyceria striata</t>
  </si>
  <si>
    <t>Fowl manna grass</t>
  </si>
  <si>
    <t>GLYTA</t>
  </si>
  <si>
    <t>Glycine tabacina</t>
  </si>
  <si>
    <t>GLYTO</t>
  </si>
  <si>
    <t>Glycine tomentella</t>
  </si>
  <si>
    <t>Woolly glycine</t>
  </si>
  <si>
    <t>GMEAR</t>
  </si>
  <si>
    <t>Gmelina arborea</t>
  </si>
  <si>
    <t>Gumhar</t>
  </si>
  <si>
    <t>White teak</t>
  </si>
  <si>
    <t>GMEHA</t>
  </si>
  <si>
    <t>Gmelina hainanensis</t>
  </si>
  <si>
    <t>Hainan bushbeech</t>
  </si>
  <si>
    <t>GMEPH</t>
  </si>
  <si>
    <t>Gmelina philippensis</t>
  </si>
  <si>
    <t>Hedgehog bush</t>
  </si>
  <si>
    <t>Gmelina hystrix</t>
  </si>
  <si>
    <t>GNEGN</t>
  </si>
  <si>
    <t>Gnetum gnemon</t>
  </si>
  <si>
    <t>Bago</t>
  </si>
  <si>
    <t>Gnetum acutatum</t>
  </si>
  <si>
    <t>GNEPA</t>
  </si>
  <si>
    <t>Gnetum parvifolium</t>
  </si>
  <si>
    <t>Small-leaved jointfir</t>
  </si>
  <si>
    <t>GNOCH</t>
  </si>
  <si>
    <t>Gnorimopsar chopi</t>
  </si>
  <si>
    <t>Chopi blackbird</t>
  </si>
  <si>
    <t>GOBCO</t>
  </si>
  <si>
    <t>Gobiomorphus cotidianus</t>
  </si>
  <si>
    <t>New Zealand common bully</t>
  </si>
  <si>
    <t>GOBGI</t>
  </si>
  <si>
    <t>Gobionotothen gibberifrons</t>
  </si>
  <si>
    <t>Humped rockcod</t>
  </si>
  <si>
    <t>Notothenia gibberifrons</t>
  </si>
  <si>
    <t>GOBHI</t>
  </si>
  <si>
    <t>Gobiodon histrio</t>
  </si>
  <si>
    <t>Broad-barred goby</t>
  </si>
  <si>
    <t>GOBNI</t>
  </si>
  <si>
    <t>Gobius niger</t>
  </si>
  <si>
    <t>Black goby</t>
  </si>
  <si>
    <t>GOEEL</t>
  </si>
  <si>
    <t>Goetzea elegans</t>
  </si>
  <si>
    <t>Mata buey</t>
  </si>
  <si>
    <t>Ilex hexandra</t>
  </si>
  <si>
    <t>GOLVU</t>
  </si>
  <si>
    <t>Golfingia vulgaris</t>
  </si>
  <si>
    <t>Marine worm</t>
  </si>
  <si>
    <t>GOMGL</t>
  </si>
  <si>
    <t>Gomphrena globosa</t>
  </si>
  <si>
    <t>Globe amaranth</t>
  </si>
  <si>
    <t>GOMHA</t>
  </si>
  <si>
    <t>Gomphrena haageana</t>
  </si>
  <si>
    <t>Haage's globe-amaranth</t>
  </si>
  <si>
    <t>Rio Grande globe-amaranth</t>
  </si>
  <si>
    <t>GOMPU</t>
  </si>
  <si>
    <t>Gomphrena pulchella</t>
  </si>
  <si>
    <t>Gomphrena rosea</t>
  </si>
  <si>
    <t>GOMVA</t>
  </si>
  <si>
    <t>Gomphosus varius</t>
  </si>
  <si>
    <t>Bird wrasse</t>
  </si>
  <si>
    <t>Gomphosus tricolor</t>
  </si>
  <si>
    <t>GONAT</t>
  </si>
  <si>
    <t>Gonostoma atlanticum</t>
  </si>
  <si>
    <t>Atlantic fangjaw</t>
  </si>
  <si>
    <t>Atlantic lightfish</t>
  </si>
  <si>
    <t>GONCL</t>
  </si>
  <si>
    <t>Gonepteryx cleopatra</t>
  </si>
  <si>
    <t>Cleopatra butterfly</t>
  </si>
  <si>
    <t>GONGO</t>
  </si>
  <si>
    <t>Gongylus gongylodes</t>
  </si>
  <si>
    <t>Wandering violin mantis</t>
  </si>
  <si>
    <t>GONGR</t>
  </si>
  <si>
    <t>Gonostoma gracile</t>
  </si>
  <si>
    <t>Slender fangjaw</t>
  </si>
  <si>
    <t>GONIN</t>
  </si>
  <si>
    <t>Gonioctena intermedia</t>
  </si>
  <si>
    <t>GONIT</t>
  </si>
  <si>
    <t>Gonioctena interposita</t>
  </si>
  <si>
    <t>GONLI</t>
  </si>
  <si>
    <t>Gonioctena linnaeana</t>
  </si>
  <si>
    <t>GONNO</t>
  </si>
  <si>
    <t>Goniodoris nodosa</t>
  </si>
  <si>
    <t>Doris nodosa</t>
  </si>
  <si>
    <t>GONOL</t>
  </si>
  <si>
    <t>Gonioctena olivacea</t>
  </si>
  <si>
    <t>GONPA</t>
  </si>
  <si>
    <t>Gonioctena pallida</t>
  </si>
  <si>
    <t>GONPE</t>
  </si>
  <si>
    <t>Gonium pectorale</t>
  </si>
  <si>
    <t>GONPO</t>
  </si>
  <si>
    <t>Gonyaulax polyedra</t>
  </si>
  <si>
    <t>GONRH</t>
  </si>
  <si>
    <t>Gonepteryx rhamni</t>
  </si>
  <si>
    <t>Brimstone butterfly</t>
  </si>
  <si>
    <t>GONTE</t>
  </si>
  <si>
    <t>Goniopora tenuidens</t>
  </si>
  <si>
    <t>GONVI</t>
  </si>
  <si>
    <t>Gonatodes vittatus</t>
  </si>
  <si>
    <t>Streak lizard</t>
  </si>
  <si>
    <t>GONVM</t>
  </si>
  <si>
    <t>Gonioctena viminalis</t>
  </si>
  <si>
    <t>GOOOV</t>
  </si>
  <si>
    <t>Goodenia ovata</t>
  </si>
  <si>
    <t>Hop goodenia</t>
  </si>
  <si>
    <t>GOOPU</t>
  </si>
  <si>
    <t>Goodyera pubescens</t>
  </si>
  <si>
    <t>Downy rattlesnake plantain</t>
  </si>
  <si>
    <t>GOPPO</t>
  </si>
  <si>
    <t>Gopherus polyphemus</t>
  </si>
  <si>
    <t>Gopher tortoise</t>
  </si>
  <si>
    <t>Testudo polyphemus</t>
  </si>
  <si>
    <t>GORAQ</t>
  </si>
  <si>
    <t>Gordius aquaticus</t>
  </si>
  <si>
    <t>Hairworm</t>
  </si>
  <si>
    <t>GORBE</t>
  </si>
  <si>
    <t>Gorilla gorilla beringei</t>
  </si>
  <si>
    <t>Mountain gorilla</t>
  </si>
  <si>
    <t>Highland gorilla</t>
  </si>
  <si>
    <t>GORGO</t>
  </si>
  <si>
    <t>Gorilla gorilla gorilla</t>
  </si>
  <si>
    <t>Lowland gorilla</t>
  </si>
  <si>
    <t>GORLA</t>
  </si>
  <si>
    <t>Gordonia lasianthus</t>
  </si>
  <si>
    <t>Loblolly bay</t>
  </si>
  <si>
    <t>GORVE</t>
  </si>
  <si>
    <t>Gorgonia ventalina</t>
  </si>
  <si>
    <t>Common sea fan</t>
  </si>
  <si>
    <t>GOSAI</t>
  </si>
  <si>
    <t>Gossypium aridum</t>
  </si>
  <si>
    <t>American cotton</t>
  </si>
  <si>
    <t>GOSAR</t>
  </si>
  <si>
    <t>Gossypium arboreum</t>
  </si>
  <si>
    <t>Tree cotton</t>
  </si>
  <si>
    <t>Gossypium nanking</t>
  </si>
  <si>
    <t>GOSBA</t>
  </si>
  <si>
    <t>Gossypium barbadense</t>
  </si>
  <si>
    <t>Sea-island cotton</t>
  </si>
  <si>
    <t>Egyptian cotton</t>
  </si>
  <si>
    <t>GOSDA</t>
  </si>
  <si>
    <t>Gossypium darwinii</t>
  </si>
  <si>
    <t>Darwin's cotton</t>
  </si>
  <si>
    <t>GOSDV</t>
  </si>
  <si>
    <t>Gossypium davidsonii</t>
  </si>
  <si>
    <t>Davidson's cotton</t>
  </si>
  <si>
    <t>GOSGO</t>
  </si>
  <si>
    <t>Gossypium gossypioides</t>
  </si>
  <si>
    <t>Mexican cotton</t>
  </si>
  <si>
    <t>Selera gossypioides</t>
  </si>
  <si>
    <t>GOSHE</t>
  </si>
  <si>
    <t>Gossypium herbaceum</t>
  </si>
  <si>
    <t>Levant cotton</t>
  </si>
  <si>
    <t>Arabian cotton</t>
  </si>
  <si>
    <t>GOSHI</t>
  </si>
  <si>
    <t>Gossypium hirsutum</t>
  </si>
  <si>
    <t>Upland cotton</t>
  </si>
  <si>
    <t>Gossypium mexicanum</t>
  </si>
  <si>
    <t>GOSMU</t>
  </si>
  <si>
    <t>Gossypium mustelinum</t>
  </si>
  <si>
    <t>Cotton</t>
  </si>
  <si>
    <t>GOSRA</t>
  </si>
  <si>
    <t>Gossypium raimondii</t>
  </si>
  <si>
    <t>New World cotton</t>
  </si>
  <si>
    <t>GOSSC</t>
  </si>
  <si>
    <t>Gossypium schwendimanii</t>
  </si>
  <si>
    <t>GOSST</t>
  </si>
  <si>
    <t>Gossypium sturtianum</t>
  </si>
  <si>
    <t>Sturt's desert rose</t>
  </si>
  <si>
    <t>Gossypium sturtii</t>
  </si>
  <si>
    <t>GOSTH</t>
  </si>
  <si>
    <t>Gossypium thurberi</t>
  </si>
  <si>
    <t>Thurber's cotton</t>
  </si>
  <si>
    <t>GOSTO</t>
  </si>
  <si>
    <t>Gossypium tomentosum</t>
  </si>
  <si>
    <t>Hawaiian cotton</t>
  </si>
  <si>
    <t>Gossypium sandvicense</t>
  </si>
  <si>
    <t>GOSTU</t>
  </si>
  <si>
    <t>Gossypium turneri</t>
  </si>
  <si>
    <t>GOUCR</t>
  </si>
  <si>
    <t>Goura cristata</t>
  </si>
  <si>
    <t>Western crowned-pigeon</t>
  </si>
  <si>
    <t>GOUVI</t>
  </si>
  <si>
    <t>Goura victoria</t>
  </si>
  <si>
    <t>Victoria crowned pigeon</t>
  </si>
  <si>
    <t>GRAAC</t>
  </si>
  <si>
    <t>Gracilinanus aceramarcae</t>
  </si>
  <si>
    <t>Aceramarca gracile mouse opossum</t>
  </si>
  <si>
    <t>GRAAG</t>
  </si>
  <si>
    <t>Gracilinanus agilis</t>
  </si>
  <si>
    <t>Agile gracile mouse opossum</t>
  </si>
  <si>
    <t>GRABE</t>
  </si>
  <si>
    <t>Gratiola brevifolia</t>
  </si>
  <si>
    <t>Sticky hedgehyssop</t>
  </si>
  <si>
    <t>GRABR</t>
  </si>
  <si>
    <t>Grahamia bracteata</t>
  </si>
  <si>
    <t>GRACC</t>
  </si>
  <si>
    <t>Graphocephala coccinea</t>
  </si>
  <si>
    <t>Red-banded leafhopper</t>
  </si>
  <si>
    <t>Scarlet-and-green leafhopper</t>
  </si>
  <si>
    <t>GRACH</t>
  </si>
  <si>
    <t>Gracilaria chilensis</t>
  </si>
  <si>
    <t>GRACO</t>
  </si>
  <si>
    <t>Gracilaria compressa</t>
  </si>
  <si>
    <t>GRADO</t>
  </si>
  <si>
    <t>Graomys domorum</t>
  </si>
  <si>
    <t>Pale leaf-eared mouse</t>
  </si>
  <si>
    <t>GRAEB</t>
  </si>
  <si>
    <t>Graptacme eborea</t>
  </si>
  <si>
    <t>Ivory tusk shell</t>
  </si>
  <si>
    <t>Dentalium eboreum</t>
  </si>
  <si>
    <t>GRAEM</t>
  </si>
  <si>
    <t>Gracilinanus emiliae</t>
  </si>
  <si>
    <t>Emilia's gracile mouse opossum</t>
  </si>
  <si>
    <t>GRAGE</t>
  </si>
  <si>
    <t>Graptemys geographica</t>
  </si>
  <si>
    <t>Common map turtle</t>
  </si>
  <si>
    <t>Testudo geographica</t>
  </si>
  <si>
    <t>GRAGI</t>
  </si>
  <si>
    <t>Graomys griseoflavus</t>
  </si>
  <si>
    <t>Gray leaf-eared mouse</t>
  </si>
  <si>
    <t>GRAGR</t>
  </si>
  <si>
    <t>Grampus griseus</t>
  </si>
  <si>
    <t>Risso's dolphin</t>
  </si>
  <si>
    <t>Delphinus griseus</t>
  </si>
  <si>
    <t>GRALE</t>
  </si>
  <si>
    <t>Gracilaria lemaneiformis</t>
  </si>
  <si>
    <t>GRALO</t>
  </si>
  <si>
    <t>Graphiurus lorraineus</t>
  </si>
  <si>
    <t>Lorrain dormouse</t>
  </si>
  <si>
    <t>GRAMC</t>
  </si>
  <si>
    <t>Graphiurus microtis</t>
  </si>
  <si>
    <t>Small-eared dormouse</t>
  </si>
  <si>
    <t>GRAMI</t>
  </si>
  <si>
    <t>Gracilinanus microtarsus</t>
  </si>
  <si>
    <t>Brazilian gracile mouse opossum</t>
  </si>
  <si>
    <t>GRAMU</t>
  </si>
  <si>
    <t>Graphiurus murinus</t>
  </si>
  <si>
    <t>African pygmy dormouse</t>
  </si>
  <si>
    <t>African woodland dormouse</t>
  </si>
  <si>
    <t>GRANE</t>
  </si>
  <si>
    <t>Gratiola neglecta</t>
  </si>
  <si>
    <t>Clammy hedgehyssop</t>
  </si>
  <si>
    <t>GRANI</t>
  </si>
  <si>
    <t>Graminella nigrifrons</t>
  </si>
  <si>
    <t>Blackfaced leafhopper</t>
  </si>
  <si>
    <t>GRAOC</t>
  </si>
  <si>
    <t>Graphiurus ocularis</t>
  </si>
  <si>
    <t>Spectacled dormouse</t>
  </si>
  <si>
    <t>GRAOF</t>
  </si>
  <si>
    <t>Gratiola officinalis</t>
  </si>
  <si>
    <t>Hedgehyssop</t>
  </si>
  <si>
    <t>GRAPA</t>
  </si>
  <si>
    <t>Graphiurus parvus</t>
  </si>
  <si>
    <t>Savanna dormouse</t>
  </si>
  <si>
    <t>GRAPI</t>
  </si>
  <si>
    <t>Gratiola pilosa</t>
  </si>
  <si>
    <t>Shaggy hedgehyssop</t>
  </si>
  <si>
    <t>GRAPL</t>
  </si>
  <si>
    <t>Graphiurus platyops</t>
  </si>
  <si>
    <t>Rock dormouse</t>
  </si>
  <si>
    <t>GRARI</t>
  </si>
  <si>
    <t>Grallaria ridgelyi</t>
  </si>
  <si>
    <t>Jocotoco antpitta</t>
  </si>
  <si>
    <t>GRARO</t>
  </si>
  <si>
    <t>Grammostola rosea</t>
  </si>
  <si>
    <t>Chilean rose tarantula</t>
  </si>
  <si>
    <t>Grammostola spatulata</t>
  </si>
  <si>
    <t>GRASE</t>
  </si>
  <si>
    <t>Grammatophyllum speciosum</t>
  </si>
  <si>
    <t>Tiger orchid</t>
  </si>
  <si>
    <t>GRASI</t>
  </si>
  <si>
    <t>Grayia spinosa</t>
  </si>
  <si>
    <t>Spiny hopsage</t>
  </si>
  <si>
    <t>Atriplex spinosa</t>
  </si>
  <si>
    <t>GRASO</t>
  </si>
  <si>
    <t>Gradungula sorenseni</t>
  </si>
  <si>
    <t>GRASX</t>
  </si>
  <si>
    <t>Grammistes sexlineatus</t>
  </si>
  <si>
    <t>Sixline soapfish</t>
  </si>
  <si>
    <t>Golden stripe soapfish</t>
  </si>
  <si>
    <t>GRATE</t>
  </si>
  <si>
    <t>Gracilaria tenuistipitata</t>
  </si>
  <si>
    <t>GRATI</t>
  </si>
  <si>
    <t>Gracilaria tikvahiae</t>
  </si>
  <si>
    <t>Graceful red weed</t>
  </si>
  <si>
    <t>GRATL</t>
  </si>
  <si>
    <t>Gracilaria tenuistipitata var. liui</t>
  </si>
  <si>
    <t>GRAVE</t>
  </si>
  <si>
    <t>Gracilaria verrucosa</t>
  </si>
  <si>
    <t>GRAVG</t>
  </si>
  <si>
    <t>Grammia virguncula</t>
  </si>
  <si>
    <t>Little virgin tiger moth</t>
  </si>
  <si>
    <t>Apantesis virguncula</t>
  </si>
  <si>
    <t>GRAVI</t>
  </si>
  <si>
    <t>Gratiola virginiana</t>
  </si>
  <si>
    <t>Roundfruit hedgehyssop</t>
  </si>
  <si>
    <t>GRAVR</t>
  </si>
  <si>
    <t>Grammia virgo</t>
  </si>
  <si>
    <t>Virgin tiger moth</t>
  </si>
  <si>
    <t>Bombyx virgo</t>
  </si>
  <si>
    <t>GRAWI</t>
  </si>
  <si>
    <t>Grammia williamsii</t>
  </si>
  <si>
    <t>Williams' tiger moth</t>
  </si>
  <si>
    <t>Arctia williamsii</t>
  </si>
  <si>
    <t>GREBI</t>
  </si>
  <si>
    <t>Grewia bicolor</t>
  </si>
  <si>
    <t>False brandybush</t>
  </si>
  <si>
    <t>Two-coloured raisin-bush</t>
  </si>
  <si>
    <t>GREFL</t>
  </si>
  <si>
    <t>Grewia flavescens</t>
  </si>
  <si>
    <t>Rough-leaved raisin</t>
  </si>
  <si>
    <t>GRENI</t>
  </si>
  <si>
    <t>Gregarina niphandrodes</t>
  </si>
  <si>
    <t>GREOB</t>
  </si>
  <si>
    <t>Greya obscura</t>
  </si>
  <si>
    <t>GREOC</t>
  </si>
  <si>
    <t>Grewia occidentalis</t>
  </si>
  <si>
    <t>Crossberry</t>
  </si>
  <si>
    <t>Lavender starflower</t>
  </si>
  <si>
    <t>GREPO</t>
  </si>
  <si>
    <t>Gregarina polymorpha</t>
  </si>
  <si>
    <t>GRERA</t>
  </si>
  <si>
    <t>Greyia radlkoferi</t>
  </si>
  <si>
    <t>Transvaal bottlebrush</t>
  </si>
  <si>
    <t>GRERE</t>
  </si>
  <si>
    <t>Greenmaniella resinosa</t>
  </si>
  <si>
    <t>GREVI</t>
  </si>
  <si>
    <t>Grewia villosa</t>
  </si>
  <si>
    <t>Mallow raisin</t>
  </si>
  <si>
    <t>GRIER</t>
  </si>
  <si>
    <t>Grillotia erinaceus</t>
  </si>
  <si>
    <t>Flatworm</t>
  </si>
  <si>
    <t>GRIFR</t>
  </si>
  <si>
    <t>Grifola frondosa</t>
  </si>
  <si>
    <t>Maitake</t>
  </si>
  <si>
    <t>GRIHY</t>
  </si>
  <si>
    <t>Griffinia hyacinthina</t>
  </si>
  <si>
    <t>GRIJA</t>
  </si>
  <si>
    <t>Griffithsia japonica</t>
  </si>
  <si>
    <t>GRIMO</t>
  </si>
  <si>
    <t>Griffithsia monilis</t>
  </si>
  <si>
    <t>GRIPA</t>
  </si>
  <si>
    <t>Griffithsia pacifica</t>
  </si>
  <si>
    <t>GRISI</t>
  </si>
  <si>
    <t>Griffonia simplicifolia</t>
  </si>
  <si>
    <t>GRISQ</t>
  </si>
  <si>
    <t>Griffithsia sp. (strain Q66D336)</t>
  </si>
  <si>
    <t>GROGR</t>
  </si>
  <si>
    <t>Gromphadorhina grandidieri</t>
  </si>
  <si>
    <t>GROPO</t>
  </si>
  <si>
    <t>Gromphadorina portentosa</t>
  </si>
  <si>
    <t>Madagascan hissing cockroach</t>
  </si>
  <si>
    <t>GRUAM</t>
  </si>
  <si>
    <t>Grus americana</t>
  </si>
  <si>
    <t>Whooping crane</t>
  </si>
  <si>
    <t>GRUAN</t>
  </si>
  <si>
    <t>Grus antigone</t>
  </si>
  <si>
    <t>Sarus crane</t>
  </si>
  <si>
    <t>GRUCA</t>
  </si>
  <si>
    <t>Grus carunculatus</t>
  </si>
  <si>
    <t>Wattled crane</t>
  </si>
  <si>
    <t>Bugeranus carunculatus</t>
  </si>
  <si>
    <t>GRUCN</t>
  </si>
  <si>
    <t>Grus canadensis</t>
  </si>
  <si>
    <t>Sandhill crane</t>
  </si>
  <si>
    <t>GRUGR</t>
  </si>
  <si>
    <t>Grus grus</t>
  </si>
  <si>
    <t>Common crane</t>
  </si>
  <si>
    <t>GRUJA</t>
  </si>
  <si>
    <t>Grus japonensis</t>
  </si>
  <si>
    <t>Japanese crane</t>
  </si>
  <si>
    <t>GRULE</t>
  </si>
  <si>
    <t>Grus leucogeranus</t>
  </si>
  <si>
    <t>Siberian crane</t>
  </si>
  <si>
    <t>GRUMO</t>
  </si>
  <si>
    <t>Grus monacha</t>
  </si>
  <si>
    <t>Hooded crane</t>
  </si>
  <si>
    <t>GRUNI</t>
  </si>
  <si>
    <t>Grus nigricollis</t>
  </si>
  <si>
    <t>Black-necked crane</t>
  </si>
  <si>
    <t>GRUPA</t>
  </si>
  <si>
    <t>Grus paradisea</t>
  </si>
  <si>
    <t>Blue crane</t>
  </si>
  <si>
    <t>Anthropoides paradisea</t>
  </si>
  <si>
    <t>GRURU</t>
  </si>
  <si>
    <t>Grus rubicunda</t>
  </si>
  <si>
    <t>Brolga crane</t>
  </si>
  <si>
    <t>GRUVI</t>
  </si>
  <si>
    <t>Grus vipio</t>
  </si>
  <si>
    <t>White-naped crane</t>
  </si>
  <si>
    <t>GRYAS</t>
  </si>
  <si>
    <t>Gryllus assimilis</t>
  </si>
  <si>
    <t>Jamaican field cricket</t>
  </si>
  <si>
    <t>Acheta assimilis</t>
  </si>
  <si>
    <t>GRYBI</t>
  </si>
  <si>
    <t>Gryllus bimaculatus</t>
  </si>
  <si>
    <t>Two-spotted cricket</t>
  </si>
  <si>
    <t>GRYFI</t>
  </si>
  <si>
    <t>Gryllus firmus</t>
  </si>
  <si>
    <t>Sand field cricket</t>
  </si>
  <si>
    <t>GRYOR</t>
  </si>
  <si>
    <t>Gryllotalpa orientalis</t>
  </si>
  <si>
    <t>Oriental mole cricket</t>
  </si>
  <si>
    <t>GRYPE</t>
  </si>
  <si>
    <t>Gryllus pennsylvanicus</t>
  </si>
  <si>
    <t>Field cricket</t>
  </si>
  <si>
    <t>GRYPL</t>
  </si>
  <si>
    <t>Gryllotalpa pluvialis</t>
  </si>
  <si>
    <t>Common mole cricket</t>
  </si>
  <si>
    <t>Austrotalpa pluvialis</t>
  </si>
  <si>
    <t>GRYRU</t>
  </si>
  <si>
    <t>Gryllus rubens</t>
  </si>
  <si>
    <t>Southeastern field cricket</t>
  </si>
  <si>
    <t>GUAAE</t>
  </si>
  <si>
    <t>Guatteria aeruginosa</t>
  </si>
  <si>
    <t>GUAAU</t>
  </si>
  <si>
    <t>Guarianthe aurantiaca</t>
  </si>
  <si>
    <t>Orange cattleya</t>
  </si>
  <si>
    <t>Cattleya aurantiaca</t>
  </si>
  <si>
    <t>GUADU</t>
  </si>
  <si>
    <t>Guatteria dumetorum</t>
  </si>
  <si>
    <t>Sigua negro</t>
  </si>
  <si>
    <t>GUAGU</t>
  </si>
  <si>
    <t>Guaruba guarouba</t>
  </si>
  <si>
    <t>Golden conure</t>
  </si>
  <si>
    <t>GUALA</t>
  </si>
  <si>
    <t>Guancha lacunosa</t>
  </si>
  <si>
    <t>Pedunculate clathrina</t>
  </si>
  <si>
    <t>GUAPA</t>
  </si>
  <si>
    <t>Guarianthe patinii</t>
  </si>
  <si>
    <t>Patin's cattleya</t>
  </si>
  <si>
    <t>Cattleya patinii</t>
  </si>
  <si>
    <t>GUATU</t>
  </si>
  <si>
    <t>Guardiola tulocarpus</t>
  </si>
  <si>
    <t>GUIAB</t>
  </si>
  <si>
    <t>Guizotia abyssinica</t>
  </si>
  <si>
    <t>Niger</t>
  </si>
  <si>
    <t>Ramtilla</t>
  </si>
  <si>
    <t>GUIFL</t>
  </si>
  <si>
    <t>Guillenia flavescens</t>
  </si>
  <si>
    <t>Yellow mustard</t>
  </si>
  <si>
    <t>Caulanthus flavescens</t>
  </si>
  <si>
    <t>GUIGU</t>
  </si>
  <si>
    <t>Guira guira</t>
  </si>
  <si>
    <t>Guira cuckoo</t>
  </si>
  <si>
    <t>GUITH</t>
  </si>
  <si>
    <t>Guillardia theta</t>
  </si>
  <si>
    <t>GULGU</t>
  </si>
  <si>
    <t>Gulo gulo</t>
  </si>
  <si>
    <t>Wolverine</t>
  </si>
  <si>
    <t>Gluton</t>
  </si>
  <si>
    <t>GUNCA</t>
  </si>
  <si>
    <t>Gunnarea capensis</t>
  </si>
  <si>
    <t>Cape reef-worm</t>
  </si>
  <si>
    <t>GUNCH</t>
  </si>
  <si>
    <t>Gunnera chilensis</t>
  </si>
  <si>
    <t>Chilean rhubarb</t>
  </si>
  <si>
    <t>GUTPU</t>
  </si>
  <si>
    <t>Guttera pucherani</t>
  </si>
  <si>
    <t>Kenya guineafowl</t>
  </si>
  <si>
    <t>GYMAC</t>
  </si>
  <si>
    <t>Gymnodraco acuticeps</t>
  </si>
  <si>
    <t>GYMAL</t>
  </si>
  <si>
    <t>Gymnophaps albertisii</t>
  </si>
  <si>
    <t>Papuan mountain-pigeon</t>
  </si>
  <si>
    <t>GYMAM</t>
  </si>
  <si>
    <t>Gymnanthemum amygdalinum</t>
  </si>
  <si>
    <t>Bitter leaf</t>
  </si>
  <si>
    <t>Vernonia amygdalina</t>
  </si>
  <si>
    <t>GYMCA</t>
  </si>
  <si>
    <t>Gymnogyps californianus</t>
  </si>
  <si>
    <t>California condor</t>
  </si>
  <si>
    <t>GYMCH</t>
  </si>
  <si>
    <t>Gymnocladus chinensis</t>
  </si>
  <si>
    <t>Soap tree</t>
  </si>
  <si>
    <t>Yunnan bean</t>
  </si>
  <si>
    <t>GYMCO</t>
  </si>
  <si>
    <t>Gymnadenia conopsea</t>
  </si>
  <si>
    <t>Fragrant orchid</t>
  </si>
  <si>
    <t>GYMCY</t>
  </si>
  <si>
    <t>Gymnorhinus cyanocephalus</t>
  </si>
  <si>
    <t>Pinyon jay</t>
  </si>
  <si>
    <t>GYMDI</t>
  </si>
  <si>
    <t>Gymnocladus dioica</t>
  </si>
  <si>
    <t>Kentucky coffee tree</t>
  </si>
  <si>
    <t>GYMFL</t>
  </si>
  <si>
    <t>Gymnothorax flavimarginatus</t>
  </si>
  <si>
    <t>Yellow-edged moray</t>
  </si>
  <si>
    <t>GYMGY</t>
  </si>
  <si>
    <t>Gymnogeophagus gymnogenys</t>
  </si>
  <si>
    <t>Squarehead earth eater</t>
  </si>
  <si>
    <t>GYMKI</t>
  </si>
  <si>
    <t>Gymnothorax kidako</t>
  </si>
  <si>
    <t>Common moray eel</t>
  </si>
  <si>
    <t>GYMLE</t>
  </si>
  <si>
    <t>Gymnobelideus leadbeateri</t>
  </si>
  <si>
    <t>Leadbeater's possum</t>
  </si>
  <si>
    <t>GYMME</t>
  </si>
  <si>
    <t>Gymnomystax mexicanus</t>
  </si>
  <si>
    <t>Oriole blackbird</t>
  </si>
  <si>
    <t>GYMMI</t>
  </si>
  <si>
    <t>Gymnodinium mikimotoi</t>
  </si>
  <si>
    <t>GYMMS</t>
  </si>
  <si>
    <t>Gymnanthemum mespilifolium</t>
  </si>
  <si>
    <t>GYMRO</t>
  </si>
  <si>
    <t>Gymnuromys roberti</t>
  </si>
  <si>
    <t>Voalavoanala</t>
  </si>
  <si>
    <t>GYMSI</t>
  </si>
  <si>
    <t>Gymnodinium simplex</t>
  </si>
  <si>
    <t>GYMST</t>
  </si>
  <si>
    <t>Gymnochlora stellata</t>
  </si>
  <si>
    <t>GYMSY</t>
  </si>
  <si>
    <t>Gymnema sylvestre</t>
  </si>
  <si>
    <t>Gurmar</t>
  </si>
  <si>
    <t>GYMTI</t>
  </si>
  <si>
    <t>Gymnorhina tibicen</t>
  </si>
  <si>
    <t>Australian magpie</t>
  </si>
  <si>
    <t>GYMUN</t>
  </si>
  <si>
    <t>Gymnothorax unicolor</t>
  </si>
  <si>
    <t>Brown moray</t>
  </si>
  <si>
    <t>GYNCS</t>
  </si>
  <si>
    <t>Gyna cf. cafforum (strain SR-2005)</t>
  </si>
  <si>
    <t>GYNLU</t>
  </si>
  <si>
    <t>Gyna lurida</t>
  </si>
  <si>
    <t>Porcelain cockroach</t>
  </si>
  <si>
    <t>GYNPE</t>
  </si>
  <si>
    <t>Gynostemma pentaphyllum</t>
  </si>
  <si>
    <t>Jiaogulan</t>
  </si>
  <si>
    <t>GYPBE</t>
  </si>
  <si>
    <t>Gyps bengalensis</t>
  </si>
  <si>
    <t>White-rumped vulture</t>
  </si>
  <si>
    <t>GYPCO</t>
  </si>
  <si>
    <t>Gyps coprotheres</t>
  </si>
  <si>
    <t>Cape vulture</t>
  </si>
  <si>
    <t>GYPPR</t>
  </si>
  <si>
    <t>Gyptis propinqua</t>
  </si>
  <si>
    <t>Oxydromus propinquus</t>
  </si>
  <si>
    <t>GYPRU</t>
  </si>
  <si>
    <t>Gyps rueppellii</t>
  </si>
  <si>
    <t>Rueppell's griffon</t>
  </si>
  <si>
    <t>GYRIN</t>
  </si>
  <si>
    <t>Gyrodinium instriatum</t>
  </si>
  <si>
    <t>GYRMI</t>
  </si>
  <si>
    <t>Gyrinus minutus</t>
  </si>
  <si>
    <t>Small whirligig beetle</t>
  </si>
  <si>
    <t>GYRSA</t>
  </si>
  <si>
    <t>Gyrodactylus salaris</t>
  </si>
  <si>
    <t>GYRTH</t>
  </si>
  <si>
    <t>Gyrodactylus thymalli</t>
  </si>
  <si>
    <t>HABLO</t>
  </si>
  <si>
    <t>Habromys lophurus</t>
  </si>
  <si>
    <t>Crested-tailed deer mouse</t>
  </si>
  <si>
    <t>HABRE</t>
  </si>
  <si>
    <t>Habenaria repens</t>
  </si>
  <si>
    <t>Water-spider orchid</t>
  </si>
  <si>
    <t>HABTA</t>
  </si>
  <si>
    <t>Hablitzia tamnoides</t>
  </si>
  <si>
    <t>Caucasian spinach</t>
  </si>
  <si>
    <t>HADAR</t>
  </si>
  <si>
    <t>Hadrurus arizonensis</t>
  </si>
  <si>
    <t>Giant desert hairy scorpion</t>
  </si>
  <si>
    <t>HADAZ</t>
  </si>
  <si>
    <t>Hadrurus aztecus</t>
  </si>
  <si>
    <t>HADFO</t>
  </si>
  <si>
    <t>Hadronyche formidabilis</t>
  </si>
  <si>
    <t>Northern tree funnel-web spider</t>
  </si>
  <si>
    <t>Atrax formidabilis</t>
  </si>
  <si>
    <t>HADGE</t>
  </si>
  <si>
    <t>Hadrurus gertschi</t>
  </si>
  <si>
    <t>HADIN</t>
  </si>
  <si>
    <t>Hadronyche infensa</t>
  </si>
  <si>
    <t>Fraser island funnel-web spider</t>
  </si>
  <si>
    <t>Atrax infensa</t>
  </si>
  <si>
    <t>HADSP</t>
  </si>
  <si>
    <t>Hadronyche sp. (strain 20)</t>
  </si>
  <si>
    <t>HADVE</t>
  </si>
  <si>
    <t>Hadronyche versuta</t>
  </si>
  <si>
    <t>Blue mountains funnel-web spider</t>
  </si>
  <si>
    <t>Atrax versutus</t>
  </si>
  <si>
    <t>HAEBA</t>
  </si>
  <si>
    <t>Haematopus bachmani</t>
  </si>
  <si>
    <t>Black oystercatcher</t>
  </si>
  <si>
    <t>HAECL</t>
  </si>
  <si>
    <t>Haemoproteus columbae</t>
  </si>
  <si>
    <t>HAECO</t>
  </si>
  <si>
    <t>Haemonchus contortus</t>
  </si>
  <si>
    <t>Barber pole worm</t>
  </si>
  <si>
    <t>HAEDE</t>
  </si>
  <si>
    <t>Haementeria depressa</t>
  </si>
  <si>
    <t>Leech</t>
  </si>
  <si>
    <t>HAEGH</t>
  </si>
  <si>
    <t>Haementeria ghilianii</t>
  </si>
  <si>
    <t>Amazon leech</t>
  </si>
  <si>
    <t>HAEIR</t>
  </si>
  <si>
    <t>Haematobia irritans</t>
  </si>
  <si>
    <t>Horn fly</t>
  </si>
  <si>
    <t>Conops irritans</t>
  </si>
  <si>
    <t>HAEIX</t>
  </si>
  <si>
    <t>Haematobia irritans exigua</t>
  </si>
  <si>
    <t>Buffalo fly</t>
  </si>
  <si>
    <t>HAEKO</t>
  </si>
  <si>
    <t>Haemoproteus kopki</t>
  </si>
  <si>
    <t>HAELO</t>
  </si>
  <si>
    <t>Haemaphysalis longicornis</t>
  </si>
  <si>
    <t>Bush tick</t>
  </si>
  <si>
    <t>HAEMA</t>
  </si>
  <si>
    <t>Haemopis marmorata</t>
  </si>
  <si>
    <t>Green horse leech</t>
  </si>
  <si>
    <t>HAEMJ</t>
  </si>
  <si>
    <t>Haemoproteus majoris</t>
  </si>
  <si>
    <t>HAEOF</t>
  </si>
  <si>
    <t>Haementeria officinalis</t>
  </si>
  <si>
    <t>Mexican leech</t>
  </si>
  <si>
    <t>HAEOS</t>
  </si>
  <si>
    <t>Haematopus ostralegus</t>
  </si>
  <si>
    <t>Eurasian oystercatcher</t>
  </si>
  <si>
    <t>HAEPI</t>
  </si>
  <si>
    <t>Haematopus palliatus</t>
  </si>
  <si>
    <t>American oystercatcher</t>
  </si>
  <si>
    <t>HAEPL</t>
  </si>
  <si>
    <t>Haematococcus pluvialis</t>
  </si>
  <si>
    <t>HAEPT</t>
  </si>
  <si>
    <t>Haemoproteus ptyodactylii</t>
  </si>
  <si>
    <t>HAEPU</t>
  </si>
  <si>
    <t>Haematopota pluvialis</t>
  </si>
  <si>
    <t>Notch-horned cleg fly</t>
  </si>
  <si>
    <t>HAESI</t>
  </si>
  <si>
    <t>Haemodorum simulans</t>
  </si>
  <si>
    <t>Bloodroot</t>
  </si>
  <si>
    <t>HAESY</t>
  </si>
  <si>
    <t>Haemoproteus sylvae</t>
  </si>
  <si>
    <t>HALAI</t>
  </si>
  <si>
    <t>Haliotis asinina</t>
  </si>
  <si>
    <t>Donkey's ear abalone</t>
  </si>
  <si>
    <t>Ass's ear abalone</t>
  </si>
  <si>
    <t>HALAL</t>
  </si>
  <si>
    <t>Haliaeetus albicilla</t>
  </si>
  <si>
    <t>White-tailed eagle</t>
  </si>
  <si>
    <t>HALAU</t>
  </si>
  <si>
    <t>Halocynthia aurantium</t>
  </si>
  <si>
    <t>Sea peach</t>
  </si>
  <si>
    <t>HALBO</t>
  </si>
  <si>
    <t>Halichondria bowerbanki</t>
  </si>
  <si>
    <t>Crumb-of-bread sponge</t>
  </si>
  <si>
    <t>HALBR</t>
  </si>
  <si>
    <t>Halosydna brevisetosa</t>
  </si>
  <si>
    <t>Eighteen-scaled worm</t>
  </si>
  <si>
    <t>HALCA</t>
  </si>
  <si>
    <t>Halobaena caerulea</t>
  </si>
  <si>
    <t>Blue petrel</t>
  </si>
  <si>
    <t>HALCG</t>
  </si>
  <si>
    <t>Halcurias carlgreni</t>
  </si>
  <si>
    <t>HALCL</t>
  </si>
  <si>
    <t>Halesia carolina</t>
  </si>
  <si>
    <t>Carolina silverbell</t>
  </si>
  <si>
    <t>HALCO</t>
  </si>
  <si>
    <t>Haliotis corrugata</t>
  </si>
  <si>
    <t>Pink abalone</t>
  </si>
  <si>
    <t>HALCR</t>
  </si>
  <si>
    <t>Haliotis cracherodii</t>
  </si>
  <si>
    <t>Black abalone</t>
  </si>
  <si>
    <t>HALDD</t>
  </si>
  <si>
    <t>Halobatrachus didactylus</t>
  </si>
  <si>
    <t>Lusitanian toadfish</t>
  </si>
  <si>
    <t>HALDI</t>
  </si>
  <si>
    <t>Haliotis discus</t>
  </si>
  <si>
    <t>Abalone</t>
  </si>
  <si>
    <t>HALDP</t>
  </si>
  <si>
    <t>Halesia diptera</t>
  </si>
  <si>
    <t>Two-winged silverbell</t>
  </si>
  <si>
    <t>HALDV</t>
  </si>
  <si>
    <t>Haliotis diversicolor</t>
  </si>
  <si>
    <t>Sulculus diversicolor</t>
  </si>
  <si>
    <t>HALFU</t>
  </si>
  <si>
    <t>Haliotis fulgens</t>
  </si>
  <si>
    <t>Green abalone</t>
  </si>
  <si>
    <t>HALGA</t>
  </si>
  <si>
    <t>Halicampus grayi</t>
  </si>
  <si>
    <t>Gray's pipefish</t>
  </si>
  <si>
    <t>HALGN</t>
  </si>
  <si>
    <t>Halteria grandinella</t>
  </si>
  <si>
    <t>HALGR</t>
  </si>
  <si>
    <t>Halichoerus grypus</t>
  </si>
  <si>
    <t>Gray seal</t>
  </si>
  <si>
    <t>HALIN</t>
  </si>
  <si>
    <t>Haliastur indus</t>
  </si>
  <si>
    <t>Brahminy kite</t>
  </si>
  <si>
    <t>HALJA</t>
  </si>
  <si>
    <t>Halichondria japonica</t>
  </si>
  <si>
    <t>HALKA</t>
  </si>
  <si>
    <t>Haliotis kamtschatkana</t>
  </si>
  <si>
    <t>Pinto abalone</t>
  </si>
  <si>
    <t>HALLA</t>
  </si>
  <si>
    <t>Haliotis laevigata</t>
  </si>
  <si>
    <t>HALLC</t>
  </si>
  <si>
    <t>Halleria lucida</t>
  </si>
  <si>
    <t>Tree fuchsia</t>
  </si>
  <si>
    <t>Halleria abyssinica</t>
  </si>
  <si>
    <t>HALLE</t>
  </si>
  <si>
    <t>Haliaeetus leucocephalus</t>
  </si>
  <si>
    <t>Bald eagle</t>
  </si>
  <si>
    <t>HALLI</t>
  </si>
  <si>
    <t>Halictus ligatus</t>
  </si>
  <si>
    <t>Sweat bee</t>
  </si>
  <si>
    <t>HALLU</t>
  </si>
  <si>
    <t>Haliaeetus leucoryphus</t>
  </si>
  <si>
    <t>Band-tailed fish-eagle</t>
  </si>
  <si>
    <t>HALMC</t>
  </si>
  <si>
    <t>Halichoeres maculipinna</t>
  </si>
  <si>
    <t>Clown wrasse</t>
  </si>
  <si>
    <t>HALMI</t>
  </si>
  <si>
    <t>Halocyptena microsoma</t>
  </si>
  <si>
    <t>Least storm petrel</t>
  </si>
  <si>
    <t>HALMK</t>
  </si>
  <si>
    <t>Haliotis madaka</t>
  </si>
  <si>
    <t>Giant abalone</t>
  </si>
  <si>
    <t>Nordotis madaka</t>
  </si>
  <si>
    <t>HALOC</t>
  </si>
  <si>
    <t>Haliclona oculata</t>
  </si>
  <si>
    <t>Finger sponge</t>
  </si>
  <si>
    <t>HALOK</t>
  </si>
  <si>
    <t>Halichondria okadai</t>
  </si>
  <si>
    <t>Reniera okadai</t>
  </si>
  <si>
    <t>HALPA</t>
  </si>
  <si>
    <t>Halichondria panicea</t>
  </si>
  <si>
    <t>Breadcrumb sponge</t>
  </si>
  <si>
    <t>HALPE</t>
  </si>
  <si>
    <t>Haliaeetus pelagicus</t>
  </si>
  <si>
    <t>Steller's sea-eagle</t>
  </si>
  <si>
    <t>HALPI</t>
  </si>
  <si>
    <t>Halomitra pileus</t>
  </si>
  <si>
    <t>Bowl coral</t>
  </si>
  <si>
    <t>HALPP</t>
  </si>
  <si>
    <t>Halocynthia papillosa</t>
  </si>
  <si>
    <t>Red sea-squirt</t>
  </si>
  <si>
    <t>HALRB</t>
  </si>
  <si>
    <t>Hallea rubrostipulata</t>
  </si>
  <si>
    <t>HALRE</t>
  </si>
  <si>
    <t>Haliotis roei</t>
  </si>
  <si>
    <t>Roe's abalone</t>
  </si>
  <si>
    <t>HALRI</t>
  </si>
  <si>
    <t>Halictus rubicundus</t>
  </si>
  <si>
    <t>Social sweat bee</t>
  </si>
  <si>
    <t>HALRO</t>
  </si>
  <si>
    <t>Halocynthia roretzi</t>
  </si>
  <si>
    <t>Sea squirt</t>
  </si>
  <si>
    <t>HALRR</t>
  </si>
  <si>
    <t>Halocaridina rubra</t>
  </si>
  <si>
    <t>Hawaiian red shrimp</t>
  </si>
  <si>
    <t>HALRU</t>
  </si>
  <si>
    <t>Haliotis rufescens</t>
  </si>
  <si>
    <t>California red abalone</t>
  </si>
  <si>
    <t>HALSO</t>
  </si>
  <si>
    <t>Haliotis sorenseni</t>
  </si>
  <si>
    <t>White abalone</t>
  </si>
  <si>
    <t>HALTR</t>
  </si>
  <si>
    <t>Halichoeres trimaculatus</t>
  </si>
  <si>
    <t>Three-spot wrasse</t>
  </si>
  <si>
    <t>HALTU</t>
  </si>
  <si>
    <t>Haliotis tuberculata</t>
  </si>
  <si>
    <t>Green ormer</t>
  </si>
  <si>
    <t>Tuberculate abalone</t>
  </si>
  <si>
    <t>HALVC</t>
  </si>
  <si>
    <t>Haliaeetus vocifer</t>
  </si>
  <si>
    <t>African fish eagle</t>
  </si>
  <si>
    <t>HALVR</t>
  </si>
  <si>
    <t>Haliotis varia</t>
  </si>
  <si>
    <t>Variable abalone</t>
  </si>
  <si>
    <t>HALWA</t>
  </si>
  <si>
    <t>Haliotis walallensis</t>
  </si>
  <si>
    <t>Flat abalone</t>
  </si>
  <si>
    <t>Haliotis fulgens var. walallensis</t>
  </si>
  <si>
    <t>HAMAP</t>
  </si>
  <si>
    <t>Hampea appendiculata</t>
  </si>
  <si>
    <t>HAMHE</t>
  </si>
  <si>
    <t>Hammondia heydorni</t>
  </si>
  <si>
    <t>HAMJA</t>
  </si>
  <si>
    <t>Hamamelis japonica</t>
  </si>
  <si>
    <t>Japanese witch hazel</t>
  </si>
  <si>
    <t>HAMMO</t>
  </si>
  <si>
    <t>Hamamelis mollis</t>
  </si>
  <si>
    <t>Chinese witch hazel</t>
  </si>
  <si>
    <t>HAMVI</t>
  </si>
  <si>
    <t>Hamamelis virginiana</t>
  </si>
  <si>
    <t>Witch-hazel</t>
  </si>
  <si>
    <t>Hamamelis macrophylla</t>
  </si>
  <si>
    <t>HANAN</t>
  </si>
  <si>
    <t>Hansenula anomala</t>
  </si>
  <si>
    <t>Candida pelliculosa</t>
  </si>
  <si>
    <t>HANFA</t>
  </si>
  <si>
    <t>Hansenula fabianii</t>
  </si>
  <si>
    <t>HANUN</t>
  </si>
  <si>
    <t>Hannoa undulata</t>
  </si>
  <si>
    <t>HANUV</t>
  </si>
  <si>
    <t>Hanseniaspora uvarum</t>
  </si>
  <si>
    <t>HAPAU</t>
  </si>
  <si>
    <t>Hapalemur aureus</t>
  </si>
  <si>
    <t>Golden bamboo lemur</t>
  </si>
  <si>
    <t>HAPBU</t>
  </si>
  <si>
    <t>Haplochromis burtoni</t>
  </si>
  <si>
    <t>Burton's mouthbrooder</t>
  </si>
  <si>
    <t>HAPDE</t>
  </si>
  <si>
    <t>Hapalogaster dentata</t>
  </si>
  <si>
    <t>Stone crab</t>
  </si>
  <si>
    <t>HAPFI</t>
  </si>
  <si>
    <t>Haplonycteris fischeri</t>
  </si>
  <si>
    <t>Philippine pygmy fruit bat</t>
  </si>
  <si>
    <t>HAPGR</t>
  </si>
  <si>
    <t>Hapalemur griseus</t>
  </si>
  <si>
    <t>Gray gentle lemur</t>
  </si>
  <si>
    <t>Eastern lesser bamboo lemur</t>
  </si>
  <si>
    <t>HAPHA</t>
  </si>
  <si>
    <t>Haplopelma hainanum</t>
  </si>
  <si>
    <t>Chinese bird spider</t>
  </si>
  <si>
    <t>Selenocosmia hainana</t>
  </si>
  <si>
    <t>HAPHO</t>
  </si>
  <si>
    <t>Haplomitrium hookeri</t>
  </si>
  <si>
    <t>Jungermannia hookeri</t>
  </si>
  <si>
    <t>HAPMA</t>
  </si>
  <si>
    <t>Hapalochlaena maculosa</t>
  </si>
  <si>
    <t>Blue-ringed octopus</t>
  </si>
  <si>
    <t>HAPME</t>
  </si>
  <si>
    <t>Hapalogaster mertensii</t>
  </si>
  <si>
    <t>Hairy crab</t>
  </si>
  <si>
    <t>HAPNU</t>
  </si>
  <si>
    <t>Haplochromis nubilus</t>
  </si>
  <si>
    <t>Blue Victoria mouthbrooder</t>
  </si>
  <si>
    <t>Tilapia nubila</t>
  </si>
  <si>
    <t>HAPSC</t>
  </si>
  <si>
    <t>Haplopelma schmidti</t>
  </si>
  <si>
    <t>Ornithoctonus huwenum</t>
  </si>
  <si>
    <t>HAPSI</t>
  </si>
  <si>
    <t>Hapalemur simus</t>
  </si>
  <si>
    <t>Greater bamboo lemur</t>
  </si>
  <si>
    <t>Prolemur simus</t>
  </si>
  <si>
    <t>HAPXE</t>
  </si>
  <si>
    <t>Haplochromis xenognathus</t>
  </si>
  <si>
    <t>Lake Victoria cichlid</t>
  </si>
  <si>
    <t>Ptyochromis xenognathus</t>
  </si>
  <si>
    <t>HARAF</t>
  </si>
  <si>
    <t>Harpalus affinis</t>
  </si>
  <si>
    <t>HARAN</t>
  </si>
  <si>
    <t>Harpagifer antarcticus</t>
  </si>
  <si>
    <t>Antarctic spiny plunderfish</t>
  </si>
  <si>
    <t>HARAR</t>
  </si>
  <si>
    <t>Harpactes ardens</t>
  </si>
  <si>
    <t>Philippine trogon</t>
  </si>
  <si>
    <t>HARAX</t>
  </si>
  <si>
    <t>Harmonia axyridis</t>
  </si>
  <si>
    <t>Multicolored Asian lady beetle</t>
  </si>
  <si>
    <t>Coccinella axyridis</t>
  </si>
  <si>
    <t>HARDI</t>
  </si>
  <si>
    <t>Harpactes diardii</t>
  </si>
  <si>
    <t>Diard's trogon</t>
  </si>
  <si>
    <t>HARGR</t>
  </si>
  <si>
    <t>Harpagophytum grandidieri</t>
  </si>
  <si>
    <t>Mouse trap tree</t>
  </si>
  <si>
    <t>Uncarina grandidieri</t>
  </si>
  <si>
    <t>HARHA</t>
  </si>
  <si>
    <t>Harpiocephalus harpia</t>
  </si>
  <si>
    <t>Hairy-winged bat</t>
  </si>
  <si>
    <t>HARHE</t>
  </si>
  <si>
    <t>Harpalus herbivagus</t>
  </si>
  <si>
    <t>HARIM</t>
  </si>
  <si>
    <t>Harmothoe imbricata</t>
  </si>
  <si>
    <t>Fifteen-scaled worm</t>
  </si>
  <si>
    <t>Aphrodita imbricata</t>
  </si>
  <si>
    <t>HARMO</t>
  </si>
  <si>
    <t>Harpiocephalus mordax</t>
  </si>
  <si>
    <t>Greater hairy-winged bat</t>
  </si>
  <si>
    <t>HARQU</t>
  </si>
  <si>
    <t>Harmonia quadripunctata</t>
  </si>
  <si>
    <t>Cream-streaked ladybird beetle</t>
  </si>
  <si>
    <t>HARVE</t>
  </si>
  <si>
    <t>Hartmannella vermiformis</t>
  </si>
  <si>
    <t>HARWH</t>
  </si>
  <si>
    <t>Harpyionycteris whiteheadi</t>
  </si>
  <si>
    <t>Harpy fruit bat</t>
  </si>
  <si>
    <t>HEAMA</t>
  </si>
  <si>
    <t>Haemanthus magnificeas</t>
  </si>
  <si>
    <t>HEBCY</t>
  </si>
  <si>
    <t>Hebeloma cylindrosporum</t>
  </si>
  <si>
    <t>HEBGL</t>
  </si>
  <si>
    <t>Hebomoia glaucippe</t>
  </si>
  <si>
    <t>Great orangetip butterfly</t>
  </si>
  <si>
    <t>HEDAL</t>
  </si>
  <si>
    <t>Hedera algeriensis</t>
  </si>
  <si>
    <t>Algerian ivy</t>
  </si>
  <si>
    <t>HEDCO</t>
  </si>
  <si>
    <t>Hedychium coronarium</t>
  </si>
  <si>
    <t>White ginger-lily</t>
  </si>
  <si>
    <t>HEDDI</t>
  </si>
  <si>
    <t>Hediste diversicolor</t>
  </si>
  <si>
    <t>Nereis diversicolor</t>
  </si>
  <si>
    <t>HEDFA</t>
  </si>
  <si>
    <t>Hedychium flavescens</t>
  </si>
  <si>
    <t>Yellow ginger-lily</t>
  </si>
  <si>
    <t>HEDFL</t>
  </si>
  <si>
    <t>Hedychium flavum</t>
  </si>
  <si>
    <t>Ginger-lily</t>
  </si>
  <si>
    <t>HEDGA</t>
  </si>
  <si>
    <t>Hedychium gardnerianum</t>
  </si>
  <si>
    <t>Kahili ginger</t>
  </si>
  <si>
    <t>HEDHE</t>
  </si>
  <si>
    <t>Hedera helix</t>
  </si>
  <si>
    <t>English ivy</t>
  </si>
  <si>
    <t>HEDJA</t>
  </si>
  <si>
    <t>Hediste japonica</t>
  </si>
  <si>
    <t>HEIPA</t>
  </si>
  <si>
    <t>Heisteria parvifolia</t>
  </si>
  <si>
    <t>HELAB</t>
  </si>
  <si>
    <t>Heliotropium arborescens</t>
  </si>
  <si>
    <t>Garden heliotrope</t>
  </si>
  <si>
    <t>HELAG</t>
  </si>
  <si>
    <t>Helicops angulatus</t>
  </si>
  <si>
    <t>South American water snake</t>
  </si>
  <si>
    <t>HELAL</t>
  </si>
  <si>
    <t>Heliocheilus albipunctella</t>
  </si>
  <si>
    <t>Millet head miner</t>
  </si>
  <si>
    <t>HELAM</t>
  </si>
  <si>
    <t>Helicoverpa armigera</t>
  </si>
  <si>
    <t>Cotton bollworm</t>
  </si>
  <si>
    <t>Heliothis armigera</t>
  </si>
  <si>
    <t>HELAN</t>
  </si>
  <si>
    <t>Helianthus annuus</t>
  </si>
  <si>
    <t>Common sunflower</t>
  </si>
  <si>
    <t>HELAR</t>
  </si>
  <si>
    <t>Heliophobius argenteocinereus</t>
  </si>
  <si>
    <t>Silvery mole rat</t>
  </si>
  <si>
    <t>HELAS</t>
  </si>
  <si>
    <t>Helix aspersa</t>
  </si>
  <si>
    <t>Brown garden snail</t>
  </si>
  <si>
    <t>HELAT</t>
  </si>
  <si>
    <t>Heliofungia actiniformis</t>
  </si>
  <si>
    <t>HELAU</t>
  </si>
  <si>
    <t>Helicoverpa assulta</t>
  </si>
  <si>
    <t>Oriental tobacco budworm</t>
  </si>
  <si>
    <t>Heliothis assulta</t>
  </si>
  <si>
    <t>HELBA</t>
  </si>
  <si>
    <t>Heliothryx barroti</t>
  </si>
  <si>
    <t>Purple-crowned fairy</t>
  </si>
  <si>
    <t>HELBG</t>
  </si>
  <si>
    <t>Helenium bigelovii</t>
  </si>
  <si>
    <t>Bigelow's sneezeweed</t>
  </si>
  <si>
    <t>HELBU</t>
  </si>
  <si>
    <t>Helonias bullata</t>
  </si>
  <si>
    <t>Swamp pink</t>
  </si>
  <si>
    <t>HELCH</t>
  </si>
  <si>
    <t>Heliconius charithonia</t>
  </si>
  <si>
    <t>Zebra longwing butterfly</t>
  </si>
  <si>
    <t>HELDI</t>
  </si>
  <si>
    <t>Heliocheilus discalis</t>
  </si>
  <si>
    <t>HELEL</t>
  </si>
  <si>
    <t>Heliconius eleuchia</t>
  </si>
  <si>
    <t>Eleuchia longwing butterfly</t>
  </si>
  <si>
    <t>HELER</t>
  </si>
  <si>
    <t>Heliocidaris erythrogramma</t>
  </si>
  <si>
    <t>HELFU</t>
  </si>
  <si>
    <t>Heliomaster furcifer</t>
  </si>
  <si>
    <t>Blue-tufted starthroat</t>
  </si>
  <si>
    <t>HELGL</t>
  </si>
  <si>
    <t>Helicoverpa gelotopoeon</t>
  </si>
  <si>
    <t>HELHA</t>
  </si>
  <si>
    <t>Heliothrips haemorrhoidalis</t>
  </si>
  <si>
    <t>Greenhouse thrips</t>
  </si>
  <si>
    <t>Thrips haemorrhoidalis</t>
  </si>
  <si>
    <t>HELHC</t>
  </si>
  <si>
    <t>Heliconius hecale</t>
  </si>
  <si>
    <t>Tiger longwing butterfly</t>
  </si>
  <si>
    <t>HELHI</t>
  </si>
  <si>
    <t>Helogale hirtula</t>
  </si>
  <si>
    <t>Desert dwarf mongoose</t>
  </si>
  <si>
    <t>HELHO</t>
  </si>
  <si>
    <t>Heloderma horridum horridum</t>
  </si>
  <si>
    <t>Mexican beaded lizard</t>
  </si>
  <si>
    <t>HELHR</t>
  </si>
  <si>
    <t>Heloderma horridum</t>
  </si>
  <si>
    <t>HELLU</t>
  </si>
  <si>
    <t>Helix lucorum</t>
  </si>
  <si>
    <t>Snail</t>
  </si>
  <si>
    <t>HELNU</t>
  </si>
  <si>
    <t>Heliamphora nutans</t>
  </si>
  <si>
    <t>HELPA</t>
  </si>
  <si>
    <t>Helogale parvula</t>
  </si>
  <si>
    <t>Common dwarf mongoose</t>
  </si>
  <si>
    <t>HELPD</t>
  </si>
  <si>
    <t>Helophilus pendulus</t>
  </si>
  <si>
    <t>HELPE</t>
  </si>
  <si>
    <t>Helianthus petiolaris</t>
  </si>
  <si>
    <t>Prairie sunflower</t>
  </si>
  <si>
    <t>HELPN</t>
  </si>
  <si>
    <t>Helicoverpa punctigera</t>
  </si>
  <si>
    <t>Australian bollworm</t>
  </si>
  <si>
    <t>Native budworm</t>
  </si>
  <si>
    <t>HELPO</t>
  </si>
  <si>
    <t>Helix pomatia</t>
  </si>
  <si>
    <t>Roman snail</t>
  </si>
  <si>
    <t>Edible snail</t>
  </si>
  <si>
    <t>HELPU</t>
  </si>
  <si>
    <t>Helleborus purpurascens</t>
  </si>
  <si>
    <t>Purple hellebore</t>
  </si>
  <si>
    <t>HELRO</t>
  </si>
  <si>
    <t>Helobdella robusta</t>
  </si>
  <si>
    <t>Californian leech</t>
  </si>
  <si>
    <t>HELRS</t>
  </si>
  <si>
    <t>Heliconia rostrata</t>
  </si>
  <si>
    <t>Lobster claw</t>
  </si>
  <si>
    <t>HELRU</t>
  </si>
  <si>
    <t>Heliosciurus ruwenzorii</t>
  </si>
  <si>
    <t>Ruwenzori sun squirrel</t>
  </si>
  <si>
    <t>HELSA</t>
  </si>
  <si>
    <t>Heliconius sara</t>
  </si>
  <si>
    <t>Sara longwing butterfly</t>
  </si>
  <si>
    <t>HELSB</t>
  </si>
  <si>
    <t>Heliothis subflexa</t>
  </si>
  <si>
    <t>HELSC</t>
  </si>
  <si>
    <t>Heloderma suspectum cinctum</t>
  </si>
  <si>
    <t>Banded Gila monster</t>
  </si>
  <si>
    <t>Helicosporidium sp. subsp. Simulium jonesii</t>
  </si>
  <si>
    <t>HELSS</t>
  </si>
  <si>
    <t>Heloderma suspectum suspectum</t>
  </si>
  <si>
    <t>Reticulate Gila monster</t>
  </si>
  <si>
    <t>HELSU</t>
  </si>
  <si>
    <t>Heloderma suspectum</t>
  </si>
  <si>
    <t>Gila monster</t>
  </si>
  <si>
    <t>HELTB</t>
  </si>
  <si>
    <t>Heliocidaris tuberculata</t>
  </si>
  <si>
    <t>HELTI</t>
  </si>
  <si>
    <t>Helisoma trivolvis</t>
  </si>
  <si>
    <t>HELTR</t>
  </si>
  <si>
    <t>Helobdella triserialis</t>
  </si>
  <si>
    <t>HELTU</t>
  </si>
  <si>
    <t>Helianthus tuberosus</t>
  </si>
  <si>
    <t>Jerusalem artichoke</t>
  </si>
  <si>
    <t>Helianthus tomentosus</t>
  </si>
  <si>
    <t>HELUN</t>
  </si>
  <si>
    <t>Heliosciurus undulatus</t>
  </si>
  <si>
    <t>Zanj sun squirrel</t>
  </si>
  <si>
    <t>HELVE</t>
  </si>
  <si>
    <t>Helmitheros vermivorus</t>
  </si>
  <si>
    <t>Worm-eating warbler</t>
  </si>
  <si>
    <t>HELVI</t>
  </si>
  <si>
    <t>Heliothis virescens</t>
  </si>
  <si>
    <t>Tobacco budworm moth</t>
  </si>
  <si>
    <t>HELVO</t>
  </si>
  <si>
    <t>Heliangelus viola</t>
  </si>
  <si>
    <t>Purple-throated sunangel</t>
  </si>
  <si>
    <t>HELZE</t>
  </si>
  <si>
    <t>Helicoverpa zea</t>
  </si>
  <si>
    <t>Corn earworm moth</t>
  </si>
  <si>
    <t>Heliothis zea</t>
  </si>
  <si>
    <t>HEMAM</t>
  </si>
  <si>
    <t>Hemitripterus americanus</t>
  </si>
  <si>
    <t>Sea raven</t>
  </si>
  <si>
    <t>HEMAN</t>
  </si>
  <si>
    <t>Hemiselmis andersenii</t>
  </si>
  <si>
    <t>HEMAU</t>
  </si>
  <si>
    <t>Hemiechinus auritus</t>
  </si>
  <si>
    <t>Long-eared hedgehog</t>
  </si>
  <si>
    <t>HEMDE</t>
  </si>
  <si>
    <t>Hemigalus derbyanus</t>
  </si>
  <si>
    <t>Banded palm civet</t>
  </si>
  <si>
    <t>HEMEG</t>
  </si>
  <si>
    <t>Hemileuca eglanterina</t>
  </si>
  <si>
    <t>Elegant sheep moth</t>
  </si>
  <si>
    <t>Saturnia eglanterina</t>
  </si>
  <si>
    <t>HEMEL</t>
  </si>
  <si>
    <t>Hemileuca electra</t>
  </si>
  <si>
    <t>Electra buckmoth</t>
  </si>
  <si>
    <t>HEMFC</t>
  </si>
  <si>
    <t>Hemichaena fruticosa</t>
  </si>
  <si>
    <t>HEMFR</t>
  </si>
  <si>
    <t>Hemidactylus frenatus</t>
  </si>
  <si>
    <t>Common house gecko</t>
  </si>
  <si>
    <t>HEMFU</t>
  </si>
  <si>
    <t>Hemerocallis fulva</t>
  </si>
  <si>
    <t>Day lily</t>
  </si>
  <si>
    <t>HEMHA</t>
  </si>
  <si>
    <t>Hemachatus haemachatus</t>
  </si>
  <si>
    <t>Ringhals</t>
  </si>
  <si>
    <t>Sepedon haemachatus</t>
  </si>
  <si>
    <t>HEMHY</t>
  </si>
  <si>
    <t>Hemitragus hylocrius</t>
  </si>
  <si>
    <t>Nilgiri tahr</t>
  </si>
  <si>
    <t>HEMJA</t>
  </si>
  <si>
    <t>Hemitragus jayakari</t>
  </si>
  <si>
    <t>Arabian tahr</t>
  </si>
  <si>
    <t>HEMJE</t>
  </si>
  <si>
    <t>Hemitragus jemlahicus</t>
  </si>
  <si>
    <t>Himalayan tahr</t>
  </si>
  <si>
    <t>HEMLE</t>
  </si>
  <si>
    <t>Hemiscorpius lepturus</t>
  </si>
  <si>
    <t>HEMLI</t>
  </si>
  <si>
    <t>Hemerocallis lilioasphodelus</t>
  </si>
  <si>
    <t>Yellow daylily</t>
  </si>
  <si>
    <t>HEMMA</t>
  </si>
  <si>
    <t>Hemidactylus mabouia</t>
  </si>
  <si>
    <t>Tropical gecko</t>
  </si>
  <si>
    <t>Amerafrican house gecko</t>
  </si>
  <si>
    <t>HEMMI</t>
  </si>
  <si>
    <t>Hemileuca maia</t>
  </si>
  <si>
    <t>Eastern buckmoth</t>
  </si>
  <si>
    <t>HEMMU</t>
  </si>
  <si>
    <t>Hemignathus munroi</t>
  </si>
  <si>
    <t>Akiapola'au</t>
  </si>
  <si>
    <t>HEMNE</t>
  </si>
  <si>
    <t>Hemileuca nevadensis</t>
  </si>
  <si>
    <t>Nevada buckmoth</t>
  </si>
  <si>
    <t>HEMNO</t>
  </si>
  <si>
    <t>Hemiphaga novaeseelandiae</t>
  </si>
  <si>
    <t>New Zealand pigeon</t>
  </si>
  <si>
    <t>HEMNU</t>
  </si>
  <si>
    <t>Hemigrapsus nudus</t>
  </si>
  <si>
    <t>Purple shore crab</t>
  </si>
  <si>
    <t>HEMOR</t>
  </si>
  <si>
    <t>Hemigrapsus oregonensis</t>
  </si>
  <si>
    <t>Oregon shore crab</t>
  </si>
  <si>
    <t>Brachynotus oregonensis</t>
  </si>
  <si>
    <t>HEMPO</t>
  </si>
  <si>
    <t>Hemitaurichthys polylepis</t>
  </si>
  <si>
    <t>Pyramid butterflyfish</t>
  </si>
  <si>
    <t>Chaetodon polylepis</t>
  </si>
  <si>
    <t>HEMPU</t>
  </si>
  <si>
    <t>Hemicentrotus pulcherrimus</t>
  </si>
  <si>
    <t>HEMRH</t>
  </si>
  <si>
    <t>Hemiorchis rhodorrhachis</t>
  </si>
  <si>
    <t>Thai ginger</t>
  </si>
  <si>
    <t>HEMSA</t>
  </si>
  <si>
    <t>Hemigrapsus sanguineus</t>
  </si>
  <si>
    <t>Asian shore crab</t>
  </si>
  <si>
    <t>HEMSP</t>
  </si>
  <si>
    <t>Hemerocallis sp.</t>
  </si>
  <si>
    <t>Daylily</t>
  </si>
  <si>
    <t>HEMTH</t>
  </si>
  <si>
    <t>Hemaris thysbe</t>
  </si>
  <si>
    <t>Hummingbird clearwing moth</t>
  </si>
  <si>
    <t>Sesia thysbe</t>
  </si>
  <si>
    <t>HEMZO</t>
  </si>
  <si>
    <t>Hemitaurichthys zoster</t>
  </si>
  <si>
    <t>Brown-and-white butterflyfish</t>
  </si>
  <si>
    <t>HENAC</t>
  </si>
  <si>
    <t>Heniochus acuminatus</t>
  </si>
  <si>
    <t>Longfin bannerfish</t>
  </si>
  <si>
    <t>HENAL</t>
  </si>
  <si>
    <t>Henicophaps albifrons</t>
  </si>
  <si>
    <t>New Guinea bronzewing</t>
  </si>
  <si>
    <t>HENCH</t>
  </si>
  <si>
    <t>Heniochus chrysostomus</t>
  </si>
  <si>
    <t>Pennant bannerfish</t>
  </si>
  <si>
    <t>HENLE</t>
  </si>
  <si>
    <t>Henricia leviuscula</t>
  </si>
  <si>
    <t>Blood star</t>
  </si>
  <si>
    <t>Linckia leviuscula</t>
  </si>
  <si>
    <t>HENPL</t>
  </si>
  <si>
    <t>Heniochus pleurotaenia</t>
  </si>
  <si>
    <t>Phantom bannerfish</t>
  </si>
  <si>
    <t>HENPU</t>
  </si>
  <si>
    <t>Henosepilachna pustulosa</t>
  </si>
  <si>
    <t>Ladybird beetle</t>
  </si>
  <si>
    <t>Epilachna pustulosa</t>
  </si>
  <si>
    <t>HENSA</t>
  </si>
  <si>
    <t>Henricia sanguinolenta</t>
  </si>
  <si>
    <t>Blood sea star</t>
  </si>
  <si>
    <t>Asterias sanguinolenta</t>
  </si>
  <si>
    <t>HENVA</t>
  </si>
  <si>
    <t>Heniochus varius</t>
  </si>
  <si>
    <t>Horned bannerfish</t>
  </si>
  <si>
    <t>HENVI</t>
  </si>
  <si>
    <t>Henosepilachna vigintioctomaculata</t>
  </si>
  <si>
    <t>Potato ladybird beetle</t>
  </si>
  <si>
    <t>Epilachna vigintioctomaculata</t>
  </si>
  <si>
    <t>HEPNO</t>
  </si>
  <si>
    <t>Hepatica nobilis</t>
  </si>
  <si>
    <t>Liverleaf</t>
  </si>
  <si>
    <t>HERCA</t>
  </si>
  <si>
    <t>Herpetotheres cachinnans</t>
  </si>
  <si>
    <t>Laughing falcon</t>
  </si>
  <si>
    <t>HERCR</t>
  </si>
  <si>
    <t>Hermissenda crassicornis</t>
  </si>
  <si>
    <t>Opalescent nudibranch</t>
  </si>
  <si>
    <t>Phidiana crassicornis</t>
  </si>
  <si>
    <t>HERED</t>
  </si>
  <si>
    <t>Herpestes edwardsi</t>
  </si>
  <si>
    <t>Indian gray mongoose</t>
  </si>
  <si>
    <t>HERFE</t>
  </si>
  <si>
    <t>Hercinothrips femoralis</t>
  </si>
  <si>
    <t>Banded greenhouse thrips</t>
  </si>
  <si>
    <t>HERHE</t>
  </si>
  <si>
    <t>Hermeuptychia hermes</t>
  </si>
  <si>
    <t>Hermes satyr</t>
  </si>
  <si>
    <t>HERIC</t>
  </si>
  <si>
    <t>Herpestes ichneumon</t>
  </si>
  <si>
    <t>Egyptian mongoose</t>
  </si>
  <si>
    <t>HERJA</t>
  </si>
  <si>
    <t>Herpestes javanicus</t>
  </si>
  <si>
    <t>Javan mongoose</t>
  </si>
  <si>
    <t>Small Indian mongoose</t>
  </si>
  <si>
    <t>HERLA</t>
  </si>
  <si>
    <t>Heracleum lanatum</t>
  </si>
  <si>
    <t>Cow parsnip</t>
  </si>
  <si>
    <t>HERLI</t>
  </si>
  <si>
    <t>Herpolitha limax</t>
  </si>
  <si>
    <t>Striate boomerang coral</t>
  </si>
  <si>
    <t>HERMA</t>
  </si>
  <si>
    <t>Herpetomonas mariadeanei</t>
  </si>
  <si>
    <t>HERME</t>
  </si>
  <si>
    <t>Herpetomonas megaseliae</t>
  </si>
  <si>
    <t>HERML</t>
  </si>
  <si>
    <t>Heriaeus melloteei</t>
  </si>
  <si>
    <t>Crab spider</t>
  </si>
  <si>
    <t>Heriaeus oblongus</t>
  </si>
  <si>
    <t>HERMO</t>
  </si>
  <si>
    <t>Herdmania momus</t>
  </si>
  <si>
    <t>Brown sea squirt</t>
  </si>
  <si>
    <t>HERMU</t>
  </si>
  <si>
    <t>Herpetomonas muscarum</t>
  </si>
  <si>
    <t>HERNA</t>
  </si>
  <si>
    <t>Herpestes naso</t>
  </si>
  <si>
    <t>Long-nosed mongoose</t>
  </si>
  <si>
    <t>HERSO</t>
  </si>
  <si>
    <t>Hermeuptychia sosybius</t>
  </si>
  <si>
    <t>Carolina satyr</t>
  </si>
  <si>
    <t>HESDE</t>
  </si>
  <si>
    <t>Hesperophylax designatus</t>
  </si>
  <si>
    <t>Silver striped caddisfly</t>
  </si>
  <si>
    <t>Limnephilus designatus</t>
  </si>
  <si>
    <t>HETA2</t>
  </si>
  <si>
    <t>Heterosigma akashiwo (strain NIES-293)</t>
  </si>
  <si>
    <t>HETA4</t>
  </si>
  <si>
    <t>Heterosigma akashiwo (strain CCMP452)</t>
  </si>
  <si>
    <t>HETAL</t>
  </si>
  <si>
    <t>Heteromyias albispecularis</t>
  </si>
  <si>
    <t>Grey-headed robin</t>
  </si>
  <si>
    <t>HETAM</t>
  </si>
  <si>
    <t>Hetaerina americana</t>
  </si>
  <si>
    <t>American rubyspot</t>
  </si>
  <si>
    <t>HETAN</t>
  </si>
  <si>
    <t>Heterobasidion annosum</t>
  </si>
  <si>
    <t>Root rot fungus</t>
  </si>
  <si>
    <t>HETAO</t>
  </si>
  <si>
    <t>Heteromys anomalus</t>
  </si>
  <si>
    <t>Trinidad spiny pocket mouse</t>
  </si>
  <si>
    <t>HETAR</t>
  </si>
  <si>
    <t>Heteromorpha arborescens</t>
  </si>
  <si>
    <t>Parsley tree</t>
  </si>
  <si>
    <t>HETBE</t>
  </si>
  <si>
    <t>Heteroscelus brevipes</t>
  </si>
  <si>
    <t>Grey-tailed tattler</t>
  </si>
  <si>
    <t>Tringa brevipes</t>
  </si>
  <si>
    <t>HETBN</t>
  </si>
  <si>
    <t>Heterometrus bengalensis</t>
  </si>
  <si>
    <t>Indian black scorpion</t>
  </si>
  <si>
    <t>HETBR</t>
  </si>
  <si>
    <t>Heterohyrax brucei</t>
  </si>
  <si>
    <t>Yellow-spotted hyrax</t>
  </si>
  <si>
    <t>Rock hyrax</t>
  </si>
  <si>
    <t>HETCA</t>
  </si>
  <si>
    <t>Heterosigma carterae</t>
  </si>
  <si>
    <t>Chromophytic alga</t>
  </si>
  <si>
    <t>Olisthodiscus carterae</t>
  </si>
  <si>
    <t>HETCI</t>
  </si>
  <si>
    <t>Heterocapsa circularisquama</t>
  </si>
  <si>
    <t>HETCR</t>
  </si>
  <si>
    <t>Heteractis crispa</t>
  </si>
  <si>
    <t>Leathery sea anemone</t>
  </si>
  <si>
    <t>Radianthus macrodactylus</t>
  </si>
  <si>
    <t>HETDU</t>
  </si>
  <si>
    <t>Heteranthera dubia</t>
  </si>
  <si>
    <t>Water star-grass</t>
  </si>
  <si>
    <t>Zosterella dubia</t>
  </si>
  <si>
    <t>HETFO</t>
  </si>
  <si>
    <t>Heteropneustes fossilis</t>
  </si>
  <si>
    <t>Stinging catfish</t>
  </si>
  <si>
    <t>HETFR</t>
  </si>
  <si>
    <t>Heterodontus francisci</t>
  </si>
  <si>
    <t>Horn shark</t>
  </si>
  <si>
    <t>HETFU</t>
  </si>
  <si>
    <t>Heterometrus fulvipes</t>
  </si>
  <si>
    <t>HETGA</t>
  </si>
  <si>
    <t>Heterocephalus glaber</t>
  </si>
  <si>
    <t>Naked mole rat</t>
  </si>
  <si>
    <t>HETGI</t>
  </si>
  <si>
    <t>Heterocarpus gibbosus</t>
  </si>
  <si>
    <t>Humpback nylon shrimp</t>
  </si>
  <si>
    <t>HETGL</t>
  </si>
  <si>
    <t>Heterodera glycines</t>
  </si>
  <si>
    <t>Soybean cyst nematode worm</t>
  </si>
  <si>
    <t>HETGU</t>
  </si>
  <si>
    <t>Heteromys gaumeri</t>
  </si>
  <si>
    <t>Gaumer's spiny pocket mouse</t>
  </si>
  <si>
    <t>HETHE</t>
  </si>
  <si>
    <t>Heterodactyla hemprichi</t>
  </si>
  <si>
    <t>Hemprich's sea anemone</t>
  </si>
  <si>
    <t>HETIN</t>
  </si>
  <si>
    <t>Heteroscelus incanus</t>
  </si>
  <si>
    <t>Wandering tattler</t>
  </si>
  <si>
    <t>Tringa incana</t>
  </si>
  <si>
    <t>HETLA</t>
  </si>
  <si>
    <t>Heterometrus laoticus</t>
  </si>
  <si>
    <t>Thai giant scorpion</t>
  </si>
  <si>
    <t>HETLI</t>
  </si>
  <si>
    <t>Heteranthera limosa</t>
  </si>
  <si>
    <t>Blue mudplantain</t>
  </si>
  <si>
    <t>HETMA</t>
  </si>
  <si>
    <t>Heterocentrotus mammillatus</t>
  </si>
  <si>
    <t>Slate-pencil urchin</t>
  </si>
  <si>
    <t>HETMC</t>
  </si>
  <si>
    <t>Heteroscodra maculata</t>
  </si>
  <si>
    <t>Togo starburst tarantula</t>
  </si>
  <si>
    <t>Togo starburst baboon spider</t>
  </si>
  <si>
    <t>HETNI</t>
  </si>
  <si>
    <t>Heterocapsa niei</t>
  </si>
  <si>
    <t>HETPE</t>
  </si>
  <si>
    <t>Heterometrus petersii</t>
  </si>
  <si>
    <t>Asian forest scorpion</t>
  </si>
  <si>
    <t>HETPI</t>
  </si>
  <si>
    <t>Heteranthelium piliferum</t>
  </si>
  <si>
    <t>HETPL</t>
  </si>
  <si>
    <t>Heterodon platirhinos</t>
  </si>
  <si>
    <t>Eastern hognose snake</t>
  </si>
  <si>
    <t>HETPO</t>
  </si>
  <si>
    <t>Heterodontus portusjacksoni</t>
  </si>
  <si>
    <t>Port Jackson shark</t>
  </si>
  <si>
    <t>HETPY</t>
  </si>
  <si>
    <t>Heterocapsa pygmaea</t>
  </si>
  <si>
    <t>HETRO</t>
  </si>
  <si>
    <t>Heterocapsa rotundata</t>
  </si>
  <si>
    <t>HETRT</t>
  </si>
  <si>
    <t>Heteranthera rotundifolia</t>
  </si>
  <si>
    <t>Roundleaf mudplantain</t>
  </si>
  <si>
    <t>HETSC</t>
  </si>
  <si>
    <t>Heterodera schachtii</t>
  </si>
  <si>
    <t>HETSI</t>
  </si>
  <si>
    <t>Heterodon simus</t>
  </si>
  <si>
    <t>Southern hognose snake</t>
  </si>
  <si>
    <t>HETSP</t>
  </si>
  <si>
    <t>Heterometrus spinifer</t>
  </si>
  <si>
    <t>Asia giant forest scorpion</t>
  </si>
  <si>
    <t>Malaysian black scorpion</t>
  </si>
  <si>
    <t>HETSU</t>
  </si>
  <si>
    <t>Heterocentron subtriplinervium</t>
  </si>
  <si>
    <t>Pearlflower</t>
  </si>
  <si>
    <t>Heterocentron macrostachyum</t>
  </si>
  <si>
    <t>HETTR</t>
  </si>
  <si>
    <t>Heterocapsa triquetra</t>
  </si>
  <si>
    <t>HETVE</t>
  </si>
  <si>
    <t>Heteropoda venatoria</t>
  </si>
  <si>
    <t>Brown huntsman spider</t>
  </si>
  <si>
    <t>Aranea venatoria</t>
  </si>
  <si>
    <t>HETZO</t>
  </si>
  <si>
    <t>Heteranthera zosterifolia</t>
  </si>
  <si>
    <t>Stargrass</t>
  </si>
  <si>
    <t>HEUMI</t>
  </si>
  <si>
    <t>Heuchera micrantha</t>
  </si>
  <si>
    <t>Alum root</t>
  </si>
  <si>
    <t>HEUSA</t>
  </si>
  <si>
    <t>Heuchera sanguinea</t>
  </si>
  <si>
    <t>Coralbells</t>
  </si>
  <si>
    <t>HEVBR</t>
  </si>
  <si>
    <t>Hevea brasiliensis</t>
  </si>
  <si>
    <t>Para rubber tree</t>
  </si>
  <si>
    <t>Siphonia brasiliensis</t>
  </si>
  <si>
    <t>HEXAT</t>
  </si>
  <si>
    <t>Hexagenia atrocaudata</t>
  </si>
  <si>
    <t>Mayfly</t>
  </si>
  <si>
    <t>HEXLI</t>
  </si>
  <si>
    <t>Hexaprotodon liberiensis</t>
  </si>
  <si>
    <t>Pygmy hippopotamus</t>
  </si>
  <si>
    <t>HEXLM</t>
  </si>
  <si>
    <t>Hexagenia limbata</t>
  </si>
  <si>
    <t>Ephemera limbata</t>
  </si>
  <si>
    <t>HEXRI</t>
  </si>
  <si>
    <t>Hexagenia rigida</t>
  </si>
  <si>
    <t>HIBSY</t>
  </si>
  <si>
    <t>Hibiscus syriacus</t>
  </si>
  <si>
    <t>Rose of Sharon</t>
  </si>
  <si>
    <t>HIEPI</t>
  </si>
  <si>
    <t>Hieracium piloselloides</t>
  </si>
  <si>
    <t>King devil hawkweed</t>
  </si>
  <si>
    <t>HIEPL</t>
  </si>
  <si>
    <t>Hieracium pilosella</t>
  </si>
  <si>
    <t>Mouse-ear hawkweed</t>
  </si>
  <si>
    <t>Pilosella officinarum</t>
  </si>
  <si>
    <t>HIMCH</t>
  </si>
  <si>
    <t>Himantura chaophraya</t>
  </si>
  <si>
    <t>Freshwater whipray</t>
  </si>
  <si>
    <t>HIMGE</t>
  </si>
  <si>
    <t>Himantura gerrardi</t>
  </si>
  <si>
    <t>Sharpnose stingray</t>
  </si>
  <si>
    <t>HIMHI</t>
  </si>
  <si>
    <t>Himantopus himantopus</t>
  </si>
  <si>
    <t>Black-winged stilt</t>
  </si>
  <si>
    <t>HIMME</t>
  </si>
  <si>
    <t>Himantopus mexicanus</t>
  </si>
  <si>
    <t>Black-necked stilt</t>
  </si>
  <si>
    <t>HIMSI</t>
  </si>
  <si>
    <t>Himantura signifer</t>
  </si>
  <si>
    <t>White-rimmed stingray</t>
  </si>
  <si>
    <t>HIPAB</t>
  </si>
  <si>
    <t>Hippocampus abdominalis</t>
  </si>
  <si>
    <t>Big-belly seahorse</t>
  </si>
  <si>
    <t>HIPAL</t>
  </si>
  <si>
    <t>Hippocampus algiricus</t>
  </si>
  <si>
    <t>West African seahorse</t>
  </si>
  <si>
    <t>Hippocampus punctulatus</t>
  </si>
  <si>
    <t>HIPAM</t>
  </si>
  <si>
    <t>Hippopotamus amphibius</t>
  </si>
  <si>
    <t>Hippopotamus</t>
  </si>
  <si>
    <t>HIPBA</t>
  </si>
  <si>
    <t>Hippocampus barbouri</t>
  </si>
  <si>
    <t>Barbour's seahorse</t>
  </si>
  <si>
    <t>HIPBI</t>
  </si>
  <si>
    <t>Hipposideros bicolor</t>
  </si>
  <si>
    <t>Bicolored roundleaf bat</t>
  </si>
  <si>
    <t>HIPBR</t>
  </si>
  <si>
    <t>Hippocampus breviceps</t>
  </si>
  <si>
    <t>Short-head seahorse</t>
  </si>
  <si>
    <t>HIPCA</t>
  </si>
  <si>
    <t>Hippocampus camelopardalis</t>
  </si>
  <si>
    <t>Giraffe seahorse</t>
  </si>
  <si>
    <t>HIPCE</t>
  </si>
  <si>
    <t>Hippotion celerio</t>
  </si>
  <si>
    <t>Grapevine hawk moth</t>
  </si>
  <si>
    <t>Sphinx tisiphone</t>
  </si>
  <si>
    <t>HIPCM</t>
  </si>
  <si>
    <t>Hippocampus comes</t>
  </si>
  <si>
    <t>Tiger tail seahorse</t>
  </si>
  <si>
    <t>HIPCN</t>
  </si>
  <si>
    <t>Hippodamia convergens</t>
  </si>
  <si>
    <t>Convergent lady beetle</t>
  </si>
  <si>
    <t>HIPCO</t>
  </si>
  <si>
    <t>Hipposideros commersoni</t>
  </si>
  <si>
    <t>Commerson's leaf-nosed bat</t>
  </si>
  <si>
    <t>Commerson's roundleaf bat</t>
  </si>
  <si>
    <t>HIPCP</t>
  </si>
  <si>
    <t>Hippocampus capensis</t>
  </si>
  <si>
    <t>Knysna seahorse</t>
  </si>
  <si>
    <t>HIPCR</t>
  </si>
  <si>
    <t>Hippocampus coronatus</t>
  </si>
  <si>
    <t>Crowned seahorse</t>
  </si>
  <si>
    <t>HIPCV</t>
  </si>
  <si>
    <t>Hipposideros cervinus</t>
  </si>
  <si>
    <t>Fawn-colored leaf-nosed bat</t>
  </si>
  <si>
    <t>Rhinolophus cervinus</t>
  </si>
  <si>
    <t>HIPDI</t>
  </si>
  <si>
    <t>Hipposideros diadema</t>
  </si>
  <si>
    <t>Diadem roundleaf bat</t>
  </si>
  <si>
    <t>HIPEM</t>
  </si>
  <si>
    <t>Hippocrepis emerus</t>
  </si>
  <si>
    <t>Scorpion senna</t>
  </si>
  <si>
    <t>Coronilla emerus</t>
  </si>
  <si>
    <t>HIPEQ</t>
  </si>
  <si>
    <t>Hippotragus equinus</t>
  </si>
  <si>
    <t>Roan antelope</t>
  </si>
  <si>
    <t>HIPER</t>
  </si>
  <si>
    <t>Hippocampus erectus</t>
  </si>
  <si>
    <t>Lined seahorse</t>
  </si>
  <si>
    <t>HIPGU</t>
  </si>
  <si>
    <t>Hippocampus guttulatus</t>
  </si>
  <si>
    <t>Long-snouted seahorse</t>
  </si>
  <si>
    <t>HIPHI</t>
  </si>
  <si>
    <t>Hippoglossus hippoglossus</t>
  </si>
  <si>
    <t>Atlantic halibut</t>
  </si>
  <si>
    <t>Pleuronectes hippoglossus</t>
  </si>
  <si>
    <t>HIPHP</t>
  </si>
  <si>
    <t>Hippocampus hippocampus</t>
  </si>
  <si>
    <t>Short-snouted seahorse</t>
  </si>
  <si>
    <t>HIPHS</t>
  </si>
  <si>
    <t>Hippocampus histrix</t>
  </si>
  <si>
    <t>Thorny seahorse</t>
  </si>
  <si>
    <t>HIPKU</t>
  </si>
  <si>
    <t>Hippocampus kuda</t>
  </si>
  <si>
    <t>Spotted seahorse</t>
  </si>
  <si>
    <t>HIPMO</t>
  </si>
  <si>
    <t>Hippocampus mohnikei</t>
  </si>
  <si>
    <t>Japanese seahorse</t>
  </si>
  <si>
    <t>HIPNI</t>
  </si>
  <si>
    <t>Hippotragus niger</t>
  </si>
  <si>
    <t>Sable antelope</t>
  </si>
  <si>
    <t>HIPPA</t>
  </si>
  <si>
    <t>Hippeastrum papilio</t>
  </si>
  <si>
    <t>Butterfly amaryllis</t>
  </si>
  <si>
    <t>HIPPR</t>
  </si>
  <si>
    <t>Hippasa partita</t>
  </si>
  <si>
    <t>Hippasa deserticola</t>
  </si>
  <si>
    <t>HIPRI</t>
  </si>
  <si>
    <t>Hippocratea richardiana</t>
  </si>
  <si>
    <t>HIPRU</t>
  </si>
  <si>
    <t>Hippeastrum rutilum</t>
  </si>
  <si>
    <t>Amaryllis</t>
  </si>
  <si>
    <t>HIPST</t>
  </si>
  <si>
    <t>Hippeastrum stylosum</t>
  </si>
  <si>
    <t>HIPSU</t>
  </si>
  <si>
    <t>Hippocampus subelongatus</t>
  </si>
  <si>
    <t>West Australian seahorse</t>
  </si>
  <si>
    <t>HIPTE</t>
  </si>
  <si>
    <t>Hipposideros terasensis</t>
  </si>
  <si>
    <t>Formosan leaf-nosed bat</t>
  </si>
  <si>
    <t>Hipposideros armiger terasensis</t>
  </si>
  <si>
    <t>HIPVU</t>
  </si>
  <si>
    <t>Hippuris vulgaris</t>
  </si>
  <si>
    <t>Mare's tail</t>
  </si>
  <si>
    <t>HIRIN</t>
  </si>
  <si>
    <t>Hirschfeldia incana</t>
  </si>
  <si>
    <t>Mediterranean mustard</t>
  </si>
  <si>
    <t>Sinapis incana</t>
  </si>
  <si>
    <t>HIRMA</t>
  </si>
  <si>
    <t>Hirudinaria manillensis</t>
  </si>
  <si>
    <t>Buffalo leech</t>
  </si>
  <si>
    <t>Mexican medical leech</t>
  </si>
  <si>
    <t>HIRME</t>
  </si>
  <si>
    <t>Hirudo medicinalis</t>
  </si>
  <si>
    <t>Medicinal leech</t>
  </si>
  <si>
    <t>HIRNI</t>
  </si>
  <si>
    <t>Hirudo nipponia</t>
  </si>
  <si>
    <t>Korean blood-sucking leech</t>
  </si>
  <si>
    <t>HIRPI</t>
  </si>
  <si>
    <t>Hirtodrosophila pictiventris</t>
  </si>
  <si>
    <t>Drosophila pictiventris</t>
  </si>
  <si>
    <t>HIRRU</t>
  </si>
  <si>
    <t>Hirundo rustica</t>
  </si>
  <si>
    <t>Barn swallow</t>
  </si>
  <si>
    <t>HIRTH</t>
  </si>
  <si>
    <t>Hirsutella thompsonii</t>
  </si>
  <si>
    <t>HISCA</t>
  </si>
  <si>
    <t>Histriculus cavicola</t>
  </si>
  <si>
    <t>HISHI</t>
  </si>
  <si>
    <t>Histrionicus histrionicus</t>
  </si>
  <si>
    <t>Harlequin duck</t>
  </si>
  <si>
    <t>HISHY</t>
  </si>
  <si>
    <t>Hisparonia hystrix</t>
  </si>
  <si>
    <t>HOFFA</t>
  </si>
  <si>
    <t>Hofmeisteria fasciculata</t>
  </si>
  <si>
    <t>HOGCA</t>
  </si>
  <si>
    <t>Hogna carolinensis</t>
  </si>
  <si>
    <t>Carolina wolf spider</t>
  </si>
  <si>
    <t>Lycosa carolinensis</t>
  </si>
  <si>
    <t>HOLAT</t>
  </si>
  <si>
    <t>Holothuria atra</t>
  </si>
  <si>
    <t>Black sea cucumber</t>
  </si>
  <si>
    <t>Halodeima atra</t>
  </si>
  <si>
    <t>HOLBR</t>
  </si>
  <si>
    <t>Holochilus brasiliensis</t>
  </si>
  <si>
    <t>Web-footed marsh rat</t>
  </si>
  <si>
    <t>HOLCU</t>
  </si>
  <si>
    <t>Hololena curta</t>
  </si>
  <si>
    <t>Agelena curta</t>
  </si>
  <si>
    <t>HOLDI</t>
  </si>
  <si>
    <t>Holotrichia diomphalia</t>
  </si>
  <si>
    <t>Korean black chafer</t>
  </si>
  <si>
    <t>HOLED</t>
  </si>
  <si>
    <t>Holothuria edulis</t>
  </si>
  <si>
    <t>Edible sea cucumber</t>
  </si>
  <si>
    <t>Halodeima edulis</t>
  </si>
  <si>
    <t>HOLFL</t>
  </si>
  <si>
    <t>Holothuria floridana</t>
  </si>
  <si>
    <t>Florida sea cucumber</t>
  </si>
  <si>
    <t>HOLFU</t>
  </si>
  <si>
    <t>Holothuria fuscopunctata</t>
  </si>
  <si>
    <t>Elephant trunkfish</t>
  </si>
  <si>
    <t>Microthele fuscopunctata</t>
  </si>
  <si>
    <t>HOLGL</t>
  </si>
  <si>
    <t>Holothuria glaberrima</t>
  </si>
  <si>
    <t>Brown rock sea cucumber</t>
  </si>
  <si>
    <t>HOLLA</t>
  </si>
  <si>
    <t>Holcus lanatus</t>
  </si>
  <si>
    <t>Velvet grass</t>
  </si>
  <si>
    <t>Nothoholcus lanatus</t>
  </si>
  <si>
    <t>HOLLE</t>
  </si>
  <si>
    <t>Holothuria leucospilota</t>
  </si>
  <si>
    <t>Black long sea cucumber</t>
  </si>
  <si>
    <t>Mertensiothuria leucospilota</t>
  </si>
  <si>
    <t>HOLMA</t>
  </si>
  <si>
    <t>Holbrookia maculata</t>
  </si>
  <si>
    <t>Lesser earless lizard</t>
  </si>
  <si>
    <t>HOLNO</t>
  </si>
  <si>
    <t>Holothuria nobilis</t>
  </si>
  <si>
    <t>Black teatfish</t>
  </si>
  <si>
    <t>Microthele nobilis</t>
  </si>
  <si>
    <t>HOLRU</t>
  </si>
  <si>
    <t>Holorusia rubiginosa</t>
  </si>
  <si>
    <t>Giant crane fly</t>
  </si>
  <si>
    <t>Tipula grandis</t>
  </si>
  <si>
    <t>HOLSA</t>
  </si>
  <si>
    <t>Holmskioldia sanguinea</t>
  </si>
  <si>
    <t>Chinese hat</t>
  </si>
  <si>
    <t>HOLTU</t>
  </si>
  <si>
    <t>Holothuria tubulosa</t>
  </si>
  <si>
    <t>HOLWH</t>
  </si>
  <si>
    <t>Holothuria whitmaei</t>
  </si>
  <si>
    <t>Teatfish</t>
  </si>
  <si>
    <t>Microthele whitmaei</t>
  </si>
  <si>
    <t>HOMAM</t>
  </si>
  <si>
    <t>Homarus americanus</t>
  </si>
  <si>
    <t>American lobster</t>
  </si>
  <si>
    <t>HOMGA</t>
  </si>
  <si>
    <t>Homarus gammarus</t>
  </si>
  <si>
    <t>European lobster</t>
  </si>
  <si>
    <t>Homarus vulgaris</t>
  </si>
  <si>
    <t>HOMLA</t>
  </si>
  <si>
    <t>Homoroselaps lacteus</t>
  </si>
  <si>
    <t>Spotted harlequin snake</t>
  </si>
  <si>
    <t>HOMNE</t>
  </si>
  <si>
    <t>Homo sapiens neanderthalensis</t>
  </si>
  <si>
    <t>Neanderthal</t>
  </si>
  <si>
    <t>HOMVI</t>
  </si>
  <si>
    <t>Homalodisca vitripennis</t>
  </si>
  <si>
    <t>Glassy-winged sharpshooter</t>
  </si>
  <si>
    <t>Homalodisca coagulata</t>
  </si>
  <si>
    <t>HOOLU</t>
  </si>
  <si>
    <t>Hookeria lucens</t>
  </si>
  <si>
    <t>HOPGR</t>
  </si>
  <si>
    <t>Hoplocoryphella grandis</t>
  </si>
  <si>
    <t>Stick mantid</t>
  </si>
  <si>
    <t>HOPGY</t>
  </si>
  <si>
    <t>Hoplomys gymnurus</t>
  </si>
  <si>
    <t>Armored rat</t>
  </si>
  <si>
    <t>Echimys gymnurus</t>
  </si>
  <si>
    <t>HOPLI</t>
  </si>
  <si>
    <t>Hoplosternum littorale</t>
  </si>
  <si>
    <t>Hassar</t>
  </si>
  <si>
    <t>HOPMA</t>
  </si>
  <si>
    <t>Hoplocorypha cf. macra (strain RK-2010)</t>
  </si>
  <si>
    <t>HOPSP</t>
  </si>
  <si>
    <t>Hoplocercus spinosus</t>
  </si>
  <si>
    <t>Club-tail iguana</t>
  </si>
  <si>
    <t>HOPST</t>
  </si>
  <si>
    <t>Hoplocephalus stephensii</t>
  </si>
  <si>
    <t>Stephens' banded snake</t>
  </si>
  <si>
    <t>HOPTI</t>
  </si>
  <si>
    <t>Hoplobatrachus tigerinus</t>
  </si>
  <si>
    <t>Indian bull frog</t>
  </si>
  <si>
    <t>Rana tigerina</t>
  </si>
  <si>
    <t>HORBU</t>
  </si>
  <si>
    <t>Hordeum bulbosum</t>
  </si>
  <si>
    <t>Bulbous barley</t>
  </si>
  <si>
    <t>Critesion bulbosum</t>
  </si>
  <si>
    <t>HORCH</t>
  </si>
  <si>
    <t>Hordeum chilense</t>
  </si>
  <si>
    <t>Barley</t>
  </si>
  <si>
    <t>Critesion chilense</t>
  </si>
  <si>
    <t>HORCU</t>
  </si>
  <si>
    <t>Horkelia cuneata</t>
  </si>
  <si>
    <t>Wedge-leaf horkelia</t>
  </si>
  <si>
    <t>HORJU</t>
  </si>
  <si>
    <t>Hordeum jubatum</t>
  </si>
  <si>
    <t>Foxtail barley</t>
  </si>
  <si>
    <t>HORLE</t>
  </si>
  <si>
    <t>Hordeum lechleri</t>
  </si>
  <si>
    <t>Wild barley</t>
  </si>
  <si>
    <t>HORMA</t>
  </si>
  <si>
    <t>Hordeum marinum</t>
  </si>
  <si>
    <t>Seaside barley</t>
  </si>
  <si>
    <t>HORML</t>
  </si>
  <si>
    <t>Hordeum murinum subsp. leporinum</t>
  </si>
  <si>
    <t>Mouse barley</t>
  </si>
  <si>
    <t>Hordeum leporinum</t>
  </si>
  <si>
    <t>HORPY</t>
  </si>
  <si>
    <t>Horminum pyrenaicum</t>
  </si>
  <si>
    <t>Dragonmouth</t>
  </si>
  <si>
    <t>HORRE</t>
  </si>
  <si>
    <t>Hormoconis resinae</t>
  </si>
  <si>
    <t>Creosote fungus</t>
  </si>
  <si>
    <t>Amorphotheca resinae</t>
  </si>
  <si>
    <t>HORSA</t>
  </si>
  <si>
    <t>Hordeum secalinum</t>
  </si>
  <si>
    <t>Meadow barley</t>
  </si>
  <si>
    <t>HORSE</t>
  </si>
  <si>
    <t>Equus caballus</t>
  </si>
  <si>
    <t>Horse</t>
  </si>
  <si>
    <t>HORSP</t>
  </si>
  <si>
    <t>Hordeum spontaneum</t>
  </si>
  <si>
    <t>HORVD</t>
  </si>
  <si>
    <t>Hordeum vulgare var. distichum</t>
  </si>
  <si>
    <t>Two-rowed barley</t>
  </si>
  <si>
    <t>HORVU</t>
  </si>
  <si>
    <t>Hordeum vulgare</t>
  </si>
  <si>
    <t>HORWE</t>
  </si>
  <si>
    <t>Hortaea werneckii</t>
  </si>
  <si>
    <t>HOSCA</t>
  </si>
  <si>
    <t>Hostilia carinata</t>
  </si>
  <si>
    <t>HOTPA</t>
  </si>
  <si>
    <t>Hottonia palustris</t>
  </si>
  <si>
    <t>Water-violet</t>
  </si>
  <si>
    <t>HOUBE</t>
  </si>
  <si>
    <t>Houbaropsis bengalensis</t>
  </si>
  <si>
    <t>Bengal florican</t>
  </si>
  <si>
    <t>HOUCO</t>
  </si>
  <si>
    <t>Houttuynia cordata</t>
  </si>
  <si>
    <t>Chameleon plant</t>
  </si>
  <si>
    <t>HOYBE</t>
  </si>
  <si>
    <t>Hoya bella</t>
  </si>
  <si>
    <t>Miniature wax plant</t>
  </si>
  <si>
    <t>Hoya lanceolata subsp. bella</t>
  </si>
  <si>
    <t>HOYCA</t>
  </si>
  <si>
    <t>Hoya carnosa</t>
  </si>
  <si>
    <t>Wax plant</t>
  </si>
  <si>
    <t>HULAL</t>
  </si>
  <si>
    <t>Hulsea algida</t>
  </si>
  <si>
    <t>Pacific hulsea</t>
  </si>
  <si>
    <t>Homo sapiens</t>
  </si>
  <si>
    <t>Human</t>
  </si>
  <si>
    <t>HUMBA</t>
  </si>
  <si>
    <t>Humiria balsamifera</t>
  </si>
  <si>
    <t>Tauroniro</t>
  </si>
  <si>
    <t>HUMGT</t>
  </si>
  <si>
    <t>Humicola grisea var. thermoidea</t>
  </si>
  <si>
    <t>HUMIN</t>
  </si>
  <si>
    <t>Humicola insolens</t>
  </si>
  <si>
    <t>Soft-rot fungus</t>
  </si>
  <si>
    <t>HUMJA</t>
  </si>
  <si>
    <t>Humulus japonicus</t>
  </si>
  <si>
    <t>Japanese hop</t>
  </si>
  <si>
    <t>HUMLT</t>
  </si>
  <si>
    <t>Humicola lutea</t>
  </si>
  <si>
    <t>HUMLU</t>
  </si>
  <si>
    <t>Humulus lupulus</t>
  </si>
  <si>
    <t>European hop</t>
  </si>
  <si>
    <t>HUMSC</t>
  </si>
  <si>
    <t>Humulus scandens</t>
  </si>
  <si>
    <t>Hop</t>
  </si>
  <si>
    <t>Humulopsis scandens</t>
  </si>
  <si>
    <t>HUPLU</t>
  </si>
  <si>
    <t>Huperzia lucidula</t>
  </si>
  <si>
    <t>Shining clubmoss</t>
  </si>
  <si>
    <t>Lycopodium lucidulum</t>
  </si>
  <si>
    <t>HUPSE</t>
  </si>
  <si>
    <t>Huperzia selago</t>
  </si>
  <si>
    <t>Fir clubmoss</t>
  </si>
  <si>
    <t>Lycopodium selago</t>
  </si>
  <si>
    <t>HUPSQ</t>
  </si>
  <si>
    <t>Huperzia squarrosa</t>
  </si>
  <si>
    <t>Rock tassel fern</t>
  </si>
  <si>
    <t>Lycopodium squarrosum</t>
  </si>
  <si>
    <t>HYAAR</t>
  </si>
  <si>
    <t>Hyas araneus</t>
  </si>
  <si>
    <t>Great spider crab</t>
  </si>
  <si>
    <t>HYABR</t>
  </si>
  <si>
    <t>Hyaena brunnea</t>
  </si>
  <si>
    <t>Brown hyena</t>
  </si>
  <si>
    <t>Parahyaena brunnea</t>
  </si>
  <si>
    <t>HYACE</t>
  </si>
  <si>
    <t>Hyalophora cecropia</t>
  </si>
  <si>
    <t>Cecropia moth</t>
  </si>
  <si>
    <t>HYACU</t>
  </si>
  <si>
    <t>Hyaloraphidium curvatum</t>
  </si>
  <si>
    <t>HYAEU</t>
  </si>
  <si>
    <t>Hyalophora euryalus</t>
  </si>
  <si>
    <t>Ceanothus silk moth</t>
  </si>
  <si>
    <t>HYAHI</t>
  </si>
  <si>
    <t>Hyacinthoides hispanica</t>
  </si>
  <si>
    <t>Spanish bluebell</t>
  </si>
  <si>
    <t>Scilla hispanica</t>
  </si>
  <si>
    <t>HYAHY</t>
  </si>
  <si>
    <t>Hyaena hyaena</t>
  </si>
  <si>
    <t>Striped hyena</t>
  </si>
  <si>
    <t>HYANO</t>
  </si>
  <si>
    <t>Hyacinthoides non-scripta</t>
  </si>
  <si>
    <t>English bluebell</t>
  </si>
  <si>
    <t>HYAOR</t>
  </si>
  <si>
    <t>Hyacinthus orientalis</t>
  </si>
  <si>
    <t>Common hyacinth</t>
  </si>
  <si>
    <t>HYBBI</t>
  </si>
  <si>
    <t>Hybomitra bimaculata</t>
  </si>
  <si>
    <t>Horse fly</t>
  </si>
  <si>
    <t>HYBFE</t>
  </si>
  <si>
    <t>Hybos femoratus</t>
  </si>
  <si>
    <t>HYBFL</t>
  </si>
  <si>
    <t>Hybanthus floribundus</t>
  </si>
  <si>
    <t>Greenviolet</t>
  </si>
  <si>
    <t>HYBPA</t>
  </si>
  <si>
    <t>Hybanthus parviflorus</t>
  </si>
  <si>
    <t>Violetilla</t>
  </si>
  <si>
    <t>Viola parvifloria</t>
  </si>
  <si>
    <t>HYBUN</t>
  </si>
  <si>
    <t>Hybomys univittatus</t>
  </si>
  <si>
    <t>Peter's striped mouse</t>
  </si>
  <si>
    <t>Mus univittatus</t>
  </si>
  <si>
    <t>HYDAF</t>
  </si>
  <si>
    <t>Hydnora africana</t>
  </si>
  <si>
    <t>Jackal's kost</t>
  </si>
  <si>
    <t>HYDAR</t>
  </si>
  <si>
    <t>Hydrangea arborescens</t>
  </si>
  <si>
    <t>Wild hydrangea</t>
  </si>
  <si>
    <t>HYDCA</t>
  </si>
  <si>
    <t>Hydrastis canadensis</t>
  </si>
  <si>
    <t>Goldenseal</t>
  </si>
  <si>
    <t>HYDCH</t>
  </si>
  <si>
    <t>Hydrophasianus chirurgus</t>
  </si>
  <si>
    <t>Pheasant-tailed jacana</t>
  </si>
  <si>
    <t>HYDCO</t>
  </si>
  <si>
    <t>Hydrolagus colliei</t>
  </si>
  <si>
    <t>Spotted ratfish</t>
  </si>
  <si>
    <t>Pacific ratfish</t>
  </si>
  <si>
    <t>HYDCR</t>
  </si>
  <si>
    <t>Hydromys chrysogaster</t>
  </si>
  <si>
    <t>Golden-bellied water rat</t>
  </si>
  <si>
    <t>HYDCY</t>
  </si>
  <si>
    <t>Hydrophis cyanocinctus</t>
  </si>
  <si>
    <t>Asian annulated sea snake</t>
  </si>
  <si>
    <t>HYDEC</t>
  </si>
  <si>
    <t>Hydractinia echinata</t>
  </si>
  <si>
    <t>Snail fur</t>
  </si>
  <si>
    <t>Hermit crab hydroid</t>
  </si>
  <si>
    <t>HYDEL</t>
  </si>
  <si>
    <t>Hydroides elegans</t>
  </si>
  <si>
    <t>HYDFO</t>
  </si>
  <si>
    <t>Hydnophytum formicarum</t>
  </si>
  <si>
    <t>Ant plant</t>
  </si>
  <si>
    <t>Hua roi ru</t>
  </si>
  <si>
    <t>HYDGA</t>
  </si>
  <si>
    <t>Hydrothrix gardneri</t>
  </si>
  <si>
    <t>Gardner's hydrothrix</t>
  </si>
  <si>
    <t>HYDGI</t>
  </si>
  <si>
    <t>Hydrodamalis gigas</t>
  </si>
  <si>
    <t>Steller's sea cow</t>
  </si>
  <si>
    <t>HYDHY</t>
  </si>
  <si>
    <t>Hydrochoerus hydrochaeris</t>
  </si>
  <si>
    <t>Capybara</t>
  </si>
  <si>
    <t>Carpincho</t>
  </si>
  <si>
    <t>HYDIN</t>
  </si>
  <si>
    <t>Hydropotes inermis</t>
  </si>
  <si>
    <t>Chinese water deer</t>
  </si>
  <si>
    <t>HYDLA</t>
  </si>
  <si>
    <t>Hydrophis lapemoides</t>
  </si>
  <si>
    <t>Persian gulf sea snake</t>
  </si>
  <si>
    <t>HYDLE</t>
  </si>
  <si>
    <t>Hydrurga leptonyx</t>
  </si>
  <si>
    <t>Leopard seal</t>
  </si>
  <si>
    <t>Phoca leptonyx</t>
  </si>
  <si>
    <t>HYDMC</t>
  </si>
  <si>
    <t>Hydrangea macrophylla</t>
  </si>
  <si>
    <t>Bigleaf hydrangea</t>
  </si>
  <si>
    <t>HYDML</t>
  </si>
  <si>
    <t>Hydrictis maculicollis</t>
  </si>
  <si>
    <t>Spotted necked otter</t>
  </si>
  <si>
    <t>Lutra maculicollis</t>
  </si>
  <si>
    <t>HYDMO</t>
  </si>
  <si>
    <t>Hydrocharis morsus-ranae</t>
  </si>
  <si>
    <t>European frogbit</t>
  </si>
  <si>
    <t>HYDOL</t>
  </si>
  <si>
    <t>Hydra oligactis</t>
  </si>
  <si>
    <t>Hydra</t>
  </si>
  <si>
    <t>HYDOR</t>
  </si>
  <si>
    <t>Hydrophis ornatus</t>
  </si>
  <si>
    <t>Ornate reef seasnake</t>
  </si>
  <si>
    <t>HYDPE</t>
  </si>
  <si>
    <t>Hydrobates pelagicus</t>
  </si>
  <si>
    <t>Storm petrel</t>
  </si>
  <si>
    <t>HYDQU</t>
  </si>
  <si>
    <t>Hydrangea quercifolia</t>
  </si>
  <si>
    <t>Oakleaf hydrangea</t>
  </si>
  <si>
    <t>HYDRE</t>
  </si>
  <si>
    <t>Hydrodictyon reticulatum</t>
  </si>
  <si>
    <t>Water net</t>
  </si>
  <si>
    <t>Conferva reticulatum</t>
  </si>
  <si>
    <t>HYDSE</t>
  </si>
  <si>
    <t>Hydrophis semperi</t>
  </si>
  <si>
    <t>HYDSY</t>
  </si>
  <si>
    <t>Hydractinia symbiolongicarpus</t>
  </si>
  <si>
    <t>HYDVD</t>
  </si>
  <si>
    <t>Hydra viridissima</t>
  </si>
  <si>
    <t>Green hydra</t>
  </si>
  <si>
    <t>Chlorohydra viridissima</t>
  </si>
  <si>
    <t>HYDVE</t>
  </si>
  <si>
    <t>Hydrilla verticillata</t>
  </si>
  <si>
    <t>Water thyme</t>
  </si>
  <si>
    <t>HYDVI</t>
  </si>
  <si>
    <t>Hydrophyllum virginianum</t>
  </si>
  <si>
    <t>HYDVR</t>
  </si>
  <si>
    <t>Hydrocotyle verticillata</t>
  </si>
  <si>
    <t>Marsh pennywort</t>
  </si>
  <si>
    <t>HYDVU</t>
  </si>
  <si>
    <t>Hydra vulgaris</t>
  </si>
  <si>
    <t>Hydra attenuata</t>
  </si>
  <si>
    <t>HYLAB</t>
  </si>
  <si>
    <t>Hylopetes alboniger</t>
  </si>
  <si>
    <t>Particolored flying squirrel</t>
  </si>
  <si>
    <t>HYLAG</t>
  </si>
  <si>
    <t>Hylobates agilis</t>
  </si>
  <si>
    <t>Agile gibbon</t>
  </si>
  <si>
    <t>HYLAI</t>
  </si>
  <si>
    <t>Hylobius abietis</t>
  </si>
  <si>
    <t>Large pine weevil</t>
  </si>
  <si>
    <t>HYLAL</t>
  </si>
  <si>
    <t>Hylomyscus alleni</t>
  </si>
  <si>
    <t>Allen's wood mouse</t>
  </si>
  <si>
    <t>HYLAR</t>
  </si>
  <si>
    <t>Hyla arborea</t>
  </si>
  <si>
    <t>European common tree frog</t>
  </si>
  <si>
    <t>Rana arborea</t>
  </si>
  <si>
    <t>HYLBE</t>
  </si>
  <si>
    <t>Hylopezus berlepschi</t>
  </si>
  <si>
    <t>Amazonian antpitta</t>
  </si>
  <si>
    <t>HYLBI</t>
  </si>
  <si>
    <t>Hyla biobeba</t>
  </si>
  <si>
    <t>Brazilian tree frog</t>
  </si>
  <si>
    <t>HYLCH</t>
  </si>
  <si>
    <t>Hyla chrysoscelis</t>
  </si>
  <si>
    <t>Cope's gray tree frog</t>
  </si>
  <si>
    <t>HYLCR</t>
  </si>
  <si>
    <t>Hylocharis chrysura</t>
  </si>
  <si>
    <t>Gilded sapphire</t>
  </si>
  <si>
    <t>HYLEB</t>
  </si>
  <si>
    <t>Hyla ebraccata</t>
  </si>
  <si>
    <t>Hourglass tree frog</t>
  </si>
  <si>
    <t>HYLFI</t>
  </si>
  <si>
    <t>Hylopetes fimbriatus</t>
  </si>
  <si>
    <t>Kashmir flying squirrel</t>
  </si>
  <si>
    <t>Eoglaucomys fimbriatus</t>
  </si>
  <si>
    <t>HYLFU</t>
  </si>
  <si>
    <t>Hylopezus fulviventris</t>
  </si>
  <si>
    <t>Fulvous-bellied antpitta</t>
  </si>
  <si>
    <t>HYLHY</t>
  </si>
  <si>
    <t>Hylaeus hyalinatus</t>
  </si>
  <si>
    <t>European bee</t>
  </si>
  <si>
    <t>HYLJA</t>
  </si>
  <si>
    <t>Hyla japonica</t>
  </si>
  <si>
    <t>Japanese tree frog</t>
  </si>
  <si>
    <t>HYLKL</t>
  </si>
  <si>
    <t>Hylobates klossii</t>
  </si>
  <si>
    <t>Kloss's gibbon</t>
  </si>
  <si>
    <t>HYLLA</t>
  </si>
  <si>
    <t>Hylobates lar</t>
  </si>
  <si>
    <t>Common gibbon</t>
  </si>
  <si>
    <t>HYLLB</t>
  </si>
  <si>
    <t>Hyla labialis</t>
  </si>
  <si>
    <t>Andean frog</t>
  </si>
  <si>
    <t>HYLLC</t>
  </si>
  <si>
    <t>Hylocharis leucotis</t>
  </si>
  <si>
    <t>White-eared hummingbird</t>
  </si>
  <si>
    <t>Basilinna leucotis</t>
  </si>
  <si>
    <t>HYLLE</t>
  </si>
  <si>
    <t>Hylobates leucogenys</t>
  </si>
  <si>
    <t>White-cheeked gibbon</t>
  </si>
  <si>
    <t>HYLLI</t>
  </si>
  <si>
    <t>Hyles lineata</t>
  </si>
  <si>
    <t>Whitelined sphinx moth</t>
  </si>
  <si>
    <t>HYLLP</t>
  </si>
  <si>
    <t>Hylopetes lepidus</t>
  </si>
  <si>
    <t>Gray-cheeked flying squirrel</t>
  </si>
  <si>
    <t>Hylopetes sagitta</t>
  </si>
  <si>
    <t>HYLLU</t>
  </si>
  <si>
    <t>Hyla leucophyllata</t>
  </si>
  <si>
    <t>Clown tree frog</t>
  </si>
  <si>
    <t>HYLMA</t>
  </si>
  <si>
    <t>Hyla marmorata</t>
  </si>
  <si>
    <t>Neotropical marbled tree frog</t>
  </si>
  <si>
    <t>HYLME</t>
  </si>
  <si>
    <t>Hylobates muelleri</t>
  </si>
  <si>
    <t>Mueller's gibbon</t>
  </si>
  <si>
    <t>HYLML</t>
  </si>
  <si>
    <t>Hylobates moloch</t>
  </si>
  <si>
    <t>Silvery gibbon</t>
  </si>
  <si>
    <t>HYLMO</t>
  </si>
  <si>
    <t>Hylomanes momotula</t>
  </si>
  <si>
    <t>Tody motmot</t>
  </si>
  <si>
    <t>HYLMU</t>
  </si>
  <si>
    <t>Hylocichla mustelinus</t>
  </si>
  <si>
    <t>Wood thrush</t>
  </si>
  <si>
    <t>Catharus mustelinus</t>
  </si>
  <si>
    <t>HYLNI</t>
  </si>
  <si>
    <t>Hylopetes nigripes</t>
  </si>
  <si>
    <t>Palawan flying squirrel</t>
  </si>
  <si>
    <t>HYLPA</t>
  </si>
  <si>
    <t>Hylopetes phayrei</t>
  </si>
  <si>
    <t>Indochinese flying squirrel</t>
  </si>
  <si>
    <t>HYLPH</t>
  </si>
  <si>
    <t>Hylephila phyleus</t>
  </si>
  <si>
    <t>Fiery skipper</t>
  </si>
  <si>
    <t>HYLPI</t>
  </si>
  <si>
    <t>Hylobates pileatus</t>
  </si>
  <si>
    <t>Pileated gibbon</t>
  </si>
  <si>
    <t>HYLPR</t>
  </si>
  <si>
    <t>Hylomyscus parvus</t>
  </si>
  <si>
    <t>Little wood mouse</t>
  </si>
  <si>
    <t>HYLPU</t>
  </si>
  <si>
    <t>Hyla punctata</t>
  </si>
  <si>
    <t>Polka-dot tree frog</t>
  </si>
  <si>
    <t>Spotted tree frog</t>
  </si>
  <si>
    <t>HYLSA</t>
  </si>
  <si>
    <t>Hylopetes spadiceus</t>
  </si>
  <si>
    <t>Red-cheeked flying squirrel</t>
  </si>
  <si>
    <t>HYLSP</t>
  </si>
  <si>
    <t>Hylocomium splendens</t>
  </si>
  <si>
    <t>Mountain fern moss</t>
  </si>
  <si>
    <t>HYLSY</t>
  </si>
  <si>
    <t>Hylobates syndactylus</t>
  </si>
  <si>
    <t>Siamang</t>
  </si>
  <si>
    <t>Symphalangus syndactylus</t>
  </si>
  <si>
    <t>HYLUD</t>
  </si>
  <si>
    <t>Hylocereus undatus</t>
  </si>
  <si>
    <t>Pitahaya</t>
  </si>
  <si>
    <t>HYLUN</t>
  </si>
  <si>
    <t>Hylonycteris underwoodi</t>
  </si>
  <si>
    <t>Underwood's long-tongued bat</t>
  </si>
  <si>
    <t>HYMCA</t>
  </si>
  <si>
    <t>Hymenocallis caribaea</t>
  </si>
  <si>
    <t>Spiderlily</t>
  </si>
  <si>
    <t>HYMDI</t>
  </si>
  <si>
    <t>Hymenolepis diminuta</t>
  </si>
  <si>
    <t>Rat tapeworm</t>
  </si>
  <si>
    <t>HYMFF</t>
  </si>
  <si>
    <t>Hymenopappus filifolius var. filifolius</t>
  </si>
  <si>
    <t>Fineleaf hymenopappus</t>
  </si>
  <si>
    <t>HYMLA</t>
  </si>
  <si>
    <t>Hymenocallis latifolia</t>
  </si>
  <si>
    <t>Perfumed spiderlily</t>
  </si>
  <si>
    <t>HYMLE</t>
  </si>
  <si>
    <t>Hymenoxys lemmonii</t>
  </si>
  <si>
    <t>Lemmon's rubberweed</t>
  </si>
  <si>
    <t>HYMLI</t>
  </si>
  <si>
    <t>Hymenocallis littoralis</t>
  </si>
  <si>
    <t>Beach spiderlily</t>
  </si>
  <si>
    <t>HYMNA</t>
  </si>
  <si>
    <t>Hymenocallis narcissiflora</t>
  </si>
  <si>
    <t>Peruvian daffodil</t>
  </si>
  <si>
    <t>Ismene narcissiflora</t>
  </si>
  <si>
    <t>HYMPE</t>
  </si>
  <si>
    <t>Hymeniacidon perleve</t>
  </si>
  <si>
    <t>HYMSA</t>
  </si>
  <si>
    <t>Hymeniacidon sanguinea</t>
  </si>
  <si>
    <t>HYMTU</t>
  </si>
  <si>
    <t>Hymenocallis tubiflora</t>
  </si>
  <si>
    <t>HYMWR</t>
  </si>
  <si>
    <t>Hymenophyllum wrightii</t>
  </si>
  <si>
    <t>Wright's filmy fern</t>
  </si>
  <si>
    <t>Mecodium wrightii</t>
  </si>
  <si>
    <t>HYNLE</t>
  </si>
  <si>
    <t>Hynobius leechii</t>
  </si>
  <si>
    <t>Korean salamander</t>
  </si>
  <si>
    <t>HYNRE</t>
  </si>
  <si>
    <t>Hynobius retardatus</t>
  </si>
  <si>
    <t>Japanese salamander</t>
  </si>
  <si>
    <t>HYOAT</t>
  </si>
  <si>
    <t>Hyobanche atropurpurea</t>
  </si>
  <si>
    <t>HYOLA</t>
  </si>
  <si>
    <t>Hyophorbe lagenicaulis</t>
  </si>
  <si>
    <t>Bottle palm</t>
  </si>
  <si>
    <t>HYOMU</t>
  </si>
  <si>
    <t>Hyoscyamus muticus</t>
  </si>
  <si>
    <t>Egyptian henbane</t>
  </si>
  <si>
    <t>HYONI</t>
  </si>
  <si>
    <t>Hyoscyamus niger</t>
  </si>
  <si>
    <t>Black henbane</t>
  </si>
  <si>
    <t>HYOSA</t>
  </si>
  <si>
    <t>Hyobanche sanguinea</t>
  </si>
  <si>
    <t>Inkplant</t>
  </si>
  <si>
    <t>HYPAB</t>
  </si>
  <si>
    <t>Hypsiboas albopunctatus</t>
  </si>
  <si>
    <t>HYPAL</t>
  </si>
  <si>
    <t>Hypochlora alba</t>
  </si>
  <si>
    <t>Cudweed grasshopper</t>
  </si>
  <si>
    <t>HYPAM</t>
  </si>
  <si>
    <t>Hypsipetes amaurotis</t>
  </si>
  <si>
    <t>Brown-eared bulbul</t>
  </si>
  <si>
    <t>HYPAN</t>
  </si>
  <si>
    <t>Hypericum androsaemum</t>
  </si>
  <si>
    <t>Tutsan</t>
  </si>
  <si>
    <t>HYPAP</t>
  </si>
  <si>
    <t>Hyperoodon ampullatus</t>
  </si>
  <si>
    <t>Northern bottlenose whale</t>
  </si>
  <si>
    <t>HYPAR</t>
  </si>
  <si>
    <t>Hypopterygium arbuscula</t>
  </si>
  <si>
    <t>HYPBA</t>
  </si>
  <si>
    <t>Hypena baltimoralis</t>
  </si>
  <si>
    <t>Baltimore bomolocha moth</t>
  </si>
  <si>
    <t>HYPBL</t>
  </si>
  <si>
    <t>Hypolimnas bolina</t>
  </si>
  <si>
    <t>Great eggfly butterfly</t>
  </si>
  <si>
    <t>HYPBO</t>
  </si>
  <si>
    <t>Hypoderma bovis</t>
  </si>
  <si>
    <t>Northern cattle grub</t>
  </si>
  <si>
    <t>HYPCE</t>
  </si>
  <si>
    <t>Hypnea cervicornis</t>
  </si>
  <si>
    <t>Brazilian red alga</t>
  </si>
  <si>
    <t>HYPCM</t>
  </si>
  <si>
    <t>Hypseleotris compressa</t>
  </si>
  <si>
    <t>Empire gudgeon</t>
  </si>
  <si>
    <t>HYPCO</t>
  </si>
  <si>
    <t>Hyphaene coriacea</t>
  </si>
  <si>
    <t>Ilala palm</t>
  </si>
  <si>
    <t>HYPCP</t>
  </si>
  <si>
    <t>Hypnum cupressiforme</t>
  </si>
  <si>
    <t>HYPCU</t>
  </si>
  <si>
    <t>Hyphantria cunea</t>
  </si>
  <si>
    <t>Fall webworm moth</t>
  </si>
  <si>
    <t>HYPDI</t>
  </si>
  <si>
    <t>Hypopterygium didictyon</t>
  </si>
  <si>
    <t>HYPDL</t>
  </si>
  <si>
    <t>Hypsilurus dilophus</t>
  </si>
  <si>
    <t>Twin-crested anglehead dragon</t>
  </si>
  <si>
    <t>HYPDU</t>
  </si>
  <si>
    <t>Hypsibius dujardini</t>
  </si>
  <si>
    <t>Water bear</t>
  </si>
  <si>
    <t>Macrobiotus dujardini</t>
  </si>
  <si>
    <t>HYPEL</t>
  </si>
  <si>
    <t>Hypselodoris elegans</t>
  </si>
  <si>
    <t>HYPFI</t>
  </si>
  <si>
    <t>Hypopterygium filiculaeforme</t>
  </si>
  <si>
    <t>HYPHO</t>
  </si>
  <si>
    <t>Hypolepis hostilis</t>
  </si>
  <si>
    <t>HYPHY</t>
  </si>
  <si>
    <t>Hypnale hypnale</t>
  </si>
  <si>
    <t>Merrem's hump-nosed viper</t>
  </si>
  <si>
    <t>HYPJA</t>
  </si>
  <si>
    <t>Hypnea japonica</t>
  </si>
  <si>
    <t>Japanese red alga</t>
  </si>
  <si>
    <t>HYPLA</t>
  </si>
  <si>
    <t>Hypopterygium laricinum</t>
  </si>
  <si>
    <t>HYPLE</t>
  </si>
  <si>
    <t>Hypsiboas lemai</t>
  </si>
  <si>
    <t>Lema tree frog</t>
  </si>
  <si>
    <t>Hyla lemai</t>
  </si>
  <si>
    <t>HYPLI</t>
  </si>
  <si>
    <t>Hypoderma lineatum</t>
  </si>
  <si>
    <t>Early cattle grub</t>
  </si>
  <si>
    <t>Common cattle grub</t>
  </si>
  <si>
    <t>HYPMC</t>
  </si>
  <si>
    <t>Hypnea musciformis</t>
  </si>
  <si>
    <t>Fucus musciformis</t>
  </si>
  <si>
    <t>HYPMO</t>
  </si>
  <si>
    <t>Hypophthalmichthys molitrix</t>
  </si>
  <si>
    <t>Silver carp</t>
  </si>
  <si>
    <t>Leuciscus molitrix</t>
  </si>
  <si>
    <t>HYPMS</t>
  </si>
  <si>
    <t>Hypsiprymnodon moschatus</t>
  </si>
  <si>
    <t>Musky rat kangaroo</t>
  </si>
  <si>
    <t>HYPMU</t>
  </si>
  <si>
    <t>Hypolepis muelleri</t>
  </si>
  <si>
    <t>Harsh ground fern</t>
  </si>
  <si>
    <t>HYPNO</t>
  </si>
  <si>
    <t>Hypophthalmichthys nobilis</t>
  </si>
  <si>
    <t>Bighead carp</t>
  </si>
  <si>
    <t>Aristichthys nobilis</t>
  </si>
  <si>
    <t>HYPOR</t>
  </si>
  <si>
    <t>Hypselodoris orsinii</t>
  </si>
  <si>
    <t>Celestial doris</t>
  </si>
  <si>
    <t>HYPPE</t>
  </si>
  <si>
    <t>Hypericum perforatum</t>
  </si>
  <si>
    <t>St. John's wort</t>
  </si>
  <si>
    <t>HYPPL</t>
  </si>
  <si>
    <t>Hyperoodon planifrons</t>
  </si>
  <si>
    <t>Southern bottlenose whale</t>
  </si>
  <si>
    <t>HYPRA</t>
  </si>
  <si>
    <t>Hypsiboas raniceps</t>
  </si>
  <si>
    <t>Chaco tree frog</t>
  </si>
  <si>
    <t>Hyla roeschmanni</t>
  </si>
  <si>
    <t>HYPSA</t>
  </si>
  <si>
    <t>Hypsugo savii</t>
  </si>
  <si>
    <t>Savi's pipistrelle</t>
  </si>
  <si>
    <t>Pipistrellus savii</t>
  </si>
  <si>
    <t>HYPSC</t>
  </si>
  <si>
    <t>Hypena scabra</t>
  </si>
  <si>
    <t>Green cloverworm moth</t>
  </si>
  <si>
    <t>HYPSP</t>
  </si>
  <si>
    <t>Hypochilus sp. 'South Fork Colorado'</t>
  </si>
  <si>
    <t>HYPSU</t>
  </si>
  <si>
    <t>Hyptis suaveolens</t>
  </si>
  <si>
    <t>Pignut</t>
  </si>
  <si>
    <t>Wild spikenard</t>
  </si>
  <si>
    <t>HYPTE</t>
  </si>
  <si>
    <t>Hypselecara temporalis</t>
  </si>
  <si>
    <t>Emerald cichlid</t>
  </si>
  <si>
    <t>HYPTO</t>
  </si>
  <si>
    <t>Hypsiglena torquata</t>
  </si>
  <si>
    <t>Night snake</t>
  </si>
  <si>
    <t>Leptodeira torquata</t>
  </si>
  <si>
    <t>HYSAF</t>
  </si>
  <si>
    <t>Hystrix africaeaustralis</t>
  </si>
  <si>
    <t>Cape porcupine</t>
  </si>
  <si>
    <t>HYSBR</t>
  </si>
  <si>
    <t>Hystrix brachyura</t>
  </si>
  <si>
    <t>Malayan porcupine</t>
  </si>
  <si>
    <t>HYSCR</t>
  </si>
  <si>
    <t>Hystrix cristata</t>
  </si>
  <si>
    <t>North African crested porcupine</t>
  </si>
  <si>
    <t>HYSGI</t>
  </si>
  <si>
    <t>Hysterocrates gigas</t>
  </si>
  <si>
    <t>African tarantula</t>
  </si>
  <si>
    <t>HYSOF</t>
  </si>
  <si>
    <t>Hyssopus officinalis</t>
  </si>
  <si>
    <t>Hyssop</t>
  </si>
  <si>
    <t>IBANO</t>
  </si>
  <si>
    <t>Ibacus novemdentatus</t>
  </si>
  <si>
    <t>Smooth fan lobster</t>
  </si>
  <si>
    <t>IBAPE</t>
  </si>
  <si>
    <t>Ibacus peronii</t>
  </si>
  <si>
    <t>Balmain bug</t>
  </si>
  <si>
    <t>Butterfly fan lobster</t>
  </si>
  <si>
    <t>IBEAM</t>
  </si>
  <si>
    <t>Iberis amara</t>
  </si>
  <si>
    <t>Bitter candytuft</t>
  </si>
  <si>
    <t>IBEOP</t>
  </si>
  <si>
    <t>Iberis oppositifolia</t>
  </si>
  <si>
    <t>Opposite-leaf candytuft</t>
  </si>
  <si>
    <t>Aethionema oppositifolium</t>
  </si>
  <si>
    <t>IBILU</t>
  </si>
  <si>
    <t>Ibicella lutea</t>
  </si>
  <si>
    <t>Yellow unicorn-plant</t>
  </si>
  <si>
    <t>ICAMA</t>
  </si>
  <si>
    <t>Icacina mannii</t>
  </si>
  <si>
    <t>ICAOL</t>
  </si>
  <si>
    <t>Icacina oliviformis</t>
  </si>
  <si>
    <t>False yam</t>
  </si>
  <si>
    <t>Icacina senegalensis</t>
  </si>
  <si>
    <t>ICASP</t>
  </si>
  <si>
    <t>Icaria sp.</t>
  </si>
  <si>
    <t>Ropalidian wasp</t>
  </si>
  <si>
    <t>ICHAL</t>
  </si>
  <si>
    <t>Ichneumia albicauda</t>
  </si>
  <si>
    <t>White-tailed mongoose</t>
  </si>
  <si>
    <t>ICHAP</t>
  </si>
  <si>
    <t>Ichthyosaura alpestris</t>
  </si>
  <si>
    <t>Alpine newt</t>
  </si>
  <si>
    <t>Mesotriton alpestris</t>
  </si>
  <si>
    <t>ICHBA</t>
  </si>
  <si>
    <t>Ichthyophis bannanicus</t>
  </si>
  <si>
    <t>Banna caecilian</t>
  </si>
  <si>
    <t>ICHMU</t>
  </si>
  <si>
    <t>Ichthyophthirius multifiliis</t>
  </si>
  <si>
    <t>White spot disease agent</t>
  </si>
  <si>
    <t>Ich</t>
  </si>
  <si>
    <t>ICHTE</t>
  </si>
  <si>
    <t>Ichthyothere terminalis</t>
  </si>
  <si>
    <t>ICHTR</t>
  </si>
  <si>
    <t>Ichthyophis tricolor</t>
  </si>
  <si>
    <t>Three-colored caecilian</t>
  </si>
  <si>
    <t>ICHUN</t>
  </si>
  <si>
    <t>Ichthyomyzon unicuspus</t>
  </si>
  <si>
    <t>Silver lamprey</t>
  </si>
  <si>
    <t>ICTAB</t>
  </si>
  <si>
    <t>Icterus abeillei</t>
  </si>
  <si>
    <t>Black-backed oriole</t>
  </si>
  <si>
    <t>Abeille's oriole</t>
  </si>
  <si>
    <t>ICTAU</t>
  </si>
  <si>
    <t>Icterus auratus</t>
  </si>
  <si>
    <t>Orange oriole</t>
  </si>
  <si>
    <t>ICTBL</t>
  </si>
  <si>
    <t>Icterus bullockii</t>
  </si>
  <si>
    <t>Bullock's oriole</t>
  </si>
  <si>
    <t>ICTBU</t>
  </si>
  <si>
    <t>Ictiobus bubalus</t>
  </si>
  <si>
    <t>Smallmouth buffalo fish</t>
  </si>
  <si>
    <t>Catostomus bubalus</t>
  </si>
  <si>
    <t>ICTCA</t>
  </si>
  <si>
    <t>Icterus cayanensis</t>
  </si>
  <si>
    <t>Epaulet oriole</t>
  </si>
  <si>
    <t>ICTCU</t>
  </si>
  <si>
    <t>Icterus cucullatus</t>
  </si>
  <si>
    <t>Hooded oriole</t>
  </si>
  <si>
    <t>ICTDO</t>
  </si>
  <si>
    <t>Icterus dominicensis</t>
  </si>
  <si>
    <t>Black-cowled oriole</t>
  </si>
  <si>
    <t>Greater Antillean oriole</t>
  </si>
  <si>
    <t>ICTGA</t>
  </si>
  <si>
    <t>Icterus galbula</t>
  </si>
  <si>
    <t>Baltimore oriole</t>
  </si>
  <si>
    <t>ICTGD</t>
  </si>
  <si>
    <t>Icterus graduacauda</t>
  </si>
  <si>
    <t>Audubon's oriole</t>
  </si>
  <si>
    <t>ICTGR</t>
  </si>
  <si>
    <t>Icterus graceannae</t>
  </si>
  <si>
    <t>White-edged oriole</t>
  </si>
  <si>
    <t>ICTGU</t>
  </si>
  <si>
    <t>Icterus gularis</t>
  </si>
  <si>
    <t>Altamira oriole</t>
  </si>
  <si>
    <t>ICTIC</t>
  </si>
  <si>
    <t>Icterus icterus</t>
  </si>
  <si>
    <t>Troupial</t>
  </si>
  <si>
    <t>ICTLE</t>
  </si>
  <si>
    <t>Icterus leucopteryx</t>
  </si>
  <si>
    <t>Jamaican oriole</t>
  </si>
  <si>
    <t>ICTME</t>
  </si>
  <si>
    <t>Icterus mesomelas</t>
  </si>
  <si>
    <t>Yellow-tailed oriole</t>
  </si>
  <si>
    <t>ICTMI</t>
  </si>
  <si>
    <t>Ictinia mississippiensis</t>
  </si>
  <si>
    <t>Mississippi kite</t>
  </si>
  <si>
    <t>ICTNI</t>
  </si>
  <si>
    <t>Icterus nigrogularis</t>
  </si>
  <si>
    <t>Yellow oriole</t>
  </si>
  <si>
    <t>ICTOB</t>
  </si>
  <si>
    <t>Icterus oberi</t>
  </si>
  <si>
    <t>Montserrat oriole</t>
  </si>
  <si>
    <t>ICTPA</t>
  </si>
  <si>
    <t>Icterus parisorum</t>
  </si>
  <si>
    <t>Scott's oriole</t>
  </si>
  <si>
    <t>ICTPE</t>
  </si>
  <si>
    <t>Icterus pectoralis</t>
  </si>
  <si>
    <t>Spot-breasted oriole</t>
  </si>
  <si>
    <t>ICTPS</t>
  </si>
  <si>
    <t>Icterus pustulatus</t>
  </si>
  <si>
    <t>Streak-backed oriole</t>
  </si>
  <si>
    <t>ICTPU</t>
  </si>
  <si>
    <t>Ictalurus punctatus</t>
  </si>
  <si>
    <t>Channel catfish</t>
  </si>
  <si>
    <t>ICTSP</t>
  </si>
  <si>
    <t>Icterus spurius</t>
  </si>
  <si>
    <t>Orchard oriole</t>
  </si>
  <si>
    <t>ICTST</t>
  </si>
  <si>
    <t>Ictonyx striatus</t>
  </si>
  <si>
    <t>Striped polecat</t>
  </si>
  <si>
    <t>ICTVI</t>
  </si>
  <si>
    <t>Icteria virens</t>
  </si>
  <si>
    <t>Yellow-breasted chat</t>
  </si>
  <si>
    <t>IDAAV</t>
  </si>
  <si>
    <t>Idaea aversata</t>
  </si>
  <si>
    <t>Riband wave</t>
  </si>
  <si>
    <t>IDASC</t>
  </si>
  <si>
    <t>Idahoa scapigera</t>
  </si>
  <si>
    <t>Scalepod</t>
  </si>
  <si>
    <t>Flatpod</t>
  </si>
  <si>
    <t>IDELE</t>
  </si>
  <si>
    <t>Idea leuconoe</t>
  </si>
  <si>
    <t>Paper kite</t>
  </si>
  <si>
    <t>IDEPO</t>
  </si>
  <si>
    <t>Idesia polycarpa</t>
  </si>
  <si>
    <t>Iigiri tree</t>
  </si>
  <si>
    <t>IDIAU</t>
  </si>
  <si>
    <t>Idiospermum australiense</t>
  </si>
  <si>
    <t>Ribbonwood tree</t>
  </si>
  <si>
    <t>IDIMA</t>
  </si>
  <si>
    <t>Idiurus macrotis</t>
  </si>
  <si>
    <t>Long-eared scaly-tailed flying squirrel</t>
  </si>
  <si>
    <t>IDIPH</t>
  </si>
  <si>
    <t>Idionycteris phyllotis</t>
  </si>
  <si>
    <t>Allen's big-eared bat</t>
  </si>
  <si>
    <t>IDIQU</t>
  </si>
  <si>
    <t>Idiopappus quitensis</t>
  </si>
  <si>
    <t>IGUDE</t>
  </si>
  <si>
    <t>Iguana delicatissima</t>
  </si>
  <si>
    <t>Lesser Antillean iguana</t>
  </si>
  <si>
    <t>IGUIG</t>
  </si>
  <si>
    <t>Iguana iguana</t>
  </si>
  <si>
    <t>Common iguana</t>
  </si>
  <si>
    <t>ILEAQ</t>
  </si>
  <si>
    <t>Ilex aquifolium</t>
  </si>
  <si>
    <t>English holly</t>
  </si>
  <si>
    <t>ILECA</t>
  </si>
  <si>
    <t>Ilex canariensis</t>
  </si>
  <si>
    <t>Acebino</t>
  </si>
  <si>
    <t>Small-leaved holly</t>
  </si>
  <si>
    <t>ILECI</t>
  </si>
  <si>
    <t>Ilex ciliospinosa</t>
  </si>
  <si>
    <t>Holly</t>
  </si>
  <si>
    <t>ILECR</t>
  </si>
  <si>
    <t>Ilex crenata</t>
  </si>
  <si>
    <t>Japanese holly</t>
  </si>
  <si>
    <t>ILEDE</t>
  </si>
  <si>
    <t>Ilex decidua</t>
  </si>
  <si>
    <t>Possumhaw</t>
  </si>
  <si>
    <t>Ilex curtissii</t>
  </si>
  <si>
    <t>ILEGL</t>
  </si>
  <si>
    <t>Ilex glabra</t>
  </si>
  <si>
    <t>Inkberry</t>
  </si>
  <si>
    <t>ILEOP</t>
  </si>
  <si>
    <t>Ilex opaca</t>
  </si>
  <si>
    <t>American holly</t>
  </si>
  <si>
    <t>Ilex quercifolia</t>
  </si>
  <si>
    <t>ILEPE</t>
  </si>
  <si>
    <t>Ilex pernyi</t>
  </si>
  <si>
    <t>Perny's holly</t>
  </si>
  <si>
    <t>ILEPR</t>
  </si>
  <si>
    <t>Ilex perado</t>
  </si>
  <si>
    <t>Madeira holly</t>
  </si>
  <si>
    <t>ILERO</t>
  </si>
  <si>
    <t>Ilex rotunda</t>
  </si>
  <si>
    <t>Round-leaf holly</t>
  </si>
  <si>
    <t>ILEVE</t>
  </si>
  <si>
    <t>Ilex verticillata</t>
  </si>
  <si>
    <t>Winterberry holly</t>
  </si>
  <si>
    <t>Ilex fastigiata</t>
  </si>
  <si>
    <t>ILEVO</t>
  </si>
  <si>
    <t>Ilex vomitoria</t>
  </si>
  <si>
    <t>Yaupon holly</t>
  </si>
  <si>
    <t>ILLAN</t>
  </si>
  <si>
    <t>Illicium anisatum</t>
  </si>
  <si>
    <t>Japanese star-anise</t>
  </si>
  <si>
    <t>Illicium religiosum</t>
  </si>
  <si>
    <t>ILLAR</t>
  </si>
  <si>
    <t>Illex argentinus</t>
  </si>
  <si>
    <t>Argentine shortfin squid</t>
  </si>
  <si>
    <t>Ommastrephes argentinus</t>
  </si>
  <si>
    <t>ILLFL</t>
  </si>
  <si>
    <t>Illicium floridanum</t>
  </si>
  <si>
    <t>Florida anise tree</t>
  </si>
  <si>
    <t>Badianifera floridana</t>
  </si>
  <si>
    <t>ILLKO</t>
  </si>
  <si>
    <t>Illeis koebelei</t>
  </si>
  <si>
    <t>Yellow ladybird beetle</t>
  </si>
  <si>
    <t>ILLOL</t>
  </si>
  <si>
    <t>Illicium oligandrum</t>
  </si>
  <si>
    <t>Star anise</t>
  </si>
  <si>
    <t>ILLPA</t>
  </si>
  <si>
    <t>Illicium parviflorum</t>
  </si>
  <si>
    <t>Yellow anise tree</t>
  </si>
  <si>
    <t>Badianifera parviflora</t>
  </si>
  <si>
    <t>ILYFU</t>
  </si>
  <si>
    <t>Ilybius fuliginosus</t>
  </si>
  <si>
    <t>ILYQU</t>
  </si>
  <si>
    <t>Ilybius quadriguttatus</t>
  </si>
  <si>
    <t>IMPBA</t>
  </si>
  <si>
    <t>Impatiens balsamina</t>
  </si>
  <si>
    <t>Balsam</t>
  </si>
  <si>
    <t>IMPCA</t>
  </si>
  <si>
    <t>Impatiens capensis</t>
  </si>
  <si>
    <t>Jewelweed</t>
  </si>
  <si>
    <t>IMPCY</t>
  </si>
  <si>
    <t>Imperata cylindrica</t>
  </si>
  <si>
    <t>Cogon grass</t>
  </si>
  <si>
    <t>IMPHE</t>
  </si>
  <si>
    <t>Impages hectica</t>
  </si>
  <si>
    <t>Sea snail</t>
  </si>
  <si>
    <t>Hastula hectica</t>
  </si>
  <si>
    <t>INAIO</t>
  </si>
  <si>
    <t>Inachis io</t>
  </si>
  <si>
    <t>Peacock butterfly</t>
  </si>
  <si>
    <t>INDIN</t>
  </si>
  <si>
    <t>Indri indri</t>
  </si>
  <si>
    <t>Indri</t>
  </si>
  <si>
    <t>INDPA</t>
  </si>
  <si>
    <t>Indostomus paradoxus</t>
  </si>
  <si>
    <t>Armoured stickleback</t>
  </si>
  <si>
    <t>INDPC</t>
  </si>
  <si>
    <t>Indopacetus pacificus</t>
  </si>
  <si>
    <t>Longman's beaked whale</t>
  </si>
  <si>
    <t>Mesoplodon pacificus</t>
  </si>
  <si>
    <t>INFGI</t>
  </si>
  <si>
    <t>Infundibulicybe gibba</t>
  </si>
  <si>
    <t>Forest funnelcap</t>
  </si>
  <si>
    <t>Clitocybe gibba</t>
  </si>
  <si>
    <t>INIGE</t>
  </si>
  <si>
    <t>Inia geoffrensis</t>
  </si>
  <si>
    <t>Amazon dolphin</t>
  </si>
  <si>
    <t>INUBR</t>
  </si>
  <si>
    <t>Inula britannica</t>
  </si>
  <si>
    <t>British yellowhea</t>
  </si>
  <si>
    <t>INUHE</t>
  </si>
  <si>
    <t>Inula helenium</t>
  </si>
  <si>
    <t>Elecampane</t>
  </si>
  <si>
    <t>IONAB</t>
  </si>
  <si>
    <t>Ionopsidium abulense</t>
  </si>
  <si>
    <t>Mountain penny-cress</t>
  </si>
  <si>
    <t>Thlaspi montanum</t>
  </si>
  <si>
    <t>IONAC</t>
  </si>
  <si>
    <t>Ionopsidium acaule</t>
  </si>
  <si>
    <t>False diamondflower</t>
  </si>
  <si>
    <t>Jonopsidium acaule</t>
  </si>
  <si>
    <t>IONPR</t>
  </si>
  <si>
    <t>Ionopsidium prolongoi</t>
  </si>
  <si>
    <t>IOTBI</t>
  </si>
  <si>
    <t>Iotrochota birotulata</t>
  </si>
  <si>
    <t>Green finger sponge</t>
  </si>
  <si>
    <t>Hyrtios musciformis</t>
  </si>
  <si>
    <t>IPHEL</t>
  </si>
  <si>
    <t>Iphisa elegans</t>
  </si>
  <si>
    <t>Glossy shade lizard</t>
  </si>
  <si>
    <t>IPOAL</t>
  </si>
  <si>
    <t>Ipomoea alba</t>
  </si>
  <si>
    <t>Moonflower</t>
  </si>
  <si>
    <t>IPOAQ</t>
  </si>
  <si>
    <t>Ipomoea aquatica</t>
  </si>
  <si>
    <t>Water spinach</t>
  </si>
  <si>
    <t>Ipomoea reptans</t>
  </si>
  <si>
    <t>IPOBA</t>
  </si>
  <si>
    <t>Ipomoea batatas</t>
  </si>
  <si>
    <t>Sweet potato</t>
  </si>
  <si>
    <t>Convolvulus batatas</t>
  </si>
  <si>
    <t>IPOCC</t>
  </si>
  <si>
    <t>Ipomoea coccinea</t>
  </si>
  <si>
    <t>Scarlet morning glory</t>
  </si>
  <si>
    <t>Quamoclit coccinea</t>
  </si>
  <si>
    <t>IPOCO</t>
  </si>
  <si>
    <t>Ipomoea cordatotriloba</t>
  </si>
  <si>
    <t>Cotton morning glory</t>
  </si>
  <si>
    <t>IPOHE</t>
  </si>
  <si>
    <t>Ipomoea hederacea</t>
  </si>
  <si>
    <t>Ivy-leaf morning glory</t>
  </si>
  <si>
    <t>Pharbitis hederacea</t>
  </si>
  <si>
    <t>IPOLA</t>
  </si>
  <si>
    <t>Ipomoea lacunosa</t>
  </si>
  <si>
    <t>Small white morning glory</t>
  </si>
  <si>
    <t>IPONI</t>
  </si>
  <si>
    <t>Ipomoea nil</t>
  </si>
  <si>
    <t>Japanese morning glory</t>
  </si>
  <si>
    <t>Pharbitis nil</t>
  </si>
  <si>
    <t>IPOOB</t>
  </si>
  <si>
    <t>Ipomoea obscura</t>
  </si>
  <si>
    <t>Obscure morning glory</t>
  </si>
  <si>
    <t>IPOPC</t>
  </si>
  <si>
    <t>Ipomoea pes-caprae</t>
  </si>
  <si>
    <t>Railroad vine</t>
  </si>
  <si>
    <t>Convolvulus pes-caprae</t>
  </si>
  <si>
    <t>IPOPL</t>
  </si>
  <si>
    <t>Ipomoea platensis</t>
  </si>
  <si>
    <t>Morning glory</t>
  </si>
  <si>
    <t>IPOPU</t>
  </si>
  <si>
    <t>Ipomoea purpurea</t>
  </si>
  <si>
    <t>Common morning glory</t>
  </si>
  <si>
    <t>Pharbitis purpurea</t>
  </si>
  <si>
    <t>IPOQU</t>
  </si>
  <si>
    <t>Ipomoea quamoclit</t>
  </si>
  <si>
    <t>Cypress vine</t>
  </si>
  <si>
    <t>Convolvulus pennatus</t>
  </si>
  <si>
    <t>IPOSE</t>
  </si>
  <si>
    <t>Ipomoea setosa</t>
  </si>
  <si>
    <t>Brazilian morning glory</t>
  </si>
  <si>
    <t>IPOTF</t>
  </si>
  <si>
    <t>Ipomoea trifida</t>
  </si>
  <si>
    <t>IPOTI</t>
  </si>
  <si>
    <t>Ipomoea tricolor</t>
  </si>
  <si>
    <t>IPOTR</t>
  </si>
  <si>
    <t>Ipomoea triloba</t>
  </si>
  <si>
    <t>Trilobed morning glory</t>
  </si>
  <si>
    <t>IPOWR</t>
  </si>
  <si>
    <t>Ipomoea wrightii</t>
  </si>
  <si>
    <t>Wright's morning glory</t>
  </si>
  <si>
    <t>IPSPE</t>
  </si>
  <si>
    <t>Ips perturbatus</t>
  </si>
  <si>
    <t>Northern spruce engraver beetle</t>
  </si>
  <si>
    <t>IPSPI</t>
  </si>
  <si>
    <t>Ips pini</t>
  </si>
  <si>
    <t>Pine engraver beetle</t>
  </si>
  <si>
    <t>IPSTY</t>
  </si>
  <si>
    <t>Ips typographus</t>
  </si>
  <si>
    <t>European spruce bark beetle</t>
  </si>
  <si>
    <t>IRCCA</t>
  </si>
  <si>
    <t>Ircinia campana</t>
  </si>
  <si>
    <t>Vase sponge</t>
  </si>
  <si>
    <t>IRECY</t>
  </si>
  <si>
    <t>Irena cyanogastra</t>
  </si>
  <si>
    <t>Philippine fairy-bluebird</t>
  </si>
  <si>
    <t>IREHE</t>
  </si>
  <si>
    <t>Iresine herbstii</t>
  </si>
  <si>
    <t>Bloodleaf</t>
  </si>
  <si>
    <t>Beefsteak plant</t>
  </si>
  <si>
    <t>IRIBR</t>
  </si>
  <si>
    <t>Iris bracteata</t>
  </si>
  <si>
    <t>Siskiyou iris</t>
  </si>
  <si>
    <t>IRICH</t>
  </si>
  <si>
    <t>Iris chrysophylla</t>
  </si>
  <si>
    <t>Slender-tubed iris</t>
  </si>
  <si>
    <t>IRICR</t>
  </si>
  <si>
    <t>Iris cristata</t>
  </si>
  <si>
    <t>Dwarf crested iris</t>
  </si>
  <si>
    <t>IRIDA</t>
  </si>
  <si>
    <t>Iris danfordiae</t>
  </si>
  <si>
    <t>Danford iris</t>
  </si>
  <si>
    <t>IRIDO</t>
  </si>
  <si>
    <t>Iris douglasiana</t>
  </si>
  <si>
    <t>Douglas iris</t>
  </si>
  <si>
    <t>IRIEN</t>
  </si>
  <si>
    <t>Iris ensata</t>
  </si>
  <si>
    <t>Japanese iris</t>
  </si>
  <si>
    <t>IRIFE</t>
  </si>
  <si>
    <t>Iris fernaldii</t>
  </si>
  <si>
    <t>Fernald's iris</t>
  </si>
  <si>
    <t>IRIGE</t>
  </si>
  <si>
    <t>Iris germanica</t>
  </si>
  <si>
    <t>Flag</t>
  </si>
  <si>
    <t>Fleur-de-lis</t>
  </si>
  <si>
    <t>IRIHA</t>
  </si>
  <si>
    <t>Iris hartwegii</t>
  </si>
  <si>
    <t>Hartweg's iris</t>
  </si>
  <si>
    <t>IRIHO</t>
  </si>
  <si>
    <t>Iris hollandica</t>
  </si>
  <si>
    <t>Dutch iris</t>
  </si>
  <si>
    <t>IRIIN</t>
  </si>
  <si>
    <t>Iris innominata</t>
  </si>
  <si>
    <t>Del Norte County iris</t>
  </si>
  <si>
    <t>IRILU</t>
  </si>
  <si>
    <t>Iris lutescens</t>
  </si>
  <si>
    <t>Crimean iris</t>
  </si>
  <si>
    <t>Iris italica</t>
  </si>
  <si>
    <t>IRIMA</t>
  </si>
  <si>
    <t>Iris macrosiphon</t>
  </si>
  <si>
    <t>Bowl-tubed iris</t>
  </si>
  <si>
    <t>IRIOR</t>
  </si>
  <si>
    <t>Iris orientalis</t>
  </si>
  <si>
    <t>Yellowband iris</t>
  </si>
  <si>
    <t>IRIPA</t>
  </si>
  <si>
    <t>Iris pallida</t>
  </si>
  <si>
    <t>Sweet iris</t>
  </si>
  <si>
    <t>IRIPS</t>
  </si>
  <si>
    <t>Iris pseudacorus</t>
  </si>
  <si>
    <t>Yellow flag</t>
  </si>
  <si>
    <t>IRIPU</t>
  </si>
  <si>
    <t>Iris purdyi</t>
  </si>
  <si>
    <t>Purdy's iris</t>
  </si>
  <si>
    <t>IRISA</t>
  </si>
  <si>
    <t>Iris sanguinea</t>
  </si>
  <si>
    <t>IRISE</t>
  </si>
  <si>
    <t>Iris setosa</t>
  </si>
  <si>
    <t>Hiougi-ayame</t>
  </si>
  <si>
    <t>Beachhead iris</t>
  </si>
  <si>
    <t>IRITE</t>
  </si>
  <si>
    <t>Iris tenax</t>
  </si>
  <si>
    <t>Oregon iris</t>
  </si>
  <si>
    <t>IRPLA</t>
  </si>
  <si>
    <t>Irpex lacteus</t>
  </si>
  <si>
    <t>Milk-white toothed polypore</t>
  </si>
  <si>
    <t>Polyporus tulipiferae</t>
  </si>
  <si>
    <t>ISATI</t>
  </si>
  <si>
    <t>Isatis tinctoria</t>
  </si>
  <si>
    <t>Dyer's woad</t>
  </si>
  <si>
    <t>Isatis indigotica</t>
  </si>
  <si>
    <t>ISCCE</t>
  </si>
  <si>
    <t>Ischnura cervula</t>
  </si>
  <si>
    <t>Pacific forktail</t>
  </si>
  <si>
    <t>ISCPE</t>
  </si>
  <si>
    <t>Ischnura perparva</t>
  </si>
  <si>
    <t>Western forktail</t>
  </si>
  <si>
    <t>ISCRA</t>
  </si>
  <si>
    <t>Ischnura ramburii</t>
  </si>
  <si>
    <t>Rambur's forktail</t>
  </si>
  <si>
    <t>ISCRE</t>
  </si>
  <si>
    <t>Ischadium recurvum</t>
  </si>
  <si>
    <t>Hooked mussel</t>
  </si>
  <si>
    <t>ISCVE</t>
  </si>
  <si>
    <t>Ischnura verticalis</t>
  </si>
  <si>
    <t>Eastern forktail</t>
  </si>
  <si>
    <t>ISMLO</t>
  </si>
  <si>
    <t>Ismene longipetala</t>
  </si>
  <si>
    <t>ISOAR</t>
  </si>
  <si>
    <t>Isomeris arborea</t>
  </si>
  <si>
    <t>Bladderpod spiderflower</t>
  </si>
  <si>
    <t>Cleome isomeris</t>
  </si>
  <si>
    <t>ISOBI</t>
  </si>
  <si>
    <t>Isothrix bistriata</t>
  </si>
  <si>
    <t>Yellow-crowned brush-tailed rat</t>
  </si>
  <si>
    <t>ISODA</t>
  </si>
  <si>
    <t>Isoperla davisi</t>
  </si>
  <si>
    <t>Alabama stripetail</t>
  </si>
  <si>
    <t>ISOEC</t>
  </si>
  <si>
    <t>Isoetes echinospora</t>
  </si>
  <si>
    <t>Spring quillwort</t>
  </si>
  <si>
    <t>Isoetes tenella</t>
  </si>
  <si>
    <t>ISOEN</t>
  </si>
  <si>
    <t>Isoetes engelmannii</t>
  </si>
  <si>
    <t>Engelmann's quillwort</t>
  </si>
  <si>
    <t>Appalachian quillwort</t>
  </si>
  <si>
    <t>ISOFR</t>
  </si>
  <si>
    <t>Isogenoides frontalis</t>
  </si>
  <si>
    <t>Hudsonian springfly</t>
  </si>
  <si>
    <t>ISOGA</t>
  </si>
  <si>
    <t>Isochrysis galbana</t>
  </si>
  <si>
    <t>Marine planktonic alga</t>
  </si>
  <si>
    <t>ISOHY</t>
  </si>
  <si>
    <t>Isoparorchis hypselobagri</t>
  </si>
  <si>
    <t>Giant trematode</t>
  </si>
  <si>
    <t>ISOLA</t>
  </si>
  <si>
    <t>Isoetes lacustris</t>
  </si>
  <si>
    <t>Lake quillwort</t>
  </si>
  <si>
    <t>ISOMA</t>
  </si>
  <si>
    <t>Isoodon macrourus</t>
  </si>
  <si>
    <t>Short-nosed bandicoot</t>
  </si>
  <si>
    <t>Northern brown bandicoot</t>
  </si>
  <si>
    <t>ISOMC</t>
  </si>
  <si>
    <t>Isometrus maculatus</t>
  </si>
  <si>
    <t>Lesser brown scorpion</t>
  </si>
  <si>
    <t>ISOME</t>
  </si>
  <si>
    <t>Isodontia mexicana</t>
  </si>
  <si>
    <t>Grass-carrying wasp</t>
  </si>
  <si>
    <t>ISONE</t>
  </si>
  <si>
    <t>Isothrix negrensis</t>
  </si>
  <si>
    <t>Rio Negro brush-tailed rat</t>
  </si>
  <si>
    <t>ISOOB</t>
  </si>
  <si>
    <t>Isoodon obesulus</t>
  </si>
  <si>
    <t>Southern brown bandicoot</t>
  </si>
  <si>
    <t>ISORI</t>
  </si>
  <si>
    <t>Isognathus rimosus</t>
  </si>
  <si>
    <t>Rimosus sphinx</t>
  </si>
  <si>
    <t>Erinnyis menechus</t>
  </si>
  <si>
    <t>ISOSI</t>
  </si>
  <si>
    <t>Isothrix sinnamariensis</t>
  </si>
  <si>
    <t>Brush-tailed rat</t>
  </si>
  <si>
    <t>ISOTA</t>
  </si>
  <si>
    <t>Isophysis tasmanica</t>
  </si>
  <si>
    <t>ISOVE</t>
  </si>
  <si>
    <t>Isotria verticillata</t>
  </si>
  <si>
    <t>Whorled pogonia</t>
  </si>
  <si>
    <t>ISOVI</t>
  </si>
  <si>
    <t>Isometrus vittatus</t>
  </si>
  <si>
    <t>Reddyanus vittatus</t>
  </si>
  <si>
    <t>ISSLA</t>
  </si>
  <si>
    <t>Issoria lathonia</t>
  </si>
  <si>
    <t>Queen of Spain fritillary</t>
  </si>
  <si>
    <t>Argynnis lathonia</t>
  </si>
  <si>
    <t>ISSOR</t>
  </si>
  <si>
    <t>Issatchenkia orientalis</t>
  </si>
  <si>
    <t>Candida krusei</t>
  </si>
  <si>
    <t>ISTPI</t>
  </si>
  <si>
    <t>Isthmomys pirrensis</t>
  </si>
  <si>
    <t>Mount Pirri Isthmus rat</t>
  </si>
  <si>
    <t>ISTPL</t>
  </si>
  <si>
    <t>Istiophorus platypterus</t>
  </si>
  <si>
    <t>Indo-Pacific sailfish</t>
  </si>
  <si>
    <t>ISUOX</t>
  </si>
  <si>
    <t>Isurus oxyrhynchus</t>
  </si>
  <si>
    <t>Shortfin mako shark</t>
  </si>
  <si>
    <t>ISUPA</t>
  </si>
  <si>
    <t>Isurus paucus</t>
  </si>
  <si>
    <t>Longfin mako shark</t>
  </si>
  <si>
    <t>ISYOB</t>
  </si>
  <si>
    <t>Isyndus obscurus</t>
  </si>
  <si>
    <t>IXEBR</t>
  </si>
  <si>
    <t>Ixerba brexioides</t>
  </si>
  <si>
    <t>Tawari</t>
  </si>
  <si>
    <t>IXOEX</t>
  </si>
  <si>
    <t>Ixobrychus exilis</t>
  </si>
  <si>
    <t>Least bittern</t>
  </si>
  <si>
    <t>IXOPE</t>
  </si>
  <si>
    <t>Ixodes persulcatus</t>
  </si>
  <si>
    <t>Taiga tick</t>
  </si>
  <si>
    <t>IXORI</t>
  </si>
  <si>
    <t>Ixodes ricinus</t>
  </si>
  <si>
    <t>Sheep tick</t>
  </si>
  <si>
    <t>Ixodes scapularis</t>
  </si>
  <si>
    <t>Black-legged tick</t>
  </si>
  <si>
    <t>Deer tick</t>
  </si>
  <si>
    <t>IXOSI</t>
  </si>
  <si>
    <t>Ixodes sinensis</t>
  </si>
  <si>
    <t>JABMY</t>
  </si>
  <si>
    <t>Jabiru mycteria</t>
  </si>
  <si>
    <t>Jabiru stork</t>
  </si>
  <si>
    <t>JACJA</t>
  </si>
  <si>
    <t>Jaculus jaculus</t>
  </si>
  <si>
    <t>Lesser Egyptian jerboa</t>
  </si>
  <si>
    <t>JACJC</t>
  </si>
  <si>
    <t>Jacana jacana</t>
  </si>
  <si>
    <t>Wattled jacana</t>
  </si>
  <si>
    <t>JACME</t>
  </si>
  <si>
    <t>Jacaratia mexicana</t>
  </si>
  <si>
    <t>Wild papaya</t>
  </si>
  <si>
    <t>Pileus mexicanus</t>
  </si>
  <si>
    <t>JACMI</t>
  </si>
  <si>
    <t>Jacaranda mimosifolia</t>
  </si>
  <si>
    <t>Jacaranda</t>
  </si>
  <si>
    <t>JACOR</t>
  </si>
  <si>
    <t>Jaculus orientalis</t>
  </si>
  <si>
    <t>Greater Egyptian jerboa</t>
  </si>
  <si>
    <t>JACSP</t>
  </si>
  <si>
    <t>Jacana spinosa</t>
  </si>
  <si>
    <t>Northern jacana</t>
  </si>
  <si>
    <t>JAEHI</t>
  </si>
  <si>
    <t>Jaegeria hirta</t>
  </si>
  <si>
    <t>Botao de ouro</t>
  </si>
  <si>
    <t>JAMAU</t>
  </si>
  <si>
    <t>Jamesoniella autumnalis</t>
  </si>
  <si>
    <t>JAMDI</t>
  </si>
  <si>
    <t>Jamesbrittenia dissecta</t>
  </si>
  <si>
    <t>JAMMI</t>
  </si>
  <si>
    <t>Jamesbrittenia microphylla</t>
  </si>
  <si>
    <t>JANCR</t>
  </si>
  <si>
    <t>Janolus cristatus</t>
  </si>
  <si>
    <t>JARPL</t>
  </si>
  <si>
    <t>Jarava plumosa</t>
  </si>
  <si>
    <t>South American rice grass</t>
  </si>
  <si>
    <t>Stipa papposa</t>
  </si>
  <si>
    <t>JASLA</t>
  </si>
  <si>
    <t>Jasus lalandii</t>
  </si>
  <si>
    <t>South African spiny lobster</t>
  </si>
  <si>
    <t>JASNU</t>
  </si>
  <si>
    <t>Jasminum nudiflorum</t>
  </si>
  <si>
    <t>Winter jasmine</t>
  </si>
  <si>
    <t>JASSU</t>
  </si>
  <si>
    <t>Jasminum suavissimum</t>
  </si>
  <si>
    <t>Native jasmine</t>
  </si>
  <si>
    <t>Jasminum simplicifolium subsp. suavissimum</t>
  </si>
  <si>
    <t>JATMU</t>
  </si>
  <si>
    <t>Jatropha multifida</t>
  </si>
  <si>
    <t>Physic nut</t>
  </si>
  <si>
    <t>JAUCA</t>
  </si>
  <si>
    <t>Jaumea carnosa</t>
  </si>
  <si>
    <t>Marsh jaumea</t>
  </si>
  <si>
    <t>JEFDI</t>
  </si>
  <si>
    <t>Jeffersonia diphylla</t>
  </si>
  <si>
    <t>Twinleaf</t>
  </si>
  <si>
    <t>Podophyllum diphyllum</t>
  </si>
  <si>
    <t>JORTO</t>
  </si>
  <si>
    <t>Jorunna tomentosa</t>
  </si>
  <si>
    <t>JUAAU</t>
  </si>
  <si>
    <t>Juanulloa aurantiaca</t>
  </si>
  <si>
    <t>Goldfinger</t>
  </si>
  <si>
    <t>Juanulloa mexicana</t>
  </si>
  <si>
    <t>JUGNI</t>
  </si>
  <si>
    <t>Juglans nigra</t>
  </si>
  <si>
    <t>Black walnut</t>
  </si>
  <si>
    <t>JULON</t>
  </si>
  <si>
    <t>Julodis onopordi</t>
  </si>
  <si>
    <t>Jewel beetle</t>
  </si>
  <si>
    <t>JULRE</t>
  </si>
  <si>
    <t>Julidochromis regani</t>
  </si>
  <si>
    <t>Convict julie</t>
  </si>
  <si>
    <t>JUNAS</t>
  </si>
  <si>
    <t>Juniperus ashei</t>
  </si>
  <si>
    <t>Ozark white cedar</t>
  </si>
  <si>
    <t>JUNBU</t>
  </si>
  <si>
    <t>Juncus bufonius</t>
  </si>
  <si>
    <t>Toad rush</t>
  </si>
  <si>
    <t>JUNCM</t>
  </si>
  <si>
    <t>Juniperus communis</t>
  </si>
  <si>
    <t>Common juniper</t>
  </si>
  <si>
    <t>JUNCO</t>
  </si>
  <si>
    <t>Junonia coenia</t>
  </si>
  <si>
    <t>Precis coenia</t>
  </si>
  <si>
    <t>JUNEF</t>
  </si>
  <si>
    <t>Juncus effusus</t>
  </si>
  <si>
    <t>Soft rush</t>
  </si>
  <si>
    <t>JUNEV</t>
  </si>
  <si>
    <t>Junonia evarete</t>
  </si>
  <si>
    <t>Mangrove buckeye</t>
  </si>
  <si>
    <t>JUNHY</t>
  </si>
  <si>
    <t>Junco hyemalis</t>
  </si>
  <si>
    <t>Dark-eyed junco</t>
  </si>
  <si>
    <t>JUNIP</t>
  </si>
  <si>
    <t>Junonia iphita</t>
  </si>
  <si>
    <t>Chocolate pansy</t>
  </si>
  <si>
    <t>Precis iphita</t>
  </si>
  <si>
    <t>JUNOX</t>
  </si>
  <si>
    <t>Juniperus oxycedrus</t>
  </si>
  <si>
    <t>Prickly juniper</t>
  </si>
  <si>
    <t>JUNPH</t>
  </si>
  <si>
    <t>Junco phaeonotus</t>
  </si>
  <si>
    <t>Yellow-eyed junco</t>
  </si>
  <si>
    <t>JUNSQ</t>
  </si>
  <si>
    <t>Juncus squarrosus</t>
  </si>
  <si>
    <t>Heath rush</t>
  </si>
  <si>
    <t>JUNVI</t>
  </si>
  <si>
    <t>Juniperus virginiana</t>
  </si>
  <si>
    <t>Eastern red cedar</t>
  </si>
  <si>
    <t>JURCY</t>
  </si>
  <si>
    <t>Jurinea cyanoides</t>
  </si>
  <si>
    <t>JUSAM</t>
  </si>
  <si>
    <t>Justicia americana</t>
  </si>
  <si>
    <t>American water-willow</t>
  </si>
  <si>
    <t>Dianthera americana</t>
  </si>
  <si>
    <t>JUSOD</t>
  </si>
  <si>
    <t>Justicia odorata</t>
  </si>
  <si>
    <t>Water willow</t>
  </si>
  <si>
    <t>KAEGA</t>
  </si>
  <si>
    <t>Kaempferia galanga</t>
  </si>
  <si>
    <t>KAEPA</t>
  </si>
  <si>
    <t>Kaempferia parviflora</t>
  </si>
  <si>
    <t>Black galingale</t>
  </si>
  <si>
    <t>KAERO</t>
  </si>
  <si>
    <t>Kaempferia rotunda</t>
  </si>
  <si>
    <t>Resurrection lily</t>
  </si>
  <si>
    <t>KALAN</t>
  </si>
  <si>
    <t>Kalmia angustifolia</t>
  </si>
  <si>
    <t>Sheep laurel</t>
  </si>
  <si>
    <t>KALBL</t>
  </si>
  <si>
    <t>Kalanchoe blossfeldiana</t>
  </si>
  <si>
    <t>Madagascar widow's thrill</t>
  </si>
  <si>
    <t>KALDA</t>
  </si>
  <si>
    <t>Kalanchoe daigremontiana</t>
  </si>
  <si>
    <t>KALFE</t>
  </si>
  <si>
    <t>Kalanchoe fedtschenkoi</t>
  </si>
  <si>
    <t>Lavender scallops</t>
  </si>
  <si>
    <t>South American air plant</t>
  </si>
  <si>
    <t>KALLA</t>
  </si>
  <si>
    <t>Kalmia latifolia</t>
  </si>
  <si>
    <t>Mountain laurel</t>
  </si>
  <si>
    <t>KALLE</t>
  </si>
  <si>
    <t>Kalmiopsis leachiana</t>
  </si>
  <si>
    <t>KALPI</t>
  </si>
  <si>
    <t>Kalanchoe pinnata</t>
  </si>
  <si>
    <t>Cathedral bells</t>
  </si>
  <si>
    <t>Bryophyllum pinnatum</t>
  </si>
  <si>
    <t>KALPO</t>
  </si>
  <si>
    <t>Kalmia polifolia</t>
  </si>
  <si>
    <t>Bog laurel</t>
  </si>
  <si>
    <t>KANAM</t>
  </si>
  <si>
    <t>Kannabateomys amblyonyx</t>
  </si>
  <si>
    <t>Atlantic bamboo rat</t>
  </si>
  <si>
    <t>Dactylomys amblyonyx</t>
  </si>
  <si>
    <t>KARBR</t>
  </si>
  <si>
    <t>Karenia brevis</t>
  </si>
  <si>
    <t>KARMI</t>
  </si>
  <si>
    <t>Karlodinium micrum</t>
  </si>
  <si>
    <t>KASMA</t>
  </si>
  <si>
    <t>Kassina maculata</t>
  </si>
  <si>
    <t>African rhacophorid frog</t>
  </si>
  <si>
    <t>Hylambates maculatus</t>
  </si>
  <si>
    <t>KASSE</t>
  </si>
  <si>
    <t>Kassina senegalensis</t>
  </si>
  <si>
    <t>Senegal running frog</t>
  </si>
  <si>
    <t>KATGI</t>
  </si>
  <si>
    <t>Kathetostoma giganteum</t>
  </si>
  <si>
    <t>Giant stargazer</t>
  </si>
  <si>
    <t>KATPE</t>
  </si>
  <si>
    <t>Katsuwonus pelamis</t>
  </si>
  <si>
    <t>Skipjack tuna</t>
  </si>
  <si>
    <t>Bonito</t>
  </si>
  <si>
    <t>KATTU</t>
  </si>
  <si>
    <t>Katharina tunicata</t>
  </si>
  <si>
    <t>Black chiton</t>
  </si>
  <si>
    <t>KAZTE</t>
  </si>
  <si>
    <t>Kazachstania telluris</t>
  </si>
  <si>
    <t>Thermophilic yeast</t>
  </si>
  <si>
    <t>Arxiozyma telluris</t>
  </si>
  <si>
    <t>KECCO</t>
  </si>
  <si>
    <t>Keckiella cordifolia</t>
  </si>
  <si>
    <t>Heart-leafed penstemon</t>
  </si>
  <si>
    <t>KERHA</t>
  </si>
  <si>
    <t>Kerivoula hardwickei</t>
  </si>
  <si>
    <t>Hardwicke's woolly bat</t>
  </si>
  <si>
    <t>KERPE</t>
  </si>
  <si>
    <t>Kerivoula pellucida</t>
  </si>
  <si>
    <t>Clear-winged woolly bat</t>
  </si>
  <si>
    <t>KERRU</t>
  </si>
  <si>
    <t>Kerodon rupestris</t>
  </si>
  <si>
    <t>Rock cavy</t>
  </si>
  <si>
    <t>Moco</t>
  </si>
  <si>
    <t>KETDA</t>
  </si>
  <si>
    <t>Keteleeria davidiana</t>
  </si>
  <si>
    <t>David's keteleeria</t>
  </si>
  <si>
    <t>Pseudotsuga davidiana</t>
  </si>
  <si>
    <t>KETKE</t>
  </si>
  <si>
    <t>Ketupa ketupa</t>
  </si>
  <si>
    <t>Malay fish owl</t>
  </si>
  <si>
    <t>KETZE</t>
  </si>
  <si>
    <t>Ketupa zeylonensis</t>
  </si>
  <si>
    <t>Brown fish owl</t>
  </si>
  <si>
    <t>KICEL</t>
  </si>
  <si>
    <t>Kickxia elatine</t>
  </si>
  <si>
    <t>Sharp-leaved fluellen</t>
  </si>
  <si>
    <t>Linaria elatine</t>
  </si>
  <si>
    <t>KIGAF</t>
  </si>
  <si>
    <t>Kigelia africana</t>
  </si>
  <si>
    <t>Sausage tree</t>
  </si>
  <si>
    <t>Kigelia pinnata</t>
  </si>
  <si>
    <t>KINAU</t>
  </si>
  <si>
    <t>Kingia australis</t>
  </si>
  <si>
    <t>Black gin</t>
  </si>
  <si>
    <t>KINPA</t>
  </si>
  <si>
    <t>Kingianthus paradoxus</t>
  </si>
  <si>
    <t>KLEBI</t>
  </si>
  <si>
    <t>Klebsormidium bilatum</t>
  </si>
  <si>
    <t>Filamentous green alga</t>
  </si>
  <si>
    <t>KLEFL</t>
  </si>
  <si>
    <t>Klebsormidium flaccidum</t>
  </si>
  <si>
    <t>Ulothrix flaccida</t>
  </si>
  <si>
    <t>KLENI</t>
  </si>
  <si>
    <t>Klebsormidium nitens</t>
  </si>
  <si>
    <t>Raoultella ornithinolytica</t>
  </si>
  <si>
    <t>KLUDE</t>
  </si>
  <si>
    <t>Kluyveromyces delphensis</t>
  </si>
  <si>
    <t>Kluyveromyces lactis</t>
  </si>
  <si>
    <t>Candida sphaerica</t>
  </si>
  <si>
    <t>KLUMA</t>
  </si>
  <si>
    <t>Kluyveromyces marxianus</t>
  </si>
  <si>
    <t>Candida kefyr</t>
  </si>
  <si>
    <t>KLUWA</t>
  </si>
  <si>
    <t>Kluyveromyces waltii</t>
  </si>
  <si>
    <t>KNAAR</t>
  </si>
  <si>
    <t>Knautia arvensis</t>
  </si>
  <si>
    <t>Field scabious</t>
  </si>
  <si>
    <t>Scabiosa arvensis</t>
  </si>
  <si>
    <t>KNIUV</t>
  </si>
  <si>
    <t>Kniphofia uvaria</t>
  </si>
  <si>
    <t>Red-hot poker</t>
  </si>
  <si>
    <t>Tritoma uvaria</t>
  </si>
  <si>
    <t>KOBEL</t>
  </si>
  <si>
    <t>Kobus ellipsiprymnus</t>
  </si>
  <si>
    <t>Waterbuck</t>
  </si>
  <si>
    <t>KOBKO</t>
  </si>
  <si>
    <t>Kobus kob</t>
  </si>
  <si>
    <t>Kob</t>
  </si>
  <si>
    <t>KOBLE</t>
  </si>
  <si>
    <t>Kobus leche</t>
  </si>
  <si>
    <t>Lechwe</t>
  </si>
  <si>
    <t>KOBME</t>
  </si>
  <si>
    <t>Kobus megaceros</t>
  </si>
  <si>
    <t>Nile lechwe</t>
  </si>
  <si>
    <t>KOBVA</t>
  </si>
  <si>
    <t>Kobus vardonii</t>
  </si>
  <si>
    <t>Puku antelope</t>
  </si>
  <si>
    <t>KOCPR</t>
  </si>
  <si>
    <t>Kochia prostrata</t>
  </si>
  <si>
    <t>Prostrate summercypress</t>
  </si>
  <si>
    <t>Bassia prostrata</t>
  </si>
  <si>
    <t>KOCSC</t>
  </si>
  <si>
    <t>Kochia scoparia</t>
  </si>
  <si>
    <t>Summer cypress</t>
  </si>
  <si>
    <t>KOEPA</t>
  </si>
  <si>
    <t>Koelreuteria paniculata</t>
  </si>
  <si>
    <t>Golden raintree</t>
  </si>
  <si>
    <t>KOGBR</t>
  </si>
  <si>
    <t>Kogia breviceps</t>
  </si>
  <si>
    <t>Pygmy sperm whale</t>
  </si>
  <si>
    <t>Physeter breviceps</t>
  </si>
  <si>
    <t>KOGSI</t>
  </si>
  <si>
    <t>Kogia sima</t>
  </si>
  <si>
    <t>Dwarf sperm whale</t>
  </si>
  <si>
    <t>Physeter simus</t>
  </si>
  <si>
    <t>KOKDR</t>
  </si>
  <si>
    <t>Kokia drynarioides</t>
  </si>
  <si>
    <t>Hawaiian tree cotton</t>
  </si>
  <si>
    <t>Gossypium drynarioides</t>
  </si>
  <si>
    <t>KOLAM</t>
  </si>
  <si>
    <t>Kolkwitzia amabilis</t>
  </si>
  <si>
    <t>Beautybush</t>
  </si>
  <si>
    <t>KOPFR</t>
  </si>
  <si>
    <t>Kopsia fruticosa</t>
  </si>
  <si>
    <t>Pink kopsia</t>
  </si>
  <si>
    <t>Cerbera fruticosa</t>
  </si>
  <si>
    <t>KOSVI</t>
  </si>
  <si>
    <t>Kosteletzkya virginica</t>
  </si>
  <si>
    <t>Virginia saltmarsh mallow</t>
  </si>
  <si>
    <t>KRILY</t>
  </si>
  <si>
    <t>Kricogonia lyside</t>
  </si>
  <si>
    <t>Lyside sulphur butterfly</t>
  </si>
  <si>
    <t>KRYMA</t>
  </si>
  <si>
    <t>Kryptolebias marmoratus</t>
  </si>
  <si>
    <t>Mangrove killifish</t>
  </si>
  <si>
    <t>Rivulus marmoratus</t>
  </si>
  <si>
    <t>KUKHI</t>
  </si>
  <si>
    <t>Kukulcania hibernalis</t>
  </si>
  <si>
    <t>Southern house spider</t>
  </si>
  <si>
    <t>Filistata hibernalis</t>
  </si>
  <si>
    <t>KUNAM</t>
  </si>
  <si>
    <t>Kunzea ambigua</t>
  </si>
  <si>
    <t>Tick bush</t>
  </si>
  <si>
    <t>KUNBA</t>
  </si>
  <si>
    <t>Kunzea baxteri</t>
  </si>
  <si>
    <t>Scarlet kunzea</t>
  </si>
  <si>
    <t>KUNCA</t>
  </si>
  <si>
    <t>Kunzea capitata</t>
  </si>
  <si>
    <t>Pink kunzea</t>
  </si>
  <si>
    <t>KUNER</t>
  </si>
  <si>
    <t>Kunzea ericoides</t>
  </si>
  <si>
    <t>White teatree</t>
  </si>
  <si>
    <t>Leptospermum ericoides</t>
  </si>
  <si>
    <t>KUNPU</t>
  </si>
  <si>
    <t>Kunzea pulchella</t>
  </si>
  <si>
    <t>Red kunzea</t>
  </si>
  <si>
    <t>KUNTO</t>
  </si>
  <si>
    <t>Kunsia tomentosus</t>
  </si>
  <si>
    <t>Woolly giant rat</t>
  </si>
  <si>
    <t>KYPCI</t>
  </si>
  <si>
    <t>Kyphosus cinerascens</t>
  </si>
  <si>
    <t>Blue seachub</t>
  </si>
  <si>
    <t>KYPVA</t>
  </si>
  <si>
    <t>Kyphosus vaigiensis</t>
  </si>
  <si>
    <t>Brassy seachub</t>
  </si>
  <si>
    <t>LABAL</t>
  </si>
  <si>
    <t>Laburnum alpinum</t>
  </si>
  <si>
    <t>Scotch laburnum</t>
  </si>
  <si>
    <t>LABIN</t>
  </si>
  <si>
    <t>Labeobarbus intermedius</t>
  </si>
  <si>
    <t>Lake tana barbels</t>
  </si>
  <si>
    <t>Barbus intermedius</t>
  </si>
  <si>
    <t>LABOS</t>
  </si>
  <si>
    <t>Labrus ossifagus</t>
  </si>
  <si>
    <t>Cuckoo wrasse</t>
  </si>
  <si>
    <t>LABRO</t>
  </si>
  <si>
    <t>Labeo rohita</t>
  </si>
  <si>
    <t>Indian major carp</t>
  </si>
  <si>
    <t>LABSP</t>
  </si>
  <si>
    <t>Labidochirus splendescens</t>
  </si>
  <si>
    <t>Splendid hermit crab</t>
  </si>
  <si>
    <t>Pagurus splendescens</t>
  </si>
  <si>
    <t>LABTH</t>
  </si>
  <si>
    <t>Labulla thoracica</t>
  </si>
  <si>
    <t>Money spider</t>
  </si>
  <si>
    <t>Linyphia cauta</t>
  </si>
  <si>
    <t>LACAG</t>
  </si>
  <si>
    <t>Lacerta agilis</t>
  </si>
  <si>
    <t>Sand lizard</t>
  </si>
  <si>
    <t>LACBE</t>
  </si>
  <si>
    <t>Lactarius blennius</t>
  </si>
  <si>
    <t>Beech milkcap</t>
  </si>
  <si>
    <t>Slimy milkcap</t>
  </si>
  <si>
    <t>LACBI</t>
  </si>
  <si>
    <t>Laccaria bicolor</t>
  </si>
  <si>
    <t>Bicoloured deceiver</t>
  </si>
  <si>
    <t>Laccaria laccata var. bicolor</t>
  </si>
  <si>
    <t>LACBL</t>
  </si>
  <si>
    <t>Lacerta bilineata</t>
  </si>
  <si>
    <t>Western green lizard</t>
  </si>
  <si>
    <t>Laccaria bicolor (strain S238N-H82)</t>
  </si>
  <si>
    <t>LACCH</t>
  </si>
  <si>
    <t>Lactarius chrysorrheus</t>
  </si>
  <si>
    <t>Yellowdrop milkcap</t>
  </si>
  <si>
    <t>Agaricus theiogalus</t>
  </si>
  <si>
    <t>LACCR</t>
  </si>
  <si>
    <t>Lachnanthes caroliniana</t>
  </si>
  <si>
    <t>Carolina redroot</t>
  </si>
  <si>
    <t>Dilatris caroliniana</t>
  </si>
  <si>
    <t>LACDC</t>
  </si>
  <si>
    <t>Lactarius deceptivus</t>
  </si>
  <si>
    <t>Deceptive milkcap</t>
  </si>
  <si>
    <t>Deceptive milky mushroom</t>
  </si>
  <si>
    <t>LACDT</t>
  </si>
  <si>
    <t>Lactarius deterrimus</t>
  </si>
  <si>
    <t>False saffron milkcap</t>
  </si>
  <si>
    <t>LACFR</t>
  </si>
  <si>
    <t>Lactoris fernandeziana</t>
  </si>
  <si>
    <t>LACIN</t>
  </si>
  <si>
    <t>Lactarius indigo</t>
  </si>
  <si>
    <t>Indigo milky mushroom</t>
  </si>
  <si>
    <t>Indigo milkcap</t>
  </si>
  <si>
    <t>LACLP</t>
  </si>
  <si>
    <t>Lacerta lepida</t>
  </si>
  <si>
    <t>Eyed lizard</t>
  </si>
  <si>
    <t>Timon lepidus</t>
  </si>
  <si>
    <t>LACMR</t>
  </si>
  <si>
    <t>Lachesis muta rhombeata</t>
  </si>
  <si>
    <t>Bushmaster</t>
  </si>
  <si>
    <t>LACMU</t>
  </si>
  <si>
    <t>Lachesis muta muta</t>
  </si>
  <si>
    <t>LACPU</t>
  </si>
  <si>
    <t>Lachenalia pusilla</t>
  </si>
  <si>
    <t>Cape cowslips</t>
  </si>
  <si>
    <t>Polyxena pusilla</t>
  </si>
  <si>
    <t>LACSA</t>
  </si>
  <si>
    <t>Lactuca sativa</t>
  </si>
  <si>
    <t>Garden lettuce</t>
  </si>
  <si>
    <t>LACST</t>
  </si>
  <si>
    <t>Lachesis stenophrys</t>
  </si>
  <si>
    <t>Central American bushmaster</t>
  </si>
  <si>
    <t>LACSU</t>
  </si>
  <si>
    <t>Lactarius subdulcis</t>
  </si>
  <si>
    <t>Mild milkcap</t>
  </si>
  <si>
    <t>Agaricus lactifluus var. subdulcis</t>
  </si>
  <si>
    <t>LACTA</t>
  </si>
  <si>
    <t>Lachesana tarabaevi</t>
  </si>
  <si>
    <t>LACTC</t>
  </si>
  <si>
    <t>Lachancea thermotolerans (strain CBS 6340)</t>
  </si>
  <si>
    <t>Kluyveromyces thermotolerans</t>
  </si>
  <si>
    <t>Lachancea thermotolerans</t>
  </si>
  <si>
    <t>LACVR</t>
  </si>
  <si>
    <t>Lacerta viridis</t>
  </si>
  <si>
    <t>Green lizard</t>
  </si>
  <si>
    <t>LACVV</t>
  </si>
  <si>
    <t>Lacerta vivipara</t>
  </si>
  <si>
    <t>Common lizard</t>
  </si>
  <si>
    <t>Zootoca vivipara</t>
  </si>
  <si>
    <t>LADDE</t>
  </si>
  <si>
    <t>Ladona depressa</t>
  </si>
  <si>
    <t>Broad-bodied chaser dragonfly</t>
  </si>
  <si>
    <t>Libellula depressa</t>
  </si>
  <si>
    <t>LAERU</t>
  </si>
  <si>
    <t>Laelia rubescens</t>
  </si>
  <si>
    <t>LAEWI</t>
  </si>
  <si>
    <t>Laephotis wintoni</t>
  </si>
  <si>
    <t>De Winton's long-eared bat</t>
  </si>
  <si>
    <t>LAFLA</t>
  </si>
  <si>
    <t>Lafresnaya lafresnayi</t>
  </si>
  <si>
    <t>Mountain velvetbreast</t>
  </si>
  <si>
    <t>LAGAC</t>
  </si>
  <si>
    <t>Lagenorhynchus acutus</t>
  </si>
  <si>
    <t>Atlantic white-sided dolphin</t>
  </si>
  <si>
    <t>LAGAL</t>
  </si>
  <si>
    <t>Lagenorhynchus albirostris</t>
  </si>
  <si>
    <t>White-beaked dolphin</t>
  </si>
  <si>
    <t>Delphinus albirostris</t>
  </si>
  <si>
    <t>LAGAU</t>
  </si>
  <si>
    <t>Lagenorhynchus australis</t>
  </si>
  <si>
    <t>Peale's dolphin</t>
  </si>
  <si>
    <t>LAGCO</t>
  </si>
  <si>
    <t>Lagorchestes conspicillatus</t>
  </si>
  <si>
    <t>Spectacled hare-wallaby</t>
  </si>
  <si>
    <t>LAGCR</t>
  </si>
  <si>
    <t>Lagenorhynchus cruciger</t>
  </si>
  <si>
    <t>Hourglass dolphin</t>
  </si>
  <si>
    <t>LAGFA</t>
  </si>
  <si>
    <t>Lagostrophus fasciatus</t>
  </si>
  <si>
    <t>Banded hare-wallaby</t>
  </si>
  <si>
    <t>LAGHI</t>
  </si>
  <si>
    <t>Lagorchestes hirsutus</t>
  </si>
  <si>
    <t>Rufous hare-wallaby</t>
  </si>
  <si>
    <t>Western hare-wallaby</t>
  </si>
  <si>
    <t>LAGHO</t>
  </si>
  <si>
    <t>Lagenodelphis hosei</t>
  </si>
  <si>
    <t>Fraser's dolphin</t>
  </si>
  <si>
    <t>Sarawak dolphin</t>
  </si>
  <si>
    <t>LAGLA</t>
  </si>
  <si>
    <t>Lagothrix lagotricha</t>
  </si>
  <si>
    <t>Common woolly monkey</t>
  </si>
  <si>
    <t>LAGLG</t>
  </si>
  <si>
    <t>Lagopus lagopus</t>
  </si>
  <si>
    <t>Willow ptarmigan</t>
  </si>
  <si>
    <t>LAGLU</t>
  </si>
  <si>
    <t>Lagopus leucura</t>
  </si>
  <si>
    <t>White-tailed ptarmigan</t>
  </si>
  <si>
    <t>LAGMA</t>
  </si>
  <si>
    <t>Lagostomus maximus</t>
  </si>
  <si>
    <t>Plains viscacha</t>
  </si>
  <si>
    <t>LAGMU</t>
  </si>
  <si>
    <t>Lagopus muta</t>
  </si>
  <si>
    <t>Rock ptarmigan</t>
  </si>
  <si>
    <t>LAGOB</t>
  </si>
  <si>
    <t>Lagenorhynchus obscurus</t>
  </si>
  <si>
    <t>Dusky dolphin</t>
  </si>
  <si>
    <t>Delphinus obscurus</t>
  </si>
  <si>
    <t>LAGOL</t>
  </si>
  <si>
    <t>Lagenorhynchus obliquidens</t>
  </si>
  <si>
    <t>Pacific white-sided dolphin</t>
  </si>
  <si>
    <t>LAGRA</t>
  </si>
  <si>
    <t>Lagophylla ramosissima</t>
  </si>
  <si>
    <t>Branched hareleaf</t>
  </si>
  <si>
    <t>LAGSI</t>
  </si>
  <si>
    <t>Lagenaria siceraria</t>
  </si>
  <si>
    <t>Bottle gourd</t>
  </si>
  <si>
    <t>Lagenaria leucantha</t>
  </si>
  <si>
    <t>LAGSP</t>
  </si>
  <si>
    <t>Lagerstroemia speciosa</t>
  </si>
  <si>
    <t>Queen crape myrtle</t>
  </si>
  <si>
    <t>LAMAB</t>
  </si>
  <si>
    <t>Lamium album</t>
  </si>
  <si>
    <t>White dead-nettle</t>
  </si>
  <si>
    <t>LAMAE</t>
  </si>
  <si>
    <t>Lampetra aepyptera</t>
  </si>
  <si>
    <t>Least brook lamprey</t>
  </si>
  <si>
    <t>LAMAL</t>
  </si>
  <si>
    <t>Lampropeltis alterna</t>
  </si>
  <si>
    <t>Gray-banded kingsnake</t>
  </si>
  <si>
    <t>LAMAM</t>
  </si>
  <si>
    <t>Lamium amplexicaule</t>
  </si>
  <si>
    <t>Henbit dead-nettle</t>
  </si>
  <si>
    <t>LAMAN</t>
  </si>
  <si>
    <t>Lampronia aenescens</t>
  </si>
  <si>
    <t>Butterfly</t>
  </si>
  <si>
    <t>LAMAP</t>
  </si>
  <si>
    <t>Lampetra appendix</t>
  </si>
  <si>
    <t>American brook lamprey</t>
  </si>
  <si>
    <t>Petromyzon appendix</t>
  </si>
  <si>
    <t>LAMAU</t>
  </si>
  <si>
    <t>Lamarckia aurea</t>
  </si>
  <si>
    <t>Goldentop grass</t>
  </si>
  <si>
    <t>Cynosurus aureus</t>
  </si>
  <si>
    <t>LAMAY</t>
  </si>
  <si>
    <t>Lampetra ayresii</t>
  </si>
  <si>
    <t>River lamprey</t>
  </si>
  <si>
    <t>Petromyzon ayresii</t>
  </si>
  <si>
    <t>LAMBR</t>
  </si>
  <si>
    <t>Lampronycteris brachyotis</t>
  </si>
  <si>
    <t>Orange-throated big-eared bat</t>
  </si>
  <si>
    <t>Micronycteris brachyotis</t>
  </si>
  <si>
    <t>LAMCA</t>
  </si>
  <si>
    <t>Lampornis castaneoventris</t>
  </si>
  <si>
    <t>White-throated mountain-gem</t>
  </si>
  <si>
    <t>LAMCL</t>
  </si>
  <si>
    <t>Lampornis clemenciae</t>
  </si>
  <si>
    <t>Blue-throated hummingbird</t>
  </si>
  <si>
    <t>LAMCR</t>
  </si>
  <si>
    <t>Lampanyctus crocodilus</t>
  </si>
  <si>
    <t>Jewel lanternfish</t>
  </si>
  <si>
    <t>LAMFL</t>
  </si>
  <si>
    <t>Lampetra fluviatilis</t>
  </si>
  <si>
    <t>European river lamprey</t>
  </si>
  <si>
    <t>Petromyzon fluviatilis</t>
  </si>
  <si>
    <t>LAMGA</t>
  </si>
  <si>
    <t>Lamium galeobdolon</t>
  </si>
  <si>
    <t>Yellow archangel</t>
  </si>
  <si>
    <t>LAMGE</t>
  </si>
  <si>
    <t>Lampropeltis getula</t>
  </si>
  <si>
    <t>Common kingsnake</t>
  </si>
  <si>
    <t>LAMGL</t>
  </si>
  <si>
    <t>Lama glama</t>
  </si>
  <si>
    <t>Llama</t>
  </si>
  <si>
    <t>LAMGT</t>
  </si>
  <si>
    <t>Lampris guttatus</t>
  </si>
  <si>
    <t>Opah</t>
  </si>
  <si>
    <t>LAMGU</t>
  </si>
  <si>
    <t>Lama guanicoe</t>
  </si>
  <si>
    <t>Guanaco</t>
  </si>
  <si>
    <t>LAMHY</t>
  </si>
  <si>
    <t>Laminaria hyperborea</t>
  </si>
  <si>
    <t>Cuvie</t>
  </si>
  <si>
    <t>LAMIN</t>
  </si>
  <si>
    <t>Lambertia inermis</t>
  </si>
  <si>
    <t>Chittick</t>
  </si>
  <si>
    <t>LAMJA</t>
  </si>
  <si>
    <t>Lampetra japonica</t>
  </si>
  <si>
    <t>Japanese lamprey</t>
  </si>
  <si>
    <t>Entosphenus japonicus</t>
  </si>
  <si>
    <t>LAMMA</t>
  </si>
  <si>
    <t>Lamium maculatum</t>
  </si>
  <si>
    <t>Spotted dead-nettle</t>
  </si>
  <si>
    <t>Spotted henbit</t>
  </si>
  <si>
    <t>LAMNA</t>
  </si>
  <si>
    <t>Lamna nasus</t>
  </si>
  <si>
    <t>Porbeagle</t>
  </si>
  <si>
    <t>Squalus nasus</t>
  </si>
  <si>
    <t>LAMPA</t>
  </si>
  <si>
    <t>Lama guanicoe pacos</t>
  </si>
  <si>
    <t>Alpaca</t>
  </si>
  <si>
    <t>Lama pacos</t>
  </si>
  <si>
    <t>LAMPL</t>
  </si>
  <si>
    <t>Lampetra planeri</t>
  </si>
  <si>
    <t>Brook lamprey</t>
  </si>
  <si>
    <t>Petromyzon planeri</t>
  </si>
  <si>
    <t>LAMPU</t>
  </si>
  <si>
    <t>Lamium purpureum</t>
  </si>
  <si>
    <t>Red dead-nettle</t>
  </si>
  <si>
    <t>LAMRE</t>
  </si>
  <si>
    <t>Lampetra reissneri</t>
  </si>
  <si>
    <t>Far Eastern brook lamprey</t>
  </si>
  <si>
    <t>LAMRI</t>
  </si>
  <si>
    <t>Lampetra richardsoni</t>
  </si>
  <si>
    <t>Western brook lamprey</t>
  </si>
  <si>
    <t>LAMRU</t>
  </si>
  <si>
    <t>Lampropeltis ruthveni</t>
  </si>
  <si>
    <t>Ruthven's kingsnake</t>
  </si>
  <si>
    <t>LAMSP</t>
  </si>
  <si>
    <t>Lamellibrachia sp.</t>
  </si>
  <si>
    <t>Deep-sea giant tube worm</t>
  </si>
  <si>
    <t>LAMTA</t>
  </si>
  <si>
    <t>Lampropsar tanagrinus</t>
  </si>
  <si>
    <t>Velvet-fronted grackle</t>
  </si>
  <si>
    <t>Tachyphonus valeryi</t>
  </si>
  <si>
    <t>LAMTR</t>
  </si>
  <si>
    <t>Lampetra tridentata</t>
  </si>
  <si>
    <t>Pacific lamprey</t>
  </si>
  <si>
    <t>Entosphenus tridentatus</t>
  </si>
  <si>
    <t>LAMVI</t>
  </si>
  <si>
    <t>Lama vicugna</t>
  </si>
  <si>
    <t>Vicugna</t>
  </si>
  <si>
    <t>Vicugna vicugna</t>
  </si>
  <si>
    <t>LANCA</t>
  </si>
  <si>
    <t>Lantana camara</t>
  </si>
  <si>
    <t>Lantana</t>
  </si>
  <si>
    <t>LANCL</t>
  </si>
  <si>
    <t>Lanius collaris</t>
  </si>
  <si>
    <t>Common fiscal</t>
  </si>
  <si>
    <t>LANCO</t>
  </si>
  <si>
    <t>Lanius collurio</t>
  </si>
  <si>
    <t>Red-backed shrike</t>
  </si>
  <si>
    <t>LANEL</t>
  </si>
  <si>
    <t>Laniisoma elegans</t>
  </si>
  <si>
    <t>Shrike-like cotinga</t>
  </si>
  <si>
    <t>Elegant mourner</t>
  </si>
  <si>
    <t>LANEX</t>
  </si>
  <si>
    <t>Lanius excubitor</t>
  </si>
  <si>
    <t>Northern shrike</t>
  </si>
  <si>
    <t>Great grey shrike</t>
  </si>
  <si>
    <t>LANLI</t>
  </si>
  <si>
    <t>Laniarius liberatus</t>
  </si>
  <si>
    <t>Bulo burti boubou</t>
  </si>
  <si>
    <t>LANLU</t>
  </si>
  <si>
    <t>Lanius ludovicianus</t>
  </si>
  <si>
    <t>Loggerhead shrike</t>
  </si>
  <si>
    <t>LANSE</t>
  </si>
  <si>
    <t>Lanius senator</t>
  </si>
  <si>
    <t>Woodchat shrike</t>
  </si>
  <si>
    <t>LANSP</t>
  </si>
  <si>
    <t>Lanius sphenocercus</t>
  </si>
  <si>
    <t>Chinese grey shrike</t>
  </si>
  <si>
    <t>LANTI</t>
  </si>
  <si>
    <t>Lancea tibetica</t>
  </si>
  <si>
    <t>Milkwort</t>
  </si>
  <si>
    <t>LAPHA</t>
  </si>
  <si>
    <t>Lapemis hardwickii</t>
  </si>
  <si>
    <t>Hardwick's sea snake</t>
  </si>
  <si>
    <t>LAPMA</t>
  </si>
  <si>
    <t>Lapiedra martinezii</t>
  </si>
  <si>
    <t>LAPNE</t>
  </si>
  <si>
    <t>Lapeirousia neglecta</t>
  </si>
  <si>
    <t>LAPSQ</t>
  </si>
  <si>
    <t>Lappula squarrosa</t>
  </si>
  <si>
    <t>European stickseed</t>
  </si>
  <si>
    <t>Lappula echinata</t>
  </si>
  <si>
    <t>LARAR</t>
  </si>
  <si>
    <t>Larus argentatus</t>
  </si>
  <si>
    <t>Herring gull</t>
  </si>
  <si>
    <t>LARAT</t>
  </si>
  <si>
    <t>Larus atricilla</t>
  </si>
  <si>
    <t>Laughing gull</t>
  </si>
  <si>
    <t>Leucophaeus atricilla</t>
  </si>
  <si>
    <t>LARAU</t>
  </si>
  <si>
    <t>Larus audouinii</t>
  </si>
  <si>
    <t>Audouin's gull</t>
  </si>
  <si>
    <t>LARBU</t>
  </si>
  <si>
    <t>Larus bulleri</t>
  </si>
  <si>
    <t>Black-billed gull</t>
  </si>
  <si>
    <t>LARCA</t>
  </si>
  <si>
    <t>Larus canus</t>
  </si>
  <si>
    <t>Common gull</t>
  </si>
  <si>
    <t>Mew gull</t>
  </si>
  <si>
    <t>LARCI</t>
  </si>
  <si>
    <t>Larus cirrocephalus</t>
  </si>
  <si>
    <t>Grey-hooded gull</t>
  </si>
  <si>
    <t>LARCL</t>
  </si>
  <si>
    <t>Larus californicus</t>
  </si>
  <si>
    <t>California gull</t>
  </si>
  <si>
    <t>LARCN</t>
  </si>
  <si>
    <t>Larus cachinnans</t>
  </si>
  <si>
    <t>Caspian gull</t>
  </si>
  <si>
    <t>Yellow-legged gull</t>
  </si>
  <si>
    <t>LARCR</t>
  </si>
  <si>
    <t>Larimichthys crocea</t>
  </si>
  <si>
    <t>Croceine croaker</t>
  </si>
  <si>
    <t>Pseudosciaena crocea</t>
  </si>
  <si>
    <t>LARDC</t>
  </si>
  <si>
    <t>Larix decidua</t>
  </si>
  <si>
    <t>European larch</t>
  </si>
  <si>
    <t>LARDE</t>
  </si>
  <si>
    <t>Larus delawarensis</t>
  </si>
  <si>
    <t>Ring-billed gull</t>
  </si>
  <si>
    <t>LARDO</t>
  </si>
  <si>
    <t>Larus dominicanus</t>
  </si>
  <si>
    <t>Kelp gull</t>
  </si>
  <si>
    <t>LARFU</t>
  </si>
  <si>
    <t>Larus fuscus</t>
  </si>
  <si>
    <t>Lesser black-backed gull</t>
  </si>
  <si>
    <t>LARGA</t>
  </si>
  <si>
    <t>Larus glaucoides</t>
  </si>
  <si>
    <t>Iceland gull</t>
  </si>
  <si>
    <t>LARGL</t>
  </si>
  <si>
    <t>Larus glaucescens</t>
  </si>
  <si>
    <t>Glaucous-winged gull</t>
  </si>
  <si>
    <t>LARHE</t>
  </si>
  <si>
    <t>Larus heermanni</t>
  </si>
  <si>
    <t>Heermann's gull</t>
  </si>
  <si>
    <t>LARHY</t>
  </si>
  <si>
    <t>Larus hyperboreus</t>
  </si>
  <si>
    <t>Glaucous gull</t>
  </si>
  <si>
    <t>LARLA</t>
  </si>
  <si>
    <t>Larix laricina</t>
  </si>
  <si>
    <t>Tamarack</t>
  </si>
  <si>
    <t>American larch</t>
  </si>
  <si>
    <t>LARLI</t>
  </si>
  <si>
    <t>Larus livens</t>
  </si>
  <si>
    <t>Yellow-footed gull</t>
  </si>
  <si>
    <t>LARMA</t>
  </si>
  <si>
    <t>Larus marinus</t>
  </si>
  <si>
    <t>Great black-backed gull</t>
  </si>
  <si>
    <t>LARMC</t>
  </si>
  <si>
    <t>Larus maculipennis</t>
  </si>
  <si>
    <t>Brown-hooded gull</t>
  </si>
  <si>
    <t>LARMI</t>
  </si>
  <si>
    <t>Larus minutus</t>
  </si>
  <si>
    <t>Little gull</t>
  </si>
  <si>
    <t>Hydrocoloeus minutus</t>
  </si>
  <si>
    <t>LARNO</t>
  </si>
  <si>
    <t>Larus novaehollandiae</t>
  </si>
  <si>
    <t>Silver gull</t>
  </si>
  <si>
    <t>Chroicocephalus novaehollandiae</t>
  </si>
  <si>
    <t>LAROC</t>
  </si>
  <si>
    <t>Larus occidentalis</t>
  </si>
  <si>
    <t>Western gull</t>
  </si>
  <si>
    <t>LAROX</t>
  </si>
  <si>
    <t>Larix occidentalis</t>
  </si>
  <si>
    <t>Western larch</t>
  </si>
  <si>
    <t>LARPH</t>
  </si>
  <si>
    <t>Larus philadelphia</t>
  </si>
  <si>
    <t>Bonaparte's gull</t>
  </si>
  <si>
    <t>Chroicocephalus philadelphia</t>
  </si>
  <si>
    <t>LARRI</t>
  </si>
  <si>
    <t>Larus ridibundus</t>
  </si>
  <si>
    <t>Black-headed gull</t>
  </si>
  <si>
    <t>Chroicocephalus ridibundus</t>
  </si>
  <si>
    <t>LARSC</t>
  </si>
  <si>
    <t>Larus schistisagus</t>
  </si>
  <si>
    <t>Slaty-backed gull</t>
  </si>
  <si>
    <t>LARTH</t>
  </si>
  <si>
    <t>Larus thayeri</t>
  </si>
  <si>
    <t>Thayer's gull</t>
  </si>
  <si>
    <t>Larus glaucoides thayeri</t>
  </si>
  <si>
    <t>LARTR</t>
  </si>
  <si>
    <t>Larrea tridentata</t>
  </si>
  <si>
    <t>Creosote bush</t>
  </si>
  <si>
    <t>Zygophyllum tridentatum</t>
  </si>
  <si>
    <t>LASCA</t>
  </si>
  <si>
    <t>Lasthenia californica</t>
  </si>
  <si>
    <t>Goldfields</t>
  </si>
  <si>
    <t>LASFU</t>
  </si>
  <si>
    <t>Lasius fuliginosus</t>
  </si>
  <si>
    <t>Jet ant</t>
  </si>
  <si>
    <t>LASMA</t>
  </si>
  <si>
    <t>Lasianthaea macrocephala</t>
  </si>
  <si>
    <t>LASME</t>
  </si>
  <si>
    <t>Lasiommata megera</t>
  </si>
  <si>
    <t>Wall brown butterfly</t>
  </si>
  <si>
    <t>LASNI</t>
  </si>
  <si>
    <t>Lasius niger</t>
  </si>
  <si>
    <t>Black garden ant</t>
  </si>
  <si>
    <t>LASNO</t>
  </si>
  <si>
    <t>Lasionycteris noctivagans</t>
  </si>
  <si>
    <t>Silver-haired bat</t>
  </si>
  <si>
    <t>LASPA</t>
  </si>
  <si>
    <t>Lasiodora parahybana</t>
  </si>
  <si>
    <t>Brazilian salmon pink birdeater</t>
  </si>
  <si>
    <t>Brazilian salmon pink tarantula</t>
  </si>
  <si>
    <t>LASPU</t>
  </si>
  <si>
    <t>Lasioglossum pauxillum</t>
  </si>
  <si>
    <t>Solitary bee</t>
  </si>
  <si>
    <t>LASSB</t>
  </si>
  <si>
    <t>Lasiodora sp. (strain IBSP 8539)</t>
  </si>
  <si>
    <t>LASSI</t>
  </si>
  <si>
    <t>Lasia spinosa</t>
  </si>
  <si>
    <t>Spiny taro</t>
  </si>
  <si>
    <t>Dracontium spinosum</t>
  </si>
  <si>
    <t>LASSP</t>
  </si>
  <si>
    <t>Lasius sp.</t>
  </si>
  <si>
    <t>LATAL</t>
  </si>
  <si>
    <t>Laterallus albigularis</t>
  </si>
  <si>
    <t>White-throated crake</t>
  </si>
  <si>
    <t>LATAP</t>
  </si>
  <si>
    <t>Lathyrus aphaca</t>
  </si>
  <si>
    <t>Yellow vetchling</t>
  </si>
  <si>
    <t>LATAR</t>
  </si>
  <si>
    <t>Lathyrus articulatus</t>
  </si>
  <si>
    <t>LATCA</t>
  </si>
  <si>
    <t>Lates calcarifer</t>
  </si>
  <si>
    <t>Barramundi</t>
  </si>
  <si>
    <t>LATCH</t>
  </si>
  <si>
    <t>Latimeria chalumnae</t>
  </si>
  <si>
    <t>Latimeria</t>
  </si>
  <si>
    <t>Coelacanth</t>
  </si>
  <si>
    <t>LATCI</t>
  </si>
  <si>
    <t>Lathyrus cicera</t>
  </si>
  <si>
    <t>Flat-pod pea</t>
  </si>
  <si>
    <t>LATCL</t>
  </si>
  <si>
    <t>Lathraea clandestina</t>
  </si>
  <si>
    <t>Purple toothwort</t>
  </si>
  <si>
    <t>LATCO</t>
  </si>
  <si>
    <t>Laticauda colubrina</t>
  </si>
  <si>
    <t>Yellow-lipped sea krait</t>
  </si>
  <si>
    <t>Banded sea krait</t>
  </si>
  <si>
    <t>LATCR</t>
  </si>
  <si>
    <t>Laticauda crockeri</t>
  </si>
  <si>
    <t>Crocker's sea krait</t>
  </si>
  <si>
    <t>Rennell island sea krait</t>
  </si>
  <si>
    <t>LATHI</t>
  </si>
  <si>
    <t>Lathyrus hirsutus</t>
  </si>
  <si>
    <t>Rough pea</t>
  </si>
  <si>
    <t>Hairy vetchling</t>
  </si>
  <si>
    <t>LATJA</t>
  </si>
  <si>
    <t>Lateolabrax japonicus</t>
  </si>
  <si>
    <t>Japanese sea perch</t>
  </si>
  <si>
    <t>Japanese sea bass</t>
  </si>
  <si>
    <t>LATJM</t>
  </si>
  <si>
    <t>Laterallus jamaicensis</t>
  </si>
  <si>
    <t>Black rail</t>
  </si>
  <si>
    <t>LATLA</t>
  </si>
  <si>
    <t>Laticauda laticaudata</t>
  </si>
  <si>
    <t>Blue-ringed sea krait</t>
  </si>
  <si>
    <t>Blue-lipped sea krait</t>
  </si>
  <si>
    <t>LATMA</t>
  </si>
  <si>
    <t>Latrodectus mactans</t>
  </si>
  <si>
    <t>Black widow spider</t>
  </si>
  <si>
    <t>LATME</t>
  </si>
  <si>
    <t>Latimeria menadoensis</t>
  </si>
  <si>
    <t>Indonesian coelacanth</t>
  </si>
  <si>
    <t>LATML</t>
  </si>
  <si>
    <t>Laterallus melanophaius</t>
  </si>
  <si>
    <t>Rufous-sided crake</t>
  </si>
  <si>
    <t>LATOC</t>
  </si>
  <si>
    <t>Lathyrus ochrus</t>
  </si>
  <si>
    <t>Yellow-flowered pea</t>
  </si>
  <si>
    <t>LATOD</t>
  </si>
  <si>
    <t>Lathyrus odoratus</t>
  </si>
  <si>
    <t>Sweet pea</t>
  </si>
  <si>
    <t>LATOP</t>
  </si>
  <si>
    <t>Latrunculia oparinae</t>
  </si>
  <si>
    <t>LATSA</t>
  </si>
  <si>
    <t>Lathyrus sativus</t>
  </si>
  <si>
    <t>Chickling vetch</t>
  </si>
  <si>
    <t>LATSE</t>
  </si>
  <si>
    <t>Laticauda semifasciata</t>
  </si>
  <si>
    <t>Black-banded sea krait</t>
  </si>
  <si>
    <t>Pseudolaticauda semifasciata</t>
  </si>
  <si>
    <t>LATSP</t>
  </si>
  <si>
    <t>Lathyrus sphaericus</t>
  </si>
  <si>
    <t>Spring vetchling</t>
  </si>
  <si>
    <t>LATSQ</t>
  </si>
  <si>
    <t>Lathraea squamaria</t>
  </si>
  <si>
    <t>Common toothwort</t>
  </si>
  <si>
    <t>LATTI</t>
  </si>
  <si>
    <t>Lathyrus tingitanus</t>
  </si>
  <si>
    <t>Tangier pea</t>
  </si>
  <si>
    <t>LATTR</t>
  </si>
  <si>
    <t>Latrodectus tredecimguttatus</t>
  </si>
  <si>
    <t>Mediterranean black widow spider</t>
  </si>
  <si>
    <t>Latrodectus mactans tredecimguttatus</t>
  </si>
  <si>
    <t>LATVE</t>
  </si>
  <si>
    <t>Lathyrus vestitus</t>
  </si>
  <si>
    <t>Pacific pea</t>
  </si>
  <si>
    <t>LAVAN</t>
  </si>
  <si>
    <t>Lavandula angustifolia</t>
  </si>
  <si>
    <t>Lavender</t>
  </si>
  <si>
    <t>LAVLA</t>
  </si>
  <si>
    <t>Lavandula lanata</t>
  </si>
  <si>
    <t>LAXSP</t>
  </si>
  <si>
    <t>Laxta sp. (strain Australia)</t>
  </si>
  <si>
    <t>LAXSS</t>
  </si>
  <si>
    <t>Laxta sp. (strain SR-2005)</t>
  </si>
  <si>
    <t>LAYHE</t>
  </si>
  <si>
    <t>Layia heterotricha</t>
  </si>
  <si>
    <t>Paleyellow tidytips</t>
  </si>
  <si>
    <t>LEAAL</t>
  </si>
  <si>
    <t>Leavenworthia alabamica</t>
  </si>
  <si>
    <t>Alabama glade-cress</t>
  </si>
  <si>
    <t>LEACR</t>
  </si>
  <si>
    <t>Leavenworthia crassa</t>
  </si>
  <si>
    <t>Fleshy-fruit glade-cress</t>
  </si>
  <si>
    <t>LEAST</t>
  </si>
  <si>
    <t>Leavenworthia stylosa</t>
  </si>
  <si>
    <t>Cedar glade-cress</t>
  </si>
  <si>
    <t>Nashville mustard</t>
  </si>
  <si>
    <t>LEATO</t>
  </si>
  <si>
    <t>Leavenworthia torulosa</t>
  </si>
  <si>
    <t>Necklace glade-cress</t>
  </si>
  <si>
    <t>LEAUN</t>
  </si>
  <si>
    <t>Leavenworthia uniflora</t>
  </si>
  <si>
    <t>Michaux's glade-cress</t>
  </si>
  <si>
    <t>Cardamine uniflora</t>
  </si>
  <si>
    <t>LEBGR</t>
  </si>
  <si>
    <t>Lebia grandis</t>
  </si>
  <si>
    <t>Flat ground beetle</t>
  </si>
  <si>
    <t>LECMI</t>
  </si>
  <si>
    <t>Lecanopteris mirabilis</t>
  </si>
  <si>
    <t>Ant fern</t>
  </si>
  <si>
    <t>LECMU</t>
  </si>
  <si>
    <t>Lecanicillium muscarium</t>
  </si>
  <si>
    <t>LECPS</t>
  </si>
  <si>
    <t>Lecanicillium psalliotae</t>
  </si>
  <si>
    <t>LEDGR</t>
  </si>
  <si>
    <t>Ledum groenlandicum</t>
  </si>
  <si>
    <t>Labrador tea</t>
  </si>
  <si>
    <t>Rhododendron groenlandicum</t>
  </si>
  <si>
    <t>LEDGU</t>
  </si>
  <si>
    <t>Ledothamnus guyanensis</t>
  </si>
  <si>
    <t>LEDPA</t>
  </si>
  <si>
    <t>Ledum palustre</t>
  </si>
  <si>
    <t>Marsh Labrador tea</t>
  </si>
  <si>
    <t>Rhododendron tomentosum</t>
  </si>
  <si>
    <t>LEDSO</t>
  </si>
  <si>
    <t>Ledebouria socialis</t>
  </si>
  <si>
    <t>Silver squill</t>
  </si>
  <si>
    <t>Scilla socialis</t>
  </si>
  <si>
    <t>LEEGU</t>
  </si>
  <si>
    <t>Leea guineensis</t>
  </si>
  <si>
    <t>LEGFO</t>
  </si>
  <si>
    <t>Leggadina forresti</t>
  </si>
  <si>
    <t>Forrest's mouse</t>
  </si>
  <si>
    <t>Pseudomys forresti</t>
  </si>
  <si>
    <t>LEIAL</t>
  </si>
  <si>
    <t>Leiopython albertisii</t>
  </si>
  <si>
    <t>White lipped python</t>
  </si>
  <si>
    <t>Liasis albertisii</t>
  </si>
  <si>
    <t>LEIAM</t>
  </si>
  <si>
    <t>Leishmania amazonensis</t>
  </si>
  <si>
    <t>LEIAN</t>
  </si>
  <si>
    <t>Leibnitzia anandria</t>
  </si>
  <si>
    <t>Leibnitz daisy</t>
  </si>
  <si>
    <t>LEIAR</t>
  </si>
  <si>
    <t>Leiopelma archeyi</t>
  </si>
  <si>
    <t>Archey's frog</t>
  </si>
  <si>
    <t>LEIBE</t>
  </si>
  <si>
    <t>Leiolepis belliana</t>
  </si>
  <si>
    <t>Butterfly agamid lizard</t>
  </si>
  <si>
    <t>LEIBR</t>
  </si>
  <si>
    <t>Leishmania braziliensis</t>
  </si>
  <si>
    <t>LEIBU</t>
  </si>
  <si>
    <t>Leiophyllum buxifolium</t>
  </si>
  <si>
    <t>Sand myrtle</t>
  </si>
  <si>
    <t>Kalmia buxifolia</t>
  </si>
  <si>
    <t>LEICH</t>
  </si>
  <si>
    <t>Leishmania chagasi</t>
  </si>
  <si>
    <t>LEIDO</t>
  </si>
  <si>
    <t>Leishmania donovani</t>
  </si>
  <si>
    <t>LEIEN</t>
  </si>
  <si>
    <t>Leishmania enriettii</t>
  </si>
  <si>
    <t>LEIGU</t>
  </si>
  <si>
    <t>Leishmania guyanensis</t>
  </si>
  <si>
    <t>LEIHA</t>
  </si>
  <si>
    <t>Leiopelma hamiltoni</t>
  </si>
  <si>
    <t>Hamilton's frog</t>
  </si>
  <si>
    <t>LEIHO</t>
  </si>
  <si>
    <t>Leiopelma hochstetteri</t>
  </si>
  <si>
    <t>Hochstetter's frog</t>
  </si>
  <si>
    <t>LEIIN</t>
  </si>
  <si>
    <t>Leishmania infantum</t>
  </si>
  <si>
    <t>LEILU</t>
  </si>
  <si>
    <t>Leiothrix lutea</t>
  </si>
  <si>
    <t>Red-billed leiothrix</t>
  </si>
  <si>
    <t>Pekin robin</t>
  </si>
  <si>
    <t>LEIMA</t>
  </si>
  <si>
    <t>Leishmania major</t>
  </si>
  <si>
    <t>LEIMD</t>
  </si>
  <si>
    <t>Leioheterodon madagascariensis</t>
  </si>
  <si>
    <t>Malagasy giant hognose snake</t>
  </si>
  <si>
    <t>LEIME</t>
  </si>
  <si>
    <t>Leishmania mexicana</t>
  </si>
  <si>
    <t>LEIMI</t>
  </si>
  <si>
    <t>Leidyana migrator</t>
  </si>
  <si>
    <t>LEIOC</t>
  </si>
  <si>
    <t>Leipoa ocellata</t>
  </si>
  <si>
    <t>Mallee fowl</t>
  </si>
  <si>
    <t>LEIPA</t>
  </si>
  <si>
    <t>Leiopelma pakeka</t>
  </si>
  <si>
    <t>Maud island frog</t>
  </si>
  <si>
    <t>LEIPE</t>
  </si>
  <si>
    <t>Leishmania peruviana</t>
  </si>
  <si>
    <t>LEIPI</t>
  </si>
  <si>
    <t>Leishmania pifanoi</t>
  </si>
  <si>
    <t>LEIQH</t>
  </si>
  <si>
    <t>Leiurus quinquestriatus hebraeus</t>
  </si>
  <si>
    <t>Yellow scorpion</t>
  </si>
  <si>
    <t>LEIQU</t>
  </si>
  <si>
    <t>Leiurus quinquestriatus quinquestriatus</t>
  </si>
  <si>
    <t>Egyptian scorpion</t>
  </si>
  <si>
    <t>LEITA</t>
  </si>
  <si>
    <t>Leishmania tarentolae</t>
  </si>
  <si>
    <t>LEITR</t>
  </si>
  <si>
    <t>Leishmania tropica</t>
  </si>
  <si>
    <t>LEIXA</t>
  </si>
  <si>
    <t>Leiostomus xanthurus</t>
  </si>
  <si>
    <t>Spot</t>
  </si>
  <si>
    <t>LEMAE</t>
  </si>
  <si>
    <t>Lemna aequinoctialis</t>
  </si>
  <si>
    <t>Lesser duckweed</t>
  </si>
  <si>
    <t>LEMBA</t>
  </si>
  <si>
    <t>Lemniscomys barbarus</t>
  </si>
  <si>
    <t>Barbary striped grass mouse</t>
  </si>
  <si>
    <t>LEMBE</t>
  </si>
  <si>
    <t>Lemniscomys bellieri</t>
  </si>
  <si>
    <t>Bellier's striped grass mouse</t>
  </si>
  <si>
    <t>LEMCA</t>
  </si>
  <si>
    <t>Lemur catta</t>
  </si>
  <si>
    <t>Ring-tailed lemur</t>
  </si>
  <si>
    <t>LEMGI</t>
  </si>
  <si>
    <t>Lemna gibba</t>
  </si>
  <si>
    <t>Swollen duckweed</t>
  </si>
  <si>
    <t>LEMMA</t>
  </si>
  <si>
    <t>Lemniscomys macculus</t>
  </si>
  <si>
    <t>Buffoon striped grass mouse</t>
  </si>
  <si>
    <t>LEMMI</t>
  </si>
  <si>
    <t>Lemna minor</t>
  </si>
  <si>
    <t>Common duckweed</t>
  </si>
  <si>
    <t>LEMMN</t>
  </si>
  <si>
    <t>Lemna minuta</t>
  </si>
  <si>
    <t>Least duckweed</t>
  </si>
  <si>
    <t>LEMRO</t>
  </si>
  <si>
    <t>Lemniscomys rosalia</t>
  </si>
  <si>
    <t>Single-striped grass mouse</t>
  </si>
  <si>
    <t>LEMST</t>
  </si>
  <si>
    <t>Lemniscomys striatus</t>
  </si>
  <si>
    <t>Typical striped grass mouse</t>
  </si>
  <si>
    <t>LEMTI</t>
  </si>
  <si>
    <t>Lemmus trimucronatus</t>
  </si>
  <si>
    <t>Brown lemming</t>
  </si>
  <si>
    <t>LEMTR</t>
  </si>
  <si>
    <t>Lemna trisulca</t>
  </si>
  <si>
    <t>Ivy-leaved duckweed</t>
  </si>
  <si>
    <t>LEMVA</t>
  </si>
  <si>
    <t>Lemur variegatus</t>
  </si>
  <si>
    <t>Ruffed lemur</t>
  </si>
  <si>
    <t>Varecia variegata</t>
  </si>
  <si>
    <t>LENCC</t>
  </si>
  <si>
    <t>Lens culinaris subsp. culinaris</t>
  </si>
  <si>
    <t>Cultivated lentil</t>
  </si>
  <si>
    <t>Lens esculenta</t>
  </si>
  <si>
    <t>LENCO</t>
  </si>
  <si>
    <t>Lens culinaris subsp. orientalis</t>
  </si>
  <si>
    <t>Oriental wild lentil</t>
  </si>
  <si>
    <t>LENCT</t>
  </si>
  <si>
    <t>Lens culinaris subsp. tomentosus</t>
  </si>
  <si>
    <t>Lentil</t>
  </si>
  <si>
    <t>Lens tomentosus</t>
  </si>
  <si>
    <t>LENCU</t>
  </si>
  <si>
    <t>Lens culinaris</t>
  </si>
  <si>
    <t>Cicer lens</t>
  </si>
  <si>
    <t>LENED</t>
  </si>
  <si>
    <t>Lentinula edodes</t>
  </si>
  <si>
    <t>Shiitake mushroom</t>
  </si>
  <si>
    <t>Lentinus edodes</t>
  </si>
  <si>
    <t>LENER</t>
  </si>
  <si>
    <t>Lens ervoides</t>
  </si>
  <si>
    <t>LEOAR</t>
  </si>
  <si>
    <t>Leonurus artemisia</t>
  </si>
  <si>
    <t>Chinese motherwort</t>
  </si>
  <si>
    <t>Leonurus japonicus</t>
  </si>
  <si>
    <t>LEOCH</t>
  </si>
  <si>
    <t>Leontopithecus chrysopygus</t>
  </si>
  <si>
    <t>Gold-and-black lion tamarin</t>
  </si>
  <si>
    <t>LEOCM</t>
  </si>
  <si>
    <t>Leonia cymosa</t>
  </si>
  <si>
    <t>Sacha uba</t>
  </si>
  <si>
    <t>LEOCO</t>
  </si>
  <si>
    <t>Leopardus colocolo</t>
  </si>
  <si>
    <t>Pampas cat</t>
  </si>
  <si>
    <t>Oncifelis colocolo</t>
  </si>
  <si>
    <t>LEOCY</t>
  </si>
  <si>
    <t>Leontopithecus chrysomelas</t>
  </si>
  <si>
    <t>Golden-headed lion tamarin</t>
  </si>
  <si>
    <t>LEOED</t>
  </si>
  <si>
    <t>Leopoldamys edwardsi</t>
  </si>
  <si>
    <t>Edwards's long-tailed giant rat</t>
  </si>
  <si>
    <t>LEOGE</t>
  </si>
  <si>
    <t>Leopardus geoffroyi</t>
  </si>
  <si>
    <t>Geoffroy's cat</t>
  </si>
  <si>
    <t>Oncifelis geoffroyi</t>
  </si>
  <si>
    <t>LEOOV</t>
  </si>
  <si>
    <t>Leontochir ovallei</t>
  </si>
  <si>
    <t>Lion's claw</t>
  </si>
  <si>
    <t>LEOPA</t>
  </si>
  <si>
    <t>Leopardus pardalis</t>
  </si>
  <si>
    <t>Ocelot</t>
  </si>
  <si>
    <t>Felis pardalis</t>
  </si>
  <si>
    <t>LEORO</t>
  </si>
  <si>
    <t>Leontopithecus rosalia</t>
  </si>
  <si>
    <t>Golden lion tamarin</t>
  </si>
  <si>
    <t>LEOSA</t>
  </si>
  <si>
    <t>Leopoldamys sabanus</t>
  </si>
  <si>
    <t>Long-tailed giant rat</t>
  </si>
  <si>
    <t>LEOTI</t>
  </si>
  <si>
    <t>Leopardus tigrinus</t>
  </si>
  <si>
    <t>Little spotted cat</t>
  </si>
  <si>
    <t>LEOWI</t>
  </si>
  <si>
    <t>Leopardus wiedii</t>
  </si>
  <si>
    <t>Margay</t>
  </si>
  <si>
    <t>Felis wiedii</t>
  </si>
  <si>
    <t>LEPAA</t>
  </si>
  <si>
    <t>Leptocottus armatus</t>
  </si>
  <si>
    <t>Pacific staghorn sculpin</t>
  </si>
  <si>
    <t>LEPAC</t>
  </si>
  <si>
    <t>Leptura arcuata</t>
  </si>
  <si>
    <t>Longicorn beetle</t>
  </si>
  <si>
    <t>LEPAE</t>
  </si>
  <si>
    <t>Leptura aethiops</t>
  </si>
  <si>
    <t>LEPAF</t>
  </si>
  <si>
    <t>Lepidium africanum</t>
  </si>
  <si>
    <t>African pepperwort</t>
  </si>
  <si>
    <t>Common pepper-cress</t>
  </si>
  <si>
    <t>LEPAG</t>
  </si>
  <si>
    <t>Lepidapion argentatum</t>
  </si>
  <si>
    <t>LEPAI</t>
  </si>
  <si>
    <t>Lepilemur aeeclis</t>
  </si>
  <si>
    <t>Sportive lemur</t>
  </si>
  <si>
    <t>LEPAK</t>
  </si>
  <si>
    <t>Leptasterias alaskensis</t>
  </si>
  <si>
    <t>Alaskan six-rayed sea star</t>
  </si>
  <si>
    <t>LEPAL</t>
  </si>
  <si>
    <t>Lepus alleni</t>
  </si>
  <si>
    <t>Antelope jackrabbit</t>
  </si>
  <si>
    <t>LEPAM</t>
  </si>
  <si>
    <t>Lepus americanus</t>
  </si>
  <si>
    <t>Snowshoe hare</t>
  </si>
  <si>
    <t>LEPAN</t>
  </si>
  <si>
    <t>Lepilemur ankaranensis</t>
  </si>
  <si>
    <t>Ankarana sportive lemur</t>
  </si>
  <si>
    <t>LEPAP</t>
  </si>
  <si>
    <t>Lepidium apetalum</t>
  </si>
  <si>
    <t>Pepperweed</t>
  </si>
  <si>
    <t>Lepidium micranthum</t>
  </si>
  <si>
    <t>LEPAR</t>
  </si>
  <si>
    <t>Lepus arcticus</t>
  </si>
  <si>
    <t>Arctic hare</t>
  </si>
  <si>
    <t>LEPAS</t>
  </si>
  <si>
    <t>Lepidium aschersonii</t>
  </si>
  <si>
    <t>Spiny pepper-cress</t>
  </si>
  <si>
    <t>LEPAU</t>
  </si>
  <si>
    <t>Leptosphaeria australiensis</t>
  </si>
  <si>
    <t>Marine fungus</t>
  </si>
  <si>
    <t>Metasphaeria australiensis</t>
  </si>
  <si>
    <t>LEPBC</t>
  </si>
  <si>
    <t>Leptotes bicolor</t>
  </si>
  <si>
    <t>Bicolored leptotes</t>
  </si>
  <si>
    <t>LEPBN</t>
  </si>
  <si>
    <t>Lepidium bonariense</t>
  </si>
  <si>
    <t>Argentine pepperweed</t>
  </si>
  <si>
    <t>LEPBR</t>
  </si>
  <si>
    <t>Lepus brachyurus</t>
  </si>
  <si>
    <t>Japanese hare</t>
  </si>
  <si>
    <t>LEPBU</t>
  </si>
  <si>
    <t>Lepocinclis buetschlii</t>
  </si>
  <si>
    <t>LEPCA</t>
  </si>
  <si>
    <t>Lepus capensis</t>
  </si>
  <si>
    <t>Brown hare</t>
  </si>
  <si>
    <t>LEPCB</t>
  </si>
  <si>
    <t>Lepus comus</t>
  </si>
  <si>
    <t>Yunnan hare</t>
  </si>
  <si>
    <t>LEPCE</t>
  </si>
  <si>
    <t>Leptoptilos crumeniferus</t>
  </si>
  <si>
    <t>Marabou stork</t>
  </si>
  <si>
    <t>LEPCL</t>
  </si>
  <si>
    <t>Lepus californicus</t>
  </si>
  <si>
    <t>Black-tailed jackrabbit</t>
  </si>
  <si>
    <t>LEPCM</t>
  </si>
  <si>
    <t>Lepidium campestre</t>
  </si>
  <si>
    <t>Field pepperwort</t>
  </si>
  <si>
    <t>Thlaspi campestre</t>
  </si>
  <si>
    <t>LEPCO</t>
  </si>
  <si>
    <t>Lepus callotis</t>
  </si>
  <si>
    <t>White-sided jackrabbit</t>
  </si>
  <si>
    <t>LEPCR</t>
  </si>
  <si>
    <t>Lepus corsicanus</t>
  </si>
  <si>
    <t>Corsican hare</t>
  </si>
  <si>
    <t>LEPCS</t>
  </si>
  <si>
    <t>Lepus castroviejoi</t>
  </si>
  <si>
    <t>Broom hare</t>
  </si>
  <si>
    <t>LEPCT</t>
  </si>
  <si>
    <t>Leptasterias camtschatica</t>
  </si>
  <si>
    <t>Six-rayed sea star</t>
  </si>
  <si>
    <t>LEPCU</t>
  </si>
  <si>
    <t>Leptonycteris curasoae</t>
  </si>
  <si>
    <t>Lesser long-nosed bat</t>
  </si>
  <si>
    <t>Southern long-nosed bat</t>
  </si>
  <si>
    <t>LEPCY</t>
  </si>
  <si>
    <t>Lepechinia calycina</t>
  </si>
  <si>
    <t>Woodbalm</t>
  </si>
  <si>
    <t>Pitcher sage</t>
  </si>
  <si>
    <t>LEPDA</t>
  </si>
  <si>
    <t>Leptomastix dactylopii</t>
  </si>
  <si>
    <t>Mealybug parasitic wasp</t>
  </si>
  <si>
    <t>LEPDC</t>
  </si>
  <si>
    <t>Leptosomus discolor</t>
  </si>
  <si>
    <t>Madagascar cuckoo roller</t>
  </si>
  <si>
    <t>LEPDE</t>
  </si>
  <si>
    <t>Leptinotarsa decemlineata</t>
  </si>
  <si>
    <t>Colorado potato beetle</t>
  </si>
  <si>
    <t>Doryphora decemlineata</t>
  </si>
  <si>
    <t>LEPDN</t>
  </si>
  <si>
    <t>Lepidium densiflorum</t>
  </si>
  <si>
    <t>Common pepperweed</t>
  </si>
  <si>
    <t>LEPDO</t>
  </si>
  <si>
    <t>Lepilemur dorsalis</t>
  </si>
  <si>
    <t>Grey-backed sportive lemur</t>
  </si>
  <si>
    <t>Back-striped sportive lemur</t>
  </si>
  <si>
    <t>LEPDS</t>
  </si>
  <si>
    <t>Lepidoglyphus destructor</t>
  </si>
  <si>
    <t>Fodder mite</t>
  </si>
  <si>
    <t>LEPDV</t>
  </si>
  <si>
    <t>Lepidium desvauxii</t>
  </si>
  <si>
    <t>Bushy pepper-cress</t>
  </si>
  <si>
    <t>LEPED</t>
  </si>
  <si>
    <t>Lepilemur edwardsi</t>
  </si>
  <si>
    <t>Milne-Edwards's sportive lemur</t>
  </si>
  <si>
    <t>LEPEU</t>
  </si>
  <si>
    <t>Lepus europaeus</t>
  </si>
  <si>
    <t>European hare</t>
  </si>
  <si>
    <t>LEPFA</t>
  </si>
  <si>
    <t>Lepidium flavum</t>
  </si>
  <si>
    <t>Yellow peppergrass</t>
  </si>
  <si>
    <t>LEPFE</t>
  </si>
  <si>
    <t>Lepidium fremontii</t>
  </si>
  <si>
    <t>Desert pepperweed</t>
  </si>
  <si>
    <t>LEPFI</t>
  </si>
  <si>
    <t>Leptasterias fisheri</t>
  </si>
  <si>
    <t>LEPFL</t>
  </si>
  <si>
    <t>Lepidium flexicaule</t>
  </si>
  <si>
    <t>Coastal cress</t>
  </si>
  <si>
    <t>LEPFR</t>
  </si>
  <si>
    <t>Lepechinia fragrans</t>
  </si>
  <si>
    <t>Fragrant pitcher sage</t>
  </si>
  <si>
    <t>LEPFX</t>
  </si>
  <si>
    <t>Leptodactylus fallax</t>
  </si>
  <si>
    <t>Mountain chicken frog</t>
  </si>
  <si>
    <t>Leptodactylus dominicensis</t>
  </si>
  <si>
    <t>LEPGA</t>
  </si>
  <si>
    <t>Lepidium graminifolium</t>
  </si>
  <si>
    <t>Grassleaf pepperweed</t>
  </si>
  <si>
    <t>LEPGG</t>
  </si>
  <si>
    <t>Leptopalaemon gagadjui</t>
  </si>
  <si>
    <t>LEPGR</t>
  </si>
  <si>
    <t>Lepus granatensis</t>
  </si>
  <si>
    <t>Granada hare</t>
  </si>
  <si>
    <t>LEPHE</t>
  </si>
  <si>
    <t>Lepidium heterophyllum</t>
  </si>
  <si>
    <t>Smith's pepperwort</t>
  </si>
  <si>
    <t>Purpleanther field pepperweed</t>
  </si>
  <si>
    <t>LEPHX</t>
  </si>
  <si>
    <t>Leptasterias hexactis</t>
  </si>
  <si>
    <t>LEPHY</t>
  </si>
  <si>
    <t>Lepidium hyssopifolium</t>
  </si>
  <si>
    <t>Basalt pepper-cress</t>
  </si>
  <si>
    <t>Lepidium ambiguum</t>
  </si>
  <si>
    <t>LEPJA</t>
  </si>
  <si>
    <t>Leptoptilos javanicus</t>
  </si>
  <si>
    <t>Lesser adjutant stork</t>
  </si>
  <si>
    <t>LEPJU</t>
  </si>
  <si>
    <t>Leptinotarsa juncta</t>
  </si>
  <si>
    <t>False potato beetle</t>
  </si>
  <si>
    <t>LEPKE</t>
  </si>
  <si>
    <t>Lepidochelys kempi</t>
  </si>
  <si>
    <t>Atlantic ridley</t>
  </si>
  <si>
    <t>Kemp's ridley sea turtle</t>
  </si>
  <si>
    <t>LEPKN</t>
  </si>
  <si>
    <t>Leptodactylus knudseni</t>
  </si>
  <si>
    <t>Knudsen's thin-toed frog</t>
  </si>
  <si>
    <t>Amazonian toad-frog</t>
  </si>
  <si>
    <t>LEPLA</t>
  </si>
  <si>
    <t>Lepidobatrachus laevis</t>
  </si>
  <si>
    <t>Budgett's frog</t>
  </si>
  <si>
    <t>LEPLC</t>
  </si>
  <si>
    <t>Lepilemur leucopus</t>
  </si>
  <si>
    <t>White-footed sportive lemur</t>
  </si>
  <si>
    <t>LEPLE</t>
  </si>
  <si>
    <t>Lepidium leptopetalum</t>
  </si>
  <si>
    <t>Shrubby pepper-cress</t>
  </si>
  <si>
    <t>Lepidium platypetalum</t>
  </si>
  <si>
    <t>LEPLP</t>
  </si>
  <si>
    <t>Leptasterias leptodoma</t>
  </si>
  <si>
    <t>Scarlet six-rayed star</t>
  </si>
  <si>
    <t>LEPLS</t>
  </si>
  <si>
    <t>Lepidium lasiocarpum</t>
  </si>
  <si>
    <t>Shaggyfruit pepperweed</t>
  </si>
  <si>
    <t>LEPLT</t>
  </si>
  <si>
    <t>Lepidium latifolium</t>
  </si>
  <si>
    <t>Broad-leaved peppergrass</t>
  </si>
  <si>
    <t>Perrenial pepperweed</t>
  </si>
  <si>
    <t>LEPLU</t>
  </si>
  <si>
    <t>Lepidodactylus lugubris</t>
  </si>
  <si>
    <t>Mourning gecko</t>
  </si>
  <si>
    <t>LEPMA</t>
  </si>
  <si>
    <t>Lepomis macrochirus</t>
  </si>
  <si>
    <t>Bluegill</t>
  </si>
  <si>
    <t>Eupomotis macrochirus</t>
  </si>
  <si>
    <t>LEPMC</t>
  </si>
  <si>
    <t>Leptosphaeria maculans</t>
  </si>
  <si>
    <t>Blackleg fungus</t>
  </si>
  <si>
    <t>Phoma lingam</t>
  </si>
  <si>
    <t>LEPMI</t>
  </si>
  <si>
    <t>Lepthyphantes minutus</t>
  </si>
  <si>
    <t>Linyphia minuta</t>
  </si>
  <si>
    <t>LEPMN</t>
  </si>
  <si>
    <t>Lepus mandshuricus</t>
  </si>
  <si>
    <t>Manchurian hare</t>
  </si>
  <si>
    <t>LEPMO</t>
  </si>
  <si>
    <t>Leptura modicenotata</t>
  </si>
  <si>
    <t>LEPMP</t>
  </si>
  <si>
    <t>Lepidium monoplocoides</t>
  </si>
  <si>
    <t>Winged pepper-cress</t>
  </si>
  <si>
    <t>LEPMR</t>
  </si>
  <si>
    <t>Lepilemur microdon</t>
  </si>
  <si>
    <t>Small-toothed sportive lemur</t>
  </si>
  <si>
    <t>LEPMS</t>
  </si>
  <si>
    <t>Lepilemur mitsinjoensis</t>
  </si>
  <si>
    <t>Mitsinjo sportive lemur</t>
  </si>
  <si>
    <t>LEPMT</t>
  </si>
  <si>
    <t>Lepidium montanum</t>
  </si>
  <si>
    <t>Mountain pepperweed</t>
  </si>
  <si>
    <t>LEPMU</t>
  </si>
  <si>
    <t>Lepilemur mustelinus</t>
  </si>
  <si>
    <t>Weasel lemur</t>
  </si>
  <si>
    <t>LEPMY</t>
  </si>
  <si>
    <t>Lepidium meyenii</t>
  </si>
  <si>
    <t>Maca</t>
  </si>
  <si>
    <t>Peruvian ginseng</t>
  </si>
  <si>
    <t>LEPNI</t>
  </si>
  <si>
    <t>Lepidium nitidum</t>
  </si>
  <si>
    <t>Shining pepperweed</t>
  </si>
  <si>
    <t>LEPNU</t>
  </si>
  <si>
    <t>Lepidonotothen nudifrons</t>
  </si>
  <si>
    <t>Gaudy notothen</t>
  </si>
  <si>
    <t>LEPOB</t>
  </si>
  <si>
    <t>Lepidium oblongum</t>
  </si>
  <si>
    <t>Veiny pepperweed</t>
  </si>
  <si>
    <t>LEPOC</t>
  </si>
  <si>
    <t>Lepisosteus oculatus</t>
  </si>
  <si>
    <t>Spotted gar</t>
  </si>
  <si>
    <t>LEPOE</t>
  </si>
  <si>
    <t>Leptodactylus ocellatus</t>
  </si>
  <si>
    <t>Argus frog</t>
  </si>
  <si>
    <t>Leptodactylus macrosternum</t>
  </si>
  <si>
    <t>LEPOI</t>
  </si>
  <si>
    <t>Lepus oiostolus</t>
  </si>
  <si>
    <t>Woolly hare</t>
  </si>
  <si>
    <t>LEPOL</t>
  </si>
  <si>
    <t>Lepidium oleraceum</t>
  </si>
  <si>
    <t>Cook's scurvygrass</t>
  </si>
  <si>
    <t>LEPOS</t>
  </si>
  <si>
    <t>Lepisosteus osseus</t>
  </si>
  <si>
    <t>Long-nosed gar</t>
  </si>
  <si>
    <t>LEPOT</t>
  </si>
  <si>
    <t>Lepus othus</t>
  </si>
  <si>
    <t>Alaskan hare</t>
  </si>
  <si>
    <t>LEPPA</t>
  </si>
  <si>
    <t>Lepidosiren paradoxus</t>
  </si>
  <si>
    <t>South American lungfish</t>
  </si>
  <si>
    <t>LEPPE</t>
  </si>
  <si>
    <t>Leptodactylus pentadactylus</t>
  </si>
  <si>
    <t>Smokey jungle frog</t>
  </si>
  <si>
    <t>Rana pentadactyla</t>
  </si>
  <si>
    <t>LEPPF</t>
  </si>
  <si>
    <t>Lepidium perfoliatum</t>
  </si>
  <si>
    <t>Clasping pepperwort</t>
  </si>
  <si>
    <t>LEPPI</t>
  </si>
  <si>
    <t>Lepidium pinnatifidum</t>
  </si>
  <si>
    <t>Featherleaf pepperweed</t>
  </si>
  <si>
    <t>LEPPR</t>
  </si>
  <si>
    <t>Lepidozamia peroffskyana</t>
  </si>
  <si>
    <t>Scaly zamia</t>
  </si>
  <si>
    <t>LEPPS</t>
  </si>
  <si>
    <t>Lepidium pseudohyssopifolium</t>
  </si>
  <si>
    <t>Pepper-cress</t>
  </si>
  <si>
    <t>LEPPT</t>
  </si>
  <si>
    <t>Leptotes pirithous</t>
  </si>
  <si>
    <t>Lang's short-tailed blue butterfly</t>
  </si>
  <si>
    <t>Papilio pirithous</t>
  </si>
  <si>
    <t>LEPQU</t>
  </si>
  <si>
    <t>Leptochiton quitoensis</t>
  </si>
  <si>
    <t>LEPRA</t>
  </si>
  <si>
    <t>Lepilemur randrianasoli</t>
  </si>
  <si>
    <t>Randrianasoli's sportive lemur</t>
  </si>
  <si>
    <t>LEPRD</t>
  </si>
  <si>
    <t>Lepidium ruderale</t>
  </si>
  <si>
    <t>Narrow-leaved pepperwort</t>
  </si>
  <si>
    <t>Roadside peppergrass</t>
  </si>
  <si>
    <t>LEPRF</t>
  </si>
  <si>
    <t>Leptotila rufaxilla</t>
  </si>
  <si>
    <t>Grey-fronted dove</t>
  </si>
  <si>
    <t>LEPRU</t>
  </si>
  <si>
    <t>Lepilemur ruficaudatus</t>
  </si>
  <si>
    <t>Red-tailed sportive lemur</t>
  </si>
  <si>
    <t>LEPSA</t>
  </si>
  <si>
    <t>Lepisma saccharina</t>
  </si>
  <si>
    <t>Silverfish</t>
  </si>
  <si>
    <t>LEPSE</t>
  </si>
  <si>
    <t>Leptomonas seymouri</t>
  </si>
  <si>
    <t>LEPSH</t>
  </si>
  <si>
    <t>Lepilemur sahamalazensis</t>
  </si>
  <si>
    <t>Sahamalaza sportive lemur</t>
  </si>
  <si>
    <t>LEPSI</t>
  </si>
  <si>
    <t>Lepus sinensis</t>
  </si>
  <si>
    <t>Chinese hare</t>
  </si>
  <si>
    <t>LEPSL</t>
  </si>
  <si>
    <t>Lepilemur seali</t>
  </si>
  <si>
    <t>Seal's sportive lemur</t>
  </si>
  <si>
    <t>LEPSQ</t>
  </si>
  <si>
    <t>Lepidonotus squamatus</t>
  </si>
  <si>
    <t>Twelve-scaled worm</t>
  </si>
  <si>
    <t>Aphrodita squamatus</t>
  </si>
  <si>
    <t>LEPSR</t>
  </si>
  <si>
    <t>Leptailurus serval</t>
  </si>
  <si>
    <t>Serval</t>
  </si>
  <si>
    <t>Felis serval</t>
  </si>
  <si>
    <t>LEPST</t>
  </si>
  <si>
    <t>Lepilemur septentrionalis</t>
  </si>
  <si>
    <t>Northern sportive lemur</t>
  </si>
  <si>
    <t>LEPSV</t>
  </si>
  <si>
    <t>Lepidium sativum</t>
  </si>
  <si>
    <t>Garden cress</t>
  </si>
  <si>
    <t>LEPSX</t>
  </si>
  <si>
    <t>Lepus saxatilis</t>
  </si>
  <si>
    <t>Scrub hare</t>
  </si>
  <si>
    <t>LEPSY</t>
  </si>
  <si>
    <t>Leptodactylus syphax</t>
  </si>
  <si>
    <t>Burgundy thin-toed frog</t>
  </si>
  <si>
    <t>LEPTE</t>
  </si>
  <si>
    <t>Leptosira terrestris</t>
  </si>
  <si>
    <t>Pleurastrum terrestre</t>
  </si>
  <si>
    <t>LEPTH</t>
  </si>
  <si>
    <t>Leptorhynchoides thecatus</t>
  </si>
  <si>
    <t>Thorny-headed worm</t>
  </si>
  <si>
    <t>Echinorhynchus thecatus</t>
  </si>
  <si>
    <t>LEPTI</t>
  </si>
  <si>
    <t>Lepus timidus</t>
  </si>
  <si>
    <t>Mountain arctic hare</t>
  </si>
  <si>
    <t>Northern hare</t>
  </si>
  <si>
    <t>LEPTL</t>
  </si>
  <si>
    <t>Lepus tolai</t>
  </si>
  <si>
    <t>Tolai hare</t>
  </si>
  <si>
    <t>LEPTO</t>
  </si>
  <si>
    <t>Lepus townsendii</t>
  </si>
  <si>
    <t>White-tailed jackrabbit</t>
  </si>
  <si>
    <t>LEPVA</t>
  </si>
  <si>
    <t>Leptodactylus vastus</t>
  </si>
  <si>
    <t>Northeastern pepper frog</t>
  </si>
  <si>
    <t>LEPVE</t>
  </si>
  <si>
    <t>Leptotila verreauxi</t>
  </si>
  <si>
    <t>White-tipped dove</t>
  </si>
  <si>
    <t>LEPVI</t>
  </si>
  <si>
    <t>Leptogorgia virgulata</t>
  </si>
  <si>
    <t>Colorful sea whip</t>
  </si>
  <si>
    <t>LEPVR</t>
  </si>
  <si>
    <t>Lepidium virginicum</t>
  </si>
  <si>
    <t>Virginia pepperweed</t>
  </si>
  <si>
    <t>LEPWE</t>
  </si>
  <si>
    <t>Leptonychotes weddelli</t>
  </si>
  <si>
    <t>Weddell seal</t>
  </si>
  <si>
    <t>LEPYA</t>
  </si>
  <si>
    <t>Lepus yarkandensis</t>
  </si>
  <si>
    <t>Yarkand hare</t>
  </si>
  <si>
    <t>LESCO</t>
  </si>
  <si>
    <t>Lestes congener</t>
  </si>
  <si>
    <t>Spotted Spreadwing damselfly</t>
  </si>
  <si>
    <t>LESCU</t>
  </si>
  <si>
    <t>Lespedeza cuneata</t>
  </si>
  <si>
    <t>Chinese lespedeza</t>
  </si>
  <si>
    <t>Sericea lespedeza</t>
  </si>
  <si>
    <t>LESFE</t>
  </si>
  <si>
    <t>Lesquerella fendleri</t>
  </si>
  <si>
    <t>Fendler's bladderpod</t>
  </si>
  <si>
    <t>LESHA</t>
  </si>
  <si>
    <t>Lestodelphys halli</t>
  </si>
  <si>
    <t>Patagonian opossum</t>
  </si>
  <si>
    <t>LESIN</t>
  </si>
  <si>
    <t>Lestoros inca</t>
  </si>
  <si>
    <t>Incan shrew opossum</t>
  </si>
  <si>
    <t>LESNU</t>
  </si>
  <si>
    <t>Lesbia nuna</t>
  </si>
  <si>
    <t>Green-tailed trainbearer</t>
  </si>
  <si>
    <t>LETAL</t>
  </si>
  <si>
    <t>Lethrinus atlanticus</t>
  </si>
  <si>
    <t>Atlantic emperor</t>
  </si>
  <si>
    <t>LETAT</t>
  </si>
  <si>
    <t>Lethrinus atkinsoni</t>
  </si>
  <si>
    <t>Pacific yellowtail emperor</t>
  </si>
  <si>
    <t>LETBO</t>
  </si>
  <si>
    <t>Lethrinus borbonicus</t>
  </si>
  <si>
    <t>Snubnose emperor</t>
  </si>
  <si>
    <t>LETER</t>
  </si>
  <si>
    <t>Lethrinus erythracanthus</t>
  </si>
  <si>
    <t>Orange-spotted emperor</t>
  </si>
  <si>
    <t>LETEY</t>
  </si>
  <si>
    <t>Lethrinus erythropterus</t>
  </si>
  <si>
    <t>Longfin emperor</t>
  </si>
  <si>
    <t>LETGE</t>
  </si>
  <si>
    <t>Lethrinus genivittatus</t>
  </si>
  <si>
    <t>Longspine emperor</t>
  </si>
  <si>
    <t>LETHA</t>
  </si>
  <si>
    <t>Lethrinus harak</t>
  </si>
  <si>
    <t>Thumbprint emperor</t>
  </si>
  <si>
    <t>LETLA</t>
  </si>
  <si>
    <t>Lethrinus laticaudis</t>
  </si>
  <si>
    <t>Blue-lined emperor</t>
  </si>
  <si>
    <t>Grass emperor</t>
  </si>
  <si>
    <t>LETLE</t>
  </si>
  <si>
    <t>Lethrinus lentjan</t>
  </si>
  <si>
    <t>Pink ear emperor</t>
  </si>
  <si>
    <t>LETMI</t>
  </si>
  <si>
    <t>Lethrinus microdon</t>
  </si>
  <si>
    <t>Smalltooth emperor</t>
  </si>
  <si>
    <t>LETNE</t>
  </si>
  <si>
    <t>Lethrinus nebulosus</t>
  </si>
  <si>
    <t>Spangled emperor</t>
  </si>
  <si>
    <t>LETOB</t>
  </si>
  <si>
    <t>Lethrinus obsoletus</t>
  </si>
  <si>
    <t>Orange-striped emperor</t>
  </si>
  <si>
    <t>LETOL</t>
  </si>
  <si>
    <t>Lethrinus olivaceus</t>
  </si>
  <si>
    <t>Longface emperor</t>
  </si>
  <si>
    <t>LETOR</t>
  </si>
  <si>
    <t>Lethrinus ornatus</t>
  </si>
  <si>
    <t>Ornate emperor</t>
  </si>
  <si>
    <t>LETRE</t>
  </si>
  <si>
    <t>Lethrinus reticulatus</t>
  </si>
  <si>
    <t>Red snout emperor</t>
  </si>
  <si>
    <t>LETRU</t>
  </si>
  <si>
    <t>Lethrinus rubrioperculatus</t>
  </si>
  <si>
    <t>Spotcheek emperor</t>
  </si>
  <si>
    <t>LETSE</t>
  </si>
  <si>
    <t>Lethrinus semicinctus</t>
  </si>
  <si>
    <t>Black blotch emperor</t>
  </si>
  <si>
    <t>LETVU</t>
  </si>
  <si>
    <t>Letharia vulpina</t>
  </si>
  <si>
    <t>LEUAE</t>
  </si>
  <si>
    <t>Leucojum aestivum</t>
  </si>
  <si>
    <t>Summer snowflake</t>
  </si>
  <si>
    <t>LEUAT</t>
  </si>
  <si>
    <t>Leucosticte atrata</t>
  </si>
  <si>
    <t>Black rosy-finch</t>
  </si>
  <si>
    <t>LEUCE</t>
  </si>
  <si>
    <t>Leuciscus cephalus</t>
  </si>
  <si>
    <t>Chub</t>
  </si>
  <si>
    <t>LEUCU</t>
  </si>
  <si>
    <t>Leucocytozoon caulleryi</t>
  </si>
  <si>
    <t>LEUDU</t>
  </si>
  <si>
    <t>Leucocytozoon dubreuli</t>
  </si>
  <si>
    <t>LEUER</t>
  </si>
  <si>
    <t>Leucoraja erinacea</t>
  </si>
  <si>
    <t>Little skate</t>
  </si>
  <si>
    <t>Raja erinacea</t>
  </si>
  <si>
    <t>LEUFR</t>
  </si>
  <si>
    <t>Leucophyllum frutescens</t>
  </si>
  <si>
    <t>Texas ranger</t>
  </si>
  <si>
    <t>Ceniza</t>
  </si>
  <si>
    <t>LEUGL</t>
  </si>
  <si>
    <t>Leucaena glauca</t>
  </si>
  <si>
    <t>White popinac</t>
  </si>
  <si>
    <t>Leucaena leucocephala</t>
  </si>
  <si>
    <t>LEUGO</t>
  </si>
  <si>
    <t>Leucoagaricus gongylophorus</t>
  </si>
  <si>
    <t>Leaf-cutting ant fungus</t>
  </si>
  <si>
    <t>LEULO</t>
  </si>
  <si>
    <t>Leucocytozoon lovati</t>
  </si>
  <si>
    <t>LEUML</t>
  </si>
  <si>
    <t>Leucosarcia melanoleuca</t>
  </si>
  <si>
    <t>Wonga pigeon</t>
  </si>
  <si>
    <t>LEUPI</t>
  </si>
  <si>
    <t>Leucophaeus pipixcan</t>
  </si>
  <si>
    <t>Franklin's gull</t>
  </si>
  <si>
    <t>Larus pipixcan</t>
  </si>
  <si>
    <t>LEURO</t>
  </si>
  <si>
    <t>Leucopsar rothschildi</t>
  </si>
  <si>
    <t>Bali myna</t>
  </si>
  <si>
    <t>LEUSC</t>
  </si>
  <si>
    <t>Leucodon sciuroides</t>
  </si>
  <si>
    <t>LEUSI</t>
  </si>
  <si>
    <t>Leucocytozoon simondi</t>
  </si>
  <si>
    <t>LEUTE</t>
  </si>
  <si>
    <t>Leucosticte tephrocotis</t>
  </si>
  <si>
    <t>Gray-crowned rosy-finch</t>
  </si>
  <si>
    <t>LEUTO</t>
  </si>
  <si>
    <t>Leucocytozoon toddi</t>
  </si>
  <si>
    <t>LEUVE</t>
  </si>
  <si>
    <t>Leucojum vernum</t>
  </si>
  <si>
    <t>LEUVU</t>
  </si>
  <si>
    <t>Leucanthemum vulgare</t>
  </si>
  <si>
    <t>Oxeye daisy</t>
  </si>
  <si>
    <t>Chrysanthemum leucanthemum</t>
  </si>
  <si>
    <t>LEVOF</t>
  </si>
  <si>
    <t>Levisticum officinale</t>
  </si>
  <si>
    <t>Lovage</t>
  </si>
  <si>
    <t>LEYCH</t>
  </si>
  <si>
    <t>Leymus chinensis</t>
  </si>
  <si>
    <t>Chinese lyme grass</t>
  </si>
  <si>
    <t>Elymus chinensis</t>
  </si>
  <si>
    <t>LIABU</t>
  </si>
  <si>
    <t>Lialis burtonis</t>
  </si>
  <si>
    <t>Burton's legless lizard</t>
  </si>
  <si>
    <t>LIACH</t>
  </si>
  <si>
    <t>Liasis childreni</t>
  </si>
  <si>
    <t>Children's python</t>
  </si>
  <si>
    <t>Antaresia childreni</t>
  </si>
  <si>
    <t>LIAMA</t>
  </si>
  <si>
    <t>Liasis maculosa</t>
  </si>
  <si>
    <t>Eastern small blotched python</t>
  </si>
  <si>
    <t>Antaresia maculosa</t>
  </si>
  <si>
    <t>LIAMS</t>
  </si>
  <si>
    <t>Liasis mackloti savuensis</t>
  </si>
  <si>
    <t>Savu python</t>
  </si>
  <si>
    <t>LIAOV</t>
  </si>
  <si>
    <t>Liasis olivacea</t>
  </si>
  <si>
    <t>Olive python</t>
  </si>
  <si>
    <t>LIAPA</t>
  </si>
  <si>
    <t>Liasis papuana</t>
  </si>
  <si>
    <t>Papuan olive python</t>
  </si>
  <si>
    <t>LIBAU</t>
  </si>
  <si>
    <t>Libellula auripennis</t>
  </si>
  <si>
    <t>Golden-winged skimmer dragonfly</t>
  </si>
  <si>
    <t>LIBBA</t>
  </si>
  <si>
    <t>Libytheana bachmanii</t>
  </si>
  <si>
    <t>Snout butterfly</t>
  </si>
  <si>
    <t>LIBCA</t>
  </si>
  <si>
    <t>Libytheana carinenta</t>
  </si>
  <si>
    <t>American snout butterfly</t>
  </si>
  <si>
    <t>LIBCE</t>
  </si>
  <si>
    <t>Libythea celtis</t>
  </si>
  <si>
    <t>Nettle-tree butterfly</t>
  </si>
  <si>
    <t>Papilio celtis</t>
  </si>
  <si>
    <t>LIBCO</t>
  </si>
  <si>
    <t>Libellula composita</t>
  </si>
  <si>
    <t>Bleached skimmer dragonfly</t>
  </si>
  <si>
    <t>Mesothemis composita</t>
  </si>
  <si>
    <t>LIBEM</t>
  </si>
  <si>
    <t>Libinia emarginata</t>
  </si>
  <si>
    <t>Portly spider crab</t>
  </si>
  <si>
    <t>LIBFO</t>
  </si>
  <si>
    <t>Libertia formosa</t>
  </si>
  <si>
    <t>Snowy mermaid</t>
  </si>
  <si>
    <t>LIBFR</t>
  </si>
  <si>
    <t>Libellula forensis</t>
  </si>
  <si>
    <t>Eight-spotted skimmer dragonfly</t>
  </si>
  <si>
    <t>LIBLU</t>
  </si>
  <si>
    <t>Libellula luctuosa</t>
  </si>
  <si>
    <t>Widow skimmer dragonfly</t>
  </si>
  <si>
    <t>Libellula odiosa</t>
  </si>
  <si>
    <t>LIBPU</t>
  </si>
  <si>
    <t>Libellula pulchella</t>
  </si>
  <si>
    <t>Twelve-spotted skimmer dragonfly</t>
  </si>
  <si>
    <t>LIBQU</t>
  </si>
  <si>
    <t>Libellula quadrimaculata</t>
  </si>
  <si>
    <t>Four-spotted chaser dragonfly</t>
  </si>
  <si>
    <t>Libellula quadripunctata</t>
  </si>
  <si>
    <t>LIBSA</t>
  </si>
  <si>
    <t>Libellula saturata</t>
  </si>
  <si>
    <t>Flame skimmer dragonfly</t>
  </si>
  <si>
    <t>Belonia saturata</t>
  </si>
  <si>
    <t>LIBSE</t>
  </si>
  <si>
    <t>Libellula semifasciata</t>
  </si>
  <si>
    <t>Painted skimmer dragonfly</t>
  </si>
  <si>
    <t>Libellula hersilia</t>
  </si>
  <si>
    <t>LIBTE</t>
  </si>
  <si>
    <t>Libytheana terena</t>
  </si>
  <si>
    <t>Libythea terena</t>
  </si>
  <si>
    <t>LIBVI</t>
  </si>
  <si>
    <t>Libellula vibrans</t>
  </si>
  <si>
    <t>Great blue skimmer dragonfly</t>
  </si>
  <si>
    <t>LICGR</t>
  </si>
  <si>
    <t>Licuala grandis</t>
  </si>
  <si>
    <t>Ruffled fan palm</t>
  </si>
  <si>
    <t>LIGJA</t>
  </si>
  <si>
    <t>Ligustrum japonicum</t>
  </si>
  <si>
    <t>Japanese privet</t>
  </si>
  <si>
    <t>LIGOV</t>
  </si>
  <si>
    <t>Ligustrum ovalifolium</t>
  </si>
  <si>
    <t>California privet</t>
  </si>
  <si>
    <t>Ligustrum medium</t>
  </si>
  <si>
    <t>LIGSC</t>
  </si>
  <si>
    <t>Ligusticum scoticum</t>
  </si>
  <si>
    <t>Scotch lovage</t>
  </si>
  <si>
    <t>LIGVU</t>
  </si>
  <si>
    <t>Ligustrum vulgare</t>
  </si>
  <si>
    <t>Common privet</t>
  </si>
  <si>
    <t>Ligustrum insulare</t>
  </si>
  <si>
    <t>LILCA</t>
  </si>
  <si>
    <t>Lilium canadense</t>
  </si>
  <si>
    <t>Canada lily</t>
  </si>
  <si>
    <t>LILCR</t>
  </si>
  <si>
    <t>Lilaeopsis carolinensis</t>
  </si>
  <si>
    <t>Carolina grasswort</t>
  </si>
  <si>
    <t>LILDA</t>
  </si>
  <si>
    <t>Lilium davidii</t>
  </si>
  <si>
    <t>David's lily</t>
  </si>
  <si>
    <t>LILHE</t>
  </si>
  <si>
    <t>Lilium henryi</t>
  </si>
  <si>
    <t>Henry's lily</t>
  </si>
  <si>
    <t>LILLO</t>
  </si>
  <si>
    <t>Lilium longiflorum</t>
  </si>
  <si>
    <t>Trumpet lily</t>
  </si>
  <si>
    <t>LILMI</t>
  </si>
  <si>
    <t>Lilium michiganense</t>
  </si>
  <si>
    <t>Michigan lily</t>
  </si>
  <si>
    <t>LILNZ</t>
  </si>
  <si>
    <t>Lilaeopsis novaezelandiae</t>
  </si>
  <si>
    <t>Micro sword</t>
  </si>
  <si>
    <t>LILRE</t>
  </si>
  <si>
    <t>Lilium regale</t>
  </si>
  <si>
    <t>Regal lily</t>
  </si>
  <si>
    <t>LILSU</t>
  </si>
  <si>
    <t>Lilium superbum</t>
  </si>
  <si>
    <t>Turk's cap lily</t>
  </si>
  <si>
    <t>LILTS</t>
  </si>
  <si>
    <t>Lilium tsingtauense</t>
  </si>
  <si>
    <t>LIMAL</t>
  </si>
  <si>
    <t>Limnanthes alba</t>
  </si>
  <si>
    <t>White meadowfoam</t>
  </si>
  <si>
    <t>LIMAR</t>
  </si>
  <si>
    <t>Limenitis archippus</t>
  </si>
  <si>
    <t>Viceroy butterfly</t>
  </si>
  <si>
    <t>Basilarchia archippus</t>
  </si>
  <si>
    <t>LIMAT</t>
  </si>
  <si>
    <t>Limenitis arthemis</t>
  </si>
  <si>
    <t>White admiral</t>
  </si>
  <si>
    <t>Basilarchia arthemis</t>
  </si>
  <si>
    <t>LIMAU</t>
  </si>
  <si>
    <t>Limnochromis auritus</t>
  </si>
  <si>
    <t>Spangled cichlid</t>
  </si>
  <si>
    <t>LIMBE</t>
  </si>
  <si>
    <t>Limnocottus bergianus</t>
  </si>
  <si>
    <t>LIMBR</t>
  </si>
  <si>
    <t>Limnomys bryophilus</t>
  </si>
  <si>
    <t>Gray-bellied mountain rat</t>
  </si>
  <si>
    <t>LIMCA</t>
  </si>
  <si>
    <t>Limenitis camilla</t>
  </si>
  <si>
    <t>Ladoga camilla</t>
  </si>
  <si>
    <t>LIMCL</t>
  </si>
  <si>
    <t>Limacia clavigera</t>
  </si>
  <si>
    <t>Orange-clubbed sea slug</t>
  </si>
  <si>
    <t>Doris clavigera</t>
  </si>
  <si>
    <t>LIMCN</t>
  </si>
  <si>
    <t>Limnoporus canaliculatus</t>
  </si>
  <si>
    <t>Gerris canaliculatus</t>
  </si>
  <si>
    <t>LIMDI</t>
  </si>
  <si>
    <t>Limnoporus dissortis</t>
  </si>
  <si>
    <t>Kayak pond skater</t>
  </si>
  <si>
    <t>Gerris dissortis</t>
  </si>
  <si>
    <t>LIMDO</t>
  </si>
  <si>
    <t>Limnanthes douglasii</t>
  </si>
  <si>
    <t>Douglas's meadowfoam</t>
  </si>
  <si>
    <t>LIMDU</t>
  </si>
  <si>
    <t>Limnodynastes dumerilii</t>
  </si>
  <si>
    <t>Eastern banjo frog</t>
  </si>
  <si>
    <t>LIMES</t>
  </si>
  <si>
    <t>Limnoporus esakii</t>
  </si>
  <si>
    <t>Gerris esakii</t>
  </si>
  <si>
    <t>LIMEX</t>
  </si>
  <si>
    <t>Limnephilus externus</t>
  </si>
  <si>
    <t>Caddisfly</t>
  </si>
  <si>
    <t>Limnephilus oslari</t>
  </si>
  <si>
    <t>LIMFD</t>
  </si>
  <si>
    <t>Limosa fedoa</t>
  </si>
  <si>
    <t>Marbled godwit</t>
  </si>
  <si>
    <t>LIMFE</t>
  </si>
  <si>
    <t>Limanda ferruginea</t>
  </si>
  <si>
    <t>Yellowtail flounder</t>
  </si>
  <si>
    <t>LIMFL</t>
  </si>
  <si>
    <t>Limax flavus</t>
  </si>
  <si>
    <t>Spotted garden slug</t>
  </si>
  <si>
    <t>Limacus flavus</t>
  </si>
  <si>
    <t>LIMFR</t>
  </si>
  <si>
    <t>Limaria fragilis</t>
  </si>
  <si>
    <t>File shell</t>
  </si>
  <si>
    <t>LIMFT</t>
  </si>
  <si>
    <t>Limnodynastes fletcheri</t>
  </si>
  <si>
    <t>Barking marsh frog</t>
  </si>
  <si>
    <t>LIMFU</t>
  </si>
  <si>
    <t>Lima fujitai</t>
  </si>
  <si>
    <t>Fileclam</t>
  </si>
  <si>
    <t>LIMGR</t>
  </si>
  <si>
    <t>Limnodromus griseus</t>
  </si>
  <si>
    <t>Short-billed dowitcher</t>
  </si>
  <si>
    <t>LIMHA</t>
  </si>
  <si>
    <t>Limosa haemastica</t>
  </si>
  <si>
    <t>Hudsonian godwit</t>
  </si>
  <si>
    <t>LIMHI</t>
  </si>
  <si>
    <t>Limaria hians</t>
  </si>
  <si>
    <t>Gaping file shell</t>
  </si>
  <si>
    <t>LIMIN</t>
  </si>
  <si>
    <t>Limnodynastes interioris</t>
  </si>
  <si>
    <t>Giant banjo frog</t>
  </si>
  <si>
    <t>LIMLA</t>
  </si>
  <si>
    <t>Limosa lapponica</t>
  </si>
  <si>
    <t>Bar-tailed godwit</t>
  </si>
  <si>
    <t>LIMLI</t>
  </si>
  <si>
    <t>Limanda limanda</t>
  </si>
  <si>
    <t>Dab</t>
  </si>
  <si>
    <t>LIMLM</t>
  </si>
  <si>
    <t>Lima lima</t>
  </si>
  <si>
    <t>Flame scallop</t>
  </si>
  <si>
    <t>LIMLO</t>
  </si>
  <si>
    <t>Limosa limosa</t>
  </si>
  <si>
    <t>Black-tailed godwit</t>
  </si>
  <si>
    <t>LIMLR</t>
  </si>
  <si>
    <t>Limenitis lorquini</t>
  </si>
  <si>
    <t>Lorquin's admiral</t>
  </si>
  <si>
    <t>Basilarchia lorquini</t>
  </si>
  <si>
    <t>LIMMA</t>
  </si>
  <si>
    <t>Limax marginatus</t>
  </si>
  <si>
    <t>Tree slug</t>
  </si>
  <si>
    <t>LIMNO</t>
  </si>
  <si>
    <t>Limnoporus notabilis</t>
  </si>
  <si>
    <t>LIMPA</t>
  </si>
  <si>
    <t>Limnocottus pallidus</t>
  </si>
  <si>
    <t>LIMPO</t>
  </si>
  <si>
    <t>Limulus polyphemus</t>
  </si>
  <si>
    <t>Atlantic horseshoe crab</t>
  </si>
  <si>
    <t>LIMRE</t>
  </si>
  <si>
    <t>Limenitis reducta</t>
  </si>
  <si>
    <t>Southern white admiral</t>
  </si>
  <si>
    <t>Ladoga reducta</t>
  </si>
  <si>
    <t>LIMRU</t>
  </si>
  <si>
    <t>Limnoporus rufoscutellatus</t>
  </si>
  <si>
    <t>Gerris rufoscutellatus</t>
  </si>
  <si>
    <t>LIMSA</t>
  </si>
  <si>
    <t>Limnodynastes salmini</t>
  </si>
  <si>
    <t>Salmon-striped frog</t>
  </si>
  <si>
    <t>LIMSC</t>
  </si>
  <si>
    <t>Limnodromus scolopaceus</t>
  </si>
  <si>
    <t>Long-billed dowitcher</t>
  </si>
  <si>
    <t>LIMSI</t>
  </si>
  <si>
    <t>Limnomys sibuanus</t>
  </si>
  <si>
    <t>White-bellied moss mouse</t>
  </si>
  <si>
    <t>Mindanao mountain rat</t>
  </si>
  <si>
    <t>LIMSW</t>
  </si>
  <si>
    <t>Limnothlypis swainsonii</t>
  </si>
  <si>
    <t>Swainson's warbler</t>
  </si>
  <si>
    <t>LIMTE</t>
  </si>
  <si>
    <t>Limnodynastes terraereginae</t>
  </si>
  <si>
    <t>Northern banjo frog</t>
  </si>
  <si>
    <t>LIMTH</t>
  </si>
  <si>
    <t>Limnotrochus thomsoni</t>
  </si>
  <si>
    <t>LIMWE</t>
  </si>
  <si>
    <t>Limenitis weidemeyerii</t>
  </si>
  <si>
    <t>Weidemeyer's admiral</t>
  </si>
  <si>
    <t>Basilarchia weidemeyerii</t>
  </si>
  <si>
    <t>LINAR</t>
  </si>
  <si>
    <t>Linum arboreum</t>
  </si>
  <si>
    <t>Tree flax</t>
  </si>
  <si>
    <t>Shrubby flax</t>
  </si>
  <si>
    <t>LINBE</t>
  </si>
  <si>
    <t>Lindera benzoin</t>
  </si>
  <si>
    <t>Spicebush</t>
  </si>
  <si>
    <t>LINBO</t>
  </si>
  <si>
    <t>Linnaea borealis</t>
  </si>
  <si>
    <t>Twinflower</t>
  </si>
  <si>
    <t>Campanula serpyllifolia</t>
  </si>
  <si>
    <t>LINCA</t>
  </si>
  <si>
    <t>Linaria canadensis</t>
  </si>
  <si>
    <t>Blue toadflax</t>
  </si>
  <si>
    <t>LINCO</t>
  </si>
  <si>
    <t>Linckia columbiae</t>
  </si>
  <si>
    <t>Fragile sea star</t>
  </si>
  <si>
    <t>Ophidiaster colombiae</t>
  </si>
  <si>
    <t>LINDI</t>
  </si>
  <si>
    <t>Linanthus dianthiflorus</t>
  </si>
  <si>
    <t>Ground pink</t>
  </si>
  <si>
    <t>LINGU</t>
  </si>
  <si>
    <t>Linckia guildingii</t>
  </si>
  <si>
    <t>Common comet star</t>
  </si>
  <si>
    <t>Ophidiaster guildingii</t>
  </si>
  <si>
    <t>LINHU</t>
  </si>
  <si>
    <t>Linepithema humile</t>
  </si>
  <si>
    <t>Argentine ant</t>
  </si>
  <si>
    <t>Iridomyrmex humilis</t>
  </si>
  <si>
    <t>LINLA</t>
  </si>
  <si>
    <t>Linckia laevigata</t>
  </si>
  <si>
    <t>Blue sea star</t>
  </si>
  <si>
    <t>Asterias laevigata</t>
  </si>
  <si>
    <t>LINMU</t>
  </si>
  <si>
    <t>Linckia multifora</t>
  </si>
  <si>
    <t>Pink sea star</t>
  </si>
  <si>
    <t>Ophidiaster multiforis</t>
  </si>
  <si>
    <t>LINPE</t>
  </si>
  <si>
    <t>Linum perenne</t>
  </si>
  <si>
    <t>Perennial flax</t>
  </si>
  <si>
    <t>LINPH</t>
  </si>
  <si>
    <t>Lindenbergia philippensis</t>
  </si>
  <si>
    <t>LINPO</t>
  </si>
  <si>
    <t>Lingulodinium polyedrum</t>
  </si>
  <si>
    <t>LINRE</t>
  </si>
  <si>
    <t>Lingula reevii</t>
  </si>
  <si>
    <t>LINSA</t>
  </si>
  <si>
    <t>Lineus sanguineus</t>
  </si>
  <si>
    <t>LINTI</t>
  </si>
  <si>
    <t>Linyphia triangularis</t>
  </si>
  <si>
    <t>LINUN</t>
  </si>
  <si>
    <t>Lingula unguis</t>
  </si>
  <si>
    <t>LINUS</t>
  </si>
  <si>
    <t>Linum usitatissimum</t>
  </si>
  <si>
    <t>Flax</t>
  </si>
  <si>
    <t>Linseed</t>
  </si>
  <si>
    <t>LINVU</t>
  </si>
  <si>
    <t>Linaria vulgaris</t>
  </si>
  <si>
    <t>Toadflax</t>
  </si>
  <si>
    <t>LIOAD</t>
  </si>
  <si>
    <t>Liomys adspersus</t>
  </si>
  <si>
    <t>Panamanian spiny pocket mouse</t>
  </si>
  <si>
    <t>Heteromys adspersus</t>
  </si>
  <si>
    <t>LIOAU</t>
  </si>
  <si>
    <t>Liocheles australasiae</t>
  </si>
  <si>
    <t>Wood scorpion</t>
  </si>
  <si>
    <t>LIODE</t>
  </si>
  <si>
    <t>Liocarcinus depurator</t>
  </si>
  <si>
    <t>Harbour crab</t>
  </si>
  <si>
    <t>Portunus depurator</t>
  </si>
  <si>
    <t>LIOHO</t>
  </si>
  <si>
    <t>Liocarcinus holsatus</t>
  </si>
  <si>
    <t>Flying crab</t>
  </si>
  <si>
    <t>LIOJA</t>
  </si>
  <si>
    <t>Liolophura japonica</t>
  </si>
  <si>
    <t>LIOMA</t>
  </si>
  <si>
    <t>Liocarcinus marmoreus</t>
  </si>
  <si>
    <t>Marbled swimming crab</t>
  </si>
  <si>
    <t>LIOMI</t>
  </si>
  <si>
    <t>Liophis miliaris</t>
  </si>
  <si>
    <t>LIOPO</t>
  </si>
  <si>
    <t>Liophis poecilogyrus</t>
  </si>
  <si>
    <t>Water snake</t>
  </si>
  <si>
    <t>LIOSE</t>
  </si>
  <si>
    <t>Liomys spectabilis</t>
  </si>
  <si>
    <t>Jaliscan spiny pocket mouse</t>
  </si>
  <si>
    <t>LIOSP</t>
  </si>
  <si>
    <t>Lionycteris spurrelli</t>
  </si>
  <si>
    <t>Chestnut long-tongued bat</t>
  </si>
  <si>
    <t>LIPBO</t>
  </si>
  <si>
    <t>Liposcelis bostrychophila</t>
  </si>
  <si>
    <t>Booklouse</t>
  </si>
  <si>
    <t>LIPIN</t>
  </si>
  <si>
    <t>Lipochaeta integrifolia</t>
  </si>
  <si>
    <t>Nehe</t>
  </si>
  <si>
    <t>Wollastonia integrifolia</t>
  </si>
  <si>
    <t>LIPKO</t>
  </si>
  <si>
    <t>Lipomyces kononenkoae</t>
  </si>
  <si>
    <t>LIPSI</t>
  </si>
  <si>
    <t>Lippia sidoides</t>
  </si>
  <si>
    <t>Pepper-rosmarin</t>
  </si>
  <si>
    <t>LIPST</t>
  </si>
  <si>
    <t>Lipomyces starkeyi</t>
  </si>
  <si>
    <t>Oleaginous yeast</t>
  </si>
  <si>
    <t>LIPTU</t>
  </si>
  <si>
    <t>Liparis tunicatus</t>
  </si>
  <si>
    <t>Kelp snailfish</t>
  </si>
  <si>
    <t>LIPVE</t>
  </si>
  <si>
    <t>Lipotes vexillifer</t>
  </si>
  <si>
    <t>Yangtze river dolphin</t>
  </si>
  <si>
    <t>LIQFO</t>
  </si>
  <si>
    <t>Liquidambar formosana</t>
  </si>
  <si>
    <t>Formosan gum</t>
  </si>
  <si>
    <t>LIQOR</t>
  </si>
  <si>
    <t>Liquidambar orientalis</t>
  </si>
  <si>
    <t>Oriental sweet gum</t>
  </si>
  <si>
    <t>LIQST</t>
  </si>
  <si>
    <t>Liquidambar styraciflua</t>
  </si>
  <si>
    <t>Amberboom</t>
  </si>
  <si>
    <t>Sweetgum tree</t>
  </si>
  <si>
    <t>LIRCH</t>
  </si>
  <si>
    <t>Liriodendron chinense</t>
  </si>
  <si>
    <t>Chinese tulip tree</t>
  </si>
  <si>
    <t>LIRPL</t>
  </si>
  <si>
    <t>Liriope platyphylla</t>
  </si>
  <si>
    <t>LIRTU</t>
  </si>
  <si>
    <t>Liriodendron tulipifera</t>
  </si>
  <si>
    <t>Tuliptree</t>
  </si>
  <si>
    <t>Tulip poplar</t>
  </si>
  <si>
    <t>LISAN</t>
  </si>
  <si>
    <t>Lissonycteris angolensis</t>
  </si>
  <si>
    <t>Angolan fruit bat</t>
  </si>
  <si>
    <t>Rousettus angolensis</t>
  </si>
  <si>
    <t>LISBO</t>
  </si>
  <si>
    <t>Lissodelphis borealis</t>
  </si>
  <si>
    <t>Northern right whale dolphin</t>
  </si>
  <si>
    <t>LISME</t>
  </si>
  <si>
    <t>Lissomyema mellita</t>
  </si>
  <si>
    <t>Sausage worm</t>
  </si>
  <si>
    <t>LISPE</t>
  </si>
  <si>
    <t>Lissodelphis peronii</t>
  </si>
  <si>
    <t>Southern right whale dolphin</t>
  </si>
  <si>
    <t>Delphinus peronii</t>
  </si>
  <si>
    <t>LISVU</t>
  </si>
  <si>
    <t>Lissotriton vulgaris</t>
  </si>
  <si>
    <t>Smooth newt</t>
  </si>
  <si>
    <t>Triturus vulgaris</t>
  </si>
  <si>
    <t>LITAE</t>
  </si>
  <si>
    <t>Lithodes aequispinus</t>
  </si>
  <si>
    <t>Golden king crab</t>
  </si>
  <si>
    <t>LITAU</t>
  </si>
  <si>
    <t>Litoria aurea</t>
  </si>
  <si>
    <t>Green and golden bell frog</t>
  </si>
  <si>
    <t>LITCA</t>
  </si>
  <si>
    <t>Litomosoides carinii</t>
  </si>
  <si>
    <t>LITCE</t>
  </si>
  <si>
    <t>Litoria caerulea</t>
  </si>
  <si>
    <t>Green tree frog</t>
  </si>
  <si>
    <t>LITCH</t>
  </si>
  <si>
    <t>Litoria chloris</t>
  </si>
  <si>
    <t>Blue-thighed frog</t>
  </si>
  <si>
    <t>LITCI</t>
  </si>
  <si>
    <t>Litoria citropa</t>
  </si>
  <si>
    <t>Australian blue mountains tree frog</t>
  </si>
  <si>
    <t>LITCN</t>
  </si>
  <si>
    <t>Litchi chinensis</t>
  </si>
  <si>
    <t>Lychee</t>
  </si>
  <si>
    <t>LITDA</t>
  </si>
  <si>
    <t>Litoria dahlii</t>
  </si>
  <si>
    <t>Dahl's aquatic frog</t>
  </si>
  <si>
    <t>LITER</t>
  </si>
  <si>
    <t>Lithospermum erythrorhizon</t>
  </si>
  <si>
    <t>Purple gromwell</t>
  </si>
  <si>
    <t>Lithospermum officinale var. erythrorhizon</t>
  </si>
  <si>
    <t>LITEW</t>
  </si>
  <si>
    <t>Litoria ewingi</t>
  </si>
  <si>
    <t>Brown tree frog</t>
  </si>
  <si>
    <t>Ewing's tree frog</t>
  </si>
  <si>
    <t>LITFA</t>
  </si>
  <si>
    <t>Litoria fallax</t>
  </si>
  <si>
    <t>Eastern dwarf tree frog</t>
  </si>
  <si>
    <t>LITFO</t>
  </si>
  <si>
    <t>Lithobius forficatus</t>
  </si>
  <si>
    <t>LITGE</t>
  </si>
  <si>
    <t>Litoria genimaculata</t>
  </si>
  <si>
    <t>Green-eyed tree frog</t>
  </si>
  <si>
    <t>LITGI</t>
  </si>
  <si>
    <t>Litoria gilleni</t>
  </si>
  <si>
    <t>Centralian tree frog</t>
  </si>
  <si>
    <t>LITGR</t>
  </si>
  <si>
    <t>Litoria gracilenta</t>
  </si>
  <si>
    <t>Dainty green tree frog</t>
  </si>
  <si>
    <t>LITIN</t>
  </si>
  <si>
    <t>Litoria infrafrenata</t>
  </si>
  <si>
    <t>Giant tree frog</t>
  </si>
  <si>
    <t>LITLI</t>
  </si>
  <si>
    <t>Littorina littorea</t>
  </si>
  <si>
    <t>Common periwinkle</t>
  </si>
  <si>
    <t>LITLO</t>
  </si>
  <si>
    <t>Lithodes longispina</t>
  </si>
  <si>
    <t>LITMA</t>
  </si>
  <si>
    <t>Lithodes maja</t>
  </si>
  <si>
    <t>Norway king crab</t>
  </si>
  <si>
    <t>LITMO</t>
  </si>
  <si>
    <t>Lithognathus mormyrus</t>
  </si>
  <si>
    <t>Striped seabream</t>
  </si>
  <si>
    <t>LITNI</t>
  </si>
  <si>
    <t>Lithodes nintokuae</t>
  </si>
  <si>
    <t>LITOB</t>
  </si>
  <si>
    <t>Littorina obtusata</t>
  </si>
  <si>
    <t>Flat periwinkle</t>
  </si>
  <si>
    <t>LITPE</t>
  </si>
  <si>
    <t>Litoria peronii</t>
  </si>
  <si>
    <t>Emerald spotted tree frog</t>
  </si>
  <si>
    <t>Hyla peronii</t>
  </si>
  <si>
    <t>LITPL</t>
  </si>
  <si>
    <t>Littorina plena</t>
  </si>
  <si>
    <t>Black periwinkle</t>
  </si>
  <si>
    <t>LITRA</t>
  </si>
  <si>
    <t>Litoria raniformis</t>
  </si>
  <si>
    <t>Southern bell frog</t>
  </si>
  <si>
    <t>LITRO</t>
  </si>
  <si>
    <t>Litoria rothii</t>
  </si>
  <si>
    <t>Roth's tree frog</t>
  </si>
  <si>
    <t>Hyla rothii</t>
  </si>
  <si>
    <t>LITRU</t>
  </si>
  <si>
    <t>Litoria rubella</t>
  </si>
  <si>
    <t>Desert tree frog</t>
  </si>
  <si>
    <t>LITSA</t>
  </si>
  <si>
    <t>Lithodes santolla</t>
  </si>
  <si>
    <t>Southern king crab</t>
  </si>
  <si>
    <t>LITSC</t>
  </si>
  <si>
    <t>Littorina scutulata</t>
  </si>
  <si>
    <t>Checkered periwinkle</t>
  </si>
  <si>
    <t>LITSE</t>
  </si>
  <si>
    <t>Litopenaeus setiferus</t>
  </si>
  <si>
    <t>Atlantic white shrimp</t>
  </si>
  <si>
    <t>Penaeus setiferus</t>
  </si>
  <si>
    <t>LITSH</t>
  </si>
  <si>
    <t>Litopenaeus schmitti</t>
  </si>
  <si>
    <t>White shrimp</t>
  </si>
  <si>
    <t>Penaeus schmitti</t>
  </si>
  <si>
    <t>LITSI</t>
  </si>
  <si>
    <t>Litomosoides sigmodontis</t>
  </si>
  <si>
    <t>LITSP</t>
  </si>
  <si>
    <t>Litoria splendida</t>
  </si>
  <si>
    <t>Magnificent tree frog</t>
  </si>
  <si>
    <t>LITST</t>
  </si>
  <si>
    <t>Litopenaeus stylirostris</t>
  </si>
  <si>
    <t>Pacific blue shrimp</t>
  </si>
  <si>
    <t>Penaeus stylirostris</t>
  </si>
  <si>
    <t>LITVA</t>
  </si>
  <si>
    <t>Litopenaeus vannamei</t>
  </si>
  <si>
    <t>Whiteleg shrimp</t>
  </si>
  <si>
    <t>Penaeus vannamei</t>
  </si>
  <si>
    <t>LITWA</t>
  </si>
  <si>
    <t>Litocranius walleri</t>
  </si>
  <si>
    <t>Gerenuk</t>
  </si>
  <si>
    <t>LITXA</t>
  </si>
  <si>
    <t>Litoria xanthomera</t>
  </si>
  <si>
    <t>Orange-thighed frog</t>
  </si>
  <si>
    <t>LIVCH</t>
  </si>
  <si>
    <t>Livistona chinensis</t>
  </si>
  <si>
    <t>Chinese fan palm</t>
  </si>
  <si>
    <t>Latania chinensis</t>
  </si>
  <si>
    <t>LIZAU</t>
  </si>
  <si>
    <t>Liza aurata</t>
  </si>
  <si>
    <t>Golden grey mullet</t>
  </si>
  <si>
    <t>LIZRA</t>
  </si>
  <si>
    <t>Liza ramada</t>
  </si>
  <si>
    <t>Thin-lipped grey mullet</t>
  </si>
  <si>
    <t>Mugil capito</t>
  </si>
  <si>
    <t>LIZSA</t>
  </si>
  <si>
    <t>Liza saliens</t>
  </si>
  <si>
    <t>Leaping mullet</t>
  </si>
  <si>
    <t>LOACH</t>
  </si>
  <si>
    <t>Loasa chilensis</t>
  </si>
  <si>
    <t>LOALO</t>
  </si>
  <si>
    <t>Loa loa</t>
  </si>
  <si>
    <t>Eye worm</t>
  </si>
  <si>
    <t>LOBCA</t>
  </si>
  <si>
    <t>Lobelia cardinalis</t>
  </si>
  <si>
    <t>Cardinal flower</t>
  </si>
  <si>
    <t>LOBCR</t>
  </si>
  <si>
    <t>Lobodon carcinophaga</t>
  </si>
  <si>
    <t>Crabeater seal</t>
  </si>
  <si>
    <t>LOBCS</t>
  </si>
  <si>
    <t>Lobophytum crassum</t>
  </si>
  <si>
    <t>Soft coral</t>
  </si>
  <si>
    <t>LOBDE</t>
  </si>
  <si>
    <t>Loboptera decipiens</t>
  </si>
  <si>
    <t>Field cockroach</t>
  </si>
  <si>
    <t>LOBER</t>
  </si>
  <si>
    <t>Lobelia erinus</t>
  </si>
  <si>
    <t>Edging lobelia</t>
  </si>
  <si>
    <t>LOBHE</t>
  </si>
  <si>
    <t>Lobophyllia hemprichii</t>
  </si>
  <si>
    <t>Lobed brain coral</t>
  </si>
  <si>
    <t>LOBMA</t>
  </si>
  <si>
    <t>Lobularia maritima</t>
  </si>
  <si>
    <t>Sweet alyssum</t>
  </si>
  <si>
    <t>Alyssum maritimum</t>
  </si>
  <si>
    <t>LOBSE</t>
  </si>
  <si>
    <t>Loboparadisea sericea</t>
  </si>
  <si>
    <t>Wattle-billed bird of paradise</t>
  </si>
  <si>
    <t>LOBSP</t>
  </si>
  <si>
    <t>Lobelia sp.</t>
  </si>
  <si>
    <t>LOCCA</t>
  </si>
  <si>
    <t>Lochmaea capreae</t>
  </si>
  <si>
    <t>LOCMI</t>
  </si>
  <si>
    <t>Locusta migratoria</t>
  </si>
  <si>
    <t>Migratory locust</t>
  </si>
  <si>
    <t>Lodderomyces elongisporus</t>
  </si>
  <si>
    <t>Saccharomyces elongisporus</t>
  </si>
  <si>
    <t>LOESC</t>
  </si>
  <si>
    <t>Loeseliastrum schottii</t>
  </si>
  <si>
    <t>Schott's calico</t>
  </si>
  <si>
    <t>LOIPR</t>
  </si>
  <si>
    <t>Loiseleuria procumbens</t>
  </si>
  <si>
    <t>Alpine azalea</t>
  </si>
  <si>
    <t>Azalea procumbens</t>
  </si>
  <si>
    <t>LOLBL</t>
  </si>
  <si>
    <t>Loligo bleekeri</t>
  </si>
  <si>
    <t>Bleeker's squid</t>
  </si>
  <si>
    <t>Doryteuthis bleekeri</t>
  </si>
  <si>
    <t>LOLFO</t>
  </si>
  <si>
    <t>Loligo forbesi</t>
  </si>
  <si>
    <t>Northern European squid</t>
  </si>
  <si>
    <t>LOLMU</t>
  </si>
  <si>
    <t>Lolium multiflorum</t>
  </si>
  <si>
    <t>Italian ryegrass</t>
  </si>
  <si>
    <t>Lolium perenne subsp. multiflorum</t>
  </si>
  <si>
    <t>LOLOP</t>
  </si>
  <si>
    <t>Loligo opalescens</t>
  </si>
  <si>
    <t>California market squid</t>
  </si>
  <si>
    <t>LOLPE</t>
  </si>
  <si>
    <t>Loligo pealeii</t>
  </si>
  <si>
    <t>Longfin inshore squid</t>
  </si>
  <si>
    <t>Loligo pallida</t>
  </si>
  <si>
    <t>LOLPL</t>
  </si>
  <si>
    <t>Loligo plei</t>
  </si>
  <si>
    <t>Slender inshore squid</t>
  </si>
  <si>
    <t>Doryteuthis plei</t>
  </si>
  <si>
    <t>LOLPR</t>
  </si>
  <si>
    <t>Lolium perenne</t>
  </si>
  <si>
    <t>Perennial ryegrass</t>
  </si>
  <si>
    <t>LOLRI</t>
  </si>
  <si>
    <t>Lolium rigidum</t>
  </si>
  <si>
    <t>Annual ryegrass</t>
  </si>
  <si>
    <t>LOLSU</t>
  </si>
  <si>
    <t>Loligo subulata</t>
  </si>
  <si>
    <t>Squid</t>
  </si>
  <si>
    <t>Alloteuthis subulata</t>
  </si>
  <si>
    <t>LOLTE</t>
  </si>
  <si>
    <t>Lolium temulentum</t>
  </si>
  <si>
    <t>Darnel ryegrass</t>
  </si>
  <si>
    <t>LOLVU</t>
  </si>
  <si>
    <t>Loligo vulgaris</t>
  </si>
  <si>
    <t>Common European squid</t>
  </si>
  <si>
    <t>LOMDA</t>
  </si>
  <si>
    <t>Lomatium dasycarpum</t>
  </si>
  <si>
    <t>Woollyfruit desertparsley</t>
  </si>
  <si>
    <t>Lace parsnip</t>
  </si>
  <si>
    <t>LONAC</t>
  </si>
  <si>
    <t>Lonomia achelous</t>
  </si>
  <si>
    <t>Giant silkworm moth</t>
  </si>
  <si>
    <t>Saturnid moth</t>
  </si>
  <si>
    <t>LONAU</t>
  </si>
  <si>
    <t>Lonchorhina aurita</t>
  </si>
  <si>
    <t>Sword-nosed bat</t>
  </si>
  <si>
    <t>LONCH</t>
  </si>
  <si>
    <t>Lonchophylla chocoana</t>
  </si>
  <si>
    <t>Choco nectar bat</t>
  </si>
  <si>
    <t>LONCN</t>
  </si>
  <si>
    <t>Lontra canadensis</t>
  </si>
  <si>
    <t>River otter</t>
  </si>
  <si>
    <t>Lutra canadensia</t>
  </si>
  <si>
    <t>LONEM</t>
  </si>
  <si>
    <t>Lonchothrix emiliae</t>
  </si>
  <si>
    <t>Tuft-tailed spiny tree rat</t>
  </si>
  <si>
    <t>LONFE</t>
  </si>
  <si>
    <t>Lontra felina</t>
  </si>
  <si>
    <t>Sea cat</t>
  </si>
  <si>
    <t>Lutra felina</t>
  </si>
  <si>
    <t>LONHA</t>
  </si>
  <si>
    <t>Lonchophylla handleyi</t>
  </si>
  <si>
    <t>Handley's nectar bat</t>
  </si>
  <si>
    <t>LONHI</t>
  </si>
  <si>
    <t>Lonchitis hirsuta</t>
  </si>
  <si>
    <t>Tomato fern</t>
  </si>
  <si>
    <t>LONIN</t>
  </si>
  <si>
    <t>Lonicera involucrata</t>
  </si>
  <si>
    <t>Black twinberry</t>
  </si>
  <si>
    <t>Xylosteon involucratum</t>
  </si>
  <si>
    <t>LONJA</t>
  </si>
  <si>
    <t>Lonicera japonica</t>
  </si>
  <si>
    <t>Japanese honeysuckle</t>
  </si>
  <si>
    <t>LONLO</t>
  </si>
  <si>
    <t>Lontra longicaudis</t>
  </si>
  <si>
    <t>Neotropical otter</t>
  </si>
  <si>
    <t>Lutra longicaudis</t>
  </si>
  <si>
    <t>LONMO</t>
  </si>
  <si>
    <t>Lonchophylla mordax</t>
  </si>
  <si>
    <t>Godman's nectar bat</t>
  </si>
  <si>
    <t>LONON</t>
  </si>
  <si>
    <t>Lonomia obliqua</t>
  </si>
  <si>
    <t>Moth</t>
  </si>
  <si>
    <t>LONRO</t>
  </si>
  <si>
    <t>Lonchophylla robusta</t>
  </si>
  <si>
    <t>Orange nectar bat</t>
  </si>
  <si>
    <t>LONSE</t>
  </si>
  <si>
    <t>Lonicera sempervirens</t>
  </si>
  <si>
    <t>Coral honeysuckle</t>
  </si>
  <si>
    <t>LONTH</t>
  </si>
  <si>
    <t>Lonchophylla thomasi</t>
  </si>
  <si>
    <t>Thomas's nectar bat</t>
  </si>
  <si>
    <t>LOPAA</t>
  </si>
  <si>
    <t>Lophocebus albigena albigena</t>
  </si>
  <si>
    <t>LOPAM</t>
  </si>
  <si>
    <t>Lophius americanus</t>
  </si>
  <si>
    <t>American goosefish</t>
  </si>
  <si>
    <t>Anglerfish</t>
  </si>
  <si>
    <t>LOPAN</t>
  </si>
  <si>
    <t>Lopholaimus antarcticus</t>
  </si>
  <si>
    <t>Topknot pigeon</t>
  </si>
  <si>
    <t>LOPAT</t>
  </si>
  <si>
    <t>LOPBU</t>
  </si>
  <si>
    <t>Lophura bulweri</t>
  </si>
  <si>
    <t>Bulwer's pheasant</t>
  </si>
  <si>
    <t>LOPCH</t>
  </si>
  <si>
    <t>Lophogorgia chilensis</t>
  </si>
  <si>
    <t>Red gorgonian</t>
  </si>
  <si>
    <t>Leptogorgia chilensis</t>
  </si>
  <si>
    <t>LOPCI</t>
  </si>
  <si>
    <t>Lophostrix cristata</t>
  </si>
  <si>
    <t>Crested owl</t>
  </si>
  <si>
    <t>LOPCO</t>
  </si>
  <si>
    <t>Lopidium concinnum</t>
  </si>
  <si>
    <t>LOPCR</t>
  </si>
  <si>
    <t>Lopha cristagalli</t>
  </si>
  <si>
    <t>Coxcomb oyster</t>
  </si>
  <si>
    <t>LOPCS</t>
  </si>
  <si>
    <t>Lophophanes cristatus</t>
  </si>
  <si>
    <t>Crested tit</t>
  </si>
  <si>
    <t>LOPDC</t>
  </si>
  <si>
    <t>Lophophanes dichrous</t>
  </si>
  <si>
    <t>Gray-crested tit</t>
  </si>
  <si>
    <t>LOPDI</t>
  </si>
  <si>
    <t>Lophura diardi</t>
  </si>
  <si>
    <t>Siamese fireback pheasant</t>
  </si>
  <si>
    <t>LOPED</t>
  </si>
  <si>
    <t>Lophura edwardsi</t>
  </si>
  <si>
    <t>Edward's pheasant</t>
  </si>
  <si>
    <t>Gennaeus edwardsi</t>
  </si>
  <si>
    <t>LOPEL</t>
  </si>
  <si>
    <t>Lophopyrum elongatum</t>
  </si>
  <si>
    <t>Tall wheatgrass</t>
  </si>
  <si>
    <t>Argopyrum elongatum</t>
  </si>
  <si>
    <t>LOPER</t>
  </si>
  <si>
    <t>Lophura erythrophthalma</t>
  </si>
  <si>
    <t>Crestless fireback pheasant</t>
  </si>
  <si>
    <t>LOPFL</t>
  </si>
  <si>
    <t>Lophuromys flavopunctatus</t>
  </si>
  <si>
    <t>Yellow-spotted brush-furred rat</t>
  </si>
  <si>
    <t>LOPFO</t>
  </si>
  <si>
    <t>Lopholithodes foraminatus</t>
  </si>
  <si>
    <t>Brown box crab</t>
  </si>
  <si>
    <t>LOPHA</t>
  </si>
  <si>
    <t>Lophura hatinhensis</t>
  </si>
  <si>
    <t>Vietnamese pheasant</t>
  </si>
  <si>
    <t>LOPIG</t>
  </si>
  <si>
    <t>Lophura ignita</t>
  </si>
  <si>
    <t>Crested fireback pheasant</t>
  </si>
  <si>
    <t>LOPIM</t>
  </si>
  <si>
    <t>Lophophorus impejanus</t>
  </si>
  <si>
    <t>Himalayan monal pheasant</t>
  </si>
  <si>
    <t>Impeyan monal</t>
  </si>
  <si>
    <t>LOPLE</t>
  </si>
  <si>
    <t>Lophura leucomelana</t>
  </si>
  <si>
    <t>Kalij pheasant</t>
  </si>
  <si>
    <t>LOPLI</t>
  </si>
  <si>
    <t>Lophius litulon</t>
  </si>
  <si>
    <t>Monkfish</t>
  </si>
  <si>
    <t>Lophiomus litulon</t>
  </si>
  <si>
    <t>LOPLO</t>
  </si>
  <si>
    <t>Lophognathus longirostris</t>
  </si>
  <si>
    <t>Long-nosed water dragon</t>
  </si>
  <si>
    <t>LOPMA</t>
  </si>
  <si>
    <t>Lopholithodes mandtii</t>
  </si>
  <si>
    <t>Puget Sound king crab</t>
  </si>
  <si>
    <t>LOPNY</t>
  </si>
  <si>
    <t>Lophura nycthemera</t>
  </si>
  <si>
    <t>Silver pheasant</t>
  </si>
  <si>
    <t>Gennaeus nycthemerus</t>
  </si>
  <si>
    <t>LOPOL</t>
  </si>
  <si>
    <t>Lophiotoma olangoensis</t>
  </si>
  <si>
    <t>LOPPI</t>
  </si>
  <si>
    <t>Lophius piscatorius</t>
  </si>
  <si>
    <t>Allmouth goosefish</t>
  </si>
  <si>
    <t>LOPSI</t>
  </si>
  <si>
    <t>Lophuromys sikapusi</t>
  </si>
  <si>
    <t>Rusty-bellied brush-furred rat</t>
  </si>
  <si>
    <t>LOPSP</t>
  </si>
  <si>
    <t>Lophonetta specularioides</t>
  </si>
  <si>
    <t>Crested duck</t>
  </si>
  <si>
    <t>Anas specularioides</t>
  </si>
  <si>
    <t>LOPST</t>
  </si>
  <si>
    <t>Lopidium struthiopteris</t>
  </si>
  <si>
    <t>LOPSW</t>
  </si>
  <si>
    <t>Lophura swinhoei</t>
  </si>
  <si>
    <t>Swinhoe's pheasant</t>
  </si>
  <si>
    <t>LORGA</t>
  </si>
  <si>
    <t>Loriculus galgulus</t>
  </si>
  <si>
    <t>Blue-crowned hanging-parrot</t>
  </si>
  <si>
    <t>LORTA</t>
  </si>
  <si>
    <t>Loris tardigradus</t>
  </si>
  <si>
    <t>Slender loris</t>
  </si>
  <si>
    <t>LOTCO</t>
  </si>
  <si>
    <t>Lotus corniculatus</t>
  </si>
  <si>
    <t>Bird's-foot trefoil</t>
  </si>
  <si>
    <t>LOTGI</t>
  </si>
  <si>
    <t>Lottia gigantea</t>
  </si>
  <si>
    <t>Owl limpet</t>
  </si>
  <si>
    <t>LOTJA</t>
  </si>
  <si>
    <t>Lotus japonicus</t>
  </si>
  <si>
    <t>LOTPU</t>
  </si>
  <si>
    <t>Lotus purshianus</t>
  </si>
  <si>
    <t>Pursh's lotus</t>
  </si>
  <si>
    <t>LOTTE</t>
  </si>
  <si>
    <t>Lotus tetragonolobus</t>
  </si>
  <si>
    <t>Winged pea</t>
  </si>
  <si>
    <t>Tetragonolobus purpureus</t>
  </si>
  <si>
    <t>LOXAA</t>
  </si>
  <si>
    <t>Loxocorone allax</t>
  </si>
  <si>
    <t>Goblet worm</t>
  </si>
  <si>
    <t>LOXAF</t>
  </si>
  <si>
    <t>Loxodonta africana</t>
  </si>
  <si>
    <t>African elephant</t>
  </si>
  <si>
    <t>LOXAL</t>
  </si>
  <si>
    <t>Loxocera albisata</t>
  </si>
  <si>
    <t>Rust fly</t>
  </si>
  <si>
    <t>LOXAM</t>
  </si>
  <si>
    <t>Loxosceles amazonica</t>
  </si>
  <si>
    <t>Recluse spider</t>
  </si>
  <si>
    <t>LOXAP</t>
  </si>
  <si>
    <t>Loxosceles apachea</t>
  </si>
  <si>
    <t>Apache recluse spider</t>
  </si>
  <si>
    <t>LOXAR</t>
  </si>
  <si>
    <t>Loxosceles arizonica</t>
  </si>
  <si>
    <t>Arizona brown spider</t>
  </si>
  <si>
    <t>LOXAS</t>
  </si>
  <si>
    <t>Loxosceles aff. spinulosa (strain GJB-2008)</t>
  </si>
  <si>
    <t>LOXBI</t>
  </si>
  <si>
    <t>Loxocemus bicolor</t>
  </si>
  <si>
    <t>Mexican python</t>
  </si>
  <si>
    <t>LOXBO</t>
  </si>
  <si>
    <t>Loxosceles boneti</t>
  </si>
  <si>
    <t>North American fiddleback spider</t>
  </si>
  <si>
    <t>LOXCO</t>
  </si>
  <si>
    <t>Loxops coccineus</t>
  </si>
  <si>
    <t>Akepa</t>
  </si>
  <si>
    <t>LOXCS</t>
  </si>
  <si>
    <t>Loxosceles cf. spinulosa (strain GJB-2008)</t>
  </si>
  <si>
    <t>LOXCU</t>
  </si>
  <si>
    <t>Loxia curvirostra</t>
  </si>
  <si>
    <t>Red crossbill</t>
  </si>
  <si>
    <t>LOXCY</t>
  </si>
  <si>
    <t>Loxodonta cyclotis</t>
  </si>
  <si>
    <t>African forest elephant</t>
  </si>
  <si>
    <t>LOXDE</t>
  </si>
  <si>
    <t>Loxosceles deserta</t>
  </si>
  <si>
    <t>Desert recluse spider</t>
  </si>
  <si>
    <t>LOXGA</t>
  </si>
  <si>
    <t>Loxosceles gaucho</t>
  </si>
  <si>
    <t>LOXHI</t>
  </si>
  <si>
    <t>Loxosceles hirsuta</t>
  </si>
  <si>
    <t>LOXIN</t>
  </si>
  <si>
    <t>Loxosceles intermedia</t>
  </si>
  <si>
    <t>LOXLA</t>
  </si>
  <si>
    <t>Loxosceles laeta</t>
  </si>
  <si>
    <t>South American recluse spider</t>
  </si>
  <si>
    <t>Scytodes laeta</t>
  </si>
  <si>
    <t>LOXLE</t>
  </si>
  <si>
    <t>Loxia leucoptera</t>
  </si>
  <si>
    <t>White-winged crossbill</t>
  </si>
  <si>
    <t>LOXNO</t>
  </si>
  <si>
    <t>Loxigilla noctis</t>
  </si>
  <si>
    <t>Lesser Antillean bullfinch</t>
  </si>
  <si>
    <t>LOXRE</t>
  </si>
  <si>
    <t>Loxosceles reclusa</t>
  </si>
  <si>
    <t>Brown recluse spider</t>
  </si>
  <si>
    <t>LOXRU</t>
  </si>
  <si>
    <t>Loxosceles rufescens</t>
  </si>
  <si>
    <t>LOXS4</t>
  </si>
  <si>
    <t>Loxosceles sp. (strain 4 GJB-2008)</t>
  </si>
  <si>
    <t>LOXSA</t>
  </si>
  <si>
    <t>Loxosceles sabina</t>
  </si>
  <si>
    <t>Tucson recluse spider</t>
  </si>
  <si>
    <t>LOXSI</t>
  </si>
  <si>
    <t>Loxothysanus sinuatus</t>
  </si>
  <si>
    <t>LOXSM</t>
  </si>
  <si>
    <t>Loxosceles similis</t>
  </si>
  <si>
    <t>Brazilian brown spider</t>
  </si>
  <si>
    <t>Loxosceles surata</t>
  </si>
  <si>
    <t>LOXSN</t>
  </si>
  <si>
    <t>Loxosceles spinulosa</t>
  </si>
  <si>
    <t>LOXSP</t>
  </si>
  <si>
    <t>Loxosceles spadicea</t>
  </si>
  <si>
    <t>LOXST</t>
  </si>
  <si>
    <t>Loxodes striatus</t>
  </si>
  <si>
    <t>LOXVA</t>
  </si>
  <si>
    <t>Loxosceles variegata</t>
  </si>
  <si>
    <t>LUCAM</t>
  </si>
  <si>
    <t>Lucilia ampullacea</t>
  </si>
  <si>
    <t>Green bottle fly</t>
  </si>
  <si>
    <t>LUCCA</t>
  </si>
  <si>
    <t>Lucilia caesar</t>
  </si>
  <si>
    <t>LUCCE</t>
  </si>
  <si>
    <t>Lucanus cervus</t>
  </si>
  <si>
    <t>Stag beetle</t>
  </si>
  <si>
    <t>LUCCR</t>
  </si>
  <si>
    <t>Luciola cruciata</t>
  </si>
  <si>
    <t>Japanese firefly</t>
  </si>
  <si>
    <t>Genji firefly</t>
  </si>
  <si>
    <t>LUCCU</t>
  </si>
  <si>
    <t>Lucilia cuprina</t>
  </si>
  <si>
    <t>Australian sheep blowfly</t>
  </si>
  <si>
    <t>LUCEX</t>
  </si>
  <si>
    <t>Lucilia eximia</t>
  </si>
  <si>
    <t>Phaenicia eximia</t>
  </si>
  <si>
    <t>LUCGR</t>
  </si>
  <si>
    <t>Lucihormetica grossei</t>
  </si>
  <si>
    <t>LUCIL</t>
  </si>
  <si>
    <t>Lucilia illustris</t>
  </si>
  <si>
    <t>Phaenicia azurea</t>
  </si>
  <si>
    <t>LUCLA</t>
  </si>
  <si>
    <t>Luciola lateralis</t>
  </si>
  <si>
    <t>Firefly</t>
  </si>
  <si>
    <t>LUCMI</t>
  </si>
  <si>
    <t>Luciola mingrelica</t>
  </si>
  <si>
    <t>Southern Russian firefly</t>
  </si>
  <si>
    <t>LUCPA</t>
  </si>
  <si>
    <t>Lucilia papuensis</t>
  </si>
  <si>
    <t>LUCPO</t>
  </si>
  <si>
    <t>Lucilia porphyrina</t>
  </si>
  <si>
    <t>LUCSE</t>
  </si>
  <si>
    <t>Lucilia sericata</t>
  </si>
  <si>
    <t>Phaenicia sericata</t>
  </si>
  <si>
    <t>LUCSU</t>
  </si>
  <si>
    <t>Lucihormetica subcincta</t>
  </si>
  <si>
    <t>Glow spot roach</t>
  </si>
  <si>
    <t>LUCVE</t>
  </si>
  <si>
    <t>Lucihormetica verrucosa</t>
  </si>
  <si>
    <t>LUDPE</t>
  </si>
  <si>
    <t>Ludwigia peploides</t>
  </si>
  <si>
    <t>Floating primrose-willow</t>
  </si>
  <si>
    <t>LUESE</t>
  </si>
  <si>
    <t>Luehea seemannii</t>
  </si>
  <si>
    <t>LUFAC</t>
  </si>
  <si>
    <t>Luffa acutangula</t>
  </si>
  <si>
    <t>Ridged gourd</t>
  </si>
  <si>
    <t>Cucumis acutangulus</t>
  </si>
  <si>
    <t>LUFCY</t>
  </si>
  <si>
    <t>Luffa cylindrica</t>
  </si>
  <si>
    <t>Smooth loofah</t>
  </si>
  <si>
    <t>Sponge gourd</t>
  </si>
  <si>
    <t>LUMRU</t>
  </si>
  <si>
    <t>Lumbricus rubellus</t>
  </si>
  <si>
    <t>Humus earthworm</t>
  </si>
  <si>
    <t>LUMTE</t>
  </si>
  <si>
    <t>Lumbricus terrestris</t>
  </si>
  <si>
    <t>Common earthworm</t>
  </si>
  <si>
    <t>LUNAN</t>
  </si>
  <si>
    <t>Lunaria annua</t>
  </si>
  <si>
    <t>Annual honesty</t>
  </si>
  <si>
    <t>Lunaria biennis</t>
  </si>
  <si>
    <t>LUNJA</t>
  </si>
  <si>
    <t>Lundellianthus jaliscensis</t>
  </si>
  <si>
    <t>LUNRE</t>
  </si>
  <si>
    <t>Lunaria rediviva</t>
  </si>
  <si>
    <t>Perennial honesty</t>
  </si>
  <si>
    <t>Lunaria alpina</t>
  </si>
  <si>
    <t>LUPAA</t>
  </si>
  <si>
    <t>Lupinus atlanticus</t>
  </si>
  <si>
    <t>Lupin</t>
  </si>
  <si>
    <t>LUPAB</t>
  </si>
  <si>
    <t>Lupinus albifrons</t>
  </si>
  <si>
    <t>Bush lupin</t>
  </si>
  <si>
    <t>LUPAD</t>
  </si>
  <si>
    <t>Lupinus andersonii</t>
  </si>
  <si>
    <t>Anderson's lupin</t>
  </si>
  <si>
    <t>LUPAE</t>
  </si>
  <si>
    <t>Lupinus albescens</t>
  </si>
  <si>
    <t>LUPAG</t>
  </si>
  <si>
    <t>Lupinus argenteus</t>
  </si>
  <si>
    <t>Silvery lupin</t>
  </si>
  <si>
    <t>LUPAL</t>
  </si>
  <si>
    <t>Lupinus albus</t>
  </si>
  <si>
    <t>White lupin</t>
  </si>
  <si>
    <t>LUPAN</t>
  </si>
  <si>
    <t>Lupinus angustifolius</t>
  </si>
  <si>
    <t>Narrow-leaved blue lupin</t>
  </si>
  <si>
    <t>LUPAR</t>
  </si>
  <si>
    <t>Lupinus arboreus</t>
  </si>
  <si>
    <t>Tree lupin</t>
  </si>
  <si>
    <t>LUPAT</t>
  </si>
  <si>
    <t>Lupinus arcticus</t>
  </si>
  <si>
    <t>Artic lupin</t>
  </si>
  <si>
    <t>LUPAU</t>
  </si>
  <si>
    <t>Lupinus aureonitens</t>
  </si>
  <si>
    <t>LUPCO</t>
  </si>
  <si>
    <t>Lupinus cosentinii</t>
  </si>
  <si>
    <t>West Australian blue lupin</t>
  </si>
  <si>
    <t>Sandplain lupin</t>
  </si>
  <si>
    <t>LUPDE</t>
  </si>
  <si>
    <t>Lupinus densiflorus</t>
  </si>
  <si>
    <t>Whitewhorl lupin</t>
  </si>
  <si>
    <t>LUPDI</t>
  </si>
  <si>
    <t>Lupinus digitatus</t>
  </si>
  <si>
    <t>LUPGR</t>
  </si>
  <si>
    <t>Lupinus grayi</t>
  </si>
  <si>
    <t>Gray's lupin</t>
  </si>
  <si>
    <t>LUPHI</t>
  </si>
  <si>
    <t>Lupinus hispanicus</t>
  </si>
  <si>
    <t>Spanish lupin</t>
  </si>
  <si>
    <t>LUPLA</t>
  </si>
  <si>
    <t>Lupinus latifolius</t>
  </si>
  <si>
    <t>Broad-leaved lupin</t>
  </si>
  <si>
    <t>LUPLU</t>
  </si>
  <si>
    <t>Lupinus luteus</t>
  </si>
  <si>
    <t>European yellow lupin</t>
  </si>
  <si>
    <t>LUPMC</t>
  </si>
  <si>
    <t>Lupinus micranthus</t>
  </si>
  <si>
    <t>Small-flowered lupin</t>
  </si>
  <si>
    <t>LUPMI</t>
  </si>
  <si>
    <t>Lupinus microcarpus</t>
  </si>
  <si>
    <t>Chick lupin</t>
  </si>
  <si>
    <t>LUPMU</t>
  </si>
  <si>
    <t>Lupinus mutabilis</t>
  </si>
  <si>
    <t>Pearl lupin</t>
  </si>
  <si>
    <t>LUPNA</t>
  </si>
  <si>
    <t>Lupinus nanus</t>
  </si>
  <si>
    <t>Sky lupin</t>
  </si>
  <si>
    <t>LUPNO</t>
  </si>
  <si>
    <t>Lupinus nootkatensis</t>
  </si>
  <si>
    <t>Nootka lupin</t>
  </si>
  <si>
    <t>LUPPA</t>
  </si>
  <si>
    <t>Lupinus paraguariensis</t>
  </si>
  <si>
    <t>LUPPE</t>
  </si>
  <si>
    <t>Lupinus perennis</t>
  </si>
  <si>
    <t>Perennial lupin</t>
  </si>
  <si>
    <t>LUPPI</t>
  </si>
  <si>
    <t>Lupinus pilosus</t>
  </si>
  <si>
    <t>Mountain blue lupin</t>
  </si>
  <si>
    <t>LUPPO</t>
  </si>
  <si>
    <t>Lupinus polyphyllus</t>
  </si>
  <si>
    <t>Large-leaved lupin</t>
  </si>
  <si>
    <t>LUPPR</t>
  </si>
  <si>
    <t>Lupinus princei</t>
  </si>
  <si>
    <t>LUPRI</t>
  </si>
  <si>
    <t>Lupinus rivularis</t>
  </si>
  <si>
    <t>Streambank lupin</t>
  </si>
  <si>
    <t>LUPSE</t>
  </si>
  <si>
    <t>Lupinus sericeus</t>
  </si>
  <si>
    <t>Silky lupin</t>
  </si>
  <si>
    <t>LUPTE</t>
  </si>
  <si>
    <t>Lupinus texensis</t>
  </si>
  <si>
    <t>Texas bluebonnet</t>
  </si>
  <si>
    <t>LURNA</t>
  </si>
  <si>
    <t>Luronium natans</t>
  </si>
  <si>
    <t>Floating water plantain</t>
  </si>
  <si>
    <t>LUSSV</t>
  </si>
  <si>
    <t>Luscinia svecica</t>
  </si>
  <si>
    <t>Bluethroat</t>
  </si>
  <si>
    <t>LUTCR</t>
  </si>
  <si>
    <t>Lutreolina crassicaudata</t>
  </si>
  <si>
    <t>Lutrine opossum</t>
  </si>
  <si>
    <t>LUTDE</t>
  </si>
  <si>
    <t>Lutjanus decussatus</t>
  </si>
  <si>
    <t>Checkered snapper</t>
  </si>
  <si>
    <t>LUTLO</t>
  </si>
  <si>
    <t>Lutzomyia longipalpis</t>
  </si>
  <si>
    <t>Sand fly</t>
  </si>
  <si>
    <t>LUTLU</t>
  </si>
  <si>
    <t>Lutra lutra</t>
  </si>
  <si>
    <t>European river otter</t>
  </si>
  <si>
    <t>LUZCA</t>
  </si>
  <si>
    <t>Luzula campestris</t>
  </si>
  <si>
    <t>Field wood-rush</t>
  </si>
  <si>
    <t>LUZMU</t>
  </si>
  <si>
    <t>Luzula multiflora</t>
  </si>
  <si>
    <t>Heath woodrush</t>
  </si>
  <si>
    <t>LYCAL</t>
  </si>
  <si>
    <t>Lycopodium alpinum</t>
  </si>
  <si>
    <t>Alpine clubmoss</t>
  </si>
  <si>
    <t>Diphasium alpinum</t>
  </si>
  <si>
    <t>LYCAN</t>
  </si>
  <si>
    <t>Lycopodium annotinum</t>
  </si>
  <si>
    <t>Stiff clubmoss</t>
  </si>
  <si>
    <t>LYCAO</t>
  </si>
  <si>
    <t>Lycopodiella alopecuroides</t>
  </si>
  <si>
    <t>Foxtail clubmoss</t>
  </si>
  <si>
    <t>Lycopodium alopecuroides</t>
  </si>
  <si>
    <t>LYCAU</t>
  </si>
  <si>
    <t>Lycoris aurea</t>
  </si>
  <si>
    <t>Golden hurricane lily</t>
  </si>
  <si>
    <t>Golden spiderlily</t>
  </si>
  <si>
    <t>LYCBA</t>
  </si>
  <si>
    <t>Lycium barbarum</t>
  </si>
  <si>
    <t>Matrimony vine</t>
  </si>
  <si>
    <t>LYCCE</t>
  </si>
  <si>
    <t>Lycium cestroides</t>
  </si>
  <si>
    <t>LYCCH</t>
  </si>
  <si>
    <t>Lychnis chalcedonica</t>
  </si>
  <si>
    <t>Scarlet lychnis</t>
  </si>
  <si>
    <t>Maltese cross</t>
  </si>
  <si>
    <t>LYCCL</t>
  </si>
  <si>
    <t>Lycopodium clavatum</t>
  </si>
  <si>
    <t>Stag's-horn clubmoss</t>
  </si>
  <si>
    <t>LYCCN</t>
  </si>
  <si>
    <t>Lycium chinense</t>
  </si>
  <si>
    <t>Chinese wolfberry</t>
  </si>
  <si>
    <t>LYCCO</t>
  </si>
  <si>
    <t>Lycopodium complanatum</t>
  </si>
  <si>
    <t>Ground pine</t>
  </si>
  <si>
    <t>LYCCR</t>
  </si>
  <si>
    <t>Lycopodiella cernua</t>
  </si>
  <si>
    <t>Nodding clubmoss</t>
  </si>
  <si>
    <t>LYCDE</t>
  </si>
  <si>
    <t>Lycopodium deuterodensum</t>
  </si>
  <si>
    <t>Tree clubmoss</t>
  </si>
  <si>
    <t>LYCDI</t>
  </si>
  <si>
    <t>Lycopodium digitatum</t>
  </si>
  <si>
    <t>Fan clubmoss</t>
  </si>
  <si>
    <t>Diphasiastrum digitatum</t>
  </si>
  <si>
    <t>LYCDO</t>
  </si>
  <si>
    <t>Lycaena dione</t>
  </si>
  <si>
    <t>Gray copper</t>
  </si>
  <si>
    <t>Chrysophanus dione</t>
  </si>
  <si>
    <t>LYCED</t>
  </si>
  <si>
    <t>Lycaena editha</t>
  </si>
  <si>
    <t>Edith's copper</t>
  </si>
  <si>
    <t>LYCER</t>
  </si>
  <si>
    <t>Lycosa erythrognatha</t>
  </si>
  <si>
    <t>Scaptocosa raptoria</t>
  </si>
  <si>
    <t>LYCFA</t>
  </si>
  <si>
    <t>Lycopodium fastigiatum</t>
  </si>
  <si>
    <t>Mountain clubmoss</t>
  </si>
  <si>
    <t>LYCFE</t>
  </si>
  <si>
    <t>Lycium ferocissimum</t>
  </si>
  <si>
    <t>Boxthorn</t>
  </si>
  <si>
    <t>LYCHE</t>
  </si>
  <si>
    <t>Lycaena helloides</t>
  </si>
  <si>
    <t>Purplish copper</t>
  </si>
  <si>
    <t>Polyommatus helloides</t>
  </si>
  <si>
    <t>LYCMC</t>
  </si>
  <si>
    <t>Lychas mucronatus</t>
  </si>
  <si>
    <t>Chinese swimming scorpion</t>
  </si>
  <si>
    <t>LYCME</t>
  </si>
  <si>
    <t>Lycaeides melissa</t>
  </si>
  <si>
    <t>Melissa blue butterfly</t>
  </si>
  <si>
    <t>Plebejus melissa</t>
  </si>
  <si>
    <t>LYCMU</t>
  </si>
  <si>
    <t>Lycenchelys muraena</t>
  </si>
  <si>
    <t>Eelpout</t>
  </si>
  <si>
    <t>LYCOB</t>
  </si>
  <si>
    <t>Lycopodium obscurum</t>
  </si>
  <si>
    <t>Groud pine clubmoss</t>
  </si>
  <si>
    <t>LYCPH</t>
  </si>
  <si>
    <t>Lycaena phlaeas</t>
  </si>
  <si>
    <t>American copper</t>
  </si>
  <si>
    <t>LYCPI</t>
  </si>
  <si>
    <t>Lycaon pictus</t>
  </si>
  <si>
    <t>African wild dog</t>
  </si>
  <si>
    <t>Cape hunting dog</t>
  </si>
  <si>
    <t>LYCPO</t>
  </si>
  <si>
    <t>Lycodes polaris</t>
  </si>
  <si>
    <t>Canadian eelpout</t>
  </si>
  <si>
    <t>LYCRA</t>
  </si>
  <si>
    <t>Lycianthes rantonnei</t>
  </si>
  <si>
    <t>Blue potato bush</t>
  </si>
  <si>
    <t>LYCRB</t>
  </si>
  <si>
    <t>Lycaena rubidus</t>
  </si>
  <si>
    <t>Ruddy copper</t>
  </si>
  <si>
    <t>Chalceria rubidus</t>
  </si>
  <si>
    <t>LYCRD</t>
  </si>
  <si>
    <t>Lycoris radiata</t>
  </si>
  <si>
    <t>Hurricane lily</t>
  </si>
  <si>
    <t>Red spiderlily</t>
  </si>
  <si>
    <t>LYCRE</t>
  </si>
  <si>
    <t>Lycodes reticulatus</t>
  </si>
  <si>
    <t>Arctic eelpout</t>
  </si>
  <si>
    <t>LYCRU</t>
  </si>
  <si>
    <t>Lycium ruthenicum</t>
  </si>
  <si>
    <t>Russian boxthorn</t>
  </si>
  <si>
    <t>LYCSA</t>
  </si>
  <si>
    <t>Lycium sandwicense</t>
  </si>
  <si>
    <t>Hawaii desert-thorn</t>
  </si>
  <si>
    <t>LYCSC</t>
  </si>
  <si>
    <t>Lycopodium scariosum</t>
  </si>
  <si>
    <t>Creeping clubmoss</t>
  </si>
  <si>
    <t>LYCSI</t>
  </si>
  <si>
    <t>Lycosa singoriensis</t>
  </si>
  <si>
    <t>Aranea singoriensis</t>
  </si>
  <si>
    <t>LYCSN</t>
  </si>
  <si>
    <t>Lycoris sanguinea</t>
  </si>
  <si>
    <t>Orange spiderlily</t>
  </si>
  <si>
    <t>LYCSQ</t>
  </si>
  <si>
    <t>Lycoris squamigera</t>
  </si>
  <si>
    <t>Ressurection lily</t>
  </si>
  <si>
    <t>Magic lily</t>
  </si>
  <si>
    <t>LYCSR</t>
  </si>
  <si>
    <t>Lycenchelys sarsii</t>
  </si>
  <si>
    <t>Sar's wolf eel</t>
  </si>
  <si>
    <t>Lycodes sarsii</t>
  </si>
  <si>
    <t>LYCTO</t>
  </si>
  <si>
    <t>Lycodes toyamensis</t>
  </si>
  <si>
    <t>LYCVH</t>
  </si>
  <si>
    <t>Lycodes vahlii</t>
  </si>
  <si>
    <t>Vahl's eelpout</t>
  </si>
  <si>
    <t>LYCVO</t>
  </si>
  <si>
    <t>Lycopodium volubile</t>
  </si>
  <si>
    <t>Climbing clubmoss</t>
  </si>
  <si>
    <t>LYCXA</t>
  </si>
  <si>
    <t>Lycaena xanthoides</t>
  </si>
  <si>
    <t>Great copper</t>
  </si>
  <si>
    <t>Polyommatus xanthoides</t>
  </si>
  <si>
    <t>LYGHE</t>
  </si>
  <si>
    <t>Lygus hesperus</t>
  </si>
  <si>
    <t>Western plant bug</t>
  </si>
  <si>
    <t>LYGJA</t>
  </si>
  <si>
    <t>Lygodium japonicum</t>
  </si>
  <si>
    <t>Japanese climbing fern</t>
  </si>
  <si>
    <t>LYGLI</t>
  </si>
  <si>
    <t>Lygus lineolaris</t>
  </si>
  <si>
    <t>Tarnished plant bug</t>
  </si>
  <si>
    <t>LYGSP</t>
  </si>
  <si>
    <t>Lygeum spartum</t>
  </si>
  <si>
    <t>LYMAR</t>
  </si>
  <si>
    <t>Leymus arenarius</t>
  </si>
  <si>
    <t>Lyme grass</t>
  </si>
  <si>
    <t>Elymus arenarius</t>
  </si>
  <si>
    <t>LYMDI</t>
  </si>
  <si>
    <t>Lymantria dispar</t>
  </si>
  <si>
    <t>Gypsy moth</t>
  </si>
  <si>
    <t>Porthetria dispar</t>
  </si>
  <si>
    <t>LYMST</t>
  </si>
  <si>
    <t>Lymnaea stagnalis</t>
  </si>
  <si>
    <t>Great pond snail</t>
  </si>
  <si>
    <t>LYNCA</t>
  </si>
  <si>
    <t>Lynx canadensis</t>
  </si>
  <si>
    <t>Canada lynx</t>
  </si>
  <si>
    <t>LYNLY</t>
  </si>
  <si>
    <t>Lynx lynx</t>
  </si>
  <si>
    <t>European lynx</t>
  </si>
  <si>
    <t>LYNPA</t>
  </si>
  <si>
    <t>Lynx pardinus</t>
  </si>
  <si>
    <t>Iberian lynx</t>
  </si>
  <si>
    <t>Felis pardina</t>
  </si>
  <si>
    <t>LYNRU</t>
  </si>
  <si>
    <t>Lynx rufus</t>
  </si>
  <si>
    <t>Bobcat</t>
  </si>
  <si>
    <t>Felis rufus</t>
  </si>
  <si>
    <t>LYODE</t>
  </si>
  <si>
    <t>Lyophyllum decastes</t>
  </si>
  <si>
    <t>Fried chicken mushroom</t>
  </si>
  <si>
    <t>LYOFE</t>
  </si>
  <si>
    <t>Lyonia ferruginea</t>
  </si>
  <si>
    <t>Rusty staggerbush</t>
  </si>
  <si>
    <t>Andromeda ferruginea</t>
  </si>
  <si>
    <t>LYOHY</t>
  </si>
  <si>
    <t>Lyonsia hyalina</t>
  </si>
  <si>
    <t>Glassy lyonsia</t>
  </si>
  <si>
    <t>LYOLI</t>
  </si>
  <si>
    <t>Lyonia ligustrina</t>
  </si>
  <si>
    <t>Maleberry</t>
  </si>
  <si>
    <t>Vaccinium ligustrinum</t>
  </si>
  <si>
    <t>LYOLU</t>
  </si>
  <si>
    <t>Lyonia lucida</t>
  </si>
  <si>
    <t>Fetterbush</t>
  </si>
  <si>
    <t>Andromeda lucida</t>
  </si>
  <si>
    <t>LYOOV</t>
  </si>
  <si>
    <t>Lyonia ovalifolia</t>
  </si>
  <si>
    <t>Angeri</t>
  </si>
  <si>
    <t>Andromeda ovalifolia</t>
  </si>
  <si>
    <t>LYOSH</t>
  </si>
  <si>
    <t>Lyophyllum shimeji</t>
  </si>
  <si>
    <t>Hon-shimeji</t>
  </si>
  <si>
    <t>LYSCI</t>
  </si>
  <si>
    <t>Lysinema ciliatum</t>
  </si>
  <si>
    <t>Curry flower</t>
  </si>
  <si>
    <t>LYSCO</t>
  </si>
  <si>
    <t>Lysidice collaris</t>
  </si>
  <si>
    <t>LYSNE</t>
  </si>
  <si>
    <t>Lysimachia nemorum</t>
  </si>
  <si>
    <t>Yellow pimpernel</t>
  </si>
  <si>
    <t>LYSNI</t>
  </si>
  <si>
    <t>Lysidice ninetta</t>
  </si>
  <si>
    <t>LYSTE</t>
  </si>
  <si>
    <t>Lysiphlebus testaceipes</t>
  </si>
  <si>
    <t>Greenbugs aphid parastoid</t>
  </si>
  <si>
    <t>LYSVU</t>
  </si>
  <si>
    <t>Lysimachia vulgaris</t>
  </si>
  <si>
    <t>Yellow loosestrife</t>
  </si>
  <si>
    <t>LYSWU</t>
  </si>
  <si>
    <t>Lysmata wurdemanni</t>
  </si>
  <si>
    <t>Peppermint shrimp</t>
  </si>
  <si>
    <t>LYTAN</t>
  </si>
  <si>
    <t>Lytechinus anamesus</t>
  </si>
  <si>
    <t>White sea urchin</t>
  </si>
  <si>
    <t>LYTEU</t>
  </si>
  <si>
    <t>Lytechinus euerces</t>
  </si>
  <si>
    <t>LYTPI</t>
  </si>
  <si>
    <t>Lytechinus pictus</t>
  </si>
  <si>
    <t>Painted sea urchin</t>
  </si>
  <si>
    <t>LYTSA</t>
  </si>
  <si>
    <t>Lythrum salicaria</t>
  </si>
  <si>
    <t>Purple loosestrife</t>
  </si>
  <si>
    <t>Lytechinus variegatus</t>
  </si>
  <si>
    <t>Green sea urchin</t>
  </si>
  <si>
    <t>Variegated urchin</t>
  </si>
  <si>
    <t>LYTWI</t>
  </si>
  <si>
    <t>Lytechinus williamsi</t>
  </si>
  <si>
    <t>Jewel urchin</t>
  </si>
  <si>
    <t>MABBI</t>
  </si>
  <si>
    <t>Mabuya bistriata</t>
  </si>
  <si>
    <t>Two-lined skink</t>
  </si>
  <si>
    <t>MABDO</t>
  </si>
  <si>
    <t>Mabuya dorsivittata</t>
  </si>
  <si>
    <t>Brazilian lizard</t>
  </si>
  <si>
    <t>Mabuya agilis dorsivittata</t>
  </si>
  <si>
    <t>MABFR</t>
  </si>
  <si>
    <t>Mabuya frenata</t>
  </si>
  <si>
    <t>Skink</t>
  </si>
  <si>
    <t>MABHE</t>
  </si>
  <si>
    <t>Mabuya heathi</t>
  </si>
  <si>
    <t>Brazilian scincid lizard</t>
  </si>
  <si>
    <t>MABMU</t>
  </si>
  <si>
    <t>Mabuya multifasciata</t>
  </si>
  <si>
    <t>Many-lined sun skink</t>
  </si>
  <si>
    <t>Eutropis multifasciata</t>
  </si>
  <si>
    <t>MACAB</t>
  </si>
  <si>
    <t>Macropygia amboinensis</t>
  </si>
  <si>
    <t>Brown cuckoo-dove</t>
  </si>
  <si>
    <t>MACAG</t>
  </si>
  <si>
    <t>Macropus agilis</t>
  </si>
  <si>
    <t>Agile wallaby</t>
  </si>
  <si>
    <t>MACAM</t>
  </si>
  <si>
    <t>Macrozoarces americanus</t>
  </si>
  <si>
    <t>Ocean pout</t>
  </si>
  <si>
    <t>Zoarces americanus</t>
  </si>
  <si>
    <t>MACAN</t>
  </si>
  <si>
    <t>Macropus antilopinus</t>
  </si>
  <si>
    <t>Antelopine kangaroo</t>
  </si>
  <si>
    <t>MACAP</t>
  </si>
  <si>
    <t>Macrobrachium asperulum</t>
  </si>
  <si>
    <t>Freshwater prawn</t>
  </si>
  <si>
    <t>MACAR</t>
  </si>
  <si>
    <t>Macaca arctoides</t>
  </si>
  <si>
    <t>Stump-tailed macaque</t>
  </si>
  <si>
    <t>MACAS</t>
  </si>
  <si>
    <t>Macaca assamensis</t>
  </si>
  <si>
    <t>Assam macaque</t>
  </si>
  <si>
    <t>Assamese macaque</t>
  </si>
  <si>
    <t>MACAU</t>
  </si>
  <si>
    <t>Macrobrachium australiense</t>
  </si>
  <si>
    <t>MACAX</t>
  </si>
  <si>
    <t>Macrotyloma axillare</t>
  </si>
  <si>
    <t>Perennial horse gram</t>
  </si>
  <si>
    <t>Dolichos axillaris</t>
  </si>
  <si>
    <t>MACBA</t>
  </si>
  <si>
    <t>Macrotarsomys bastardi</t>
  </si>
  <si>
    <t>Bastard big-footed mouse</t>
  </si>
  <si>
    <t>MACBR</t>
  </si>
  <si>
    <t>Macaca brunnescens</t>
  </si>
  <si>
    <t>Muna-buton macaque</t>
  </si>
  <si>
    <t>Macaca ochreata subsp. brunnescens</t>
  </si>
  <si>
    <t>MACCA</t>
  </si>
  <si>
    <t>Macrotus californicus</t>
  </si>
  <si>
    <t>California big-eared bat</t>
  </si>
  <si>
    <t>MACCH</t>
  </si>
  <si>
    <t>Mactra chinensis</t>
  </si>
  <si>
    <t>Chinese surf clam</t>
  </si>
  <si>
    <t>MACCO</t>
  </si>
  <si>
    <t>Macrozamia communis</t>
  </si>
  <si>
    <t>Burrawang palm</t>
  </si>
  <si>
    <t>MACCY</t>
  </si>
  <si>
    <t>Macaca cyclopis</t>
  </si>
  <si>
    <t>Taiwan macaque</t>
  </si>
  <si>
    <t>MACDE</t>
  </si>
  <si>
    <t>Macrobdella decora</t>
  </si>
  <si>
    <t>North American leech</t>
  </si>
  <si>
    <t>MACEU</t>
  </si>
  <si>
    <t>Macropus eugenii</t>
  </si>
  <si>
    <t>Tammar wallaby</t>
  </si>
  <si>
    <t>MACFA</t>
  </si>
  <si>
    <t>Macaca fascicularis</t>
  </si>
  <si>
    <t>Crab-eating macaque</t>
  </si>
  <si>
    <t>Cynomolgus monkey</t>
  </si>
  <si>
    <t>MACFL</t>
  </si>
  <si>
    <t>Macropus fuliginosus</t>
  </si>
  <si>
    <t>Western gray kangaroo</t>
  </si>
  <si>
    <t>MACFS</t>
  </si>
  <si>
    <t>Macrosteles fascifrons</t>
  </si>
  <si>
    <t>Aster leafhopper</t>
  </si>
  <si>
    <t>MACFT</t>
  </si>
  <si>
    <t>Macrobrachium faustinum</t>
  </si>
  <si>
    <t>MACFU</t>
  </si>
  <si>
    <t>Macaca fuscata fuscata</t>
  </si>
  <si>
    <t>Japanese macaque</t>
  </si>
  <si>
    <t>MACGA</t>
  </si>
  <si>
    <t>Macronectes giganteus</t>
  </si>
  <si>
    <t>Southern giant petrel</t>
  </si>
  <si>
    <t>Antarctic giant petrel</t>
  </si>
  <si>
    <t>MACGG</t>
  </si>
  <si>
    <t>Macroderma gigas</t>
  </si>
  <si>
    <t>Australian ghost bat</t>
  </si>
  <si>
    <t>MACGI</t>
  </si>
  <si>
    <t>Macropus giganteus</t>
  </si>
  <si>
    <t>Eastern gray kangaroo</t>
  </si>
  <si>
    <t>MACGS</t>
  </si>
  <si>
    <t>Macrothele gigas</t>
  </si>
  <si>
    <t>MACHA</t>
  </si>
  <si>
    <t>Macronectes halli</t>
  </si>
  <si>
    <t>Northern giant petrel</t>
  </si>
  <si>
    <t>Hall's giant petrel</t>
  </si>
  <si>
    <t>MACHE</t>
  </si>
  <si>
    <t>Macaca hecki</t>
  </si>
  <si>
    <t>Heck's macaque</t>
  </si>
  <si>
    <t>MACHI</t>
  </si>
  <si>
    <t>Maconellicoccus hirsutus</t>
  </si>
  <si>
    <t>Pink hibiscus mealybug</t>
  </si>
  <si>
    <t>MACIM</t>
  </si>
  <si>
    <t>Macroagelaius imthurni</t>
  </si>
  <si>
    <t>Golden-tufted grackle</t>
  </si>
  <si>
    <t>MACIN</t>
  </si>
  <si>
    <t>Macadamia integrifolia</t>
  </si>
  <si>
    <t>Macadamia nut</t>
  </si>
  <si>
    <t>MACIR</t>
  </si>
  <si>
    <t>Macropus irma</t>
  </si>
  <si>
    <t>Western brush wallaby</t>
  </si>
  <si>
    <t>MACLA</t>
  </si>
  <si>
    <t>Macrotis lagotis</t>
  </si>
  <si>
    <t>Greater bilby</t>
  </si>
  <si>
    <t>MACLB</t>
  </si>
  <si>
    <t>Macrovipera lebetina</t>
  </si>
  <si>
    <t>Levantine viper</t>
  </si>
  <si>
    <t>Vipera lebetina</t>
  </si>
  <si>
    <t>MACLE</t>
  </si>
  <si>
    <t>Macrobrachium lanchesteri</t>
  </si>
  <si>
    <t>Prawn</t>
  </si>
  <si>
    <t>MACLR</t>
  </si>
  <si>
    <t>Macrobrachium lar</t>
  </si>
  <si>
    <t>Monkey river prawn</t>
  </si>
  <si>
    <t>Palaemon lar</t>
  </si>
  <si>
    <t>MACLT</t>
  </si>
  <si>
    <t>Macrobrachium latidactylus</t>
  </si>
  <si>
    <t>Scissor river prawn</t>
  </si>
  <si>
    <t>Palaemon latidactylus</t>
  </si>
  <si>
    <t>MACMA</t>
  </si>
  <si>
    <t>Macrobrachium malcolmsonii</t>
  </si>
  <si>
    <t>Monsoon river-prawn</t>
  </si>
  <si>
    <t>Palaemon malcolmsonii</t>
  </si>
  <si>
    <t>MACMC</t>
  </si>
  <si>
    <t>Macrophyllum macrophyllum</t>
  </si>
  <si>
    <t>Long-legged bat</t>
  </si>
  <si>
    <t>MACMG</t>
  </si>
  <si>
    <t>Macruronus magellanicus</t>
  </si>
  <si>
    <t>Patagonian grenadier</t>
  </si>
  <si>
    <t>Macruronus novaezelandiae magellanicus</t>
  </si>
  <si>
    <t>MACMI</t>
  </si>
  <si>
    <t>Macroglossus minimus</t>
  </si>
  <si>
    <t>Lesser long-tongued fruit bat</t>
  </si>
  <si>
    <t>MACML</t>
  </si>
  <si>
    <t>Macrocephalon maleo</t>
  </si>
  <si>
    <t>Maleo</t>
  </si>
  <si>
    <t>MACMR</t>
  </si>
  <si>
    <t>Macaca maura</t>
  </si>
  <si>
    <t>Moor macaque</t>
  </si>
  <si>
    <t>MACMU</t>
  </si>
  <si>
    <t>Macaca mulatta</t>
  </si>
  <si>
    <t>Rhesus macaque</t>
  </si>
  <si>
    <t>MACNE</t>
  </si>
  <si>
    <t>Macaca nemestrina</t>
  </si>
  <si>
    <t>Pig-tailed macaque</t>
  </si>
  <si>
    <t>MACNG</t>
  </si>
  <si>
    <t>Macaca nigra</t>
  </si>
  <si>
    <t>Celebes black macaque</t>
  </si>
  <si>
    <t>Crested black macaque</t>
  </si>
  <si>
    <t>MACNI</t>
  </si>
  <si>
    <t>Macrocallista nimbosa</t>
  </si>
  <si>
    <t>Sun-ray clam</t>
  </si>
  <si>
    <t>MACNO</t>
  </si>
  <si>
    <t>Macruronus novaezelandiae</t>
  </si>
  <si>
    <t>Blue grenadier</t>
  </si>
  <si>
    <t>Macruronus novaezelandiae novaezelandiae</t>
  </si>
  <si>
    <t>MACNP</t>
  </si>
  <si>
    <t>Macrobrachium nipponense</t>
  </si>
  <si>
    <t>Oriental river shrimp</t>
  </si>
  <si>
    <t>Palaemon nipponensis</t>
  </si>
  <si>
    <t>MACNR</t>
  </si>
  <si>
    <t>Macaca nigrescens</t>
  </si>
  <si>
    <t>Gorontalo macaque</t>
  </si>
  <si>
    <t>Macaca nigra nigrescens</t>
  </si>
  <si>
    <t>MACOC</t>
  </si>
  <si>
    <t>Macaca ochreata</t>
  </si>
  <si>
    <t>Booted macaque</t>
  </si>
  <si>
    <t>MACPA</t>
  </si>
  <si>
    <t>Macropus parryi</t>
  </si>
  <si>
    <t>Whiptail wallaby</t>
  </si>
  <si>
    <t>MACPC</t>
  </si>
  <si>
    <t>Macrolepiota procera</t>
  </si>
  <si>
    <t>Parasol mushroom</t>
  </si>
  <si>
    <t>MACPG</t>
  </si>
  <si>
    <t>Macaca pagensis</t>
  </si>
  <si>
    <t>Mentawai macaque</t>
  </si>
  <si>
    <t>Pagai island macaque</t>
  </si>
  <si>
    <t>MACPM</t>
  </si>
  <si>
    <t>Macropus parma</t>
  </si>
  <si>
    <t>Parma wallaby</t>
  </si>
  <si>
    <t>MACPO</t>
  </si>
  <si>
    <t>Maclura pomifera</t>
  </si>
  <si>
    <t>Osage orange</t>
  </si>
  <si>
    <t>Ioxylon pomiferum</t>
  </si>
  <si>
    <t>MACPR</t>
  </si>
  <si>
    <t>Macroscelides proboscideus</t>
  </si>
  <si>
    <t>Short-eared elephant shrew</t>
  </si>
  <si>
    <t>MACPY</t>
  </si>
  <si>
    <t>Macrocystis pyrifera</t>
  </si>
  <si>
    <t>Giant kelp</t>
  </si>
  <si>
    <t>MACRA</t>
  </si>
  <si>
    <t>Macaca radiata</t>
  </si>
  <si>
    <t>Bonnet macaque</t>
  </si>
  <si>
    <t>MACRG</t>
  </si>
  <si>
    <t>Macropus rufogriseus</t>
  </si>
  <si>
    <t>Red-necked wallaby</t>
  </si>
  <si>
    <t>MACRO</t>
  </si>
  <si>
    <t>Macropus robustus</t>
  </si>
  <si>
    <t>Wallaroo</t>
  </si>
  <si>
    <t>Euro</t>
  </si>
  <si>
    <t>MACRS</t>
  </si>
  <si>
    <t>Macrobrachium rosenbergii</t>
  </si>
  <si>
    <t>Giant fresh water prawn</t>
  </si>
  <si>
    <t>MACRU</t>
  </si>
  <si>
    <t>Macropus rufus</t>
  </si>
  <si>
    <t>Red kangaroo</t>
  </si>
  <si>
    <t>Megaleia rufa</t>
  </si>
  <si>
    <t>MACRV</t>
  </si>
  <si>
    <t>Macrothele raveni</t>
  </si>
  <si>
    <t>MACSB</t>
  </si>
  <si>
    <t>Macrosiphum sp. 'Burnaby B.C. Canada'</t>
  </si>
  <si>
    <t>MACSI</t>
  </si>
  <si>
    <t>Macaca sinica</t>
  </si>
  <si>
    <t>Toque macaque</t>
  </si>
  <si>
    <t>Toque monkey</t>
  </si>
  <si>
    <t>MACSL</t>
  </si>
  <si>
    <t>Macaca silenus</t>
  </si>
  <si>
    <t>Lion-tailed macaque</t>
  </si>
  <si>
    <t>MACSP</t>
  </si>
  <si>
    <t>Macaca speciosa</t>
  </si>
  <si>
    <t>Stump-tail macaque</t>
  </si>
  <si>
    <t>MACSU</t>
  </si>
  <si>
    <t>Macroagelaius subalaris</t>
  </si>
  <si>
    <t>Mountain grackle</t>
  </si>
  <si>
    <t>MACSY</t>
  </si>
  <si>
    <t>Macaca sylvanus</t>
  </si>
  <si>
    <t>Barbary macaque</t>
  </si>
  <si>
    <t>MACTE</t>
  </si>
  <si>
    <t>Macrochelys temminckii</t>
  </si>
  <si>
    <t>Alligator snapping turtle</t>
  </si>
  <si>
    <t>Macroclemys temminckii</t>
  </si>
  <si>
    <t>MACTH</t>
  </si>
  <si>
    <t>Macaca thibetana</t>
  </si>
  <si>
    <t>Pere David's macaque</t>
  </si>
  <si>
    <t>Tibetan macaque</t>
  </si>
  <si>
    <t>MACTO</t>
  </si>
  <si>
    <t>Macaca tonkeana</t>
  </si>
  <si>
    <t>Tonkean macaque</t>
  </si>
  <si>
    <t>MACTR</t>
  </si>
  <si>
    <t>Macadamia ternifolia</t>
  </si>
  <si>
    <t>Maroochy nut</t>
  </si>
  <si>
    <t>MACUC</t>
  </si>
  <si>
    <t>Macfadyena unguis-cati</t>
  </si>
  <si>
    <t>Cat's claw vine</t>
  </si>
  <si>
    <t>MACWA</t>
  </si>
  <si>
    <t>Macrotus waterhousii</t>
  </si>
  <si>
    <t>Waterhouse's leaf-nosed bat</t>
  </si>
  <si>
    <t>MADEL</t>
  </si>
  <si>
    <t>Madia elegans</t>
  </si>
  <si>
    <t>Wheeler's common madia</t>
  </si>
  <si>
    <t>MADGU</t>
  </si>
  <si>
    <t>Madoqua guentheri</t>
  </si>
  <si>
    <t>Guenther's dik-dik</t>
  </si>
  <si>
    <t>MADKI</t>
  </si>
  <si>
    <t>Madoqua kirkii</t>
  </si>
  <si>
    <t>Kirk's dik-dik</t>
  </si>
  <si>
    <t>MADMI</t>
  </si>
  <si>
    <t>Madracis mirabilis</t>
  </si>
  <si>
    <t>Yellow pencil coral</t>
  </si>
  <si>
    <t>MADSA</t>
  </si>
  <si>
    <t>Madia sativa</t>
  </si>
  <si>
    <t>Coast tarweed</t>
  </si>
  <si>
    <t>MAGAC</t>
  </si>
  <si>
    <t>Magnolia acuminata</t>
  </si>
  <si>
    <t>Cucumber tree</t>
  </si>
  <si>
    <t>MAGGA</t>
  </si>
  <si>
    <t>Magnolia grandiflora</t>
  </si>
  <si>
    <t>Southern magnolia</t>
  </si>
  <si>
    <t>Magnaporthe grisea</t>
  </si>
  <si>
    <t>Crabgrass-specific blast fungus</t>
  </si>
  <si>
    <t>Pyricularia grisea</t>
  </si>
  <si>
    <t>MAGLA</t>
  </si>
  <si>
    <t>Magnolia latahensis</t>
  </si>
  <si>
    <t>MAGLI</t>
  </si>
  <si>
    <t>Magnolia liliiflora</t>
  </si>
  <si>
    <t>MAGMA</t>
  </si>
  <si>
    <t>Magnolia macrophylla</t>
  </si>
  <si>
    <t>Aquaspirillum magnetotacticum</t>
  </si>
  <si>
    <t>MAGO7</t>
  </si>
  <si>
    <t>Magnaporthe oryzae (strain 70-15 / FGSC 8958)</t>
  </si>
  <si>
    <t>Rice blast fungus</t>
  </si>
  <si>
    <t>Pyricularia oryzae</t>
  </si>
  <si>
    <t>MAGOR</t>
  </si>
  <si>
    <t>Magnaporthe oryzae</t>
  </si>
  <si>
    <t>MAGPO</t>
  </si>
  <si>
    <t>Magnaporthe poae</t>
  </si>
  <si>
    <t>Kentucky bluegrass fungus</t>
  </si>
  <si>
    <t>MAGPY</t>
  </si>
  <si>
    <t>Magnolia pyramidata</t>
  </si>
  <si>
    <t>MAGSE</t>
  </si>
  <si>
    <t>Magicicada septendecim</t>
  </si>
  <si>
    <t>Seventeen-year cicada</t>
  </si>
  <si>
    <t>MAGSL</t>
  </si>
  <si>
    <t>Magnolia salicifolia</t>
  </si>
  <si>
    <t>Anise magnolia</t>
  </si>
  <si>
    <t>MAGSO</t>
  </si>
  <si>
    <t>Magnolia soulangeana</t>
  </si>
  <si>
    <t>MAGST</t>
  </si>
  <si>
    <t>Magnolia stellata</t>
  </si>
  <si>
    <t>Star magnolia</t>
  </si>
  <si>
    <t>MAGTR</t>
  </si>
  <si>
    <t>Magnolia tripetala</t>
  </si>
  <si>
    <t>MAGVI</t>
  </si>
  <si>
    <t>Magnolia virginiana</t>
  </si>
  <si>
    <t>Sweetbay magnolia</t>
  </si>
  <si>
    <t>Magnolia glauca</t>
  </si>
  <si>
    <t>MAIDI</t>
  </si>
  <si>
    <t>Maianthemum dilatatum</t>
  </si>
  <si>
    <t>False lily-of-the-valley</t>
  </si>
  <si>
    <t>MAIPO</t>
  </si>
  <si>
    <t>Maihuenia poeppigii</t>
  </si>
  <si>
    <t>Hardy cactus</t>
  </si>
  <si>
    <t>MAIRA</t>
  </si>
  <si>
    <t>Maianthemum racemosum</t>
  </si>
  <si>
    <t>False Solomon's-seal</t>
  </si>
  <si>
    <t>MAISE</t>
  </si>
  <si>
    <t>Maireana sedifolia</t>
  </si>
  <si>
    <t>Pearl bluebush</t>
  </si>
  <si>
    <t>MAISQ</t>
  </si>
  <si>
    <t>Maia squinado</t>
  </si>
  <si>
    <t>Spiny spider crab</t>
  </si>
  <si>
    <t>Zea mays</t>
  </si>
  <si>
    <t>Maize</t>
  </si>
  <si>
    <t>MAJHO</t>
  </si>
  <si>
    <t>Majorana hortensis</t>
  </si>
  <si>
    <t>Marjoram</t>
  </si>
  <si>
    <t>MAKNI</t>
  </si>
  <si>
    <t>Makaira nigricans</t>
  </si>
  <si>
    <t>Blue marlin</t>
  </si>
  <si>
    <t>MALAM</t>
  </si>
  <si>
    <t>Malacosoma americanum</t>
  </si>
  <si>
    <t>Eastern tent caterpillar</t>
  </si>
  <si>
    <t>MALAR</t>
  </si>
  <si>
    <t>Malvaviscus arboreus</t>
  </si>
  <si>
    <t>Turk's cap</t>
  </si>
  <si>
    <t>MALCA</t>
  </si>
  <si>
    <t>Malacosoma californicum</t>
  </si>
  <si>
    <t>Western tent caterpillar</t>
  </si>
  <si>
    <t>Clisiocampa californica</t>
  </si>
  <si>
    <t>MALCO</t>
  </si>
  <si>
    <t>Malpighia coccigera</t>
  </si>
  <si>
    <t>Dwarf holly</t>
  </si>
  <si>
    <t>MALDI</t>
  </si>
  <si>
    <t>Malacosoma disstria</t>
  </si>
  <si>
    <t>Forest tent caterpillar</t>
  </si>
  <si>
    <t>MALDO</t>
  </si>
  <si>
    <t>Malus domestica</t>
  </si>
  <si>
    <t>Apple</t>
  </si>
  <si>
    <t>Pyrus malus</t>
  </si>
  <si>
    <t>MALED</t>
  </si>
  <si>
    <t>Malacomys edwardsi</t>
  </si>
  <si>
    <t>Edward's swamp rat</t>
  </si>
  <si>
    <t>MALFL</t>
  </si>
  <si>
    <t>Malacoceros fuliginosus</t>
  </si>
  <si>
    <t>Scolelepis fuliginosa</t>
  </si>
  <si>
    <t>MALFU</t>
  </si>
  <si>
    <t>Malassezia furfur</t>
  </si>
  <si>
    <t>Pityriasis versicolor infection agent</t>
  </si>
  <si>
    <t>Pityrosporum orbiculare</t>
  </si>
  <si>
    <t>MALGL</t>
  </si>
  <si>
    <t>Malpighia glabra</t>
  </si>
  <si>
    <t>Barbados cherry</t>
  </si>
  <si>
    <t>Malpighia punicifolia</t>
  </si>
  <si>
    <t>Malassezia globosa (strain ATCC 96807 / CBS 7966)</t>
  </si>
  <si>
    <t>Dandruff-associated fungus</t>
  </si>
  <si>
    <t>MALLA</t>
  </si>
  <si>
    <t>Malosma laurina</t>
  </si>
  <si>
    <t>Laurel sumac</t>
  </si>
  <si>
    <t>Rhus laurina</t>
  </si>
  <si>
    <t>MALLO</t>
  </si>
  <si>
    <t>Malacomys longipes</t>
  </si>
  <si>
    <t>Big-eared swamp rat</t>
  </si>
  <si>
    <t>MALMI</t>
  </si>
  <si>
    <t>Malus micromalus</t>
  </si>
  <si>
    <t>Kaido crab apple</t>
  </si>
  <si>
    <t>MALMO</t>
  </si>
  <si>
    <t>Malpolon monspessulanus</t>
  </si>
  <si>
    <t>Montpellier snake</t>
  </si>
  <si>
    <t>MALNE</t>
  </si>
  <si>
    <t>Malacosoma neustria</t>
  </si>
  <si>
    <t>Lackey moth</t>
  </si>
  <si>
    <t>MALNG</t>
  </si>
  <si>
    <t>Malva neglecta</t>
  </si>
  <si>
    <t>Common mallow</t>
  </si>
  <si>
    <t>MALOL</t>
  </si>
  <si>
    <t>Malania oleifera</t>
  </si>
  <si>
    <t>MALPA</t>
  </si>
  <si>
    <t>Malva parviflora</t>
  </si>
  <si>
    <t>Little mallow</t>
  </si>
  <si>
    <t>Cheeseweed mallow</t>
  </si>
  <si>
    <t>MALPL</t>
  </si>
  <si>
    <t>Malus platycarpa</t>
  </si>
  <si>
    <t>Bigfruit crab apple</t>
  </si>
  <si>
    <t>Malus domestica x Malus coronaria</t>
  </si>
  <si>
    <t>MALPU</t>
  </si>
  <si>
    <t>Malva pusilla</t>
  </si>
  <si>
    <t>Dwarf mallow</t>
  </si>
  <si>
    <t>MALSM</t>
  </si>
  <si>
    <t>Malassezia sympodialis</t>
  </si>
  <si>
    <t>Opportunistic yeast</t>
  </si>
  <si>
    <t>MALSP</t>
  </si>
  <si>
    <t>Malus sp.</t>
  </si>
  <si>
    <t>Crab apple</t>
  </si>
  <si>
    <t>MALSU</t>
  </si>
  <si>
    <t>Malbranchea sulfurea</t>
  </si>
  <si>
    <t>MALSY</t>
  </si>
  <si>
    <t>Malva sylvestris</t>
  </si>
  <si>
    <t>Mallow</t>
  </si>
  <si>
    <t>MALTE</t>
  </si>
  <si>
    <t>Malaclemys terrapin</t>
  </si>
  <si>
    <t>Diamondback terrapin</t>
  </si>
  <si>
    <t>MALTY</t>
  </si>
  <si>
    <t>Malacothrix typica</t>
  </si>
  <si>
    <t>Long-eared mouse</t>
  </si>
  <si>
    <t>Gerbil mouse</t>
  </si>
  <si>
    <t>MALVE</t>
  </si>
  <si>
    <t>Malacomys verschureni</t>
  </si>
  <si>
    <t>Verschuren's swamp rat</t>
  </si>
  <si>
    <t>MALXI</t>
  </si>
  <si>
    <t>Malus xiaojinensis</t>
  </si>
  <si>
    <t>MAMAE</t>
  </si>
  <si>
    <t>Mammut americanum</t>
  </si>
  <si>
    <t>American mastodon</t>
  </si>
  <si>
    <t>MAMAM</t>
  </si>
  <si>
    <t>Mammea americana</t>
  </si>
  <si>
    <t>Mammee apple</t>
  </si>
  <si>
    <t>Mammea emarginata</t>
  </si>
  <si>
    <t>MAMBR</t>
  </si>
  <si>
    <t>Mamestra brassicae</t>
  </si>
  <si>
    <t>Cabbage armyworm</t>
  </si>
  <si>
    <t>MAMHA</t>
  </si>
  <si>
    <t>Mammillaria haageana</t>
  </si>
  <si>
    <t>MAMPR</t>
  </si>
  <si>
    <t>Mammuthus primigenius</t>
  </si>
  <si>
    <t>Siberian woolly mammoth</t>
  </si>
  <si>
    <t>MANCO</t>
  </si>
  <si>
    <t>Manoao colensoi</t>
  </si>
  <si>
    <t>Silver pine</t>
  </si>
  <si>
    <t>MANCR</t>
  </si>
  <si>
    <t>Manduca corallina</t>
  </si>
  <si>
    <t>Diludia corallina</t>
  </si>
  <si>
    <t>MANES</t>
  </si>
  <si>
    <t>Manihot esculenta</t>
  </si>
  <si>
    <t>Cassava</t>
  </si>
  <si>
    <t>Jatropha manihot</t>
  </si>
  <si>
    <t>MANFL</t>
  </si>
  <si>
    <t>Manduca florestan</t>
  </si>
  <si>
    <t>Sphinx florestan</t>
  </si>
  <si>
    <t>MANIN</t>
  </si>
  <si>
    <t>Mangifera indica</t>
  </si>
  <si>
    <t>Mango</t>
  </si>
  <si>
    <t>MANJA</t>
  </si>
  <si>
    <t>Manis javanica</t>
  </si>
  <si>
    <t>Malayan pangolin</t>
  </si>
  <si>
    <t>Sunda pangolin</t>
  </si>
  <si>
    <t>MANLE</t>
  </si>
  <si>
    <t>Mandrillus leucophaeus</t>
  </si>
  <si>
    <t>Drill</t>
  </si>
  <si>
    <t>Papio leucophaeus</t>
  </si>
  <si>
    <t>MANMA</t>
  </si>
  <si>
    <t>Manacus manacus</t>
  </si>
  <si>
    <t>White-bearded manakin</t>
  </si>
  <si>
    <t>MANME</t>
  </si>
  <si>
    <t>Manorina melanocephala</t>
  </si>
  <si>
    <t>Noisy miner</t>
  </si>
  <si>
    <t>MANOC</t>
  </si>
  <si>
    <t>Manduca occulta</t>
  </si>
  <si>
    <t>Occult sphinx</t>
  </si>
  <si>
    <t>Protoparce occulta</t>
  </si>
  <si>
    <t>MANOF</t>
  </si>
  <si>
    <t>Mandragora officinarum</t>
  </si>
  <si>
    <t>Mandrake</t>
  </si>
  <si>
    <t>MANPE</t>
  </si>
  <si>
    <t>Manis pentadactyla</t>
  </si>
  <si>
    <t>Chinese pangolin</t>
  </si>
  <si>
    <t>MANPL</t>
  </si>
  <si>
    <t>Manduca pellenia</t>
  </si>
  <si>
    <t>Chaerocampa pellenia</t>
  </si>
  <si>
    <t>MANRE</t>
  </si>
  <si>
    <t>Mantis religiosa</t>
  </si>
  <si>
    <t>Gryllus religiosa</t>
  </si>
  <si>
    <t>MANRU</t>
  </si>
  <si>
    <t>Manduca rustica</t>
  </si>
  <si>
    <t>Rustic sphinx moth</t>
  </si>
  <si>
    <t>MANSE</t>
  </si>
  <si>
    <t>Manduca sexta</t>
  </si>
  <si>
    <t>Tobacco hawkmoth</t>
  </si>
  <si>
    <t>Tobacco hornworm</t>
  </si>
  <si>
    <t>MANSP</t>
  </si>
  <si>
    <t>Mandrillus sphinx</t>
  </si>
  <si>
    <t>Mandrill</t>
  </si>
  <si>
    <t>Papio sphinx</t>
  </si>
  <si>
    <t>MANSQ</t>
  </si>
  <si>
    <t>Mantoniella squamata</t>
  </si>
  <si>
    <t>MANTE</t>
  </si>
  <si>
    <t>Manis tetradactyla</t>
  </si>
  <si>
    <t>Long-tailed pangolin</t>
  </si>
  <si>
    <t>Uromanis tetradactyla</t>
  </si>
  <si>
    <t>MANZA</t>
  </si>
  <si>
    <t>Manilkara zapota</t>
  </si>
  <si>
    <t>Sapodilla plum</t>
  </si>
  <si>
    <t>MARAM</t>
  </si>
  <si>
    <t>Martes americana</t>
  </si>
  <si>
    <t>American marten</t>
  </si>
  <si>
    <t>MARAN</t>
  </si>
  <si>
    <t>Marsilea ancylopoda</t>
  </si>
  <si>
    <t>Tropical water clover</t>
  </si>
  <si>
    <t>MARBA</t>
  </si>
  <si>
    <t>Marmota baibacina</t>
  </si>
  <si>
    <t>Gray marmot</t>
  </si>
  <si>
    <t>MARBB</t>
  </si>
  <si>
    <t>Marmota bobak</t>
  </si>
  <si>
    <t>Bobak marmot</t>
  </si>
  <si>
    <t>MARBI</t>
  </si>
  <si>
    <t>Maranta bicolor</t>
  </si>
  <si>
    <t>MARBO</t>
  </si>
  <si>
    <t>Marsilea botrycarpa</t>
  </si>
  <si>
    <t>Water clover</t>
  </si>
  <si>
    <t>MARBR</t>
  </si>
  <si>
    <t>Marmota broweri</t>
  </si>
  <si>
    <t>Alaska marmot</t>
  </si>
  <si>
    <t>MARBS</t>
  </si>
  <si>
    <t>Marenzelleria bastropi</t>
  </si>
  <si>
    <t>MARCA</t>
  </si>
  <si>
    <t>Marmota caligata</t>
  </si>
  <si>
    <t>Hoary marmot</t>
  </si>
  <si>
    <t>MARCE</t>
  </si>
  <si>
    <t>Marshallia caespitosa</t>
  </si>
  <si>
    <t>Barbara's buttons</t>
  </si>
  <si>
    <t>MARCO</t>
  </si>
  <si>
    <t>Marisa cornuarietis</t>
  </si>
  <si>
    <t>Ramshorn snail</t>
  </si>
  <si>
    <t>Apple snail</t>
  </si>
  <si>
    <t>MARCR</t>
  </si>
  <si>
    <t>Marsilea crenata</t>
  </si>
  <si>
    <t>Nardoo</t>
  </si>
  <si>
    <t>Dwarf four leaf clover</t>
  </si>
  <si>
    <t>MARCU</t>
  </si>
  <si>
    <t>Marmota caudata</t>
  </si>
  <si>
    <t>Long-tailed marmot</t>
  </si>
  <si>
    <t>MARDR</t>
  </si>
  <si>
    <t>Marsilea drummondii</t>
  </si>
  <si>
    <t>Clover fern</t>
  </si>
  <si>
    <t>MAREL</t>
  </si>
  <si>
    <t>Marpesia eleuchea</t>
  </si>
  <si>
    <t>Antillean daggerwing</t>
  </si>
  <si>
    <t>MARFA</t>
  </si>
  <si>
    <t>Martes flavigula</t>
  </si>
  <si>
    <t>Yellow-throated marten</t>
  </si>
  <si>
    <t>MARFL</t>
  </si>
  <si>
    <t>Marmota flaviventris</t>
  </si>
  <si>
    <t>Yellow-bellied marmot</t>
  </si>
  <si>
    <t>MARFO</t>
  </si>
  <si>
    <t>Martes foina</t>
  </si>
  <si>
    <t>Beech marten</t>
  </si>
  <si>
    <t>MARGL</t>
  </si>
  <si>
    <t>Marthasterias glacialis</t>
  </si>
  <si>
    <t>Spiny starfish</t>
  </si>
  <si>
    <t>MARHI</t>
  </si>
  <si>
    <t>Marmota himalayana</t>
  </si>
  <si>
    <t>Himalayan marmot</t>
  </si>
  <si>
    <t>MARIC</t>
  </si>
  <si>
    <t>Marmosops incanus</t>
  </si>
  <si>
    <t>Gray slender mouse opossum</t>
  </si>
  <si>
    <t>MARIM</t>
  </si>
  <si>
    <t>Marmosops impavidus</t>
  </si>
  <si>
    <t>Andean slender mouse opossum</t>
  </si>
  <si>
    <t>MARIN</t>
  </si>
  <si>
    <t>Marrubium incanum</t>
  </si>
  <si>
    <t>Silver horehound</t>
  </si>
  <si>
    <t>MARLE</t>
  </si>
  <si>
    <t>Marmosa lepida</t>
  </si>
  <si>
    <t>Little rufous mouse opossum</t>
  </si>
  <si>
    <t>MARMA</t>
  </si>
  <si>
    <t>Marmota marmota marmota</t>
  </si>
  <si>
    <t>Alpine marmot</t>
  </si>
  <si>
    <t>MARMB</t>
  </si>
  <si>
    <t>Marsilea minuta</t>
  </si>
  <si>
    <t>Dwarf water clover</t>
  </si>
  <si>
    <t>MARMC</t>
  </si>
  <si>
    <t>Marsilea macropoda</t>
  </si>
  <si>
    <t>Big-foot water clover</t>
  </si>
  <si>
    <t>MARME</t>
  </si>
  <si>
    <t>Martes melampus</t>
  </si>
  <si>
    <t>Japanese marten</t>
  </si>
  <si>
    <t>MARMG</t>
  </si>
  <si>
    <t>Margaritifera margaritifera</t>
  </si>
  <si>
    <t>Freshwater pearl mussel</t>
  </si>
  <si>
    <t>MARMI</t>
  </si>
  <si>
    <t>Marsilea mutica</t>
  </si>
  <si>
    <t>MARMN</t>
  </si>
  <si>
    <t>Marmota menzbieri</t>
  </si>
  <si>
    <t>Menzbier's marmot</t>
  </si>
  <si>
    <t>MARMO</t>
  </si>
  <si>
    <t>Marmota monax</t>
  </si>
  <si>
    <t>Woodchuck</t>
  </si>
  <si>
    <t>MARMR</t>
  </si>
  <si>
    <t>Marmota marmota</t>
  </si>
  <si>
    <t>MARMT</t>
  </si>
  <si>
    <t>Martes martes</t>
  </si>
  <si>
    <t>European pine marten</t>
  </si>
  <si>
    <t>MARMU</t>
  </si>
  <si>
    <t>Marmosa murina</t>
  </si>
  <si>
    <t>Murine mouse opossum</t>
  </si>
  <si>
    <t>Linnaeus's mouse opossum</t>
  </si>
  <si>
    <t>MARMX</t>
  </si>
  <si>
    <t>Marmosa mexicana</t>
  </si>
  <si>
    <t>Mexican mouse opossum</t>
  </si>
  <si>
    <t>MARNE</t>
  </si>
  <si>
    <t>Marenzelleria neglecta</t>
  </si>
  <si>
    <t>Red-gilled mud worm</t>
  </si>
  <si>
    <t>MARNO</t>
  </si>
  <si>
    <t>Marmosops noctivagus</t>
  </si>
  <si>
    <t>White-bellied slender mouse opossum</t>
  </si>
  <si>
    <t>MAROL</t>
  </si>
  <si>
    <t>Marmota olympus</t>
  </si>
  <si>
    <t>Olympic marmot</t>
  </si>
  <si>
    <t>MARPA</t>
  </si>
  <si>
    <t>Marchantia paleacea</t>
  </si>
  <si>
    <t>MARPE</t>
  </si>
  <si>
    <t>Martes pennanti</t>
  </si>
  <si>
    <t>Fisher</t>
  </si>
  <si>
    <t>MARPI</t>
  </si>
  <si>
    <t>Marmosops pinheiroi</t>
  </si>
  <si>
    <t>Pinheiro's slender mouse opossum</t>
  </si>
  <si>
    <t>MARPL</t>
  </si>
  <si>
    <t>Marsilea polycarpa</t>
  </si>
  <si>
    <t>Guayanan water clover</t>
  </si>
  <si>
    <t>MARPO</t>
  </si>
  <si>
    <t>Marchantia polymorpha</t>
  </si>
  <si>
    <t>Marchantia aquatica</t>
  </si>
  <si>
    <t>MARPR</t>
  </si>
  <si>
    <t>Marrubium peregrinum</t>
  </si>
  <si>
    <t>Horehound</t>
  </si>
  <si>
    <t>MARPV</t>
  </si>
  <si>
    <t>Marmosops parvidens</t>
  </si>
  <si>
    <t>Delicate slender mouse opossum</t>
  </si>
  <si>
    <t>MARQU</t>
  </si>
  <si>
    <t>Marsilea quadrifolia</t>
  </si>
  <si>
    <t>Four-leaved water clover</t>
  </si>
  <si>
    <t>European water clover</t>
  </si>
  <si>
    <t>MARRO</t>
  </si>
  <si>
    <t>Marmosa robinsoni</t>
  </si>
  <si>
    <t>Robinson's mouse opossum</t>
  </si>
  <si>
    <t>MARRU</t>
  </si>
  <si>
    <t>Marmosa rubra</t>
  </si>
  <si>
    <t>Red mouse opossum</t>
  </si>
  <si>
    <t>MARSA</t>
  </si>
  <si>
    <t>Marphysa sanguinea</t>
  </si>
  <si>
    <t>Nereis sanguinea</t>
  </si>
  <si>
    <t>MARSC</t>
  </si>
  <si>
    <t>Marathrum schiedeanum</t>
  </si>
  <si>
    <t>MARSI</t>
  </si>
  <si>
    <t>Marmota sibirica</t>
  </si>
  <si>
    <t>Tarbagan marmot</t>
  </si>
  <si>
    <t>MARSO</t>
  </si>
  <si>
    <t>Marasmius scorodonius</t>
  </si>
  <si>
    <t>Garlic mushroom</t>
  </si>
  <si>
    <t>MARVA</t>
  </si>
  <si>
    <t>Marmota vancouverensis</t>
  </si>
  <si>
    <t>Vancouver marmot</t>
  </si>
  <si>
    <t>MARVE</t>
  </si>
  <si>
    <t>Marsilea vestita</t>
  </si>
  <si>
    <t>Hairy water clover</t>
  </si>
  <si>
    <t>MARVI</t>
  </si>
  <si>
    <t>Marenzelleria viridis</t>
  </si>
  <si>
    <t>Scolecolepis viridis</t>
  </si>
  <si>
    <t>MARVU</t>
  </si>
  <si>
    <t>Marrubium vulgare</t>
  </si>
  <si>
    <t>White horehound</t>
  </si>
  <si>
    <t>MARZI</t>
  </si>
  <si>
    <t>Martes zibellina</t>
  </si>
  <si>
    <t>Sable</t>
  </si>
  <si>
    <t>MASBA</t>
  </si>
  <si>
    <t>Mastigamoeba balamuthi</t>
  </si>
  <si>
    <t>MASCO</t>
  </si>
  <si>
    <t>Mastomys coucha</t>
  </si>
  <si>
    <t>Southern multimammate mouse</t>
  </si>
  <si>
    <t>Praomys coucha</t>
  </si>
  <si>
    <t>MASDA</t>
  </si>
  <si>
    <t>Mastotermes darwiniensis</t>
  </si>
  <si>
    <t>Giant northern termite</t>
  </si>
  <si>
    <t>MASDE</t>
  </si>
  <si>
    <t>Massonia depressa</t>
  </si>
  <si>
    <t>African lily</t>
  </si>
  <si>
    <t>MASGI</t>
  </si>
  <si>
    <t>Mastigoproctus giganteus</t>
  </si>
  <si>
    <t>Giant whipscorpion</t>
  </si>
  <si>
    <t>Vinegaroon</t>
  </si>
  <si>
    <t>MASHI</t>
  </si>
  <si>
    <t>Mastomys hildebrandtii</t>
  </si>
  <si>
    <t>Northern savanna multimammate rat</t>
  </si>
  <si>
    <t>MASMZ</t>
  </si>
  <si>
    <t>Massoutiera mzabi</t>
  </si>
  <si>
    <t>Mzab gundi</t>
  </si>
  <si>
    <t>MASRA</t>
  </si>
  <si>
    <t>Massicus raddei</t>
  </si>
  <si>
    <t>Deep mountain longhorn beetle</t>
  </si>
  <si>
    <t>MASST</t>
  </si>
  <si>
    <t>Mastocarpus stellatus</t>
  </si>
  <si>
    <t>Carrageen moss</t>
  </si>
  <si>
    <t>Gigartina stellata</t>
  </si>
  <si>
    <t>MATBI</t>
  </si>
  <si>
    <t>Maticora bivirgata</t>
  </si>
  <si>
    <t>Blue Malaysian coral snake</t>
  </si>
  <si>
    <t>Calliophis bivirgata</t>
  </si>
  <si>
    <t>MATIN</t>
  </si>
  <si>
    <t>Matthiola incana</t>
  </si>
  <si>
    <t>Common stock</t>
  </si>
  <si>
    <t>MATMA</t>
  </si>
  <si>
    <t>Matricaria matricarioides</t>
  </si>
  <si>
    <t>Pineapple-weed</t>
  </si>
  <si>
    <t>MATRE</t>
  </si>
  <si>
    <t>Matricaria recutita</t>
  </si>
  <si>
    <t>German chamomile</t>
  </si>
  <si>
    <t>Chamomilla recutita</t>
  </si>
  <si>
    <t>MATST</t>
  </si>
  <si>
    <t>Matteuccia struthiopteris</t>
  </si>
  <si>
    <t>European ostrich fern</t>
  </si>
  <si>
    <t>Osmunda struthiopteris</t>
  </si>
  <si>
    <t>MATTR</t>
  </si>
  <si>
    <t>Matthiola tricuspidata</t>
  </si>
  <si>
    <t>Three-horned stock</t>
  </si>
  <si>
    <t>MAXBA</t>
  </si>
  <si>
    <t>Maxomys bartelsii</t>
  </si>
  <si>
    <t>Bartels's spiny rat</t>
  </si>
  <si>
    <t>MAXSU</t>
  </si>
  <si>
    <t>Maxomys surifer</t>
  </si>
  <si>
    <t>Red spiny rat</t>
  </si>
  <si>
    <t>MAXWH</t>
  </si>
  <si>
    <t>Maxomys whiteheadi</t>
  </si>
  <si>
    <t>Whitehead's spiny rat</t>
  </si>
  <si>
    <t>MAYDE</t>
  </si>
  <si>
    <t>Mayetiola destructor</t>
  </si>
  <si>
    <t>Hessian fly</t>
  </si>
  <si>
    <t>MAZAM</t>
  </si>
  <si>
    <t>Mazama americana</t>
  </si>
  <si>
    <t>Red brocket</t>
  </si>
  <si>
    <t>MAZLI</t>
  </si>
  <si>
    <t>Mazzaella lilacina</t>
  </si>
  <si>
    <t>Iridaea lilacina</t>
  </si>
  <si>
    <t>MAZPU</t>
  </si>
  <si>
    <t>Mazus pumilus</t>
  </si>
  <si>
    <t>Japanese mazus</t>
  </si>
  <si>
    <t>Lobelia pumila</t>
  </si>
  <si>
    <t>MAZRE</t>
  </si>
  <si>
    <t>Mazus reptans</t>
  </si>
  <si>
    <t>Creeping mazus</t>
  </si>
  <si>
    <t>MAZST</t>
  </si>
  <si>
    <t>Mazus stachydifolius</t>
  </si>
  <si>
    <t>Betonyleaf mazus</t>
  </si>
  <si>
    <t>MECPR</t>
  </si>
  <si>
    <t>Mecardonia procumbens</t>
  </si>
  <si>
    <t>Small baby jump-up</t>
  </si>
  <si>
    <t>MEDAE</t>
  </si>
  <si>
    <t>Mediaster aequalis</t>
  </si>
  <si>
    <t>Vermillion sea star</t>
  </si>
  <si>
    <t>Ophidiaster aequalis</t>
  </si>
  <si>
    <t>MEDFA</t>
  </si>
  <si>
    <t>Medicago falcata</t>
  </si>
  <si>
    <t>Sickle medic</t>
  </si>
  <si>
    <t>MEDSA</t>
  </si>
  <si>
    <t>Medicago sativa</t>
  </si>
  <si>
    <t>Alfalfa</t>
  </si>
  <si>
    <t>MEDSC</t>
  </si>
  <si>
    <t>Medicago scutellata</t>
  </si>
  <si>
    <t>Snail medic</t>
  </si>
  <si>
    <t>Medicago polymorpha var. scutellata</t>
  </si>
  <si>
    <t>MEDSV</t>
  </si>
  <si>
    <t>Medicago sativa subsp. varia</t>
  </si>
  <si>
    <t>Medicago varia</t>
  </si>
  <si>
    <t>MEDTR</t>
  </si>
  <si>
    <t>Medicago truncatula</t>
  </si>
  <si>
    <t>Barrel medic</t>
  </si>
  <si>
    <t>Medicago tribuloides</t>
  </si>
  <si>
    <t>MEDVI</t>
  </si>
  <si>
    <t>Medeola virginiana</t>
  </si>
  <si>
    <t>Indian cucumber root</t>
  </si>
  <si>
    <t>MEGAB</t>
  </si>
  <si>
    <t>Megaselia abdita</t>
  </si>
  <si>
    <t>Humpbacked fly</t>
  </si>
  <si>
    <t>MEGAL</t>
  </si>
  <si>
    <t>Megaceryle alcyon</t>
  </si>
  <si>
    <t>Belted kingfisher</t>
  </si>
  <si>
    <t>Ceryle alcyon</t>
  </si>
  <si>
    <t>MEGAM</t>
  </si>
  <si>
    <t>Megalobrama amblycephala</t>
  </si>
  <si>
    <t>Chinese blunt snout bream</t>
  </si>
  <si>
    <t>Brema carp</t>
  </si>
  <si>
    <t>MEGAN</t>
  </si>
  <si>
    <t>Megadyptes antipodes</t>
  </si>
  <si>
    <t>Yellow-eyed penguin</t>
  </si>
  <si>
    <t>MEGAO</t>
  </si>
  <si>
    <t>Megascops albogularis</t>
  </si>
  <si>
    <t>White-throated screech-owl</t>
  </si>
  <si>
    <t>Otus albogularis</t>
  </si>
  <si>
    <t>MEGAR</t>
  </si>
  <si>
    <t>Megascops atricapilla</t>
  </si>
  <si>
    <t>Black-capped screech-owl</t>
  </si>
  <si>
    <t>Otus atricapillus</t>
  </si>
  <si>
    <t>MEGAS</t>
  </si>
  <si>
    <t>Megascops asio</t>
  </si>
  <si>
    <t>Eastern screech-owl</t>
  </si>
  <si>
    <t>Otus asio</t>
  </si>
  <si>
    <t>MEGAT</t>
  </si>
  <si>
    <t>Megalops atlanticus</t>
  </si>
  <si>
    <t>Tarpon</t>
  </si>
  <si>
    <t>Clupea gigantea</t>
  </si>
  <si>
    <t>MEGCH</t>
  </si>
  <si>
    <t>Megascops choliba</t>
  </si>
  <si>
    <t>Tropical screech-owl</t>
  </si>
  <si>
    <t>Otus choliba</t>
  </si>
  <si>
    <t>MEGCR</t>
  </si>
  <si>
    <t>Megathura crenulata</t>
  </si>
  <si>
    <t>Giant keyhole limpet</t>
  </si>
  <si>
    <t>MEGCU</t>
  </si>
  <si>
    <t>Megapodius cumingii</t>
  </si>
  <si>
    <t>Philippine scrubfowl</t>
  </si>
  <si>
    <t>MEGCY</t>
  </si>
  <si>
    <t>Megisto cymela</t>
  </si>
  <si>
    <t>Little wood satyr</t>
  </si>
  <si>
    <t>MEGDE</t>
  </si>
  <si>
    <t>Megapodius decollatus</t>
  </si>
  <si>
    <t>New Guinea scrubfowl</t>
  </si>
  <si>
    <t>MEGEC</t>
  </si>
  <si>
    <t>Megaerops ecaudatus</t>
  </si>
  <si>
    <t>Temminck's tailless fruit bat</t>
  </si>
  <si>
    <t>Pachysoma ecaudatum</t>
  </si>
  <si>
    <t>MEGER</t>
  </si>
  <si>
    <t>Megapodius eremita</t>
  </si>
  <si>
    <t>Melanesian scrubfowl</t>
  </si>
  <si>
    <t>MEGFL</t>
  </si>
  <si>
    <t>Megascolia flavifrons</t>
  </si>
  <si>
    <t>Garden dagger wasp</t>
  </si>
  <si>
    <t>MEGFO</t>
  </si>
  <si>
    <t>Megapodius forstenii</t>
  </si>
  <si>
    <t>Forsten's scrubfowl</t>
  </si>
  <si>
    <t>MEGFR</t>
  </si>
  <si>
    <t>Megapodius freycinet</t>
  </si>
  <si>
    <t>Common megapode</t>
  </si>
  <si>
    <t>Dusky scrubfowl</t>
  </si>
  <si>
    <t>MEGGG</t>
  </si>
  <si>
    <t>Megasorex gigas</t>
  </si>
  <si>
    <t>Mexican shrew</t>
  </si>
  <si>
    <t>MEGGI</t>
  </si>
  <si>
    <t>Megaloceros giganteus</t>
  </si>
  <si>
    <t>Giant deer</t>
  </si>
  <si>
    <t>MEGHO</t>
  </si>
  <si>
    <t>Megascops hoyi</t>
  </si>
  <si>
    <t>Montane forest screech-owl</t>
  </si>
  <si>
    <t>Otus hoyi</t>
  </si>
  <si>
    <t>MEGKE</t>
  </si>
  <si>
    <t>Megascops kennicottii</t>
  </si>
  <si>
    <t>Western screech-owl</t>
  </si>
  <si>
    <t>Otus kennicottii</t>
  </si>
  <si>
    <t>MEGLA</t>
  </si>
  <si>
    <t>Megapodius layardi</t>
  </si>
  <si>
    <t>Vanuatu scrubfowl</t>
  </si>
  <si>
    <t>MEGLY</t>
  </si>
  <si>
    <t>Megaderma lyra</t>
  </si>
  <si>
    <t>Greater false vampire bat</t>
  </si>
  <si>
    <t>MEGNI</t>
  </si>
  <si>
    <t>Megaerops niphanae</t>
  </si>
  <si>
    <t>Ratanaworabhan's fruit bat</t>
  </si>
  <si>
    <t>Niphan's tailless fruit bat</t>
  </si>
  <si>
    <t>MEGNO</t>
  </si>
  <si>
    <t>Megaptera novaeangliae</t>
  </si>
  <si>
    <t>Humpback whale</t>
  </si>
  <si>
    <t>Balaena novaeangliae</t>
  </si>
  <si>
    <t>MEGNR</t>
  </si>
  <si>
    <t>Meganyctiphanes norvegica</t>
  </si>
  <si>
    <t>Northern krill</t>
  </si>
  <si>
    <t>Thysanopoda norvegica</t>
  </si>
  <si>
    <t>MEGPE</t>
  </si>
  <si>
    <t>Megabombus pennsylvanicus</t>
  </si>
  <si>
    <t>American common bumblebee</t>
  </si>
  <si>
    <t>MEGPI</t>
  </si>
  <si>
    <t>Megastigmus pinus</t>
  </si>
  <si>
    <t>Fir seed chalcid</t>
  </si>
  <si>
    <t>MEGPL</t>
  </si>
  <si>
    <t>Megalobrama pellegrini</t>
  </si>
  <si>
    <t>MEGPO</t>
  </si>
  <si>
    <t>Megacarpaea polyandra</t>
  </si>
  <si>
    <t>MEGPR</t>
  </si>
  <si>
    <t>Megapodius pritchardii</t>
  </si>
  <si>
    <t>Polynesian scrubfowl</t>
  </si>
  <si>
    <t>MEGPY</t>
  </si>
  <si>
    <t>Megalurus pryeri</t>
  </si>
  <si>
    <t>Marsh grassbird</t>
  </si>
  <si>
    <t>MEGRE</t>
  </si>
  <si>
    <t>Megapodius reinwardt</t>
  </si>
  <si>
    <t>Orange-footed scrubfowl</t>
  </si>
  <si>
    <t>MEGRO</t>
  </si>
  <si>
    <t>Megabalanus rosa</t>
  </si>
  <si>
    <t>MEGSC</t>
  </si>
  <si>
    <t>Megaselia scalaris</t>
  </si>
  <si>
    <t>Phora scalaris</t>
  </si>
  <si>
    <t>MEGSE</t>
  </si>
  <si>
    <t>Megadromus speciosus</t>
  </si>
  <si>
    <t>MEGSI</t>
  </si>
  <si>
    <t>Megarcys signata</t>
  </si>
  <si>
    <t>Larimide springfly</t>
  </si>
  <si>
    <t>MEGSP</t>
  </si>
  <si>
    <t>Megaderma spasma</t>
  </si>
  <si>
    <t>Lesser false vampire bat</t>
  </si>
  <si>
    <t>Vespertilio spasma</t>
  </si>
  <si>
    <t>MEGTE</t>
  </si>
  <si>
    <t>Megapodius tenimberensis</t>
  </si>
  <si>
    <t>Tanimbar scrubfowl</t>
  </si>
  <si>
    <t>MEGTI</t>
  </si>
  <si>
    <t>Megascops trichopsis</t>
  </si>
  <si>
    <t>Whiskered screech-owl</t>
  </si>
  <si>
    <t>Otus trichopsis</t>
  </si>
  <si>
    <t>MEGTO</t>
  </si>
  <si>
    <t>Megaceryle torquata</t>
  </si>
  <si>
    <t>Ringed kingfisher</t>
  </si>
  <si>
    <t>Ceryle torquata</t>
  </si>
  <si>
    <t>MEGTR</t>
  </si>
  <si>
    <t>Megastigmus transvaalensis</t>
  </si>
  <si>
    <t>Brazilian peppertree seed wasp</t>
  </si>
  <si>
    <t>MEGVI</t>
  </si>
  <si>
    <t>Megoura viciae</t>
  </si>
  <si>
    <t>Vetch aphid</t>
  </si>
  <si>
    <t>MEGVO</t>
  </si>
  <si>
    <t>Megabalanus volcano</t>
  </si>
  <si>
    <t>Japanese megabalanine barnacle</t>
  </si>
  <si>
    <t>MEGVU</t>
  </si>
  <si>
    <t>Megamuntiacus vuquangensis</t>
  </si>
  <si>
    <t>Giant muntjac</t>
  </si>
  <si>
    <t>MEGWE</t>
  </si>
  <si>
    <t>Megaerops wetmorei</t>
  </si>
  <si>
    <t>White-collared fruit bat</t>
  </si>
  <si>
    <t>Mindanao fruit bat</t>
  </si>
  <si>
    <t>MEGWO</t>
  </si>
  <si>
    <t>Megaloglossus woermanni</t>
  </si>
  <si>
    <t>African long-tongued fruit bat</t>
  </si>
  <si>
    <t>MEITR</t>
  </si>
  <si>
    <t>Meiracyllium trinasutum</t>
  </si>
  <si>
    <t>MELAB</t>
  </si>
  <si>
    <t>Melilotus alba</t>
  </si>
  <si>
    <t>White sweet clover</t>
  </si>
  <si>
    <t>MELAD</t>
  </si>
  <si>
    <t>Melanoplus aridus</t>
  </si>
  <si>
    <t>Arid lands spur-throat grasshopper</t>
  </si>
  <si>
    <t>MELAE</t>
  </si>
  <si>
    <t>Melanogrammus aeglefinus</t>
  </si>
  <si>
    <t>Haddock</t>
  </si>
  <si>
    <t>Gadus aeglefinus</t>
  </si>
  <si>
    <t>MELAF</t>
  </si>
  <si>
    <t>Melecta albifrons</t>
  </si>
  <si>
    <t>Cuckoo bee</t>
  </si>
  <si>
    <t>Melecta punctata</t>
  </si>
  <si>
    <t>MELAI</t>
  </si>
  <si>
    <t>Melanerpes aurifrons</t>
  </si>
  <si>
    <t>Golden-fronted woodpecker</t>
  </si>
  <si>
    <t>Centurus aurifrons</t>
  </si>
  <si>
    <t>MELAL</t>
  </si>
  <si>
    <t>Melica altissima</t>
  </si>
  <si>
    <t>Siberian melic grass</t>
  </si>
  <si>
    <t>MELAN</t>
  </si>
  <si>
    <t>Melanoplus angustipennis</t>
  </si>
  <si>
    <t>Narrowwinged sand grasshopper</t>
  </si>
  <si>
    <t>MELAO</t>
  </si>
  <si>
    <t>Melanocarpus albomyces</t>
  </si>
  <si>
    <t>MELAP</t>
  </si>
  <si>
    <t>Melanoplus alpinus</t>
  </si>
  <si>
    <t>Alpine grasshopper</t>
  </si>
  <si>
    <t>MELAR</t>
  </si>
  <si>
    <t>Meloidogyne arenaria</t>
  </si>
  <si>
    <t>Peanut root-knot nematode</t>
  </si>
  <si>
    <t>MELAS</t>
  </si>
  <si>
    <t>Meligethes aeneus</t>
  </si>
  <si>
    <t>Pollen beetle</t>
  </si>
  <si>
    <t>MELAT</t>
  </si>
  <si>
    <t>Meloidogyne artiellia</t>
  </si>
  <si>
    <t>British root-knot nematode</t>
  </si>
  <si>
    <t>MELAU</t>
  </si>
  <si>
    <t>Melanochromis auratus</t>
  </si>
  <si>
    <t>Golden cichlid</t>
  </si>
  <si>
    <t>MELAZ</t>
  </si>
  <si>
    <t>Melia azedarach</t>
  </si>
  <si>
    <t>Chinaberry tree</t>
  </si>
  <si>
    <t>MELBE</t>
  </si>
  <si>
    <t>Melastoma beccarianum</t>
  </si>
  <si>
    <t>MELBI</t>
  </si>
  <si>
    <t>Melanoplus bivittatus</t>
  </si>
  <si>
    <t>Two-striped grasshopper</t>
  </si>
  <si>
    <t>MELBO</t>
  </si>
  <si>
    <t>Melanoplus borealis</t>
  </si>
  <si>
    <t>Northern spur-throat grasshopper</t>
  </si>
  <si>
    <t>MELBR</t>
  </si>
  <si>
    <t>Melanoplus bruneri</t>
  </si>
  <si>
    <t>Bruner's spur-throat grasshopper</t>
  </si>
  <si>
    <t>MELCA</t>
  </si>
  <si>
    <t>Mellivora capensis</t>
  </si>
  <si>
    <t>Ratel</t>
  </si>
  <si>
    <t>MELCB</t>
  </si>
  <si>
    <t>Melongena corona</t>
  </si>
  <si>
    <t>Crown conch</t>
  </si>
  <si>
    <t>MELCE</t>
  </si>
  <si>
    <t>Meligethes canariensis</t>
  </si>
  <si>
    <t>MELCH</t>
  </si>
  <si>
    <t>Meloidogyne chitwoodi</t>
  </si>
  <si>
    <t>Columbia root-knot nematode</t>
  </si>
  <si>
    <t>MELCI</t>
  </si>
  <si>
    <t>Melica ciliata</t>
  </si>
  <si>
    <t>Hairy melic grass</t>
  </si>
  <si>
    <t>MELCN</t>
  </si>
  <si>
    <t>Melitaea cinxia</t>
  </si>
  <si>
    <t>Glanville fritillary</t>
  </si>
  <si>
    <t>Papilio cinxia</t>
  </si>
  <si>
    <t>MELCO</t>
  </si>
  <si>
    <t>Melanoplus confusus</t>
  </si>
  <si>
    <t>Pasture grasshopper</t>
  </si>
  <si>
    <t>MELCP</t>
  </si>
  <si>
    <t>Melithaea caledonica</t>
  </si>
  <si>
    <t>MELCR</t>
  </si>
  <si>
    <t>Melanerpes carolinus</t>
  </si>
  <si>
    <t>Red-bellied woodpecker</t>
  </si>
  <si>
    <t>MELCU</t>
  </si>
  <si>
    <t>Melica cupanii</t>
  </si>
  <si>
    <t>Melic grass</t>
  </si>
  <si>
    <t>MELCX</t>
  </si>
  <si>
    <t>Melanoplus crux</t>
  </si>
  <si>
    <t>Spur-throat grasshopper</t>
  </si>
  <si>
    <t>MELDA</t>
  </si>
  <si>
    <t>Melanoplus dawsoni</t>
  </si>
  <si>
    <t>Dawson grasshopper</t>
  </si>
  <si>
    <t>MELDD</t>
  </si>
  <si>
    <t>Melitaea didyma</t>
  </si>
  <si>
    <t>Spotted fritillary</t>
  </si>
  <si>
    <t>MELDE</t>
  </si>
  <si>
    <t>Melanoplus devastator</t>
  </si>
  <si>
    <t>Devastating grasshopper</t>
  </si>
  <si>
    <t>MELDI</t>
  </si>
  <si>
    <t>Melanoplus differentialis</t>
  </si>
  <si>
    <t>Differential grasshopper</t>
  </si>
  <si>
    <t>MELDP</t>
  </si>
  <si>
    <t>Meleageria daphnis</t>
  </si>
  <si>
    <t>Meleager's blue</t>
  </si>
  <si>
    <t>MELER</t>
  </si>
  <si>
    <t>Melanerpes erythrocephalus</t>
  </si>
  <si>
    <t>Red-headed woodpecker</t>
  </si>
  <si>
    <t>MELFA</t>
  </si>
  <si>
    <t>Melonycteris fardoulisi</t>
  </si>
  <si>
    <t>Fardoulis' blossum-bat</t>
  </si>
  <si>
    <t>Black-bellied fruit bat</t>
  </si>
  <si>
    <t>MELFE</t>
  </si>
  <si>
    <t>Melanoplus femurrubrum</t>
  </si>
  <si>
    <t>Redlegged grasshopper</t>
  </si>
  <si>
    <t>MELFL</t>
  </si>
  <si>
    <t>Melanotaenia fluviatilis</t>
  </si>
  <si>
    <t>Australian rainbowfish</t>
  </si>
  <si>
    <t>MELFO</t>
  </si>
  <si>
    <t>Melanerpes formicivorus</t>
  </si>
  <si>
    <t>Acorn woodpecker</t>
  </si>
  <si>
    <t>Picus formicivorus</t>
  </si>
  <si>
    <t>MELFS</t>
  </si>
  <si>
    <t>Melanitta fusca</t>
  </si>
  <si>
    <t>White-winged scoter</t>
  </si>
  <si>
    <t>Velvet scoter</t>
  </si>
  <si>
    <t>MELFU</t>
  </si>
  <si>
    <t>Melipotes fumigatus</t>
  </si>
  <si>
    <t>Smoky honeyeater</t>
  </si>
  <si>
    <t>MELGA</t>
  </si>
  <si>
    <t>Meleagris gallopavo</t>
  </si>
  <si>
    <t>Common turkey</t>
  </si>
  <si>
    <t>MELGE</t>
  </si>
  <si>
    <t>Melospiza georgiana</t>
  </si>
  <si>
    <t>Swamp sparrow</t>
  </si>
  <si>
    <t>MELGI</t>
  </si>
  <si>
    <t>Melampitta gigantea</t>
  </si>
  <si>
    <t>Greater melampitta</t>
  </si>
  <si>
    <t>MELGL</t>
  </si>
  <si>
    <t>Melanoplus gladstoni</t>
  </si>
  <si>
    <t>Gladston grasshopper</t>
  </si>
  <si>
    <t>MELGS</t>
  </si>
  <si>
    <t>Melanoplus gaspesiensis</t>
  </si>
  <si>
    <t>MELHA</t>
  </si>
  <si>
    <t>Meloidogyne hapla</t>
  </si>
  <si>
    <t>Root-knot nematode worm</t>
  </si>
  <si>
    <t>MELIC</t>
  </si>
  <si>
    <t>Meloidogyne incognita</t>
  </si>
  <si>
    <t>Southern root-knot nematode</t>
  </si>
  <si>
    <t>MELID</t>
  </si>
  <si>
    <t>Melilotus indicus</t>
  </si>
  <si>
    <t>Sourclover</t>
  </si>
  <si>
    <t>Yellow sweet clover</t>
  </si>
  <si>
    <t>MELIN</t>
  </si>
  <si>
    <t>Melanoplus infantilis</t>
  </si>
  <si>
    <t>Little spur-throat grasshopper</t>
  </si>
  <si>
    <t>MELIT</t>
  </si>
  <si>
    <t>Melilotus italicus</t>
  </si>
  <si>
    <t>Italian melilot</t>
  </si>
  <si>
    <t>Trifolium italicum</t>
  </si>
  <si>
    <t>MELJA</t>
  </si>
  <si>
    <t>Meloidogyne javanica</t>
  </si>
  <si>
    <t>MELKE</t>
  </si>
  <si>
    <t>Melanoplus keeleri</t>
  </si>
  <si>
    <t>Keeler grasshopper</t>
  </si>
  <si>
    <t>MELLA</t>
  </si>
  <si>
    <t>Melanoplus lakinus</t>
  </si>
  <si>
    <t>Lakin grasshopper</t>
  </si>
  <si>
    <t>MELLE</t>
  </si>
  <si>
    <t>Melampyrum lineare</t>
  </si>
  <si>
    <t>Cow wheat</t>
  </si>
  <si>
    <t>MELLI</t>
  </si>
  <si>
    <t>Melampsora lini</t>
  </si>
  <si>
    <t>Rust fungus</t>
  </si>
  <si>
    <t>MELLN</t>
  </si>
  <si>
    <t>Melospiza lincolnii</t>
  </si>
  <si>
    <t>Lincoln's sparrow</t>
  </si>
  <si>
    <t>MELLO</t>
  </si>
  <si>
    <t>Mellita longifissa</t>
  </si>
  <si>
    <t>MELLT</t>
  </si>
  <si>
    <t>Melitaea latonigena</t>
  </si>
  <si>
    <t>Brush-footed butterfly</t>
  </si>
  <si>
    <t>MELLU</t>
  </si>
  <si>
    <t>Melampodium leucanthum</t>
  </si>
  <si>
    <t>Black foot daisy</t>
  </si>
  <si>
    <t>MELLW</t>
  </si>
  <si>
    <t>Melanerpes lewis</t>
  </si>
  <si>
    <t>Lewis' woodpecker</t>
  </si>
  <si>
    <t>Asyndesmus lewis</t>
  </si>
  <si>
    <t>MELMA</t>
  </si>
  <si>
    <t>Melianthus major</t>
  </si>
  <si>
    <t>Honey flower</t>
  </si>
  <si>
    <t>MELMD</t>
  </si>
  <si>
    <t>Melanoplus madeleineae</t>
  </si>
  <si>
    <t>MELME</t>
  </si>
  <si>
    <t>Meles meles</t>
  </si>
  <si>
    <t>Eurasian badger</t>
  </si>
  <si>
    <t>MELMI</t>
  </si>
  <si>
    <t>Melinis minutiflora</t>
  </si>
  <si>
    <t>Molasses grass</t>
  </si>
  <si>
    <t>MELML</t>
  </si>
  <si>
    <t>Melolontha melolontha</t>
  </si>
  <si>
    <t>Cockchafer</t>
  </si>
  <si>
    <t>MELMN</t>
  </si>
  <si>
    <t>Melonycteris melanops</t>
  </si>
  <si>
    <t>MELMO</t>
  </si>
  <si>
    <t>Melospiza melodia</t>
  </si>
  <si>
    <t>Song sparrow</t>
  </si>
  <si>
    <t>MELMR</t>
  </si>
  <si>
    <t>Melanoplus marshalli</t>
  </si>
  <si>
    <t>Flightless montane grasshopper</t>
  </si>
  <si>
    <t>MELMS</t>
  </si>
  <si>
    <t>Melogale moschata</t>
  </si>
  <si>
    <t>Chinese ferret-badger</t>
  </si>
  <si>
    <t>MELMT</t>
  </si>
  <si>
    <t>Melanoplus montanus</t>
  </si>
  <si>
    <t>Montana spur-throat grasshopper</t>
  </si>
  <si>
    <t>MELMU</t>
  </si>
  <si>
    <t>Melanocetus murrayi</t>
  </si>
  <si>
    <t>Murray's abyssal anglerfish</t>
  </si>
  <si>
    <t>MELMX</t>
  </si>
  <si>
    <t>Melanoplus mexicanus</t>
  </si>
  <si>
    <t>Lesser migratory grasshopper</t>
  </si>
  <si>
    <t>MELMY</t>
  </si>
  <si>
    <t>Meloidogyne mayaguensis</t>
  </si>
  <si>
    <t>Root-knot nematode</t>
  </si>
  <si>
    <t>MELNG</t>
  </si>
  <si>
    <t>Melanosuchus niger</t>
  </si>
  <si>
    <t>Black caiman</t>
  </si>
  <si>
    <t>MELNI</t>
  </si>
  <si>
    <t>Melanitta nigra</t>
  </si>
  <si>
    <t>Black scoter</t>
  </si>
  <si>
    <t>MELNV</t>
  </si>
  <si>
    <t>Melanthera nivea</t>
  </si>
  <si>
    <t>Snow squarestem</t>
  </si>
  <si>
    <t>Bidens nivea</t>
  </si>
  <si>
    <t>MELOC</t>
  </si>
  <si>
    <t>Melanoplus occidentalis</t>
  </si>
  <si>
    <t>Flabellate grasshopper</t>
  </si>
  <si>
    <t>MELOE</t>
  </si>
  <si>
    <t>Meleagris ocellata</t>
  </si>
  <si>
    <t>Ocellated turkey</t>
  </si>
  <si>
    <t>Agriocharis ocellata</t>
  </si>
  <si>
    <t>MELOF</t>
  </si>
  <si>
    <t>Melilotus officinalis</t>
  </si>
  <si>
    <t>Trifolium officinale</t>
  </si>
  <si>
    <t>MELOI</t>
  </si>
  <si>
    <t>Melissa officinalis</t>
  </si>
  <si>
    <t>Lemon balm</t>
  </si>
  <si>
    <t>MELOR</t>
  </si>
  <si>
    <t>Melanoplus oregonensis</t>
  </si>
  <si>
    <t>Montane grasshopper</t>
  </si>
  <si>
    <t>MELPA</t>
  </si>
  <si>
    <t>Melanoplus packardii</t>
  </si>
  <si>
    <t>Packard grasshopper</t>
  </si>
  <si>
    <t>MELPE</t>
  </si>
  <si>
    <t>Melanitta perspicillata</t>
  </si>
  <si>
    <t>Surf scoter</t>
  </si>
  <si>
    <t>MELPH</t>
  </si>
  <si>
    <t>Melitaea phoebe</t>
  </si>
  <si>
    <t>Knapweed fritillary</t>
  </si>
  <si>
    <t>MELPL</t>
  </si>
  <si>
    <t>Meligethes planiusculus</t>
  </si>
  <si>
    <t>Paterson's curse pollen beetle</t>
  </si>
  <si>
    <t>MELRE</t>
  </si>
  <si>
    <t>Melinis repens</t>
  </si>
  <si>
    <t>Natal redtop</t>
  </si>
  <si>
    <t>Rhynchelytrum repens</t>
  </si>
  <si>
    <t>MELRI</t>
  </si>
  <si>
    <t>Melanospiza richardsoni</t>
  </si>
  <si>
    <t>St Lucia black finch</t>
  </si>
  <si>
    <t>MELRU</t>
  </si>
  <si>
    <t>Melanargia russiae</t>
  </si>
  <si>
    <t>Esper's marbled white butterfly</t>
  </si>
  <si>
    <t>MELSA</t>
  </si>
  <si>
    <t>Melanoplus sanguinipes</t>
  </si>
  <si>
    <t>Migratory grasshopper</t>
  </si>
  <si>
    <t>MELSC</t>
  </si>
  <si>
    <t>Melanostoma scalare</t>
  </si>
  <si>
    <t>MELSN</t>
  </si>
  <si>
    <t>Melastoma sanguineum</t>
  </si>
  <si>
    <t>Red melastome</t>
  </si>
  <si>
    <t>Melastoma decemfidum</t>
  </si>
  <si>
    <t>MELSP</t>
  </si>
  <si>
    <t>Melanoplus spretus</t>
  </si>
  <si>
    <t>Rocky Mountain locust</t>
  </si>
  <si>
    <t>Rocky mountain grasshopper</t>
  </si>
  <si>
    <t>MELTR</t>
  </si>
  <si>
    <t>Melanoplus triangularis</t>
  </si>
  <si>
    <t>MELTU</t>
  </si>
  <si>
    <t>Melanoides tuberculata</t>
  </si>
  <si>
    <t>Red-rimmed melania</t>
  </si>
  <si>
    <t>MELUD</t>
  </si>
  <si>
    <t>Melopsittacus undulatus</t>
  </si>
  <si>
    <t>Budgerigar</t>
  </si>
  <si>
    <t>MELUN</t>
  </si>
  <si>
    <t>Melica uniflora</t>
  </si>
  <si>
    <t>Wood melick grass</t>
  </si>
  <si>
    <t>MELUR</t>
  </si>
  <si>
    <t>Melanerpes uropygialis</t>
  </si>
  <si>
    <t>Gila woodpecker</t>
  </si>
  <si>
    <t>Centurus uropygialis</t>
  </si>
  <si>
    <t>MELUS</t>
  </si>
  <si>
    <t>Melursus ursinus</t>
  </si>
  <si>
    <t>Sloth bear</t>
  </si>
  <si>
    <t>Ursus ursinus</t>
  </si>
  <si>
    <t>MELVI</t>
  </si>
  <si>
    <t>Melaleuca viridiflora</t>
  </si>
  <si>
    <t>MELZU</t>
  </si>
  <si>
    <t>Melanonus zugmayeri</t>
  </si>
  <si>
    <t>Arrowtail</t>
  </si>
  <si>
    <t>MEMEL</t>
  </si>
  <si>
    <t>Memecylon elaeagni</t>
  </si>
  <si>
    <t>MEMME</t>
  </si>
  <si>
    <t>Membranipora membranacea</t>
  </si>
  <si>
    <t>Sea mat</t>
  </si>
  <si>
    <t>MEMTE</t>
  </si>
  <si>
    <t>Membranipora serrilamella</t>
  </si>
  <si>
    <t>MENAD</t>
  </si>
  <si>
    <t>Menippe adina</t>
  </si>
  <si>
    <t>Gulf stone crab</t>
  </si>
  <si>
    <t>MENAQ</t>
  </si>
  <si>
    <t>Mentha aquatica</t>
  </si>
  <si>
    <t>Water mint</t>
  </si>
  <si>
    <t>MENAR</t>
  </si>
  <si>
    <t>Mentha arvensis</t>
  </si>
  <si>
    <t>Wild mint</t>
  </si>
  <si>
    <t>MENAU</t>
  </si>
  <si>
    <t>Mentha australis</t>
  </si>
  <si>
    <t>River mint</t>
  </si>
  <si>
    <t>MENCE</t>
  </si>
  <si>
    <t>Mentha cervina</t>
  </si>
  <si>
    <t>Hart's pennyroyal</t>
  </si>
  <si>
    <t>MENCU</t>
  </si>
  <si>
    <t>Mentha cunninghamii</t>
  </si>
  <si>
    <t>Maori mint</t>
  </si>
  <si>
    <t>MENDI</t>
  </si>
  <si>
    <t>Mentha diemenica</t>
  </si>
  <si>
    <t>Native pennyroyal</t>
  </si>
  <si>
    <t>Slender mint</t>
  </si>
  <si>
    <t>MENGR</t>
  </si>
  <si>
    <t>Mentha gracilis</t>
  </si>
  <si>
    <t>Gingermint</t>
  </si>
  <si>
    <t>MENLA</t>
  </si>
  <si>
    <t>Mentzelia laevicaulis</t>
  </si>
  <si>
    <t>Blazing star</t>
  </si>
  <si>
    <t>MENLI</t>
  </si>
  <si>
    <t>Mentzelia lindleyi</t>
  </si>
  <si>
    <t>MENLO</t>
  </si>
  <si>
    <t>Mentha longifolia</t>
  </si>
  <si>
    <t>Horse mint</t>
  </si>
  <si>
    <t>MENME</t>
  </si>
  <si>
    <t>Menippe mercenaria</t>
  </si>
  <si>
    <t>Florida stone crab</t>
  </si>
  <si>
    <t>MENPI</t>
  </si>
  <si>
    <t>Mentha piperita</t>
  </si>
  <si>
    <t>Peppermint</t>
  </si>
  <si>
    <t>MENPU</t>
  </si>
  <si>
    <t>Mentha pulegium</t>
  </si>
  <si>
    <t>Pennyroyal</t>
  </si>
  <si>
    <t>MENRE</t>
  </si>
  <si>
    <t>Mentha requienii</t>
  </si>
  <si>
    <t>Corsican mint</t>
  </si>
  <si>
    <t>MENSA</t>
  </si>
  <si>
    <t>Mentha satureioides</t>
  </si>
  <si>
    <t>Crepping mint</t>
  </si>
  <si>
    <t>MENSP</t>
  </si>
  <si>
    <t>Mentha spicata</t>
  </si>
  <si>
    <t>Spearmint</t>
  </si>
  <si>
    <t>MENSU</t>
  </si>
  <si>
    <t>Mentha suaveolens</t>
  </si>
  <si>
    <t>Apple mint</t>
  </si>
  <si>
    <t>Mentha rotundifolia</t>
  </si>
  <si>
    <t>MENTR</t>
  </si>
  <si>
    <t>Menyanthes trifoliata</t>
  </si>
  <si>
    <t>Bogbean</t>
  </si>
  <si>
    <t>MEPME</t>
  </si>
  <si>
    <t>Mephitis mephitis</t>
  </si>
  <si>
    <t>Striped skunk</t>
  </si>
  <si>
    <t>MERAA</t>
  </si>
  <si>
    <t>Merluccius australis australis</t>
  </si>
  <si>
    <t>Austral hake</t>
  </si>
  <si>
    <t>MERAL</t>
  </si>
  <si>
    <t>Mergellus albellus</t>
  </si>
  <si>
    <t>Smew</t>
  </si>
  <si>
    <t>Mergus albellus</t>
  </si>
  <si>
    <t>MERAN</t>
  </si>
  <si>
    <t>Mercurialis annua</t>
  </si>
  <si>
    <t>Annual mercury</t>
  </si>
  <si>
    <t>MERAP</t>
  </si>
  <si>
    <t>Merluccius australis polylepis</t>
  </si>
  <si>
    <t>Southern hake</t>
  </si>
  <si>
    <t>Gadus australis</t>
  </si>
  <si>
    <t>MERBI</t>
  </si>
  <si>
    <t>Merluccius bilinearis</t>
  </si>
  <si>
    <t>Silver hake</t>
  </si>
  <si>
    <t>MERCA</t>
  </si>
  <si>
    <t>Mercenaria campechiensis</t>
  </si>
  <si>
    <t>Southern quahog clam</t>
  </si>
  <si>
    <t>MERCP</t>
  </si>
  <si>
    <t>Merluccius capensis</t>
  </si>
  <si>
    <t>Shallow-water Cape hake</t>
  </si>
  <si>
    <t>Gadus merluccius</t>
  </si>
  <si>
    <t>MERCR</t>
  </si>
  <si>
    <t>Meriones crassus</t>
  </si>
  <si>
    <t>Sundevall's jird</t>
  </si>
  <si>
    <t>MERCU</t>
  </si>
  <si>
    <t>Mergus cucullatus</t>
  </si>
  <si>
    <t>Hooded merganser</t>
  </si>
  <si>
    <t>Lophodytes cucullatus</t>
  </si>
  <si>
    <t>MERGA</t>
  </si>
  <si>
    <t>Merluccius gayi</t>
  </si>
  <si>
    <t>South Pacific hake</t>
  </si>
  <si>
    <t>Merluccius gayi peruanus</t>
  </si>
  <si>
    <t>MERHU</t>
  </si>
  <si>
    <t>Merluccius hubbsi</t>
  </si>
  <si>
    <t>Argentine hake</t>
  </si>
  <si>
    <t>MERLU</t>
  </si>
  <si>
    <t>Meretrix lusoria</t>
  </si>
  <si>
    <t>Hard clam</t>
  </si>
  <si>
    <t>Common Orient clam</t>
  </si>
  <si>
    <t>MERMC</t>
  </si>
  <si>
    <t>Mercenaria mercenaria</t>
  </si>
  <si>
    <t>Northern quahog</t>
  </si>
  <si>
    <t>Venus mercenaria</t>
  </si>
  <si>
    <t>MERME</t>
  </si>
  <si>
    <t>Merluccius merluccius</t>
  </si>
  <si>
    <t>European hake</t>
  </si>
  <si>
    <t>MERMG</t>
  </si>
  <si>
    <t>Mergus merganser</t>
  </si>
  <si>
    <t>Common merganser</t>
  </si>
  <si>
    <t>MERMR</t>
  </si>
  <si>
    <t>Merlangius merlangus</t>
  </si>
  <si>
    <t>Whiting</t>
  </si>
  <si>
    <t>MERMT</t>
  </si>
  <si>
    <t>Meretrix meretrix</t>
  </si>
  <si>
    <t>Asiatic hard clam</t>
  </si>
  <si>
    <t>Venus meretrix</t>
  </si>
  <si>
    <t>MERNU</t>
  </si>
  <si>
    <t>Merops nubicus</t>
  </si>
  <si>
    <t>Northern carmine bee-eater</t>
  </si>
  <si>
    <t>MERPA</t>
  </si>
  <si>
    <t>Merluccius paradoxus</t>
  </si>
  <si>
    <t>Deep-water Cape hake</t>
  </si>
  <si>
    <t>Merluccius capensis paradoxus</t>
  </si>
  <si>
    <t>MERPE</t>
  </si>
  <si>
    <t>Mercurialis perennis</t>
  </si>
  <si>
    <t>Dog's mercury</t>
  </si>
  <si>
    <t>MERPO</t>
  </si>
  <si>
    <t>Merluccius polli</t>
  </si>
  <si>
    <t>Benguela hake</t>
  </si>
  <si>
    <t>Merluccius cadenati</t>
  </si>
  <si>
    <t>MERPR</t>
  </si>
  <si>
    <t>Merluccius productus</t>
  </si>
  <si>
    <t>North Pacific hake</t>
  </si>
  <si>
    <t>Merlangus productus</t>
  </si>
  <si>
    <t>MERSE</t>
  </si>
  <si>
    <t>Merluccius senegalensis</t>
  </si>
  <si>
    <t>Senegalese hake</t>
  </si>
  <si>
    <t>MERSH</t>
  </si>
  <si>
    <t>Meriones shawi</t>
  </si>
  <si>
    <t>Shaw's jird</t>
  </si>
  <si>
    <t>MERSR</t>
  </si>
  <si>
    <t>Mergus serrator</t>
  </si>
  <si>
    <t>Red-breasted merganser</t>
  </si>
  <si>
    <t>MERTU</t>
  </si>
  <si>
    <t>Merremia tuberosa</t>
  </si>
  <si>
    <t>Wood rose</t>
  </si>
  <si>
    <t>Ipomoea tuberosa</t>
  </si>
  <si>
    <t>MERUN</t>
  </si>
  <si>
    <t>Meriones unguiculatus</t>
  </si>
  <si>
    <t>Mongolian jird</t>
  </si>
  <si>
    <t>Mongolian gerbil</t>
  </si>
  <si>
    <t>MERVI</t>
  </si>
  <si>
    <t>Merops viridis</t>
  </si>
  <si>
    <t>Blue-throated bee-eater</t>
  </si>
  <si>
    <t>MESAU</t>
  </si>
  <si>
    <t>Mesocricetus auratus</t>
  </si>
  <si>
    <t>Golden hamster</t>
  </si>
  <si>
    <t>MESBI</t>
  </si>
  <si>
    <t>Mesoplodon bidens</t>
  </si>
  <si>
    <t>Sowerby's beaked whale</t>
  </si>
  <si>
    <t>MESBR</t>
  </si>
  <si>
    <t>Mesocricetus brandti</t>
  </si>
  <si>
    <t>Brandt's hamster</t>
  </si>
  <si>
    <t>Turkish hamster</t>
  </si>
  <si>
    <t>MESCA</t>
  </si>
  <si>
    <t>Mesoplodon carlhubbsi</t>
  </si>
  <si>
    <t>Hubb's beaked whale</t>
  </si>
  <si>
    <t>MESCR</t>
  </si>
  <si>
    <t>Mesembryanthemum crystallinum</t>
  </si>
  <si>
    <t>Common ice plant</t>
  </si>
  <si>
    <t>Cryophytum crystallinum</t>
  </si>
  <si>
    <t>MESDE</t>
  </si>
  <si>
    <t>Mesoplodon densirostris</t>
  </si>
  <si>
    <t>Blainville's beaked whale</t>
  </si>
  <si>
    <t>Delphinus densirostris</t>
  </si>
  <si>
    <t>MESHI</t>
  </si>
  <si>
    <t>Mesomys hispidus</t>
  </si>
  <si>
    <t>Spiny tree rat</t>
  </si>
  <si>
    <t>MESMA</t>
  </si>
  <si>
    <t>Mesobuthus martensii</t>
  </si>
  <si>
    <t>Manchurian scorpion</t>
  </si>
  <si>
    <t>Buthus martensii</t>
  </si>
  <si>
    <t>MESMC</t>
  </si>
  <si>
    <t>Mesophylla macconnelli</t>
  </si>
  <si>
    <t>MacConnell's bat</t>
  </si>
  <si>
    <t>Ectophylla macconnelli</t>
  </si>
  <si>
    <t>MESPE</t>
  </si>
  <si>
    <t>Mesoplodon peruvianus</t>
  </si>
  <si>
    <t>Peruvian beaked whale</t>
  </si>
  <si>
    <t>Pygmy beaked whale</t>
  </si>
  <si>
    <t>MESST</t>
  </si>
  <si>
    <t>Mesoplodon stejnegeri</t>
  </si>
  <si>
    <t>Stejneger's beaked whale</t>
  </si>
  <si>
    <t>MESTA</t>
  </si>
  <si>
    <t>Mesobuthus tamulus</t>
  </si>
  <si>
    <t>Eastern Indian scorpion</t>
  </si>
  <si>
    <t>Buthus tamulus</t>
  </si>
  <si>
    <t>MESVI</t>
  </si>
  <si>
    <t>Mesostigma viride</t>
  </si>
  <si>
    <t>METAE</t>
  </si>
  <si>
    <t>Metallura aeneocauda</t>
  </si>
  <si>
    <t>Scaled metaltail</t>
  </si>
  <si>
    <t>METAN</t>
  </si>
  <si>
    <t>Metarhizium anisopliae</t>
  </si>
  <si>
    <t>METBO</t>
  </si>
  <si>
    <t>Metallura baroni</t>
  </si>
  <si>
    <t>Violet-throated metaltail</t>
  </si>
  <si>
    <t>METBW</t>
  </si>
  <si>
    <t>Metopium brownei</t>
  </si>
  <si>
    <t>Black poisonwood tree</t>
  </si>
  <si>
    <t>METCI</t>
  </si>
  <si>
    <t>Metrosideros collina</t>
  </si>
  <si>
    <t>Ohia</t>
  </si>
  <si>
    <t>METCO</t>
  </si>
  <si>
    <t>Metrius contractus</t>
  </si>
  <si>
    <t>Bombardier beetle</t>
  </si>
  <si>
    <t>METEN</t>
  </si>
  <si>
    <t>Metapenaeus ensis</t>
  </si>
  <si>
    <t>Greasyback shrimp</t>
  </si>
  <si>
    <t>METEU</t>
  </si>
  <si>
    <t>Metallura eupogon</t>
  </si>
  <si>
    <t>Fire-throated metaltail</t>
  </si>
  <si>
    <t>METGY</t>
  </si>
  <si>
    <t>Metasequoia glyptostroboides</t>
  </si>
  <si>
    <t>METIN</t>
  </si>
  <si>
    <t>Metopidius indicus</t>
  </si>
  <si>
    <t>Bronze-winged jacana</t>
  </si>
  <si>
    <t>METMO</t>
  </si>
  <si>
    <t>Metriopelia morenoi</t>
  </si>
  <si>
    <t>Moreno's ground-dove</t>
  </si>
  <si>
    <t>Bare-eyed ground-dove</t>
  </si>
  <si>
    <t>METNU</t>
  </si>
  <si>
    <t>Metachirus nudicaudatus</t>
  </si>
  <si>
    <t>Brown four-eyed opossum</t>
  </si>
  <si>
    <t>METOD</t>
  </si>
  <si>
    <t>Metallura odomae</t>
  </si>
  <si>
    <t>Neblina metaltail</t>
  </si>
  <si>
    <t>METPA</t>
  </si>
  <si>
    <t>Metator pardalinus</t>
  </si>
  <si>
    <t>Blue-legged grasshopper</t>
  </si>
  <si>
    <t>Trachyrhachis pardalina</t>
  </si>
  <si>
    <t>METPH</t>
  </si>
  <si>
    <t>Metallura phoebe</t>
  </si>
  <si>
    <t>Black metaltail</t>
  </si>
  <si>
    <t>METPO</t>
  </si>
  <si>
    <t>Metrosideros polymorpha</t>
  </si>
  <si>
    <t>Ohia lehua</t>
  </si>
  <si>
    <t>METSA</t>
  </si>
  <si>
    <t>Metroxylon sagu</t>
  </si>
  <si>
    <t>Metroxylon rumphii</t>
  </si>
  <si>
    <t>METSE</t>
  </si>
  <si>
    <t>Metridium senile</t>
  </si>
  <si>
    <t>Brown sea anemone</t>
  </si>
  <si>
    <t>Frilled sea anemone</t>
  </si>
  <si>
    <t>METTS</t>
  </si>
  <si>
    <t>Metallura theresiae</t>
  </si>
  <si>
    <t>Coppery metaltail</t>
  </si>
  <si>
    <t>METTY</t>
  </si>
  <si>
    <t>Metallura tyrianthina</t>
  </si>
  <si>
    <t>Tyrian metaltail</t>
  </si>
  <si>
    <t>METVI</t>
  </si>
  <si>
    <t>Metroxylon vitiense</t>
  </si>
  <si>
    <t>MIACA</t>
  </si>
  <si>
    <t>Miarus campanulae</t>
  </si>
  <si>
    <t>MIAFE</t>
  </si>
  <si>
    <t>Miarus fennicus</t>
  </si>
  <si>
    <t>MICAB</t>
  </si>
  <si>
    <t>Microtus abbreviatus</t>
  </si>
  <si>
    <t>Insular vole</t>
  </si>
  <si>
    <t>MICAG</t>
  </si>
  <si>
    <t>Microtus agrestis</t>
  </si>
  <si>
    <t>Short-tailed field vole</t>
  </si>
  <si>
    <t>MICAL</t>
  </si>
  <si>
    <t>Michelia alba</t>
  </si>
  <si>
    <t>White champaca</t>
  </si>
  <si>
    <t>Michelia longifolia</t>
  </si>
  <si>
    <t>MICAR</t>
  </si>
  <si>
    <t>Microtus arvalis</t>
  </si>
  <si>
    <t>Common vole</t>
  </si>
  <si>
    <t>Field vole</t>
  </si>
  <si>
    <t>MICBE</t>
  </si>
  <si>
    <t>Microcebus berthae</t>
  </si>
  <si>
    <t>Berthe's mouse lemur</t>
  </si>
  <si>
    <t>MICBR</t>
  </si>
  <si>
    <t>Micronycteris brosseti</t>
  </si>
  <si>
    <t>Brosset's big-eared bat</t>
  </si>
  <si>
    <t>MICCB</t>
  </si>
  <si>
    <t>Microtus cabrerae</t>
  </si>
  <si>
    <t>Cabrera's vole</t>
  </si>
  <si>
    <t>MICCF</t>
  </si>
  <si>
    <t>Microtus californicus</t>
  </si>
  <si>
    <t>California vole</t>
  </si>
  <si>
    <t>MICCL</t>
  </si>
  <si>
    <t>Microcycas calocoma</t>
  </si>
  <si>
    <t>Cork palm</t>
  </si>
  <si>
    <t>MICCM</t>
  </si>
  <si>
    <t>Michelia champaca</t>
  </si>
  <si>
    <t>Fragrant chempaka</t>
  </si>
  <si>
    <t>Orange chempaka</t>
  </si>
  <si>
    <t>MICCN</t>
  </si>
  <si>
    <t>Microtus canicaudus</t>
  </si>
  <si>
    <t>Gray-tailed vole</t>
  </si>
  <si>
    <t>MICCO</t>
  </si>
  <si>
    <t>Micrurus corallinus</t>
  </si>
  <si>
    <t>Brazilian coral snake</t>
  </si>
  <si>
    <t>MICCR</t>
  </si>
  <si>
    <t>Microplitis croceipes</t>
  </si>
  <si>
    <t>MICCT</t>
  </si>
  <si>
    <t>Microtus chrotorrhinus</t>
  </si>
  <si>
    <t>Rock vole</t>
  </si>
  <si>
    <t>MICDE</t>
  </si>
  <si>
    <t>Micoureus demerarae</t>
  </si>
  <si>
    <t>Long-furred woolly mouse opossum</t>
  </si>
  <si>
    <t>MICDI</t>
  </si>
  <si>
    <t>Micraspis discolor</t>
  </si>
  <si>
    <t>MICDU</t>
  </si>
  <si>
    <t>Microtus duodecimcostatus</t>
  </si>
  <si>
    <t>Mediterranean pine vole</t>
  </si>
  <si>
    <t>MICEU</t>
  </si>
  <si>
    <t>Micruroides euryxanthus</t>
  </si>
  <si>
    <t>Arizona coral snake</t>
  </si>
  <si>
    <t>MICFA</t>
  </si>
  <si>
    <t>Microsciurus flaviventer</t>
  </si>
  <si>
    <t>Amazon dwarf squirrel</t>
  </si>
  <si>
    <t>MICFE</t>
  </si>
  <si>
    <t>Microtus felteni</t>
  </si>
  <si>
    <t>Felten's vole</t>
  </si>
  <si>
    <t>MICFI</t>
  </si>
  <si>
    <t>Michelia figo</t>
  </si>
  <si>
    <t>Banana shrub</t>
  </si>
  <si>
    <t>MICFL</t>
  </si>
  <si>
    <t>Micrurus fulvius</t>
  </si>
  <si>
    <t>Eastern coral snake</t>
  </si>
  <si>
    <t>Coluber fulvius</t>
  </si>
  <si>
    <t>MICFN</t>
  </si>
  <si>
    <t>Micropsitta finschii</t>
  </si>
  <si>
    <t>Finsch's pygmy-parrot</t>
  </si>
  <si>
    <t>Green pygmy-parrot</t>
  </si>
  <si>
    <t>MICFO</t>
  </si>
  <si>
    <t>Microtus fortis</t>
  </si>
  <si>
    <t>Reed vole</t>
  </si>
  <si>
    <t>MICFR</t>
  </si>
  <si>
    <t>Micrurus frontalis</t>
  </si>
  <si>
    <t>Coral snake</t>
  </si>
  <si>
    <t>MICGA</t>
  </si>
  <si>
    <t>Microcephalophis gracilis</t>
  </si>
  <si>
    <t>Graceful small-headed sea snake</t>
  </si>
  <si>
    <t>Hydrophis gracilis</t>
  </si>
  <si>
    <t>MICGE</t>
  </si>
  <si>
    <t>Microtus gerbei</t>
  </si>
  <si>
    <t>Gerbe's vole</t>
  </si>
  <si>
    <t>MICGG</t>
  </si>
  <si>
    <t>Microtus gregalis</t>
  </si>
  <si>
    <t>Narrow-headed vole</t>
  </si>
  <si>
    <t>MICGI</t>
  </si>
  <si>
    <t>Microcebus griseorufus</t>
  </si>
  <si>
    <t>Gray-brown mouse lemur</t>
  </si>
  <si>
    <t>MICGN</t>
  </si>
  <si>
    <t>Microtus guentheri</t>
  </si>
  <si>
    <t>Gunther's vole</t>
  </si>
  <si>
    <t>MICGO</t>
  </si>
  <si>
    <t>Micronycteris giovanniae</t>
  </si>
  <si>
    <t>Big-eared bat</t>
  </si>
  <si>
    <t>MICGU</t>
  </si>
  <si>
    <t>Microtus guatemalensis</t>
  </si>
  <si>
    <t>Guatemalan vole</t>
  </si>
  <si>
    <t>MICHI</t>
  </si>
  <si>
    <t>Micronycteris hirsuta</t>
  </si>
  <si>
    <t>Hairy big-eared bat</t>
  </si>
  <si>
    <t>MICHO</t>
  </si>
  <si>
    <t>Micronycteris homezi</t>
  </si>
  <si>
    <t>MICHY</t>
  </si>
  <si>
    <t>Microctonus hyperodae</t>
  </si>
  <si>
    <t>MICIB</t>
  </si>
  <si>
    <t>Micrurus ibiboboca</t>
  </si>
  <si>
    <t>MICIK</t>
  </si>
  <si>
    <t>Micropechis ikaheka</t>
  </si>
  <si>
    <t>New Guinean small-eyed snake</t>
  </si>
  <si>
    <t>MICJO</t>
  </si>
  <si>
    <t>Microcebus jollyae</t>
  </si>
  <si>
    <t>Jolly's mouse lemur</t>
  </si>
  <si>
    <t>MICJU</t>
  </si>
  <si>
    <t>Micranthus juncus</t>
  </si>
  <si>
    <t>MICKI</t>
  </si>
  <si>
    <t>Microtus kirgisorum</t>
  </si>
  <si>
    <t>Tien Shan vole</t>
  </si>
  <si>
    <t>MICLA</t>
  </si>
  <si>
    <t>Micropotamogale lamottei</t>
  </si>
  <si>
    <t>Nimba otter shrew</t>
  </si>
  <si>
    <t>MICLB</t>
  </si>
  <si>
    <t>Microacontias lineatus</t>
  </si>
  <si>
    <t>Striped legless skink</t>
  </si>
  <si>
    <t>Acontias lineatus</t>
  </si>
  <si>
    <t>MICLE</t>
  </si>
  <si>
    <t>Micrurus lemniscatus</t>
  </si>
  <si>
    <t>South American coral snake</t>
  </si>
  <si>
    <t>MICLH</t>
  </si>
  <si>
    <t>Microcebus lehilahytsara</t>
  </si>
  <si>
    <t>Goodman's mouse lemur</t>
  </si>
  <si>
    <t>MICLI</t>
  </si>
  <si>
    <t>Microtus liechtensteini</t>
  </si>
  <si>
    <t>Liechtenstein's pine vole</t>
  </si>
  <si>
    <t>MICLN</t>
  </si>
  <si>
    <t>Microperoryctes longicauda</t>
  </si>
  <si>
    <t>Striped bandicoot</t>
  </si>
  <si>
    <t>MICLO</t>
  </si>
  <si>
    <t>Microtus longicaudus</t>
  </si>
  <si>
    <t>Long-tailed vole</t>
  </si>
  <si>
    <t>Cantankerous vole</t>
  </si>
  <si>
    <t>MICLS</t>
  </si>
  <si>
    <t>Microtus lusitanicus</t>
  </si>
  <si>
    <t>Lusitanian pine vole</t>
  </si>
  <si>
    <t>MICLV</t>
  </si>
  <si>
    <t>Microtus levis</t>
  </si>
  <si>
    <t>Southern vole</t>
  </si>
  <si>
    <t>Microtus rossiaemeridionalis</t>
  </si>
  <si>
    <t>MICMA</t>
  </si>
  <si>
    <t>Microtus montanus</t>
  </si>
  <si>
    <t>Montane vole</t>
  </si>
  <si>
    <t>MICMB</t>
  </si>
  <si>
    <t>Micronycteris microtis</t>
  </si>
  <si>
    <t>Common big-eared bat</t>
  </si>
  <si>
    <t>MICMC</t>
  </si>
  <si>
    <t>Microdipodops megacephalus</t>
  </si>
  <si>
    <t>Dark kangaroo mouse</t>
  </si>
  <si>
    <t>MICMD</t>
  </si>
  <si>
    <t>Microtus middendorffi</t>
  </si>
  <si>
    <t>Middendorf's vole</t>
  </si>
  <si>
    <t>MICME</t>
  </si>
  <si>
    <t>Microtus mexicanus</t>
  </si>
  <si>
    <t>Mexican vole</t>
  </si>
  <si>
    <t>MICMG</t>
  </si>
  <si>
    <t>Micronycteris megalotis</t>
  </si>
  <si>
    <t>Little big-eared bat</t>
  </si>
  <si>
    <t>MICMI</t>
  </si>
  <si>
    <t>Microcebus mittermeieri</t>
  </si>
  <si>
    <t>Mittermeier's mouse lemur</t>
  </si>
  <si>
    <t>MICMJ</t>
  </si>
  <si>
    <t>Microtus majori</t>
  </si>
  <si>
    <t>Major's pine vole</t>
  </si>
  <si>
    <t>MICMM</t>
  </si>
  <si>
    <t>Microcebus mamiratra</t>
  </si>
  <si>
    <t>Claire's mouse lemur</t>
  </si>
  <si>
    <t>MICMN</t>
  </si>
  <si>
    <t>Micromys minutus</t>
  </si>
  <si>
    <t>European harvest mouse</t>
  </si>
  <si>
    <t>MICMO</t>
  </si>
  <si>
    <t>Microtus montebelli</t>
  </si>
  <si>
    <t>Japanese grass vole</t>
  </si>
  <si>
    <t>MICMR</t>
  </si>
  <si>
    <t>Microtus miurus</t>
  </si>
  <si>
    <t>Singing vole</t>
  </si>
  <si>
    <t>MICMS</t>
  </si>
  <si>
    <t>Microryzomys minutus</t>
  </si>
  <si>
    <t>Forest small rice rat</t>
  </si>
  <si>
    <t>Hesperomys minutus</t>
  </si>
  <si>
    <t>MICMT</t>
  </si>
  <si>
    <t>Micronycteris minuta</t>
  </si>
  <si>
    <t>White-bellied big-eared bat</t>
  </si>
  <si>
    <t>MICMU</t>
  </si>
  <si>
    <t>Microcebus murinus</t>
  </si>
  <si>
    <t>Lesser mouse lemur</t>
  </si>
  <si>
    <t>MICMY</t>
  </si>
  <si>
    <t>Microcebus myoxinus</t>
  </si>
  <si>
    <t>Pygmy mouse lemur</t>
  </si>
  <si>
    <t>Peters's mouse lemur</t>
  </si>
  <si>
    <t>MICNA</t>
  </si>
  <si>
    <t>Micaelamys namaquensis</t>
  </si>
  <si>
    <t>Namaqua rock rat</t>
  </si>
  <si>
    <t>Aethomys namaquensis</t>
  </si>
  <si>
    <t>MICNI</t>
  </si>
  <si>
    <t>Micrurus nigrocinctus</t>
  </si>
  <si>
    <t>Central American coral snake</t>
  </si>
  <si>
    <t>Gargantilla</t>
  </si>
  <si>
    <t>MICNV</t>
  </si>
  <si>
    <t>Microtus nivalis</t>
  </si>
  <si>
    <t>Snow vole</t>
  </si>
  <si>
    <t>MICOA</t>
  </si>
  <si>
    <t>Microtus oaxacensis</t>
  </si>
  <si>
    <t>Tarabundi vole</t>
  </si>
  <si>
    <t>MICOC</t>
  </si>
  <si>
    <t>Microplitis ocellatae</t>
  </si>
  <si>
    <t>MICOE</t>
  </si>
  <si>
    <t>Microtus oeconomus</t>
  </si>
  <si>
    <t>Tundra vole</t>
  </si>
  <si>
    <t>MICOH</t>
  </si>
  <si>
    <t>Microtus ochrogaster</t>
  </si>
  <si>
    <t>Prairie vole</t>
  </si>
  <si>
    <t>MICOR</t>
  </si>
  <si>
    <t>Microtus oregoni</t>
  </si>
  <si>
    <t>Creeping vole</t>
  </si>
  <si>
    <t>MICPA</t>
  </si>
  <si>
    <t>Microdipodops pallidus</t>
  </si>
  <si>
    <t>Pale kangaroo mouse</t>
  </si>
  <si>
    <t>MICPC</t>
  </si>
  <si>
    <t>Micromonas pusilla (strain CCMP1545)</t>
  </si>
  <si>
    <t>Picoplanktonic green alga</t>
  </si>
  <si>
    <t>MICPE</t>
  </si>
  <si>
    <t>Microtus pennsylvanicus</t>
  </si>
  <si>
    <t>Meadow vole</t>
  </si>
  <si>
    <t>MICPF</t>
  </si>
  <si>
    <t>Microthlaspi perfoliatum</t>
  </si>
  <si>
    <t>Claspleaf penny-cress</t>
  </si>
  <si>
    <t>Thlaspi perfoliatum</t>
  </si>
  <si>
    <t>MICPI</t>
  </si>
  <si>
    <t>Microtus pinetorum</t>
  </si>
  <si>
    <t>Woodland vole</t>
  </si>
  <si>
    <t>Pitymys pinetorum</t>
  </si>
  <si>
    <t>MICPL</t>
  </si>
  <si>
    <t>Microlepia platyphylla</t>
  </si>
  <si>
    <t>Plate fern</t>
  </si>
  <si>
    <t>MICPS</t>
  </si>
  <si>
    <t>Micromonas pusilla</t>
  </si>
  <si>
    <t>MICPU</t>
  </si>
  <si>
    <t>Micropteropus pusillus</t>
  </si>
  <si>
    <t>Peters's dwarf epauleted fruit bat</t>
  </si>
  <si>
    <t>MICPY</t>
  </si>
  <si>
    <t>Micrurus pyrrhocryptus</t>
  </si>
  <si>
    <t>MICQU</t>
  </si>
  <si>
    <t>Microtus quasiater</t>
  </si>
  <si>
    <t>Jalapan pine vole</t>
  </si>
  <si>
    <t>MICRA</t>
  </si>
  <si>
    <t>Microcebus ravelobensis</t>
  </si>
  <si>
    <t>Golden-brown mouse lemur</t>
  </si>
  <si>
    <t>MICRE</t>
  </si>
  <si>
    <t>Micoureus regina</t>
  </si>
  <si>
    <t>Short-furred woolly mouse opossum</t>
  </si>
  <si>
    <t>MICRF</t>
  </si>
  <si>
    <t>Microcebus rufus</t>
  </si>
  <si>
    <t>Brown mouse lemur</t>
  </si>
  <si>
    <t>MICRI</t>
  </si>
  <si>
    <t>Microtus richardsoni</t>
  </si>
  <si>
    <t>Water vole</t>
  </si>
  <si>
    <t>MICSA</t>
  </si>
  <si>
    <t>Micropterus salmoides</t>
  </si>
  <si>
    <t>Largemouth bass</t>
  </si>
  <si>
    <t>MICSC</t>
  </si>
  <si>
    <t>Micronycteris schmidtorum</t>
  </si>
  <si>
    <t>Schmidts's big-eared bat</t>
  </si>
  <si>
    <t>MICSI</t>
  </si>
  <si>
    <t>Microcebus simmonsi</t>
  </si>
  <si>
    <t>Simmons's mouse lemur</t>
  </si>
  <si>
    <t>MICSM</t>
  </si>
  <si>
    <t>Microcebus sambiranensis</t>
  </si>
  <si>
    <t>Sambirano mouse lemur</t>
  </si>
  <si>
    <t>MICSO</t>
  </si>
  <si>
    <t>Microtus socialis</t>
  </si>
  <si>
    <t>Social vole</t>
  </si>
  <si>
    <t>MICSR</t>
  </si>
  <si>
    <t>Micromonas sp. (strain RCC299 / NOUM17)</t>
  </si>
  <si>
    <t>MICSU</t>
  </si>
  <si>
    <t>Micrurus surinamensis</t>
  </si>
  <si>
    <t>Surinam coral snake</t>
  </si>
  <si>
    <t>MICSY</t>
  </si>
  <si>
    <t>Micronycteris sylvestris</t>
  </si>
  <si>
    <t>Tri-colored big-eared bat</t>
  </si>
  <si>
    <t>Glyphonycteris sylvestris</t>
  </si>
  <si>
    <t>MICSZ</t>
  </si>
  <si>
    <t>Microlepia szechuanica</t>
  </si>
  <si>
    <t>MICTA</t>
  </si>
  <si>
    <t>Microgale talazaci</t>
  </si>
  <si>
    <t>Talazac's shrew tenrec</t>
  </si>
  <si>
    <t>MICTM</t>
  </si>
  <si>
    <t>Micrurus tener microgalbineus</t>
  </si>
  <si>
    <t>Spotted coral snake</t>
  </si>
  <si>
    <t>Micrurus fulvius microgalbineus</t>
  </si>
  <si>
    <t>MICTO</t>
  </si>
  <si>
    <t>Microgadus tomcod</t>
  </si>
  <si>
    <t>Atlantic tomcod</t>
  </si>
  <si>
    <t>MICTT</t>
  </si>
  <si>
    <t>Microtus tatricus</t>
  </si>
  <si>
    <t>Tatra pine vole</t>
  </si>
  <si>
    <t>MICTV</t>
  </si>
  <si>
    <t>Microcebus tavaratra</t>
  </si>
  <si>
    <t>Northern rufous mouse lemur</t>
  </si>
  <si>
    <t>MICTW</t>
  </si>
  <si>
    <t>Microtus townsendii</t>
  </si>
  <si>
    <t>Townsend's vole</t>
  </si>
  <si>
    <t>MICUM</t>
  </si>
  <si>
    <t>Microtus umbrosus</t>
  </si>
  <si>
    <t>Zempoaltepec vole</t>
  </si>
  <si>
    <t>MICUN</t>
  </si>
  <si>
    <t>Micropogonias undulatus</t>
  </si>
  <si>
    <t>Atlantic croaker</t>
  </si>
  <si>
    <t>MICVM</t>
  </si>
  <si>
    <t>Microstegium vimineum</t>
  </si>
  <si>
    <t>Japanese stilt grass</t>
  </si>
  <si>
    <t>MICWH</t>
  </si>
  <si>
    <t>Micrathene whitneyi</t>
  </si>
  <si>
    <t>Elf owl</t>
  </si>
  <si>
    <t>MICXA</t>
  </si>
  <si>
    <t>Microtus xanthognathus</t>
  </si>
  <si>
    <t>Yellow-cheeked vole</t>
  </si>
  <si>
    <t>Taiga vole</t>
  </si>
  <si>
    <t>MILCH</t>
  </si>
  <si>
    <t>Milvago chimachima</t>
  </si>
  <si>
    <t>Yellow-headed caracara</t>
  </si>
  <si>
    <t>MILDI</t>
  </si>
  <si>
    <t>Millepora dichotoma</t>
  </si>
  <si>
    <t>Net fire coral</t>
  </si>
  <si>
    <t>MILPH</t>
  </si>
  <si>
    <t>Miltoniopsis phalaenopsis</t>
  </si>
  <si>
    <t>MILQU</t>
  </si>
  <si>
    <t>Milleria quinqueflora</t>
  </si>
  <si>
    <t>MILWA</t>
  </si>
  <si>
    <t>Miltoniopsis warscewiczii</t>
  </si>
  <si>
    <t>MIMAU</t>
  </si>
  <si>
    <t>Mimulus aurantiacus</t>
  </si>
  <si>
    <t>Bush monkey flower</t>
  </si>
  <si>
    <t>Diplacus aurantiacus</t>
  </si>
  <si>
    <t>MIMCR</t>
  </si>
  <si>
    <t>Mimon crenulatum</t>
  </si>
  <si>
    <t>Striped spear-nosed bat</t>
  </si>
  <si>
    <t>MIMGR</t>
  </si>
  <si>
    <t>Mimizuku gurneyi</t>
  </si>
  <si>
    <t>Giant scops owl</t>
  </si>
  <si>
    <t>Lesser eagle-owl</t>
  </si>
  <si>
    <t>MIMGU</t>
  </si>
  <si>
    <t>Mimulus guttatus</t>
  </si>
  <si>
    <t>Spotted monkey flower</t>
  </si>
  <si>
    <t>Yellow monkey flower</t>
  </si>
  <si>
    <t>MIMKE</t>
  </si>
  <si>
    <t>Mimulus kelloggii</t>
  </si>
  <si>
    <t>Kellog's monkey flower</t>
  </si>
  <si>
    <t>MIMLA</t>
  </si>
  <si>
    <t>Mimulus laciniatus</t>
  </si>
  <si>
    <t>Cut-leaved monkey flower</t>
  </si>
  <si>
    <t>MIMLE</t>
  </si>
  <si>
    <t>Mimulus lewisii</t>
  </si>
  <si>
    <t>Purple monkey flower</t>
  </si>
  <si>
    <t>MIMNA</t>
  </si>
  <si>
    <t>Mimulus nasutus</t>
  </si>
  <si>
    <t>Monkey flower</t>
  </si>
  <si>
    <t>MIMNO</t>
  </si>
  <si>
    <t>Mimachlamys nobilis</t>
  </si>
  <si>
    <t>Noble scallop</t>
  </si>
  <si>
    <t>Chlamys nobilis</t>
  </si>
  <si>
    <t>MIMNU</t>
  </si>
  <si>
    <t>Mimulus nudatus</t>
  </si>
  <si>
    <t>Bare monkey flower</t>
  </si>
  <si>
    <t>MIMPL</t>
  </si>
  <si>
    <t>Mimulus platycalyx</t>
  </si>
  <si>
    <t>Widecalyx monkey flower</t>
  </si>
  <si>
    <t>MIMPO</t>
  </si>
  <si>
    <t>Mimus polyglottos</t>
  </si>
  <si>
    <t>Northern mockingbird</t>
  </si>
  <si>
    <t>MIMPU</t>
  </si>
  <si>
    <t>Mimosa pudica</t>
  </si>
  <si>
    <t>Sensitive plant</t>
  </si>
  <si>
    <t>MIMRI</t>
  </si>
  <si>
    <t>Mimulus ringens</t>
  </si>
  <si>
    <t>Allegheny monkey flower</t>
  </si>
  <si>
    <t>MIMTI</t>
  </si>
  <si>
    <t>Mimulus tilingii</t>
  </si>
  <si>
    <t>Creeping monkey flower</t>
  </si>
  <si>
    <t>MINAU</t>
  </si>
  <si>
    <t>Miniopterus australis</t>
  </si>
  <si>
    <t>Little bent-winged bat</t>
  </si>
  <si>
    <t>Little long-fingered bat</t>
  </si>
  <si>
    <t>MINFR</t>
  </si>
  <si>
    <t>Miniopterus fraterculus</t>
  </si>
  <si>
    <t>Lesser long-fingered bat</t>
  </si>
  <si>
    <t>MINFU</t>
  </si>
  <si>
    <t>Miniopterus fuliginosus</t>
  </si>
  <si>
    <t>Japanese long-fingered bat</t>
  </si>
  <si>
    <t>Miniopterus schreibersii fuliginosus</t>
  </si>
  <si>
    <t>MININ</t>
  </si>
  <si>
    <t>Miniopterus inflatus</t>
  </si>
  <si>
    <t>Greater long-fingered bat</t>
  </si>
  <si>
    <t>MINLO</t>
  </si>
  <si>
    <t>Mina lobata</t>
  </si>
  <si>
    <t>Spanish flag</t>
  </si>
  <si>
    <t>Ipomoea lobata</t>
  </si>
  <si>
    <t>MINMA</t>
  </si>
  <si>
    <t>Miniopterus macrocneme</t>
  </si>
  <si>
    <t>Small Melanesian bent-winged bat</t>
  </si>
  <si>
    <t>Miniopterus pusillus macrocneme</t>
  </si>
  <si>
    <t>MINNA</t>
  </si>
  <si>
    <t>Miniopterus natalensis</t>
  </si>
  <si>
    <t>Natal long-fingered bat</t>
  </si>
  <si>
    <t>Miniopterus schreibersii natalensis</t>
  </si>
  <si>
    <t>MINOC</t>
  </si>
  <si>
    <t>Miniopterus oceanensis</t>
  </si>
  <si>
    <t>Eastern bent-winged bat</t>
  </si>
  <si>
    <t>Miniopterus schreibersii oceanensis</t>
  </si>
  <si>
    <t>MINOR</t>
  </si>
  <si>
    <t>Miniopterus orianae</t>
  </si>
  <si>
    <t>Northern bent-winged bat</t>
  </si>
  <si>
    <t>Miniopterus schreibersii orianae</t>
  </si>
  <si>
    <t>MINSC</t>
  </si>
  <si>
    <t>Miniopterus schreibersii</t>
  </si>
  <si>
    <t>Schreibers's long-fingered bat</t>
  </si>
  <si>
    <t>MINTR</t>
  </si>
  <si>
    <t>Miniopterus tristis</t>
  </si>
  <si>
    <t>Great bent-winged bat</t>
  </si>
  <si>
    <t>MIOPA</t>
  </si>
  <si>
    <t>Miomantis paykullii</t>
  </si>
  <si>
    <t>Egyptian praying mantis</t>
  </si>
  <si>
    <t>MIOTA</t>
  </si>
  <si>
    <t>Miopithecus talapoin</t>
  </si>
  <si>
    <t>Talapoin</t>
  </si>
  <si>
    <t>Cercopithecus talapoin</t>
  </si>
  <si>
    <t>MIRAN</t>
  </si>
  <si>
    <t>Mirounga angustirostris</t>
  </si>
  <si>
    <t>Northern elephant seal</t>
  </si>
  <si>
    <t>MIRCO</t>
  </si>
  <si>
    <t>Mirza coquereli</t>
  </si>
  <si>
    <t>Coquerel's mouse lemur</t>
  </si>
  <si>
    <t>Microcebus coquereli</t>
  </si>
  <si>
    <t>MIRFO</t>
  </si>
  <si>
    <t>Mirocaris fortunata</t>
  </si>
  <si>
    <t>MIRJA</t>
  </si>
  <si>
    <t>Mirabilis jalapa</t>
  </si>
  <si>
    <t>Garden four-o'clock</t>
  </si>
  <si>
    <t>MIRLE</t>
  </si>
  <si>
    <t>Mirounga leonina</t>
  </si>
  <si>
    <t>Southern elephant seal</t>
  </si>
  <si>
    <t>MIRNY</t>
  </si>
  <si>
    <t>Mirabilis nyctaginea</t>
  </si>
  <si>
    <t>Heartleaf four o'clock</t>
  </si>
  <si>
    <t>Allionia nyctaginea</t>
  </si>
  <si>
    <t>MIRZA</t>
  </si>
  <si>
    <t>Mirza zaza</t>
  </si>
  <si>
    <t>Northern giant mouse lemur</t>
  </si>
  <si>
    <t>MISAN</t>
  </si>
  <si>
    <t>Misgurnus anguillicaudatus</t>
  </si>
  <si>
    <t>Oriental weatherfish</t>
  </si>
  <si>
    <t>Oriental weatherloach</t>
  </si>
  <si>
    <t>MISBR</t>
  </si>
  <si>
    <t>Missulena bradleyi</t>
  </si>
  <si>
    <t>Eastern mouse spider</t>
  </si>
  <si>
    <t>MISFO</t>
  </si>
  <si>
    <t>Misgurnus fossilis</t>
  </si>
  <si>
    <t>Weatherloach</t>
  </si>
  <si>
    <t>MISMI</t>
  </si>
  <si>
    <t>Misgurnus mizolepis</t>
  </si>
  <si>
    <t>Mud loach</t>
  </si>
  <si>
    <t>MISRO</t>
  </si>
  <si>
    <t>Misgolas robertsi</t>
  </si>
  <si>
    <t>Tube spider</t>
  </si>
  <si>
    <t>Dyarcyops robertsi</t>
  </si>
  <si>
    <t>MISSI</t>
  </si>
  <si>
    <t>Miscanthus sinensis</t>
  </si>
  <si>
    <t>Japanese silver grass</t>
  </si>
  <si>
    <t>MITAC</t>
  </si>
  <si>
    <t>Mitella acerina</t>
  </si>
  <si>
    <t>Miterwort</t>
  </si>
  <si>
    <t>MITCE</t>
  </si>
  <si>
    <t>Mitrocoma cellularia</t>
  </si>
  <si>
    <t>MITFU</t>
  </si>
  <si>
    <t>Mitella furusei</t>
  </si>
  <si>
    <t>MITMI</t>
  </si>
  <si>
    <t>Mitu mitu</t>
  </si>
  <si>
    <t>Alagoas curassow</t>
  </si>
  <si>
    <t>MITPA</t>
  </si>
  <si>
    <t>Mitella pauciflora</t>
  </si>
  <si>
    <t>MITRE</t>
  </si>
  <si>
    <t>Mitchella repens</t>
  </si>
  <si>
    <t>Partridge berry</t>
  </si>
  <si>
    <t>MIZYE</t>
  </si>
  <si>
    <t>Mizuhopecten yessoensis</t>
  </si>
  <si>
    <t>Patinopecten yessoensis</t>
  </si>
  <si>
    <t>MNELE</t>
  </si>
  <si>
    <t>Mnemiopsis leidyi</t>
  </si>
  <si>
    <t>Sea walnut</t>
  </si>
  <si>
    <t>Warty comb jellyfish</t>
  </si>
  <si>
    <t>MNIVA</t>
  </si>
  <si>
    <t>Mniotilta varia</t>
  </si>
  <si>
    <t>Black-and-white warbler</t>
  </si>
  <si>
    <t>MODAM</t>
  </si>
  <si>
    <t>Modiolus americanus</t>
  </si>
  <si>
    <t>American horsemussel</t>
  </si>
  <si>
    <t>Modiola tulipa</t>
  </si>
  <si>
    <t>MODBR</t>
  </si>
  <si>
    <t>Modiolus brasiliensis</t>
  </si>
  <si>
    <t>Mangrove mussel</t>
  </si>
  <si>
    <t>Mytella guyanensis</t>
  </si>
  <si>
    <t>MODME</t>
  </si>
  <si>
    <t>Modiolus metcalfei</t>
  </si>
  <si>
    <t>Brown mussel</t>
  </si>
  <si>
    <t>MODMO</t>
  </si>
  <si>
    <t>Modiolus modiolus</t>
  </si>
  <si>
    <t>Northern horse mussel</t>
  </si>
  <si>
    <t>Mytilus modiolus</t>
  </si>
  <si>
    <t>MODNI</t>
  </si>
  <si>
    <t>Modiolus nipponicus</t>
  </si>
  <si>
    <t>Sea mussel</t>
  </si>
  <si>
    <t>MOGAD</t>
  </si>
  <si>
    <t>Mogurnda adspersa</t>
  </si>
  <si>
    <t>Purple-spotted gudgeon</t>
  </si>
  <si>
    <t>MOGIM</t>
  </si>
  <si>
    <t>Mogera imaizumii</t>
  </si>
  <si>
    <t>Lesser Japanese mole</t>
  </si>
  <si>
    <t>MOGIN</t>
  </si>
  <si>
    <t>Mogera insularis</t>
  </si>
  <si>
    <t>Formosan blind mole</t>
  </si>
  <si>
    <t>MOGTO</t>
  </si>
  <si>
    <t>Mogera tokudae</t>
  </si>
  <si>
    <t>Sado mole</t>
  </si>
  <si>
    <t>Tokuda's mole</t>
  </si>
  <si>
    <t>MOGWO</t>
  </si>
  <si>
    <t>Mogera wogura</t>
  </si>
  <si>
    <t>Japanese mole</t>
  </si>
  <si>
    <t>MOLAE</t>
  </si>
  <si>
    <t>Molossus ater</t>
  </si>
  <si>
    <t>Black mastiff bat</t>
  </si>
  <si>
    <t>MOLAN</t>
  </si>
  <si>
    <t>Molothrus aeneus</t>
  </si>
  <si>
    <t>Bronzed cowbird</t>
  </si>
  <si>
    <t>MOLAT</t>
  </si>
  <si>
    <t>Molothrus ater</t>
  </si>
  <si>
    <t>Brown-headed cowbird</t>
  </si>
  <si>
    <t>MOLBO</t>
  </si>
  <si>
    <t>Molothrus bonariensis</t>
  </si>
  <si>
    <t>Shiny cowbird</t>
  </si>
  <si>
    <t>MOLCA</t>
  </si>
  <si>
    <t>Molinia caerulea</t>
  </si>
  <si>
    <t>Purple moor-grass</t>
  </si>
  <si>
    <t>MOLHO</t>
  </si>
  <si>
    <t>Moloch horridus</t>
  </si>
  <si>
    <t>Thorny devil</t>
  </si>
  <si>
    <t>MOLMO</t>
  </si>
  <si>
    <t>Molossus molossus</t>
  </si>
  <si>
    <t>Pallas' mastiff bat</t>
  </si>
  <si>
    <t>MOLOC</t>
  </si>
  <si>
    <t>Molgula oculata</t>
  </si>
  <si>
    <t>MOLOR</t>
  </si>
  <si>
    <t>Molothrus oryzivora</t>
  </si>
  <si>
    <t>Giant cowbird</t>
  </si>
  <si>
    <t>Scaphidura oryzivora</t>
  </si>
  <si>
    <t>MOLRU</t>
  </si>
  <si>
    <t>Molothrus rufoaxillaris</t>
  </si>
  <si>
    <t>Screaming cowbird</t>
  </si>
  <si>
    <t>MOLVE</t>
  </si>
  <si>
    <t>Mollugo verticillata</t>
  </si>
  <si>
    <t>MOMBA</t>
  </si>
  <si>
    <t>Momordica balsamina</t>
  </si>
  <si>
    <t>Bitter gourd</t>
  </si>
  <si>
    <t>Balsam apple</t>
  </si>
  <si>
    <t>MOMCH</t>
  </si>
  <si>
    <t>Momordica charantia</t>
  </si>
  <si>
    <t>Balsam pear</t>
  </si>
  <si>
    <t>MOMCO</t>
  </si>
  <si>
    <t>Momordica cochinchinensis</t>
  </si>
  <si>
    <t>Spiny bitter cucumber</t>
  </si>
  <si>
    <t>MOMEN</t>
  </si>
  <si>
    <t>Monarda menthifolia</t>
  </si>
  <si>
    <t>Mint-leaved bergamot</t>
  </si>
  <si>
    <t>Monarda fistulosa menthifolia</t>
  </si>
  <si>
    <t>MOMME</t>
  </si>
  <si>
    <t>Momotus mexicanus</t>
  </si>
  <si>
    <t>Russet-crowned motmot</t>
  </si>
  <si>
    <t>MOMMO</t>
  </si>
  <si>
    <t>Momotus momota</t>
  </si>
  <si>
    <t>Blue-crowned motmot</t>
  </si>
  <si>
    <t>MOMRE</t>
  </si>
  <si>
    <t>Momordica repens</t>
  </si>
  <si>
    <t>MONAB</t>
  </si>
  <si>
    <t>Monanchora arbuscula</t>
  </si>
  <si>
    <t>Pandaros arbuscula</t>
  </si>
  <si>
    <t>MONAD</t>
  </si>
  <si>
    <t>Monodelphis adusta</t>
  </si>
  <si>
    <t>Sepia short-tailed opossum</t>
  </si>
  <si>
    <t>MONAG</t>
  </si>
  <si>
    <t>Monocystis agilis</t>
  </si>
  <si>
    <t>MONAL</t>
  </si>
  <si>
    <t>Monopterus albus</t>
  </si>
  <si>
    <t>Swamp eel</t>
  </si>
  <si>
    <t>MONAN</t>
  </si>
  <si>
    <t>Monascus anka</t>
  </si>
  <si>
    <t>MONAR</t>
  </si>
  <si>
    <t>Montrichardia arborescens</t>
  </si>
  <si>
    <t>Moco moco</t>
  </si>
  <si>
    <t>MONAT</t>
  </si>
  <si>
    <t>Monochamus alternatus</t>
  </si>
  <si>
    <t>Japanese pine sawyer beetle</t>
  </si>
  <si>
    <t>MONAX</t>
  </si>
  <si>
    <t>Monarcha axillaris</t>
  </si>
  <si>
    <t>Black monarch</t>
  </si>
  <si>
    <t>Monosiga brevicollis</t>
  </si>
  <si>
    <t>Choanoflagellate</t>
  </si>
  <si>
    <t>MONBV</t>
  </si>
  <si>
    <t>Monodelphis brevicaudata</t>
  </si>
  <si>
    <t>Red-legged short-tailed opossum</t>
  </si>
  <si>
    <t>MONCA</t>
  </si>
  <si>
    <t>Montinia caryophyllacea</t>
  </si>
  <si>
    <t>Wild clove bush</t>
  </si>
  <si>
    <t>MONCO</t>
  </si>
  <si>
    <t>Monolopia congdonii</t>
  </si>
  <si>
    <t>San Joaquin woollythread</t>
  </si>
  <si>
    <t>Eatonella congdonii</t>
  </si>
  <si>
    <t>MONDE</t>
  </si>
  <si>
    <t>Monomorium destructor</t>
  </si>
  <si>
    <t>Singapore ant</t>
  </si>
  <si>
    <t>MONDI</t>
  </si>
  <si>
    <t>Monarda didyma</t>
  </si>
  <si>
    <t>Bee balm</t>
  </si>
  <si>
    <t>Oswego tea</t>
  </si>
  <si>
    <t>MONDO</t>
  </si>
  <si>
    <t>Monodelphis domestica</t>
  </si>
  <si>
    <t>Short-tailed gray opossum</t>
  </si>
  <si>
    <t>MONEF</t>
  </si>
  <si>
    <t>Montipora efflorescens</t>
  </si>
  <si>
    <t>MONEM</t>
  </si>
  <si>
    <t>Monodelphis emiliae</t>
  </si>
  <si>
    <t>Emilia's short-tailed opossum</t>
  </si>
  <si>
    <t>MONER</t>
  </si>
  <si>
    <t>Monomorium ergatogyna</t>
  </si>
  <si>
    <t>Ant</t>
  </si>
  <si>
    <t>MONEX</t>
  </si>
  <si>
    <t>Moniezia expansa</t>
  </si>
  <si>
    <t>Sheep tapeworm</t>
  </si>
  <si>
    <t>MONFI</t>
  </si>
  <si>
    <t>Monarda fistulosa</t>
  </si>
  <si>
    <t>Wild bergamot</t>
  </si>
  <si>
    <t>MONFO</t>
  </si>
  <si>
    <t>Monoclea forsteri</t>
  </si>
  <si>
    <t>MONFR</t>
  </si>
  <si>
    <t>Monilinia fructicola</t>
  </si>
  <si>
    <t>MONGA</t>
  </si>
  <si>
    <t>Monochamus galloprovincialis</t>
  </si>
  <si>
    <t>Pine sawyer beetle</t>
  </si>
  <si>
    <t>Cerambyx galloprovincialis</t>
  </si>
  <si>
    <t>MONGR</t>
  </si>
  <si>
    <t>Monolopia gracilens</t>
  </si>
  <si>
    <t>Woodland monolopia</t>
  </si>
  <si>
    <t>MONHA</t>
  </si>
  <si>
    <t>Monochoria hastata</t>
  </si>
  <si>
    <t>Arrowleaf false pickerel-weed</t>
  </si>
  <si>
    <t>Pontederia vaginalis</t>
  </si>
  <si>
    <t>MONKU</t>
  </si>
  <si>
    <t>Monodelphis kunsi</t>
  </si>
  <si>
    <t>Pygmy short-tailed opossum</t>
  </si>
  <si>
    <t>MONMI</t>
  </si>
  <si>
    <t>Moniliformis moniliformis</t>
  </si>
  <si>
    <t>Echinorhynchus moniliformis</t>
  </si>
  <si>
    <t>MONMN</t>
  </si>
  <si>
    <t>Monachus monachus</t>
  </si>
  <si>
    <t>Mediterranean monk seal</t>
  </si>
  <si>
    <t>MONMO</t>
  </si>
  <si>
    <t>Monodon monoceros</t>
  </si>
  <si>
    <t>Narwhal</t>
  </si>
  <si>
    <t>MONNI</t>
  </si>
  <si>
    <t>Monolepta nigrotibialis</t>
  </si>
  <si>
    <t>MONPA</t>
  </si>
  <si>
    <t>Monactis pallatangensis</t>
  </si>
  <si>
    <t>MONPH</t>
  </si>
  <si>
    <t>Monomorium pharaonis</t>
  </si>
  <si>
    <t>Pharaoh ant</t>
  </si>
  <si>
    <t>MONPL</t>
  </si>
  <si>
    <t>Monophyllus plethodon</t>
  </si>
  <si>
    <t>Long-tongued bat</t>
  </si>
  <si>
    <t>MONRE</t>
  </si>
  <si>
    <t>Monophyllus redmani</t>
  </si>
  <si>
    <t>Greater Antillean long-tongued bat</t>
  </si>
  <si>
    <t>MONRV</t>
  </si>
  <si>
    <t>Montanoa revealii</t>
  </si>
  <si>
    <t>MONSC</t>
  </si>
  <si>
    <t>Monachus schauinslandi</t>
  </si>
  <si>
    <t>Hawaiian monk seal</t>
  </si>
  <si>
    <t>MONSK</t>
  </si>
  <si>
    <t>Monomastix sp. (strain OKE-1)</t>
  </si>
  <si>
    <t>MONSO</t>
  </si>
  <si>
    <t>Monticola solitarius</t>
  </si>
  <si>
    <t>Blue rock-thrush</t>
  </si>
  <si>
    <t>MONSP</t>
  </si>
  <si>
    <t>Monotoca scoparia</t>
  </si>
  <si>
    <t>Prickly broom-heath</t>
  </si>
  <si>
    <t>MONSU</t>
  </si>
  <si>
    <t>Monochamus sutor</t>
  </si>
  <si>
    <t>Small white-marmorated longhorn beetle</t>
  </si>
  <si>
    <t>MONTH</t>
  </si>
  <si>
    <t>Monodelphis theresa</t>
  </si>
  <si>
    <t>Theresa's short-tailed opossum</t>
  </si>
  <si>
    <t>MONUN</t>
  </si>
  <si>
    <t>Monotropa uniflora</t>
  </si>
  <si>
    <t>Indian pipe</t>
  </si>
  <si>
    <t>Monotropa brittonii</t>
  </si>
  <si>
    <t>MONVA</t>
  </si>
  <si>
    <t>Monochoria vaginalis</t>
  </si>
  <si>
    <t>Heartshape false pickerel-weed</t>
  </si>
  <si>
    <t>MOPLE</t>
  </si>
  <si>
    <t>Mops leucostigma</t>
  </si>
  <si>
    <t>Malagasy white-bellied free-tailed bat</t>
  </si>
  <si>
    <t>MOPPL</t>
  </si>
  <si>
    <t>Mopalia plumosa</t>
  </si>
  <si>
    <t>Chiton</t>
  </si>
  <si>
    <t>MOQRU</t>
  </si>
  <si>
    <t>Moquiniella rubra</t>
  </si>
  <si>
    <t>MORAE</t>
  </si>
  <si>
    <t>Morelia amethistina</t>
  </si>
  <si>
    <t>Amethystine python</t>
  </si>
  <si>
    <t>MORAL</t>
  </si>
  <si>
    <t>Morus alba</t>
  </si>
  <si>
    <t>White mulberry</t>
  </si>
  <si>
    <t>MORAM</t>
  </si>
  <si>
    <t>Morone americana</t>
  </si>
  <si>
    <t>White perch</t>
  </si>
  <si>
    <t>Roccus americanus</t>
  </si>
  <si>
    <t>MORAP</t>
  </si>
  <si>
    <t>Mortierella alpina</t>
  </si>
  <si>
    <t>MORAR</t>
  </si>
  <si>
    <t>Moricandia arvensis</t>
  </si>
  <si>
    <t>Purple mistress</t>
  </si>
  <si>
    <t>Brassica arvensis</t>
  </si>
  <si>
    <t>MORBA</t>
  </si>
  <si>
    <t>Morus bassanus</t>
  </si>
  <si>
    <t>Northern gannet</t>
  </si>
  <si>
    <t>Sula bassanus</t>
  </si>
  <si>
    <t>MORBE</t>
  </si>
  <si>
    <t>Mormopterus beccarii</t>
  </si>
  <si>
    <t>Beccari's free-tailed bat</t>
  </si>
  <si>
    <t>Beccari's mastiff bat</t>
  </si>
  <si>
    <t>MORBL</t>
  </si>
  <si>
    <t>Mormoops blainvillii</t>
  </si>
  <si>
    <t>Antillean ghost-faced bat</t>
  </si>
  <si>
    <t>MORCH</t>
  </si>
  <si>
    <t>Morone chrysops</t>
  </si>
  <si>
    <t>White bass</t>
  </si>
  <si>
    <t>MORCI</t>
  </si>
  <si>
    <t>Morinda citrifolia</t>
  </si>
  <si>
    <t>Indian mulberry</t>
  </si>
  <si>
    <t>MORCP</t>
  </si>
  <si>
    <t>Morus capensis</t>
  </si>
  <si>
    <t>Cape gannet</t>
  </si>
  <si>
    <t>MORCS</t>
  </si>
  <si>
    <t>Morone chrysops x Morone saxatilis</t>
  </si>
  <si>
    <t>White bass x Striped bass</t>
  </si>
  <si>
    <t>MORIN</t>
  </si>
  <si>
    <t>Morus indica</t>
  </si>
  <si>
    <t>Mulberry</t>
  </si>
  <si>
    <t>MORIS</t>
  </si>
  <si>
    <t>Mortierella isabellina</t>
  </si>
  <si>
    <t>MORKA</t>
  </si>
  <si>
    <t>Mormopterus kalinowskii</t>
  </si>
  <si>
    <t>Kalinowski's mastiff bat</t>
  </si>
  <si>
    <t>MORLO</t>
  </si>
  <si>
    <t>Morina longifolia</t>
  </si>
  <si>
    <t>Whorlflower</t>
  </si>
  <si>
    <t>MORME</t>
  </si>
  <si>
    <t>Mormoops megalophylla</t>
  </si>
  <si>
    <t>Ghost-faced bat</t>
  </si>
  <si>
    <t>Peter's ghost-faced bat</t>
  </si>
  <si>
    <t>MORMR</t>
  </si>
  <si>
    <t>Mordacia mordax</t>
  </si>
  <si>
    <t>Southern hemisphere lamprey</t>
  </si>
  <si>
    <t>MORNI</t>
  </si>
  <si>
    <t>Morus nigra</t>
  </si>
  <si>
    <t>Black mulberry</t>
  </si>
  <si>
    <t>MOROL</t>
  </si>
  <si>
    <t>Moringa oleifera</t>
  </si>
  <si>
    <t>Horseradish tree</t>
  </si>
  <si>
    <t>Moringa pterygosperma</t>
  </si>
  <si>
    <t>MORPE</t>
  </si>
  <si>
    <t>Morpho peleides</t>
  </si>
  <si>
    <t>Common morpho butterfly</t>
  </si>
  <si>
    <t>MORPT</t>
  </si>
  <si>
    <t>Mormopterus petrophilus</t>
  </si>
  <si>
    <t>Roberts's flat-headed bat</t>
  </si>
  <si>
    <t>MORRU</t>
  </si>
  <si>
    <t>Morus rubra</t>
  </si>
  <si>
    <t>Red mulberry</t>
  </si>
  <si>
    <t>MORSA</t>
  </si>
  <si>
    <t>Morone saxatilis</t>
  </si>
  <si>
    <t>Striped bass</t>
  </si>
  <si>
    <t>MORSI</t>
  </si>
  <si>
    <t>Morelia spilota</t>
  </si>
  <si>
    <t>Carpet python</t>
  </si>
  <si>
    <t>MORST</t>
  </si>
  <si>
    <t>Moraea spathulata</t>
  </si>
  <si>
    <t>Large yellow moraea</t>
  </si>
  <si>
    <t>MORVI</t>
  </si>
  <si>
    <t>Morelia viridis</t>
  </si>
  <si>
    <t>Green tree python</t>
  </si>
  <si>
    <t>MOSBE</t>
  </si>
  <si>
    <t>Moschus berezovskii</t>
  </si>
  <si>
    <t>Chinese forest musk deer</t>
  </si>
  <si>
    <t>MOSCH</t>
  </si>
  <si>
    <t>Moschus chrysogaster</t>
  </si>
  <si>
    <t>Alpine musk deer</t>
  </si>
  <si>
    <t>MOSFU</t>
  </si>
  <si>
    <t>Moschus fuscus</t>
  </si>
  <si>
    <t>Dusky musk deer</t>
  </si>
  <si>
    <t>MOSJA</t>
  </si>
  <si>
    <t>Mosquitoxylum jamaicense</t>
  </si>
  <si>
    <t>Bastard mahogany</t>
  </si>
  <si>
    <t>MOSLE</t>
  </si>
  <si>
    <t>Moschus leucogaster</t>
  </si>
  <si>
    <t>Himalayan musk deer</t>
  </si>
  <si>
    <t>MOSMO</t>
  </si>
  <si>
    <t>Moschus moschiferus</t>
  </si>
  <si>
    <t>Siberian musk deer</t>
  </si>
  <si>
    <t>MOTAG</t>
  </si>
  <si>
    <t>Motacilla aguimp</t>
  </si>
  <si>
    <t>African pied wagtail</t>
  </si>
  <si>
    <t>MOTAL</t>
  </si>
  <si>
    <t>Motacilla alba</t>
  </si>
  <si>
    <t>White wagtail</t>
  </si>
  <si>
    <t>Pied wagtail</t>
  </si>
  <si>
    <t>MOTCA</t>
  </si>
  <si>
    <t>Motacilla capensis</t>
  </si>
  <si>
    <t>Cape wagtail</t>
  </si>
  <si>
    <t>MOTCI</t>
  </si>
  <si>
    <t>Motacilla cinerea</t>
  </si>
  <si>
    <t>Grey wagtail</t>
  </si>
  <si>
    <t>MOTCL</t>
  </si>
  <si>
    <t>Motacilla clara</t>
  </si>
  <si>
    <t>Mountain wagtail</t>
  </si>
  <si>
    <t>MOTCT</t>
  </si>
  <si>
    <t>Motacilla citreola</t>
  </si>
  <si>
    <t>Citine wagtail</t>
  </si>
  <si>
    <t>MOTFL</t>
  </si>
  <si>
    <t>Motacilla flava</t>
  </si>
  <si>
    <t>Yellow wagtail</t>
  </si>
  <si>
    <t>MOTLU</t>
  </si>
  <si>
    <t>Motacilla lugens</t>
  </si>
  <si>
    <t>Black-backed wagtail</t>
  </si>
  <si>
    <t>MOTMA</t>
  </si>
  <si>
    <t>Motacilla madaraspatensis</t>
  </si>
  <si>
    <t>White-browed wagtail</t>
  </si>
  <si>
    <t>MOUSC</t>
  </si>
  <si>
    <t>Mougeotia scalaris</t>
  </si>
  <si>
    <t>Zygnema scalare</t>
  </si>
  <si>
    <t>Mus musculus</t>
  </si>
  <si>
    <t>Mouse</t>
  </si>
  <si>
    <t>Mucor circinelloides</t>
  </si>
  <si>
    <t>MUCHA</t>
  </si>
  <si>
    <t>Mucuna hassjoo</t>
  </si>
  <si>
    <t>Velvet bean</t>
  </si>
  <si>
    <t>Mucuna deeringiana</t>
  </si>
  <si>
    <t>MUCJA</t>
  </si>
  <si>
    <t>Mucor javanicus</t>
  </si>
  <si>
    <t>MUCMU</t>
  </si>
  <si>
    <t>Mucor mucedo</t>
  </si>
  <si>
    <t>MUCPR</t>
  </si>
  <si>
    <t>Mucuna pruriens</t>
  </si>
  <si>
    <t>Dolichos pruriens</t>
  </si>
  <si>
    <t>MUCRO</t>
  </si>
  <si>
    <t>Mucor rouxii</t>
  </si>
  <si>
    <t>MUGCE</t>
  </si>
  <si>
    <t>Mugil cephalus</t>
  </si>
  <si>
    <t>Flathead mullet</t>
  </si>
  <si>
    <t>Mugil japonicus</t>
  </si>
  <si>
    <t>MUICL</t>
  </si>
  <si>
    <t>Muilla clevelandii</t>
  </si>
  <si>
    <t>San Diego golden star</t>
  </si>
  <si>
    <t>MUICO</t>
  </si>
  <si>
    <t>Muilla coronata</t>
  </si>
  <si>
    <t>Crowned muilla</t>
  </si>
  <si>
    <t>MUIMA</t>
  </si>
  <si>
    <t>Muilla maritima</t>
  </si>
  <si>
    <t>Sea muilla</t>
  </si>
  <si>
    <t>MUITR</t>
  </si>
  <si>
    <t>Muilla transmontana</t>
  </si>
  <si>
    <t>Inland muilla</t>
  </si>
  <si>
    <t>MULSU</t>
  </si>
  <si>
    <t>Mullus surmuletus</t>
  </si>
  <si>
    <t>Striped red mullet</t>
  </si>
  <si>
    <t>MUNCA</t>
  </si>
  <si>
    <t>Muntingia calabura</t>
  </si>
  <si>
    <t>Jamaican cherry</t>
  </si>
  <si>
    <t>Strawberrytree</t>
  </si>
  <si>
    <t>MUNCR</t>
  </si>
  <si>
    <t>Muntiacus crinifrons</t>
  </si>
  <si>
    <t>Black muntjac</t>
  </si>
  <si>
    <t>MUNDE</t>
  </si>
  <si>
    <t>Mungotictis decemlineata</t>
  </si>
  <si>
    <t>Malagasy narrow-striped mongoose</t>
  </si>
  <si>
    <t>MUNFE</t>
  </si>
  <si>
    <t>Muntiacus feae</t>
  </si>
  <si>
    <t>Fea's muntjac</t>
  </si>
  <si>
    <t>MUNGO</t>
  </si>
  <si>
    <t>Muntiacus gongshanensis</t>
  </si>
  <si>
    <t>Gongshan muntjac</t>
  </si>
  <si>
    <t>MUNMN</t>
  </si>
  <si>
    <t>Mungos mungo</t>
  </si>
  <si>
    <t>Banded mongoose</t>
  </si>
  <si>
    <t>MUNMU</t>
  </si>
  <si>
    <t>Muntiacus muntjak</t>
  </si>
  <si>
    <t>Barking deer</t>
  </si>
  <si>
    <t>Indian muntjac</t>
  </si>
  <si>
    <t>MUNRE</t>
  </si>
  <si>
    <t>Muntiacus reevesi</t>
  </si>
  <si>
    <t>Reeve's muntjac</t>
  </si>
  <si>
    <t>Chinese muntjac</t>
  </si>
  <si>
    <t>MUNVU</t>
  </si>
  <si>
    <t>Muntiacus vuquangensis</t>
  </si>
  <si>
    <t>MURBR</t>
  </si>
  <si>
    <t>Murex brandaris</t>
  </si>
  <si>
    <t>MURCI</t>
  </si>
  <si>
    <t>Muraenesox cinereus</t>
  </si>
  <si>
    <t>Daggertooth pike conger</t>
  </si>
  <si>
    <t>Muraena cinerea</t>
  </si>
  <si>
    <t>MURCY</t>
  </si>
  <si>
    <t>Murina cyclotis</t>
  </si>
  <si>
    <t>Round-eared tube-nosed bat</t>
  </si>
  <si>
    <t>MURFL</t>
  </si>
  <si>
    <t>Murina florium</t>
  </si>
  <si>
    <t>Flores tube-nosed bat</t>
  </si>
  <si>
    <t>Tube-nosed insectivorous bat</t>
  </si>
  <si>
    <t>MURHE</t>
  </si>
  <si>
    <t>Muraena helena</t>
  </si>
  <si>
    <t>Mediterranean moray</t>
  </si>
  <si>
    <t>MURKE</t>
  </si>
  <si>
    <t>Murdannia keisak</t>
  </si>
  <si>
    <t>Marsh dewflower</t>
  </si>
  <si>
    <t>Aneilema keisak</t>
  </si>
  <si>
    <t>MURLE</t>
  </si>
  <si>
    <t>Murina leucogaster</t>
  </si>
  <si>
    <t>Greater tube-nosed bat</t>
  </si>
  <si>
    <t>MURLO</t>
  </si>
  <si>
    <t>Murexia longicaudata</t>
  </si>
  <si>
    <t>Short-furred dasyure</t>
  </si>
  <si>
    <t>MURRO</t>
  </si>
  <si>
    <t>Murexia rothschildi</t>
  </si>
  <si>
    <t>Short-haired marsupial mouse</t>
  </si>
  <si>
    <t>Broad-striped dasyure</t>
  </si>
  <si>
    <t>MURSU</t>
  </si>
  <si>
    <t>Murina suilla</t>
  </si>
  <si>
    <t>Brown tube-nosed bat</t>
  </si>
  <si>
    <t>Lesser tube-nosed bat</t>
  </si>
  <si>
    <t>MUSAC</t>
  </si>
  <si>
    <t>Musa acuminata</t>
  </si>
  <si>
    <t>Banana</t>
  </si>
  <si>
    <t>Musa cavendishii</t>
  </si>
  <si>
    <t>MUSAL</t>
  </si>
  <si>
    <t>Mustela altaica</t>
  </si>
  <si>
    <t>Mountain weasel</t>
  </si>
  <si>
    <t>MUSAN</t>
  </si>
  <si>
    <t>Mustelus antarcticus</t>
  </si>
  <si>
    <t>Gummy shark</t>
  </si>
  <si>
    <t>MUSAR</t>
  </si>
  <si>
    <t>Muscari armeniacum</t>
  </si>
  <si>
    <t>Grape hyacinth</t>
  </si>
  <si>
    <t>MUSAU</t>
  </si>
  <si>
    <t>Musca autumnalis</t>
  </si>
  <si>
    <t>Face fly</t>
  </si>
  <si>
    <t>Autumn house fly</t>
  </si>
  <si>
    <t>MUSAV</t>
  </si>
  <si>
    <t>Muscardinus avellanarius</t>
  </si>
  <si>
    <t>Hazel mouse</t>
  </si>
  <si>
    <t>Common dormouse</t>
  </si>
  <si>
    <t>MUSBA</t>
  </si>
  <si>
    <t>Musa balbisiana</t>
  </si>
  <si>
    <t>MUSBE</t>
  </si>
  <si>
    <t>Musa beccarii</t>
  </si>
  <si>
    <t>MUSBN</t>
  </si>
  <si>
    <t>Musa banksii</t>
  </si>
  <si>
    <t>MUSBO</t>
  </si>
  <si>
    <t>Muscari botryoides</t>
  </si>
  <si>
    <t>Common grape hyacinth</t>
  </si>
  <si>
    <t>MUSCA</t>
  </si>
  <si>
    <t>Mustelus canis</t>
  </si>
  <si>
    <t>Smooth dogfish</t>
  </si>
  <si>
    <t>Squalus canis</t>
  </si>
  <si>
    <t>MUSCE</t>
  </si>
  <si>
    <t>Mus cervicolor</t>
  </si>
  <si>
    <t>Fawn-colored mouse</t>
  </si>
  <si>
    <t>MUSCM</t>
  </si>
  <si>
    <t>Muscari comosum</t>
  </si>
  <si>
    <t>Tassel grape hyacinth</t>
  </si>
  <si>
    <t>Hyacinthus comosus</t>
  </si>
  <si>
    <t>MUSCO</t>
  </si>
  <si>
    <t>Mus cookii</t>
  </si>
  <si>
    <t>Cook's mouse</t>
  </si>
  <si>
    <t>MUSCR</t>
  </si>
  <si>
    <t>Mus caroli</t>
  </si>
  <si>
    <t>Ryukyu mouse</t>
  </si>
  <si>
    <t>Ricefield mouse</t>
  </si>
  <si>
    <t>MUSDO</t>
  </si>
  <si>
    <t>Musca domestica</t>
  </si>
  <si>
    <t>House fly</t>
  </si>
  <si>
    <t>MUSDU</t>
  </si>
  <si>
    <t>Mus dunni</t>
  </si>
  <si>
    <t>Pygmy mouse</t>
  </si>
  <si>
    <t>Mus terricolor</t>
  </si>
  <si>
    <t>MUSER</t>
  </si>
  <si>
    <t>Mustela erminea</t>
  </si>
  <si>
    <t>Ermine</t>
  </si>
  <si>
    <t>MUSEV</t>
  </si>
  <si>
    <t>Mustela eversmannii</t>
  </si>
  <si>
    <t>Steppe polecat</t>
  </si>
  <si>
    <t>MUSEY</t>
  </si>
  <si>
    <t>Mussaenda erythrophylla</t>
  </si>
  <si>
    <t>Ashanti blood</t>
  </si>
  <si>
    <t>MUSFR</t>
  </si>
  <si>
    <t>Mustela frenata</t>
  </si>
  <si>
    <t>Long-tailed weasel</t>
  </si>
  <si>
    <t>MUSGR</t>
  </si>
  <si>
    <t>Mustelus griseus</t>
  </si>
  <si>
    <t>Spotless smooth hound</t>
  </si>
  <si>
    <t>MUSHA</t>
  </si>
  <si>
    <t>Musonycteris harrisoni</t>
  </si>
  <si>
    <t>Banana bat</t>
  </si>
  <si>
    <t>Colima long-nosed bat</t>
  </si>
  <si>
    <t>MUSIT</t>
  </si>
  <si>
    <t>Mustela itatsi</t>
  </si>
  <si>
    <t>Japanese weasel</t>
  </si>
  <si>
    <t>MUSKA</t>
  </si>
  <si>
    <t>Mustela kathiah</t>
  </si>
  <si>
    <t>Yellow-bellied weasel</t>
  </si>
  <si>
    <t>MUSLA</t>
  </si>
  <si>
    <t>Musella lasiocarpa</t>
  </si>
  <si>
    <t>Chinese yellow banana</t>
  </si>
  <si>
    <t>MUSLU</t>
  </si>
  <si>
    <t>Mustela lutreola</t>
  </si>
  <si>
    <t>European mink</t>
  </si>
  <si>
    <t>MUSMA</t>
  </si>
  <si>
    <t>Mus macedonicus</t>
  </si>
  <si>
    <t>Macedonian mouse</t>
  </si>
  <si>
    <t>MUSMB</t>
  </si>
  <si>
    <t>Mus musculus bactrianus</t>
  </si>
  <si>
    <t>Southwestern Asian house mouse</t>
  </si>
  <si>
    <t>MUSMC</t>
  </si>
  <si>
    <t>Mus musculus castaneus</t>
  </si>
  <si>
    <t>Southeastern Asian house mouse</t>
  </si>
  <si>
    <t>MUSMI</t>
  </si>
  <si>
    <t>Mus minutoides</t>
  </si>
  <si>
    <t>African pygmy mouse</t>
  </si>
  <si>
    <t>MUSMM</t>
  </si>
  <si>
    <t>Mus musculus molossinus</t>
  </si>
  <si>
    <t>Japanese house mouse</t>
  </si>
  <si>
    <t>MUSNE</t>
  </si>
  <si>
    <t>Muscari neglectum</t>
  </si>
  <si>
    <t>Starch grape hyacinth</t>
  </si>
  <si>
    <t>MUSNG</t>
  </si>
  <si>
    <t>Mustela nigripes</t>
  </si>
  <si>
    <t>Black-footed ferret</t>
  </si>
  <si>
    <t>Putorius nigripes</t>
  </si>
  <si>
    <t>MUSNI</t>
  </si>
  <si>
    <t>Mustela nivalis</t>
  </si>
  <si>
    <t>Least weasel</t>
  </si>
  <si>
    <t>MUSOR</t>
  </si>
  <si>
    <t>Musa ornata</t>
  </si>
  <si>
    <t>Ornamental banana</t>
  </si>
  <si>
    <t>MUSPA</t>
  </si>
  <si>
    <t>Mus pahari</t>
  </si>
  <si>
    <t>Gairdner's shrew-mouse</t>
  </si>
  <si>
    <t>Coelomys pahari</t>
  </si>
  <si>
    <t>MUSPF</t>
  </si>
  <si>
    <t>Mustela putorius furo</t>
  </si>
  <si>
    <t>European domestic ferret</t>
  </si>
  <si>
    <t>Mustela furo</t>
  </si>
  <si>
    <t>MUSPL</t>
  </si>
  <si>
    <t>Mus platythrix</t>
  </si>
  <si>
    <t>Flat-haired mouse</t>
  </si>
  <si>
    <t>Pyromys platythrix</t>
  </si>
  <si>
    <t>MUSPO</t>
  </si>
  <si>
    <t>Mus poschiavinus</t>
  </si>
  <si>
    <t>Tobacco mouse</t>
  </si>
  <si>
    <t>MUSPR</t>
  </si>
  <si>
    <t>Musa paradisiaca</t>
  </si>
  <si>
    <t>French plantain banana</t>
  </si>
  <si>
    <t>Musa sapientum</t>
  </si>
  <si>
    <t>MUSPU</t>
  </si>
  <si>
    <t>Mustela putorius</t>
  </si>
  <si>
    <t>European polecat</t>
  </si>
  <si>
    <t>MUSSA</t>
  </si>
  <si>
    <t>Mus saxicola</t>
  </si>
  <si>
    <t>Brown spiny mouse</t>
  </si>
  <si>
    <t>Rock-loving mouse</t>
  </si>
  <si>
    <t>MUSSB</t>
  </si>
  <si>
    <t>Mustela sibirica</t>
  </si>
  <si>
    <t>Siberian weasel</t>
  </si>
  <si>
    <t>MUSSI</t>
  </si>
  <si>
    <t>Mus spicilegus</t>
  </si>
  <si>
    <t>Steppe mouse</t>
  </si>
  <si>
    <t>MUSSP</t>
  </si>
  <si>
    <t>Mus spretus</t>
  </si>
  <si>
    <t>Western Mediterranean mouse</t>
  </si>
  <si>
    <t>Algerian mouse</t>
  </si>
  <si>
    <t>MUSST</t>
  </si>
  <si>
    <t>Muscicapa striata</t>
  </si>
  <si>
    <t>Spotted flycatcher</t>
  </si>
  <si>
    <t>MUSTE</t>
  </si>
  <si>
    <t>Musa textilis</t>
  </si>
  <si>
    <t>Manila hemp</t>
  </si>
  <si>
    <t>Abaca</t>
  </si>
  <si>
    <t>MUSVI</t>
  </si>
  <si>
    <t>Mustela vison</t>
  </si>
  <si>
    <t>American mink</t>
  </si>
  <si>
    <t>Neovison vison</t>
  </si>
  <si>
    <t>MUSVO</t>
  </si>
  <si>
    <t>Musophaga violacea</t>
  </si>
  <si>
    <t>Violet turaco</t>
  </si>
  <si>
    <t>MUSVT</t>
  </si>
  <si>
    <t>Musca vitripennis</t>
  </si>
  <si>
    <t>MUTAC</t>
  </si>
  <si>
    <t>Mutisia acuminata</t>
  </si>
  <si>
    <t>MYAAR</t>
  </si>
  <si>
    <t>Mya arenaria</t>
  </si>
  <si>
    <t>Soft-shell clam</t>
  </si>
  <si>
    <t>MYATO</t>
  </si>
  <si>
    <t>Myadestes townsendi</t>
  </si>
  <si>
    <t>Townsend's solitaire</t>
  </si>
  <si>
    <t>MYCAM</t>
  </si>
  <si>
    <t>Mycteria americana</t>
  </si>
  <si>
    <t>Wood stork</t>
  </si>
  <si>
    <t>MYCEP</t>
  </si>
  <si>
    <t>Mycena epipterygia</t>
  </si>
  <si>
    <t>Yellow-stemmed mycena</t>
  </si>
  <si>
    <t>MYCGR</t>
  </si>
  <si>
    <t>Mycosphaerella graminicola</t>
  </si>
  <si>
    <t>MYCPJ</t>
  </si>
  <si>
    <t>Mycosphaerella pini</t>
  </si>
  <si>
    <t>Red band needle blight disease fungus</t>
  </si>
  <si>
    <t>Dothistroma pini</t>
  </si>
  <si>
    <t>MYCPO</t>
  </si>
  <si>
    <t>Mycosphaerella pinodes</t>
  </si>
  <si>
    <t>Pea foot rot fungus</t>
  </si>
  <si>
    <t>Didymella pinodes</t>
  </si>
  <si>
    <t>MYCVI</t>
  </si>
  <si>
    <t>Mycena viridimarginata</t>
  </si>
  <si>
    <t>MYDJA</t>
  </si>
  <si>
    <t>Mydaus javanensis</t>
  </si>
  <si>
    <t>Sunda stink badger</t>
  </si>
  <si>
    <t>Indonesian stink badger</t>
  </si>
  <si>
    <t>MYDMA</t>
  </si>
  <si>
    <t>Mydaus marchei</t>
  </si>
  <si>
    <t>Palawan stink badger</t>
  </si>
  <si>
    <t>Suillotaxus marchei</t>
  </si>
  <si>
    <t>MYICI</t>
  </si>
  <si>
    <t>Myiarchus cinerascens</t>
  </si>
  <si>
    <t>Ash-throated flycatcher</t>
  </si>
  <si>
    <t>MYICR</t>
  </si>
  <si>
    <t>Myiarchus crinitus</t>
  </si>
  <si>
    <t>Great crested flycatcher</t>
  </si>
  <si>
    <t>MYILU</t>
  </si>
  <si>
    <t>Myiodynastes luteiventris</t>
  </si>
  <si>
    <t>Sulphur-bellied flycatcher</t>
  </si>
  <si>
    <t>MYIMO</t>
  </si>
  <si>
    <t>Myiopsitta monachus</t>
  </si>
  <si>
    <t>Monk parakeet</t>
  </si>
  <si>
    <t>Psittacus monachus</t>
  </si>
  <si>
    <t>MYIPI</t>
  </si>
  <si>
    <t>Myioborus pictus</t>
  </si>
  <si>
    <t>Painted redstart</t>
  </si>
  <si>
    <t>Setophaga picta</t>
  </si>
  <si>
    <t>MYITU</t>
  </si>
  <si>
    <t>Myiarchus tuberculifer</t>
  </si>
  <si>
    <t>Dusky-capped flycatcher</t>
  </si>
  <si>
    <t>MYITY</t>
  </si>
  <si>
    <t>Myiarchus tyrannulus</t>
  </si>
  <si>
    <t>Brown-crested flycatcher</t>
  </si>
  <si>
    <t>MYLDA</t>
  </si>
  <si>
    <t>Mylodon darwinii</t>
  </si>
  <si>
    <t>Giant ground sloth</t>
  </si>
  <si>
    <t>MYLPI</t>
  </si>
  <si>
    <t>Mylopharyngodon piceus</t>
  </si>
  <si>
    <t>Black carp</t>
  </si>
  <si>
    <t>MYOAC</t>
  </si>
  <si>
    <t>Myotis alcathoe</t>
  </si>
  <si>
    <t>Alcathoe's myotis</t>
  </si>
  <si>
    <t>MYOAD</t>
  </si>
  <si>
    <t>Myotis adversus</t>
  </si>
  <si>
    <t>Large-footed bat</t>
  </si>
  <si>
    <t>MYOAE</t>
  </si>
  <si>
    <t>Myoxocephalus aenaeus</t>
  </si>
  <si>
    <t>Grubby sculpin</t>
  </si>
  <si>
    <t>Cottus aenaeus</t>
  </si>
  <si>
    <t>MYOAL</t>
  </si>
  <si>
    <t>Myotis albescens</t>
  </si>
  <si>
    <t>Silver-tipped myotis</t>
  </si>
  <si>
    <t>MYOAN</t>
  </si>
  <si>
    <t>Myotis annectans</t>
  </si>
  <si>
    <t>Hairy-faced bat</t>
  </si>
  <si>
    <t>MYOAO</t>
  </si>
  <si>
    <t>Myoprocta acouchy</t>
  </si>
  <si>
    <t>Red acouchi</t>
  </si>
  <si>
    <t>MYOAR</t>
  </si>
  <si>
    <t>Myosotis arvensis</t>
  </si>
  <si>
    <t>Field forget-me-not</t>
  </si>
  <si>
    <t>MYOAS</t>
  </si>
  <si>
    <t>Myospalax aspalax</t>
  </si>
  <si>
    <t>False zokor</t>
  </si>
  <si>
    <t>MYOAU</t>
  </si>
  <si>
    <t>Myotis auriculus</t>
  </si>
  <si>
    <t>Southwestern myotis</t>
  </si>
  <si>
    <t>MYOBA</t>
  </si>
  <si>
    <t>Myonycteris brachycephala</t>
  </si>
  <si>
    <t>Sao Tome little collared fruit bat</t>
  </si>
  <si>
    <t>MYOBC</t>
  </si>
  <si>
    <t>Myotis bocagii</t>
  </si>
  <si>
    <t>Rufous mouse-eared bat</t>
  </si>
  <si>
    <t>MYOBE</t>
  </si>
  <si>
    <t>Myotis bechsteini</t>
  </si>
  <si>
    <t>Bechstein's bat</t>
  </si>
  <si>
    <t>MYOBI</t>
  </si>
  <si>
    <t>Myotragus balearicus</t>
  </si>
  <si>
    <t>Balearic islands cave goat</t>
  </si>
  <si>
    <t>MYOBL</t>
  </si>
  <si>
    <t>Myotis blythii</t>
  </si>
  <si>
    <t>Lesser mouse-eared bat</t>
  </si>
  <si>
    <t>MYOBR</t>
  </si>
  <si>
    <t>Myotis brandtii</t>
  </si>
  <si>
    <t>Brandt's bat</t>
  </si>
  <si>
    <t>MYOCA</t>
  </si>
  <si>
    <t>Myotis capaccinii</t>
  </si>
  <si>
    <t>Long-fingered bat</t>
  </si>
  <si>
    <t>MYOCH</t>
  </si>
  <si>
    <t>Myotis chinensis</t>
  </si>
  <si>
    <t>Large mouse-eared bat</t>
  </si>
  <si>
    <t>MYOCI</t>
  </si>
  <si>
    <t>Myotis ciliolabrum</t>
  </si>
  <si>
    <t>Western small-footed bat</t>
  </si>
  <si>
    <t>Myotis leibii ciliolabrum</t>
  </si>
  <si>
    <t>MYOCL</t>
  </si>
  <si>
    <t>Myotis californicus</t>
  </si>
  <si>
    <t>California bat</t>
  </si>
  <si>
    <t>MYOCO</t>
  </si>
  <si>
    <t>Myocastor coypus</t>
  </si>
  <si>
    <t>Coypu</t>
  </si>
  <si>
    <t>Nutria</t>
  </si>
  <si>
    <t>MYODA</t>
  </si>
  <si>
    <t>Myotis daubentonii</t>
  </si>
  <si>
    <t>Daubenton's bat</t>
  </si>
  <si>
    <t>MYODO</t>
  </si>
  <si>
    <t>Myotis dominicensis</t>
  </si>
  <si>
    <t>Dominican myotis</t>
  </si>
  <si>
    <t>MYODS</t>
  </si>
  <si>
    <t>Myotis davidii</t>
  </si>
  <si>
    <t>David's myotis</t>
  </si>
  <si>
    <t>MYODY</t>
  </si>
  <si>
    <t>Myotis dasycneme</t>
  </si>
  <si>
    <t>Dutch pond bat</t>
  </si>
  <si>
    <t>MYOEM</t>
  </si>
  <si>
    <t>Myotis emarginatus</t>
  </si>
  <si>
    <t>Geoffroy's bat</t>
  </si>
  <si>
    <t>MYOEV</t>
  </si>
  <si>
    <t>Myotis evotis</t>
  </si>
  <si>
    <t>Long-eared myotis</t>
  </si>
  <si>
    <t>Western long-eared bat</t>
  </si>
  <si>
    <t>MYOFO</t>
  </si>
  <si>
    <t>Myotis formosus</t>
  </si>
  <si>
    <t>Hodgson's bat</t>
  </si>
  <si>
    <t>Copper-winged bat</t>
  </si>
  <si>
    <t>MYOFR</t>
  </si>
  <si>
    <t>Myotis frater</t>
  </si>
  <si>
    <t>Long-tailed bat</t>
  </si>
  <si>
    <t>Fraternal bat</t>
  </si>
  <si>
    <t>MYOGA</t>
  </si>
  <si>
    <t>Myodes glareolus</t>
  </si>
  <si>
    <t>Bank vole</t>
  </si>
  <si>
    <t>Clethrionomys glareolus</t>
  </si>
  <si>
    <t>MYOGL</t>
  </si>
  <si>
    <t>Myoxus glis</t>
  </si>
  <si>
    <t>Fat dormouse</t>
  </si>
  <si>
    <t>Glis glis</t>
  </si>
  <si>
    <t>MYOGO</t>
  </si>
  <si>
    <t>Myotis goudoti</t>
  </si>
  <si>
    <t>Malagasy mouse-eared bat</t>
  </si>
  <si>
    <t>MYOGP</t>
  </si>
  <si>
    <t>Myodes gapperi</t>
  </si>
  <si>
    <t>Southern red-backed vole</t>
  </si>
  <si>
    <t>Clethrionomys gapperi</t>
  </si>
  <si>
    <t>MYOHA</t>
  </si>
  <si>
    <t>Myotis hasseltii</t>
  </si>
  <si>
    <t>Lesser large-footed bat</t>
  </si>
  <si>
    <t>Van Hasselt's large-footed bat</t>
  </si>
  <si>
    <t>MYOHO</t>
  </si>
  <si>
    <t>Myotis horsfieldii</t>
  </si>
  <si>
    <t>Horsfield's bat</t>
  </si>
  <si>
    <t>MYOIK</t>
  </si>
  <si>
    <t>Myotis ikonnikovi</t>
  </si>
  <si>
    <t>Ikonnikov's bat</t>
  </si>
  <si>
    <t>MYOKE</t>
  </si>
  <si>
    <t>Myotis keaysi</t>
  </si>
  <si>
    <t>Hairy-legged myotis</t>
  </si>
  <si>
    <t>MYOKI</t>
  </si>
  <si>
    <t>Myosorex kihaulei</t>
  </si>
  <si>
    <t>Kihaule's mouse shrew</t>
  </si>
  <si>
    <t>MYOKN</t>
  </si>
  <si>
    <t>Myotis keenii</t>
  </si>
  <si>
    <t>Keen's long-eared bat</t>
  </si>
  <si>
    <t>Keen's myotis</t>
  </si>
  <si>
    <t>MYOLE</t>
  </si>
  <si>
    <t>Myotis leibii</t>
  </si>
  <si>
    <t>Eastern small-footed myotis</t>
  </si>
  <si>
    <t>MYOLS</t>
  </si>
  <si>
    <t>Myotis lesueuri</t>
  </si>
  <si>
    <t>Lesueur's hairy bat</t>
  </si>
  <si>
    <t>Cistugo lesueuri</t>
  </si>
  <si>
    <t>MYOLU</t>
  </si>
  <si>
    <t>Myotis lucifugus</t>
  </si>
  <si>
    <t>Little brown bat</t>
  </si>
  <si>
    <t>MYOLV</t>
  </si>
  <si>
    <t>Myotis levis</t>
  </si>
  <si>
    <t>Yellowish myotis</t>
  </si>
  <si>
    <t>Vespertilio levis</t>
  </si>
  <si>
    <t>MYOMA</t>
  </si>
  <si>
    <t>Myotis macrotarsus</t>
  </si>
  <si>
    <t>Philippine large-footed myotis</t>
  </si>
  <si>
    <t>MYOMC</t>
  </si>
  <si>
    <t>Myotis macrodactylus</t>
  </si>
  <si>
    <t>Big-footed bat</t>
  </si>
  <si>
    <t>MYOME</t>
  </si>
  <si>
    <t>Myoictis melas</t>
  </si>
  <si>
    <t>Three-striped dasyure</t>
  </si>
  <si>
    <t>Three-striped marsupial mouse</t>
  </si>
  <si>
    <t>MYOMN</t>
  </si>
  <si>
    <t>Myoporum montanum</t>
  </si>
  <si>
    <t>Water bush</t>
  </si>
  <si>
    <t>MYOMO</t>
  </si>
  <si>
    <t>Myotis montivagus</t>
  </si>
  <si>
    <t>Burmese whiskered bat</t>
  </si>
  <si>
    <t>Dark-whiskered bat</t>
  </si>
  <si>
    <t>MYOMR</t>
  </si>
  <si>
    <t>Myotis macropus</t>
  </si>
  <si>
    <t>Southern large-footed bat</t>
  </si>
  <si>
    <t>MYOMS</t>
  </si>
  <si>
    <t>Myotis mystacinus</t>
  </si>
  <si>
    <t>Whiskered bat</t>
  </si>
  <si>
    <t>MYOMU</t>
  </si>
  <si>
    <t>Myotis muricola</t>
  </si>
  <si>
    <t>Nepalese whiskered bat</t>
  </si>
  <si>
    <t>Vespertilio muricola</t>
  </si>
  <si>
    <t>MYOMY</t>
  </si>
  <si>
    <t>Myotis myotis</t>
  </si>
  <si>
    <t>Greater mouse-eared bat</t>
  </si>
  <si>
    <t>MYONA</t>
  </si>
  <si>
    <t>Myotis nattereri</t>
  </si>
  <si>
    <t>Natterer's bat</t>
  </si>
  <si>
    <t>MYONI</t>
  </si>
  <si>
    <t>Myotis nigricans</t>
  </si>
  <si>
    <t>Black myotis</t>
  </si>
  <si>
    <t>MYOOC</t>
  </si>
  <si>
    <t>Myoxocephalus octodecimspinosis</t>
  </si>
  <si>
    <t>Longhorn sculpin</t>
  </si>
  <si>
    <t>MYOOX</t>
  </si>
  <si>
    <t>Myotis oxyotus</t>
  </si>
  <si>
    <t>Montane myotis</t>
  </si>
  <si>
    <t>MYOOY</t>
  </si>
  <si>
    <t>Myotis oxygnathus</t>
  </si>
  <si>
    <t>Myotis blythii oxygnathus</t>
  </si>
  <si>
    <t>MYOPA</t>
  </si>
  <si>
    <t>Myoprocta pratti</t>
  </si>
  <si>
    <t>Green acouchi</t>
  </si>
  <si>
    <t>MYOPR</t>
  </si>
  <si>
    <t>Myotis pruinosus</t>
  </si>
  <si>
    <t>Black whiskered bat</t>
  </si>
  <si>
    <t>Frosted myotis</t>
  </si>
  <si>
    <t>MYOPS</t>
  </si>
  <si>
    <t>Myospalax psilurus</t>
  </si>
  <si>
    <t>Transbaikal zokor</t>
  </si>
  <si>
    <t>MYORE</t>
  </si>
  <si>
    <t>Myonycteris relicta</t>
  </si>
  <si>
    <t>East African little collared fruit bat</t>
  </si>
  <si>
    <t>MYORF</t>
  </si>
  <si>
    <t>Myodes rufocanus</t>
  </si>
  <si>
    <t>Gray red-backed vole</t>
  </si>
  <si>
    <t>Clethrionomys rufocanus</t>
  </si>
  <si>
    <t>MYORI</t>
  </si>
  <si>
    <t>Myotis ricketti</t>
  </si>
  <si>
    <t>Rickett's big-footed bat</t>
  </si>
  <si>
    <t>MYORP</t>
  </si>
  <si>
    <t>Myotis riparius</t>
  </si>
  <si>
    <t>Riparian myotis</t>
  </si>
  <si>
    <t>MYORU</t>
  </si>
  <si>
    <t>Myotis ruber</t>
  </si>
  <si>
    <t>Red myotis</t>
  </si>
  <si>
    <t>MYOSA</t>
  </si>
  <si>
    <t>Myotis sicarius</t>
  </si>
  <si>
    <t>Mandelli's mouse-eared bat</t>
  </si>
  <si>
    <t>MYOSC</t>
  </si>
  <si>
    <t>Myoxocephalus scorpius</t>
  </si>
  <si>
    <t>Shorthorn sculpin</t>
  </si>
  <si>
    <t>Cottus scorpius</t>
  </si>
  <si>
    <t>MYOSH</t>
  </si>
  <si>
    <t>Myopus schisticolor</t>
  </si>
  <si>
    <t>Wood lemming</t>
  </si>
  <si>
    <t>MYOSI</t>
  </si>
  <si>
    <t>Myotis simus</t>
  </si>
  <si>
    <t>Velvety myotis</t>
  </si>
  <si>
    <t>MYOSO</t>
  </si>
  <si>
    <t>Myotis scotti</t>
  </si>
  <si>
    <t>Scott's mouse-eared bat</t>
  </si>
  <si>
    <t>MYOTH</t>
  </si>
  <si>
    <t>Myotis thysanodes</t>
  </si>
  <si>
    <t>Fringed myotis</t>
  </si>
  <si>
    <t>MYOTO</t>
  </si>
  <si>
    <t>Myonycteris torquata</t>
  </si>
  <si>
    <t>Little collared fruit bat</t>
  </si>
  <si>
    <t>MYOTR</t>
  </si>
  <si>
    <t>Myotis tricolor</t>
  </si>
  <si>
    <t>Cape hairy bat</t>
  </si>
  <si>
    <t>Temminck's myotis</t>
  </si>
  <si>
    <t>MYOVE</t>
  </si>
  <si>
    <t>Myotis velifer</t>
  </si>
  <si>
    <t>Mouse-eared bat</t>
  </si>
  <si>
    <t>Cave bat</t>
  </si>
  <si>
    <t>MYOVI</t>
  </si>
  <si>
    <t>Myotis vivesi</t>
  </si>
  <si>
    <t>Fish-eating bat</t>
  </si>
  <si>
    <t>Pizonyx vivesi</t>
  </si>
  <si>
    <t>MYOVO</t>
  </si>
  <si>
    <t>Myotis volans</t>
  </si>
  <si>
    <t>Long-legged myotis</t>
  </si>
  <si>
    <t>MYOWA</t>
  </si>
  <si>
    <t>Myoictis wallacei</t>
  </si>
  <si>
    <t>MYOWE</t>
  </si>
  <si>
    <t>Myotis welwitschii</t>
  </si>
  <si>
    <t>Welwitsch's bat</t>
  </si>
  <si>
    <t>MYOYA</t>
  </si>
  <si>
    <t>Myotis yanbarensis</t>
  </si>
  <si>
    <t>Yanbaru whiskered bat</t>
  </si>
  <si>
    <t>MYOYU</t>
  </si>
  <si>
    <t>Myotis yumanensis</t>
  </si>
  <si>
    <t>Yuma myotis</t>
  </si>
  <si>
    <t>MYRAX</t>
  </si>
  <si>
    <t>Myrmotherula axillaris</t>
  </si>
  <si>
    <t>White-flanked antwren</t>
  </si>
  <si>
    <t>MYRBA</t>
  </si>
  <si>
    <t>Myrmecia banksi</t>
  </si>
  <si>
    <t>Jack jumper ant</t>
  </si>
  <si>
    <t>Australian jumper ant</t>
  </si>
  <si>
    <t>MYRBE</t>
  </si>
  <si>
    <t>Myripristis berndti</t>
  </si>
  <si>
    <t>Bigscale soldierfish</t>
  </si>
  <si>
    <t>MYRBR</t>
  </si>
  <si>
    <t>Myrmeciza berlepschi</t>
  </si>
  <si>
    <t>Stub-tailed antbird</t>
  </si>
  <si>
    <t>MYRCE</t>
  </si>
  <si>
    <t>Myrica cerifera</t>
  </si>
  <si>
    <t>Wax myrtle</t>
  </si>
  <si>
    <t>MYRCR</t>
  </si>
  <si>
    <t>Myrmecia croslandi</t>
  </si>
  <si>
    <t>MYRFA</t>
  </si>
  <si>
    <t>Myrmecobius fasciatus</t>
  </si>
  <si>
    <t>Numbat</t>
  </si>
  <si>
    <t>MYRFG</t>
  </si>
  <si>
    <t>Myristica fragrans</t>
  </si>
  <si>
    <t>Nutmeg</t>
  </si>
  <si>
    <t>MYRFO</t>
  </si>
  <si>
    <t>Myrmecia forficata</t>
  </si>
  <si>
    <t>Bulldog ant</t>
  </si>
  <si>
    <t>MYRFR</t>
  </si>
  <si>
    <t>Myrmecia froggatti</t>
  </si>
  <si>
    <t>MYRFU</t>
  </si>
  <si>
    <t>Myrmecia fulvipes</t>
  </si>
  <si>
    <t>MYRGU</t>
  </si>
  <si>
    <t>Myrmecia gulosa</t>
  </si>
  <si>
    <t>Red bulldog ant</t>
  </si>
  <si>
    <t>MYRHA</t>
  </si>
  <si>
    <t>Myrmotherula hauxwelli</t>
  </si>
  <si>
    <t>Plain-throated antwren</t>
  </si>
  <si>
    <t>MYRLE</t>
  </si>
  <si>
    <t>Myrmotherula leucophthalma</t>
  </si>
  <si>
    <t>White-eyed antwren</t>
  </si>
  <si>
    <t>MYRLO</t>
  </si>
  <si>
    <t>Myrmotherula longipennis</t>
  </si>
  <si>
    <t>Long-winged antwren</t>
  </si>
  <si>
    <t>MYRNI</t>
  </si>
  <si>
    <t>Myrmecia nigriceps</t>
  </si>
  <si>
    <t>MYRPA</t>
  </si>
  <si>
    <t>Myrmecia tarsata</t>
  </si>
  <si>
    <t>MYRPC</t>
  </si>
  <si>
    <t>Myrmecia picta</t>
  </si>
  <si>
    <t>MYRPI</t>
  </si>
  <si>
    <t>Myrmecia pilosula</t>
  </si>
  <si>
    <t>MYRPY</t>
  </si>
  <si>
    <t>Myrmecia pyriformis</t>
  </si>
  <si>
    <t>Brown bulldog ant</t>
  </si>
  <si>
    <t>MYRRO</t>
  </si>
  <si>
    <t>Myrothecium roridum</t>
  </si>
  <si>
    <t>MYRRU</t>
  </si>
  <si>
    <t>Myrmica ruginodis</t>
  </si>
  <si>
    <t>Red ant</t>
  </si>
  <si>
    <t>MYRTR</t>
  </si>
  <si>
    <t>Myrmecophaga tridactyla</t>
  </si>
  <si>
    <t>Giant anteater</t>
  </si>
  <si>
    <t>MYRVE</t>
  </si>
  <si>
    <t>Myrothecium verrucaria</t>
  </si>
  <si>
    <t>MYRVI</t>
  </si>
  <si>
    <t>Myripristis violacea</t>
  </si>
  <si>
    <t>Lattice soldierfish</t>
  </si>
  <si>
    <t>MYSAL</t>
  </si>
  <si>
    <t>Mystromys albicaudatus</t>
  </si>
  <si>
    <t>White-tailed mouse</t>
  </si>
  <si>
    <t>MYSTU</t>
  </si>
  <si>
    <t>Mystacina tuberculata</t>
  </si>
  <si>
    <t>New Zealand lesser short-tailed bat</t>
  </si>
  <si>
    <t>MYTCA</t>
  </si>
  <si>
    <t>Mytilus californianus</t>
  </si>
  <si>
    <t>California mussel</t>
  </si>
  <si>
    <t>MYTCH</t>
  </si>
  <si>
    <t>Mytilus chilensis</t>
  </si>
  <si>
    <t>Chilean blue mussel</t>
  </si>
  <si>
    <t>MYTCO</t>
  </si>
  <si>
    <t>Mytilus coruscus</t>
  </si>
  <si>
    <t>MYTED</t>
  </si>
  <si>
    <t>Mytilus edulis</t>
  </si>
  <si>
    <t>Blue mussel</t>
  </si>
  <si>
    <t>MYTGA</t>
  </si>
  <si>
    <t>Mytilus galloprovincialis</t>
  </si>
  <si>
    <t>Mediterranean mussel</t>
  </si>
  <si>
    <t>MYTTR</t>
  </si>
  <si>
    <t>Mytilus trossulus</t>
  </si>
  <si>
    <t>MYXAS</t>
  </si>
  <si>
    <t>Myxocyprinus asiaticus</t>
  </si>
  <si>
    <t>Hi fin banded shark</t>
  </si>
  <si>
    <t>MYXGL</t>
  </si>
  <si>
    <t>Myxine glutinosa</t>
  </si>
  <si>
    <t>Atlantic hagfish</t>
  </si>
  <si>
    <t>MYXIN</t>
  </si>
  <si>
    <t>Myxicola infundibulum</t>
  </si>
  <si>
    <t>Slime feather duster worm</t>
  </si>
  <si>
    <t>Terebella infundibulum</t>
  </si>
  <si>
    <t>MYZAU</t>
  </si>
  <si>
    <t>Myzopoda aurita</t>
  </si>
  <si>
    <t>Old world sucker-footed bat</t>
  </si>
  <si>
    <t>MYZPE</t>
  </si>
  <si>
    <t>Myzus persicae</t>
  </si>
  <si>
    <t>Peach-potato aphid</t>
  </si>
  <si>
    <t>Aphis persicae</t>
  </si>
  <si>
    <t>MYZSE</t>
  </si>
  <si>
    <t>Myzostoma seymourcollegiorum</t>
  </si>
  <si>
    <t>NAEAN</t>
  </si>
  <si>
    <t>Naegleria andersoni</t>
  </si>
  <si>
    <t>NAECA</t>
  </si>
  <si>
    <t>Naemorhedus caudatus</t>
  </si>
  <si>
    <t>Chinese goral</t>
  </si>
  <si>
    <t>NAEFO</t>
  </si>
  <si>
    <t>Naegleria fowleri</t>
  </si>
  <si>
    <t>Brain eating amoeba</t>
  </si>
  <si>
    <t>NAEGR</t>
  </si>
  <si>
    <t>Naegleria gruberi</t>
  </si>
  <si>
    <t>NAELO</t>
  </si>
  <si>
    <t>Naegleria lovaniensis</t>
  </si>
  <si>
    <t>NAESW</t>
  </si>
  <si>
    <t>Naemorhedus swinhoei</t>
  </si>
  <si>
    <t>Taiwan serow</t>
  </si>
  <si>
    <t>NAJAT</t>
  </si>
  <si>
    <t>Naja atra</t>
  </si>
  <si>
    <t>Chinese cobra</t>
  </si>
  <si>
    <t>NAJHA</t>
  </si>
  <si>
    <t>Naja haje annulifera</t>
  </si>
  <si>
    <t>Banded Egyptian cobra</t>
  </si>
  <si>
    <t>NAJHC</t>
  </si>
  <si>
    <t>Naja haje anchietae</t>
  </si>
  <si>
    <t>Angolan cobra</t>
  </si>
  <si>
    <t>NAJHH</t>
  </si>
  <si>
    <t>Naja haje haje</t>
  </si>
  <si>
    <t>Egyptian cobra</t>
  </si>
  <si>
    <t>NAJKA</t>
  </si>
  <si>
    <t>Naja kaouthia</t>
  </si>
  <si>
    <t>Monocled cobra</t>
  </si>
  <si>
    <t>Naja siamensis</t>
  </si>
  <si>
    <t>NAJME</t>
  </si>
  <si>
    <t>Naja melanoleuca</t>
  </si>
  <si>
    <t>Forest cobra</t>
  </si>
  <si>
    <t>Black-lipped cobra</t>
  </si>
  <si>
    <t>NAJMO</t>
  </si>
  <si>
    <t>Naja mossambica</t>
  </si>
  <si>
    <t>Mozambique cobra</t>
  </si>
  <si>
    <t>NAJNA</t>
  </si>
  <si>
    <t>Naja naja</t>
  </si>
  <si>
    <t>Indian cobra</t>
  </si>
  <si>
    <t>NAJNG</t>
  </si>
  <si>
    <t>Naja nigricollis</t>
  </si>
  <si>
    <t>Black-necked spitting cobra</t>
  </si>
  <si>
    <t>NAJNI</t>
  </si>
  <si>
    <t>Naja nivea</t>
  </si>
  <si>
    <t>Cape cobra</t>
  </si>
  <si>
    <t>NAJOX</t>
  </si>
  <si>
    <t>Naja oxiana</t>
  </si>
  <si>
    <t>Central Asian cobra</t>
  </si>
  <si>
    <t>Oxus cobra</t>
  </si>
  <si>
    <t>NAJPA</t>
  </si>
  <si>
    <t>Naja pallida</t>
  </si>
  <si>
    <t>Red spitting cobra</t>
  </si>
  <si>
    <t>NAJPH</t>
  </si>
  <si>
    <t>Naja philippinensis</t>
  </si>
  <si>
    <t>Philippine cobra</t>
  </si>
  <si>
    <t>NAJSA</t>
  </si>
  <si>
    <t>Naja samarensis</t>
  </si>
  <si>
    <t>Visayan cobra</t>
  </si>
  <si>
    <t>NAJSG</t>
  </si>
  <si>
    <t>Naja sagittifera</t>
  </si>
  <si>
    <t>Andaman cobra</t>
  </si>
  <si>
    <t>NAJSP</t>
  </si>
  <si>
    <t>Naja sputatrix</t>
  </si>
  <si>
    <t>Malayan spitting cobra</t>
  </si>
  <si>
    <t>NANAN</t>
  </si>
  <si>
    <t>Nannacara anomala</t>
  </si>
  <si>
    <t>Goldeneye cichlid</t>
  </si>
  <si>
    <t>NANAT</t>
  </si>
  <si>
    <t>Nannochloris atomus</t>
  </si>
  <si>
    <t>NANBA</t>
  </si>
  <si>
    <t>Nannochloris bacillaris</t>
  </si>
  <si>
    <t>NANBI</t>
  </si>
  <si>
    <t>Nandinia binotata</t>
  </si>
  <si>
    <t>African palm civet</t>
  </si>
  <si>
    <t>NANDO</t>
  </si>
  <si>
    <t>Nandina domestica</t>
  </si>
  <si>
    <t>Heavenly bamboo</t>
  </si>
  <si>
    <t>NANGR</t>
  </si>
  <si>
    <t>Nanger granti</t>
  </si>
  <si>
    <t>Grant's gazelle</t>
  </si>
  <si>
    <t>Gazella granti</t>
  </si>
  <si>
    <t>NANOT</t>
  </si>
  <si>
    <t>Nannizzia otae (strain CBS 113480)</t>
  </si>
  <si>
    <t>NAPIN</t>
  </si>
  <si>
    <t>Napaeozapus insignis</t>
  </si>
  <si>
    <t>Woodland jumping mouse</t>
  </si>
  <si>
    <t>NARAN</t>
  </si>
  <si>
    <t>Narceus annularis</t>
  </si>
  <si>
    <t>Millipede</t>
  </si>
  <si>
    <t>NARBU</t>
  </si>
  <si>
    <t>Narcissus bulbocodium</t>
  </si>
  <si>
    <t>Petticoat daffodil</t>
  </si>
  <si>
    <t>NAREL</t>
  </si>
  <si>
    <t>Narcissus elegans</t>
  </si>
  <si>
    <t>Daffodil</t>
  </si>
  <si>
    <t>NARJA</t>
  </si>
  <si>
    <t>Narke japonica</t>
  </si>
  <si>
    <t>Japanese electric ray</t>
  </si>
  <si>
    <t>Torpedo japonica</t>
  </si>
  <si>
    <t>NARJO</t>
  </si>
  <si>
    <t>Narcissus jonquilla</t>
  </si>
  <si>
    <t>NARNO</t>
  </si>
  <si>
    <t>Nardoa novaecaledoniae</t>
  </si>
  <si>
    <t>NAROD</t>
  </si>
  <si>
    <t>Narcissus odorus</t>
  </si>
  <si>
    <t>Campernelle jonquil</t>
  </si>
  <si>
    <t>NARPA</t>
  </si>
  <si>
    <t>Narcissus papyraceus</t>
  </si>
  <si>
    <t>Paperwhite narcissus</t>
  </si>
  <si>
    <t>NARPS</t>
  </si>
  <si>
    <t>Narcissus pseudonarcissus</t>
  </si>
  <si>
    <t>NARST</t>
  </si>
  <si>
    <t>Nardus stricta</t>
  </si>
  <si>
    <t>Mat grass</t>
  </si>
  <si>
    <t>NARTA</t>
  </si>
  <si>
    <t>Narcissus tazetta</t>
  </si>
  <si>
    <t>Cream narcissus</t>
  </si>
  <si>
    <t>NASLA</t>
  </si>
  <si>
    <t>Nasalis larvatus</t>
  </si>
  <si>
    <t>Proboscis monkey</t>
  </si>
  <si>
    <t>NASMU</t>
  </si>
  <si>
    <t>Nassa mutabilis</t>
  </si>
  <si>
    <t>NASNA</t>
  </si>
  <si>
    <t>Nasua nasua</t>
  </si>
  <si>
    <t>Ring-tailed coati</t>
  </si>
  <si>
    <t>NASOF</t>
  </si>
  <si>
    <t>Nasturtium officinale</t>
  </si>
  <si>
    <t>Water-cress</t>
  </si>
  <si>
    <t>Rorippa nasturtium-aquaticum</t>
  </si>
  <si>
    <t>NASRE</t>
  </si>
  <si>
    <t>Nassarius reticulatus</t>
  </si>
  <si>
    <t>Reticulate nassa</t>
  </si>
  <si>
    <t>Hinia reticulata</t>
  </si>
  <si>
    <t>NASVI</t>
  </si>
  <si>
    <t>Nasonia vitripennis</t>
  </si>
  <si>
    <t>NATJA</t>
  </si>
  <si>
    <t>Natalus jamaicensis</t>
  </si>
  <si>
    <t>Jamaican funnel-eared bat</t>
  </si>
  <si>
    <t>NATMI</t>
  </si>
  <si>
    <t>Natalus micropus</t>
  </si>
  <si>
    <t>Cuban funnel-eared bat</t>
  </si>
  <si>
    <t>Chilonatalus micropus</t>
  </si>
  <si>
    <t>NATMJ</t>
  </si>
  <si>
    <t>Natalus major</t>
  </si>
  <si>
    <t>Hispaniolan funnel-eared bat</t>
  </si>
  <si>
    <t>NATMU</t>
  </si>
  <si>
    <t>Natrix maura</t>
  </si>
  <si>
    <t>Viperine snake</t>
  </si>
  <si>
    <t>NATNA</t>
  </si>
  <si>
    <t>Natrix natrix</t>
  </si>
  <si>
    <t>European grass snake</t>
  </si>
  <si>
    <t>NATST</t>
  </si>
  <si>
    <t>Natalus stramineus</t>
  </si>
  <si>
    <t>Mexican funnel-eared bat</t>
  </si>
  <si>
    <t>NATTE</t>
  </si>
  <si>
    <t>Natrix tessellata</t>
  </si>
  <si>
    <t>Dice snake</t>
  </si>
  <si>
    <t>Checkered water snake</t>
  </si>
  <si>
    <t>NATTU</t>
  </si>
  <si>
    <t>Natalus tumidirostris</t>
  </si>
  <si>
    <t>Trinidadian funnel-eared bat</t>
  </si>
  <si>
    <t>NAUCI</t>
  </si>
  <si>
    <t>Nauphoeta cinerea</t>
  </si>
  <si>
    <t>Cinereous cockroach</t>
  </si>
  <si>
    <t>Gray cockroach</t>
  </si>
  <si>
    <t>NAUMA</t>
  </si>
  <si>
    <t>Nautilus macromphalus</t>
  </si>
  <si>
    <t>Bellybutton nautilus</t>
  </si>
  <si>
    <t>NAUOR</t>
  </si>
  <si>
    <t>Nauclea orientalis</t>
  </si>
  <si>
    <t>Leichhardt tree</t>
  </si>
  <si>
    <t>NEAJA</t>
  </si>
  <si>
    <t>Neanthes japonica</t>
  </si>
  <si>
    <t>Nereis japonica</t>
  </si>
  <si>
    <t>NEASU</t>
  </si>
  <si>
    <t>Neanthes succinea</t>
  </si>
  <si>
    <t>Pile worm</t>
  </si>
  <si>
    <t>Nereis succinea</t>
  </si>
  <si>
    <t>NEAVI</t>
  </si>
  <si>
    <t>Neanthes virens</t>
  </si>
  <si>
    <t>Nereis virens</t>
  </si>
  <si>
    <t>NEBBR</t>
  </si>
  <si>
    <t>Nebria brevicollis</t>
  </si>
  <si>
    <t>NEBLO</t>
  </si>
  <si>
    <t>Nebria louiseae</t>
  </si>
  <si>
    <t>NECAM</t>
  </si>
  <si>
    <t>Necator americanus</t>
  </si>
  <si>
    <t>Human hookworm</t>
  </si>
  <si>
    <t>NECCR</t>
  </si>
  <si>
    <t>Neckera crispa</t>
  </si>
  <si>
    <t>NECEL</t>
  </si>
  <si>
    <t>Nectogale elegans</t>
  </si>
  <si>
    <t>Elegant water shrew</t>
  </si>
  <si>
    <t>NECH7</t>
  </si>
  <si>
    <t>Nectria haematococca (strain 77-13-4 / FGSC 9596 / MPVI)</t>
  </si>
  <si>
    <t>NECHA</t>
  </si>
  <si>
    <t>NECHY</t>
  </si>
  <si>
    <t>Nectaroscilla hyacinthoides</t>
  </si>
  <si>
    <t>Hyacinth squill</t>
  </si>
  <si>
    <t>NECLU</t>
  </si>
  <si>
    <t>Nectria lugdunensis</t>
  </si>
  <si>
    <t>Heliscus lugdunensis</t>
  </si>
  <si>
    <t>NECMA</t>
  </si>
  <si>
    <t>Necturus maculosus</t>
  </si>
  <si>
    <t>Mudpuppy</t>
  </si>
  <si>
    <t>Waterdog</t>
  </si>
  <si>
    <t>NECMO</t>
  </si>
  <si>
    <t>Necrosyrtes monachus</t>
  </si>
  <si>
    <t>Hooded vulture</t>
  </si>
  <si>
    <t>Neophron monachus</t>
  </si>
  <si>
    <t>NECOC</t>
  </si>
  <si>
    <t>Nectria ocellata</t>
  </si>
  <si>
    <t>Ocellate sea star</t>
  </si>
  <si>
    <t>NECPU</t>
  </si>
  <si>
    <t>Necora puber</t>
  </si>
  <si>
    <t>Velvet swimming crab</t>
  </si>
  <si>
    <t>Macropipus puber</t>
  </si>
  <si>
    <t>NECRU</t>
  </si>
  <si>
    <t>Necrobia rufipes</t>
  </si>
  <si>
    <t>Red-legged ham beetle</t>
  </si>
  <si>
    <t>NECSQ</t>
  </si>
  <si>
    <t>Nectomys squamipes</t>
  </si>
  <si>
    <t>South American water rat</t>
  </si>
  <si>
    <t>NEGBR</t>
  </si>
  <si>
    <t>Negaprion brevirostris</t>
  </si>
  <si>
    <t>Lemon shark</t>
  </si>
  <si>
    <t>Hypoprion brevirostris</t>
  </si>
  <si>
    <t>NEGMA</t>
  </si>
  <si>
    <t>Negombata magnifica</t>
  </si>
  <si>
    <t>Red Sea sponge</t>
  </si>
  <si>
    <t>NELBR</t>
  </si>
  <si>
    <t>Nelomys brasiliensis</t>
  </si>
  <si>
    <t>Red-nosed tree rat</t>
  </si>
  <si>
    <t>Phyllomys brasiliensis</t>
  </si>
  <si>
    <t>NELCA</t>
  </si>
  <si>
    <t>Nelsonia canescens</t>
  </si>
  <si>
    <t>Blue pussyleaf</t>
  </si>
  <si>
    <t>Justicia canescens</t>
  </si>
  <si>
    <t>NELLU</t>
  </si>
  <si>
    <t>Nelumbo lutea</t>
  </si>
  <si>
    <t>American lotus</t>
  </si>
  <si>
    <t>NELNE</t>
  </si>
  <si>
    <t>Nelsonia neotomodon</t>
  </si>
  <si>
    <t>Diminutive woodrat</t>
  </si>
  <si>
    <t>NELNU</t>
  </si>
  <si>
    <t>Nelumbo nucifera</t>
  </si>
  <si>
    <t>Sacred lotus</t>
  </si>
  <si>
    <t>NEMAL</t>
  </si>
  <si>
    <t>Nematanthus albus</t>
  </si>
  <si>
    <t>NEMGO</t>
  </si>
  <si>
    <t>Nemorhaedus goral</t>
  </si>
  <si>
    <t>Gray goral</t>
  </si>
  <si>
    <t>NEMLA</t>
  </si>
  <si>
    <t>Nematocarcinus lanceopes</t>
  </si>
  <si>
    <t>Antarctic deep-sea shrimp</t>
  </si>
  <si>
    <t>NEMMA</t>
  </si>
  <si>
    <t>Nemateleotris magnifica</t>
  </si>
  <si>
    <t>Fire goby</t>
  </si>
  <si>
    <t>NEMME</t>
  </si>
  <si>
    <t>Nemophila menziesii</t>
  </si>
  <si>
    <t>Baby blue eyes</t>
  </si>
  <si>
    <t>NEMMU</t>
  </si>
  <si>
    <t>Nemopanthus mucronatus</t>
  </si>
  <si>
    <t>Catberry</t>
  </si>
  <si>
    <t>NEMST</t>
  </si>
  <si>
    <t>Nemesia strumosa</t>
  </si>
  <si>
    <t>Capejewels</t>
  </si>
  <si>
    <t>Nematostella vectensis</t>
  </si>
  <si>
    <t>Starlet sea anemone</t>
  </si>
  <si>
    <t>NEOAE</t>
  </si>
  <si>
    <t>Neonympha areolatus</t>
  </si>
  <si>
    <t>Georgia satyr</t>
  </si>
  <si>
    <t>NEOAL</t>
  </si>
  <si>
    <t>Neotoma albigula</t>
  </si>
  <si>
    <t>White-throated woodrat</t>
  </si>
  <si>
    <t>NEOAN</t>
  </si>
  <si>
    <t>Neomys anomalus</t>
  </si>
  <si>
    <t>Miller's water shrew</t>
  </si>
  <si>
    <t>Southern water shrew</t>
  </si>
  <si>
    <t>NEOAO</t>
  </si>
  <si>
    <t>Neotyphodium aotearoae</t>
  </si>
  <si>
    <t>NEOAQ</t>
  </si>
  <si>
    <t>Neobeckia aquatica</t>
  </si>
  <si>
    <t>Lake-cress</t>
  </si>
  <si>
    <t>Armoracia aquatica</t>
  </si>
  <si>
    <t>NEOAR</t>
  </si>
  <si>
    <t>Neoniphon argenteus</t>
  </si>
  <si>
    <t>Clearfin squirrelfish</t>
  </si>
  <si>
    <t>NEOAS</t>
  </si>
  <si>
    <t>Neotomodon alstoni</t>
  </si>
  <si>
    <t>Mexican volcano mouse</t>
  </si>
  <si>
    <t>NEOAU</t>
  </si>
  <si>
    <t>Neoniphon aurolineatus</t>
  </si>
  <si>
    <t>Yellowstriped squirrelfish</t>
  </si>
  <si>
    <t>NEOBR</t>
  </si>
  <si>
    <t>Neolamprologus brichardi</t>
  </si>
  <si>
    <t>Fairy cichlid</t>
  </si>
  <si>
    <t>NEOBY</t>
  </si>
  <si>
    <t>Neotoma bryanti</t>
  </si>
  <si>
    <t>Bryant's woodrat</t>
  </si>
  <si>
    <t>NEOCA</t>
  </si>
  <si>
    <t>Neospora caninum</t>
  </si>
  <si>
    <t>NEOCI</t>
  </si>
  <si>
    <t>Neotoma cinerea</t>
  </si>
  <si>
    <t>Bushy-tailed woodrat</t>
  </si>
  <si>
    <t>NEOCN</t>
  </si>
  <si>
    <t>Neophoca cinerea</t>
  </si>
  <si>
    <t>Australian sea lion</t>
  </si>
  <si>
    <t>NEOCY</t>
  </si>
  <si>
    <t>Neoceratitis cyanescens</t>
  </si>
  <si>
    <t>Tomato fruit fly</t>
  </si>
  <si>
    <t>NEODE</t>
  </si>
  <si>
    <t>Neocaridina denticulata</t>
  </si>
  <si>
    <t>Cherry shrimp</t>
  </si>
  <si>
    <t>Caridina denticulata</t>
  </si>
  <si>
    <t>NEOEL</t>
  </si>
  <si>
    <t>Neophema elegans</t>
  </si>
  <si>
    <t>Elegant parrot</t>
  </si>
  <si>
    <t>Neosartorya fischeri (strain ATCC 1020 / DSM 3700 / FGSC A1164 / NRRL 181)</t>
  </si>
  <si>
    <t>NEOFL</t>
  </si>
  <si>
    <t>Neotoma floridana</t>
  </si>
  <si>
    <t>Eastern woodrat</t>
  </si>
  <si>
    <t>NEOFO</t>
  </si>
  <si>
    <t>Neomys fodiens</t>
  </si>
  <si>
    <t>European water shrew</t>
  </si>
  <si>
    <t>Northern water shrew</t>
  </si>
  <si>
    <t>NEOFR</t>
  </si>
  <si>
    <t>Neocallimastix frontalis</t>
  </si>
  <si>
    <t>Rumen fungus</t>
  </si>
  <si>
    <t>NEOFS</t>
  </si>
  <si>
    <t>Neoceratodus forsteri</t>
  </si>
  <si>
    <t>Australian lungfish</t>
  </si>
  <si>
    <t>NEOFU</t>
  </si>
  <si>
    <t>Neotoma fuscipes</t>
  </si>
  <si>
    <t>Dusky-footed woodrat</t>
  </si>
  <si>
    <t>NEOHU</t>
  </si>
  <si>
    <t>Neospora hughesi</t>
  </si>
  <si>
    <t>NEOIO</t>
  </si>
  <si>
    <t>Neopagetopsis ionah</t>
  </si>
  <si>
    <t>Jonah's icefish</t>
  </si>
  <si>
    <t>NEOJL</t>
  </si>
  <si>
    <t>Neodon juldaschi</t>
  </si>
  <si>
    <t>Juniper mountain vole</t>
  </si>
  <si>
    <t>Microtus juldaschi</t>
  </si>
  <si>
    <t>NEOJU</t>
  </si>
  <si>
    <t>Neochen jubata</t>
  </si>
  <si>
    <t>Orinoco goose</t>
  </si>
  <si>
    <t>Anser jubatus</t>
  </si>
  <si>
    <t>NEOLE</t>
  </si>
  <si>
    <t>Neotoma lepida</t>
  </si>
  <si>
    <t>Desert woodrat</t>
  </si>
  <si>
    <t>NEOLO</t>
  </si>
  <si>
    <t>Neophascogale lorentzi</t>
  </si>
  <si>
    <t>Long-clawed marsupial mouse</t>
  </si>
  <si>
    <t>Speckled dasyure</t>
  </si>
  <si>
    <t>NEOME</t>
  </si>
  <si>
    <t>Neotoma mexicana</t>
  </si>
  <si>
    <t>Mexican woodrat</t>
  </si>
  <si>
    <t>NEOMI</t>
  </si>
  <si>
    <t>Neotoma micropus</t>
  </si>
  <si>
    <t>Southern plains woodrat</t>
  </si>
  <si>
    <t>NEOML</t>
  </si>
  <si>
    <t>Neotyphodium melicicola</t>
  </si>
  <si>
    <t>NEOMN</t>
  </si>
  <si>
    <t>Neophasia menapia</t>
  </si>
  <si>
    <t>Pine white butterfly</t>
  </si>
  <si>
    <t>Pieris menapia</t>
  </si>
  <si>
    <t>NEOMO</t>
  </si>
  <si>
    <t>Neotragus moschatus</t>
  </si>
  <si>
    <t>Suni</t>
  </si>
  <si>
    <t>NEONE</t>
  </si>
  <si>
    <t>Neofelis nebulosa</t>
  </si>
  <si>
    <t>Clouded leopard</t>
  </si>
  <si>
    <t>NEONI</t>
  </si>
  <si>
    <t>Neoglyphidodon nigroris</t>
  </si>
  <si>
    <t>Black-and-gold chromis</t>
  </si>
  <si>
    <t>Glyphisodon nigroris</t>
  </si>
  <si>
    <t>NEONU</t>
  </si>
  <si>
    <t>Neomortonia nummularia</t>
  </si>
  <si>
    <t>NEOPA</t>
  </si>
  <si>
    <t>Neocallimastix patriciarum</t>
  </si>
  <si>
    <t>NEOPH</t>
  </si>
  <si>
    <t>Neophocaena phocaenoides</t>
  </si>
  <si>
    <t>Finless porpoise</t>
  </si>
  <si>
    <t>Delphinus phocaenoides</t>
  </si>
  <si>
    <t>NEORH</t>
  </si>
  <si>
    <t>Neocyttus rhomboidalis</t>
  </si>
  <si>
    <t>Spiky oreo</t>
  </si>
  <si>
    <t>NEORO</t>
  </si>
  <si>
    <t>Neostylopyga rhombifolia</t>
  </si>
  <si>
    <t>Harlequin cockroach</t>
  </si>
  <si>
    <t>NEOSA</t>
  </si>
  <si>
    <t>Neoniphon sammara</t>
  </si>
  <si>
    <t>Spotfin squirrelfish</t>
  </si>
  <si>
    <t>Holocentrus sammara</t>
  </si>
  <si>
    <t>NEOSP</t>
  </si>
  <si>
    <t>Neomarica sp. (strain Lejeune 1997)</t>
  </si>
  <si>
    <t>NEOTE</t>
  </si>
  <si>
    <t>Neotyphodium tembladerae</t>
  </si>
  <si>
    <t>NEOUN</t>
  </si>
  <si>
    <t>Neotyphodium uncinatum</t>
  </si>
  <si>
    <t>NEPAL</t>
  </si>
  <si>
    <t>Nepenthes alata</t>
  </si>
  <si>
    <t>Winged pitcher plant</t>
  </si>
  <si>
    <t>Nepenthes copelandii</t>
  </si>
  <si>
    <t>NEPAN</t>
  </si>
  <si>
    <t>Neptunea antiqua</t>
  </si>
  <si>
    <t>Red whelk</t>
  </si>
  <si>
    <t>Ancient neptune</t>
  </si>
  <si>
    <t>NEPAU</t>
  </si>
  <si>
    <t>Nephtys australiensis</t>
  </si>
  <si>
    <t>Marine catworm</t>
  </si>
  <si>
    <t>NEPCA</t>
  </si>
  <si>
    <t>Nepeta cataria</t>
  </si>
  <si>
    <t>Catnip</t>
  </si>
  <si>
    <t>NEPCL</t>
  </si>
  <si>
    <t>Nephila clavipes</t>
  </si>
  <si>
    <t>Golden silk orbweaver</t>
  </si>
  <si>
    <t>NEPCV</t>
  </si>
  <si>
    <t>Nephila clavata</t>
  </si>
  <si>
    <t>Joro spider</t>
  </si>
  <si>
    <t>NEPDI</t>
  </si>
  <si>
    <t>Nepenthes distillatoria</t>
  </si>
  <si>
    <t>Pitcher plant</t>
  </si>
  <si>
    <t>NEPEX</t>
  </si>
  <si>
    <t>Nephrolepis exaltata</t>
  </si>
  <si>
    <t>Boston fern</t>
  </si>
  <si>
    <t>Polypodium exaltatum</t>
  </si>
  <si>
    <t>NEPFA</t>
  </si>
  <si>
    <t>Nepeta faassenii</t>
  </si>
  <si>
    <t>Catmint</t>
  </si>
  <si>
    <t>NEPFE</t>
  </si>
  <si>
    <t>Nephrotoma ferruginea</t>
  </si>
  <si>
    <t>Cranefly</t>
  </si>
  <si>
    <t>NEPGR</t>
  </si>
  <si>
    <t>Nepenthes gracilis</t>
  </si>
  <si>
    <t>Slender pitcher plant</t>
  </si>
  <si>
    <t>NEPMI</t>
  </si>
  <si>
    <t>Nepenthes mirabilis</t>
  </si>
  <si>
    <t>NEPNO</t>
  </si>
  <si>
    <t>Nephrops norvegicus</t>
  </si>
  <si>
    <t>Norway lobster</t>
  </si>
  <si>
    <t>NEPOL</t>
  </si>
  <si>
    <t>Nephroselmis olivacea</t>
  </si>
  <si>
    <t>NEPPI</t>
  </si>
  <si>
    <t>Nephila pilipes</t>
  </si>
  <si>
    <t>Giant wood spider</t>
  </si>
  <si>
    <t>Nephila maculata</t>
  </si>
  <si>
    <t>NEPQU</t>
  </si>
  <si>
    <t>Nephus quadrimaculatus</t>
  </si>
  <si>
    <t>NEPRA</t>
  </si>
  <si>
    <t>Nepeta racemosa</t>
  </si>
  <si>
    <t>Raceme catnip</t>
  </si>
  <si>
    <t>NEPTU</t>
  </si>
  <si>
    <t>Nepeta tuberosa</t>
  </si>
  <si>
    <t>NERAL</t>
  </si>
  <si>
    <t>Nerita albicilla</t>
  </si>
  <si>
    <t>Ox-palate nerite</t>
  </si>
  <si>
    <t>Theliostyla albicilla</t>
  </si>
  <si>
    <t>NERBO</t>
  </si>
  <si>
    <t>Nerine bowdenii</t>
  </si>
  <si>
    <t>Guernsey lily</t>
  </si>
  <si>
    <t>NEROL</t>
  </si>
  <si>
    <t>Nerium oleander</t>
  </si>
  <si>
    <t>Oleander</t>
  </si>
  <si>
    <t>NERPU</t>
  </si>
  <si>
    <t>Nereimyra punctata</t>
  </si>
  <si>
    <t>Castalia punctata</t>
  </si>
  <si>
    <t>NERRA</t>
  </si>
  <si>
    <t>Neriene radiata</t>
  </si>
  <si>
    <t>Filmy dome spider</t>
  </si>
  <si>
    <t>Linyphia marginata</t>
  </si>
  <si>
    <t>NERVE</t>
  </si>
  <si>
    <t>Nereis vexillosa</t>
  </si>
  <si>
    <t>NERWO</t>
  </si>
  <si>
    <t>Nereimyra woodsholea</t>
  </si>
  <si>
    <t>NESAU</t>
  </si>
  <si>
    <t>Nesomys audeberti</t>
  </si>
  <si>
    <t>Eastern red forest rat</t>
  </si>
  <si>
    <t>NESNI</t>
  </si>
  <si>
    <t>Nesopsar nigerrimus</t>
  </si>
  <si>
    <t>Jamaican blackbird</t>
  </si>
  <si>
    <t>NETPU</t>
  </si>
  <si>
    <t>Nettapus pulchellus</t>
  </si>
  <si>
    <t>Green pygmy goose</t>
  </si>
  <si>
    <t>NETRU</t>
  </si>
  <si>
    <t>Netta rufina</t>
  </si>
  <si>
    <t>Red-crested pochard</t>
  </si>
  <si>
    <t>NEUAF</t>
  </si>
  <si>
    <t>Neurospora africana</t>
  </si>
  <si>
    <t>Neurospora crassa</t>
  </si>
  <si>
    <t>NEUGI</t>
  </si>
  <si>
    <t>Neurotrichus gibbsii</t>
  </si>
  <si>
    <t>American shrew mole</t>
  </si>
  <si>
    <t>NEUIN</t>
  </si>
  <si>
    <t>Neurospora intermedia</t>
  </si>
  <si>
    <t>NEULO</t>
  </si>
  <si>
    <t>Neurolaena lobata</t>
  </si>
  <si>
    <t>Sepi</t>
  </si>
  <si>
    <t>Conyza lobata</t>
  </si>
  <si>
    <t>NEUMU</t>
  </si>
  <si>
    <t>Neurachne munroi</t>
  </si>
  <si>
    <t>Chrysonilia sitophila</t>
  </si>
  <si>
    <t>NEUSI</t>
  </si>
  <si>
    <t>Neurospora sitophila</t>
  </si>
  <si>
    <t>NEUTE</t>
  </si>
  <si>
    <t>Neurachne tenuifolia</t>
  </si>
  <si>
    <t>NEUTR</t>
  </si>
  <si>
    <t>Neurospora terricola</t>
  </si>
  <si>
    <t>NEUTT</t>
  </si>
  <si>
    <t>Neurospora tetrasperma</t>
  </si>
  <si>
    <t>NEZVI</t>
  </si>
  <si>
    <t>Nezara viridula</t>
  </si>
  <si>
    <t>Southern green stink bug</t>
  </si>
  <si>
    <t>Cimex viridulus</t>
  </si>
  <si>
    <t>NICAC</t>
  </si>
  <si>
    <t>Nicotiana acuminata</t>
  </si>
  <si>
    <t>Acuminate tobacco</t>
  </si>
  <si>
    <t>NICAL</t>
  </si>
  <si>
    <t>Nicotiana alata</t>
  </si>
  <si>
    <t>Winged tobacco</t>
  </si>
  <si>
    <t>Persian tobacco</t>
  </si>
  <si>
    <t>NICBE</t>
  </si>
  <si>
    <t>Nicotiana benthamiana</t>
  </si>
  <si>
    <t>NICBI</t>
  </si>
  <si>
    <t>Nicotiana bigelovii</t>
  </si>
  <si>
    <t>Bigelov's tobacco</t>
  </si>
  <si>
    <t>NICCL</t>
  </si>
  <si>
    <t>Nicotiana clevelandii</t>
  </si>
  <si>
    <t>Wild tobacco</t>
  </si>
  <si>
    <t>NICDE</t>
  </si>
  <si>
    <t>Nicotiana debneyi</t>
  </si>
  <si>
    <t>Debney's tobacco</t>
  </si>
  <si>
    <t>NICGL</t>
  </si>
  <si>
    <t>Nicotiana glauca</t>
  </si>
  <si>
    <t>Glaucous tobacco</t>
  </si>
  <si>
    <t>Tree tobacco</t>
  </si>
  <si>
    <t>NICGU</t>
  </si>
  <si>
    <t>Nicotiana glutinosa</t>
  </si>
  <si>
    <t>Tobacco</t>
  </si>
  <si>
    <t>NICLS</t>
  </si>
  <si>
    <t>Nicotiana langsdorffii x Nicotiana sanderae</t>
  </si>
  <si>
    <t>Ornamental tobacco</t>
  </si>
  <si>
    <t>NICOR</t>
  </si>
  <si>
    <t>Nicrophorus orbicollis</t>
  </si>
  <si>
    <t>Burying beetle</t>
  </si>
  <si>
    <t>NICOT</t>
  </si>
  <si>
    <t>Nicotiana otophora</t>
  </si>
  <si>
    <t>NICPA</t>
  </si>
  <si>
    <t>Nicotiana paniculata</t>
  </si>
  <si>
    <t>NICPH</t>
  </si>
  <si>
    <t>Nicandra physalodes</t>
  </si>
  <si>
    <t>Shoo-fly plant</t>
  </si>
  <si>
    <t>Apple-of-Peru</t>
  </si>
  <si>
    <t>NICPL</t>
  </si>
  <si>
    <t>Nicotiana plumbaginifolia</t>
  </si>
  <si>
    <t>Leadwort-leaved tobacco</t>
  </si>
  <si>
    <t>Tex-Mex tobacco</t>
  </si>
  <si>
    <t>NICRU</t>
  </si>
  <si>
    <t>Nicotiana rustica</t>
  </si>
  <si>
    <t>Aztec tobacco</t>
  </si>
  <si>
    <t>NICSP</t>
  </si>
  <si>
    <t>Nicotiana sp.</t>
  </si>
  <si>
    <t>NICSY</t>
  </si>
  <si>
    <t>Nicotiana sylvestris</t>
  </si>
  <si>
    <t>Wood tobacco</t>
  </si>
  <si>
    <t>South American tobacco</t>
  </si>
  <si>
    <t>NICTM</t>
  </si>
  <si>
    <t>Nicrophorus tomentosus</t>
  </si>
  <si>
    <t>NICTO</t>
  </si>
  <si>
    <t>Nicotiana tomentosiformis</t>
  </si>
  <si>
    <t>NIGDA</t>
  </si>
  <si>
    <t>Nigella damascena</t>
  </si>
  <si>
    <t>Love-in-a-mist</t>
  </si>
  <si>
    <t>NIGSA</t>
  </si>
  <si>
    <t>Nigella sativa</t>
  </si>
  <si>
    <t>Black cumin</t>
  </si>
  <si>
    <t>NILLU</t>
  </si>
  <si>
    <t>Nilaparvata lugens</t>
  </si>
  <si>
    <t>Brown planthopper</t>
  </si>
  <si>
    <t>NINCO</t>
  </si>
  <si>
    <t>Ninox connivens</t>
  </si>
  <si>
    <t>Barking owl</t>
  </si>
  <si>
    <t>NINNA</t>
  </si>
  <si>
    <t>Ninox natalis</t>
  </si>
  <si>
    <t>Christmas island hawk-owl</t>
  </si>
  <si>
    <t>NINNO</t>
  </si>
  <si>
    <t>Ninox novaeseelandiae</t>
  </si>
  <si>
    <t>Morepork</t>
  </si>
  <si>
    <t>NINPH</t>
  </si>
  <si>
    <t>Ninox philippensis</t>
  </si>
  <si>
    <t>Philippine hawk-owl</t>
  </si>
  <si>
    <t>NINRI</t>
  </si>
  <si>
    <t>Ningaui ridei</t>
  </si>
  <si>
    <t>Wongai ningaui</t>
  </si>
  <si>
    <t>NINRU</t>
  </si>
  <si>
    <t>Ninox rufa</t>
  </si>
  <si>
    <t>Rufous owl</t>
  </si>
  <si>
    <t>NINSC</t>
  </si>
  <si>
    <t>Ninox scutulata</t>
  </si>
  <si>
    <t>Brown hawk-owl</t>
  </si>
  <si>
    <t>NINSQ</t>
  </si>
  <si>
    <t>Ninox squamipila</t>
  </si>
  <si>
    <t>Moluccan hawk-owl</t>
  </si>
  <si>
    <t>NINST</t>
  </si>
  <si>
    <t>Ninox strenua</t>
  </si>
  <si>
    <t>Powerful owl</t>
  </si>
  <si>
    <t>NINTI</t>
  </si>
  <si>
    <t>Ningaui timealeyi</t>
  </si>
  <si>
    <t>Pilbara ningaui</t>
  </si>
  <si>
    <t>NINYV</t>
  </si>
  <si>
    <t>Ningaui yvonnae</t>
  </si>
  <si>
    <t>Southern ningaui</t>
  </si>
  <si>
    <t>NIPBR</t>
  </si>
  <si>
    <t>Nippostrongylus brasiliensis</t>
  </si>
  <si>
    <t>NIPNI</t>
  </si>
  <si>
    <t>Nipponia nippon</t>
  </si>
  <si>
    <t>Crested ibis</t>
  </si>
  <si>
    <t>NITAL</t>
  </si>
  <si>
    <t>Nitzschia alba</t>
  </si>
  <si>
    <t>NITFL</t>
  </si>
  <si>
    <t>Nitella flexilis</t>
  </si>
  <si>
    <t>Smooth stonewort</t>
  </si>
  <si>
    <t>NIVCR</t>
  </si>
  <si>
    <t>Niviventer cremoriventer</t>
  </si>
  <si>
    <t>Dark-tailed tree rat</t>
  </si>
  <si>
    <t>NIVCU</t>
  </si>
  <si>
    <t>Niviventer culturatus</t>
  </si>
  <si>
    <t>Oldfield white-bellied rat</t>
  </si>
  <si>
    <t>NOCAL</t>
  </si>
  <si>
    <t>Noctilio albiventris</t>
  </si>
  <si>
    <t>Lesser bulldog bat</t>
  </si>
  <si>
    <t>NOCLE</t>
  </si>
  <si>
    <t>Noctilio leporinus</t>
  </si>
  <si>
    <t>Greater bulldog bat</t>
  </si>
  <si>
    <t>NOEBA</t>
  </si>
  <si>
    <t>Noemacheilus barbatulus</t>
  </si>
  <si>
    <t>Stone loach</t>
  </si>
  <si>
    <t>NOEOL</t>
  </si>
  <si>
    <t>Noetia olssoni</t>
  </si>
  <si>
    <t>NOEPO</t>
  </si>
  <si>
    <t>Noetia ponderosa</t>
  </si>
  <si>
    <t>Ponderous ark</t>
  </si>
  <si>
    <t>NOLHU</t>
  </si>
  <si>
    <t>Nolana humifusa</t>
  </si>
  <si>
    <t>Nolana</t>
  </si>
  <si>
    <t>NOLSP</t>
  </si>
  <si>
    <t>Nolana spathulata</t>
  </si>
  <si>
    <t>Chilean bell flower</t>
  </si>
  <si>
    <t>Nolana humifusa subsp. spathulata</t>
  </si>
  <si>
    <t>NOMCO</t>
  </si>
  <si>
    <t>Nomascus concolor</t>
  </si>
  <si>
    <t>Black crested gibbon</t>
  </si>
  <si>
    <t>Hylobates concolor</t>
  </si>
  <si>
    <t>NOMDO</t>
  </si>
  <si>
    <t>Nomonyx dominicus</t>
  </si>
  <si>
    <t>Masked duck</t>
  </si>
  <si>
    <t>Oxyura dominica</t>
  </si>
  <si>
    <t>NOMGA</t>
  </si>
  <si>
    <t>Nomascus gabriellae</t>
  </si>
  <si>
    <t>Red-cheeked gibbon</t>
  </si>
  <si>
    <t>NOROR</t>
  </si>
  <si>
    <t>Norops ortonii</t>
  </si>
  <si>
    <t>Ortoni's anole</t>
  </si>
  <si>
    <t>Anolis ortonii</t>
  </si>
  <si>
    <t>NOSBO</t>
  </si>
  <si>
    <t>Nosema bombycis</t>
  </si>
  <si>
    <t>NOSCE</t>
  </si>
  <si>
    <t>Nosema ceranae (strain BRL01)</t>
  </si>
  <si>
    <t>NOTAH</t>
  </si>
  <si>
    <t>Notropis atherinoides</t>
  </si>
  <si>
    <t>Emerald shiner</t>
  </si>
  <si>
    <t>NOTAL</t>
  </si>
  <si>
    <t>Notomys alexis</t>
  </si>
  <si>
    <t>Spinifex hopping mouse</t>
  </si>
  <si>
    <t>NOTAN</t>
  </si>
  <si>
    <t>Notothenia angustata</t>
  </si>
  <si>
    <t>Rockcod</t>
  </si>
  <si>
    <t>NOTAT</t>
  </si>
  <si>
    <t>Notechis ater</t>
  </si>
  <si>
    <t>Black tiger snake</t>
  </si>
  <si>
    <t>NOTBI</t>
  </si>
  <si>
    <t>Nothoscordum bivalve</t>
  </si>
  <si>
    <t>Crow poison</t>
  </si>
  <si>
    <t>Allium striatum</t>
  </si>
  <si>
    <t>NOTCA</t>
  </si>
  <si>
    <t>Notoryctes caurinus</t>
  </si>
  <si>
    <t>Northwestern marsupial mole</t>
  </si>
  <si>
    <t>NOTCC</t>
  </si>
  <si>
    <t>Notiosorex cockrumi</t>
  </si>
  <si>
    <t>Cockrum's desert shrew</t>
  </si>
  <si>
    <t>NOTCI</t>
  </si>
  <si>
    <t>Nothoprocta cinerascens</t>
  </si>
  <si>
    <t>Brushland tinamou</t>
  </si>
  <si>
    <t>Nothura cinerascens</t>
  </si>
  <si>
    <t>NOTCO</t>
  </si>
  <si>
    <t>Notothenia coriiceps neglecta</t>
  </si>
  <si>
    <t>Black rockcod</t>
  </si>
  <si>
    <t>Yellowbelly rockcod</t>
  </si>
  <si>
    <t>NOTCR</t>
  </si>
  <si>
    <t>Notiosorex crawfordi</t>
  </si>
  <si>
    <t>Desert shrew</t>
  </si>
  <si>
    <t>Crawford's gray shrew</t>
  </si>
  <si>
    <t>NOTCU</t>
  </si>
  <si>
    <t>Nothofagus cunninghamii</t>
  </si>
  <si>
    <t>Myrtle beech</t>
  </si>
  <si>
    <t>NOTCY</t>
  </si>
  <si>
    <t>Notemigonus crysoleucas</t>
  </si>
  <si>
    <t>Golden shiner</t>
  </si>
  <si>
    <t>Cyprinus chrysoleucas</t>
  </si>
  <si>
    <t>NOTDE</t>
  </si>
  <si>
    <t>Notholaena delicatula</t>
  </si>
  <si>
    <t>Delicate cloak fern</t>
  </si>
  <si>
    <t>NOTED</t>
  </si>
  <si>
    <t>Notiomys edwardsii</t>
  </si>
  <si>
    <t>Edwards's long-clawed mouse</t>
  </si>
  <si>
    <t>NOTGO</t>
  </si>
  <si>
    <t>Nototodarus gouldi</t>
  </si>
  <si>
    <t>Gould's flying squid</t>
  </si>
  <si>
    <t>NOTGY</t>
  </si>
  <si>
    <t>Noturus gyrinus</t>
  </si>
  <si>
    <t>Tadpole madtom</t>
  </si>
  <si>
    <t>NOTMA</t>
  </si>
  <si>
    <t>Notopteris macdonaldi</t>
  </si>
  <si>
    <t>Long-tailed fruit bat</t>
  </si>
  <si>
    <t>NOTPE</t>
  </si>
  <si>
    <t>Nothoprocta perdicaria</t>
  </si>
  <si>
    <t>Chilean tinamou</t>
  </si>
  <si>
    <t>Crypturus perdicarius</t>
  </si>
  <si>
    <t>NOTSB</t>
  </si>
  <si>
    <t>Notagonum submetallicum</t>
  </si>
  <si>
    <t>Submetallic ground beetle</t>
  </si>
  <si>
    <t>NOTSC</t>
  </si>
  <si>
    <t>Notechis scutatus scutatus</t>
  </si>
  <si>
    <t>Mainland tiger snake</t>
  </si>
  <si>
    <t>Common tiger snake</t>
  </si>
  <si>
    <t>NOTSH</t>
  </si>
  <si>
    <t>Nothrotheriops shastensis</t>
  </si>
  <si>
    <t>Shasta ground sloth</t>
  </si>
  <si>
    <t>NOTST</t>
  </si>
  <si>
    <t>Notropis stramineus</t>
  </si>
  <si>
    <t>Sand shiner</t>
  </si>
  <si>
    <t>NOTSU</t>
  </si>
  <si>
    <t>Notothixos subaureus</t>
  </si>
  <si>
    <t>Golden mistletoe</t>
  </si>
  <si>
    <t>NOTSY</t>
  </si>
  <si>
    <t>Notobasis syriaca</t>
  </si>
  <si>
    <t>Syrian thistle</t>
  </si>
  <si>
    <t>NOTTY</t>
  </si>
  <si>
    <t>Notoryctes typhlops</t>
  </si>
  <si>
    <t>Southern marsupial mole</t>
  </si>
  <si>
    <t>Psammoryctes typhlops</t>
  </si>
  <si>
    <t>NOTUH</t>
  </si>
  <si>
    <t>Notonecta uhleri</t>
  </si>
  <si>
    <t>Backswimmer</t>
  </si>
  <si>
    <t>NOTVI</t>
  </si>
  <si>
    <t>Notophthalmus viridescens</t>
  </si>
  <si>
    <t>Eastern newt</t>
  </si>
  <si>
    <t>Triturus viridescens</t>
  </si>
  <si>
    <t>NUCCA</t>
  </si>
  <si>
    <t>Nucifraga caryocatactes</t>
  </si>
  <si>
    <t>Nutcracker</t>
  </si>
  <si>
    <t>NUCCO</t>
  </si>
  <si>
    <t>Nucifraga columbiana</t>
  </si>
  <si>
    <t>Clark's nutcracker</t>
  </si>
  <si>
    <t>NUCEM</t>
  </si>
  <si>
    <t>Nucella emarginata</t>
  </si>
  <si>
    <t>Emarginate dogwinkle</t>
  </si>
  <si>
    <t>NUCLA</t>
  </si>
  <si>
    <t>Nucella lamellosa</t>
  </si>
  <si>
    <t>Frilled dogwinkle</t>
  </si>
  <si>
    <t>NUCLP</t>
  </si>
  <si>
    <t>Nucella lapillus</t>
  </si>
  <si>
    <t>Atlantic dogwinkle</t>
  </si>
  <si>
    <t>NUMAM</t>
  </si>
  <si>
    <t>Numenius americanus</t>
  </si>
  <si>
    <t>Long-billed curlew</t>
  </si>
  <si>
    <t>NUMME</t>
  </si>
  <si>
    <t>Numida meleagris</t>
  </si>
  <si>
    <t>Helmeted guineafowl</t>
  </si>
  <si>
    <t>NUMPH</t>
  </si>
  <si>
    <t>Numenius phaeopus</t>
  </si>
  <si>
    <t>Whimbrel</t>
  </si>
  <si>
    <t>NUMTA</t>
  </si>
  <si>
    <t>Numenius tahitiensis</t>
  </si>
  <si>
    <t>Bristle-thighed curlew</t>
  </si>
  <si>
    <t>NUPAD</t>
  </si>
  <si>
    <t>Nuphar advena</t>
  </si>
  <si>
    <t>Common spatterdock</t>
  </si>
  <si>
    <t>Nuphar lutea subsp. advena</t>
  </si>
  <si>
    <t>NUPVA</t>
  </si>
  <si>
    <t>Nuphar variegata</t>
  </si>
  <si>
    <t>Yellow pond lily</t>
  </si>
  <si>
    <t>Nuphar lutea subsp. variegata</t>
  </si>
  <si>
    <t>NUYFL</t>
  </si>
  <si>
    <t>Nuytsia floribunda</t>
  </si>
  <si>
    <t>Western Australian Christmas tree</t>
  </si>
  <si>
    <t>NYCAB</t>
  </si>
  <si>
    <t>Nyctidromus albicollis</t>
  </si>
  <si>
    <t>Common pauraque</t>
  </si>
  <si>
    <t>NYCAE</t>
  </si>
  <si>
    <t>Nyctimene aello</t>
  </si>
  <si>
    <t>Broad-striped tube-nosed fruit bat</t>
  </si>
  <si>
    <t>Nyctimene celaeno</t>
  </si>
  <si>
    <t>NYCAL</t>
  </si>
  <si>
    <t>Nyctimene albiventer</t>
  </si>
  <si>
    <t>Common tube-nosed fruit bat</t>
  </si>
  <si>
    <t>NYCAR</t>
  </si>
  <si>
    <t>Nyctophilus arnhemensis</t>
  </si>
  <si>
    <t>Northern long-eared bat</t>
  </si>
  <si>
    <t>NYCAU</t>
  </si>
  <si>
    <t>Nyctinomops aurispinosus</t>
  </si>
  <si>
    <t>Peale's free-tailed bat</t>
  </si>
  <si>
    <t>NYCBE</t>
  </si>
  <si>
    <t>Nycticebus bengalensis</t>
  </si>
  <si>
    <t>Bengal slow loris</t>
  </si>
  <si>
    <t>NYCCE</t>
  </si>
  <si>
    <t>Nyctimene cephalotes</t>
  </si>
  <si>
    <t>Pallas' tube nosed bat</t>
  </si>
  <si>
    <t>Vespertilio cephalotes</t>
  </si>
  <si>
    <t>NYCCO</t>
  </si>
  <si>
    <t>Nycticebus coucang</t>
  </si>
  <si>
    <t>Slow loris</t>
  </si>
  <si>
    <t>NYCCR</t>
  </si>
  <si>
    <t>Nyctimene certans</t>
  </si>
  <si>
    <t>Mountain tube-nosed bat</t>
  </si>
  <si>
    <t>NYCHU</t>
  </si>
  <si>
    <t>Nycticeius humeralis</t>
  </si>
  <si>
    <t>Evening bat</t>
  </si>
  <si>
    <t>Vespertilio humeralis</t>
  </si>
  <si>
    <t>NYCLA</t>
  </si>
  <si>
    <t>Nyctinomops laticaudatus</t>
  </si>
  <si>
    <t>Lesser broad-eared free-tailed bat</t>
  </si>
  <si>
    <t>NYCLE</t>
  </si>
  <si>
    <t>Nyctalus leisleri</t>
  </si>
  <si>
    <t>Leisler's bat</t>
  </si>
  <si>
    <t>Lesser noctule</t>
  </si>
  <si>
    <t>NYCLS</t>
  </si>
  <si>
    <t>Nyctalus lasiopterus</t>
  </si>
  <si>
    <t>Greater noctule bat</t>
  </si>
  <si>
    <t>NYCMA</t>
  </si>
  <si>
    <t>Nyctimene major</t>
  </si>
  <si>
    <t>Island tube-nosed bat</t>
  </si>
  <si>
    <t>NYCMC</t>
  </si>
  <si>
    <t>Nyctinomops macrotis</t>
  </si>
  <si>
    <t>Big free-tailed bat</t>
  </si>
  <si>
    <t>NYCNO</t>
  </si>
  <si>
    <t>Nyctalus noctula</t>
  </si>
  <si>
    <t>Noctule bat</t>
  </si>
  <si>
    <t>NYCNY</t>
  </si>
  <si>
    <t>Nycticorax nycticorax</t>
  </si>
  <si>
    <t>Black-crowned night-heron</t>
  </si>
  <si>
    <t>NYCOV</t>
  </si>
  <si>
    <t>Nyctotherus ovalis</t>
  </si>
  <si>
    <t>NYCPR</t>
  </si>
  <si>
    <t>Nyctereutes procyonoides</t>
  </si>
  <si>
    <t>Raccoon dog</t>
  </si>
  <si>
    <t>Canis procyonoides</t>
  </si>
  <si>
    <t>NYCPY</t>
  </si>
  <si>
    <t>Nycticebus pygmaeus</t>
  </si>
  <si>
    <t>Pygmy slow loris</t>
  </si>
  <si>
    <t>NYCRO</t>
  </si>
  <si>
    <t>Nyctimene robinsoni</t>
  </si>
  <si>
    <t>Eastern tube-nosed bat</t>
  </si>
  <si>
    <t>Queensland tube nosed bat</t>
  </si>
  <si>
    <t>NYCSU</t>
  </si>
  <si>
    <t>Nyctomys sumichrasti</t>
  </si>
  <si>
    <t>Vesper rat</t>
  </si>
  <si>
    <t>NYCTH</t>
  </si>
  <si>
    <t>Nycteris thebaica</t>
  </si>
  <si>
    <t>Egyptian slit-faced bat</t>
  </si>
  <si>
    <t>NYCVE</t>
  </si>
  <si>
    <t>Nyctalus velutinus</t>
  </si>
  <si>
    <t>Fine-haired noctule</t>
  </si>
  <si>
    <t>NYCVI</t>
  </si>
  <si>
    <t>Nyctanassa violacea</t>
  </si>
  <si>
    <t>Yellow-crowned night heron</t>
  </si>
  <si>
    <t>NYCVZ</t>
  </si>
  <si>
    <t>Nyctimene vizcaccia</t>
  </si>
  <si>
    <t>Umboi tube-nosed fruit bat</t>
  </si>
  <si>
    <t>NYMAL</t>
  </si>
  <si>
    <t>Nymphaea alba</t>
  </si>
  <si>
    <t>White water-lily</t>
  </si>
  <si>
    <t>Castalia alba</t>
  </si>
  <si>
    <t>NYMAN</t>
  </si>
  <si>
    <t>Nymphalis antiopa</t>
  </si>
  <si>
    <t>Mourning cloak butterfly</t>
  </si>
  <si>
    <t>Camberwell beauty</t>
  </si>
  <si>
    <t>NYMCA</t>
  </si>
  <si>
    <t>Nymphalis californica</t>
  </si>
  <si>
    <t>California tortoiseshell butterfly</t>
  </si>
  <si>
    <t>NYMHO</t>
  </si>
  <si>
    <t>Nymphicus hollandicus</t>
  </si>
  <si>
    <t>Cockatiel</t>
  </si>
  <si>
    <t>NYMOD</t>
  </si>
  <si>
    <t>Nymphaea odorata</t>
  </si>
  <si>
    <t>White water lily</t>
  </si>
  <si>
    <t>NYMPR</t>
  </si>
  <si>
    <t>Nymphalis progne</t>
  </si>
  <si>
    <t>Gray comma</t>
  </si>
  <si>
    <t>Polygonia progne</t>
  </si>
  <si>
    <t>NYPFR</t>
  </si>
  <si>
    <t>Nypa fruticans</t>
  </si>
  <si>
    <t>Nypa palm</t>
  </si>
  <si>
    <t>NYSOG</t>
  </si>
  <si>
    <t>Nyssa ogeche</t>
  </si>
  <si>
    <t>Ogeechee tupelo</t>
  </si>
  <si>
    <t>OBEGE</t>
  </si>
  <si>
    <t>Obelia geniculata</t>
  </si>
  <si>
    <t>Knotted thread hydroid</t>
  </si>
  <si>
    <t>OBELO</t>
  </si>
  <si>
    <t>Obelia longissima</t>
  </si>
  <si>
    <t>Black sea hydrozoan</t>
  </si>
  <si>
    <t>Laomedea longissima</t>
  </si>
  <si>
    <t>OBLMI</t>
  </si>
  <si>
    <t>Oblivia mikanioides</t>
  </si>
  <si>
    <t>OCECA</t>
  </si>
  <si>
    <t>Oceanodroma castro</t>
  </si>
  <si>
    <t>Band-rumped storm-petrel</t>
  </si>
  <si>
    <t>Madeiran storm-petrel</t>
  </si>
  <si>
    <t>OCEFU</t>
  </si>
  <si>
    <t>Oceanodroma furcata</t>
  </si>
  <si>
    <t>Fork-tailed storm-petrel</t>
  </si>
  <si>
    <t>OCEHO</t>
  </si>
  <si>
    <t>Oceanodroma homochroa</t>
  </si>
  <si>
    <t>Ashy storm-petrel</t>
  </si>
  <si>
    <t>OCELE</t>
  </si>
  <si>
    <t>Oceanodroma leucorhoa</t>
  </si>
  <si>
    <t>Leach's storm-petrel</t>
  </si>
  <si>
    <t>OCEMA</t>
  </si>
  <si>
    <t>Oceanodroma melania</t>
  </si>
  <si>
    <t>Black storm-petrel</t>
  </si>
  <si>
    <t>OCEOC</t>
  </si>
  <si>
    <t>Oceanites oceanicus</t>
  </si>
  <si>
    <t>Wilson's storm petrel</t>
  </si>
  <si>
    <t>OCETE</t>
  </si>
  <si>
    <t>Oceanodroma tethys</t>
  </si>
  <si>
    <t>Wedge-rumped storm petrel</t>
  </si>
  <si>
    <t>OCETR</t>
  </si>
  <si>
    <t>Oceanodroma tristrami</t>
  </si>
  <si>
    <t>Tristram's storm petrel</t>
  </si>
  <si>
    <t>OCHAE</t>
  </si>
  <si>
    <t>Ochotona annectens</t>
  </si>
  <si>
    <t>Pika</t>
  </si>
  <si>
    <t>OCHAL</t>
  </si>
  <si>
    <t>Ochotona alpina</t>
  </si>
  <si>
    <t>Altai pika</t>
  </si>
  <si>
    <t>OCHCO</t>
  </si>
  <si>
    <t>Ochotona collaris</t>
  </si>
  <si>
    <t>Collared pika</t>
  </si>
  <si>
    <t>OCHCU</t>
  </si>
  <si>
    <t>Ochotona curzoniae</t>
  </si>
  <si>
    <t>Black-lipped pika</t>
  </si>
  <si>
    <t>OCHDA</t>
  </si>
  <si>
    <t>Ochotona daurica</t>
  </si>
  <si>
    <t>Daurian pika</t>
  </si>
  <si>
    <t>OCHDN</t>
  </si>
  <si>
    <t>Ochromonas danica</t>
  </si>
  <si>
    <t>OCHER</t>
  </si>
  <si>
    <t>Ochotona erythrotis</t>
  </si>
  <si>
    <t>Chinese red pika</t>
  </si>
  <si>
    <t>OCHFO</t>
  </si>
  <si>
    <t>Ochotona forresti</t>
  </si>
  <si>
    <t>Forrest's pika</t>
  </si>
  <si>
    <t>OCHHI</t>
  </si>
  <si>
    <t>Ochotona himalayana</t>
  </si>
  <si>
    <t>Himalayan pika</t>
  </si>
  <si>
    <t>OCHHU</t>
  </si>
  <si>
    <t>Ochotona huangensis</t>
  </si>
  <si>
    <t>Huanghe pika</t>
  </si>
  <si>
    <t>Ochotona thibetana huangensis</t>
  </si>
  <si>
    <t>OCHHY</t>
  </si>
  <si>
    <t>Ochotona hyperborea</t>
  </si>
  <si>
    <t>Northern pika</t>
  </si>
  <si>
    <t>OCHIL</t>
  </si>
  <si>
    <t>Ochotona iliensis</t>
  </si>
  <si>
    <t>Ili pika</t>
  </si>
  <si>
    <t>OCHIM</t>
  </si>
  <si>
    <t>Ochropleura implecta</t>
  </si>
  <si>
    <t>Flame-shouldered dart moth</t>
  </si>
  <si>
    <t>OCHJA</t>
  </si>
  <si>
    <t>Ochlerotatus japonicus</t>
  </si>
  <si>
    <t>Asian rock pool mosquito</t>
  </si>
  <si>
    <t>Aedes japonicus</t>
  </si>
  <si>
    <t>OCHKO</t>
  </si>
  <si>
    <t>Ochotona koslowi</t>
  </si>
  <si>
    <t>Koslov's pika</t>
  </si>
  <si>
    <t>OCHLA</t>
  </si>
  <si>
    <t>Ochotona ladacensis</t>
  </si>
  <si>
    <t>Ladak pika</t>
  </si>
  <si>
    <t>OCHMA</t>
  </si>
  <si>
    <t>Ochotona macrotis</t>
  </si>
  <si>
    <t>Large-eared pika</t>
  </si>
  <si>
    <t>OCHNB</t>
  </si>
  <si>
    <t>Ochotona nubrica</t>
  </si>
  <si>
    <t>Nubra pika</t>
  </si>
  <si>
    <t>OCHNE</t>
  </si>
  <si>
    <t>Ochrosphaera neapolitana</t>
  </si>
  <si>
    <t>OCHNU</t>
  </si>
  <si>
    <t>Ochrotomys nuttalli</t>
  </si>
  <si>
    <t>Golden mouse</t>
  </si>
  <si>
    <t>Peromyscus nuttalli</t>
  </si>
  <si>
    <t>OCHPA</t>
  </si>
  <si>
    <t>Ochotona pallasi</t>
  </si>
  <si>
    <t>Pallas' pika</t>
  </si>
  <si>
    <t>OCHPR</t>
  </si>
  <si>
    <t>Ochotona princeps</t>
  </si>
  <si>
    <t>Southern American pika</t>
  </si>
  <si>
    <t>OCHPU</t>
  </si>
  <si>
    <t>Ochotona pusilla</t>
  </si>
  <si>
    <t>Steppe pika</t>
  </si>
  <si>
    <t>OCHPY</t>
  </si>
  <si>
    <t>Ochroma pyramidale</t>
  </si>
  <si>
    <t>Balsa</t>
  </si>
  <si>
    <t>OCHRO</t>
  </si>
  <si>
    <t>Ochotona roylei</t>
  </si>
  <si>
    <t>Royle's pika</t>
  </si>
  <si>
    <t>OCHRU</t>
  </si>
  <si>
    <t>Ochotona rufescens</t>
  </si>
  <si>
    <t>Afghan pika</t>
  </si>
  <si>
    <t>OCHSY</t>
  </si>
  <si>
    <t>Ochlodes sylvanoides</t>
  </si>
  <si>
    <t>Woodland skipper butterfly</t>
  </si>
  <si>
    <t>OCHTA</t>
  </si>
  <si>
    <t>Ochlerotatus taeniorhynchus</t>
  </si>
  <si>
    <t>Black salt marsh mosquito</t>
  </si>
  <si>
    <t>Aedes taeniorhynchus</t>
  </si>
  <si>
    <t>OCHTH</t>
  </si>
  <si>
    <t>Ochotona thomasi</t>
  </si>
  <si>
    <t>Thomas's pika</t>
  </si>
  <si>
    <t>OCHTI</t>
  </si>
  <si>
    <t>Ochotona thibetana</t>
  </si>
  <si>
    <t>Moupin pika</t>
  </si>
  <si>
    <t>OCIBA</t>
  </si>
  <si>
    <t>Ocimum basilicum</t>
  </si>
  <si>
    <t>Sweet basil</t>
  </si>
  <si>
    <t>OCTBE</t>
  </si>
  <si>
    <t>Octopus berrima</t>
  </si>
  <si>
    <t>Southern keeled octopus</t>
  </si>
  <si>
    <t>OCTBI</t>
  </si>
  <si>
    <t>Octopus bimaculatus</t>
  </si>
  <si>
    <t>Verrill's two-spotted octopus</t>
  </si>
  <si>
    <t>OCTBM</t>
  </si>
  <si>
    <t>Octopus bimaculoides</t>
  </si>
  <si>
    <t>California two-spotted octopus</t>
  </si>
  <si>
    <t>OCTCY</t>
  </si>
  <si>
    <t>Octopus cyaneus</t>
  </si>
  <si>
    <t>Bige blue octopus</t>
  </si>
  <si>
    <t>OCTDE</t>
  </si>
  <si>
    <t>Octodon degus</t>
  </si>
  <si>
    <t>Degu</t>
  </si>
  <si>
    <t>Sciurus degus</t>
  </si>
  <si>
    <t>OCTFA</t>
  </si>
  <si>
    <t>Octopus fangsiao</t>
  </si>
  <si>
    <t>Ocellated octopus</t>
  </si>
  <si>
    <t>Octopus ocellatus</t>
  </si>
  <si>
    <t>OCTGL</t>
  </si>
  <si>
    <t>Octodontomys gliroides</t>
  </si>
  <si>
    <t>Mountain degu</t>
  </si>
  <si>
    <t>OCTKA</t>
  </si>
  <si>
    <t>Octopus kaurna</t>
  </si>
  <si>
    <t>Southern sand octopus</t>
  </si>
  <si>
    <t>OCTMI</t>
  </si>
  <si>
    <t>Octopus minor</t>
  </si>
  <si>
    <t>Octopus</t>
  </si>
  <si>
    <t>OCTVU</t>
  </si>
  <si>
    <t>Octopus vulgaris</t>
  </si>
  <si>
    <t>Common octopus</t>
  </si>
  <si>
    <t>OCYCE</t>
  </si>
  <si>
    <t>Ocypode ceratophthalmus</t>
  </si>
  <si>
    <t>Horn-eyed ghost crab</t>
  </si>
  <si>
    <t>OCYLO</t>
  </si>
  <si>
    <t>Ocyphaps lophotes</t>
  </si>
  <si>
    <t>Crested pigeon</t>
  </si>
  <si>
    <t>Geophaps lophotes</t>
  </si>
  <si>
    <t>OCYQU</t>
  </si>
  <si>
    <t>Ocypode quadrata</t>
  </si>
  <si>
    <t>Atlantic ghost crab</t>
  </si>
  <si>
    <t>Cancer quadrata</t>
  </si>
  <si>
    <t>ODACY</t>
  </si>
  <si>
    <t>Odax cyanomelas</t>
  </si>
  <si>
    <t>Herring cale</t>
  </si>
  <si>
    <t>Olisthops cyanomelas</t>
  </si>
  <si>
    <t>ODOAR</t>
  </si>
  <si>
    <t>Odontesthes argentinensis</t>
  </si>
  <si>
    <t>Marine silverside</t>
  </si>
  <si>
    <t>ODODO</t>
  </si>
  <si>
    <t>Odontobuthus doriae</t>
  </si>
  <si>
    <t>Yellow Iranian scorpion</t>
  </si>
  <si>
    <t>ODOHE</t>
  </si>
  <si>
    <t>Odocoileus hemionus</t>
  </si>
  <si>
    <t>Mule deer</t>
  </si>
  <si>
    <t>Black-tailed deer</t>
  </si>
  <si>
    <t>ODORO</t>
  </si>
  <si>
    <t>Odobenus rosmarus divergens</t>
  </si>
  <si>
    <t>Pacific walrus</t>
  </si>
  <si>
    <t>ODORR</t>
  </si>
  <si>
    <t>Odobenus rosmarus rosmarus</t>
  </si>
  <si>
    <t>Atlantic walrus</t>
  </si>
  <si>
    <t>ODOSC</t>
  </si>
  <si>
    <t>Odontodactylus scyllarus</t>
  </si>
  <si>
    <t>Mantis shrimp</t>
  </si>
  <si>
    <t>ODOSI</t>
  </si>
  <si>
    <t>Odontella sinensis</t>
  </si>
  <si>
    <t>Marine centric diatom</t>
  </si>
  <si>
    <t>Biddulphia sinensis</t>
  </si>
  <si>
    <t>ODOVI</t>
  </si>
  <si>
    <t>Odocoileus virginianus virginianus</t>
  </si>
  <si>
    <t>Virginia white-tailed deer</t>
  </si>
  <si>
    <t>OECBI</t>
  </si>
  <si>
    <t>Oecomys bicolor</t>
  </si>
  <si>
    <t>Bicolored arboreal rice rat</t>
  </si>
  <si>
    <t>OECSM</t>
  </si>
  <si>
    <t>Oecophylla smaragdina</t>
  </si>
  <si>
    <t>Weaver ant</t>
  </si>
  <si>
    <t>Green tree ant</t>
  </si>
  <si>
    <t>OEDCA</t>
  </si>
  <si>
    <t>Oedogonium cardiacum</t>
  </si>
  <si>
    <t>OEDIN</t>
  </si>
  <si>
    <t>Oedignathus inermis</t>
  </si>
  <si>
    <t>Granular claw crab</t>
  </si>
  <si>
    <t>Hapalogaster inermis</t>
  </si>
  <si>
    <t>OEDTR</t>
  </si>
  <si>
    <t>Oedura tryoni</t>
  </si>
  <si>
    <t>Tryon's velvet gecko</t>
  </si>
  <si>
    <t>Southern spotted velvet gecko</t>
  </si>
  <si>
    <t>OENAM</t>
  </si>
  <si>
    <t>Oenothera ammophila</t>
  </si>
  <si>
    <t>Evening primerose</t>
  </si>
  <si>
    <t>OENAR</t>
  </si>
  <si>
    <t>Oenothera argillicola</t>
  </si>
  <si>
    <t>Appalachian evening primrose</t>
  </si>
  <si>
    <t>OENBE</t>
  </si>
  <si>
    <t>Oenothera berteriana</t>
  </si>
  <si>
    <t>Bertero's evening primrose</t>
  </si>
  <si>
    <t>Oenothera berteroana</t>
  </si>
  <si>
    <t>OENBI</t>
  </si>
  <si>
    <t>Oenothera biennis</t>
  </si>
  <si>
    <t>German evening primrose</t>
  </si>
  <si>
    <t>OENCA</t>
  </si>
  <si>
    <t>Oena capensis</t>
  </si>
  <si>
    <t>Namaqua dove</t>
  </si>
  <si>
    <t>Cape dove</t>
  </si>
  <si>
    <t>OENDE</t>
  </si>
  <si>
    <t>Oenanthe deserti</t>
  </si>
  <si>
    <t>Desert wheatear</t>
  </si>
  <si>
    <t>OENEH</t>
  </si>
  <si>
    <t>Oenothera elata subsp. hookeri</t>
  </si>
  <si>
    <t>Hooker's evening primrose</t>
  </si>
  <si>
    <t>Oenothera hookeri</t>
  </si>
  <si>
    <t>OENFR</t>
  </si>
  <si>
    <t>Oenothera fruticosa</t>
  </si>
  <si>
    <t>Sundrops</t>
  </si>
  <si>
    <t>OENGL</t>
  </si>
  <si>
    <t>Oenothera glazioviana</t>
  </si>
  <si>
    <t>Large-flowered evening primrose</t>
  </si>
  <si>
    <t>Oenothera erythrosepala</t>
  </si>
  <si>
    <t>OENHY</t>
  </si>
  <si>
    <t>Oenomys hypoxanthus</t>
  </si>
  <si>
    <t>Rufous-nosed rat</t>
  </si>
  <si>
    <t>OENJA</t>
  </si>
  <si>
    <t>Oenanthe javanica</t>
  </si>
  <si>
    <t>Java water-dropwort</t>
  </si>
  <si>
    <t>Sium javanicum</t>
  </si>
  <si>
    <t>OENLI</t>
  </si>
  <si>
    <t>Oenothera lindheimeri</t>
  </si>
  <si>
    <t>Whirling butterflies</t>
  </si>
  <si>
    <t>Gaura lindheimeri</t>
  </si>
  <si>
    <t>OENME</t>
  </si>
  <si>
    <t>Oenothera mexicana</t>
  </si>
  <si>
    <t>Mexican evening primrose</t>
  </si>
  <si>
    <t>OENNE</t>
  </si>
  <si>
    <t>Oeneis nevadensis</t>
  </si>
  <si>
    <t>Great arctic butterfly</t>
  </si>
  <si>
    <t>OENOD</t>
  </si>
  <si>
    <t>Oenothera odorata</t>
  </si>
  <si>
    <t>Evening primrose</t>
  </si>
  <si>
    <t>OENON</t>
  </si>
  <si>
    <t>Oenanthe oenanthe</t>
  </si>
  <si>
    <t>Northern wheatear</t>
  </si>
  <si>
    <t>OENOR</t>
  </si>
  <si>
    <t>Oenothera organensis</t>
  </si>
  <si>
    <t>OENPA</t>
  </si>
  <si>
    <t>Oenothera parviflora</t>
  </si>
  <si>
    <t>Small-flowered evening primrose</t>
  </si>
  <si>
    <t>Oenothera cruciata</t>
  </si>
  <si>
    <t>OENPI</t>
  </si>
  <si>
    <t>Oenothera picensis</t>
  </si>
  <si>
    <t>OENPM</t>
  </si>
  <si>
    <t>Oenanthe pimpinelloides</t>
  </si>
  <si>
    <t>Corky-fruited water-dropwort</t>
  </si>
  <si>
    <t>OENPO</t>
  </si>
  <si>
    <t>Oeneis polyxenes</t>
  </si>
  <si>
    <t>Polixenes arctic</t>
  </si>
  <si>
    <t>OENSA</t>
  </si>
  <si>
    <t>Oenanthe sarmentosa</t>
  </si>
  <si>
    <t>Pacific water parsley</t>
  </si>
  <si>
    <t>OENSP</t>
  </si>
  <si>
    <t>Oenothera sp.</t>
  </si>
  <si>
    <t>OENVI</t>
  </si>
  <si>
    <t>Oenothera villaricae</t>
  </si>
  <si>
    <t>OIKDI</t>
  </si>
  <si>
    <t>Oikopleura dioica</t>
  </si>
  <si>
    <t>Tunicate</t>
  </si>
  <si>
    <t>OIKKI</t>
  </si>
  <si>
    <t>Oiketicus kirbyi</t>
  </si>
  <si>
    <t>Bagworm moth</t>
  </si>
  <si>
    <t>OKAJO</t>
  </si>
  <si>
    <t>Okapia johnstoni</t>
  </si>
  <si>
    <t>Okapi</t>
  </si>
  <si>
    <t>OLDAF</t>
  </si>
  <si>
    <t>Oldenlandia affinis</t>
  </si>
  <si>
    <t>OLEEU</t>
  </si>
  <si>
    <t>Olea europaea</t>
  </si>
  <si>
    <t>Common olive</t>
  </si>
  <si>
    <t>OLILO</t>
  </si>
  <si>
    <t>Oligoryzomys longicaudatus</t>
  </si>
  <si>
    <t>Long-tailed pygmy rice rat</t>
  </si>
  <si>
    <t>OLILU</t>
  </si>
  <si>
    <t>Olisthodiscus luteus</t>
  </si>
  <si>
    <t>Marine phytoflagellate</t>
  </si>
  <si>
    <t>Heterosigma akashiwo</t>
  </si>
  <si>
    <t>OLIMA</t>
  </si>
  <si>
    <t>Oligobrachia mashikoi</t>
  </si>
  <si>
    <t>Beard worm</t>
  </si>
  <si>
    <t>OLINI</t>
  </si>
  <si>
    <t>Oligotoma nigra</t>
  </si>
  <si>
    <t>Black webspinner</t>
  </si>
  <si>
    <t>OLIPU</t>
  </si>
  <si>
    <t>Olimarabidopsis pumila</t>
  </si>
  <si>
    <t>Dwarf rocket</t>
  </si>
  <si>
    <t>Arabidopsis griffithiana</t>
  </si>
  <si>
    <t>OLISA</t>
  </si>
  <si>
    <t>Oliva sayana</t>
  </si>
  <si>
    <t>Lettered olive</t>
  </si>
  <si>
    <t>OLTVI</t>
  </si>
  <si>
    <t>Oltmannsiellopsis viridis</t>
  </si>
  <si>
    <t>Marine flagellate</t>
  </si>
  <si>
    <t>OMMRO</t>
  </si>
  <si>
    <t>Ommatophoca rossii</t>
  </si>
  <si>
    <t>Ross seal</t>
  </si>
  <si>
    <t>OMMSL</t>
  </si>
  <si>
    <t>Ommastrephes sloanei</t>
  </si>
  <si>
    <t>Arrow squid</t>
  </si>
  <si>
    <t>Sloane's squid</t>
  </si>
  <si>
    <t>OMOVI</t>
  </si>
  <si>
    <t>Omocestus viridulus</t>
  </si>
  <si>
    <t>Common green gasshopper</t>
  </si>
  <si>
    <t>OMPOL</t>
  </si>
  <si>
    <t>Omphalotus olearius</t>
  </si>
  <si>
    <t>Jack o'lantern</t>
  </si>
  <si>
    <t>OMPVE</t>
  </si>
  <si>
    <t>Omphalodes verna</t>
  </si>
  <si>
    <t>Blue-eyed-Mary</t>
  </si>
  <si>
    <t>Creeping-forget-me-not</t>
  </si>
  <si>
    <t>ONCAM</t>
  </si>
  <si>
    <t>Oncidium ampliatum</t>
  </si>
  <si>
    <t>Turtle shell orchid</t>
  </si>
  <si>
    <t>ONCCH</t>
  </si>
  <si>
    <t>Oncidium cheirophorum</t>
  </si>
  <si>
    <t>ONCCL</t>
  </si>
  <si>
    <t>Oncorhynchus clarkii</t>
  </si>
  <si>
    <t>Cutthroat trout</t>
  </si>
  <si>
    <t>Salmo clarkii</t>
  </si>
  <si>
    <t>ONCCR</t>
  </si>
  <si>
    <t>Oncidium chrysomorphum</t>
  </si>
  <si>
    <t>ONCDU</t>
  </si>
  <si>
    <t>Onchocerca dukei</t>
  </si>
  <si>
    <t>ONCEX</t>
  </si>
  <si>
    <t>Oncidium excavatum</t>
  </si>
  <si>
    <t>ONCFA</t>
  </si>
  <si>
    <t>Oncopeltus fasciatus</t>
  </si>
  <si>
    <t>Large milkweed bug</t>
  </si>
  <si>
    <t>ONCFR</t>
  </si>
  <si>
    <t>Onychogalea fraenata</t>
  </si>
  <si>
    <t>Bridled nail-tailed wallaby</t>
  </si>
  <si>
    <t>ONCGI</t>
  </si>
  <si>
    <t>Onchocerca gibsoni</t>
  </si>
  <si>
    <t>ONCGO</t>
  </si>
  <si>
    <t>Oncorhynchus gorbuscha</t>
  </si>
  <si>
    <t>Pink salmon</t>
  </si>
  <si>
    <t>Humpback salmon</t>
  </si>
  <si>
    <t>ONCGU</t>
  </si>
  <si>
    <t>Onchocerca gutturosa</t>
  </si>
  <si>
    <t>ONCHC</t>
  </si>
  <si>
    <t>Oncidium hybrid cultivar</t>
  </si>
  <si>
    <t>ONCIN</t>
  </si>
  <si>
    <t>Oncopera intricoides</t>
  </si>
  <si>
    <t>ONCKE</t>
  </si>
  <si>
    <t>Oncorhynchus keta</t>
  </si>
  <si>
    <t>Chum salmon</t>
  </si>
  <si>
    <t>ONCKI</t>
  </si>
  <si>
    <t>Oncorhynchus kisutch</t>
  </si>
  <si>
    <t>Coho salmon</t>
  </si>
  <si>
    <t>ONCMA</t>
  </si>
  <si>
    <t>Oncorhynchus masou</t>
  </si>
  <si>
    <t>Cherry salmon</t>
  </si>
  <si>
    <t>Masu salmon</t>
  </si>
  <si>
    <t>ONCMU</t>
  </si>
  <si>
    <t>Onchidoris muricata</t>
  </si>
  <si>
    <t>ONCMY</t>
  </si>
  <si>
    <t>Oncorhynchus mykiss</t>
  </si>
  <si>
    <t>Rainbow trout</t>
  </si>
  <si>
    <t>Salmo gairdneri</t>
  </si>
  <si>
    <t>ONCNE</t>
  </si>
  <si>
    <t>Oncorhynchus nerka</t>
  </si>
  <si>
    <t>Sockeye salmon</t>
  </si>
  <si>
    <t>ONCOC</t>
  </si>
  <si>
    <t>Onchocerca ochengi</t>
  </si>
  <si>
    <t>ONCSH</t>
  </si>
  <si>
    <t>Oncidium sphacelatum</t>
  </si>
  <si>
    <t>ONCSP</t>
  </si>
  <si>
    <t>Oncorhynchus sp.</t>
  </si>
  <si>
    <t>Salmon</t>
  </si>
  <si>
    <t>ONCTS</t>
  </si>
  <si>
    <t>Oncorhynchus tschawytscha</t>
  </si>
  <si>
    <t>Chinook salmon</t>
  </si>
  <si>
    <t>King salmon</t>
  </si>
  <si>
    <t>ONCVO</t>
  </si>
  <si>
    <t>Onchocerca volvulus</t>
  </si>
  <si>
    <t>ONDZI</t>
  </si>
  <si>
    <t>Ondatra zibethicus</t>
  </si>
  <si>
    <t>Muskrat</t>
  </si>
  <si>
    <t>ONOAC</t>
  </si>
  <si>
    <t>Onopordum acanthium</t>
  </si>
  <si>
    <t>Scotch thistle</t>
  </si>
  <si>
    <t>ONOSE</t>
  </si>
  <si>
    <t>Onoclea sensibilis</t>
  </si>
  <si>
    <t>Sensitive fern</t>
  </si>
  <si>
    <t>ONOSP</t>
  </si>
  <si>
    <t>Ononis spinosa</t>
  </si>
  <si>
    <t>Spiny restharrow</t>
  </si>
  <si>
    <t>Ononis campestris</t>
  </si>
  <si>
    <t>ONOVI</t>
  </si>
  <si>
    <t>Onobrychis viciifolia</t>
  </si>
  <si>
    <t>Common sainfoin</t>
  </si>
  <si>
    <t>ONYAL</t>
  </si>
  <si>
    <t>Onychoprion aleuticus</t>
  </si>
  <si>
    <t>Aleutian tern</t>
  </si>
  <si>
    <t>Sterna aleutica</t>
  </si>
  <si>
    <t>ONYAR</t>
  </si>
  <si>
    <t>Onychomys arenicola</t>
  </si>
  <si>
    <t>Mearn's grasshopper mouse</t>
  </si>
  <si>
    <t>ONYCO</t>
  </si>
  <si>
    <t>Onychorhynchus coronatus</t>
  </si>
  <si>
    <t>Royal flycatcher</t>
  </si>
  <si>
    <t>ONYJA</t>
  </si>
  <si>
    <t>Onychium japonicum</t>
  </si>
  <si>
    <t>Japanese claw fern</t>
  </si>
  <si>
    <t>Carrot fern</t>
  </si>
  <si>
    <t>ONYLE</t>
  </si>
  <si>
    <t>Onychomys leucogaster</t>
  </si>
  <si>
    <t>Northern grasshopper mouse</t>
  </si>
  <si>
    <t>ONYUN</t>
  </si>
  <si>
    <t>Onychogalea unguifera</t>
  </si>
  <si>
    <t>Northern nail-tailed wallaby</t>
  </si>
  <si>
    <t>OOCSP</t>
  </si>
  <si>
    <t>Oocystaceae sp.</t>
  </si>
  <si>
    <t>Green alga ks3/2</t>
  </si>
  <si>
    <t>OOMCK</t>
  </si>
  <si>
    <t>Oomycete-like sp. (strain MacKay2000)</t>
  </si>
  <si>
    <t>OPALO</t>
  </si>
  <si>
    <t>Opaepele loihi</t>
  </si>
  <si>
    <t>OPHAC</t>
  </si>
  <si>
    <t>Ophiopholis aculeata</t>
  </si>
  <si>
    <t>Daisy brittle star</t>
  </si>
  <si>
    <t>Crevice brittle star</t>
  </si>
  <si>
    <t>OPHAL</t>
  </si>
  <si>
    <t>Ophiura albida</t>
  </si>
  <si>
    <t>Brittle star</t>
  </si>
  <si>
    <t>Ophioglypha albida</t>
  </si>
  <si>
    <t>OPHAP</t>
  </si>
  <si>
    <t>Ophisaurus apodus</t>
  </si>
  <si>
    <t>Legless lizard</t>
  </si>
  <si>
    <t>OPHAR</t>
  </si>
  <si>
    <t>Ophiothrix aristulata</t>
  </si>
  <si>
    <t>OPHAT</t>
  </si>
  <si>
    <t>Ophisaurus attenuatus</t>
  </si>
  <si>
    <t>Slender glass lizard</t>
  </si>
  <si>
    <t>OPHBI</t>
  </si>
  <si>
    <t>Ophraella bilineata</t>
  </si>
  <si>
    <t>OPHEC</t>
  </si>
  <si>
    <t>Ophiocoma echinata</t>
  </si>
  <si>
    <t>Black brittle star</t>
  </si>
  <si>
    <t>Ophiura echinata</t>
  </si>
  <si>
    <t>OPHFE</t>
  </si>
  <si>
    <t>Ophiodromus flexuosus</t>
  </si>
  <si>
    <t>Bristle worm</t>
  </si>
  <si>
    <t>OPHFL</t>
  </si>
  <si>
    <t>Ophiostoma floccosum</t>
  </si>
  <si>
    <t>OPHFR</t>
  </si>
  <si>
    <t>Ophiothrix fragilis</t>
  </si>
  <si>
    <t>Common brittle star</t>
  </si>
  <si>
    <t>Asterias fragilis</t>
  </si>
  <si>
    <t>OPHGR</t>
  </si>
  <si>
    <t>Ophiderma grisea</t>
  </si>
  <si>
    <t>OPHHA</t>
  </si>
  <si>
    <t>Ophiophagus hannah</t>
  </si>
  <si>
    <t>King cobra</t>
  </si>
  <si>
    <t>Naja hannah</t>
  </si>
  <si>
    <t>OPHLA</t>
  </si>
  <si>
    <t>Ophryotrocha labronica</t>
  </si>
  <si>
    <t>OPHLU</t>
  </si>
  <si>
    <t>Ophiura lutkeni</t>
  </si>
  <si>
    <t>Grey brittle star</t>
  </si>
  <si>
    <t>Ophioglypha lutkeni</t>
  </si>
  <si>
    <t>OPHNO</t>
  </si>
  <si>
    <t>Ophiostoma novo-ulmi</t>
  </si>
  <si>
    <t>Ceratocystis pilifera</t>
  </si>
  <si>
    <t>OPHPI</t>
  </si>
  <si>
    <t>Ophiostoma piliferum</t>
  </si>
  <si>
    <t>OPHPO</t>
  </si>
  <si>
    <t>Ophiocara porocephala</t>
  </si>
  <si>
    <t>Northern mud gudgeon</t>
  </si>
  <si>
    <t>OPHUL</t>
  </si>
  <si>
    <t>Ophiostoma ulmi</t>
  </si>
  <si>
    <t>Dutch elm disease fungus</t>
  </si>
  <si>
    <t>OPHVE</t>
  </si>
  <si>
    <t>Ophthalmotilapia ventralis</t>
  </si>
  <si>
    <t>Blue gold-tip cichlid</t>
  </si>
  <si>
    <t>OPHVN</t>
  </si>
  <si>
    <t>Ophisaurus ventralis</t>
  </si>
  <si>
    <t>Eastern glass lizard</t>
  </si>
  <si>
    <t>OPICA</t>
  </si>
  <si>
    <t>Opistophthalmus carinatus</t>
  </si>
  <si>
    <t>African yellow leg scorpion</t>
  </si>
  <si>
    <t>OPICY</t>
  </si>
  <si>
    <t>Opisthacanthus cayaporum</t>
  </si>
  <si>
    <t>South American scorpion</t>
  </si>
  <si>
    <t>OPIFE</t>
  </si>
  <si>
    <t>Opisthorchis felineus</t>
  </si>
  <si>
    <t>OPIHO</t>
  </si>
  <si>
    <t>Opisthocomus hoazin</t>
  </si>
  <si>
    <t>Hoatzin</t>
  </si>
  <si>
    <t>OPIMA</t>
  </si>
  <si>
    <t>Opisthacanthus madagascariensis</t>
  </si>
  <si>
    <t>OPISI</t>
  </si>
  <si>
    <t>Opisthorchis sinensis</t>
  </si>
  <si>
    <t>OPLCU</t>
  </si>
  <si>
    <t>Oplurus cuvieri</t>
  </si>
  <si>
    <t>Madagascan collared iguanid lizard</t>
  </si>
  <si>
    <t>OPLQU</t>
  </si>
  <si>
    <t>Oplurus quadrimaculatus</t>
  </si>
  <si>
    <t>Four-spotted iguanid lizard</t>
  </si>
  <si>
    <t>OPOAG</t>
  </si>
  <si>
    <t>Oporornis agilis</t>
  </si>
  <si>
    <t>Connecticut warbler</t>
  </si>
  <si>
    <t>OPOFO</t>
  </si>
  <si>
    <t>Oporornis formosus</t>
  </si>
  <si>
    <t>Kentucky warbler</t>
  </si>
  <si>
    <t>OPOGL</t>
  </si>
  <si>
    <t>Opogona glycyphaga</t>
  </si>
  <si>
    <t>Sugarcane bud moth</t>
  </si>
  <si>
    <t>OPOPH</t>
  </si>
  <si>
    <t>Oporornis philadelphia</t>
  </si>
  <si>
    <t>Mourning warbler</t>
  </si>
  <si>
    <t>Geothlyphis philadelphia</t>
  </si>
  <si>
    <t>OPOTO</t>
  </si>
  <si>
    <t>Oporornis tolmiei</t>
  </si>
  <si>
    <t>MacGillivray's warbler</t>
  </si>
  <si>
    <t>Geothlypis tolmiei</t>
  </si>
  <si>
    <t>OPSBI</t>
  </si>
  <si>
    <t>Opsariichthys bidens</t>
  </si>
  <si>
    <t>Chinese hook snout carp</t>
  </si>
  <si>
    <t>OPSTA</t>
  </si>
  <si>
    <t>Opsanus tau</t>
  </si>
  <si>
    <t>Oyster toadfish</t>
  </si>
  <si>
    <t>OPUCA</t>
  </si>
  <si>
    <t>Opuntiella californica</t>
  </si>
  <si>
    <t>OPUMI</t>
  </si>
  <si>
    <t>Opuntia microdasys</t>
  </si>
  <si>
    <t>Bunny ears</t>
  </si>
  <si>
    <t>OPUQU</t>
  </si>
  <si>
    <t>Opuntia quimilo</t>
  </si>
  <si>
    <t>OPUST</t>
  </si>
  <si>
    <t>Opuntia streptacantha</t>
  </si>
  <si>
    <t>Prickly pear cactus</t>
  </si>
  <si>
    <t>Opuntia cardona</t>
  </si>
  <si>
    <t>ORADR</t>
  </si>
  <si>
    <t>Orancistrocerus drewseni</t>
  </si>
  <si>
    <t>ORCAU</t>
  </si>
  <si>
    <t>Orconectes australis</t>
  </si>
  <si>
    <t>ORCBR</t>
  </si>
  <si>
    <t>Orcaella brevirostris</t>
  </si>
  <si>
    <t>Irrawaddy dolphin</t>
  </si>
  <si>
    <t>ORCCA</t>
  </si>
  <si>
    <t>Orchestia cavimana</t>
  </si>
  <si>
    <t>Amphipod</t>
  </si>
  <si>
    <t>ORCLI</t>
  </si>
  <si>
    <t>Orconectes limosus</t>
  </si>
  <si>
    <t>Spinycheek crayfish</t>
  </si>
  <si>
    <t>ORCOR</t>
  </si>
  <si>
    <t>Orcinus orca</t>
  </si>
  <si>
    <t>Killer whale</t>
  </si>
  <si>
    <t>ORCSI</t>
  </si>
  <si>
    <t>Orchidantha siamensis</t>
  </si>
  <si>
    <t>ORCVI</t>
  </si>
  <si>
    <t>Orconectes virilis</t>
  </si>
  <si>
    <t>Northern crayfish</t>
  </si>
  <si>
    <t>OREAE</t>
  </si>
  <si>
    <t>Oregus aereus</t>
  </si>
  <si>
    <t>OREAM</t>
  </si>
  <si>
    <t>Oreamnos americanus</t>
  </si>
  <si>
    <t>Mountain goat</t>
  </si>
  <si>
    <t>OREAU</t>
  </si>
  <si>
    <t>Oreochromis aureus</t>
  </si>
  <si>
    <t>Israeli tilapia</t>
  </si>
  <si>
    <t>Chromis aureus</t>
  </si>
  <si>
    <t>OREBA</t>
  </si>
  <si>
    <t>Oreomystis bairdi</t>
  </si>
  <si>
    <t>Akikiki</t>
  </si>
  <si>
    <t>OREBI</t>
  </si>
  <si>
    <t>Oreina bifrons</t>
  </si>
  <si>
    <t>OREBO</t>
  </si>
  <si>
    <t>Oreopsar bolivianus</t>
  </si>
  <si>
    <t>Bolivian blackbird</t>
  </si>
  <si>
    <t>ORECA</t>
  </si>
  <si>
    <t>Oreina cacaliae</t>
  </si>
  <si>
    <t>ORECO</t>
  </si>
  <si>
    <t>Oreina coerulea</t>
  </si>
  <si>
    <t>OREDC</t>
  </si>
  <si>
    <t>Oreumenes decoratus</t>
  </si>
  <si>
    <t>Potter wasp</t>
  </si>
  <si>
    <t>OREDE</t>
  </si>
  <si>
    <t>Oreophasis derbianus</t>
  </si>
  <si>
    <t>Horned guan</t>
  </si>
  <si>
    <t>OREEL</t>
  </si>
  <si>
    <t>Oreina elongata</t>
  </si>
  <si>
    <t>OREFR</t>
  </si>
  <si>
    <t>Oreina frigida</t>
  </si>
  <si>
    <t>OREGL</t>
  </si>
  <si>
    <t>Oreina gloriosa</t>
  </si>
  <si>
    <t>OREIN</t>
  </si>
  <si>
    <t>Oregus inaequalis</t>
  </si>
  <si>
    <t>ORELE</t>
  </si>
  <si>
    <t>Oreotrochilus leucopleurus</t>
  </si>
  <si>
    <t>White-sided hillstar</t>
  </si>
  <si>
    <t>OREMA</t>
  </si>
  <si>
    <t>Oreomystis mana</t>
  </si>
  <si>
    <t>Hawaiian creeper</t>
  </si>
  <si>
    <t>Loxops mana</t>
  </si>
  <si>
    <t>OREMN</t>
  </si>
  <si>
    <t>Oreoscoptes montanus</t>
  </si>
  <si>
    <t>Sage thrasher</t>
  </si>
  <si>
    <t>OREMO</t>
  </si>
  <si>
    <t>Oreochromis mossambicus</t>
  </si>
  <si>
    <t>Mozambique tilapia</t>
  </si>
  <si>
    <t>Tilapia mossambica</t>
  </si>
  <si>
    <t>ORENI</t>
  </si>
  <si>
    <t>Oreochromis niloticus</t>
  </si>
  <si>
    <t>Nile tilapia</t>
  </si>
  <si>
    <t>Tilapia nilotica</t>
  </si>
  <si>
    <t>ORENO</t>
  </si>
  <si>
    <t>Oreonympha nobilis</t>
  </si>
  <si>
    <t>Bearded mountaineer</t>
  </si>
  <si>
    <t>OREOR</t>
  </si>
  <si>
    <t>Oreotragus oreotragus</t>
  </si>
  <si>
    <t>Klipspringer</t>
  </si>
  <si>
    <t>OREPI</t>
  </si>
  <si>
    <t>Oreortyx pictus</t>
  </si>
  <si>
    <t>Mountain quail</t>
  </si>
  <si>
    <t>ORERE</t>
  </si>
  <si>
    <t>Oreaster reticulatus</t>
  </si>
  <si>
    <t>Cushion sea star</t>
  </si>
  <si>
    <t>ORERU</t>
  </si>
  <si>
    <t>Oreopholus ruficollis</t>
  </si>
  <si>
    <t>Tawny-throated dotterel</t>
  </si>
  <si>
    <t>Eudromias ruficollis</t>
  </si>
  <si>
    <t>ORESE</t>
  </si>
  <si>
    <t>Oreina speciosissima</t>
  </si>
  <si>
    <t>ORESP</t>
  </si>
  <si>
    <t>Oreina speciosa</t>
  </si>
  <si>
    <t>OREST</t>
  </si>
  <si>
    <t>Oregus septentrionalis</t>
  </si>
  <si>
    <t>OREVI</t>
  </si>
  <si>
    <t>Oreina virgulata</t>
  </si>
  <si>
    <t>OREVR</t>
  </si>
  <si>
    <t>Oreina viridis</t>
  </si>
  <si>
    <t>ORGLE</t>
  </si>
  <si>
    <t>Orgyia leucostigma</t>
  </si>
  <si>
    <t>Whitemark tussock moth</t>
  </si>
  <si>
    <t>ORGPS</t>
  </si>
  <si>
    <t>Orgyia pseudotsugata</t>
  </si>
  <si>
    <t>Douglas fir tussock moth</t>
  </si>
  <si>
    <t>ORIAU</t>
  </si>
  <si>
    <t>Oriolus auratus</t>
  </si>
  <si>
    <t>African golden oriole</t>
  </si>
  <si>
    <t>ORIIN</t>
  </si>
  <si>
    <t>Orius insidiosus</t>
  </si>
  <si>
    <t>Insidious flower bug</t>
  </si>
  <si>
    <t>Minute pirate bug</t>
  </si>
  <si>
    <t>ORILA</t>
  </si>
  <si>
    <t>Oriolus larvatus</t>
  </si>
  <si>
    <t>African black-headed oriole</t>
  </si>
  <si>
    <t>ORILE</t>
  </si>
  <si>
    <t>Origanum laevigatum</t>
  </si>
  <si>
    <t>Purple origano</t>
  </si>
  <si>
    <t>ORINI</t>
  </si>
  <si>
    <t>Orius niger</t>
  </si>
  <si>
    <t>ORIOR</t>
  </si>
  <si>
    <t>Oriolus oriolus</t>
  </si>
  <si>
    <t>Golden oriole</t>
  </si>
  <si>
    <t>ORIST</t>
  </si>
  <si>
    <t>Orius strigicollis</t>
  </si>
  <si>
    <t>ORIVU</t>
  </si>
  <si>
    <t>Origanum vulgare</t>
  </si>
  <si>
    <t>Wild marjoram</t>
  </si>
  <si>
    <t>ORIXA</t>
  </si>
  <si>
    <t>Oriolus xanthornus</t>
  </si>
  <si>
    <t>Black-hooded oriole</t>
  </si>
  <si>
    <t>ORNAN</t>
  </si>
  <si>
    <t>Ornithorhynchus anatinus</t>
  </si>
  <si>
    <t>Duckbill platypus</t>
  </si>
  <si>
    <t>ORNCO</t>
  </si>
  <si>
    <t>Ornithodoros coriaceus</t>
  </si>
  <si>
    <t>Soft tick</t>
  </si>
  <si>
    <t>Argasid tick</t>
  </si>
  <si>
    <t>ORNJU</t>
  </si>
  <si>
    <t>Ornithogalum juncifolium</t>
  </si>
  <si>
    <t>Rush-leaved Star of Bethlehem</t>
  </si>
  <si>
    <t>ORNKO</t>
  </si>
  <si>
    <t>Ornithogalum kochii</t>
  </si>
  <si>
    <t>Star of Bethlehem</t>
  </si>
  <si>
    <t>Ornithogalum orthophyllum subsp. kochii</t>
  </si>
  <si>
    <t>ORNLO</t>
  </si>
  <si>
    <t>Ornithogalum longebracteatum</t>
  </si>
  <si>
    <t>Sea onion</t>
  </si>
  <si>
    <t>Ornithogalum caudatum</t>
  </si>
  <si>
    <t>ORNMO</t>
  </si>
  <si>
    <t>Ornithodoros moubata</t>
  </si>
  <si>
    <t>ORNPA</t>
  </si>
  <si>
    <t>Ornithoptera paradisea</t>
  </si>
  <si>
    <t>Birdwing butterfly</t>
  </si>
  <si>
    <t>ORNPR</t>
  </si>
  <si>
    <t>Ornithodoros parkeri</t>
  </si>
  <si>
    <t>ORNUM</t>
  </si>
  <si>
    <t>Ornithogalum umbellatum</t>
  </si>
  <si>
    <t>Star-of-Bethlehem</t>
  </si>
  <si>
    <t>OROAQ</t>
  </si>
  <si>
    <t>Orontium aquaticum</t>
  </si>
  <si>
    <t>Golden club</t>
  </si>
  <si>
    <t>OROAR</t>
  </si>
  <si>
    <t>Orobanche arenaria</t>
  </si>
  <si>
    <t>Wormwood broomrape</t>
  </si>
  <si>
    <t>Phelipanche arenaria</t>
  </si>
  <si>
    <t>OROBU</t>
  </si>
  <si>
    <t>Orobanche bungeana</t>
  </si>
  <si>
    <t>Phelipanche bungeana</t>
  </si>
  <si>
    <t>OROCE</t>
  </si>
  <si>
    <t>Orobanche cernua</t>
  </si>
  <si>
    <t>Nodding broomrape</t>
  </si>
  <si>
    <t>OROCR</t>
  </si>
  <si>
    <t>Orobanche crenata</t>
  </si>
  <si>
    <t>Bean broomrape</t>
  </si>
  <si>
    <t>OROFA</t>
  </si>
  <si>
    <t>Orobanche fasciculata</t>
  </si>
  <si>
    <t>Clustered broomrape</t>
  </si>
  <si>
    <t>OROHE</t>
  </si>
  <si>
    <t>Orobanche hederae</t>
  </si>
  <si>
    <t>Ivy broomrape</t>
  </si>
  <si>
    <t>OROIN</t>
  </si>
  <si>
    <t>Oroxylum indicum</t>
  </si>
  <si>
    <t>Midnight horror</t>
  </si>
  <si>
    <t>OROMI</t>
  </si>
  <si>
    <t>Orobanche minor</t>
  </si>
  <si>
    <t>Small broomrape</t>
  </si>
  <si>
    <t>Hellroot</t>
  </si>
  <si>
    <t>ORONA</t>
  </si>
  <si>
    <t>Orobanche nana</t>
  </si>
  <si>
    <t>Phelipanche nana</t>
  </si>
  <si>
    <t>OROOW</t>
  </si>
  <si>
    <t>Orobanche owerinii</t>
  </si>
  <si>
    <t>OROPU</t>
  </si>
  <si>
    <t>Orobanche purpurea</t>
  </si>
  <si>
    <t>Yarrow broomrape</t>
  </si>
  <si>
    <t>Phelipanche purpurea</t>
  </si>
  <si>
    <t>ORORA</t>
  </si>
  <si>
    <t>Orobanche ramosa</t>
  </si>
  <si>
    <t>Hemp broomrape</t>
  </si>
  <si>
    <t>Phelipanche ramosa</t>
  </si>
  <si>
    <t>ORPSP</t>
  </si>
  <si>
    <t>Orpinomyces sp. (strain PC-2)</t>
  </si>
  <si>
    <t>ORTCA</t>
  </si>
  <si>
    <t>Orthogeomys cavator</t>
  </si>
  <si>
    <t>Chiriqui pocket gopher</t>
  </si>
  <si>
    <t>ORTCH</t>
  </si>
  <si>
    <t>Orthogeomys cherriei</t>
  </si>
  <si>
    <t>Cherrie's pocket gopher</t>
  </si>
  <si>
    <t>ORTCR</t>
  </si>
  <si>
    <t>Orthorhyncus cristatus</t>
  </si>
  <si>
    <t>Antillean crested hummingbird</t>
  </si>
  <si>
    <t>ORTFE</t>
  </si>
  <si>
    <t>Orthemis ferruginea</t>
  </si>
  <si>
    <t>Roseate skimmer</t>
  </si>
  <si>
    <t>ORTGR</t>
  </si>
  <si>
    <t>Orthogeomys grandis</t>
  </si>
  <si>
    <t>Giant pocket gopher</t>
  </si>
  <si>
    <t>ORTHB</t>
  </si>
  <si>
    <t>Orthosia hibisci</t>
  </si>
  <si>
    <t>Speckled green fruitworm moth</t>
  </si>
  <si>
    <t>ORTHE</t>
  </si>
  <si>
    <t>Orthogeomys heterodus</t>
  </si>
  <si>
    <t>Variable pocket gopher</t>
  </si>
  <si>
    <t>ORTHI</t>
  </si>
  <si>
    <t>Orthogeomys hispidus</t>
  </si>
  <si>
    <t>Hispid pocket gopher</t>
  </si>
  <si>
    <t>ORTSC</t>
  </si>
  <si>
    <t>Orthochirus scrobiculosus</t>
  </si>
  <si>
    <t>Central Asian scorpion</t>
  </si>
  <si>
    <t>ORTSP</t>
  </si>
  <si>
    <t>Orthonyx spaldingii</t>
  </si>
  <si>
    <t>Chowchilla</t>
  </si>
  <si>
    <t>ORTUN</t>
  </si>
  <si>
    <t>Orthogeomys underwoodi</t>
  </si>
  <si>
    <t>Underwood's pocket gopher</t>
  </si>
  <si>
    <t>ORTVE</t>
  </si>
  <si>
    <t>Ortalis vetula</t>
  </si>
  <si>
    <t>Plain chachalaca</t>
  </si>
  <si>
    <t>Penelope vetula</t>
  </si>
  <si>
    <t>ORTVL</t>
  </si>
  <si>
    <t>Orthomus velocissimus</t>
  </si>
  <si>
    <t>ORYAF</t>
  </si>
  <si>
    <t>Orycteropus afer</t>
  </si>
  <si>
    <t>Aardvark</t>
  </si>
  <si>
    <t>ORYAL</t>
  </si>
  <si>
    <t>Oryzomys albigularis</t>
  </si>
  <si>
    <t>Tomes's rice rat</t>
  </si>
  <si>
    <t>Nephlomys albigularis</t>
  </si>
  <si>
    <t>ORYAN</t>
  </si>
  <si>
    <t>Oryzomys angouya</t>
  </si>
  <si>
    <t>Paraguayan rice rat</t>
  </si>
  <si>
    <t>Oryzomys buccinatus</t>
  </si>
  <si>
    <t>ORYBE</t>
  </si>
  <si>
    <t>Oryx beisa</t>
  </si>
  <si>
    <t>East African oryx</t>
  </si>
  <si>
    <t>ORYCE</t>
  </si>
  <si>
    <t>Oryzomys couesi</t>
  </si>
  <si>
    <t>Coues's rice rat</t>
  </si>
  <si>
    <t>ORYCO</t>
  </si>
  <si>
    <t>Oryza coarctata</t>
  </si>
  <si>
    <t>Wild rice</t>
  </si>
  <si>
    <t>Porteresia coarctata</t>
  </si>
  <si>
    <t>ORYCU</t>
  </si>
  <si>
    <t>Oryzias curvinotus</t>
  </si>
  <si>
    <t>Hynann ricefish</t>
  </si>
  <si>
    <t>ORYDA</t>
  </si>
  <si>
    <t>Oryx dammah</t>
  </si>
  <si>
    <t>Scimitar-horned oryx</t>
  </si>
  <si>
    <t>ORYGA</t>
  </si>
  <si>
    <t>Oryx gazella</t>
  </si>
  <si>
    <t>Gemsbok</t>
  </si>
  <si>
    <t>ORYGL</t>
  </si>
  <si>
    <t>Oryza glaberrima</t>
  </si>
  <si>
    <t>African rice</t>
  </si>
  <si>
    <t>ORYGR</t>
  </si>
  <si>
    <t>Oryza grandiglumis</t>
  </si>
  <si>
    <t>ORYJA</t>
  </si>
  <si>
    <t>Oryzias javanicus</t>
  </si>
  <si>
    <t>Javanese ricefish</t>
  </si>
  <si>
    <t>ORYLA</t>
  </si>
  <si>
    <t>Oryzias latipes</t>
  </si>
  <si>
    <t>Medaka fish</t>
  </si>
  <si>
    <t>Japanese ricefish</t>
  </si>
  <si>
    <t>ORYLE</t>
  </si>
  <si>
    <t>Oryx leucoryx</t>
  </si>
  <si>
    <t>Arabian oryx</t>
  </si>
  <si>
    <t>ORYLO</t>
  </si>
  <si>
    <t>Oryza longistaminata</t>
  </si>
  <si>
    <t>Longstamen rice</t>
  </si>
  <si>
    <t>ORYLU</t>
  </si>
  <si>
    <t>Oryzias luzonensis</t>
  </si>
  <si>
    <t>Luzon ricefish</t>
  </si>
  <si>
    <t>ORYMA</t>
  </si>
  <si>
    <t>Oryzomys macconnelli</t>
  </si>
  <si>
    <t>Macconnell's rice rat</t>
  </si>
  <si>
    <t>ORYME</t>
  </si>
  <si>
    <t>Oryzomys megacephalus</t>
  </si>
  <si>
    <t>Large-headed rice rat</t>
  </si>
  <si>
    <t>Oryzomys capito</t>
  </si>
  <si>
    <t>ORYNI</t>
  </si>
  <si>
    <t>Oryza nivara</t>
  </si>
  <si>
    <t>Indian wild rice</t>
  </si>
  <si>
    <t>ORYPA</t>
  </si>
  <si>
    <t>Oryzomys palustris</t>
  </si>
  <si>
    <t>Marsh rice rat</t>
  </si>
  <si>
    <t>ORYPU</t>
  </si>
  <si>
    <t>Oryza punctata</t>
  </si>
  <si>
    <t>Red rice</t>
  </si>
  <si>
    <t>ORYRH</t>
  </si>
  <si>
    <t>Oryctes rhinoceros</t>
  </si>
  <si>
    <t>Coconut rhinoceros beetle</t>
  </si>
  <si>
    <t>ORYRS</t>
  </si>
  <si>
    <t>Oryzomys russatus</t>
  </si>
  <si>
    <t>Big-headed rice rat</t>
  </si>
  <si>
    <t>ORYRU</t>
  </si>
  <si>
    <t>Oryza rufipogon</t>
  </si>
  <si>
    <t>Brownbeard rice</t>
  </si>
  <si>
    <t>Asian wild rice</t>
  </si>
  <si>
    <t>ORYSA</t>
  </si>
  <si>
    <t>Oryza sativa</t>
  </si>
  <si>
    <t>Rice</t>
  </si>
  <si>
    <t>Oryza sativa subsp. indica</t>
  </si>
  <si>
    <t>Oryza sativa subsp. japonica</t>
  </si>
  <si>
    <t>ORYSU</t>
  </si>
  <si>
    <t>Oryzaephilus surinamensis</t>
  </si>
  <si>
    <t>Sawtoothed grain beetle</t>
  </si>
  <si>
    <t>Dermestes surinamensis</t>
  </si>
  <si>
    <t>ORYTA</t>
  </si>
  <si>
    <t>Oryzorictes talpoides</t>
  </si>
  <si>
    <t>Rice tenrec</t>
  </si>
  <si>
    <t>ORYVI</t>
  </si>
  <si>
    <t>Orychophragmus violaceus</t>
  </si>
  <si>
    <t>Chinese violet cress</t>
  </si>
  <si>
    <t>Brassica violacea</t>
  </si>
  <si>
    <t>ORYYU</t>
  </si>
  <si>
    <t>Oryzomys yunganus</t>
  </si>
  <si>
    <t>Yungas rice rat</t>
  </si>
  <si>
    <t>OSCBR</t>
  </si>
  <si>
    <t>Oscheius brevesophaga</t>
  </si>
  <si>
    <t>OSCTI</t>
  </si>
  <si>
    <t>Oscheius tipulae</t>
  </si>
  <si>
    <t>OSEMU</t>
  </si>
  <si>
    <t>Osedax mucofloris</t>
  </si>
  <si>
    <t>Bone-eating snot-flower worm</t>
  </si>
  <si>
    <t>Zombie worm</t>
  </si>
  <si>
    <t>OSGBA</t>
  </si>
  <si>
    <t>Osgoodomys banderanus</t>
  </si>
  <si>
    <t>Michoacan deer mouse</t>
  </si>
  <si>
    <t>Peromyscus banderanus</t>
  </si>
  <si>
    <t>OSITU</t>
  </si>
  <si>
    <t>Osilinus turbinatus</t>
  </si>
  <si>
    <t>Monodonta turbinata</t>
  </si>
  <si>
    <t>OSMCI</t>
  </si>
  <si>
    <t>Osmundastrum cinnamomeum</t>
  </si>
  <si>
    <t>Cinnamon fern</t>
  </si>
  <si>
    <t>Osmunda cinnamomea</t>
  </si>
  <si>
    <t>OSMCL</t>
  </si>
  <si>
    <t>Osmunda claytoniana</t>
  </si>
  <si>
    <t>Interrupted fern</t>
  </si>
  <si>
    <t>OSMLO</t>
  </si>
  <si>
    <t>Osmorhiza longistylis</t>
  </si>
  <si>
    <t>Anise root</t>
  </si>
  <si>
    <t>OSMMO</t>
  </si>
  <si>
    <t>Osmerus mordax</t>
  </si>
  <si>
    <t>Rainbow smelt</t>
  </si>
  <si>
    <t>Atherina mordax</t>
  </si>
  <si>
    <t>OSMRE</t>
  </si>
  <si>
    <t>Osmunda regalis</t>
  </si>
  <si>
    <t>Royal fern</t>
  </si>
  <si>
    <t>OSMRU</t>
  </si>
  <si>
    <t>Osmia rufa</t>
  </si>
  <si>
    <t>Red mason bee</t>
  </si>
  <si>
    <t>OSMTE</t>
  </si>
  <si>
    <t>Osmadenia tenella</t>
  </si>
  <si>
    <t>Three-spot</t>
  </si>
  <si>
    <t>OSTED</t>
  </si>
  <si>
    <t>Ostrea edulis</t>
  </si>
  <si>
    <t>Native oyster</t>
  </si>
  <si>
    <t>European flat oyster</t>
  </si>
  <si>
    <t>Ostreococcus lucimarinus (strain CCE9901)</t>
  </si>
  <si>
    <t>OSTNU</t>
  </si>
  <si>
    <t>Ostrinia nubilalis</t>
  </si>
  <si>
    <t>European corn borer</t>
  </si>
  <si>
    <t>Pyralis nubilalis</t>
  </si>
  <si>
    <t>OSTOS</t>
  </si>
  <si>
    <t>Ostertagia ostertagi</t>
  </si>
  <si>
    <t>Ostreococcus tauri</t>
  </si>
  <si>
    <t>OSTTE</t>
  </si>
  <si>
    <t>Osteolaemus tetraspis</t>
  </si>
  <si>
    <t>African dwarf crocodile</t>
  </si>
  <si>
    <t>OSTVI</t>
  </si>
  <si>
    <t>Ostrya virginiana</t>
  </si>
  <si>
    <t>American hophornbeam</t>
  </si>
  <si>
    <t>OTAAC</t>
  </si>
  <si>
    <t>Otatea acuminata</t>
  </si>
  <si>
    <t>Mexican weeping bamboo</t>
  </si>
  <si>
    <t>Arundinaria acuminata</t>
  </si>
  <si>
    <t>OTABY</t>
  </si>
  <si>
    <t>Otaria byronia</t>
  </si>
  <si>
    <t>South American sea lion</t>
  </si>
  <si>
    <t>OTACA</t>
  </si>
  <si>
    <t>Otacanthus caeruleus</t>
  </si>
  <si>
    <t>Brazilian snapdragon</t>
  </si>
  <si>
    <t>OTESC</t>
  </si>
  <si>
    <t>Oteiza scandens</t>
  </si>
  <si>
    <t>OTHCA</t>
  </si>
  <si>
    <t>Othonna capensis</t>
  </si>
  <si>
    <t>Little pickles</t>
  </si>
  <si>
    <t>OTHSI</t>
  </si>
  <si>
    <t>Othocallis siberica</t>
  </si>
  <si>
    <t>Siberian squill</t>
  </si>
  <si>
    <t>Scilla siberica</t>
  </si>
  <si>
    <t>OTINO</t>
  </si>
  <si>
    <t>Otidiphaps nobilis</t>
  </si>
  <si>
    <t>Pheasant pigeon</t>
  </si>
  <si>
    <t>OTISI</t>
  </si>
  <si>
    <t>Otiorhynchus singularis</t>
  </si>
  <si>
    <t>Clay colored weevil</t>
  </si>
  <si>
    <t>OTITA</t>
  </si>
  <si>
    <t>Otis tarda</t>
  </si>
  <si>
    <t>Great bustard</t>
  </si>
  <si>
    <t>OTOCA</t>
  </si>
  <si>
    <t>Otopteropus cartilagonodus</t>
  </si>
  <si>
    <t>Luzon fruit bat</t>
  </si>
  <si>
    <t>OTOGA</t>
  </si>
  <si>
    <t>Otolemur garnettii</t>
  </si>
  <si>
    <t>Small-eared galago</t>
  </si>
  <si>
    <t>Garnett's greater bushbaby</t>
  </si>
  <si>
    <t>OTOHE</t>
  </si>
  <si>
    <t>Otonycteris hemprichi</t>
  </si>
  <si>
    <t>Hemprich's long-eared bat</t>
  </si>
  <si>
    <t>OTOIR</t>
  </si>
  <si>
    <t>Otomys irroratus</t>
  </si>
  <si>
    <t>Vlei rat</t>
  </si>
  <si>
    <t>OTOME</t>
  </si>
  <si>
    <t>Otocyon megalotis</t>
  </si>
  <si>
    <t>Bat-eared fox</t>
  </si>
  <si>
    <t>OTOMR</t>
  </si>
  <si>
    <t>Otomops martiensseni</t>
  </si>
  <si>
    <t>Large-eared free-tailed bat</t>
  </si>
  <si>
    <t>OTUBA</t>
  </si>
  <si>
    <t>Otus bakkamoena</t>
  </si>
  <si>
    <t>Indian scops owl</t>
  </si>
  <si>
    <t>OTUBR</t>
  </si>
  <si>
    <t>Otus brucei</t>
  </si>
  <si>
    <t>Pallid scops owl</t>
  </si>
  <si>
    <t>OTUFL</t>
  </si>
  <si>
    <t>Otus flammeolus</t>
  </si>
  <si>
    <t>Flammulated owl</t>
  </si>
  <si>
    <t>OTUGU</t>
  </si>
  <si>
    <t>Otus guatemalae</t>
  </si>
  <si>
    <t>Guatemalan screech-owl</t>
  </si>
  <si>
    <t>Vermiculated screech-owl</t>
  </si>
  <si>
    <t>OTULE</t>
  </si>
  <si>
    <t>Otus leucotis</t>
  </si>
  <si>
    <t>White faced scops owl</t>
  </si>
  <si>
    <t>OTULM</t>
  </si>
  <si>
    <t>Otus lempiji</t>
  </si>
  <si>
    <t>Sunda scops owl</t>
  </si>
  <si>
    <t>OTULO</t>
  </si>
  <si>
    <t>Otus longicornis</t>
  </si>
  <si>
    <t>Luzon scops owl</t>
  </si>
  <si>
    <t>OTULT</t>
  </si>
  <si>
    <t>Otus lettia</t>
  </si>
  <si>
    <t>Collared scops owl</t>
  </si>
  <si>
    <t>OTUME</t>
  </si>
  <si>
    <t>Otus megalotis</t>
  </si>
  <si>
    <t>Philippine scops owl</t>
  </si>
  <si>
    <t>OTUPE</t>
  </si>
  <si>
    <t>Otus petersoni</t>
  </si>
  <si>
    <t>Cinnamon screech-owl</t>
  </si>
  <si>
    <t>OTURO</t>
  </si>
  <si>
    <t>Otus roboratus</t>
  </si>
  <si>
    <t>West Peruvian screech-owl</t>
  </si>
  <si>
    <t>OTUSA</t>
  </si>
  <si>
    <t>Otus sanctaecatarinae</t>
  </si>
  <si>
    <t>Long-tufted screech-owl</t>
  </si>
  <si>
    <t>OTUSC</t>
  </si>
  <si>
    <t>Otus scops</t>
  </si>
  <si>
    <t>Eurasian scops owl</t>
  </si>
  <si>
    <t>OTUSP</t>
  </si>
  <si>
    <t>Otus spilocephalus</t>
  </si>
  <si>
    <t>Mountain scops owl</t>
  </si>
  <si>
    <t>OTUUS</t>
  </si>
  <si>
    <t>Otus usta</t>
  </si>
  <si>
    <t>Southern tawny-bellied screech-owl</t>
  </si>
  <si>
    <t>OTUWA</t>
  </si>
  <si>
    <t>Otus watsonii</t>
  </si>
  <si>
    <t>Northern tawny-bellied screech-owl</t>
  </si>
  <si>
    <t>OULOR</t>
  </si>
  <si>
    <t>Oulactis orientalis</t>
  </si>
  <si>
    <t>Japan anemone</t>
  </si>
  <si>
    <t>OUROU</t>
  </si>
  <si>
    <t>Ourebia ourebi</t>
  </si>
  <si>
    <t>Oribi</t>
  </si>
  <si>
    <t>OVIAD</t>
  </si>
  <si>
    <t>Ovis ammon darwini</t>
  </si>
  <si>
    <t>Gobi argali</t>
  </si>
  <si>
    <t>OVICA</t>
  </si>
  <si>
    <t>Ovis canadensis</t>
  </si>
  <si>
    <t>Bighorn sheep</t>
  </si>
  <si>
    <t>OVIDA</t>
  </si>
  <si>
    <t>Ovis dalli</t>
  </si>
  <si>
    <t>Dall sheep</t>
  </si>
  <si>
    <t>OVIMO</t>
  </si>
  <si>
    <t>Ovibos moschatus</t>
  </si>
  <si>
    <t>Muskox</t>
  </si>
  <si>
    <t>OVIMU</t>
  </si>
  <si>
    <t>Ovis orientalis musimon</t>
  </si>
  <si>
    <t>Mouflon</t>
  </si>
  <si>
    <t>OVIVI</t>
  </si>
  <si>
    <t>Ovis vignei</t>
  </si>
  <si>
    <t>Urial sheep</t>
  </si>
  <si>
    <t>OWEFU</t>
  </si>
  <si>
    <t>Owenia fusiformis</t>
  </si>
  <si>
    <t>OXACO</t>
  </si>
  <si>
    <t>Oxalis corniculata</t>
  </si>
  <si>
    <t>Yellow wood sorrel</t>
  </si>
  <si>
    <t>OXADI</t>
  </si>
  <si>
    <t>Oxalis dillenii</t>
  </si>
  <si>
    <t>Gray-green wood sorrel</t>
  </si>
  <si>
    <t>OXAME</t>
  </si>
  <si>
    <t>Oxalis megalorrhiza</t>
  </si>
  <si>
    <t>Fleshy yellow sorrel</t>
  </si>
  <si>
    <t>OXARE</t>
  </si>
  <si>
    <t>Oxalis regnellii</t>
  </si>
  <si>
    <t>False shamrock</t>
  </si>
  <si>
    <t>OXASP</t>
  </si>
  <si>
    <t>Oxalis spiralis</t>
  </si>
  <si>
    <t>Spiral sorrel</t>
  </si>
  <si>
    <t>OXAST</t>
  </si>
  <si>
    <t>Oxalis stricta</t>
  </si>
  <si>
    <t>OXATU</t>
  </si>
  <si>
    <t>Oxalis tuberosa</t>
  </si>
  <si>
    <t>Oca</t>
  </si>
  <si>
    <t>OXAVI</t>
  </si>
  <si>
    <t>Oxalis violacea</t>
  </si>
  <si>
    <t>Violet wood sorrel</t>
  </si>
  <si>
    <t>Sassia tinctoria</t>
  </si>
  <si>
    <t>OXYAE</t>
  </si>
  <si>
    <t>Oxybelis aeneus</t>
  </si>
  <si>
    <t>Gray vine snake</t>
  </si>
  <si>
    <t>Dryinus aeneus</t>
  </si>
  <si>
    <t>OXYDA</t>
  </si>
  <si>
    <t>Oxymycterus dasytrichus</t>
  </si>
  <si>
    <t>Hocicudo</t>
  </si>
  <si>
    <t>OXYDE</t>
  </si>
  <si>
    <t>Oxymycterus delator</t>
  </si>
  <si>
    <t>Spy hocicudo</t>
  </si>
  <si>
    <t>OXYFA</t>
  </si>
  <si>
    <t>Oxytricha fallax</t>
  </si>
  <si>
    <t>OXYGR</t>
  </si>
  <si>
    <t>Oxytricha granulifera</t>
  </si>
  <si>
    <t>OXYIH</t>
  </si>
  <si>
    <t>Oxymycterus iheringi</t>
  </si>
  <si>
    <t>Ihering's hocicudo</t>
  </si>
  <si>
    <t>OXYJA</t>
  </si>
  <si>
    <t>Oxyura jamaicensis</t>
  </si>
  <si>
    <t>Ruddy duck</t>
  </si>
  <si>
    <t>Erismatura jamaicensis</t>
  </si>
  <si>
    <t>OXYKI</t>
  </si>
  <si>
    <t>Oxyopes kitabensis</t>
  </si>
  <si>
    <t>Lynx spider</t>
  </si>
  <si>
    <t>OXYLE</t>
  </si>
  <si>
    <t>Oxyura leucocephala</t>
  </si>
  <si>
    <t>White-headed duck</t>
  </si>
  <si>
    <t>OXYLI</t>
  </si>
  <si>
    <t>Oxyopes lineatus</t>
  </si>
  <si>
    <t>OXYMA</t>
  </si>
  <si>
    <t>Oxyrrhis marina</t>
  </si>
  <si>
    <t>OXYMI</t>
  </si>
  <si>
    <t>Oxyuranus microlepidotus</t>
  </si>
  <si>
    <t>Inland taipan</t>
  </si>
  <si>
    <t>OXYMO</t>
  </si>
  <si>
    <t>Oxytenis modestia</t>
  </si>
  <si>
    <t>Costa Rica leaf moth</t>
  </si>
  <si>
    <t>Dead-leaf moth</t>
  </si>
  <si>
    <t>OXYNO</t>
  </si>
  <si>
    <t>Oxytricha nova</t>
  </si>
  <si>
    <t>OXYPC</t>
  </si>
  <si>
    <t>Oxylebius pictus</t>
  </si>
  <si>
    <t>Painted greenling</t>
  </si>
  <si>
    <t>OXYPI</t>
  </si>
  <si>
    <t>Oxytropis pilosa</t>
  </si>
  <si>
    <t>Woolly milkvetch</t>
  </si>
  <si>
    <t>OXYRU</t>
  </si>
  <si>
    <t>Oxymycterus rufus</t>
  </si>
  <si>
    <t>Red hocicudo</t>
  </si>
  <si>
    <t>OXYSA</t>
  </si>
  <si>
    <t>Oxyuranus scutellatus canni</t>
  </si>
  <si>
    <t>Papuan taipan</t>
  </si>
  <si>
    <t>OXYSB</t>
  </si>
  <si>
    <t>Oxypappus scaber</t>
  </si>
  <si>
    <t>OXYSC</t>
  </si>
  <si>
    <t>Oxyuranus scutellatus scutellatus</t>
  </si>
  <si>
    <t>Australian taipan</t>
  </si>
  <si>
    <t>Coastal taipan</t>
  </si>
  <si>
    <t>OXYSY</t>
  </si>
  <si>
    <t>Oxyomus sylvestris</t>
  </si>
  <si>
    <t>OXYTA</t>
  </si>
  <si>
    <t>Oxyopes takobius</t>
  </si>
  <si>
    <t>Oxyopes foliiformis</t>
  </si>
  <si>
    <t>OXYTR</t>
  </si>
  <si>
    <t>Oxytricha trifallax</t>
  </si>
  <si>
    <t>OXYVI</t>
  </si>
  <si>
    <t>Oxyura vittata</t>
  </si>
  <si>
    <t>Lake duck</t>
  </si>
  <si>
    <t>OYEVE</t>
  </si>
  <si>
    <t>Oyedaea verbesinoides</t>
  </si>
  <si>
    <t>PACAG</t>
  </si>
  <si>
    <t>Pachyramphus aglaiae</t>
  </si>
  <si>
    <t>Rose-throated becard</t>
  </si>
  <si>
    <t>Platypsaris aglaiae</t>
  </si>
  <si>
    <t>PACAQ</t>
  </si>
  <si>
    <t>Pachira aquatica</t>
  </si>
  <si>
    <t>Guiana chestnut</t>
  </si>
  <si>
    <t>PACAR</t>
  </si>
  <si>
    <t>Pachliopta aristolochiae</t>
  </si>
  <si>
    <t>Common rose butterfly</t>
  </si>
  <si>
    <t>PACAU</t>
  </si>
  <si>
    <t>Packera aurea</t>
  </si>
  <si>
    <t>Golden ragwort</t>
  </si>
  <si>
    <t>Senecio aureus</t>
  </si>
  <si>
    <t>PACBR</t>
  </si>
  <si>
    <t>Pachycara brachycephalum</t>
  </si>
  <si>
    <t>Antarctic eelpout</t>
  </si>
  <si>
    <t>Austrolycichthys brachycephalus</t>
  </si>
  <si>
    <t>PACCA</t>
  </si>
  <si>
    <t>Packera cana</t>
  </si>
  <si>
    <t>Woolly groundsel</t>
  </si>
  <si>
    <t>Senecio canus</t>
  </si>
  <si>
    <t>PACCH</t>
  </si>
  <si>
    <t>Pachycondyla chinensis</t>
  </si>
  <si>
    <t>Asian needle ant</t>
  </si>
  <si>
    <t>PACCR</t>
  </si>
  <si>
    <t>Pachygrapsus crassipes</t>
  </si>
  <si>
    <t>Striped shore crab</t>
  </si>
  <si>
    <t>PACDA</t>
  </si>
  <si>
    <t>Pachymedusa dacnicolor</t>
  </si>
  <si>
    <t>Giant mexican leaf frog</t>
  </si>
  <si>
    <t>PACGO</t>
  </si>
  <si>
    <t>Pachycondyla goeldii</t>
  </si>
  <si>
    <t>Ponerine ant</t>
  </si>
  <si>
    <t>PACLA</t>
  </si>
  <si>
    <t>Pachytriton labiatus</t>
  </si>
  <si>
    <t>Paddle tail newt</t>
  </si>
  <si>
    <t>PACLE</t>
  </si>
  <si>
    <t>Pacifastacus leniusculus</t>
  </si>
  <si>
    <t>Signal crayfish</t>
  </si>
  <si>
    <t>PACLO</t>
  </si>
  <si>
    <t>Pachydiplax longipennis</t>
  </si>
  <si>
    <t>Blue dasher dragonfly</t>
  </si>
  <si>
    <t>Libellula longipennis</t>
  </si>
  <si>
    <t>PACMA</t>
  </si>
  <si>
    <t>Pachnoda marginata</t>
  </si>
  <si>
    <t>Flower beetle</t>
  </si>
  <si>
    <t>PACMO</t>
  </si>
  <si>
    <t>Pachysphinx modesta</t>
  </si>
  <si>
    <t>Modest sphinx</t>
  </si>
  <si>
    <t>PACMR</t>
  </si>
  <si>
    <t>Pachygrapsus marmoratus</t>
  </si>
  <si>
    <t>Marbled rock crab</t>
  </si>
  <si>
    <t>Cancer marmoratus</t>
  </si>
  <si>
    <t>PACPE</t>
  </si>
  <si>
    <t>Pachycephala pectoralis</t>
  </si>
  <si>
    <t>Golden whistler</t>
  </si>
  <si>
    <t>PACPR</t>
  </si>
  <si>
    <t>Pachysandra procumbens</t>
  </si>
  <si>
    <t>Alleghany spurge</t>
  </si>
  <si>
    <t>PACSA</t>
  </si>
  <si>
    <t>Pachyptila salvini</t>
  </si>
  <si>
    <t>Salvin's prion</t>
  </si>
  <si>
    <t>PACSC</t>
  </si>
  <si>
    <t>Pachycephala schlegelii</t>
  </si>
  <si>
    <t>Regent whistler</t>
  </si>
  <si>
    <t>PACSO</t>
  </si>
  <si>
    <t>Pachycephala soror</t>
  </si>
  <si>
    <t>Sclater's whistler</t>
  </si>
  <si>
    <t>PACTA</t>
  </si>
  <si>
    <t>Pachysolen tannophilus</t>
  </si>
  <si>
    <t>PACTU</t>
  </si>
  <si>
    <t>Pachyptila turtur</t>
  </si>
  <si>
    <t>Fairy prion</t>
  </si>
  <si>
    <t>Procellaria turtur</t>
  </si>
  <si>
    <t>PACVE</t>
  </si>
  <si>
    <t>Pachypsylla venusta</t>
  </si>
  <si>
    <t>Hackberry petiole gall psyllid</t>
  </si>
  <si>
    <t>PAECA</t>
  </si>
  <si>
    <t>Paeonia cambessedesii</t>
  </si>
  <si>
    <t>Majorcan peony</t>
  </si>
  <si>
    <t>PAELC</t>
  </si>
  <si>
    <t>Paeonia lactiflora</t>
  </si>
  <si>
    <t>Chinese peony</t>
  </si>
  <si>
    <t>Paeonia albiflora</t>
  </si>
  <si>
    <t>PAEMR</t>
  </si>
  <si>
    <t>Paeonia mascula subsp. russoi</t>
  </si>
  <si>
    <t>Peony</t>
  </si>
  <si>
    <t>Paeonia russoi</t>
  </si>
  <si>
    <t>PAEOF</t>
  </si>
  <si>
    <t>Paeonia officinalis</t>
  </si>
  <si>
    <t>Common peony</t>
  </si>
  <si>
    <t>PAEPE</t>
  </si>
  <si>
    <t>Paeonia peregrina</t>
  </si>
  <si>
    <t>Scarlet peony</t>
  </si>
  <si>
    <t>Paeonia decora</t>
  </si>
  <si>
    <t>PAESC</t>
  </si>
  <si>
    <t>Paesia scaberula</t>
  </si>
  <si>
    <t>Hard fern</t>
  </si>
  <si>
    <t>PAESI</t>
  </si>
  <si>
    <t>Paecilomyces sinensis</t>
  </si>
  <si>
    <t>PAESU</t>
  </si>
  <si>
    <t>Paeonia suffruticosa</t>
  </si>
  <si>
    <t>Tree peony</t>
  </si>
  <si>
    <t>PAETE</t>
  </si>
  <si>
    <t>Paeonia tenuifolia</t>
  </si>
  <si>
    <t>Fernleaf peony</t>
  </si>
  <si>
    <t>PAETN</t>
  </si>
  <si>
    <t>Paecilomyces tenuipes</t>
  </si>
  <si>
    <t>PAEVA</t>
  </si>
  <si>
    <t>Paecilomyces variotii</t>
  </si>
  <si>
    <t>PAGBO</t>
  </si>
  <si>
    <t>Pagothenia borchgrevinki</t>
  </si>
  <si>
    <t>Bald rockcod</t>
  </si>
  <si>
    <t>Trematomus borchgrevinki</t>
  </si>
  <si>
    <t>PAGBR</t>
  </si>
  <si>
    <t>Pagurus bernhardus</t>
  </si>
  <si>
    <t>Common hermit crab</t>
  </si>
  <si>
    <t>Eupagurus bernhardus</t>
  </si>
  <si>
    <t>PAGEB</t>
  </si>
  <si>
    <t>Pagophila eburnea</t>
  </si>
  <si>
    <t>Ivory gull</t>
  </si>
  <si>
    <t>PAGGO</t>
  </si>
  <si>
    <t>Pagophilus groenlandicus</t>
  </si>
  <si>
    <t>Harp seal</t>
  </si>
  <si>
    <t>Phoca groenlandica</t>
  </si>
  <si>
    <t>PAGGR</t>
  </si>
  <si>
    <t>Pagurus granosimanus</t>
  </si>
  <si>
    <t>Grainyhand hermit crab</t>
  </si>
  <si>
    <t>Eupagurus granosimanus</t>
  </si>
  <si>
    <t>PAGHI</t>
  </si>
  <si>
    <t>Pagurus hirsutiusculus</t>
  </si>
  <si>
    <t>Hairy hermit crab</t>
  </si>
  <si>
    <t>Bernhardus hirsutiusculus</t>
  </si>
  <si>
    <t>PAGLA</t>
  </si>
  <si>
    <t>Paguma larvata</t>
  </si>
  <si>
    <t>Masked palm civet</t>
  </si>
  <si>
    <t>PAGLO</t>
  </si>
  <si>
    <t>Pagurus longicarpus</t>
  </si>
  <si>
    <t>Long-clawed hermit crab</t>
  </si>
  <si>
    <t>PAGMA</t>
  </si>
  <si>
    <t>Pagrus major</t>
  </si>
  <si>
    <t>Red sea bream</t>
  </si>
  <si>
    <t>Chrysophrys major</t>
  </si>
  <si>
    <t>PAGPA</t>
  </si>
  <si>
    <t>Pagrus pagrus</t>
  </si>
  <si>
    <t>Couch's sea bream</t>
  </si>
  <si>
    <t>Pagrus vulgaris</t>
  </si>
  <si>
    <t>PAGPO</t>
  </si>
  <si>
    <t>Pagurus pollicaris</t>
  </si>
  <si>
    <t>Flat-clawed hermit crab</t>
  </si>
  <si>
    <t>PAGSA</t>
  </si>
  <si>
    <t>Pagurus samuelis</t>
  </si>
  <si>
    <t>Blueband hermit crab</t>
  </si>
  <si>
    <t>Eupagurus samuelis</t>
  </si>
  <si>
    <t>PAGTU</t>
  </si>
  <si>
    <t>Paguristes turgidus</t>
  </si>
  <si>
    <t>PAGVE</t>
  </si>
  <si>
    <t>Pagurus venturensis</t>
  </si>
  <si>
    <t>Pagurus hirsutiusculus venturensis</t>
  </si>
  <si>
    <t>PALAR</t>
  </si>
  <si>
    <t>Palafoxia arida</t>
  </si>
  <si>
    <t>Spanish needles</t>
  </si>
  <si>
    <t>PALBO</t>
  </si>
  <si>
    <t>Palisota bogneri</t>
  </si>
  <si>
    <t>PALCA</t>
  </si>
  <si>
    <t>Palythoa caribaeorum</t>
  </si>
  <si>
    <t>PALCO</t>
  </si>
  <si>
    <t>Palicourea condensata</t>
  </si>
  <si>
    <t>Cappel</t>
  </si>
  <si>
    <t>PALCR</t>
  </si>
  <si>
    <t>Palame crassimana</t>
  </si>
  <si>
    <t>Wood-boring beetle</t>
  </si>
  <si>
    <t>PALDO</t>
  </si>
  <si>
    <t>Palmeria dolei</t>
  </si>
  <si>
    <t>Akohekohe</t>
  </si>
  <si>
    <t>Crested honeycreeper</t>
  </si>
  <si>
    <t>PALEL</t>
  </si>
  <si>
    <t>Palaemon elegans</t>
  </si>
  <si>
    <t>Rockpool prawn</t>
  </si>
  <si>
    <t>Leander squilla elegans</t>
  </si>
  <si>
    <t>PALLO</t>
  </si>
  <si>
    <t>Palaemon longirostris</t>
  </si>
  <si>
    <t>Delta prawn</t>
  </si>
  <si>
    <t>Leander longirostris</t>
  </si>
  <si>
    <t>PALMI</t>
  </si>
  <si>
    <t>Palame mimetica</t>
  </si>
  <si>
    <t>PALPA</t>
  </si>
  <si>
    <t>Paleosuchus palpebrosus</t>
  </si>
  <si>
    <t>Cuvier's dwarf caiman</t>
  </si>
  <si>
    <t>Red caiman</t>
  </si>
  <si>
    <t>PALPE</t>
  </si>
  <si>
    <t>Palaemon peringueyi</t>
  </si>
  <si>
    <t>PALPL</t>
  </si>
  <si>
    <t>Palmaria palmata</t>
  </si>
  <si>
    <t>Dulse</t>
  </si>
  <si>
    <t>Rhodymenia palmata</t>
  </si>
  <si>
    <t>PALPR</t>
  </si>
  <si>
    <t>Palomena prasina</t>
  </si>
  <si>
    <t>Green shield bug</t>
  </si>
  <si>
    <t>PALPU</t>
  </si>
  <si>
    <t>Palaemonetes pugio</t>
  </si>
  <si>
    <t>Daggerblade grass shrimp</t>
  </si>
  <si>
    <t>PALVU</t>
  </si>
  <si>
    <t>Palinurus vulgaris</t>
  </si>
  <si>
    <t>European spiny lobster</t>
  </si>
  <si>
    <t>PANAG</t>
  </si>
  <si>
    <t>Panesthia angustipennis</t>
  </si>
  <si>
    <t>PANAL</t>
  </si>
  <si>
    <t>Panorpa alpina</t>
  </si>
  <si>
    <t>Scorpionfly</t>
  </si>
  <si>
    <t>PANAR</t>
  </si>
  <si>
    <t>Panulirus argus</t>
  </si>
  <si>
    <t>Caribbean spiny lobster</t>
  </si>
  <si>
    <t>PANBA</t>
  </si>
  <si>
    <t>Pantherophis bairdi</t>
  </si>
  <si>
    <t>Baird's ratsnake</t>
  </si>
  <si>
    <t>Elaphe bairdi</t>
  </si>
  <si>
    <t>PANBI</t>
  </si>
  <si>
    <t>Panurus biarmicus</t>
  </si>
  <si>
    <t>Bearded tit</t>
  </si>
  <si>
    <t>PANBO</t>
  </si>
  <si>
    <t>Pandalus borealis</t>
  </si>
  <si>
    <t>Northern red shrimp</t>
  </si>
  <si>
    <t>PANBU</t>
  </si>
  <si>
    <t>Pantodon buchholzi</t>
  </si>
  <si>
    <t>Freshwater butterflyfish</t>
  </si>
  <si>
    <t>PANCA</t>
  </si>
  <si>
    <t>Panicum capillare</t>
  </si>
  <si>
    <t>Witchgrass</t>
  </si>
  <si>
    <t>Panicum barbipulvinatum</t>
  </si>
  <si>
    <t>PANCG</t>
  </si>
  <si>
    <t>Panorpa cognata</t>
  </si>
  <si>
    <t>PANCO</t>
  </si>
  <si>
    <t>Panorpa communis</t>
  </si>
  <si>
    <t>Common scorpionfly</t>
  </si>
  <si>
    <t>PANCR</t>
  </si>
  <si>
    <t>Panesthia cribrata</t>
  </si>
  <si>
    <t>Australian cockroach</t>
  </si>
  <si>
    <t>PANDA</t>
  </si>
  <si>
    <t>Pandalus danae</t>
  </si>
  <si>
    <t>Dock shrimp</t>
  </si>
  <si>
    <t>PANFL</t>
  </si>
  <si>
    <t>Pantala flavescens</t>
  </si>
  <si>
    <t>Wandering glider</t>
  </si>
  <si>
    <t>PANGG</t>
  </si>
  <si>
    <t>Pangasianodon gigas</t>
  </si>
  <si>
    <t>Mekong giant catfish</t>
  </si>
  <si>
    <t>Pangasius gigas</t>
  </si>
  <si>
    <t>PANGI</t>
  </si>
  <si>
    <t>Panax ginseng</t>
  </si>
  <si>
    <t>Korean ginseng</t>
  </si>
  <si>
    <t>PANHA</t>
  </si>
  <si>
    <t>Pandion haliaetus</t>
  </si>
  <si>
    <t>Osprey</t>
  </si>
  <si>
    <t>PANHE</t>
  </si>
  <si>
    <t>Pandemis heparana</t>
  </si>
  <si>
    <t>Dark fruit-tree tortrix</t>
  </si>
  <si>
    <t>PANHM</t>
  </si>
  <si>
    <t>Panulirus homarus</t>
  </si>
  <si>
    <t>Scalloped spiny lobster</t>
  </si>
  <si>
    <t>Cancer homarus</t>
  </si>
  <si>
    <t>PANHO</t>
  </si>
  <si>
    <t>Pantholops hodgsonii</t>
  </si>
  <si>
    <t>Chiru</t>
  </si>
  <si>
    <t>PANHY</t>
  </si>
  <si>
    <t>Pandalus hypsinotus</t>
  </si>
  <si>
    <t>Coonstriped shrimp</t>
  </si>
  <si>
    <t>PANIF</t>
  </si>
  <si>
    <t>Panulirus inflatus</t>
  </si>
  <si>
    <t>Blue spiny lobster</t>
  </si>
  <si>
    <t>Palinurus inflatus</t>
  </si>
  <si>
    <t>PANIM</t>
  </si>
  <si>
    <t>Pandinus imperator</t>
  </si>
  <si>
    <t>Emperor scorpion</t>
  </si>
  <si>
    <t>PANIN</t>
  </si>
  <si>
    <t>Panulirus interruptus</t>
  </si>
  <si>
    <t>California spiny lobster</t>
  </si>
  <si>
    <t>PANJA</t>
  </si>
  <si>
    <t>Panulirus japonicus</t>
  </si>
  <si>
    <t>Japanese spiny lobster</t>
  </si>
  <si>
    <t>PANJS</t>
  </si>
  <si>
    <t>Pandorea jasminoides</t>
  </si>
  <si>
    <t>Bower vine</t>
  </si>
  <si>
    <t>PANLE</t>
  </si>
  <si>
    <t>Panthera leo</t>
  </si>
  <si>
    <t>Lion</t>
  </si>
  <si>
    <t>PANLO</t>
  </si>
  <si>
    <t>Panulirus longipes</t>
  </si>
  <si>
    <t>Longlegged spiny lobster</t>
  </si>
  <si>
    <t>Palinurus longipes</t>
  </si>
  <si>
    <t>PANMI</t>
  </si>
  <si>
    <t>Panicum miliaceum</t>
  </si>
  <si>
    <t>Proso millet</t>
  </si>
  <si>
    <t>Broomcorn millet</t>
  </si>
  <si>
    <t>PANMO</t>
  </si>
  <si>
    <t>Pandorina mora</t>
  </si>
  <si>
    <t>Freshwater green alga</t>
  </si>
  <si>
    <t>Volvox morum</t>
  </si>
  <si>
    <t>PANOB</t>
  </si>
  <si>
    <t>Panicum obtusum</t>
  </si>
  <si>
    <t>Vine mesquite</t>
  </si>
  <si>
    <t>PANON</t>
  </si>
  <si>
    <t>Panthera onca</t>
  </si>
  <si>
    <t>Jaguar</t>
  </si>
  <si>
    <t>Felis onca</t>
  </si>
  <si>
    <t>PANOS</t>
  </si>
  <si>
    <t>Pantherophis obsoletus</t>
  </si>
  <si>
    <t>Black ratsnake</t>
  </si>
  <si>
    <t>Elaphe obsoleta</t>
  </si>
  <si>
    <t>PANPA</t>
  </si>
  <si>
    <t>Pan paniscus</t>
  </si>
  <si>
    <t>Pygmy chimpanzee</t>
  </si>
  <si>
    <t>Bonobo</t>
  </si>
  <si>
    <t>PANPE</t>
  </si>
  <si>
    <t>Panulirus penicillatus</t>
  </si>
  <si>
    <t>Pronghorn spiny lobster</t>
  </si>
  <si>
    <t>Astacus penicillatus</t>
  </si>
  <si>
    <t>PANPG</t>
  </si>
  <si>
    <t>Pangasius pangasius</t>
  </si>
  <si>
    <t>Yellowtail catfish</t>
  </si>
  <si>
    <t>Pimelodus pangasius</t>
  </si>
  <si>
    <t>PANPO</t>
  </si>
  <si>
    <t>Panthera pardus orientalis</t>
  </si>
  <si>
    <t>Amur leopard</t>
  </si>
  <si>
    <t>PANPR</t>
  </si>
  <si>
    <t>Panthera pardus</t>
  </si>
  <si>
    <t>Leopard</t>
  </si>
  <si>
    <t>PANPS</t>
  </si>
  <si>
    <t>Panthera pardus saxicolor</t>
  </si>
  <si>
    <t>Northern persian leopard</t>
  </si>
  <si>
    <t>PANQU</t>
  </si>
  <si>
    <t>Panax quinquefolius</t>
  </si>
  <si>
    <t>American ginseng</t>
  </si>
  <si>
    <t>Aralia quinquefolia</t>
  </si>
  <si>
    <t>PANRE</t>
  </si>
  <si>
    <t>Panagrellus redivivus</t>
  </si>
  <si>
    <t>PANRP</t>
  </si>
  <si>
    <t>Panicum repens</t>
  </si>
  <si>
    <t>Torpedo grass</t>
  </si>
  <si>
    <t>PANSB</t>
  </si>
  <si>
    <t>Panesthia sp. (strain BF-2008)</t>
  </si>
  <si>
    <t>PANSS</t>
  </si>
  <si>
    <t>Panchlora sp. (strain SR-2005)</t>
  </si>
  <si>
    <t>PANST</t>
  </si>
  <si>
    <t>Panulirus stimpsoni</t>
  </si>
  <si>
    <t>Chinese spiny lobster</t>
  </si>
  <si>
    <t>PANTA</t>
  </si>
  <si>
    <t>Panthera tigris altaica</t>
  </si>
  <si>
    <t>Siberian tiger</t>
  </si>
  <si>
    <t>PANTE</t>
  </si>
  <si>
    <t>Pandanus tectorius</t>
  </si>
  <si>
    <t>Striped screw pine</t>
  </si>
  <si>
    <t>Pandanus veitchii</t>
  </si>
  <si>
    <t>PANTI</t>
  </si>
  <si>
    <t>Panthera tigris</t>
  </si>
  <si>
    <t>Tiger</t>
  </si>
  <si>
    <t>PANTR</t>
  </si>
  <si>
    <t>Pan troglodytes</t>
  </si>
  <si>
    <t>Chimpanzee</t>
  </si>
  <si>
    <t>PANTS</t>
  </si>
  <si>
    <t>Panthera tigris sumatrae</t>
  </si>
  <si>
    <t>Sumatran tiger</t>
  </si>
  <si>
    <t>PANTT</t>
  </si>
  <si>
    <t>Panthera tigris tigris</t>
  </si>
  <si>
    <t>Bengal tiger</t>
  </si>
  <si>
    <t>PANVI</t>
  </si>
  <si>
    <t>Panchlora viridis</t>
  </si>
  <si>
    <t>PANVR</t>
  </si>
  <si>
    <t>Panulirus versicolor</t>
  </si>
  <si>
    <t>Spiny blue lobster</t>
  </si>
  <si>
    <t>Palinurus versicolor</t>
  </si>
  <si>
    <t>PAOEX</t>
  </si>
  <si>
    <t>Paonias excaecatus</t>
  </si>
  <si>
    <t>Blinded sphinx</t>
  </si>
  <si>
    <t>PAOMY</t>
  </si>
  <si>
    <t>Paonias myops</t>
  </si>
  <si>
    <t>Small-eyed sphinx</t>
  </si>
  <si>
    <t>PAPAB</t>
  </si>
  <si>
    <t>Papasula abbotti</t>
  </si>
  <si>
    <t>Abbott's booby</t>
  </si>
  <si>
    <t>PAPAL</t>
  </si>
  <si>
    <t>Pappogeomys alcorni</t>
  </si>
  <si>
    <t>Alcorn's pocket gopher</t>
  </si>
  <si>
    <t>PAPAN</t>
  </si>
  <si>
    <t>Papio anubis</t>
  </si>
  <si>
    <t>Olive baboon</t>
  </si>
  <si>
    <t>PAPBE</t>
  </si>
  <si>
    <t>Paphiopedilum bellatulum</t>
  </si>
  <si>
    <t>PAPBI</t>
  </si>
  <si>
    <t>Papilio bianor</t>
  </si>
  <si>
    <t>Chinese peacock butterfly</t>
  </si>
  <si>
    <t>PAPBR</t>
  </si>
  <si>
    <t>Papaver bracteatum</t>
  </si>
  <si>
    <t>Great scarlet poppy</t>
  </si>
  <si>
    <t>PAPBU</t>
  </si>
  <si>
    <t>Pappogeomys bulleri</t>
  </si>
  <si>
    <t>Buller's pocket gopher</t>
  </si>
  <si>
    <t>PAPCA</t>
  </si>
  <si>
    <t>Papilio canadensis</t>
  </si>
  <si>
    <t>Canadian tiger swallowtail butterfly</t>
  </si>
  <si>
    <t>Pterourus canadensis</t>
  </si>
  <si>
    <t>PAPCL</t>
  </si>
  <si>
    <t>Papaver californicum</t>
  </si>
  <si>
    <t>Fire poppy</t>
  </si>
  <si>
    <t>PAPCO</t>
  </si>
  <si>
    <t>Papilio constantinus</t>
  </si>
  <si>
    <t>Constantine's swallowtail butterfly</t>
  </si>
  <si>
    <t>PAPCR</t>
  </si>
  <si>
    <t>Papilio cresphontes</t>
  </si>
  <si>
    <t>Giant swallowtail butterfly</t>
  </si>
  <si>
    <t>Heraclides cresphontes</t>
  </si>
  <si>
    <t>PAPCY</t>
  </si>
  <si>
    <t>Papio cynocephalus</t>
  </si>
  <si>
    <t>Yellow baboon</t>
  </si>
  <si>
    <t>PAPDA</t>
  </si>
  <si>
    <t>Papilio dardanus</t>
  </si>
  <si>
    <t>African swallowtail butterfly</t>
  </si>
  <si>
    <t>PAPDE</t>
  </si>
  <si>
    <t>Paphiopedilum delenatii</t>
  </si>
  <si>
    <t>PAPDM</t>
  </si>
  <si>
    <t>Papilio demodocus</t>
  </si>
  <si>
    <t>Citrus swallowtail butterfly</t>
  </si>
  <si>
    <t>PAPDO</t>
  </si>
  <si>
    <t>Papilio demoleus</t>
  </si>
  <si>
    <t>PAPGL</t>
  </si>
  <si>
    <t>Papilio glaucus</t>
  </si>
  <si>
    <t>Eastern tiger swallowtail butterfly</t>
  </si>
  <si>
    <t>PAPHA</t>
  </si>
  <si>
    <t>Papio hamadryas</t>
  </si>
  <si>
    <t>Hamadryas baboon</t>
  </si>
  <si>
    <t>PAPHU</t>
  </si>
  <si>
    <t>Papio hamadryas ursinus</t>
  </si>
  <si>
    <t>Chacma baboon</t>
  </si>
  <si>
    <t>PAPME</t>
  </si>
  <si>
    <t>Papilio memnon</t>
  </si>
  <si>
    <t>Great mormon butterfly</t>
  </si>
  <si>
    <t>PAPNU</t>
  </si>
  <si>
    <t>Papaver nudicaule</t>
  </si>
  <si>
    <t>Iceland poppy</t>
  </si>
  <si>
    <t>PAPOR</t>
  </si>
  <si>
    <t>Papaver orientale</t>
  </si>
  <si>
    <t>Oriental poppy</t>
  </si>
  <si>
    <t>PAPPA</t>
  </si>
  <si>
    <t>Papio papio</t>
  </si>
  <si>
    <t>Guinea baboon</t>
  </si>
  <si>
    <t>PAPPO</t>
  </si>
  <si>
    <t>Papilio polyxenes</t>
  </si>
  <si>
    <t>Black swallowtail butterfly</t>
  </si>
  <si>
    <t>PAPSO</t>
  </si>
  <si>
    <t>Papaver somniferum</t>
  </si>
  <si>
    <t>Opium poppy</t>
  </si>
  <si>
    <t>PAPSP</t>
  </si>
  <si>
    <t>Papio sp.</t>
  </si>
  <si>
    <t>Baboon</t>
  </si>
  <si>
    <t>PAPSU</t>
  </si>
  <si>
    <t>Paphiopedilum sukhakulii</t>
  </si>
  <si>
    <t>PAPTR</t>
  </si>
  <si>
    <t>Papilio troilus</t>
  </si>
  <si>
    <t>Spicebush swallowtail butterfly</t>
  </si>
  <si>
    <t>Pterourus troilus</t>
  </si>
  <si>
    <t>PAPZE</t>
  </si>
  <si>
    <t>Papilio zelicaon</t>
  </si>
  <si>
    <t>Anise swallowtail butterfly</t>
  </si>
  <si>
    <t>PARAD</t>
  </si>
  <si>
    <t>Parasponia andersonii</t>
  </si>
  <si>
    <t>PARAF</t>
  </si>
  <si>
    <t>Paralepidonotus ampulliferus</t>
  </si>
  <si>
    <t>Harmothoe ampullifera</t>
  </si>
  <si>
    <t>PARAI</t>
  </si>
  <si>
    <t>Parus atricapillus</t>
  </si>
  <si>
    <t>Black-capped chickadee</t>
  </si>
  <si>
    <t>Poecile atricapillus</t>
  </si>
  <si>
    <t>PARAL</t>
  </si>
  <si>
    <t>Parus albiventris</t>
  </si>
  <si>
    <t>White-bellied tit</t>
  </si>
  <si>
    <t>PARAM</t>
  </si>
  <si>
    <t>Parula americana</t>
  </si>
  <si>
    <t>Northern parula</t>
  </si>
  <si>
    <t>PARAN</t>
  </si>
  <si>
    <t>Parechinus angulosus</t>
  </si>
  <si>
    <t>Angulate sea urchin</t>
  </si>
  <si>
    <t>PARAO</t>
  </si>
  <si>
    <t>Parnassius apollo</t>
  </si>
  <si>
    <t>Apollo</t>
  </si>
  <si>
    <t>PARAP</t>
  </si>
  <si>
    <t>Parantechinus apicalis</t>
  </si>
  <si>
    <t>Dibbler</t>
  </si>
  <si>
    <t>PARAR</t>
  </si>
  <si>
    <t>Parthenium argentatum</t>
  </si>
  <si>
    <t>Guayule rubber plant</t>
  </si>
  <si>
    <t>PARAS</t>
  </si>
  <si>
    <t>Paratya australiensis</t>
  </si>
  <si>
    <t>PARAU</t>
  </si>
  <si>
    <t>Parkinsonia aculeata</t>
  </si>
  <si>
    <t>Jerusalem thorn</t>
  </si>
  <si>
    <t>PARAX</t>
  </si>
  <si>
    <t>Parazoanthus axinellae</t>
  </si>
  <si>
    <t>Yellow cluster anemone</t>
  </si>
  <si>
    <t>Parazoanthus dixoni</t>
  </si>
  <si>
    <t>PARAY</t>
  </si>
  <si>
    <t>Paramacera allyni</t>
  </si>
  <si>
    <t>Pine satyr</t>
  </si>
  <si>
    <t>PARBA</t>
  </si>
  <si>
    <t>Paracoccidioides brasiliensis (strain ATCC MYA-826 / Pb01)</t>
  </si>
  <si>
    <t>PARBD</t>
  </si>
  <si>
    <t>Paracoccidioides brasiliensis (strain Pb18)</t>
  </si>
  <si>
    <t>PARBE</t>
  </si>
  <si>
    <t>Parascalops breweri</t>
  </si>
  <si>
    <t>Hairy-tailed mole</t>
  </si>
  <si>
    <t>PARBI</t>
  </si>
  <si>
    <t>Parantechinus bilarni</t>
  </si>
  <si>
    <t>Pseudantechinus bilarni</t>
  </si>
  <si>
    <t>Paracoccidioides brasiliensis (strain Pb03)</t>
  </si>
  <si>
    <t>Paracoccidioides brasiliensis</t>
  </si>
  <si>
    <t>PARBV</t>
  </si>
  <si>
    <t>Paralithodes brevipes</t>
  </si>
  <si>
    <t>Spiny king crab</t>
  </si>
  <si>
    <t>PARCA</t>
  </si>
  <si>
    <t>Paramecium caudatum</t>
  </si>
  <si>
    <t>PARCH</t>
  </si>
  <si>
    <t>Paracaudina chilensis</t>
  </si>
  <si>
    <t>Caudina chilensis</t>
  </si>
  <si>
    <t>PARCL</t>
  </si>
  <si>
    <t>Parastichopus californicus</t>
  </si>
  <si>
    <t>California sea cucumber</t>
  </si>
  <si>
    <t>Stichopus californicus</t>
  </si>
  <si>
    <t>PARCM</t>
  </si>
  <si>
    <t>Paralithodes camtschaticus</t>
  </si>
  <si>
    <t>Red king crab</t>
  </si>
  <si>
    <t>PARCO</t>
  </si>
  <si>
    <t>Parus carolinensis</t>
  </si>
  <si>
    <t>Carolina chickadee</t>
  </si>
  <si>
    <t>Poecile carolinensis</t>
  </si>
  <si>
    <t>PARCP</t>
  </si>
  <si>
    <t>Paraxerus cepapi</t>
  </si>
  <si>
    <t>Smith's bush squirrel</t>
  </si>
  <si>
    <t>PARCR</t>
  </si>
  <si>
    <t>Parachaenichthys charcoti</t>
  </si>
  <si>
    <t>Charcot's dragonfish</t>
  </si>
  <si>
    <t>Chaenichthys charcoti</t>
  </si>
  <si>
    <t>PARCT</t>
  </si>
  <si>
    <t>Paramuricea clavata</t>
  </si>
  <si>
    <t>Violescent sea-whip</t>
  </si>
  <si>
    <t>PARCU</t>
  </si>
  <si>
    <t>Paramesotriton caudopunctatus</t>
  </si>
  <si>
    <t>Spot-tailed warty newt</t>
  </si>
  <si>
    <t>PARCV</t>
  </si>
  <si>
    <t>Paraponera clavata</t>
  </si>
  <si>
    <t>Bullet ant</t>
  </si>
  <si>
    <t>Izuela</t>
  </si>
  <si>
    <t>PARDA</t>
  </si>
  <si>
    <t>Paramisgurnus dabryanus</t>
  </si>
  <si>
    <t>PARDR</t>
  </si>
  <si>
    <t>Parthenothrips dracaenae</t>
  </si>
  <si>
    <t>Palm thrips</t>
  </si>
  <si>
    <t>PAREP</t>
  </si>
  <si>
    <t>Paramphistomum epiclitum</t>
  </si>
  <si>
    <t>PARFI</t>
  </si>
  <si>
    <t>Parnassia fimbriata</t>
  </si>
  <si>
    <t>Fringed grass-of-Parnassus</t>
  </si>
  <si>
    <t>PARFO</t>
  </si>
  <si>
    <t>Paracirrhites forsteri</t>
  </si>
  <si>
    <t>Blackside hawkfish</t>
  </si>
  <si>
    <t>PARGA</t>
  </si>
  <si>
    <t>Parablennius gattorugine</t>
  </si>
  <si>
    <t>Tompot blenny</t>
  </si>
  <si>
    <t>PARGN</t>
  </si>
  <si>
    <t>Paralomis granulosa</t>
  </si>
  <si>
    <t>Snow crab</t>
  </si>
  <si>
    <t>False king crab</t>
  </si>
  <si>
    <t>PARGO</t>
  </si>
  <si>
    <t>Paraspadella gotoi</t>
  </si>
  <si>
    <t>Arrow worm</t>
  </si>
  <si>
    <t>PARGR</t>
  </si>
  <si>
    <t>Parabuthus granulatus</t>
  </si>
  <si>
    <t>Granulated thick-tailed scorpion</t>
  </si>
  <si>
    <t>PARGU</t>
  </si>
  <si>
    <t>Parula gutturalis</t>
  </si>
  <si>
    <t>Flame-throated warbler</t>
  </si>
  <si>
    <t>PARGY</t>
  </si>
  <si>
    <t>Paranosema grylli</t>
  </si>
  <si>
    <t>Nosema grylli</t>
  </si>
  <si>
    <t>PARHE</t>
  </si>
  <si>
    <t>Paradoxurus hermaphroditus</t>
  </si>
  <si>
    <t>Asian palm civet</t>
  </si>
  <si>
    <t>PARHR</t>
  </si>
  <si>
    <t>Paraeutrichopus harpaloides</t>
  </si>
  <si>
    <t>PARHY</t>
  </si>
  <si>
    <t>Parthenium hysterophorus</t>
  </si>
  <si>
    <t>Santa Maria feverfew</t>
  </si>
  <si>
    <t>PARID</t>
  </si>
  <si>
    <t>Parapolybia indica</t>
  </si>
  <si>
    <t>Lesser paper wasp</t>
  </si>
  <si>
    <t>PARIN</t>
  </si>
  <si>
    <t>Plain titmouse</t>
  </si>
  <si>
    <t>PARJE</t>
  </si>
  <si>
    <t>Paramphinome jeffreysii</t>
  </si>
  <si>
    <t>Hipponoe jeffreysii</t>
  </si>
  <si>
    <t>PARJR</t>
  </si>
  <si>
    <t>Paradoxurus jerdoni</t>
  </si>
  <si>
    <t>Jerdon's palm civet</t>
  </si>
  <si>
    <t>PARJU</t>
  </si>
  <si>
    <t>Parietaria judaica</t>
  </si>
  <si>
    <t>Pellitory-of-the-wall</t>
  </si>
  <si>
    <t>Parietaria diffusa</t>
  </si>
  <si>
    <t>PARKE</t>
  </si>
  <si>
    <t>Parachlorella kessleri</t>
  </si>
  <si>
    <t>Chlorella kessleri</t>
  </si>
  <si>
    <t>PARKN</t>
  </si>
  <si>
    <t>Paracottus kneri</t>
  </si>
  <si>
    <t>PARLI</t>
  </si>
  <si>
    <t>Paracentrotus lividus</t>
  </si>
  <si>
    <t>Common sea urchin</t>
  </si>
  <si>
    <t>PARLO</t>
  </si>
  <si>
    <t>Paraserianthes lophantha</t>
  </si>
  <si>
    <t>Crested wattle</t>
  </si>
  <si>
    <t>Albizia lophantha</t>
  </si>
  <si>
    <t>PARLS</t>
  </si>
  <si>
    <t>Parabuthus liosoma</t>
  </si>
  <si>
    <t>African black tail scorpion</t>
  </si>
  <si>
    <t>Parabuthus leiosoma</t>
  </si>
  <si>
    <t>PARMA</t>
  </si>
  <si>
    <t>Pardachirus marmoratus</t>
  </si>
  <si>
    <t>Finless sole</t>
  </si>
  <si>
    <t>Achirus marmoratus</t>
  </si>
  <si>
    <t>PARMG</t>
  </si>
  <si>
    <t>Paranotothenia magellanica</t>
  </si>
  <si>
    <t>Maori cod</t>
  </si>
  <si>
    <t>Gadus magellanicus</t>
  </si>
  <si>
    <t>PARMI</t>
  </si>
  <si>
    <t>Paradisaea minor</t>
  </si>
  <si>
    <t>Lesser bird of paradise</t>
  </si>
  <si>
    <t>PARMJ</t>
  </si>
  <si>
    <t>Parus major</t>
  </si>
  <si>
    <t>Great tit</t>
  </si>
  <si>
    <t>PARML</t>
  </si>
  <si>
    <t>Paracentropyge multifasciatus</t>
  </si>
  <si>
    <t>Barred angelfish</t>
  </si>
  <si>
    <t>PARMS</t>
  </si>
  <si>
    <t>Paralomis multispina</t>
  </si>
  <si>
    <t>PARMT</t>
  </si>
  <si>
    <t>Paramuricea multispina</t>
  </si>
  <si>
    <t>Gorgonian</t>
  </si>
  <si>
    <t>PARMU</t>
  </si>
  <si>
    <t>Paranaja multifasciata</t>
  </si>
  <si>
    <t>Burrowing cobra</t>
  </si>
  <si>
    <t>PAROC</t>
  </si>
  <si>
    <t>Paraxerus ochraceus</t>
  </si>
  <si>
    <t>Ochre bush squirrel</t>
  </si>
  <si>
    <t>PAROL</t>
  </si>
  <si>
    <t>Paralichthys olivaceus</t>
  </si>
  <si>
    <t>Japanese flounder</t>
  </si>
  <si>
    <t>Hippoglossus olivaceus</t>
  </si>
  <si>
    <t>PARPA</t>
  </si>
  <si>
    <t>Parastichopus parvimensis</t>
  </si>
  <si>
    <t>Warty sea cucumber</t>
  </si>
  <si>
    <t>Stichopus parvimensis</t>
  </si>
  <si>
    <t>PARPC</t>
  </si>
  <si>
    <t>Parkia platycephala</t>
  </si>
  <si>
    <t>PARPD</t>
  </si>
  <si>
    <t>Paralacydonia paradoxa</t>
  </si>
  <si>
    <t>PARPE</t>
  </si>
  <si>
    <t>Paraeutrichopus pecoudi</t>
  </si>
  <si>
    <t>PARPH</t>
  </si>
  <si>
    <t>Parnassius phoebus</t>
  </si>
  <si>
    <t>Small apollo</t>
  </si>
  <si>
    <t>PARPI</t>
  </si>
  <si>
    <t>Paralomis pacifica</t>
  </si>
  <si>
    <t>PARPL</t>
  </si>
  <si>
    <t>Parnassia palustris</t>
  </si>
  <si>
    <t>Grass-of-Parnassus</t>
  </si>
  <si>
    <t>PARPO</t>
  </si>
  <si>
    <t>Paropsis porosa</t>
  </si>
  <si>
    <t>PARPP</t>
  </si>
  <si>
    <t>Paralithodes platypus</t>
  </si>
  <si>
    <t>Blue king crab</t>
  </si>
  <si>
    <t>PARPR</t>
  </si>
  <si>
    <t>Paramecium primaurelia</t>
  </si>
  <si>
    <t>PARPT</t>
  </si>
  <si>
    <t>Parides photinus</t>
  </si>
  <si>
    <t>Pink-spotted cattleheart butterfly</t>
  </si>
  <si>
    <t>PARPV</t>
  </si>
  <si>
    <t>Pardachirus pavoninus</t>
  </si>
  <si>
    <t>Peacock sole</t>
  </si>
  <si>
    <t>Achirus pavoninus</t>
  </si>
  <si>
    <t>PARPY</t>
  </si>
  <si>
    <t>Paris polyphylla</t>
  </si>
  <si>
    <t>PARRA</t>
  </si>
  <si>
    <t>Paradisaea raggiana</t>
  </si>
  <si>
    <t>Raggiana bird of paradise</t>
  </si>
  <si>
    <t>PARRB</t>
  </si>
  <si>
    <t>Paradisaea rubra</t>
  </si>
  <si>
    <t>Red bird of paradise</t>
  </si>
  <si>
    <t>PARRI</t>
  </si>
  <si>
    <t>Parasponia rigida</t>
  </si>
  <si>
    <t>PARRP</t>
  </si>
  <si>
    <t>Paranyctimene raptor</t>
  </si>
  <si>
    <t>Unstriped tube-nosed bat</t>
  </si>
  <si>
    <t>PARRU</t>
  </si>
  <si>
    <t>Paradisaea rudolphi</t>
  </si>
  <si>
    <t>Blue bird of paradise</t>
  </si>
  <si>
    <t>PARSA</t>
  </si>
  <si>
    <t>Paramantis sacra</t>
  </si>
  <si>
    <t>PARSC</t>
  </si>
  <si>
    <t>Parabuthus schlechteri</t>
  </si>
  <si>
    <t>PARSR</t>
  </si>
  <si>
    <t>Paraphysa scrofa</t>
  </si>
  <si>
    <t>Chilean copper tarantula</t>
  </si>
  <si>
    <t>Phrixotrichus auratus</t>
  </si>
  <si>
    <t>PARST</t>
  </si>
  <si>
    <t>Pardalotus striatus</t>
  </si>
  <si>
    <t>Striated pardalote</t>
  </si>
  <si>
    <t>PARTA</t>
  </si>
  <si>
    <t>Paraoxypilus tasmaniensis</t>
  </si>
  <si>
    <t>Praying mantid</t>
  </si>
  <si>
    <t>PARTE</t>
  </si>
  <si>
    <t>Paramecium tetraurelia</t>
  </si>
  <si>
    <t>PARTH</t>
  </si>
  <si>
    <t>Parthenocissus quinquefolia</t>
  </si>
  <si>
    <t>Virginia creeper</t>
  </si>
  <si>
    <t>PARTI</t>
  </si>
  <si>
    <t>Parastrongyloides trichosuri</t>
  </si>
  <si>
    <t>PARTN</t>
  </si>
  <si>
    <t>Parelaphostrongylus tenuis</t>
  </si>
  <si>
    <t>PARTP</t>
  </si>
  <si>
    <t>Parasteatoda tepidariorum</t>
  </si>
  <si>
    <t>House spider</t>
  </si>
  <si>
    <t>Achaearanea tepidariorum</t>
  </si>
  <si>
    <t>PARTR</t>
  </si>
  <si>
    <t>Parabuthus transvaalicus</t>
  </si>
  <si>
    <t>South African fattail scorpion</t>
  </si>
  <si>
    <t>PARTT</t>
  </si>
  <si>
    <t>Paris tetraphylla</t>
  </si>
  <si>
    <t>PARUI</t>
  </si>
  <si>
    <t>Parabuteo unicinctus</t>
  </si>
  <si>
    <t>Harris' hawk</t>
  </si>
  <si>
    <t>PARUN</t>
  </si>
  <si>
    <t>Parascaris univalens</t>
  </si>
  <si>
    <t>PARVA</t>
  </si>
  <si>
    <t>Paragordius varius</t>
  </si>
  <si>
    <t>PARVI</t>
  </si>
  <si>
    <t>Parabuthus villosus</t>
  </si>
  <si>
    <t>PARVT</t>
  </si>
  <si>
    <t>Paradexiospira vitrea</t>
  </si>
  <si>
    <t>Serpula vitrea</t>
  </si>
  <si>
    <t>PARVX</t>
  </si>
  <si>
    <t>Paraxerus vexillarius</t>
  </si>
  <si>
    <t>Svynnerton's bush squirrel</t>
  </si>
  <si>
    <t>PARWA</t>
  </si>
  <si>
    <t>Paranaitis wahlbergi</t>
  </si>
  <si>
    <t>Anaitis wahlbergi</t>
  </si>
  <si>
    <t>PARWE</t>
  </si>
  <si>
    <t>Paramongaia weberbaueri</t>
  </si>
  <si>
    <t>Cojomaria</t>
  </si>
  <si>
    <t>PASAA</t>
  </si>
  <si>
    <t>Passiflora allantophylla</t>
  </si>
  <si>
    <t>Passion flower</t>
  </si>
  <si>
    <t>PASAB</t>
  </si>
  <si>
    <t>Passiflora ambigua</t>
  </si>
  <si>
    <t>PASAC</t>
  </si>
  <si>
    <t>Passiflora actinia</t>
  </si>
  <si>
    <t>PASAD</t>
  </si>
  <si>
    <t>Passiflora adenopoda</t>
  </si>
  <si>
    <t>Passiflora acerifolia</t>
  </si>
  <si>
    <t>PASAF</t>
  </si>
  <si>
    <t>Passerina amoena</t>
  </si>
  <si>
    <t>Lazuli bunting</t>
  </si>
  <si>
    <t>PASAI</t>
  </si>
  <si>
    <t>Passiflora alnifolia</t>
  </si>
  <si>
    <t>PASAL</t>
  </si>
  <si>
    <t>Passiflora alata</t>
  </si>
  <si>
    <t>Winged-stem passion flower</t>
  </si>
  <si>
    <t>Fragrant granadilla</t>
  </si>
  <si>
    <t>PASAM</t>
  </si>
  <si>
    <t>Passer ammodendri</t>
  </si>
  <si>
    <t>Saxaul sparrow</t>
  </si>
  <si>
    <t>PASAN</t>
  </si>
  <si>
    <t>Passiflora antioquiensis</t>
  </si>
  <si>
    <t>Red banana passionfruit</t>
  </si>
  <si>
    <t>PASAO</t>
  </si>
  <si>
    <t>Passiflora amoena</t>
  </si>
  <si>
    <t>PASAR</t>
  </si>
  <si>
    <t>Passiflora auriculata</t>
  </si>
  <si>
    <t>PASAT</t>
  </si>
  <si>
    <t>Passiflora amethystina</t>
  </si>
  <si>
    <t>PASAU</t>
  </si>
  <si>
    <t>Passiflora aurantia</t>
  </si>
  <si>
    <t>Orange-petaled passion flower</t>
  </si>
  <si>
    <t>PASBI</t>
  </si>
  <si>
    <t>Passiflora biflora</t>
  </si>
  <si>
    <t>Two-flowered passion flower</t>
  </si>
  <si>
    <t>PASCA</t>
  </si>
  <si>
    <t>Passiflora caerulea</t>
  </si>
  <si>
    <t>Blue passion flower</t>
  </si>
  <si>
    <t>PASCB</t>
  </si>
  <si>
    <t>Passiflora cinnabarina</t>
  </si>
  <si>
    <t>Cinnabar red passion flower</t>
  </si>
  <si>
    <t>PASCC</t>
  </si>
  <si>
    <t>Passiflora coriacea</t>
  </si>
  <si>
    <t>Bat leaf passion flower</t>
  </si>
  <si>
    <t>PASCD</t>
  </si>
  <si>
    <t>Passiflora candida</t>
  </si>
  <si>
    <t>PASCE</t>
  </si>
  <si>
    <t>Passiflora cerasina</t>
  </si>
  <si>
    <t>PASCF</t>
  </si>
  <si>
    <t>Passerina ciris</t>
  </si>
  <si>
    <t>Painted bunting</t>
  </si>
  <si>
    <t>PASCI</t>
  </si>
  <si>
    <t>Passiflora cincinnata</t>
  </si>
  <si>
    <t>Crato passion flower</t>
  </si>
  <si>
    <t>PASCN</t>
  </si>
  <si>
    <t>Paspalum conjugatum</t>
  </si>
  <si>
    <t>Hilo grass</t>
  </si>
  <si>
    <t>PASCO</t>
  </si>
  <si>
    <t>Passiflora coccinea</t>
  </si>
  <si>
    <t>Scarlet passion flower</t>
  </si>
  <si>
    <t>PASCP</t>
  </si>
  <si>
    <t>Passiflora capsularis</t>
  </si>
  <si>
    <t>PASCR</t>
  </si>
  <si>
    <t>Passiflora cirrhiflora</t>
  </si>
  <si>
    <t>PASCS</t>
  </si>
  <si>
    <t>Passiflora crassifolia</t>
  </si>
  <si>
    <t>PASCT</t>
  </si>
  <si>
    <t>Passiflora crenata</t>
  </si>
  <si>
    <t>PASCY</t>
  </si>
  <si>
    <t>Passerina cyanea</t>
  </si>
  <si>
    <t>Indigo bunting</t>
  </si>
  <si>
    <t>PASDO</t>
  </si>
  <si>
    <t>Passer domesticus</t>
  </si>
  <si>
    <t>House sparrow</t>
  </si>
  <si>
    <t>Fringilla domestica</t>
  </si>
  <si>
    <t>PASED</t>
  </si>
  <si>
    <t>Passiflora edulis</t>
  </si>
  <si>
    <t>Passion fruit</t>
  </si>
  <si>
    <t>PASEI</t>
  </si>
  <si>
    <t>Passiflora eichleriana</t>
  </si>
  <si>
    <t>PASEM</t>
  </si>
  <si>
    <t>Passiflora edmundoi</t>
  </si>
  <si>
    <t>PASEX</t>
  </si>
  <si>
    <t>Passiflora exura</t>
  </si>
  <si>
    <t>PASFL</t>
  </si>
  <si>
    <t>Passer flaveolus</t>
  </si>
  <si>
    <t>Plain-backed sparrow</t>
  </si>
  <si>
    <t>PASFO</t>
  </si>
  <si>
    <t>Passiflora foetida</t>
  </si>
  <si>
    <t>Fetid passion flower</t>
  </si>
  <si>
    <t>PASGB</t>
  </si>
  <si>
    <t>Passiflora gabrielliana</t>
  </si>
  <si>
    <t>PASGC</t>
  </si>
  <si>
    <t>Passiflora garckei</t>
  </si>
  <si>
    <t>PASGE</t>
  </si>
  <si>
    <t>Paspalidium geminatum</t>
  </si>
  <si>
    <t>Egyptian panicum</t>
  </si>
  <si>
    <t>PASGL</t>
  </si>
  <si>
    <t>Passiflora galbana</t>
  </si>
  <si>
    <t>PASGR</t>
  </si>
  <si>
    <t>Passer griseus</t>
  </si>
  <si>
    <t>Grey-headed sparrow</t>
  </si>
  <si>
    <t>PASHB</t>
  </si>
  <si>
    <t>Passiflora herbertiana</t>
  </si>
  <si>
    <t>PASHE</t>
  </si>
  <si>
    <t>Passiflora helleri</t>
  </si>
  <si>
    <t>PASHH</t>
  </si>
  <si>
    <t>Passiflora hahnii</t>
  </si>
  <si>
    <t>PASHI</t>
  </si>
  <si>
    <t>Passer hispaniolensis</t>
  </si>
  <si>
    <t>Spanish sparrow</t>
  </si>
  <si>
    <t>PASHR</t>
  </si>
  <si>
    <t>Passiflora hirtiflora</t>
  </si>
  <si>
    <t>PASID</t>
  </si>
  <si>
    <t>Passiflora indecora</t>
  </si>
  <si>
    <t>PASIL</t>
  </si>
  <si>
    <t>Passerella iliaca</t>
  </si>
  <si>
    <t>Fox sparrow</t>
  </si>
  <si>
    <t>PASIN</t>
  </si>
  <si>
    <t>Passiflora incarnata</t>
  </si>
  <si>
    <t>PASJO</t>
  </si>
  <si>
    <t>Passiflora jorullensis</t>
  </si>
  <si>
    <t>PASKA</t>
  </si>
  <si>
    <t>Passiflora kalbreyeri</t>
  </si>
  <si>
    <t>PASKE</t>
  </si>
  <si>
    <t>Passiflora kermesina</t>
  </si>
  <si>
    <t>PASKR</t>
  </si>
  <si>
    <t>Passiflora karwinskii</t>
  </si>
  <si>
    <t>PASLA</t>
  </si>
  <si>
    <t>Passiflora lancetillensis</t>
  </si>
  <si>
    <t>PASLI</t>
  </si>
  <si>
    <t>Passiflora ligularis</t>
  </si>
  <si>
    <t>Sweet granadilla</t>
  </si>
  <si>
    <t>PASLR</t>
  </si>
  <si>
    <t>Passiflora laurifolia</t>
  </si>
  <si>
    <t>Water lemon</t>
  </si>
  <si>
    <t>Passiflora tinifolia</t>
  </si>
  <si>
    <t>PASLU</t>
  </si>
  <si>
    <t>Passer luteus</t>
  </si>
  <si>
    <t>Sudan golden-sparrow</t>
  </si>
  <si>
    <t>PASMA</t>
  </si>
  <si>
    <t>Passiflora manicata</t>
  </si>
  <si>
    <t>Red passion flower</t>
  </si>
  <si>
    <t>PASMC</t>
  </si>
  <si>
    <t>Passiflora murucuja</t>
  </si>
  <si>
    <t>Virgin island passion flower</t>
  </si>
  <si>
    <t>PASME</t>
  </si>
  <si>
    <t>Passer melanurus</t>
  </si>
  <si>
    <t>Cape sparrow</t>
  </si>
  <si>
    <t>PASMF</t>
  </si>
  <si>
    <t>Passiflora morifolia</t>
  </si>
  <si>
    <t>Woodland passion flower</t>
  </si>
  <si>
    <t>Passiflora warmingii</t>
  </si>
  <si>
    <t>PASMI</t>
  </si>
  <si>
    <t>Passiflora mixta</t>
  </si>
  <si>
    <t>PASML</t>
  </si>
  <si>
    <t>Passiflora maliformis</t>
  </si>
  <si>
    <t>Sweet calabash</t>
  </si>
  <si>
    <t>PASMM</t>
  </si>
  <si>
    <t>Passiflora membranacea</t>
  </si>
  <si>
    <t>PASMN</t>
  </si>
  <si>
    <t>Passiflora menispermifolia</t>
  </si>
  <si>
    <t>PASMO</t>
  </si>
  <si>
    <t>Passer montanus</t>
  </si>
  <si>
    <t>Tree sparrow</t>
  </si>
  <si>
    <t>PASMP</t>
  </si>
  <si>
    <t>Passiflora macrophylla</t>
  </si>
  <si>
    <t>PASMR</t>
  </si>
  <si>
    <t>Passiflora mooreana</t>
  </si>
  <si>
    <t>PASMS</t>
  </si>
  <si>
    <t>Passiflora misera</t>
  </si>
  <si>
    <t>PASMT</t>
  </si>
  <si>
    <t>Passiflora multiflora</t>
  </si>
  <si>
    <t>White flower passion flower</t>
  </si>
  <si>
    <t>White flower passion vine</t>
  </si>
  <si>
    <t>PASNE</t>
  </si>
  <si>
    <t>Passiflora nephrodes</t>
  </si>
  <si>
    <t>PASNI</t>
  </si>
  <si>
    <t>Passiflora nitida</t>
  </si>
  <si>
    <t>Bell apple</t>
  </si>
  <si>
    <t>PASNO</t>
  </si>
  <si>
    <t>Paspalum notatum</t>
  </si>
  <si>
    <t>Bahia grass</t>
  </si>
  <si>
    <t>PASOE</t>
  </si>
  <si>
    <t>Passiflora oerstedii</t>
  </si>
  <si>
    <t>PASON</t>
  </si>
  <si>
    <t>Passiflora ornithoura</t>
  </si>
  <si>
    <t>PASOR</t>
  </si>
  <si>
    <t>Passiflora organensis</t>
  </si>
  <si>
    <t>PASPA</t>
  </si>
  <si>
    <t>Pasiphaea pacifica</t>
  </si>
  <si>
    <t>Pacific glass shrimp</t>
  </si>
  <si>
    <t>PASPL</t>
  </si>
  <si>
    <t>Passiflora platyloba</t>
  </si>
  <si>
    <t>Montesa granadilla passion vine</t>
  </si>
  <si>
    <t>PASPN</t>
  </si>
  <si>
    <t>Passiflora penduliflora</t>
  </si>
  <si>
    <t>PASPO</t>
  </si>
  <si>
    <t>Passiflora pohlii</t>
  </si>
  <si>
    <t>PASPR</t>
  </si>
  <si>
    <t>Passiflora perfoliata</t>
  </si>
  <si>
    <t>Leafy passion flower</t>
  </si>
  <si>
    <t>PASPT</t>
  </si>
  <si>
    <t>Passiflora pittieri</t>
  </si>
  <si>
    <t>PASPU</t>
  </si>
  <si>
    <t>Passiflora punctata</t>
  </si>
  <si>
    <t>PASQU</t>
  </si>
  <si>
    <t>Passiflora quadrangularis</t>
  </si>
  <si>
    <t>Grenadine</t>
  </si>
  <si>
    <t>Giant granadilla</t>
  </si>
  <si>
    <t>PASRA</t>
  </si>
  <si>
    <t>Passiflora racemosa</t>
  </si>
  <si>
    <t>PASRB</t>
  </si>
  <si>
    <t>Passiflora rubra</t>
  </si>
  <si>
    <t>PASRE</t>
  </si>
  <si>
    <t>Passiflora reflexiflora</t>
  </si>
  <si>
    <t>PASRI</t>
  </si>
  <si>
    <t>Passiflora riparia</t>
  </si>
  <si>
    <t>PASRU</t>
  </si>
  <si>
    <t>Passer rutilans</t>
  </si>
  <si>
    <t>Russet sparrow</t>
  </si>
  <si>
    <t>PASSA</t>
  </si>
  <si>
    <t>Pastinaca sativa</t>
  </si>
  <si>
    <t>Parsnip</t>
  </si>
  <si>
    <t>PASSB</t>
  </si>
  <si>
    <t>Passiflora suberosa</t>
  </si>
  <si>
    <t>Corky-stemmed passion flower</t>
  </si>
  <si>
    <t>PASSC</t>
  </si>
  <si>
    <t>Passiflora sprucei</t>
  </si>
  <si>
    <t>PASSE</t>
  </si>
  <si>
    <t>Pastinachus sephen</t>
  </si>
  <si>
    <t>Cowtail stingray</t>
  </si>
  <si>
    <t>PASSG</t>
  </si>
  <si>
    <t>Passiflora sanguinolenta</t>
  </si>
  <si>
    <t>Pink passion flower</t>
  </si>
  <si>
    <t>PASSM</t>
  </si>
  <si>
    <t>Passiflora seemannii</t>
  </si>
  <si>
    <t>PASSN</t>
  </si>
  <si>
    <t>Passerculus sandwichensis</t>
  </si>
  <si>
    <t>Savannah sparrow</t>
  </si>
  <si>
    <t>PASSR</t>
  </si>
  <si>
    <t>Passiflora serratodigitata</t>
  </si>
  <si>
    <t>PASST</t>
  </si>
  <si>
    <t>Passiflora standleyi</t>
  </si>
  <si>
    <t>Passiflora macrostemma</t>
  </si>
  <si>
    <t>PASSU</t>
  </si>
  <si>
    <t>Passiflora serrulata</t>
  </si>
  <si>
    <t>PASSX</t>
  </si>
  <si>
    <t>Passiflora sexflora</t>
  </si>
  <si>
    <t>Goatsfoot</t>
  </si>
  <si>
    <t>PASTA</t>
  </si>
  <si>
    <t>Passiflora talamancensis</t>
  </si>
  <si>
    <t>PASTD</t>
  </si>
  <si>
    <t>Pasiphaea tarda</t>
  </si>
  <si>
    <t>Glass shrimp</t>
  </si>
  <si>
    <t>Crimson pasiphaeid</t>
  </si>
  <si>
    <t>PASTE</t>
  </si>
  <si>
    <t>Passiflora telesiphe</t>
  </si>
  <si>
    <t>PASTF</t>
  </si>
  <si>
    <t>Passiflora trifasciata</t>
  </si>
  <si>
    <t>Tri-colored passion vine</t>
  </si>
  <si>
    <t>PASTI</t>
  </si>
  <si>
    <t>Passiflora trialata</t>
  </si>
  <si>
    <t>PASTN</t>
  </si>
  <si>
    <t>Passiflora tenuifila</t>
  </si>
  <si>
    <t>PASTS</t>
  </si>
  <si>
    <t>Passiflora trisecta</t>
  </si>
  <si>
    <t>PASTU</t>
  </si>
  <si>
    <t>Passiflora tulae</t>
  </si>
  <si>
    <t>PASUM</t>
  </si>
  <si>
    <t>Passiflora umbilicata</t>
  </si>
  <si>
    <t>Tacsonia umbilicata</t>
  </si>
  <si>
    <t>PASVE</t>
  </si>
  <si>
    <t>Passiflora vespertilio</t>
  </si>
  <si>
    <t>PASVI</t>
  </si>
  <si>
    <t>Passiflora villosa</t>
  </si>
  <si>
    <t>PASVR</t>
  </si>
  <si>
    <t>Passerina versicolor</t>
  </si>
  <si>
    <t>Varied bunting</t>
  </si>
  <si>
    <t>PASVT</t>
  </si>
  <si>
    <t>Passiflora vitifolia</t>
  </si>
  <si>
    <t>PATAS</t>
  </si>
  <si>
    <t>Patella aspera</t>
  </si>
  <si>
    <t>PATBR</t>
  </si>
  <si>
    <t>Patiriella brevispina</t>
  </si>
  <si>
    <t>Velvet sea star</t>
  </si>
  <si>
    <t>PATCA</t>
  </si>
  <si>
    <t>Patiriella calcar</t>
  </si>
  <si>
    <t>Meridiastra calcar</t>
  </si>
  <si>
    <t>PATCE</t>
  </si>
  <si>
    <t>Patella caerulea</t>
  </si>
  <si>
    <t>Rayed Mediterranean limpet</t>
  </si>
  <si>
    <t>PATCN</t>
  </si>
  <si>
    <t>Patella candei</t>
  </si>
  <si>
    <t>PATDE</t>
  </si>
  <si>
    <t>Patella depressa</t>
  </si>
  <si>
    <t>Black-footed limpet</t>
  </si>
  <si>
    <t>PATEX</t>
  </si>
  <si>
    <t>Patiriella exigua</t>
  </si>
  <si>
    <t>PATFA</t>
  </si>
  <si>
    <t>Patagioenas fasciata</t>
  </si>
  <si>
    <t>Band-tailed pigeon</t>
  </si>
  <si>
    <t>Columba fasciata</t>
  </si>
  <si>
    <t>PATFE</t>
  </si>
  <si>
    <t>Patella ferruginea</t>
  </si>
  <si>
    <t>Ribbed Mediterranean limpet</t>
  </si>
  <si>
    <t>PATFL</t>
  </si>
  <si>
    <t>Patagioenas flavirostris</t>
  </si>
  <si>
    <t>Red-billed pigeon</t>
  </si>
  <si>
    <t>Columba flavirostris</t>
  </si>
  <si>
    <t>PATFR</t>
  </si>
  <si>
    <t>Patersonia fragilis</t>
  </si>
  <si>
    <t>PATGR</t>
  </si>
  <si>
    <t>Patella granatina</t>
  </si>
  <si>
    <t>Sandpaper limpet</t>
  </si>
  <si>
    <t>PATGU</t>
  </si>
  <si>
    <t>Patiriella gunnii</t>
  </si>
  <si>
    <t>PATLE</t>
  </si>
  <si>
    <t>Patagioenas leucocephala</t>
  </si>
  <si>
    <t>White-crowned pigeon</t>
  </si>
  <si>
    <t>Columba leucocephala</t>
  </si>
  <si>
    <t>PATLU</t>
  </si>
  <si>
    <t>Patella lugubris</t>
  </si>
  <si>
    <t>PATPS</t>
  </si>
  <si>
    <t>Patiriella pseudoexigua</t>
  </si>
  <si>
    <t>PATRE</t>
  </si>
  <si>
    <t>Patiriella regularis</t>
  </si>
  <si>
    <t>New Zealand sea star</t>
  </si>
  <si>
    <t>PATRU</t>
  </si>
  <si>
    <t>Patella rustica</t>
  </si>
  <si>
    <t>Rustic limpet</t>
  </si>
  <si>
    <t>PATSE</t>
  </si>
  <si>
    <t>Patagioenas speciosa</t>
  </si>
  <si>
    <t>Scaled pigeon</t>
  </si>
  <si>
    <t>Columba speciosa</t>
  </si>
  <si>
    <t>PATSP</t>
  </si>
  <si>
    <t>Patinopecten sp.</t>
  </si>
  <si>
    <t>Scallop</t>
  </si>
  <si>
    <t>PATSQ</t>
  </si>
  <si>
    <t>Patersonia sp. (strain Lejeune 1997)</t>
  </si>
  <si>
    <t>PATTE</t>
  </si>
  <si>
    <t>Patagonotothen tessellata</t>
  </si>
  <si>
    <t>Black southern cod</t>
  </si>
  <si>
    <t>PATUL</t>
  </si>
  <si>
    <t>Patella ulyssiponensis</t>
  </si>
  <si>
    <t>China limpet</t>
  </si>
  <si>
    <t>PATVI</t>
  </si>
  <si>
    <t>Patiriella vivipara</t>
  </si>
  <si>
    <t>Live bearing sea star</t>
  </si>
  <si>
    <t>PATVU</t>
  </si>
  <si>
    <t>Patella vulgata</t>
  </si>
  <si>
    <t>Common limpet</t>
  </si>
  <si>
    <t>PATWE</t>
  </si>
  <si>
    <t>Patellifolia webbiana</t>
  </si>
  <si>
    <t>Patellaria webbiana</t>
  </si>
  <si>
    <t>Beta webbiana</t>
  </si>
  <si>
    <t>Paulinella chromatophora</t>
  </si>
  <si>
    <t>PAUKA</t>
  </si>
  <si>
    <t>Paulownia kawakamii</t>
  </si>
  <si>
    <t>Dragon tree</t>
  </si>
  <si>
    <t>PAUPA</t>
  </si>
  <si>
    <t>Pauxi pauxi</t>
  </si>
  <si>
    <t>Helmeted curassow</t>
  </si>
  <si>
    <t>PAUTO</t>
  </si>
  <si>
    <t>Paulownia tomentosa</t>
  </si>
  <si>
    <t>Princess tree</t>
  </si>
  <si>
    <t>PAVCL</t>
  </si>
  <si>
    <t>Pavona clavus</t>
  </si>
  <si>
    <t>Leaf coral</t>
  </si>
  <si>
    <t>PAVCR</t>
  </si>
  <si>
    <t>Pavo cristatus</t>
  </si>
  <si>
    <t>Indian peafowl</t>
  </si>
  <si>
    <t>Blue peafowl</t>
  </si>
  <si>
    <t>PAVDE</t>
  </si>
  <si>
    <t>Pavona decussata</t>
  </si>
  <si>
    <t>PAVHA</t>
  </si>
  <si>
    <t>Pavonia hastata</t>
  </si>
  <si>
    <t>Spearleaf swampmallow</t>
  </si>
  <si>
    <t>PAVLU</t>
  </si>
  <si>
    <t>Pavlova lutherii</t>
  </si>
  <si>
    <t>PAVML</t>
  </si>
  <si>
    <t>Pavonia multiflora</t>
  </si>
  <si>
    <t>Brazilian candles</t>
  </si>
  <si>
    <t>PAVMU</t>
  </si>
  <si>
    <t>Pavo muticus</t>
  </si>
  <si>
    <t>Green peafowl</t>
  </si>
  <si>
    <t>PAXIN</t>
  </si>
  <si>
    <t>Paxillus involutus</t>
  </si>
  <si>
    <t>Naked brimcap</t>
  </si>
  <si>
    <t>PECEL</t>
  </si>
  <si>
    <t>Pectis elongata</t>
  </si>
  <si>
    <t>Tropical cinchweed</t>
  </si>
  <si>
    <t>PECGO</t>
  </si>
  <si>
    <t>Pectinophora gossypiella</t>
  </si>
  <si>
    <t>Cotton pink bollworm</t>
  </si>
  <si>
    <t>PECGU</t>
  </si>
  <si>
    <t>Pectinaria gouldii</t>
  </si>
  <si>
    <t>Trumpet worm</t>
  </si>
  <si>
    <t>Ice-cream cone worm</t>
  </si>
  <si>
    <t>PECLI</t>
  </si>
  <si>
    <t>Pectis linifolia</t>
  </si>
  <si>
    <t>Romero macho</t>
  </si>
  <si>
    <t>PECMA</t>
  </si>
  <si>
    <t>Pecten maximus</t>
  </si>
  <si>
    <t>King scallop</t>
  </si>
  <si>
    <t>Pilgrim's clam</t>
  </si>
  <si>
    <t>PECPA</t>
  </si>
  <si>
    <t>Pectis papposa</t>
  </si>
  <si>
    <t>Manybristle cinchweed</t>
  </si>
  <si>
    <t>PECPR</t>
  </si>
  <si>
    <t>Pectis prostrata</t>
  </si>
  <si>
    <t>Spreading cinchweed</t>
  </si>
  <si>
    <t>PEDBO</t>
  </si>
  <si>
    <t>Pediastrum boryanum</t>
  </si>
  <si>
    <t>PEDCA</t>
  </si>
  <si>
    <t>Pedetes capensis</t>
  </si>
  <si>
    <t>Springhaas</t>
  </si>
  <si>
    <t>PEDDU</t>
  </si>
  <si>
    <t>Pediastrum duplex</t>
  </si>
  <si>
    <t>PEDGR</t>
  </si>
  <si>
    <t>Pedicularis groenlandica</t>
  </si>
  <si>
    <t>Elephant's head</t>
  </si>
  <si>
    <t>PEDHC</t>
  </si>
  <si>
    <t>Pediculus humanus subsp. corporis</t>
  </si>
  <si>
    <t>Body louse</t>
  </si>
  <si>
    <t>PEDMN</t>
  </si>
  <si>
    <t>Pedinomonas minor</t>
  </si>
  <si>
    <t>PEDOE</t>
  </si>
  <si>
    <t>Pedicularis oederi</t>
  </si>
  <si>
    <t>Oeder's lousewort</t>
  </si>
  <si>
    <t>PEDSP</t>
  </si>
  <si>
    <t>Pedum spondyloideum</t>
  </si>
  <si>
    <t>Pedum oyster</t>
  </si>
  <si>
    <t>PEITU</t>
  </si>
  <si>
    <t>Peirates turpis</t>
  </si>
  <si>
    <t>PELAG</t>
  </si>
  <si>
    <t>Pelopidas agna</t>
  </si>
  <si>
    <t>Dingy swift</t>
  </si>
  <si>
    <t>PELAN</t>
  </si>
  <si>
    <t>Pellaea andromedifolia</t>
  </si>
  <si>
    <t>Coffee fern</t>
  </si>
  <si>
    <t>PELAR</t>
  </si>
  <si>
    <t>Peltoperla arcuata</t>
  </si>
  <si>
    <t>Appalachian roachfly</t>
  </si>
  <si>
    <t>PELCP</t>
  </si>
  <si>
    <t>Pelea capreolus</t>
  </si>
  <si>
    <t>Gray rhebok</t>
  </si>
  <si>
    <t>PELER</t>
  </si>
  <si>
    <t>Pelecanus erythrorhynchos</t>
  </si>
  <si>
    <t>American white pelican</t>
  </si>
  <si>
    <t>PELFA</t>
  </si>
  <si>
    <t>Pelvetia fastigiata</t>
  </si>
  <si>
    <t>PELFU</t>
  </si>
  <si>
    <t>Pelteobagrus fulvidraco</t>
  </si>
  <si>
    <t>Yellow catfish</t>
  </si>
  <si>
    <t>Pseudobagrus fulvidraco</t>
  </si>
  <si>
    <t>PELGA</t>
  </si>
  <si>
    <t>Pelecanoides garnotii</t>
  </si>
  <si>
    <t>Peruvian diving petrel</t>
  </si>
  <si>
    <t>PELGE</t>
  </si>
  <si>
    <t>Pelecanoides georgicus</t>
  </si>
  <si>
    <t>South Georgia diving petrel</t>
  </si>
  <si>
    <t>PELHO</t>
  </si>
  <si>
    <t>Pelargonium hortorum</t>
  </si>
  <si>
    <t>Common geranium</t>
  </si>
  <si>
    <t>PELHU</t>
  </si>
  <si>
    <t>Pelvicachromis humilis</t>
  </si>
  <si>
    <t>Yellow krib</t>
  </si>
  <si>
    <t>PELJA</t>
  </si>
  <si>
    <t>Pelopidas jansonis</t>
  </si>
  <si>
    <t>Janson's swift</t>
  </si>
  <si>
    <t>PELMA</t>
  </si>
  <si>
    <t>Pelagodroma marina</t>
  </si>
  <si>
    <t>White-faced storm-petrel</t>
  </si>
  <si>
    <t>PELMG</t>
  </si>
  <si>
    <t>Pelecanoides magellani</t>
  </si>
  <si>
    <t>Magellanic diving petrel</t>
  </si>
  <si>
    <t>PELMT</t>
  </si>
  <si>
    <t>Pelopidas mathias</t>
  </si>
  <si>
    <t>Rice skipper</t>
  </si>
  <si>
    <t>Small branded swift</t>
  </si>
  <si>
    <t>PELNE</t>
  </si>
  <si>
    <t>Pellia neesiana</t>
  </si>
  <si>
    <t>PELNI</t>
  </si>
  <si>
    <t>Pelophylax nigromaculatus</t>
  </si>
  <si>
    <t>Black-spotted frog</t>
  </si>
  <si>
    <t>Rana nigromaculata</t>
  </si>
  <si>
    <t>PELOC</t>
  </si>
  <si>
    <t>Pelecanus occidentalis</t>
  </si>
  <si>
    <t>Brown pelican</t>
  </si>
  <si>
    <t>PELPL</t>
  </si>
  <si>
    <t>Pelamis platurus</t>
  </si>
  <si>
    <t>Yellow-bellied sea snake</t>
  </si>
  <si>
    <t>Pelagic sea snake</t>
  </si>
  <si>
    <t>PELPU</t>
  </si>
  <si>
    <t>Pelvicachromis pulcher</t>
  </si>
  <si>
    <t>Rainbow krib</t>
  </si>
  <si>
    <t>PELRI</t>
  </si>
  <si>
    <t>Pelophylax ridibundus</t>
  </si>
  <si>
    <t>Marsh frog</t>
  </si>
  <si>
    <t>Rana ridibunda</t>
  </si>
  <si>
    <t>PELRO</t>
  </si>
  <si>
    <t>Pellaea rotundifolia</t>
  </si>
  <si>
    <t>Button fern</t>
  </si>
  <si>
    <t>New Zealand cliff brake</t>
  </si>
  <si>
    <t>PELSH</t>
  </si>
  <si>
    <t>Pellenes shoshonensis</t>
  </si>
  <si>
    <t>PELSI</t>
  </si>
  <si>
    <t>Pelodiscus sinensis</t>
  </si>
  <si>
    <t>Chinese softshell turtle</t>
  </si>
  <si>
    <t>Trionyx sinensis</t>
  </si>
  <si>
    <t>PELSJ</t>
  </si>
  <si>
    <t>Pelodiscus sinensis japonicus</t>
  </si>
  <si>
    <t>Chinese soft-shelled turtle</t>
  </si>
  <si>
    <t>PELSU</t>
  </si>
  <si>
    <t>Pelomedusa subrufa</t>
  </si>
  <si>
    <t>African side-necked turtle</t>
  </si>
  <si>
    <t>PELUR</t>
  </si>
  <si>
    <t>Pelecanoides urinatrix</t>
  </si>
  <si>
    <t>Common diving petrel</t>
  </si>
  <si>
    <t>Procellaria urinatrix</t>
  </si>
  <si>
    <t>PELVI</t>
  </si>
  <si>
    <t>Peltandra virginica</t>
  </si>
  <si>
    <t>Green arrow arum</t>
  </si>
  <si>
    <t>Peltandra tharpii</t>
  </si>
  <si>
    <t>PENAG</t>
  </si>
  <si>
    <t>Penicillium amagasakiense</t>
  </si>
  <si>
    <t>PENAM</t>
  </si>
  <si>
    <t>Pennisetum americanum</t>
  </si>
  <si>
    <t>Pearl millet</t>
  </si>
  <si>
    <t>Pennisetum glaucum</t>
  </si>
  <si>
    <t>PENBA</t>
  </si>
  <si>
    <t>Pentadiplandra brazzeana</t>
  </si>
  <si>
    <t>PENBB</t>
  </si>
  <si>
    <t>Penstemon barbatus</t>
  </si>
  <si>
    <t>Beardlip penstemon</t>
  </si>
  <si>
    <t>PENBR</t>
  </si>
  <si>
    <t>Penicillium brevicompactum</t>
  </si>
  <si>
    <t>PENCA</t>
  </si>
  <si>
    <t>Penicillium camembertii</t>
  </si>
  <si>
    <t>Penicillium notatum</t>
  </si>
  <si>
    <t>Penicillium chrysogenum</t>
  </si>
  <si>
    <t>PENCI</t>
  </si>
  <si>
    <t>Penicillium citrinum</t>
  </si>
  <si>
    <t>Penicillium chrysogenum (strain ATCC 28089 / DSM 1075 / Wisconsin 54-1255)</t>
  </si>
  <si>
    <t>PENCY</t>
  </si>
  <si>
    <t>Penicillium cyclopium</t>
  </si>
  <si>
    <t>PENDE</t>
  </si>
  <si>
    <t>Pentaceros decacanthus</t>
  </si>
  <si>
    <t>Bigspined boarfish</t>
  </si>
  <si>
    <t>PENDI</t>
  </si>
  <si>
    <t>Penicillium digitatum</t>
  </si>
  <si>
    <t>PENDO</t>
  </si>
  <si>
    <t>Pentaplaris doroteae</t>
  </si>
  <si>
    <t>PENEC</t>
  </si>
  <si>
    <t>Penicillium echinulatum</t>
  </si>
  <si>
    <t>PENEL</t>
  </si>
  <si>
    <t>Peponocephala electra</t>
  </si>
  <si>
    <t>Melon-headed whale</t>
  </si>
  <si>
    <t>Lagenorhynchus electra</t>
  </si>
  <si>
    <t>PENEN</t>
  </si>
  <si>
    <t>Penicillium expansum</t>
  </si>
  <si>
    <t>Blue mold rot fungus</t>
  </si>
  <si>
    <t>PENFN</t>
  </si>
  <si>
    <t>Penicillium funiculosum</t>
  </si>
  <si>
    <t>Fruitlet core rot fungus</t>
  </si>
  <si>
    <t>PENFU</t>
  </si>
  <si>
    <t>Pentalagus furnessi</t>
  </si>
  <si>
    <t>Amami rabbit</t>
  </si>
  <si>
    <t>PENGL</t>
  </si>
  <si>
    <t>Penicillium glabrum</t>
  </si>
  <si>
    <t>PENGR</t>
  </si>
  <si>
    <t>Penicillium griseoroseum</t>
  </si>
  <si>
    <t>PENHE</t>
  </si>
  <si>
    <t>Penstemon heterophyllus</t>
  </si>
  <si>
    <t>Foothill penstemon</t>
  </si>
  <si>
    <t>PENIT</t>
  </si>
  <si>
    <t>Penicillium italicum</t>
  </si>
  <si>
    <t>Penicillium vitale</t>
  </si>
  <si>
    <t>PENJA</t>
  </si>
  <si>
    <t>Penicillium janthinellum</t>
  </si>
  <si>
    <t>PENJC</t>
  </si>
  <si>
    <t>Penelope jacquacu</t>
  </si>
  <si>
    <t>Spix's guan</t>
  </si>
  <si>
    <t>PENJP</t>
  </si>
  <si>
    <t>Penaeus japonicus</t>
  </si>
  <si>
    <t>Kuruma prawn</t>
  </si>
  <si>
    <t>Marsupenaeus japonicus</t>
  </si>
  <si>
    <t>PENMA</t>
  </si>
  <si>
    <t>Penicillium marneffei</t>
  </si>
  <si>
    <t>PENMI</t>
  </si>
  <si>
    <t>Penicillium minioluteum</t>
  </si>
  <si>
    <t>Filamentous fungus</t>
  </si>
  <si>
    <t>PENMO</t>
  </si>
  <si>
    <t>Penaeus monodon</t>
  </si>
  <si>
    <t>Giant tiger prawn</t>
  </si>
  <si>
    <t>Penicillium marneffei (strain ATCC 18224 / CBS 334.59 / QM 7333)</t>
  </si>
  <si>
    <t>PENNA</t>
  </si>
  <si>
    <t>Penicillium nalgiovense</t>
  </si>
  <si>
    <t>PENOL</t>
  </si>
  <si>
    <t>Penicillium olsonii</t>
  </si>
  <si>
    <t>PENOX</t>
  </si>
  <si>
    <t>Penicillium oxalicum</t>
  </si>
  <si>
    <t>Penicillium griseofulvum</t>
  </si>
  <si>
    <t>PENPA</t>
  </si>
  <si>
    <t>Penicillium patulum</t>
  </si>
  <si>
    <t>PENPM</t>
  </si>
  <si>
    <t>Pentachondra pumila</t>
  </si>
  <si>
    <t>Carpet heath</t>
  </si>
  <si>
    <t>Epacris pumila</t>
  </si>
  <si>
    <t>PENPU</t>
  </si>
  <si>
    <t>Penicillium purpurogenum</t>
  </si>
  <si>
    <t>Soft rot fungus</t>
  </si>
  <si>
    <t>PENPX</t>
  </si>
  <si>
    <t>Penicillium paxilli</t>
  </si>
  <si>
    <t>PENRO</t>
  </si>
  <si>
    <t>Penicillium roqueforti</t>
  </si>
  <si>
    <t>PENRU</t>
  </si>
  <si>
    <t>Pentatoma rufipes</t>
  </si>
  <si>
    <t>Forest bug</t>
  </si>
  <si>
    <t>PENSE</t>
  </si>
  <si>
    <t>Penaeus semisulcatus</t>
  </si>
  <si>
    <t>Green tiger prawn</t>
  </si>
  <si>
    <t>PENSG</t>
  </si>
  <si>
    <t>Peniophora sp. (strain SG)</t>
  </si>
  <si>
    <t>White-rot fungus</t>
  </si>
  <si>
    <t>PENSI</t>
  </si>
  <si>
    <t>Penicillium simplicissimum</t>
  </si>
  <si>
    <t>PENSP</t>
  </si>
  <si>
    <t>Penaeus sp.</t>
  </si>
  <si>
    <t>Penoeid shrimp</t>
  </si>
  <si>
    <t>PENSQ</t>
  </si>
  <si>
    <t>Penicillium sp.</t>
  </si>
  <si>
    <t>PENSU</t>
  </si>
  <si>
    <t>Penelope superciliaris</t>
  </si>
  <si>
    <t>Rusty-margined guan</t>
  </si>
  <si>
    <t>PENUR</t>
  </si>
  <si>
    <t>Penicillium urticae</t>
  </si>
  <si>
    <t>PENVI</t>
  </si>
  <si>
    <t>Pennisetum villosum</t>
  </si>
  <si>
    <t>PEPAR</t>
  </si>
  <si>
    <t>Peperomia argyreia</t>
  </si>
  <si>
    <t>Watermelon begonia</t>
  </si>
  <si>
    <t>PEPCA</t>
  </si>
  <si>
    <t>Peperomia caperata</t>
  </si>
  <si>
    <t>Emerald ripple peperomia</t>
  </si>
  <si>
    <t>PEPFO</t>
  </si>
  <si>
    <t>Pepsis formosa</t>
  </si>
  <si>
    <t>Tarantula hawk</t>
  </si>
  <si>
    <t>Tarantula wasp</t>
  </si>
  <si>
    <t>PEPGR</t>
  </si>
  <si>
    <t>Peperomia griseoargentea</t>
  </si>
  <si>
    <t>Ivy-leaf peperomia</t>
  </si>
  <si>
    <t>PEPHI</t>
  </si>
  <si>
    <t>Peperomia hirta</t>
  </si>
  <si>
    <t>Mouse ears</t>
  </si>
  <si>
    <t>PEPOB</t>
  </si>
  <si>
    <t>Peperomia obtusifolia</t>
  </si>
  <si>
    <t>Baby rubber plant</t>
  </si>
  <si>
    <t>PEPPO</t>
  </si>
  <si>
    <t>Peperomia polybotrya</t>
  </si>
  <si>
    <t>Coin leaf peperomia</t>
  </si>
  <si>
    <t>PEPSE</t>
  </si>
  <si>
    <t>Peperomia serpens</t>
  </si>
  <si>
    <t>Vinagre</t>
  </si>
  <si>
    <t>PERAA</t>
  </si>
  <si>
    <t>Persicaria amphibia</t>
  </si>
  <si>
    <t>Water smartweed</t>
  </si>
  <si>
    <t>Polygonum amphibium</t>
  </si>
  <si>
    <t>PERAB</t>
  </si>
  <si>
    <t>Perovskia abrotanoides</t>
  </si>
  <si>
    <t>Russian sage</t>
  </si>
  <si>
    <t>PERAC</t>
  </si>
  <si>
    <t>Pereskia aculeata</t>
  </si>
  <si>
    <t>Barbados gooseberry</t>
  </si>
  <si>
    <t>PERAE</t>
  </si>
  <si>
    <t>Persea americana</t>
  </si>
  <si>
    <t>Avocado</t>
  </si>
  <si>
    <t>PERAH</t>
  </si>
  <si>
    <t>Perognathus apache</t>
  </si>
  <si>
    <t>Apache pocket mouse</t>
  </si>
  <si>
    <t>PERAI</t>
  </si>
  <si>
    <t>Perinereis aibuhitensis</t>
  </si>
  <si>
    <t>Clamworm</t>
  </si>
  <si>
    <t>PERAL</t>
  </si>
  <si>
    <t>Perognathus alticola</t>
  </si>
  <si>
    <t>White-eared pocket mouse</t>
  </si>
  <si>
    <t>PERAM</t>
  </si>
  <si>
    <t>Periplaneta americana</t>
  </si>
  <si>
    <t>American cockroach</t>
  </si>
  <si>
    <t>Blatta americana</t>
  </si>
  <si>
    <t>PERAN</t>
  </si>
  <si>
    <t>Pericallis appendiculata</t>
  </si>
  <si>
    <t>Ragwort</t>
  </si>
  <si>
    <t>Cineraria populifolia</t>
  </si>
  <si>
    <t>PERAP</t>
  </si>
  <si>
    <t>Perognathus amplus</t>
  </si>
  <si>
    <t>Arizona pocket mouse</t>
  </si>
  <si>
    <t>PERAR</t>
  </si>
  <si>
    <t>Periparus ater</t>
  </si>
  <si>
    <t>Coal tit</t>
  </si>
  <si>
    <t>Parus ater</t>
  </si>
  <si>
    <t>PERAT</t>
  </si>
  <si>
    <t>Perovskia atriplicifolia</t>
  </si>
  <si>
    <t>PERAU</t>
  </si>
  <si>
    <t>Periplaneta australasiae</t>
  </si>
  <si>
    <t>PERAV</t>
  </si>
  <si>
    <t>Pernis apivorus</t>
  </si>
  <si>
    <t>European honey-buzzard</t>
  </si>
  <si>
    <t>PERAW</t>
  </si>
  <si>
    <t>Peromyscus attwateri</t>
  </si>
  <si>
    <t>Texas mouse</t>
  </si>
  <si>
    <t>Attwater's mouse</t>
  </si>
  <si>
    <t>PERAZ</t>
  </si>
  <si>
    <t>Peromyscus aztecus</t>
  </si>
  <si>
    <t>Aztec mouse</t>
  </si>
  <si>
    <t>PERBB</t>
  </si>
  <si>
    <t>Perisphaeria aff. bicolor (strain BF-2008)</t>
  </si>
  <si>
    <t>PERBI</t>
  </si>
  <si>
    <t>Peridinium bipes</t>
  </si>
  <si>
    <t>PERBO</t>
  </si>
  <si>
    <t>Peromyscus boylii</t>
  </si>
  <si>
    <t>Brush mouse</t>
  </si>
  <si>
    <t>PERBR</t>
  </si>
  <si>
    <t>Periplaneta brunnea</t>
  </si>
  <si>
    <t>Brown cockroach</t>
  </si>
  <si>
    <t>PERCA</t>
  </si>
  <si>
    <t>Peromyscus californicus</t>
  </si>
  <si>
    <t>California mouse</t>
  </si>
  <si>
    <t>PERCD</t>
  </si>
  <si>
    <t>Pericome caudata</t>
  </si>
  <si>
    <t>Mountain tail-leaf</t>
  </si>
  <si>
    <t>Taperleaf</t>
  </si>
  <si>
    <t>PERCH</t>
  </si>
  <si>
    <t>Perkinsus chesapeaki</t>
  </si>
  <si>
    <t>Clam parasite</t>
  </si>
  <si>
    <t>Perkinsus andrewsi</t>
  </si>
  <si>
    <t>PERCL</t>
  </si>
  <si>
    <t>Perinereis cultrifera</t>
  </si>
  <si>
    <t>Nereis cultrifera</t>
  </si>
  <si>
    <t>PERCN</t>
  </si>
  <si>
    <t>Perisoreus canadensis</t>
  </si>
  <si>
    <t>Gray jay</t>
  </si>
  <si>
    <t>PERCP</t>
  </si>
  <si>
    <t>Persicaria capitata</t>
  </si>
  <si>
    <t>Pink-head knotweed</t>
  </si>
  <si>
    <t>Polygonum capitatum</t>
  </si>
  <si>
    <t>PERCR</t>
  </si>
  <si>
    <t>Peromyscus crinitus</t>
  </si>
  <si>
    <t>Canyon mouse</t>
  </si>
  <si>
    <t>PERCS</t>
  </si>
  <si>
    <t>Percus corsicus</t>
  </si>
  <si>
    <t>PERCU</t>
  </si>
  <si>
    <t>Pericallis cuneata</t>
  </si>
  <si>
    <t>Cineraria</t>
  </si>
  <si>
    <t>Senecio cruentus</t>
  </si>
  <si>
    <t>PERDA</t>
  </si>
  <si>
    <t>Perdix dauuricae</t>
  </si>
  <si>
    <t>Daurian partridge</t>
  </si>
  <si>
    <t>PERDI</t>
  </si>
  <si>
    <t>Peromyscus difficilis</t>
  </si>
  <si>
    <t>Zacatecan deer mouse</t>
  </si>
  <si>
    <t>Rock mouse</t>
  </si>
  <si>
    <t>PERER</t>
  </si>
  <si>
    <t>Peromyscus eremicus</t>
  </si>
  <si>
    <t>Cactus mouse</t>
  </si>
  <si>
    <t>PEREV</t>
  </si>
  <si>
    <t>Peromyscus eva</t>
  </si>
  <si>
    <t>Eva's desert mouse</t>
  </si>
  <si>
    <t>PERFA</t>
  </si>
  <si>
    <t>Perognathus flavus</t>
  </si>
  <si>
    <t>Silky pocket mouse</t>
  </si>
  <si>
    <t>PERFB</t>
  </si>
  <si>
    <t>Peromyscus furvus</t>
  </si>
  <si>
    <t>Blackish deer mouse</t>
  </si>
  <si>
    <t>PERFE</t>
  </si>
  <si>
    <t>Perognathus flavescens</t>
  </si>
  <si>
    <t>Plains pocket mouse</t>
  </si>
  <si>
    <t>PERFL</t>
  </si>
  <si>
    <t>Perca fluviatilis</t>
  </si>
  <si>
    <t>European perch</t>
  </si>
  <si>
    <t>PERFO</t>
  </si>
  <si>
    <t>Peridinium foliaceum</t>
  </si>
  <si>
    <t>PERFR</t>
  </si>
  <si>
    <t>Perilla frutescens</t>
  </si>
  <si>
    <t>Chinese basil</t>
  </si>
  <si>
    <t>PERFS</t>
  </si>
  <si>
    <t>Perognathus fasciatus</t>
  </si>
  <si>
    <t>Olive-backed pocket mouse</t>
  </si>
  <si>
    <t>PERFT</t>
  </si>
  <si>
    <t>Peromyscus fraterculus</t>
  </si>
  <si>
    <t>Baja mouse</t>
  </si>
  <si>
    <t>PERFU</t>
  </si>
  <si>
    <t>Periplaneta fuliginosa</t>
  </si>
  <si>
    <t>Smokybrown cockroach</t>
  </si>
  <si>
    <t>Dusky-brown cockroach</t>
  </si>
  <si>
    <t>PERFV</t>
  </si>
  <si>
    <t>Perca flavescens</t>
  </si>
  <si>
    <t>Yellow perch</t>
  </si>
  <si>
    <t>Morone flavescens</t>
  </si>
  <si>
    <t>PERGA</t>
  </si>
  <si>
    <t>Peridinium gatunense</t>
  </si>
  <si>
    <t>PERGN</t>
  </si>
  <si>
    <t>Percus grandicollis</t>
  </si>
  <si>
    <t>PERGO</t>
  </si>
  <si>
    <t>Peromyscus gossypinus</t>
  </si>
  <si>
    <t>Cotton mouse</t>
  </si>
  <si>
    <t>PERGR</t>
  </si>
  <si>
    <t>Pereskia grandiflora</t>
  </si>
  <si>
    <t>Rose cactus</t>
  </si>
  <si>
    <t>Rhodocactus grandifolius</t>
  </si>
  <si>
    <t>PERGT</t>
  </si>
  <si>
    <t>Peromyscus gratus</t>
  </si>
  <si>
    <t>Osgood's mouse</t>
  </si>
  <si>
    <t>PERGU</t>
  </si>
  <si>
    <t>Perameles gunnii</t>
  </si>
  <si>
    <t>Eastern barred bandicoot</t>
  </si>
  <si>
    <t>PERHD</t>
  </si>
  <si>
    <t>Persicaria hydropiper</t>
  </si>
  <si>
    <t>Marshpepper knotweed</t>
  </si>
  <si>
    <t>Polygonum hydropiper</t>
  </si>
  <si>
    <t>PERHY</t>
  </si>
  <si>
    <t>Persicaria hydropiperoides</t>
  </si>
  <si>
    <t>Mild water-pepper</t>
  </si>
  <si>
    <t>Polygonum hydropiperoides</t>
  </si>
  <si>
    <t>PERIN</t>
  </si>
  <si>
    <t>Perisoreus infaustus</t>
  </si>
  <si>
    <t>Siberian jay</t>
  </si>
  <si>
    <t>PERIO</t>
  </si>
  <si>
    <t>Perognathus inornatus</t>
  </si>
  <si>
    <t>San Joaquin pocket mouse</t>
  </si>
  <si>
    <t>PERIT</t>
  </si>
  <si>
    <t>Perithemis intensa</t>
  </si>
  <si>
    <t>Mexican amberwing dragonfly</t>
  </si>
  <si>
    <t>PERKA</t>
  </si>
  <si>
    <t>Peropteryx kappleri</t>
  </si>
  <si>
    <t>Greater dog-like bat</t>
  </si>
  <si>
    <t>PERKE</t>
  </si>
  <si>
    <t>Perideridia kelloggii</t>
  </si>
  <si>
    <t>Kellogg's yampah</t>
  </si>
  <si>
    <t>PERKI</t>
  </si>
  <si>
    <t>Peromyscus keeni</t>
  </si>
  <si>
    <t>Keen's mouse</t>
  </si>
  <si>
    <t>Northwestern deer mouse</t>
  </si>
  <si>
    <t>PERLA</t>
  </si>
  <si>
    <t>Pericallis lanata</t>
  </si>
  <si>
    <t>Senecio heritieri</t>
  </si>
  <si>
    <t>PERLE</t>
  </si>
  <si>
    <t>Peromyscus leucopus</t>
  </si>
  <si>
    <t>White-footed mouse</t>
  </si>
  <si>
    <t>PERLI</t>
  </si>
  <si>
    <t>Perityle lindheimeri</t>
  </si>
  <si>
    <t>Lindheimer's rockdaisy</t>
  </si>
  <si>
    <t>PERLO</t>
  </si>
  <si>
    <t>Perognathus longimembris</t>
  </si>
  <si>
    <t>Little pocket mouse</t>
  </si>
  <si>
    <t>PERLT</t>
  </si>
  <si>
    <t>Diospyros lotus</t>
  </si>
  <si>
    <t>Date plum</t>
  </si>
  <si>
    <t>Wild persimmon</t>
  </si>
  <si>
    <t>PERLU</t>
  </si>
  <si>
    <t>Periserrula leucophryna</t>
  </si>
  <si>
    <t>PERMA</t>
  </si>
  <si>
    <t>Peromyscus maniculatus</t>
  </si>
  <si>
    <t>Deer mouse</t>
  </si>
  <si>
    <t>PERMC</t>
  </si>
  <si>
    <t>Peropteryx macrotis</t>
  </si>
  <si>
    <t>Lesser dog-like bat</t>
  </si>
  <si>
    <t>PERME</t>
  </si>
  <si>
    <t>Peromyscus melanotis</t>
  </si>
  <si>
    <t>Black-eared mouse</t>
  </si>
  <si>
    <t>PERMI</t>
  </si>
  <si>
    <t>Perotrochus midas</t>
  </si>
  <si>
    <t>King Midas's slitsnail</t>
  </si>
  <si>
    <t>PERML</t>
  </si>
  <si>
    <t>Peromyscus melanophrys</t>
  </si>
  <si>
    <t>Plateau mouse</t>
  </si>
  <si>
    <t>PERMM</t>
  </si>
  <si>
    <t>Peromyscus merriami</t>
  </si>
  <si>
    <t>Mesquite mouse</t>
  </si>
  <si>
    <t>PERMO</t>
  </si>
  <si>
    <t>Perymenium macrocephalum</t>
  </si>
  <si>
    <t>PERMR</t>
  </si>
  <si>
    <t>Perla marginata</t>
  </si>
  <si>
    <t>Stonefly</t>
  </si>
  <si>
    <t>PERMS</t>
  </si>
  <si>
    <t>Perognathus merriami</t>
  </si>
  <si>
    <t>Merriam's pocket mouse</t>
  </si>
  <si>
    <t>PERMX</t>
  </si>
  <si>
    <t>Peromyscus mexicanus</t>
  </si>
  <si>
    <t>Mexican deer mouse</t>
  </si>
  <si>
    <t>PERNA</t>
  </si>
  <si>
    <t>Perameles nasuta</t>
  </si>
  <si>
    <t>Long-nosed bandicoot</t>
  </si>
  <si>
    <t>PEROL</t>
  </si>
  <si>
    <t>Perkinsus olseni</t>
  </si>
  <si>
    <t>PEROV</t>
  </si>
  <si>
    <t>Perymeniopsis ovalifolia</t>
  </si>
  <si>
    <t>PERPA</t>
  </si>
  <si>
    <t>Perognathus parvus</t>
  </si>
  <si>
    <t>Great Basin pocket mouse</t>
  </si>
  <si>
    <t>PERPC</t>
  </si>
  <si>
    <t>Peromyscus pectoralis</t>
  </si>
  <si>
    <t>White-ankled mouse</t>
  </si>
  <si>
    <t>Encinal mouse</t>
  </si>
  <si>
    <t>PERPE</t>
  </si>
  <si>
    <t>Perdix perdix</t>
  </si>
  <si>
    <t>Gray partridge</t>
  </si>
  <si>
    <t>Perdrix perdrix</t>
  </si>
  <si>
    <t>PERPL</t>
  </si>
  <si>
    <t>Peromyscus polionotus</t>
  </si>
  <si>
    <t>Oldfield mouse</t>
  </si>
  <si>
    <t>PERPO</t>
  </si>
  <si>
    <t>Perodicticus potto edwarsi</t>
  </si>
  <si>
    <t>Potto</t>
  </si>
  <si>
    <t>PERPS</t>
  </si>
  <si>
    <t>Persicaria posumbu</t>
  </si>
  <si>
    <t>Knotweed</t>
  </si>
  <si>
    <t>Polygonum caespitosum</t>
  </si>
  <si>
    <t>PERPU</t>
  </si>
  <si>
    <t>Persicaria punctata</t>
  </si>
  <si>
    <t>Dotted smartweed</t>
  </si>
  <si>
    <t>Polygonum punctatum</t>
  </si>
  <si>
    <t>PERRU</t>
  </si>
  <si>
    <t>Perisphaeria ruficornis</t>
  </si>
  <si>
    <t>PERSC</t>
  </si>
  <si>
    <t>Peromyscus schmidlyi</t>
  </si>
  <si>
    <t>PERSE</t>
  </si>
  <si>
    <t>Persicaria senticosum</t>
  </si>
  <si>
    <t>Polygonum senticosum</t>
  </si>
  <si>
    <t>PERSI</t>
  </si>
  <si>
    <t>Peromyscus spicilegus</t>
  </si>
  <si>
    <t>Gleaning mouse</t>
  </si>
  <si>
    <t>PERSJ</t>
  </si>
  <si>
    <t>Peromyscus sejugis</t>
  </si>
  <si>
    <t>Santa Cruz mouse</t>
  </si>
  <si>
    <t>PERSL</t>
  </si>
  <si>
    <t>Peromyscus slevini</t>
  </si>
  <si>
    <t>Slevin's mouse</t>
  </si>
  <si>
    <t>PERSO</t>
  </si>
  <si>
    <t>Periclimenes soror</t>
  </si>
  <si>
    <t>Starfish shrimp</t>
  </si>
  <si>
    <t>PERSP</t>
  </si>
  <si>
    <t>Peromyscus sp.</t>
  </si>
  <si>
    <t>PERSR</t>
  </si>
  <si>
    <t>Perisphaeria cf. substylifera (strain SR-2005)</t>
  </si>
  <si>
    <t>PERSS</t>
  </si>
  <si>
    <t>Perisphaeria cf. scabrella (strain SR-2005)</t>
  </si>
  <si>
    <t>PERTA</t>
  </si>
  <si>
    <t>Percopsis transmontana</t>
  </si>
  <si>
    <t>Sand roller</t>
  </si>
  <si>
    <t>PERTE</t>
  </si>
  <si>
    <t>Perithemis tenera</t>
  </si>
  <si>
    <t>Eastern amberwing dragonfly</t>
  </si>
  <si>
    <t>Libellula tenera</t>
  </si>
  <si>
    <t>PERTR</t>
  </si>
  <si>
    <t>Perissocephalus tricolor</t>
  </si>
  <si>
    <t>Capuchin bird</t>
  </si>
  <si>
    <t>PERTU</t>
  </si>
  <si>
    <t>Peromyscus truei</t>
  </si>
  <si>
    <t>Pinyon mouse</t>
  </si>
  <si>
    <t>PERVA</t>
  </si>
  <si>
    <t>Perinereis vancaurica</t>
  </si>
  <si>
    <t>PERVE</t>
  </si>
  <si>
    <t>Peronidia venulosa</t>
  </si>
  <si>
    <t>Japanese bivalve</t>
  </si>
  <si>
    <t>PERVG</t>
  </si>
  <si>
    <t>Persicaria virginiana</t>
  </si>
  <si>
    <t>Virginia knotweed</t>
  </si>
  <si>
    <t>Polygonum virginianum</t>
  </si>
  <si>
    <t>PERVI</t>
  </si>
  <si>
    <t>Perna viridis</t>
  </si>
  <si>
    <t>Tropical green mussel</t>
  </si>
  <si>
    <t>PERVR</t>
  </si>
  <si>
    <t>Perisphaeria virescens</t>
  </si>
  <si>
    <t>PERVT</t>
  </si>
  <si>
    <t>Perinereis vancaurica tetradentata</t>
  </si>
  <si>
    <t>PERWI</t>
  </si>
  <si>
    <t>Peridinium willei</t>
  </si>
  <si>
    <t>PESMI</t>
  </si>
  <si>
    <t>Pestalotiopsis microspora</t>
  </si>
  <si>
    <t>PETAB</t>
  </si>
  <si>
    <t>Petaurista albiventer</t>
  </si>
  <si>
    <t>Chestnut giant flying squirrel</t>
  </si>
  <si>
    <t>PETAI</t>
  </si>
  <si>
    <t>Petrophassa albipennis</t>
  </si>
  <si>
    <t>White-quilled rock-pigeon</t>
  </si>
  <si>
    <t>PETAL</t>
  </si>
  <si>
    <t>Petaurista alborufus</t>
  </si>
  <si>
    <t>Red and white giant flying squirrel</t>
  </si>
  <si>
    <t>PETAR</t>
  </si>
  <si>
    <t>Petrolisthes armatus</t>
  </si>
  <si>
    <t>Green porcelain crab</t>
  </si>
  <si>
    <t>PETAS</t>
  </si>
  <si>
    <t>Petrogale assimilis</t>
  </si>
  <si>
    <t>Allied rock wallaby</t>
  </si>
  <si>
    <t>PETBA</t>
  </si>
  <si>
    <t>Petrogale brachyotis</t>
  </si>
  <si>
    <t>Short-eared rock wallaby</t>
  </si>
  <si>
    <t>PETBR</t>
  </si>
  <si>
    <t>Petaurus breviceps</t>
  </si>
  <si>
    <t>Australian sugar glider</t>
  </si>
  <si>
    <t>PETCE</t>
  </si>
  <si>
    <t>Petrogale coenensis</t>
  </si>
  <si>
    <t>Cape York rock wallaby</t>
  </si>
  <si>
    <t>PETCI</t>
  </si>
  <si>
    <t>Petrolisthes cinctipes</t>
  </si>
  <si>
    <t>Flat porcelain crab</t>
  </si>
  <si>
    <t>PETCN</t>
  </si>
  <si>
    <t>Petrogale concinna</t>
  </si>
  <si>
    <t>Nabarlek</t>
  </si>
  <si>
    <t>Peradorcas concinna</t>
  </si>
  <si>
    <t>PETCO</t>
  </si>
  <si>
    <t>Petromyscus collinus</t>
  </si>
  <si>
    <t>Pygmy rock mouse</t>
  </si>
  <si>
    <t>PETCR</t>
  </si>
  <si>
    <t>Petroselinum crispum</t>
  </si>
  <si>
    <t>Parsley</t>
  </si>
  <si>
    <t>Petroselinum hortense</t>
  </si>
  <si>
    <t>PETDO</t>
  </si>
  <si>
    <t>Petrolisthes donadio</t>
  </si>
  <si>
    <t>Marine porcelain crab</t>
  </si>
  <si>
    <t>PETED</t>
  </si>
  <si>
    <t>Petrolisthes edwardsii</t>
  </si>
  <si>
    <t>PETEL</t>
  </si>
  <si>
    <t>Petaurista elegans</t>
  </si>
  <si>
    <t>Spotted giant flying squirrel</t>
  </si>
  <si>
    <t>PETFA</t>
  </si>
  <si>
    <t>Petalonia fascia</t>
  </si>
  <si>
    <t>Kelp</t>
  </si>
  <si>
    <t>PETFI</t>
  </si>
  <si>
    <t>Petrosia ficiformis</t>
  </si>
  <si>
    <t>Common Mediterranean sponge</t>
  </si>
  <si>
    <t>PETFR</t>
  </si>
  <si>
    <t>Petasites fragrans</t>
  </si>
  <si>
    <t>Winter heliotrope</t>
  </si>
  <si>
    <t>PETFU</t>
  </si>
  <si>
    <t>Petrochelidon fulva</t>
  </si>
  <si>
    <t>Cave swallow</t>
  </si>
  <si>
    <t>Hirundo fulva</t>
  </si>
  <si>
    <t>PETGO</t>
  </si>
  <si>
    <t>Petrogale godmani</t>
  </si>
  <si>
    <t>Godman's rock wallaby</t>
  </si>
  <si>
    <t>PETHA</t>
  </si>
  <si>
    <t>Petaurista hainana</t>
  </si>
  <si>
    <t>Hainan giant flying squirrel</t>
  </si>
  <si>
    <t>PETHB</t>
  </si>
  <si>
    <t>Petasites hybridus</t>
  </si>
  <si>
    <t>Butterbur</t>
  </si>
  <si>
    <t>PETHE</t>
  </si>
  <si>
    <t>Petrogale herberti</t>
  </si>
  <si>
    <t>Herbert's rock wallaby</t>
  </si>
  <si>
    <t>PETHY</t>
  </si>
  <si>
    <t>Petunia hybrida</t>
  </si>
  <si>
    <t>Petunia</t>
  </si>
  <si>
    <t>PETIN</t>
  </si>
  <si>
    <t>Petunia integrifolia</t>
  </si>
  <si>
    <t>Violet-flowered petunia</t>
  </si>
  <si>
    <t>Petunia inflata</t>
  </si>
  <si>
    <t>PETIO</t>
  </si>
  <si>
    <t>Petrogale inornata</t>
  </si>
  <si>
    <t>Unadorned rock wallaby</t>
  </si>
  <si>
    <t>PETJA</t>
  </si>
  <si>
    <t>Petasites japonicus</t>
  </si>
  <si>
    <t>Japanese sweet coltsfoot</t>
  </si>
  <si>
    <t>PETLE</t>
  </si>
  <si>
    <t>Petaurista leucogenys</t>
  </si>
  <si>
    <t>Japanese giant flying squirrel</t>
  </si>
  <si>
    <t>PETMA</t>
  </si>
  <si>
    <t>Petromyzon marinus</t>
  </si>
  <si>
    <t>Sea lamprey</t>
  </si>
  <si>
    <t>PETMR</t>
  </si>
  <si>
    <t>Petrogale mareeba</t>
  </si>
  <si>
    <t>Mareeba rock wallaby</t>
  </si>
  <si>
    <t>PETNO</t>
  </si>
  <si>
    <t>Petaurus norfolcensis</t>
  </si>
  <si>
    <t>Squirrel glider</t>
  </si>
  <si>
    <t>PETPA</t>
  </si>
  <si>
    <t>Petunia parodii</t>
  </si>
  <si>
    <t>PETPE</t>
  </si>
  <si>
    <t>Petrogale penicillata</t>
  </si>
  <si>
    <t>Brush-tailed rock wallaby</t>
  </si>
  <si>
    <t>PETPH</t>
  </si>
  <si>
    <t>Petaurista philippensis</t>
  </si>
  <si>
    <t>Indian giant flying squirrel</t>
  </si>
  <si>
    <t>PETPR</t>
  </si>
  <si>
    <t>Petrogale persephone</t>
  </si>
  <si>
    <t>Proserpine rock wallaby</t>
  </si>
  <si>
    <t>PETPT</t>
  </si>
  <si>
    <t>Petaurista petaurista</t>
  </si>
  <si>
    <t>Red giant flying squirrel</t>
  </si>
  <si>
    <t>PETPY</t>
  </si>
  <si>
    <t>Petrochelidon pyrrhonota</t>
  </si>
  <si>
    <t>Cliff swallow</t>
  </si>
  <si>
    <t>Hirundo pyrrhonota</t>
  </si>
  <si>
    <t>PETRA</t>
  </si>
  <si>
    <t>Petalifera ramosa</t>
  </si>
  <si>
    <t>PETRC</t>
  </si>
  <si>
    <t>Petrea racemosa</t>
  </si>
  <si>
    <t>Purple wreath</t>
  </si>
  <si>
    <t>PETSH</t>
  </si>
  <si>
    <t>Petrogale sharmani</t>
  </si>
  <si>
    <t>Sharman's rock wallaby</t>
  </si>
  <si>
    <t>PETSP</t>
  </si>
  <si>
    <t>Petunia sp.</t>
  </si>
  <si>
    <t>PETTE</t>
  </si>
  <si>
    <t>Petrodromus tetradactylus</t>
  </si>
  <si>
    <t>Four-toed elephant shrew</t>
  </si>
  <si>
    <t>PETTH</t>
  </si>
  <si>
    <t>Petrosaurus thalassinus</t>
  </si>
  <si>
    <t>Baja blue banded rock lizard</t>
  </si>
  <si>
    <t>Uta thalassina</t>
  </si>
  <si>
    <t>PETTR</t>
  </si>
  <si>
    <t>Petroica traversi</t>
  </si>
  <si>
    <t>Black robin</t>
  </si>
  <si>
    <t>Chatham island robin</t>
  </si>
  <si>
    <t>PETVE</t>
  </si>
  <si>
    <t>Petricia vernicina</t>
  </si>
  <si>
    <t>Velvet star</t>
  </si>
  <si>
    <t>PETXA</t>
  </si>
  <si>
    <t>Petrogale xanthopus</t>
  </si>
  <si>
    <t>Yellow-footed rock wallaby</t>
  </si>
  <si>
    <t>PETXN</t>
  </si>
  <si>
    <t>Petaurista xanthotis</t>
  </si>
  <si>
    <t>Chinese giant flying squirrel</t>
  </si>
  <si>
    <t>PETYU</t>
  </si>
  <si>
    <t>Petaurista yunanensis</t>
  </si>
  <si>
    <t>Yunnan giant flying squirrel</t>
  </si>
  <si>
    <t>PEUSC</t>
  </si>
  <si>
    <t>Peucephyllum schottii</t>
  </si>
  <si>
    <t>Schott's pygmycedar</t>
  </si>
  <si>
    <t>PEUTA</t>
  </si>
  <si>
    <t>Peucedramus taeniatus</t>
  </si>
  <si>
    <t>Olive warbler</t>
  </si>
  <si>
    <t>PEZWA</t>
  </si>
  <si>
    <t>Pezoporus wallicus</t>
  </si>
  <si>
    <t>Ground parrot</t>
  </si>
  <si>
    <t>PFIPI</t>
  </si>
  <si>
    <t>Pfiesteria piscicida</t>
  </si>
  <si>
    <t>PHAAA</t>
  </si>
  <si>
    <t>Pharomachrus antisianus</t>
  </si>
  <si>
    <t>Crested quetzal</t>
  </si>
  <si>
    <t>PHAAC</t>
  </si>
  <si>
    <t>Phacus acuminata</t>
  </si>
  <si>
    <t>PHAAD</t>
  </si>
  <si>
    <t>Phalaris arundinacea</t>
  </si>
  <si>
    <t>Reed canary grass</t>
  </si>
  <si>
    <t>PHAAE</t>
  </si>
  <si>
    <t>Phacochoerus aethiopicus</t>
  </si>
  <si>
    <t>Warthog</t>
  </si>
  <si>
    <t>PHAAF</t>
  </si>
  <si>
    <t>Phacochoerus africanus</t>
  </si>
  <si>
    <t>PHAAH</t>
  </si>
  <si>
    <t>Phaethon aethereus</t>
  </si>
  <si>
    <t>Red-billed tropicbird</t>
  </si>
  <si>
    <t>PHAAI</t>
  </si>
  <si>
    <t>Phalacrocorax auritus</t>
  </si>
  <si>
    <t>Double-crested cormorant</t>
  </si>
  <si>
    <t>PHAAL</t>
  </si>
  <si>
    <t>Phalacrocorax albiventer</t>
  </si>
  <si>
    <t>King cormorant</t>
  </si>
  <si>
    <t>PHAAM</t>
  </si>
  <si>
    <t>Phapitreron amethystinus</t>
  </si>
  <si>
    <t>Amethyst brown-dove</t>
  </si>
  <si>
    <t>PHAAN</t>
  </si>
  <si>
    <t>Phaseolus angularis</t>
  </si>
  <si>
    <t>Azuki bean</t>
  </si>
  <si>
    <t>Vigna angularis</t>
  </si>
  <si>
    <t>PHAAO</t>
  </si>
  <si>
    <t>Phalaenopsis aphrodite subsp. formosana</t>
  </si>
  <si>
    <t>PHAAQ</t>
  </si>
  <si>
    <t>Phalaris aquatica</t>
  </si>
  <si>
    <t>Canary grass</t>
  </si>
  <si>
    <t>PHAAR</t>
  </si>
  <si>
    <t>Pharomachrus auriceps</t>
  </si>
  <si>
    <t>Golden-headed quetzal</t>
  </si>
  <si>
    <t>PHAAS</t>
  </si>
  <si>
    <t>Phalcoboenus australis</t>
  </si>
  <si>
    <t>Forster's caracara</t>
  </si>
  <si>
    <t>PHAAT</t>
  </si>
  <si>
    <t>Phaseolus acutifolius</t>
  </si>
  <si>
    <t>Tepary bean</t>
  </si>
  <si>
    <t>PHABO</t>
  </si>
  <si>
    <t>Phaneroglossa bolusii</t>
  </si>
  <si>
    <t>PHABR</t>
  </si>
  <si>
    <t>Phalacrocorax brasilianus</t>
  </si>
  <si>
    <t>Neotropic cormorant</t>
  </si>
  <si>
    <t>Phalacrocorax olivaceus</t>
  </si>
  <si>
    <t>PHACA</t>
  </si>
  <si>
    <t>Phalacrocorax carbo</t>
  </si>
  <si>
    <t>Great cormorant</t>
  </si>
  <si>
    <t>Pelecanus carbo</t>
  </si>
  <si>
    <t>PHACC</t>
  </si>
  <si>
    <t>Phasianus colchicus</t>
  </si>
  <si>
    <t>Ring-necked pheasant</t>
  </si>
  <si>
    <t>Common pheasant</t>
  </si>
  <si>
    <t>PHACE</t>
  </si>
  <si>
    <t>Phaedon cochleariae</t>
  </si>
  <si>
    <t>Mustard beetle</t>
  </si>
  <si>
    <t>PHACG</t>
  </si>
  <si>
    <t>Phacelia congesta</t>
  </si>
  <si>
    <t>Blue curls</t>
  </si>
  <si>
    <t>PHACH</t>
  </si>
  <si>
    <t>Phanerochaete chrysosporium</t>
  </si>
  <si>
    <t>Sporotrichum pruinosum</t>
  </si>
  <si>
    <t>PHACI</t>
  </si>
  <si>
    <t>Phascolarctos cinereus</t>
  </si>
  <si>
    <t>Koala</t>
  </si>
  <si>
    <t>PHACL</t>
  </si>
  <si>
    <t>Phascogale calura</t>
  </si>
  <si>
    <t>Red-tailed wambenger</t>
  </si>
  <si>
    <t>PHACM</t>
  </si>
  <si>
    <t>Phalacrocorax campbelli</t>
  </si>
  <si>
    <t>Campbell shag</t>
  </si>
  <si>
    <t>PHACN</t>
  </si>
  <si>
    <t>Phaseolus coccineus</t>
  </si>
  <si>
    <t>Scarlet runner bean</t>
  </si>
  <si>
    <t>Phaseolus multiflorus</t>
  </si>
  <si>
    <t>PHACO</t>
  </si>
  <si>
    <t>Phasianus colchicus colchicus</t>
  </si>
  <si>
    <t>PHACP</t>
  </si>
  <si>
    <t>Phaps chalcoptera</t>
  </si>
  <si>
    <t>Common bronzewing</t>
  </si>
  <si>
    <t>PHADO</t>
  </si>
  <si>
    <t>Phascolosorex dorsalis</t>
  </si>
  <si>
    <t>Narrow-striped dasyure</t>
  </si>
  <si>
    <t>PHADU</t>
  </si>
  <si>
    <t>Phaedranassa dubia</t>
  </si>
  <si>
    <t>PHAEQ</t>
  </si>
  <si>
    <t>Phalaenopsis equestris</t>
  </si>
  <si>
    <t>PHAEU</t>
  </si>
  <si>
    <t>Phaethornis eurynome</t>
  </si>
  <si>
    <t>Scale-throated hermit</t>
  </si>
  <si>
    <t>PHAEX</t>
  </si>
  <si>
    <t>Phaeococcomyces exophialae</t>
  </si>
  <si>
    <t>Black yeast-like fungus</t>
  </si>
  <si>
    <t>Exophiala exophialae</t>
  </si>
  <si>
    <t>PHAFI</t>
  </si>
  <si>
    <t>Phalacrocorax filamentosus</t>
  </si>
  <si>
    <t>Japanese cormorant</t>
  </si>
  <si>
    <t>PHAFL</t>
  </si>
  <si>
    <t>Phalaropus fulicarius</t>
  </si>
  <si>
    <t>Red phalarope</t>
  </si>
  <si>
    <t>Crymophilus fulicarius</t>
  </si>
  <si>
    <t>PHAFU</t>
  </si>
  <si>
    <t>Phaner furcifer</t>
  </si>
  <si>
    <t>Fork-marked lemur</t>
  </si>
  <si>
    <t>PHAGO</t>
  </si>
  <si>
    <t>Phascolopsis gouldii</t>
  </si>
  <si>
    <t>Peanut worm</t>
  </si>
  <si>
    <t>Golfingia gouldii</t>
  </si>
  <si>
    <t>PHAGY</t>
  </si>
  <si>
    <t>Phalanger gymnotis</t>
  </si>
  <si>
    <t>Ground cuscus</t>
  </si>
  <si>
    <t>Strigocuscus gymnotis</t>
  </si>
  <si>
    <t>PHAJA</t>
  </si>
  <si>
    <t>Phasmahyla jandaia</t>
  </si>
  <si>
    <t>Jandaia leaf frog</t>
  </si>
  <si>
    <t>PHALE</t>
  </si>
  <si>
    <t>Phapitreron leucotis</t>
  </si>
  <si>
    <t>White-eared brown-dove</t>
  </si>
  <si>
    <t>PHALL</t>
  </si>
  <si>
    <t>Phalanger lullulae</t>
  </si>
  <si>
    <t>Woodlark cuscus</t>
  </si>
  <si>
    <t>PHALO</t>
  </si>
  <si>
    <t>Phalaropus lobatus</t>
  </si>
  <si>
    <t>Red-necked phalarope</t>
  </si>
  <si>
    <t>Lobipes lobatus</t>
  </si>
  <si>
    <t>PHALP</t>
  </si>
  <si>
    <t>Phaethon lepturus</t>
  </si>
  <si>
    <t>White-tailed tropicbird</t>
  </si>
  <si>
    <t>PHALU</t>
  </si>
  <si>
    <t>Phaseolus lunatus</t>
  </si>
  <si>
    <t>Lima bean</t>
  </si>
  <si>
    <t>Phaseolus limensis</t>
  </si>
  <si>
    <t>PHAMA</t>
  </si>
  <si>
    <t>Phaseolus maculatus</t>
  </si>
  <si>
    <t>Cocolmeca bean</t>
  </si>
  <si>
    <t>Phaseolus metcalfei</t>
  </si>
  <si>
    <t>PHAME</t>
  </si>
  <si>
    <t>Phalacrocorax melanoleucos</t>
  </si>
  <si>
    <t>Little pied cormorant</t>
  </si>
  <si>
    <t>PHANI</t>
  </si>
  <si>
    <t>Phainopepla nitens</t>
  </si>
  <si>
    <t>Phainopepla</t>
  </si>
  <si>
    <t>Phaeosphaeria nodorum</t>
  </si>
  <si>
    <t>Glume blotch fungus</t>
  </si>
  <si>
    <t>Septoria nodorum</t>
  </si>
  <si>
    <t>PHANU</t>
  </si>
  <si>
    <t>Phalaenoptilus nuttallii</t>
  </si>
  <si>
    <t>Common poorwill</t>
  </si>
  <si>
    <t>Caprimulgus nuttallii</t>
  </si>
  <si>
    <t>PHAON</t>
  </si>
  <si>
    <t>Phalacrocorax onslowi</t>
  </si>
  <si>
    <t>Chatham island shag</t>
  </si>
  <si>
    <t>PHAOR</t>
  </si>
  <si>
    <t>Phalanger orientalis</t>
  </si>
  <si>
    <t>Gray cuscus</t>
  </si>
  <si>
    <t>PHAPA</t>
  </si>
  <si>
    <t>Pharomachrus pavoninus</t>
  </si>
  <si>
    <t>Pavonine quetzal</t>
  </si>
  <si>
    <t>PHAPC</t>
  </si>
  <si>
    <t>Phakopsora pachyrhizi</t>
  </si>
  <si>
    <t>Asian soybean rust disease fungus</t>
  </si>
  <si>
    <t>PHAPE</t>
  </si>
  <si>
    <t>Phalacrocorax pelagicus</t>
  </si>
  <si>
    <t>Pelagic cormorant</t>
  </si>
  <si>
    <t>PHAPN</t>
  </si>
  <si>
    <t>Phalacrocorax penicillatus</t>
  </si>
  <si>
    <t>Brandt's cormorant</t>
  </si>
  <si>
    <t>PHAPR</t>
  </si>
  <si>
    <t>Phaethornis pretrei</t>
  </si>
  <si>
    <t>Planalto hermit</t>
  </si>
  <si>
    <t>PHAPT</t>
  </si>
  <si>
    <t>Phacoides pectinatus</t>
  </si>
  <si>
    <t>Thick lucine</t>
  </si>
  <si>
    <t>Lucina pectinata</t>
  </si>
  <si>
    <t>PHARA</t>
  </si>
  <si>
    <t>Phacelia ramosissima</t>
  </si>
  <si>
    <t>Branching phacelia</t>
  </si>
  <si>
    <t>PHARH</t>
  </si>
  <si>
    <t>Phaffia rhodozyma</t>
  </si>
  <si>
    <t>Xanthophyllomyces dendrorhous</t>
  </si>
  <si>
    <t>PHARU</t>
  </si>
  <si>
    <t>Phaethon rubricauda</t>
  </si>
  <si>
    <t>Red-tailed tropicbird</t>
  </si>
  <si>
    <t>PHASA</t>
  </si>
  <si>
    <t>Phaeosphaeria sp. (strain L487)</t>
  </si>
  <si>
    <t>PHASE</t>
  </si>
  <si>
    <t>Phaethornis superciliosus</t>
  </si>
  <si>
    <t>Long-tailed hermit</t>
  </si>
  <si>
    <t>PHASI</t>
  </si>
  <si>
    <t>Phaulothamnus spinescens</t>
  </si>
  <si>
    <t>Snake-eyes</t>
  </si>
  <si>
    <t>Devilqueen</t>
  </si>
  <si>
    <t>PHASP</t>
  </si>
  <si>
    <t>Phasianidae sp.</t>
  </si>
  <si>
    <t>Quail</t>
  </si>
  <si>
    <t>PHASR</t>
  </si>
  <si>
    <t>Phalanger sericeus</t>
  </si>
  <si>
    <t>Silky cuscus</t>
  </si>
  <si>
    <t>PHASS</t>
  </si>
  <si>
    <t>Phalaenopsis sp.</t>
  </si>
  <si>
    <t>PHASU</t>
  </si>
  <si>
    <t>Phalacrocorax sulcirostris</t>
  </si>
  <si>
    <t>Little black cormorant</t>
  </si>
  <si>
    <t>Black shag</t>
  </si>
  <si>
    <t>PHATA</t>
  </si>
  <si>
    <t>Phascogale tapoatafa</t>
  </si>
  <si>
    <t>Common wambenger</t>
  </si>
  <si>
    <t>PHATC</t>
  </si>
  <si>
    <t>Phaeodactylum tricornutum (strain CCAP 1055/1)</t>
  </si>
  <si>
    <t>PHATI</t>
  </si>
  <si>
    <t>Phalaropus tricolor</t>
  </si>
  <si>
    <t>Wilson's phalarope</t>
  </si>
  <si>
    <t>Steganopus tricolor</t>
  </si>
  <si>
    <t>PHATN</t>
  </si>
  <si>
    <t>Phaius tankervilleae</t>
  </si>
  <si>
    <t>Nuns orchid</t>
  </si>
  <si>
    <t>Greater swamp orchid</t>
  </si>
  <si>
    <t>Phaeodactylum tricornutum</t>
  </si>
  <si>
    <t>PHAUR</t>
  </si>
  <si>
    <t>Phalacrocorax urile</t>
  </si>
  <si>
    <t>Red-faced cormorant</t>
  </si>
  <si>
    <t>PHAVE</t>
  </si>
  <si>
    <t>Phasianus versicolor</t>
  </si>
  <si>
    <t>Green pheasant</t>
  </si>
  <si>
    <t>PHAVS</t>
  </si>
  <si>
    <t>Phalanger vestitus</t>
  </si>
  <si>
    <t>Stein's cuscus</t>
  </si>
  <si>
    <t>Phalanger interpositus</t>
  </si>
  <si>
    <t>PHAVU</t>
  </si>
  <si>
    <t>Phaseolus vulgaris</t>
  </si>
  <si>
    <t>Kidney bean</t>
  </si>
  <si>
    <t>French bean</t>
  </si>
  <si>
    <t>PHEAM</t>
  </si>
  <si>
    <t>Phellodendron amurense</t>
  </si>
  <si>
    <t>Amur cork tree</t>
  </si>
  <si>
    <t>PHECO</t>
  </si>
  <si>
    <t>Phelline comosa</t>
  </si>
  <si>
    <t>PHEGU</t>
  </si>
  <si>
    <t>Phenakospermum guyannense</t>
  </si>
  <si>
    <t>South American travelers palm</t>
  </si>
  <si>
    <t>Urania guyannense</t>
  </si>
  <si>
    <t>PHEHI</t>
  </si>
  <si>
    <t>Pheretima hilgendorfi</t>
  </si>
  <si>
    <t>Earthworm</t>
  </si>
  <si>
    <t>PHEHR</t>
  </si>
  <si>
    <t>Phelipanche hirtiflora</t>
  </si>
  <si>
    <t>Orobanche hirtiflora</t>
  </si>
  <si>
    <t>PHEIN</t>
  </si>
  <si>
    <t>Phenacomys intermedius</t>
  </si>
  <si>
    <t>Western heather vole</t>
  </si>
  <si>
    <t>PHELU</t>
  </si>
  <si>
    <t>Pheucticus ludovicianus</t>
  </si>
  <si>
    <t>Rose-breasted grosbeak</t>
  </si>
  <si>
    <t>PHEME</t>
  </si>
  <si>
    <t>Pheucticus melanocephalus</t>
  </si>
  <si>
    <t>Black-headed grosbeak</t>
  </si>
  <si>
    <t>PHEMI</t>
  </si>
  <si>
    <t>Phenacobius mirabilis</t>
  </si>
  <si>
    <t>Suckermouth minnow</t>
  </si>
  <si>
    <t>Exoglossum mirabile</t>
  </si>
  <si>
    <t>PHEMT</t>
  </si>
  <si>
    <t>Phegornis mitchellii</t>
  </si>
  <si>
    <t>Diademed sandpiper-plover</t>
  </si>
  <si>
    <t>PHESE</t>
  </si>
  <si>
    <t>Pheretima sieboldi</t>
  </si>
  <si>
    <t>PHESU</t>
  </si>
  <si>
    <t>Phellinidium sulphurascens</t>
  </si>
  <si>
    <t>Laminated root rot fungus</t>
  </si>
  <si>
    <t>PHETU</t>
  </si>
  <si>
    <t>Phelipanche tunetana</t>
  </si>
  <si>
    <t>Orobanche tunetana</t>
  </si>
  <si>
    <t>PHEVI</t>
  </si>
  <si>
    <t>Pheretima vittata</t>
  </si>
  <si>
    <t>PHIAN</t>
  </si>
  <si>
    <t>Philander andersoni</t>
  </si>
  <si>
    <t>Anderson's four-eyed opossum</t>
  </si>
  <si>
    <t>PHIFR</t>
  </si>
  <si>
    <t>Philander frenata</t>
  </si>
  <si>
    <t>Southeastern four-eyed opossum</t>
  </si>
  <si>
    <t>PHIMC</t>
  </si>
  <si>
    <t>Philander mcilhennyi</t>
  </si>
  <si>
    <t>Mcilhenny's four-eyed opossum</t>
  </si>
  <si>
    <t>PHIMO</t>
  </si>
  <si>
    <t>Philantomba monticola</t>
  </si>
  <si>
    <t>Blue duiker</t>
  </si>
  <si>
    <t>Cephalophus monticola</t>
  </si>
  <si>
    <t>PHIOL</t>
  </si>
  <si>
    <t>Philodryas olfersii</t>
  </si>
  <si>
    <t>Green snake</t>
  </si>
  <si>
    <t>PHIOP</t>
  </si>
  <si>
    <t>Philander opossum</t>
  </si>
  <si>
    <t>Gray four-eyed opossum</t>
  </si>
  <si>
    <t>PHIPA</t>
  </si>
  <si>
    <t>Philodryas patagoniensis</t>
  </si>
  <si>
    <t>Ringless green snake</t>
  </si>
  <si>
    <t>PHIPU</t>
  </si>
  <si>
    <t>Philomachus pugnax</t>
  </si>
  <si>
    <t>Ruff</t>
  </si>
  <si>
    <t>PHISP</t>
  </si>
  <si>
    <t>Philaenus spumarius</t>
  </si>
  <si>
    <t>Meadow spittlebug</t>
  </si>
  <si>
    <t>Cicada spumarius</t>
  </si>
  <si>
    <t>PHIVE</t>
  </si>
  <si>
    <t>Phialophora verrucosa</t>
  </si>
  <si>
    <t>PHIVI</t>
  </si>
  <si>
    <t>Philenoptera violacea</t>
  </si>
  <si>
    <t>Apple-leaf</t>
  </si>
  <si>
    <t>Lonchocarpus capassa</t>
  </si>
  <si>
    <t>PHIZI</t>
  </si>
  <si>
    <t>Philactis zinnioides</t>
  </si>
  <si>
    <t>PHLCR</t>
  </si>
  <si>
    <t>Phlomis crinita</t>
  </si>
  <si>
    <t>PHLCU</t>
  </si>
  <si>
    <t>Phloeomys cumingi</t>
  </si>
  <si>
    <t>Southern Luzon giant cloud rat</t>
  </si>
  <si>
    <t>Southern giant slender-tailed cloud rat</t>
  </si>
  <si>
    <t>PHLDI</t>
  </si>
  <si>
    <t>Phlox diffusa</t>
  </si>
  <si>
    <t>Spreading phlox</t>
  </si>
  <si>
    <t>PHLDR</t>
  </si>
  <si>
    <t>Phlox drummondii</t>
  </si>
  <si>
    <t>Annual phlox</t>
  </si>
  <si>
    <t>PHLDU</t>
  </si>
  <si>
    <t>Phlebotomus duboscqi</t>
  </si>
  <si>
    <t>Sandfly</t>
  </si>
  <si>
    <t>PHLDV</t>
  </si>
  <si>
    <t>Phlox divaricata</t>
  </si>
  <si>
    <t>Wild blue phlox</t>
  </si>
  <si>
    <t>PHLGI</t>
  </si>
  <si>
    <t>Phlebiopsis gigantea</t>
  </si>
  <si>
    <t>Peniophora gigantea</t>
  </si>
  <si>
    <t>PHLGR</t>
  </si>
  <si>
    <t>Phlox gracilis</t>
  </si>
  <si>
    <t>Slender phlox</t>
  </si>
  <si>
    <t>PHLLO</t>
  </si>
  <si>
    <t>Phlox longifolia</t>
  </si>
  <si>
    <t>Longleaf phlox</t>
  </si>
  <si>
    <t>PHLLY</t>
  </si>
  <si>
    <t>Phlomis lychnitis</t>
  </si>
  <si>
    <t>Lamwick plant</t>
  </si>
  <si>
    <t>PHLPA</t>
  </si>
  <si>
    <t>Phlox paniculata</t>
  </si>
  <si>
    <t>Garden phlox</t>
  </si>
  <si>
    <t>PHLPP</t>
  </si>
  <si>
    <t>Phlebotomus papatasi</t>
  </si>
  <si>
    <t>PHLPR</t>
  </si>
  <si>
    <t>Phleum pratense</t>
  </si>
  <si>
    <t>Common timothy</t>
  </si>
  <si>
    <t>PHLRA</t>
  </si>
  <si>
    <t>Phlebia radiata</t>
  </si>
  <si>
    <t>PHOAD</t>
  </si>
  <si>
    <t>Phoenicoparrus andinus</t>
  </si>
  <si>
    <t>Andean flamingo</t>
  </si>
  <si>
    <t>Phoenicopterus andinus</t>
  </si>
  <si>
    <t>PHOAG</t>
  </si>
  <si>
    <t>Phoebis agarithe</t>
  </si>
  <si>
    <t>Orange-barred sulphur</t>
  </si>
  <si>
    <t>PHOCH</t>
  </si>
  <si>
    <t>Phoenicopterus chilensis</t>
  </si>
  <si>
    <t>Chilean flamingo</t>
  </si>
  <si>
    <t>PHOCM</t>
  </si>
  <si>
    <t>Phodopus campbelli</t>
  </si>
  <si>
    <t>Campbell's dwarf Russian hamster</t>
  </si>
  <si>
    <t>PHOCR</t>
  </si>
  <si>
    <t>Pholis crassispina</t>
  </si>
  <si>
    <t>Gunnel</t>
  </si>
  <si>
    <t>Enedrias crassispina</t>
  </si>
  <si>
    <t>PHODA</t>
  </si>
  <si>
    <t>Phocoenoides dalli dalli</t>
  </si>
  <si>
    <t>Dall's porpoise</t>
  </si>
  <si>
    <t>PHODC</t>
  </si>
  <si>
    <t>Phoenix dactylifera</t>
  </si>
  <si>
    <t>Date palm</t>
  </si>
  <si>
    <t>PHODT</t>
  </si>
  <si>
    <t>Pholas dactylus</t>
  </si>
  <si>
    <t>Common piddock</t>
  </si>
  <si>
    <t>PHOFA</t>
  </si>
  <si>
    <t>Phoca fasciata</t>
  </si>
  <si>
    <t>Ribbon seal</t>
  </si>
  <si>
    <t>PHOFU</t>
  </si>
  <si>
    <t>Phoebetria fusca</t>
  </si>
  <si>
    <t>Sooty albatross</t>
  </si>
  <si>
    <t>Diomedea fusca</t>
  </si>
  <si>
    <t>PHOGU</t>
  </si>
  <si>
    <t>Pholis gunnellus</t>
  </si>
  <si>
    <t>Butterfish</t>
  </si>
  <si>
    <t>Rock gunnel</t>
  </si>
  <si>
    <t>PHOHE</t>
  </si>
  <si>
    <t>Pholeoixodes hexagonus</t>
  </si>
  <si>
    <t>Hedgehog tick</t>
  </si>
  <si>
    <t>Ixodes hexagonus</t>
  </si>
  <si>
    <t>PHOHI</t>
  </si>
  <si>
    <t>Phoca hispida</t>
  </si>
  <si>
    <t>Ringed seal</t>
  </si>
  <si>
    <t>Pusa hispida</t>
  </si>
  <si>
    <t>PHOHO</t>
  </si>
  <si>
    <t>Phocarctos hookeri</t>
  </si>
  <si>
    <t>Hooker's sea lion</t>
  </si>
  <si>
    <t>Arctocephalus hookeri</t>
  </si>
  <si>
    <t>PHOIG</t>
  </si>
  <si>
    <t>Photinus ignitus</t>
  </si>
  <si>
    <t>PHOIM</t>
  </si>
  <si>
    <t>Phoebastria immutabilis</t>
  </si>
  <si>
    <t>Laysan albatross</t>
  </si>
  <si>
    <t>Diomedea immutabilis</t>
  </si>
  <si>
    <t>PHOKE</t>
  </si>
  <si>
    <t>Phoneutria keyserlingi</t>
  </si>
  <si>
    <t>Brazilian wandering spider</t>
  </si>
  <si>
    <t>Ctenus keyserlingii</t>
  </si>
  <si>
    <t>PHOLI</t>
  </si>
  <si>
    <t>Phoradendron liga</t>
  </si>
  <si>
    <t>Argentine mistletoe</t>
  </si>
  <si>
    <t>PHOLR</t>
  </si>
  <si>
    <t>Phoca largha</t>
  </si>
  <si>
    <t>Spotted seal</t>
  </si>
  <si>
    <t>PHONA</t>
  </si>
  <si>
    <t>Pholiota nameko</t>
  </si>
  <si>
    <t>PHONE</t>
  </si>
  <si>
    <t>Phoetaliotes nebrascensis</t>
  </si>
  <si>
    <t>Large-headed grasshopper</t>
  </si>
  <si>
    <t>PHONG</t>
  </si>
  <si>
    <t>Phoebastria nigripes</t>
  </si>
  <si>
    <t>Black-footed albatross</t>
  </si>
  <si>
    <t>Diomedea nigripes</t>
  </si>
  <si>
    <t>PHONI</t>
  </si>
  <si>
    <t>Phoneutria nigriventer</t>
  </si>
  <si>
    <t>Brazilian armed spider</t>
  </si>
  <si>
    <t>Ctenus nigriventer</t>
  </si>
  <si>
    <t>PHOOP</t>
  </si>
  <si>
    <t>Pholcus opilionoides</t>
  </si>
  <si>
    <t>Daddy-long-legs spider</t>
  </si>
  <si>
    <t>Pholcus osellai</t>
  </si>
  <si>
    <t>PHOPA</t>
  </si>
  <si>
    <t>Pholcus phalangioides</t>
  </si>
  <si>
    <t>Cellar spider</t>
  </si>
  <si>
    <t>PHOPE</t>
  </si>
  <si>
    <t>Photuris pennsylvanica</t>
  </si>
  <si>
    <t>Pennsylvania firefly</t>
  </si>
  <si>
    <t>PHOPH</t>
  </si>
  <si>
    <t>Phocoenoides phocoena</t>
  </si>
  <si>
    <t>Harbor porpoise</t>
  </si>
  <si>
    <t>PHOPL</t>
  </si>
  <si>
    <t>Phoebetria palpebrata</t>
  </si>
  <si>
    <t>Light-mantled albatross</t>
  </si>
  <si>
    <t>Diomedea palpebrata</t>
  </si>
  <si>
    <t>PHOPN</t>
  </si>
  <si>
    <t>Phoenicurus phoenicurus</t>
  </si>
  <si>
    <t>Common redstart</t>
  </si>
  <si>
    <t>PHOPY</t>
  </si>
  <si>
    <t>Photinus pyralis</t>
  </si>
  <si>
    <t>North American firefly</t>
  </si>
  <si>
    <t>PHORB</t>
  </si>
  <si>
    <t>Phoenicopterus ruber</t>
  </si>
  <si>
    <t>Greater flamingo</t>
  </si>
  <si>
    <t>Caribbean flamingo</t>
  </si>
  <si>
    <t>PHORE</t>
  </si>
  <si>
    <t>Phoenix reclinata</t>
  </si>
  <si>
    <t>Senegal date palm</t>
  </si>
  <si>
    <t>Phoenix senegalensis</t>
  </si>
  <si>
    <t>PHORI</t>
  </si>
  <si>
    <t>Phoneutria reidyi</t>
  </si>
  <si>
    <t>Brazilian Amazonian armed spider</t>
  </si>
  <si>
    <t>Ctenus reidyi</t>
  </si>
  <si>
    <t>PHORO</t>
  </si>
  <si>
    <t>Phodopus roborovskii</t>
  </si>
  <si>
    <t>Roborovski's hamster</t>
  </si>
  <si>
    <t>Dwarf desert hamster</t>
  </si>
  <si>
    <t>PHORU</t>
  </si>
  <si>
    <t>Phoenicopterus ruber ruber</t>
  </si>
  <si>
    <t>American flamingo</t>
  </si>
  <si>
    <t>PHOSE</t>
  </si>
  <si>
    <t>Phoradendron serotinum</t>
  </si>
  <si>
    <t>American mistletoe</t>
  </si>
  <si>
    <t>Phoradendron leucarpum</t>
  </si>
  <si>
    <t>PHOSI</t>
  </si>
  <si>
    <t>Phoca sibirica</t>
  </si>
  <si>
    <t>Baikal seal</t>
  </si>
  <si>
    <t>PHOSN</t>
  </si>
  <si>
    <t>Phoebis sennae</t>
  </si>
  <si>
    <t>Cloudless sulphur</t>
  </si>
  <si>
    <t>PHOSS</t>
  </si>
  <si>
    <t>Phocoena sinus</t>
  </si>
  <si>
    <t>Vaquita</t>
  </si>
  <si>
    <t>PHOST</t>
  </si>
  <si>
    <t>Phopsis stylosa</t>
  </si>
  <si>
    <t>PHOSU</t>
  </si>
  <si>
    <t>Phodopus sungorus</t>
  </si>
  <si>
    <t>Striped hairy-footed hamster</t>
  </si>
  <si>
    <t>Djungarian hamster</t>
  </si>
  <si>
    <t>PHOTN</t>
  </si>
  <si>
    <t>Phormium tenax</t>
  </si>
  <si>
    <t>New Zealand flax</t>
  </si>
  <si>
    <t>PHOTO</t>
  </si>
  <si>
    <t>Phoradendron tomentosum</t>
  </si>
  <si>
    <t>California mistletoe</t>
  </si>
  <si>
    <t>PHOVA</t>
  </si>
  <si>
    <t>Phortica variegata</t>
  </si>
  <si>
    <t>Amiota variegata</t>
  </si>
  <si>
    <t>PHOVI</t>
  </si>
  <si>
    <t>Phoca vitulina</t>
  </si>
  <si>
    <t>Harbor seal</t>
  </si>
  <si>
    <t>PHOVR</t>
  </si>
  <si>
    <t>Phoca vitulina richardsi</t>
  </si>
  <si>
    <t>Pacific harbor seal</t>
  </si>
  <si>
    <t>PHRAU</t>
  </si>
  <si>
    <t>Phragmites australis</t>
  </si>
  <si>
    <t>Common reed</t>
  </si>
  <si>
    <t>PHRCA</t>
  </si>
  <si>
    <t>Phragmatopoma californica</t>
  </si>
  <si>
    <t>Sandcastle worm</t>
  </si>
  <si>
    <t>PHRCO</t>
  </si>
  <si>
    <t>Phrynosoma cornutum</t>
  </si>
  <si>
    <t>Texas horned lizard</t>
  </si>
  <si>
    <t>Agama cornuta</t>
  </si>
  <si>
    <t>PHRCU</t>
  </si>
  <si>
    <t>Phragmatopoma caudata</t>
  </si>
  <si>
    <t>Reef-building polychaete worm</t>
  </si>
  <si>
    <t>PHRGE</t>
  </si>
  <si>
    <t>Phrynops geoffroanus</t>
  </si>
  <si>
    <t>Geoffroy's side-necked turtle</t>
  </si>
  <si>
    <t>PHRGI</t>
  </si>
  <si>
    <t>Phrynops gibbus</t>
  </si>
  <si>
    <t>Gibba side-necked turtle</t>
  </si>
  <si>
    <t>PHRHE</t>
  </si>
  <si>
    <t>Phrynosoma hernandesi</t>
  </si>
  <si>
    <t>Short-horned lizard</t>
  </si>
  <si>
    <t>PHRHI</t>
  </si>
  <si>
    <t>Phrynops hilarii</t>
  </si>
  <si>
    <t>PHRLA</t>
  </si>
  <si>
    <t>Phratora laticollis</t>
  </si>
  <si>
    <t>PHRLE</t>
  </si>
  <si>
    <t>Phryma leptostachya</t>
  </si>
  <si>
    <t>Lopseed</t>
  </si>
  <si>
    <t>PHRNA</t>
  </si>
  <si>
    <t>Phrynops nasutus</t>
  </si>
  <si>
    <t>Toad-headed turtle</t>
  </si>
  <si>
    <t>PHRPL</t>
  </si>
  <si>
    <t>Phrynosoma platyrhinos</t>
  </si>
  <si>
    <t>Desert horned lizard</t>
  </si>
  <si>
    <t>PHRSC</t>
  </si>
  <si>
    <t>Phragmipedium schlimii</t>
  </si>
  <si>
    <t>PHRVE</t>
  </si>
  <si>
    <t>Phrynocephalus versicolor</t>
  </si>
  <si>
    <t>Toad-headed agama</t>
  </si>
  <si>
    <t>PHRVI</t>
  </si>
  <si>
    <t>Phratora vitellinae</t>
  </si>
  <si>
    <t>Brassy willow beetle</t>
  </si>
  <si>
    <t>PHRVR</t>
  </si>
  <si>
    <t>Phragmatopoma virgini</t>
  </si>
  <si>
    <t>PHYAA</t>
  </si>
  <si>
    <t>Phyllanthus amarus</t>
  </si>
  <si>
    <t>Stone breaker</t>
  </si>
  <si>
    <t>Carry me seed</t>
  </si>
  <si>
    <t>PHYAC</t>
  </si>
  <si>
    <t>Phyllotis amicus</t>
  </si>
  <si>
    <t>Friendly leaf-eared mouse</t>
  </si>
  <si>
    <t>PHYAD</t>
  </si>
  <si>
    <t>Phyllanthus acidus</t>
  </si>
  <si>
    <t>Otaheite gooseberry</t>
  </si>
  <si>
    <t>Cicca nodiflora</t>
  </si>
  <si>
    <t>PHYAE</t>
  </si>
  <si>
    <t>Phyllodesma americana</t>
  </si>
  <si>
    <t>Lappet moth</t>
  </si>
  <si>
    <t>PHYAF</t>
  </si>
  <si>
    <t>Physalis alkekengi var. francheti</t>
  </si>
  <si>
    <t>Japanese lantern</t>
  </si>
  <si>
    <t>PHYAH</t>
  </si>
  <si>
    <t>Phyllonycteris aphylla</t>
  </si>
  <si>
    <t>Jamaican flower bat</t>
  </si>
  <si>
    <t>PHYAI</t>
  </si>
  <si>
    <t>Phylloscopus affinis</t>
  </si>
  <si>
    <t>Tickell's leaf-warbler</t>
  </si>
  <si>
    <t>PHYAL</t>
  </si>
  <si>
    <t>Physalis alkekengi</t>
  </si>
  <si>
    <t>Chinese lantern</t>
  </si>
  <si>
    <t>PHYAM</t>
  </si>
  <si>
    <t>Phytolacca americana</t>
  </si>
  <si>
    <t>American pokeweed</t>
  </si>
  <si>
    <t>Phytolacca decandra</t>
  </si>
  <si>
    <t>PHYAP</t>
  </si>
  <si>
    <t>Phyllastrephus apperti</t>
  </si>
  <si>
    <t>Appert's greenbul</t>
  </si>
  <si>
    <t>PHYAQ</t>
  </si>
  <si>
    <t>Phytelephas aequatorialis</t>
  </si>
  <si>
    <t>Ivory-nut palm</t>
  </si>
  <si>
    <t>PHYAU</t>
  </si>
  <si>
    <t>Phyllanthus acuminatus</t>
  </si>
  <si>
    <t>Jamaican gooseberry tree</t>
  </si>
  <si>
    <t>PHYAZ</t>
  </si>
  <si>
    <t>Phyllomedusa azurea</t>
  </si>
  <si>
    <t>Orange-legged monkey frog</t>
  </si>
  <si>
    <t>Phyllomedusa hypochondrialis azurea</t>
  </si>
  <si>
    <t>PHYBA</t>
  </si>
  <si>
    <t>Phyciodes batesii</t>
  </si>
  <si>
    <t>Tawny crescent</t>
  </si>
  <si>
    <t>PHYBC</t>
  </si>
  <si>
    <t>Phyllobates bicolor</t>
  </si>
  <si>
    <t>Black-legged poison frog</t>
  </si>
  <si>
    <t>PHYBE</t>
  </si>
  <si>
    <t>Phylloscopus brehmii</t>
  </si>
  <si>
    <t>Iberian chiffchaff</t>
  </si>
  <si>
    <t>PHYBI</t>
  </si>
  <si>
    <t>Phyllomedusa bicolor</t>
  </si>
  <si>
    <t>Two-colored leaf frog</t>
  </si>
  <si>
    <t>PHYBL</t>
  </si>
  <si>
    <t>Phycomyces blakesleeanus</t>
  </si>
  <si>
    <t>PHYBN</t>
  </si>
  <si>
    <t>Phyllotis bonariensis</t>
  </si>
  <si>
    <t>Leaf-eared mouse</t>
  </si>
  <si>
    <t>PHYBO</t>
  </si>
  <si>
    <t>Phylloscopus bonelli</t>
  </si>
  <si>
    <t>Western Bonelli's warbler</t>
  </si>
  <si>
    <t>PHYBR</t>
  </si>
  <si>
    <t>Phylloscopus borealis</t>
  </si>
  <si>
    <t>Arctic warbler</t>
  </si>
  <si>
    <t>PHYBU</t>
  </si>
  <si>
    <t>Phyllomedusa burmeisteri</t>
  </si>
  <si>
    <t>Brazilian common walking leaf frog</t>
  </si>
  <si>
    <t>PHYBV</t>
  </si>
  <si>
    <t>Phyllomys blainvillii</t>
  </si>
  <si>
    <t>Golden Atlantic tree rat</t>
  </si>
  <si>
    <t>Echimys blainvillei</t>
  </si>
  <si>
    <t>PHYCB</t>
  </si>
  <si>
    <t>Phylloscopus cebuensis</t>
  </si>
  <si>
    <t>Lemon-throated leaf-warbler</t>
  </si>
  <si>
    <t>PHYCC</t>
  </si>
  <si>
    <t>Phyciodes cocyta</t>
  </si>
  <si>
    <t>Northern crescent</t>
  </si>
  <si>
    <t>PHYCE</t>
  </si>
  <si>
    <t>Phylloscopus canariensis</t>
  </si>
  <si>
    <t>Canary islands chiffchaff</t>
  </si>
  <si>
    <t>PHYCH</t>
  </si>
  <si>
    <t>Phylloscopus chloronotus</t>
  </si>
  <si>
    <t>Pale-rumped warbler</t>
  </si>
  <si>
    <t>PHYCI</t>
  </si>
  <si>
    <t>Phytophthora cinnamomi</t>
  </si>
  <si>
    <t>Cinnamon fungus</t>
  </si>
  <si>
    <t>PHYCL</t>
  </si>
  <si>
    <t>Phyllomedusa centralis</t>
  </si>
  <si>
    <t>Mato Grosso leaf frog</t>
  </si>
  <si>
    <t>PHYCN</t>
  </si>
  <si>
    <t>Physignathus cocincinus</t>
  </si>
  <si>
    <t>Chinese water dragon</t>
  </si>
  <si>
    <t>PHYCO</t>
  </si>
  <si>
    <t>Phylloscopus collybita</t>
  </si>
  <si>
    <t>Chiffchaff</t>
  </si>
  <si>
    <t>Sylvia collybita</t>
  </si>
  <si>
    <t>PHYCP</t>
  </si>
  <si>
    <t>Phytophthora capsici</t>
  </si>
  <si>
    <t>PHYCR</t>
  </si>
  <si>
    <t>Phytophthora cryptogea</t>
  </si>
  <si>
    <t>PHYCS</t>
  </si>
  <si>
    <t>Physalis crassifolia</t>
  </si>
  <si>
    <t>Yellow nightshade groundcherry</t>
  </si>
  <si>
    <t>PHYCT</t>
  </si>
  <si>
    <t>Phylloscopus coronatus</t>
  </si>
  <si>
    <t>Eastern crowned-warbler</t>
  </si>
  <si>
    <t>PHYCU</t>
  </si>
  <si>
    <t>Phyllodoce caerulea</t>
  </si>
  <si>
    <t>Blue mountainheath</t>
  </si>
  <si>
    <t>Andromeda caerulea</t>
  </si>
  <si>
    <t>PHYCY</t>
  </si>
  <si>
    <t>Phyllanthus calycinus</t>
  </si>
  <si>
    <t>False boronia</t>
  </si>
  <si>
    <t>PHYDA</t>
  </si>
  <si>
    <t>Phyllotis darwini</t>
  </si>
  <si>
    <t>Darwin's leaf-eared mouse</t>
  </si>
  <si>
    <t>PHYDI</t>
  </si>
  <si>
    <t>Phytolacca dioica</t>
  </si>
  <si>
    <t>Bella sombra tree</t>
  </si>
  <si>
    <t>Phytolacca arborea</t>
  </si>
  <si>
    <t>PHYDR</t>
  </si>
  <si>
    <t>Phytophthora drechsleri</t>
  </si>
  <si>
    <t>PHYDS</t>
  </si>
  <si>
    <t>Phyllomedusa distincta</t>
  </si>
  <si>
    <t>Monkey frog</t>
  </si>
  <si>
    <t>PHYDU</t>
  </si>
  <si>
    <t>Phylloglossum drummondii</t>
  </si>
  <si>
    <t>Pigmy clubmoss</t>
  </si>
  <si>
    <t>Lycopodium sanguisorba</t>
  </si>
  <si>
    <t>PHYDV</t>
  </si>
  <si>
    <t>Phyllopertha diversa</t>
  </si>
  <si>
    <t>Pale-brown chafer beetle</t>
  </si>
  <si>
    <t>PHYEH</t>
  </si>
  <si>
    <t>Phyllophaga ephilida</t>
  </si>
  <si>
    <t>May beetle</t>
  </si>
  <si>
    <t>PHYEL</t>
  </si>
  <si>
    <t>Phyllidia elegans</t>
  </si>
  <si>
    <t>PHYEM</t>
  </si>
  <si>
    <t>Phyllodoce empetriformis</t>
  </si>
  <si>
    <t>Pink mountainheath</t>
  </si>
  <si>
    <t>PHYEO</t>
  </si>
  <si>
    <t>Phyllostomus elongatus</t>
  </si>
  <si>
    <t>Lesser spear-nosed bat</t>
  </si>
  <si>
    <t>PHYEP</t>
  </si>
  <si>
    <t>Phyllanthus epiphyllanthus</t>
  </si>
  <si>
    <t>Swordbush</t>
  </si>
  <si>
    <t>Xylophylla epiphyllantha</t>
  </si>
  <si>
    <t>PHYES</t>
  </si>
  <si>
    <t>Phytolacca esculenta</t>
  </si>
  <si>
    <t>Indian pokeberry</t>
  </si>
  <si>
    <t>Phytolacca acinosa</t>
  </si>
  <si>
    <t>PHYFA</t>
  </si>
  <si>
    <t>Phyllops falcatus</t>
  </si>
  <si>
    <t>Cuban fig-eating bat</t>
  </si>
  <si>
    <t>PHYFL</t>
  </si>
  <si>
    <t>Phyllostachys flexuosa</t>
  </si>
  <si>
    <t>Drooping timber bamboo</t>
  </si>
  <si>
    <t>PHYFS</t>
  </si>
  <si>
    <t>Phylloscopus fuscatus</t>
  </si>
  <si>
    <t>Dusky warbler</t>
  </si>
  <si>
    <t>PHYFU</t>
  </si>
  <si>
    <t>Physalaemus fuscomaculatus</t>
  </si>
  <si>
    <t>Neotropical frog</t>
  </si>
  <si>
    <t>Physalaemus marmoratus</t>
  </si>
  <si>
    <t>PHYGA</t>
  </si>
  <si>
    <t>Phyciodes graphica</t>
  </si>
  <si>
    <t>Vesta crescent</t>
  </si>
  <si>
    <t>Phyciodes vesta</t>
  </si>
  <si>
    <t>PHYGL</t>
  </si>
  <si>
    <t>Phyllophaga glabricula</t>
  </si>
  <si>
    <t>PHYGO</t>
  </si>
  <si>
    <t>Phyllodoce groenlandica</t>
  </si>
  <si>
    <t>Paddle worm</t>
  </si>
  <si>
    <t>Anaitides groenlandica</t>
  </si>
  <si>
    <t>PHYGR</t>
  </si>
  <si>
    <t>Phylloscopus griseolus</t>
  </si>
  <si>
    <t>Sulphur-bellied warbler</t>
  </si>
  <si>
    <t>PHYHA</t>
  </si>
  <si>
    <t>Phyllostomus hastatus</t>
  </si>
  <si>
    <t>Greater spear-nosed bat</t>
  </si>
  <si>
    <t>PHYHE</t>
  </si>
  <si>
    <t>Phytolacca heterotepala</t>
  </si>
  <si>
    <t>Mexican pokeweed</t>
  </si>
  <si>
    <t>PHYHI</t>
  </si>
  <si>
    <t>Phytophthora hibernalis</t>
  </si>
  <si>
    <t>PHYHU</t>
  </si>
  <si>
    <t>Phylloscopus humei</t>
  </si>
  <si>
    <t>Hume's warbler</t>
  </si>
  <si>
    <t>PHYHY</t>
  </si>
  <si>
    <t>Phyllomedusa hypochondrialis</t>
  </si>
  <si>
    <t>Orange-legged leaf frog</t>
  </si>
  <si>
    <t>PHYIC</t>
  </si>
  <si>
    <t>Phytolacca icosandra</t>
  </si>
  <si>
    <t>Red inkplant</t>
  </si>
  <si>
    <t>Phytolacca octandra</t>
  </si>
  <si>
    <t>PHYIJ</t>
  </si>
  <si>
    <t>Phylloscopus ijimae</t>
  </si>
  <si>
    <t>Ijima's leaf-warbler</t>
  </si>
  <si>
    <t>PHYIM</t>
  </si>
  <si>
    <t>Phyllacanthus imperialis</t>
  </si>
  <si>
    <t>Pencil sea urchin</t>
  </si>
  <si>
    <t>Phytophthora infestans</t>
  </si>
  <si>
    <t>Potato late blight fungus</t>
  </si>
  <si>
    <t>PHYIO</t>
  </si>
  <si>
    <t>Phylloscopus inornatus</t>
  </si>
  <si>
    <t>Yellow-browed warbler</t>
  </si>
  <si>
    <t>PHYJA</t>
  </si>
  <si>
    <t>Physiculus japonicus</t>
  </si>
  <si>
    <t>Japanese hakeling</t>
  </si>
  <si>
    <t>PHYKA</t>
  </si>
  <si>
    <t>Phylloscopus kansuensis</t>
  </si>
  <si>
    <t>Gansu leaf-warbler</t>
  </si>
  <si>
    <t>PHYLA</t>
  </si>
  <si>
    <t>Phylloscopus laetus</t>
  </si>
  <si>
    <t>Red-faced woodland-warbler</t>
  </si>
  <si>
    <t>PHYLE</t>
  </si>
  <si>
    <t>Physignathus lesueurii</t>
  </si>
  <si>
    <t>Eastern water dragon</t>
  </si>
  <si>
    <t>PHYLI</t>
  </si>
  <si>
    <t>Phyllotis limatus</t>
  </si>
  <si>
    <t>PHYLN</t>
  </si>
  <si>
    <t>Phyla lanceolata</t>
  </si>
  <si>
    <t>Lanceleaf fogfruit</t>
  </si>
  <si>
    <t>PHYLO</t>
  </si>
  <si>
    <t>Physalis longifolia</t>
  </si>
  <si>
    <t>Long-leaf ground-cherry</t>
  </si>
  <si>
    <t>PHYMA</t>
  </si>
  <si>
    <t>Phylloscopus maculipennis</t>
  </si>
  <si>
    <t>Ashy-throated warbler</t>
  </si>
  <si>
    <t>PHYMC</t>
  </si>
  <si>
    <t>Physeter macrocephalus</t>
  </si>
  <si>
    <t>Sperm whale</t>
  </si>
  <si>
    <t>Physeter catodon</t>
  </si>
  <si>
    <t>PHYME</t>
  </si>
  <si>
    <t>Phytophthora megasperma</t>
  </si>
  <si>
    <t>Potato pink rot fungus</t>
  </si>
  <si>
    <t>PHYMG</t>
  </si>
  <si>
    <t>Phylloscopus magnirostris</t>
  </si>
  <si>
    <t>Large-billed leaf-warbler</t>
  </si>
  <si>
    <t>PHYMO</t>
  </si>
  <si>
    <t>Phymateus morbillosus</t>
  </si>
  <si>
    <t>Gaudy grasshopper</t>
  </si>
  <si>
    <t>PHYMY</t>
  </si>
  <si>
    <t>Phyciodes mylitta</t>
  </si>
  <si>
    <t>Mylitta crescenspot</t>
  </si>
  <si>
    <t>Melitaea mylitta</t>
  </si>
  <si>
    <t>PHYNI</t>
  </si>
  <si>
    <t>Phytophthora nicotianae</t>
  </si>
  <si>
    <t>Buckeye rot agent</t>
  </si>
  <si>
    <t>PHYNO</t>
  </si>
  <si>
    <t>Phyllomedusa nordestina</t>
  </si>
  <si>
    <t>Northeastern Brazilian leaf frog</t>
  </si>
  <si>
    <t>PHYNP</t>
  </si>
  <si>
    <t>Phyllodoce nipponica</t>
  </si>
  <si>
    <t>PHYNR</t>
  </si>
  <si>
    <t>Phyllanthus niruri</t>
  </si>
  <si>
    <t>Chanca stone</t>
  </si>
  <si>
    <t>Gale of wind</t>
  </si>
  <si>
    <t>PHYNT</t>
  </si>
  <si>
    <t>Phylloscopus nitidus</t>
  </si>
  <si>
    <t>Green warbler</t>
  </si>
  <si>
    <t>Phylloscopus trochiloides nitidus</t>
  </si>
  <si>
    <t>PHYNU</t>
  </si>
  <si>
    <t>Phyllanthus nummulariifolius</t>
  </si>
  <si>
    <t>Leaf-flower</t>
  </si>
  <si>
    <t>Phyllanthus capillaris</t>
  </si>
  <si>
    <t>PHYOC</t>
  </si>
  <si>
    <t>Phylloscopus occipitalis</t>
  </si>
  <si>
    <t>Western crowned leaf-warbler</t>
  </si>
  <si>
    <t>PHYOI</t>
  </si>
  <si>
    <t>Phylloscopus orientalis</t>
  </si>
  <si>
    <t>Eastern Bonelli's warbler</t>
  </si>
  <si>
    <t>PHYOR</t>
  </si>
  <si>
    <t>Phyllomedusa oreades</t>
  </si>
  <si>
    <t>PHYOS</t>
  </si>
  <si>
    <t>Phyciodes orseis</t>
  </si>
  <si>
    <t>California crescent</t>
  </si>
  <si>
    <t>Physcomitrella patens subsp. patens</t>
  </si>
  <si>
    <t>PHYPB</t>
  </si>
  <si>
    <t>Phyciodes pulchella</t>
  </si>
  <si>
    <t>Field crescent</t>
  </si>
  <si>
    <t>Phyciodes pratensis</t>
  </si>
  <si>
    <t>PHYPC</t>
  </si>
  <si>
    <t>Phylloscopus pulcher</t>
  </si>
  <si>
    <t>Buff-barred warbler</t>
  </si>
  <si>
    <t>PHYPD</t>
  </si>
  <si>
    <t>Phyllocrania paradoxa</t>
  </si>
  <si>
    <t>Ghost praying mantis</t>
  </si>
  <si>
    <t>PHYPE</t>
  </si>
  <si>
    <t>Phylloscopus proregulus</t>
  </si>
  <si>
    <t>Pallas' leaf-warbler</t>
  </si>
  <si>
    <t>PHYPH</t>
  </si>
  <si>
    <t>Phyciodes phaon</t>
  </si>
  <si>
    <t>Phaon crescent</t>
  </si>
  <si>
    <t>PHYPI</t>
  </si>
  <si>
    <t>Phyciodes picta</t>
  </si>
  <si>
    <t>Painted crescent</t>
  </si>
  <si>
    <t>PHYPL</t>
  </si>
  <si>
    <t>Phyciodes pallida</t>
  </si>
  <si>
    <t>Pale crescent</t>
  </si>
  <si>
    <t>PHYPO</t>
  </si>
  <si>
    <t>Physarum polycephalum</t>
  </si>
  <si>
    <t>PHYPP</t>
  </si>
  <si>
    <t>Phyllolithodes papillosus</t>
  </si>
  <si>
    <t>Heart crab</t>
  </si>
  <si>
    <t>Flatspine triangle crab</t>
  </si>
  <si>
    <t>PHYPR</t>
  </si>
  <si>
    <t>Phytophthora parasitica</t>
  </si>
  <si>
    <t>Potato buckeye rot agent</t>
  </si>
  <si>
    <t>PHYPS</t>
  </si>
  <si>
    <t>Phyciodes pallescens</t>
  </si>
  <si>
    <t>Mexican crescent</t>
  </si>
  <si>
    <t>PHYPT</t>
  </si>
  <si>
    <t>Phyllomedusa palliata</t>
  </si>
  <si>
    <t>Jaguar leaf frog</t>
  </si>
  <si>
    <t>PHYPU</t>
  </si>
  <si>
    <t>Phylloscopus plumbeitarsus</t>
  </si>
  <si>
    <t>Two-barred greenish warbler</t>
  </si>
  <si>
    <t>Phylloscopus trochiloides plumbeitarsus</t>
  </si>
  <si>
    <t>PHYRA</t>
  </si>
  <si>
    <t>Phycodrys radicosa</t>
  </si>
  <si>
    <t>PHYRE</t>
  </si>
  <si>
    <t>Phylloscopus reguloides</t>
  </si>
  <si>
    <t>Blyth's leaf-warbler</t>
  </si>
  <si>
    <t>PHYRM</t>
  </si>
  <si>
    <t>Phytophthora ramorum</t>
  </si>
  <si>
    <t>Sudden oak death agent</t>
  </si>
  <si>
    <t>PHYRO</t>
  </si>
  <si>
    <t>Phyllomedusa rohdei</t>
  </si>
  <si>
    <t>Rohde's leaf frog</t>
  </si>
  <si>
    <t>PHYSA</t>
  </si>
  <si>
    <t>Phyllomedusa sauvagei</t>
  </si>
  <si>
    <t>Sauvage's leaf frog</t>
  </si>
  <si>
    <t>PHYSC</t>
  </si>
  <si>
    <t>Phylloscopus schwarzi</t>
  </si>
  <si>
    <t>Radde's warbler</t>
  </si>
  <si>
    <t>PHYSE</t>
  </si>
  <si>
    <t>Phyllodiscus semoni</t>
  </si>
  <si>
    <t>Night anemone</t>
  </si>
  <si>
    <t>PHYSG</t>
  </si>
  <si>
    <t>Physalaemus signifer</t>
  </si>
  <si>
    <t>Girard's dwarf frog</t>
  </si>
  <si>
    <t>PHYSI</t>
  </si>
  <si>
    <t>Phylloscopus sibilatrix</t>
  </si>
  <si>
    <t>Wood warbler</t>
  </si>
  <si>
    <t>PHYSN</t>
  </si>
  <si>
    <t>Phylloscopus sindianus</t>
  </si>
  <si>
    <t>Mountain chiffchaff</t>
  </si>
  <si>
    <t>PHYST</t>
  </si>
  <si>
    <t>Phylloderma stenops</t>
  </si>
  <si>
    <t>Pale-faced bat</t>
  </si>
  <si>
    <t>Northern spear-nosed bat</t>
  </si>
  <si>
    <t>PHYSY</t>
  </si>
  <si>
    <t>Phytophthora syringae</t>
  </si>
  <si>
    <t>Fruit rot disease fungus</t>
  </si>
  <si>
    <t>PHYTA</t>
  </si>
  <si>
    <t>Phyllaplysia taylori</t>
  </si>
  <si>
    <t>Taylor's sea slug</t>
  </si>
  <si>
    <t>PHYTC</t>
  </si>
  <si>
    <t>Phylloscopus trochilus</t>
  </si>
  <si>
    <t>Willow warbler</t>
  </si>
  <si>
    <t>PHYTE</t>
  </si>
  <si>
    <t>Phyllobates terribilis</t>
  </si>
  <si>
    <t>Golden poison frog</t>
  </si>
  <si>
    <t>PHYTH</t>
  </si>
  <si>
    <t>Phyciodes tharos</t>
  </si>
  <si>
    <t>Pearl crescent</t>
  </si>
  <si>
    <t>PHYTI</t>
  </si>
  <si>
    <t>Phyllopteryx taeniolatus</t>
  </si>
  <si>
    <t>Weedy seadragon</t>
  </si>
  <si>
    <t>Phyllopteryx lucasi</t>
  </si>
  <si>
    <t>PHYTL</t>
  </si>
  <si>
    <t>Phyllanthus tenellus</t>
  </si>
  <si>
    <t>Mascarene Island leaf-flower</t>
  </si>
  <si>
    <t>PHYTM</t>
  </si>
  <si>
    <t>Phyllomedusa tomopterna</t>
  </si>
  <si>
    <t>Tiger-striped leaf frog</t>
  </si>
  <si>
    <t>Pithecopus tomopternus</t>
  </si>
  <si>
    <t>PHYTN</t>
  </si>
  <si>
    <t>Phylloscopus tenellipes</t>
  </si>
  <si>
    <t>Pale-legged leaf-warbler</t>
  </si>
  <si>
    <t>PHYTO</t>
  </si>
  <si>
    <t>Phylloscopus trochiloides</t>
  </si>
  <si>
    <t>Greenish warbler</t>
  </si>
  <si>
    <t>Acanthiza trochiloides</t>
  </si>
  <si>
    <t>PHYTR</t>
  </si>
  <si>
    <t>Phylloscopus trivirgatus</t>
  </si>
  <si>
    <t>Mountain leaf-warbler</t>
  </si>
  <si>
    <t>PHYTS</t>
  </si>
  <si>
    <t>Phyllomedusa tarsius</t>
  </si>
  <si>
    <t>Brownbelly leaf frog</t>
  </si>
  <si>
    <t>Phyllomedusa tarsia</t>
  </si>
  <si>
    <t>PHYTT</t>
  </si>
  <si>
    <t>Phyllomedusa tetraploidea</t>
  </si>
  <si>
    <t>Hidden walking leaf frog</t>
  </si>
  <si>
    <t>PHYTY</t>
  </si>
  <si>
    <t>Phylloscopus tytleri</t>
  </si>
  <si>
    <t>Tytler's leaf-warbler</t>
  </si>
  <si>
    <t>PHYUR</t>
  </si>
  <si>
    <t>Phyllanthus urinaria</t>
  </si>
  <si>
    <t>Chamber bitter</t>
  </si>
  <si>
    <t>Diasperus urinaria</t>
  </si>
  <si>
    <t>PHYVA</t>
  </si>
  <si>
    <t>Phyllomedusa vaillantii</t>
  </si>
  <si>
    <t>White-lined leaf frog</t>
  </si>
  <si>
    <t>PHYVG</t>
  </si>
  <si>
    <t>Phyllanthus virgatus</t>
  </si>
  <si>
    <t>Seed-under-leaf</t>
  </si>
  <si>
    <t>Phyllanthus simplex</t>
  </si>
  <si>
    <t>PHYVI</t>
  </si>
  <si>
    <t>Phyllobates vittatus</t>
  </si>
  <si>
    <t>Golfodulcean poison dart frog</t>
  </si>
  <si>
    <t>PHYVR</t>
  </si>
  <si>
    <t>Physostegia virginiana</t>
  </si>
  <si>
    <t>Obedient plant</t>
  </si>
  <si>
    <t>PHYXA</t>
  </si>
  <si>
    <t>Phyllotis xanthopygus</t>
  </si>
  <si>
    <t>Yellow-rumped leaf-eared mouse</t>
  </si>
  <si>
    <t>PHYYU</t>
  </si>
  <si>
    <t>Phylloscopus yunnanensis</t>
  </si>
  <si>
    <t>Chinese leaf-warbler</t>
  </si>
  <si>
    <t>Phylloscopus sichuanensis</t>
  </si>
  <si>
    <t>PIACA</t>
  </si>
  <si>
    <t>Piaya cayana</t>
  </si>
  <si>
    <t>Squirrel cuckoo</t>
  </si>
  <si>
    <t>PIAME</t>
  </si>
  <si>
    <t>Piaractus mesopotamicus</t>
  </si>
  <si>
    <t>Pacu</t>
  </si>
  <si>
    <t>PICAB</t>
  </si>
  <si>
    <t>Picea abies</t>
  </si>
  <si>
    <t>Norway spruce</t>
  </si>
  <si>
    <t>Picea excelsa</t>
  </si>
  <si>
    <t>PICAI</t>
  </si>
  <si>
    <t>Picoides arizonae</t>
  </si>
  <si>
    <t>Arizona woodpecker</t>
  </si>
  <si>
    <t>Dendrocopos arizonae</t>
  </si>
  <si>
    <t>PICAL</t>
  </si>
  <si>
    <t>Picoides albolarvatus</t>
  </si>
  <si>
    <t>White-headed woodpecker</t>
  </si>
  <si>
    <t>Dendrocopos albolarvatus</t>
  </si>
  <si>
    <t>PICAN</t>
  </si>
  <si>
    <t>Pichia angusta</t>
  </si>
  <si>
    <t>Hansenula polymorpha</t>
  </si>
  <si>
    <t>PICAR</t>
  </si>
  <si>
    <t>Picoides arcticus</t>
  </si>
  <si>
    <t>Black-backed woodpecker</t>
  </si>
  <si>
    <t>PICBO</t>
  </si>
  <si>
    <t>Picoides borealis</t>
  </si>
  <si>
    <t>Red-cockaded woodpecker</t>
  </si>
  <si>
    <t>Dendrocopos borealis</t>
  </si>
  <si>
    <t>PICCA</t>
  </si>
  <si>
    <t>Pichia canadensis</t>
  </si>
  <si>
    <t>Hansenula wingei</t>
  </si>
  <si>
    <t>PICCI</t>
  </si>
  <si>
    <t>Pichia ciferrii</t>
  </si>
  <si>
    <t>PICEN</t>
  </si>
  <si>
    <t>Picea engelmannii</t>
  </si>
  <si>
    <t>Engelmann's spruce</t>
  </si>
  <si>
    <t>Abies engelmannii</t>
  </si>
  <si>
    <t>PICET</t>
  </si>
  <si>
    <t>Pichia etchellsii</t>
  </si>
  <si>
    <t>PICFA</t>
  </si>
  <si>
    <t>Pichia farinosa</t>
  </si>
  <si>
    <t>PICGL</t>
  </si>
  <si>
    <t>Picea glauca</t>
  </si>
  <si>
    <t>White spruce</t>
  </si>
  <si>
    <t>Pinus glauca</t>
  </si>
  <si>
    <t>Pichia guilliermondii</t>
  </si>
  <si>
    <t>Candida guilliermondii</t>
  </si>
  <si>
    <t>PICGY</t>
  </si>
  <si>
    <t>Picathartes gymnocephalus</t>
  </si>
  <si>
    <t>White-necked rockfowl</t>
  </si>
  <si>
    <t>PICHU</t>
  </si>
  <si>
    <t>Pica hudsonia</t>
  </si>
  <si>
    <t>Black-billed magpie</t>
  </si>
  <si>
    <t>PICJA</t>
  </si>
  <si>
    <t>Pichia jadinii</t>
  </si>
  <si>
    <t>Candida utilis</t>
  </si>
  <si>
    <t>PICKL</t>
  </si>
  <si>
    <t>Pichia kluyveri</t>
  </si>
  <si>
    <t>PICMA</t>
  </si>
  <si>
    <t>Picea mariana</t>
  </si>
  <si>
    <t>Black spruce</t>
  </si>
  <si>
    <t>Abies mariana</t>
  </si>
  <si>
    <t>PICME</t>
  </si>
  <si>
    <t>Pichia methanolica</t>
  </si>
  <si>
    <t>PICMX</t>
  </si>
  <si>
    <t>Picea mexicana</t>
  </si>
  <si>
    <t>Mexican spruce</t>
  </si>
  <si>
    <t>PICNT</t>
  </si>
  <si>
    <t>Picoides nuttallii</t>
  </si>
  <si>
    <t>Nuttall's woodpecker</t>
  </si>
  <si>
    <t>Dendrocopos nuttallii</t>
  </si>
  <si>
    <t>PICNU</t>
  </si>
  <si>
    <t>Pica nuttalli</t>
  </si>
  <si>
    <t>Yellow-billed magpie</t>
  </si>
  <si>
    <t>Pichia pastoris</t>
  </si>
  <si>
    <t>PICPB</t>
  </si>
  <si>
    <t>Picoides pubescens</t>
  </si>
  <si>
    <t>Downy woodpecker</t>
  </si>
  <si>
    <t>Dryobates pubescens</t>
  </si>
  <si>
    <t>PICPC</t>
  </si>
  <si>
    <t>Pica pica</t>
  </si>
  <si>
    <t>PICPG</t>
  </si>
  <si>
    <t>Pichia pastoris (strain GS115)</t>
  </si>
  <si>
    <t>PICPI</t>
  </si>
  <si>
    <t>Pichia pinus</t>
  </si>
  <si>
    <t>PICPJ</t>
  </si>
  <si>
    <t>Pichia pijperi</t>
  </si>
  <si>
    <t>PICPU</t>
  </si>
  <si>
    <t>Picea pungens</t>
  </si>
  <si>
    <t>Colorado spruce</t>
  </si>
  <si>
    <t>Picea parryana</t>
  </si>
  <si>
    <t>PICRU</t>
  </si>
  <si>
    <t>Picea rubens</t>
  </si>
  <si>
    <t>Red spruce</t>
  </si>
  <si>
    <t>Picea australis</t>
  </si>
  <si>
    <t>PICSC</t>
  </si>
  <si>
    <t>Picoides scalaris</t>
  </si>
  <si>
    <t>Ladder-backed woodpecker</t>
  </si>
  <si>
    <t>Dendrocopos scalaris</t>
  </si>
  <si>
    <t>Picea sitchensis</t>
  </si>
  <si>
    <t>Sitka spruce</t>
  </si>
  <si>
    <t>Pinus sitchensis</t>
  </si>
  <si>
    <t>PICSR</t>
  </si>
  <si>
    <t>Picoides stricklandi</t>
  </si>
  <si>
    <t>Strickland's woodpecker</t>
  </si>
  <si>
    <t>Pichia stipitis</t>
  </si>
  <si>
    <t>PICTR</t>
  </si>
  <si>
    <t>Picoides tridactylus</t>
  </si>
  <si>
    <t>Eurasian three-toed woodpecker</t>
  </si>
  <si>
    <t>PICVI</t>
  </si>
  <si>
    <t>Picoides villosus</t>
  </si>
  <si>
    <t>Hairy woodpecker</t>
  </si>
  <si>
    <t>PIEBR</t>
  </si>
  <si>
    <t>Pieris brassicae</t>
  </si>
  <si>
    <t>White butterfly</t>
  </si>
  <si>
    <t>Large white butterfly</t>
  </si>
  <si>
    <t>PIEMA</t>
  </si>
  <si>
    <t>Pieris marginalis</t>
  </si>
  <si>
    <t>Margined white butterfly</t>
  </si>
  <si>
    <t>PIEME</t>
  </si>
  <si>
    <t>Pieris melete</t>
  </si>
  <si>
    <t>Gray-veined white butterfly</t>
  </si>
  <si>
    <t>Artogeia melete</t>
  </si>
  <si>
    <t>PIENA</t>
  </si>
  <si>
    <t>Pieris napi</t>
  </si>
  <si>
    <t>Green-veined white butterfly</t>
  </si>
  <si>
    <t>PIEOL</t>
  </si>
  <si>
    <t>Pieris oleracea</t>
  </si>
  <si>
    <t>Mustard white butterfly</t>
  </si>
  <si>
    <t>Pieris napi oleracea</t>
  </si>
  <si>
    <t>PIERA</t>
  </si>
  <si>
    <t>Pieris rapae</t>
  </si>
  <si>
    <t>Cabbage white butterfly</t>
  </si>
  <si>
    <t>Small white butterfly</t>
  </si>
  <si>
    <t>PIEVI</t>
  </si>
  <si>
    <t>Pieris virginiensis</t>
  </si>
  <si>
    <t>West Virginia white butterfly</t>
  </si>
  <si>
    <t>Artogeia virginiensis</t>
  </si>
  <si>
    <t>PIG</t>
  </si>
  <si>
    <t>Sus scrofa</t>
  </si>
  <si>
    <t>Pig</t>
  </si>
  <si>
    <t>PILAM</t>
  </si>
  <si>
    <t>Pilularia americana</t>
  </si>
  <si>
    <t>American pillwort</t>
  </si>
  <si>
    <t>PILDU</t>
  </si>
  <si>
    <t>Pilema dubia</t>
  </si>
  <si>
    <t>Pilema reflexa</t>
  </si>
  <si>
    <t>PILPU</t>
  </si>
  <si>
    <t>Pilea pumila</t>
  </si>
  <si>
    <t>Clearweed</t>
  </si>
  <si>
    <t>PILTE</t>
  </si>
  <si>
    <t>Pillansia templemannii</t>
  </si>
  <si>
    <t>PIMBR</t>
  </si>
  <si>
    <t>Pimpinella brachycarpa</t>
  </si>
  <si>
    <t>PIMHY</t>
  </si>
  <si>
    <t>Pimpla hypochondriaca</t>
  </si>
  <si>
    <t>PIMPR</t>
  </si>
  <si>
    <t>Pimephales promelas</t>
  </si>
  <si>
    <t>Fathead minnow</t>
  </si>
  <si>
    <t>PINAR</t>
  </si>
  <si>
    <t>Pinus armandii</t>
  </si>
  <si>
    <t>Chinese white pine</t>
  </si>
  <si>
    <t>PINAT</t>
  </si>
  <si>
    <t>Pinus attenuata</t>
  </si>
  <si>
    <t>Knobcone pine</t>
  </si>
  <si>
    <t>PINBA</t>
  </si>
  <si>
    <t>Pinus balfouriana</t>
  </si>
  <si>
    <t>Foxtail pine</t>
  </si>
  <si>
    <t>PINBN</t>
  </si>
  <si>
    <t>Pinus banksiana</t>
  </si>
  <si>
    <t>Jack pine</t>
  </si>
  <si>
    <t>Pinus divaricata</t>
  </si>
  <si>
    <t>PINBU</t>
  </si>
  <si>
    <t>Pinus bungeana</t>
  </si>
  <si>
    <t>Lacebark pine</t>
  </si>
  <si>
    <t>PINCA</t>
  </si>
  <si>
    <t>Pinguicula caerulea</t>
  </si>
  <si>
    <t>Blueflower butterwort</t>
  </si>
  <si>
    <t>PINCE</t>
  </si>
  <si>
    <t>Pinus cembra</t>
  </si>
  <si>
    <t>Swiss stone pine</t>
  </si>
  <si>
    <t>PINCL</t>
  </si>
  <si>
    <t>Pinus clausa</t>
  </si>
  <si>
    <t>Sand pine</t>
  </si>
  <si>
    <t>PINCO</t>
  </si>
  <si>
    <t>Pinus contorta</t>
  </si>
  <si>
    <t>Shore pine</t>
  </si>
  <si>
    <t>Lodgepole pine</t>
  </si>
  <si>
    <t>PINCU</t>
  </si>
  <si>
    <t>Pinus coulteri</t>
  </si>
  <si>
    <t>Coulter pine</t>
  </si>
  <si>
    <t>Pinus ponderosa subsp. coulteri</t>
  </si>
  <si>
    <t>PINDE</t>
  </si>
  <si>
    <t>Pinus densiflora</t>
  </si>
  <si>
    <t>Japanese red pine</t>
  </si>
  <si>
    <t>PINEC</t>
  </si>
  <si>
    <t>Pinus echinata</t>
  </si>
  <si>
    <t>Shortleaf pine</t>
  </si>
  <si>
    <t>PINED</t>
  </si>
  <si>
    <t>Pinus edulis</t>
  </si>
  <si>
    <t>Pinyon pine</t>
  </si>
  <si>
    <t>Pinus cembroides var. edulis</t>
  </si>
  <si>
    <t>PINEG</t>
  </si>
  <si>
    <t>Pinus engelmannii</t>
  </si>
  <si>
    <t>Apache pine</t>
  </si>
  <si>
    <t>PINEL</t>
  </si>
  <si>
    <t>Pinus elliottii</t>
  </si>
  <si>
    <t>Slash pine</t>
  </si>
  <si>
    <t>PINEN</t>
  </si>
  <si>
    <t>Pinicola enucleator</t>
  </si>
  <si>
    <t>Pine grosbeak</t>
  </si>
  <si>
    <t>PINFU</t>
  </si>
  <si>
    <t>Pinctada fucata</t>
  </si>
  <si>
    <t>Pearl oyster</t>
  </si>
  <si>
    <t>PINGE</t>
  </si>
  <si>
    <t>Pinus gerardiana</t>
  </si>
  <si>
    <t>Chilgoza pine</t>
  </si>
  <si>
    <t>PINHA</t>
  </si>
  <si>
    <t>Pinus halepensis</t>
  </si>
  <si>
    <t>Aleppo pine</t>
  </si>
  <si>
    <t>PINIM</t>
  </si>
  <si>
    <t>Pinguinus impennis</t>
  </si>
  <si>
    <t>Great auk</t>
  </si>
  <si>
    <t>PININ</t>
  </si>
  <si>
    <t>Pinaroloxias inornata</t>
  </si>
  <si>
    <t>Cocos island finch</t>
  </si>
  <si>
    <t>PINKO</t>
  </si>
  <si>
    <t>Pinus koraiensis</t>
  </si>
  <si>
    <t>Korean pine</t>
  </si>
  <si>
    <t>PINKR</t>
  </si>
  <si>
    <t>Pinus krempfii</t>
  </si>
  <si>
    <t>Krempf's pine</t>
  </si>
  <si>
    <t>PINLA</t>
  </si>
  <si>
    <t>Pinus lambertiana</t>
  </si>
  <si>
    <t>Sugar pine</t>
  </si>
  <si>
    <t>PINLE</t>
  </si>
  <si>
    <t>Pinus leiophylla</t>
  </si>
  <si>
    <t>Chihuahua pine</t>
  </si>
  <si>
    <t>PINLO</t>
  </si>
  <si>
    <t>Pinus longaeva</t>
  </si>
  <si>
    <t>Great Basin bristlecone pine</t>
  </si>
  <si>
    <t>Pinus aristata var. longaeva</t>
  </si>
  <si>
    <t>PINLU</t>
  </si>
  <si>
    <t>Pinus luchuensis</t>
  </si>
  <si>
    <t>Ryukyu island pine</t>
  </si>
  <si>
    <t>PINMA</t>
  </si>
  <si>
    <t>Pinctada maxima</t>
  </si>
  <si>
    <t>Silver-lipped pearl oyster</t>
  </si>
  <si>
    <t>White-lipped pearl oyster</t>
  </si>
  <si>
    <t>PINMG</t>
  </si>
  <si>
    <t>Pinctada margaritifera</t>
  </si>
  <si>
    <t>Black-lipped pearl oyster</t>
  </si>
  <si>
    <t>PINMO</t>
  </si>
  <si>
    <t>Pinus monticola</t>
  </si>
  <si>
    <t>Western white pine</t>
  </si>
  <si>
    <t>Strobus monticola</t>
  </si>
  <si>
    <t>PINMR</t>
  </si>
  <si>
    <t>Pinna muricata</t>
  </si>
  <si>
    <t>Penshell</t>
  </si>
  <si>
    <t>PINMU</t>
  </si>
  <si>
    <t>Pinus mugo</t>
  </si>
  <si>
    <t>Dwarf mountain pine</t>
  </si>
  <si>
    <t>PINNO</t>
  </si>
  <si>
    <t>Pinna nobilis</t>
  </si>
  <si>
    <t>Pen shell</t>
  </si>
  <si>
    <t>PINPA</t>
  </si>
  <si>
    <t>Pinus palustris</t>
  </si>
  <si>
    <t>Longleaf pine</t>
  </si>
  <si>
    <t>Pinus longifolia</t>
  </si>
  <si>
    <t>PINPE</t>
  </si>
  <si>
    <t>Pinus peuce</t>
  </si>
  <si>
    <t>Macedonian pine</t>
  </si>
  <si>
    <t>PINPI</t>
  </si>
  <si>
    <t>Pinus pinea</t>
  </si>
  <si>
    <t>Italian stone pine</t>
  </si>
  <si>
    <t>PINPN</t>
  </si>
  <si>
    <t>Pinus pungens</t>
  </si>
  <si>
    <t>Table Mountain pine</t>
  </si>
  <si>
    <t>PINPO</t>
  </si>
  <si>
    <t>Pinus ponderosa</t>
  </si>
  <si>
    <t>Ponderosa pine</t>
  </si>
  <si>
    <t>PINPR</t>
  </si>
  <si>
    <t>Pinus parviflora</t>
  </si>
  <si>
    <t>Japanese white pine</t>
  </si>
  <si>
    <t>Pinus pentaphylla var. himekomatsu</t>
  </si>
  <si>
    <t>PINPS</t>
  </si>
  <si>
    <t>Pinus pinaster</t>
  </si>
  <si>
    <t>Maritime pine</t>
  </si>
  <si>
    <t>PINPT</t>
  </si>
  <si>
    <t>Pinus patula</t>
  </si>
  <si>
    <t>Mexican weeping pine</t>
  </si>
  <si>
    <t>PINPU</t>
  </si>
  <si>
    <t>Pinus pumila</t>
  </si>
  <si>
    <t>Japanese stone pine</t>
  </si>
  <si>
    <t>Dwarf Siberian pine</t>
  </si>
  <si>
    <t>PINRA</t>
  </si>
  <si>
    <t>Pinus radiata</t>
  </si>
  <si>
    <t>Monterey pine</t>
  </si>
  <si>
    <t>PINRE</t>
  </si>
  <si>
    <t>Pinus resinosa</t>
  </si>
  <si>
    <t>Red pine</t>
  </si>
  <si>
    <t>Norway pine</t>
  </si>
  <si>
    <t>PINRI</t>
  </si>
  <si>
    <t>Pinus rigida</t>
  </si>
  <si>
    <t>Pitch pine</t>
  </si>
  <si>
    <t>PINRO</t>
  </si>
  <si>
    <t>Pinus roxburghii</t>
  </si>
  <si>
    <t>Chir pine</t>
  </si>
  <si>
    <t>PINRZ</t>
  </si>
  <si>
    <t>Pinus rzedowskii</t>
  </si>
  <si>
    <t>Mexican pine</t>
  </si>
  <si>
    <t>PINSI</t>
  </si>
  <si>
    <t>Pinus sibirica</t>
  </si>
  <si>
    <t>Siberian pine</t>
  </si>
  <si>
    <t>PINST</t>
  </si>
  <si>
    <t>Pinus strobus</t>
  </si>
  <si>
    <t>Eastern white pine</t>
  </si>
  <si>
    <t>PINSY</t>
  </si>
  <si>
    <t>Pinus sylvestris</t>
  </si>
  <si>
    <t>Scots pine</t>
  </si>
  <si>
    <t>PINTA</t>
  </si>
  <si>
    <t>Pinus taeda</t>
  </si>
  <si>
    <t>Loblolly pine</t>
  </si>
  <si>
    <t>PINTB</t>
  </si>
  <si>
    <t>Pinus tabuliformis</t>
  </si>
  <si>
    <t>Chinese pine</t>
  </si>
  <si>
    <t>Pinus leucosperma</t>
  </si>
  <si>
    <t>PINTH</t>
  </si>
  <si>
    <t>Pinus thunbergii</t>
  </si>
  <si>
    <t>Japanese black pine</t>
  </si>
  <si>
    <t>Pinus thunbergiana</t>
  </si>
  <si>
    <t>PINTO</t>
  </si>
  <si>
    <t>Pinus torreyana</t>
  </si>
  <si>
    <t>Torrey pine</t>
  </si>
  <si>
    <t>PINUN</t>
  </si>
  <si>
    <t>Pinus uncinata</t>
  </si>
  <si>
    <t>Mountain pine</t>
  </si>
  <si>
    <t>PINVI</t>
  </si>
  <si>
    <t>Pinus virginiana</t>
  </si>
  <si>
    <t>Virginia pine</t>
  </si>
  <si>
    <t>PINWA</t>
  </si>
  <si>
    <t>Pinus wallichiana</t>
  </si>
  <si>
    <t>Himalayan white pine</t>
  </si>
  <si>
    <t>Pinus griffithii</t>
  </si>
  <si>
    <t>PINYU</t>
  </si>
  <si>
    <t>Pinus yunnanensis</t>
  </si>
  <si>
    <t>Yunnan pine</t>
  </si>
  <si>
    <t>PIOME</t>
  </si>
  <si>
    <t>Pionus menstruus</t>
  </si>
  <si>
    <t>Blue-headed parrot</t>
  </si>
  <si>
    <t>PIPAB</t>
  </si>
  <si>
    <t>Pipistrellus abramus</t>
  </si>
  <si>
    <t>Japanese pipistrelle</t>
  </si>
  <si>
    <t>Pipistrellus javanicus abramus</t>
  </si>
  <si>
    <t>PIPAE</t>
  </si>
  <si>
    <t>Pipilo aberti</t>
  </si>
  <si>
    <t>Abert's towhee</t>
  </si>
  <si>
    <t>PIPAR</t>
  </si>
  <si>
    <t>Pipreola arcuata</t>
  </si>
  <si>
    <t>Barred fruiteater</t>
  </si>
  <si>
    <t>PIPCE</t>
  </si>
  <si>
    <t>Piper cenocladum</t>
  </si>
  <si>
    <t>Ant piper</t>
  </si>
  <si>
    <t>PIPCH</t>
  </si>
  <si>
    <t>Pipreola chlorolepidota</t>
  </si>
  <si>
    <t>Fiery-throated fruiteater</t>
  </si>
  <si>
    <t>PIPCL</t>
  </si>
  <si>
    <t>Piprites chloris</t>
  </si>
  <si>
    <t>Wing-barred manakin</t>
  </si>
  <si>
    <t>PIPCO</t>
  </si>
  <si>
    <t>Pipilo chlorurus</t>
  </si>
  <si>
    <t>Green-tailed towhee</t>
  </si>
  <si>
    <t>PIPCR</t>
  </si>
  <si>
    <t>Pipilo crissalis</t>
  </si>
  <si>
    <t>California towhee</t>
  </si>
  <si>
    <t>PIPER</t>
  </si>
  <si>
    <t>Pipilo erythrophthalmus</t>
  </si>
  <si>
    <t>Eastern towhee</t>
  </si>
  <si>
    <t>PIPFA</t>
  </si>
  <si>
    <t>Pipra fasciicauda</t>
  </si>
  <si>
    <t>Band-tailed manakin</t>
  </si>
  <si>
    <t>PIPFU</t>
  </si>
  <si>
    <t>Pipilo fuscus</t>
  </si>
  <si>
    <t>Canyon towhee</t>
  </si>
  <si>
    <t>PIPHE</t>
  </si>
  <si>
    <t>Pipistrellus hesperidus</t>
  </si>
  <si>
    <t>African pipistrelle</t>
  </si>
  <si>
    <t>Dusky pipistrelle</t>
  </si>
  <si>
    <t>PIPJA</t>
  </si>
  <si>
    <t>Pipile jacutinga</t>
  </si>
  <si>
    <t>Black-fronted piping-guan</t>
  </si>
  <si>
    <t>PIPKU</t>
  </si>
  <si>
    <t>Pipistrellus kuhlii</t>
  </si>
  <si>
    <t>Kuhl's pipistrelle</t>
  </si>
  <si>
    <t>PIPMA</t>
  </si>
  <si>
    <t>Pipistrellus maderensis</t>
  </si>
  <si>
    <t>Madeira pipistrelle</t>
  </si>
  <si>
    <t>PIPMC</t>
  </si>
  <si>
    <t>Pipilo maculatus</t>
  </si>
  <si>
    <t>Spotted towhee</t>
  </si>
  <si>
    <t>PIPNA</t>
  </si>
  <si>
    <t>Pipistrellus nathusii</t>
  </si>
  <si>
    <t>Nathusius' pipistrelle</t>
  </si>
  <si>
    <t>PIPPI</t>
  </si>
  <si>
    <t>Pipistrellus pipistrellus</t>
  </si>
  <si>
    <t>Common pipistrelle</t>
  </si>
  <si>
    <t>PIPPY</t>
  </si>
  <si>
    <t>Pipistrellus pygmaeus</t>
  </si>
  <si>
    <t>Soprano pipistrelle</t>
  </si>
  <si>
    <t>Pygmy pipistrelle</t>
  </si>
  <si>
    <t>PIPRU</t>
  </si>
  <si>
    <t>Pipistrellus rusticus</t>
  </si>
  <si>
    <t>Rusty pipistrelle</t>
  </si>
  <si>
    <t>PIPSU</t>
  </si>
  <si>
    <t>Pipistrellus subflavus</t>
  </si>
  <si>
    <t>Eastern pipistrelle</t>
  </si>
  <si>
    <t>PIPSY</t>
  </si>
  <si>
    <t>Piper sylvaticum</t>
  </si>
  <si>
    <t>Mountain long pepper</t>
  </si>
  <si>
    <t>Chavica sylvatica</t>
  </si>
  <si>
    <t>PIREQ</t>
  </si>
  <si>
    <t>Piromyces equi</t>
  </si>
  <si>
    <t>PIRFL</t>
  </si>
  <si>
    <t>Piranga flava</t>
  </si>
  <si>
    <t>Hepatic tanager</t>
  </si>
  <si>
    <t>PIRIN</t>
  </si>
  <si>
    <t>Piriformospora indica</t>
  </si>
  <si>
    <t>PIRLC</t>
  </si>
  <si>
    <t>Pireneitega luctuosa</t>
  </si>
  <si>
    <t>Tangled nest spider</t>
  </si>
  <si>
    <t>Paracoelotes luctuosus</t>
  </si>
  <si>
    <t>PIRLU</t>
  </si>
  <si>
    <t>Piranga ludoviciana</t>
  </si>
  <si>
    <t>Western tanager</t>
  </si>
  <si>
    <t>PIROL</t>
  </si>
  <si>
    <t>Piranga olivacea</t>
  </si>
  <si>
    <t>Scarlet tanager</t>
  </si>
  <si>
    <t>PIRRU</t>
  </si>
  <si>
    <t>Piranga rubra</t>
  </si>
  <si>
    <t>Summer tanager</t>
  </si>
  <si>
    <t>PIRSP</t>
  </si>
  <si>
    <t>Piromyces sp.</t>
  </si>
  <si>
    <t>PISBR</t>
  </si>
  <si>
    <t>Pisaster brevispinus</t>
  </si>
  <si>
    <t>Short spined sea star</t>
  </si>
  <si>
    <t>Asterias brevispina</t>
  </si>
  <si>
    <t>PISGI</t>
  </si>
  <si>
    <t>Pisaster giganteus</t>
  </si>
  <si>
    <t>Giant sea star</t>
  </si>
  <si>
    <t>PISME</t>
  </si>
  <si>
    <t>Pistacia mexicana</t>
  </si>
  <si>
    <t>American pistachio</t>
  </si>
  <si>
    <t>PISOC</t>
  </si>
  <si>
    <t>Pisaster ochraceus</t>
  </si>
  <si>
    <t>Ochre sea star</t>
  </si>
  <si>
    <t>Asterias ochracea</t>
  </si>
  <si>
    <t>PISST</t>
  </si>
  <si>
    <t>Pistia stratiotes</t>
  </si>
  <si>
    <t>Water lettuce</t>
  </si>
  <si>
    <t>PISTI</t>
  </si>
  <si>
    <t>Pisolithus tinctorius</t>
  </si>
  <si>
    <t>Dead man's foot</t>
  </si>
  <si>
    <t>Scleroderma tinctorium</t>
  </si>
  <si>
    <t>PISVE</t>
  </si>
  <si>
    <t>Pistacia vera</t>
  </si>
  <si>
    <t>Pistachio</t>
  </si>
  <si>
    <t>PITBA</t>
  </si>
  <si>
    <t>Pitta baudii</t>
  </si>
  <si>
    <t>Blue-headed pitta</t>
  </si>
  <si>
    <t>PITDI</t>
  </si>
  <si>
    <t>Pitohui dichrous</t>
  </si>
  <si>
    <t>Hooded pitohui</t>
  </si>
  <si>
    <t>PITIR</t>
  </si>
  <si>
    <t>Pithecia irrorata</t>
  </si>
  <si>
    <t>Gray monk saki</t>
  </si>
  <si>
    <t>PITKI</t>
  </si>
  <si>
    <t>Pitohui kirhocephalus</t>
  </si>
  <si>
    <t>Variable pitohui</t>
  </si>
  <si>
    <t>PITME</t>
  </si>
  <si>
    <t>Pituophis melanoleucus</t>
  </si>
  <si>
    <t>Pine snake</t>
  </si>
  <si>
    <t>Coluber melanoleucus</t>
  </si>
  <si>
    <t>PITPI</t>
  </si>
  <si>
    <t>Pithecia pithecia</t>
  </si>
  <si>
    <t>White-faced saki</t>
  </si>
  <si>
    <t>PITSA</t>
  </si>
  <si>
    <t>Pitymys savii</t>
  </si>
  <si>
    <t>PITSL</t>
  </si>
  <si>
    <t>Pitangus sulphuratus</t>
  </si>
  <si>
    <t>Great kiskadee</t>
  </si>
  <si>
    <t>PITSO</t>
  </si>
  <si>
    <t>Pitta sordida</t>
  </si>
  <si>
    <t>Hooded pitta</t>
  </si>
  <si>
    <t>PITSU</t>
  </si>
  <si>
    <t>Pitymys subterraneus</t>
  </si>
  <si>
    <t>European pine vole</t>
  </si>
  <si>
    <t>Microtus subterraneus</t>
  </si>
  <si>
    <t>PLAAC</t>
  </si>
  <si>
    <t>Platanus acerifolia</t>
  </si>
  <si>
    <t>London plane tree</t>
  </si>
  <si>
    <t>PLAAD</t>
  </si>
  <si>
    <t>Plagiochila adiantoides</t>
  </si>
  <si>
    <t>PLAAE</t>
  </si>
  <si>
    <t>Plantago argentea</t>
  </si>
  <si>
    <t>Silver plantain</t>
  </si>
  <si>
    <t>PLAAJ</t>
  </si>
  <si>
    <t>Platalea ajaja</t>
  </si>
  <si>
    <t>Roseate spoonbill</t>
  </si>
  <si>
    <t>Ajaja ajaja</t>
  </si>
  <si>
    <t>PLAAL</t>
  </si>
  <si>
    <t>Platystomos albinus</t>
  </si>
  <si>
    <t>Fungus weevil</t>
  </si>
  <si>
    <t>Anthribus albinus</t>
  </si>
  <si>
    <t>PLAAR</t>
  </si>
  <si>
    <t>Platybelone argalus</t>
  </si>
  <si>
    <t>Keeltail needlefish</t>
  </si>
  <si>
    <t>PLABA</t>
  </si>
  <si>
    <t>Plasmodium berghei (strain Anka)</t>
  </si>
  <si>
    <t>PLABC</t>
  </si>
  <si>
    <t>Platyrrhinus brachycephalus</t>
  </si>
  <si>
    <t>Short-headed broad-nosed bat</t>
  </si>
  <si>
    <t>PLABE</t>
  </si>
  <si>
    <t>Plasmodium berghei</t>
  </si>
  <si>
    <t>PLABI</t>
  </si>
  <si>
    <t>Platichthys bicoloratus</t>
  </si>
  <si>
    <t>Stone flounder</t>
  </si>
  <si>
    <t>PLABR</t>
  </si>
  <si>
    <t>Plasmodium brasilianum</t>
  </si>
  <si>
    <t>PLACA</t>
  </si>
  <si>
    <t>Platystemon californicus</t>
  </si>
  <si>
    <t>Cream cups</t>
  </si>
  <si>
    <t>PLACB</t>
  </si>
  <si>
    <t>Plasmodium cynomolgi (strain Berok)</t>
  </si>
  <si>
    <t>PLACC</t>
  </si>
  <si>
    <t>Plasmodium cynomolgi (strain Ceylon)</t>
  </si>
  <si>
    <t>PLACG</t>
  </si>
  <si>
    <t>Plasmodium cynomolgi (strain Gombak)</t>
  </si>
  <si>
    <t>PLACH</t>
  </si>
  <si>
    <t>Plasmodium chabaudi</t>
  </si>
  <si>
    <t>PLACI</t>
  </si>
  <si>
    <t>Platanthera ciliaris</t>
  </si>
  <si>
    <t>Yellow fringed orchid</t>
  </si>
  <si>
    <t>Habenaria ciliaris</t>
  </si>
  <si>
    <t>PLACL</t>
  </si>
  <si>
    <t>Plasmodium cynomolgi (strain London)</t>
  </si>
  <si>
    <t>PLACM</t>
  </si>
  <si>
    <t>Plasmodium cynomolgi (strain Mulligan/NIH)</t>
  </si>
  <si>
    <t>PLADA</t>
  </si>
  <si>
    <t>Planctoteuthis danae</t>
  </si>
  <si>
    <t>PLADO</t>
  </si>
  <si>
    <t>Platyrrhinus dorsalis</t>
  </si>
  <si>
    <t>Thomas's broad-nosed bat</t>
  </si>
  <si>
    <t>PLADU</t>
  </si>
  <si>
    <t>Platynereis dumerilii</t>
  </si>
  <si>
    <t>Dumeril's clam worm</t>
  </si>
  <si>
    <t>PLAEL</t>
  </si>
  <si>
    <t>Plasmodium elongatum</t>
  </si>
  <si>
    <t>PLAEX</t>
  </si>
  <si>
    <t>Platycercus eximius</t>
  </si>
  <si>
    <t>Eastern rosella</t>
  </si>
  <si>
    <t>PLAF1</t>
  </si>
  <si>
    <t>Plasmodium falciparum (isolate 311)</t>
  </si>
  <si>
    <t>PLAF2</t>
  </si>
  <si>
    <t>Plasmodium falciparum (isolate Nig32 / Nigeria)</t>
  </si>
  <si>
    <t>PLAF3</t>
  </si>
  <si>
    <t>Plasmodium falciparum (isolate ro-33 / Ghana)</t>
  </si>
  <si>
    <t>PLAF4</t>
  </si>
  <si>
    <t>Plasmodium falciparum (isolate Dd2)</t>
  </si>
  <si>
    <t>PLAF5</t>
  </si>
  <si>
    <t>Plasmodium falciparum (isolate FCH-5)</t>
  </si>
  <si>
    <t>PLAF6</t>
  </si>
  <si>
    <t>Plasmodium falciparum (isolate kf1916)</t>
  </si>
  <si>
    <t>PLAF7</t>
  </si>
  <si>
    <t>Plasmodium falciparum (isolate 3D7)</t>
  </si>
  <si>
    <t>PLAF8</t>
  </si>
  <si>
    <t>Plasmodium falciparum (isolate 7G8)</t>
  </si>
  <si>
    <t>PLAF9</t>
  </si>
  <si>
    <t>Plasmodium falciparum (isolate tak 9)</t>
  </si>
  <si>
    <t>PLAFA</t>
  </si>
  <si>
    <t>Plasmodium falciparum</t>
  </si>
  <si>
    <t>PLAFB</t>
  </si>
  <si>
    <t>Plasmodium falciparum (isolate FCBR / Columbia)</t>
  </si>
  <si>
    <t>PLAFC</t>
  </si>
  <si>
    <t>Plasmodium falciparum (isolate Camp / Malaysia)</t>
  </si>
  <si>
    <t>PLAFD</t>
  </si>
  <si>
    <t>Plasmodium falciparum (isolate CDC / Honduras)</t>
  </si>
  <si>
    <t>PLAFE</t>
  </si>
  <si>
    <t>Platichthys flesus</t>
  </si>
  <si>
    <t>European flounder</t>
  </si>
  <si>
    <t>Pleuronectes flesus</t>
  </si>
  <si>
    <t>PLAFF</t>
  </si>
  <si>
    <t>Plasmodium falciparum (isolate FC27 / Papua New Guinea)</t>
  </si>
  <si>
    <t>PLAFG</t>
  </si>
  <si>
    <t>Plasmodium falciparum (isolate FCR-3 / Gambia)</t>
  </si>
  <si>
    <t>PLAFH</t>
  </si>
  <si>
    <t>Plasmodium falciparum (isolate thtn / Thailand)</t>
  </si>
  <si>
    <t>PLAFI</t>
  </si>
  <si>
    <t>Plasmodium falciparum (isolate imr143)</t>
  </si>
  <si>
    <t>PLAFJ</t>
  </si>
  <si>
    <t>Plasmodium falciparum (isolate fid3 / India)</t>
  </si>
  <si>
    <t>PLAFK</t>
  </si>
  <si>
    <t>Plasmodium falciparum (isolate K1 / Thailand)</t>
  </si>
  <si>
    <t>PLAFL</t>
  </si>
  <si>
    <t>Plasmodium falciparum (isolate le5)</t>
  </si>
  <si>
    <t>PLAFM</t>
  </si>
  <si>
    <t>Plasmodium falciparum (isolate mad20 / Papua New Guinea)</t>
  </si>
  <si>
    <t>PLAFN</t>
  </si>
  <si>
    <t>Plasmodium falciparum (isolate NF7 / Ghana)</t>
  </si>
  <si>
    <t>PLAFO</t>
  </si>
  <si>
    <t>Plasmodium falciparum (isolate NF54)</t>
  </si>
  <si>
    <t>PLAFP</t>
  </si>
  <si>
    <t>Plasmodium falciparum (isolate Palo Alto / Uganda)</t>
  </si>
  <si>
    <t>PLAFQ</t>
  </si>
  <si>
    <t>Plasmodium falciparum (isolate FcB1 / Columbia)</t>
  </si>
  <si>
    <t>PLAFR</t>
  </si>
  <si>
    <t>Plasmodium fragile</t>
  </si>
  <si>
    <t>PLAFS</t>
  </si>
  <si>
    <t>Plasmodium falciparum (isolate fcm17 / Senegal)</t>
  </si>
  <si>
    <t>PLAFT</t>
  </si>
  <si>
    <t>Plasmodium falciparum (isolate t4 / Thailand)</t>
  </si>
  <si>
    <t>PLAFU</t>
  </si>
  <si>
    <t>Plagodis fervidaria</t>
  </si>
  <si>
    <t>Fervid plagodis moth</t>
  </si>
  <si>
    <t>PLAFV</t>
  </si>
  <si>
    <t>Plasmodium falciparum (isolate v1)</t>
  </si>
  <si>
    <t>PLAFW</t>
  </si>
  <si>
    <t>Plasmodium falciparum (isolate Wellcome)</t>
  </si>
  <si>
    <t>PLAFX</t>
  </si>
  <si>
    <t>Plasmodium falciparum (isolate HB3)</t>
  </si>
  <si>
    <t>PLAFZ</t>
  </si>
  <si>
    <t>Plasmodium falciparum (isolate mad71 / Papua New Guinea)</t>
  </si>
  <si>
    <t>PLAGA</t>
  </si>
  <si>
    <t>Plasmodium gallinaceum</t>
  </si>
  <si>
    <t>PLAGE</t>
  </si>
  <si>
    <t>Platalina genovensium</t>
  </si>
  <si>
    <t>Long-snouted bat</t>
  </si>
  <si>
    <t>PLAGI</t>
  </si>
  <si>
    <t>Planigale gilesi</t>
  </si>
  <si>
    <t>Flat-skulled marsupial mouse</t>
  </si>
  <si>
    <t>PLAGN</t>
  </si>
  <si>
    <t>Platanista gangetica</t>
  </si>
  <si>
    <t>Ganges river dolphin</t>
  </si>
  <si>
    <t>Platanista gangetica subsp. gangetica</t>
  </si>
  <si>
    <t>PLAGO</t>
  </si>
  <si>
    <t>Plasmodium gonderi</t>
  </si>
  <si>
    <t>PLAGR</t>
  </si>
  <si>
    <t>Plagiobrissus grandis</t>
  </si>
  <si>
    <t>Long-spined sea biscuit</t>
  </si>
  <si>
    <t>Echinus grandis</t>
  </si>
  <si>
    <t>PLAHE</t>
  </si>
  <si>
    <t>Platyrrhinus helleri</t>
  </si>
  <si>
    <t>Heller's broad-nosed bat</t>
  </si>
  <si>
    <t>Vampyrops helleri</t>
  </si>
  <si>
    <t>PLAHY</t>
  </si>
  <si>
    <t>Plasmodium hylobati</t>
  </si>
  <si>
    <t>PLAIC</t>
  </si>
  <si>
    <t>Platycercus icterotis</t>
  </si>
  <si>
    <t>Western rosella</t>
  </si>
  <si>
    <t>PLAIN</t>
  </si>
  <si>
    <t>Planigale ingrami</t>
  </si>
  <si>
    <t>Long-tailed planigale</t>
  </si>
  <si>
    <t>PLAJU</t>
  </si>
  <si>
    <t>Plasmodium juxtanucleare</t>
  </si>
  <si>
    <t>PLAKH</t>
  </si>
  <si>
    <t>Plasmodium knowlesi (strain H)</t>
  </si>
  <si>
    <t>PLAKN</t>
  </si>
  <si>
    <t>Plasmodium knowlesi</t>
  </si>
  <si>
    <t>PLAKU</t>
  </si>
  <si>
    <t>Plasmodium knowlesi (strain nuri)</t>
  </si>
  <si>
    <t>PLALA</t>
  </si>
  <si>
    <t>Plantago lanceolata</t>
  </si>
  <si>
    <t>English plantain</t>
  </si>
  <si>
    <t>PLALO</t>
  </si>
  <si>
    <t>Plasmodium lophurae</t>
  </si>
  <si>
    <t>PLAMA</t>
  </si>
  <si>
    <t>Plasmodium malariae</t>
  </si>
  <si>
    <t>PLAMC</t>
  </si>
  <si>
    <t>Platambus maculatus</t>
  </si>
  <si>
    <t>Diving beetle</t>
  </si>
  <si>
    <t>Dytiscus maculatus</t>
  </si>
  <si>
    <t>PLAMG</t>
  </si>
  <si>
    <t>Placopecten magellanicus</t>
  </si>
  <si>
    <t>Sea scallop</t>
  </si>
  <si>
    <t>PLAMI</t>
  </si>
  <si>
    <t>Platyzoma microphyllum</t>
  </si>
  <si>
    <t>Braid fern</t>
  </si>
  <si>
    <t>PLAMJ</t>
  </si>
  <si>
    <t>Plantago major</t>
  </si>
  <si>
    <t>Common plantain</t>
  </si>
  <si>
    <t>PLAMM</t>
  </si>
  <si>
    <t>Planigale maculata maculata</t>
  </si>
  <si>
    <t>Common planigale</t>
  </si>
  <si>
    <t>PLAMN</t>
  </si>
  <si>
    <t>Platanista minor</t>
  </si>
  <si>
    <t>Indus river dolphin</t>
  </si>
  <si>
    <t>Platanista gangetica subsp. minor</t>
  </si>
  <si>
    <t>PLAMS</t>
  </si>
  <si>
    <t>Planigale maculata sinualis</t>
  </si>
  <si>
    <t>PLAMU</t>
  </si>
  <si>
    <t>Planigale maculata</t>
  </si>
  <si>
    <t>Pygmy planigale</t>
  </si>
  <si>
    <t>Antechinus maculatus</t>
  </si>
  <si>
    <t>PLANO</t>
  </si>
  <si>
    <t>Planigale novaeguineae</t>
  </si>
  <si>
    <t>Papuan planigale</t>
  </si>
  <si>
    <t>New Guinean planigale</t>
  </si>
  <si>
    <t>PLANU</t>
  </si>
  <si>
    <t>Plasmodium nucleophilum</t>
  </si>
  <si>
    <t>PLAOC</t>
  </si>
  <si>
    <t>Platanus occidentalis</t>
  </si>
  <si>
    <t>Sycamore</t>
  </si>
  <si>
    <t>American plane tree</t>
  </si>
  <si>
    <t>PLAOI</t>
  </si>
  <si>
    <t>Platanus orientalis</t>
  </si>
  <si>
    <t>Oriental plane tree</t>
  </si>
  <si>
    <t>PLAOR</t>
  </si>
  <si>
    <t>Placobdella ornata</t>
  </si>
  <si>
    <t>Turtle leech</t>
  </si>
  <si>
    <t>PLAOV</t>
  </si>
  <si>
    <t>Plantago ovata</t>
  </si>
  <si>
    <t>Blond psyllium</t>
  </si>
  <si>
    <t>Ispaghul</t>
  </si>
  <si>
    <t>PLAPE</t>
  </si>
  <si>
    <t>Platycheirus peltatus</t>
  </si>
  <si>
    <t>PLAPL</t>
  </si>
  <si>
    <t>Platemys platycephala</t>
  </si>
  <si>
    <t>Twist-necked turtle</t>
  </si>
  <si>
    <t>PLARE</t>
  </si>
  <si>
    <t>Plasmodium reichenowi</t>
  </si>
  <si>
    <t>PLARL</t>
  </si>
  <si>
    <t>Plasmodium relictum</t>
  </si>
  <si>
    <t>PLARP</t>
  </si>
  <si>
    <t>Plagiochasma rupestre</t>
  </si>
  <si>
    <t>PLASE</t>
  </si>
  <si>
    <t>Plateumaris sericea</t>
  </si>
  <si>
    <t>PLASI</t>
  </si>
  <si>
    <t>Plasmodium simium</t>
  </si>
  <si>
    <t>PLASM</t>
  </si>
  <si>
    <t>Plasmodium simiovale</t>
  </si>
  <si>
    <t>PLASU</t>
  </si>
  <si>
    <t>Platymonas subcordiformis</t>
  </si>
  <si>
    <t>PLATE</t>
  </si>
  <si>
    <t>Planigale tenuirostris</t>
  </si>
  <si>
    <t>Narrow-nosed planigale</t>
  </si>
  <si>
    <t>PLAVB</t>
  </si>
  <si>
    <t>Plasmodium vivax (strain Belem)</t>
  </si>
  <si>
    <t>PLAVC</t>
  </si>
  <si>
    <t>Plagiodera versicolora</t>
  </si>
  <si>
    <t>PLAVG</t>
  </si>
  <si>
    <t>Platyprepia virginalis</t>
  </si>
  <si>
    <t>Ranchman's tiger moth</t>
  </si>
  <si>
    <t>PLAVI</t>
  </si>
  <si>
    <t>Plasmodium vivax</t>
  </si>
  <si>
    <t>PLAVN</t>
  </si>
  <si>
    <t>Plasmodium vinckei</t>
  </si>
  <si>
    <t>PLAVR</t>
  </si>
  <si>
    <t>Platytheca verticillata</t>
  </si>
  <si>
    <t>PLAVS</t>
  </si>
  <si>
    <t>Plasmodium vivax (strain Salvador I)</t>
  </si>
  <si>
    <t>PLAYO</t>
  </si>
  <si>
    <t>Plasmodium yoelii yoelii</t>
  </si>
  <si>
    <t>PLEAG</t>
  </si>
  <si>
    <t>Plebejus argyrognomon</t>
  </si>
  <si>
    <t>Reverdin's blue butterfly</t>
  </si>
  <si>
    <t>Lycaeides argyrognomon</t>
  </si>
  <si>
    <t>PLEAN</t>
  </si>
  <si>
    <t>Plestiodon anthracinus</t>
  </si>
  <si>
    <t>Coal skink</t>
  </si>
  <si>
    <t>Eumeces anthracinus</t>
  </si>
  <si>
    <t>PLEAR</t>
  </si>
  <si>
    <t>Plebejus argus</t>
  </si>
  <si>
    <t>Silver-studded blue butterfly</t>
  </si>
  <si>
    <t>Papilio argus</t>
  </si>
  <si>
    <t>PLEAS</t>
  </si>
  <si>
    <t>Plecotus austriacus</t>
  </si>
  <si>
    <t>Grey long-eared bat</t>
  </si>
  <si>
    <t>PLEAT</t>
  </si>
  <si>
    <t>Plecoglossus altivelis</t>
  </si>
  <si>
    <t>Ayu</t>
  </si>
  <si>
    <t>PLEAU</t>
  </si>
  <si>
    <t>Plecotus auritus</t>
  </si>
  <si>
    <t>Long-eared bat</t>
  </si>
  <si>
    <t>PLECA</t>
  </si>
  <si>
    <t>Pleurochrysis carterae</t>
  </si>
  <si>
    <t>Marine alga</t>
  </si>
  <si>
    <t>PLECB</t>
  </si>
  <si>
    <t>Plegadis chihi</t>
  </si>
  <si>
    <t>White-faced ibis</t>
  </si>
  <si>
    <t>PLECE</t>
  </si>
  <si>
    <t>Pleurophorus caesus</t>
  </si>
  <si>
    <t>PLECH</t>
  </si>
  <si>
    <t>Plestiodon chinensis</t>
  </si>
  <si>
    <t>Chinese skink</t>
  </si>
  <si>
    <t>Eumeces chinensis</t>
  </si>
  <si>
    <t>PLECI</t>
  </si>
  <si>
    <t>Pleurotus citrinopileatus</t>
  </si>
  <si>
    <t>Golden oyster mushroom</t>
  </si>
  <si>
    <t>PLECO</t>
  </si>
  <si>
    <t>Pleurotus cornucopiae</t>
  </si>
  <si>
    <t>Cornucopia mushroom</t>
  </si>
  <si>
    <t>PLEDJ</t>
  </si>
  <si>
    <t>Pleurotus djamor</t>
  </si>
  <si>
    <t>Pink oyster mushroom</t>
  </si>
  <si>
    <t>PLEEG</t>
  </si>
  <si>
    <t>Plestiodon egregius</t>
  </si>
  <si>
    <t>Mole skink</t>
  </si>
  <si>
    <t>Eumeces egregius</t>
  </si>
  <si>
    <t>PLEER</t>
  </si>
  <si>
    <t>Pleurotus eryngii</t>
  </si>
  <si>
    <t>Boletus of the steppes</t>
  </si>
  <si>
    <t>PLEFA</t>
  </si>
  <si>
    <t>Plegadis falcinellus</t>
  </si>
  <si>
    <t>Glossy ibis</t>
  </si>
  <si>
    <t>PLEFO</t>
  </si>
  <si>
    <t>Pleione formosana</t>
  </si>
  <si>
    <t>Coelogyne formosana</t>
  </si>
  <si>
    <t>PLEFS</t>
  </si>
  <si>
    <t>Plestiodon fasciatus</t>
  </si>
  <si>
    <t>Five-lined skink</t>
  </si>
  <si>
    <t>Eumeces fasciatus</t>
  </si>
  <si>
    <t>PLEGI</t>
  </si>
  <si>
    <t>Pleuroploca gigantea</t>
  </si>
  <si>
    <t>Florida horse conch</t>
  </si>
  <si>
    <t>PLEGL</t>
  </si>
  <si>
    <t>Plebejus glandon</t>
  </si>
  <si>
    <t>Artic blue butterfly</t>
  </si>
  <si>
    <t>Agriades glandon</t>
  </si>
  <si>
    <t>PLEHA</t>
  </si>
  <si>
    <t>Pleurochrysis haptonemofera</t>
  </si>
  <si>
    <t>PLEHO</t>
  </si>
  <si>
    <t>Plexaura homomalla</t>
  </si>
  <si>
    <t>Black sea rod</t>
  </si>
  <si>
    <t>PLEHY</t>
  </si>
  <si>
    <t>Plectrophenax hyperboreus</t>
  </si>
  <si>
    <t>McKay's bunting</t>
  </si>
  <si>
    <t>PLEID</t>
  </si>
  <si>
    <t>Plebejus idas</t>
  </si>
  <si>
    <t>Northern blue butterfly</t>
  </si>
  <si>
    <t>Lycaeides idas</t>
  </si>
  <si>
    <t>PLEIN</t>
  </si>
  <si>
    <t>Plestiodon inexpectatus</t>
  </si>
  <si>
    <t>Southeastern five-lined skink</t>
  </si>
  <si>
    <t>Eumeces inexpectatus</t>
  </si>
  <si>
    <t>PLEJO</t>
  </si>
  <si>
    <t>Plethodon jordani</t>
  </si>
  <si>
    <t>Jordan's salamander</t>
  </si>
  <si>
    <t>PLELA</t>
  </si>
  <si>
    <t>Plestiodon laticeps</t>
  </si>
  <si>
    <t>Broad-headed skink</t>
  </si>
  <si>
    <t>Eumeces laticeps</t>
  </si>
  <si>
    <t>PLENI</t>
  </si>
  <si>
    <t>Plectrophenax nivalis</t>
  </si>
  <si>
    <t>Snow bunting</t>
  </si>
  <si>
    <t>PLEOB</t>
  </si>
  <si>
    <t>Plestiodon obsoletus</t>
  </si>
  <si>
    <t>Great plains skink</t>
  </si>
  <si>
    <t>Eumeces obsoletus</t>
  </si>
  <si>
    <t>PLEOS</t>
  </si>
  <si>
    <t>Pleurotus ostreatus</t>
  </si>
  <si>
    <t>Oyster mushroom</t>
  </si>
  <si>
    <t>PLEPI</t>
  </si>
  <si>
    <t>Pleurobrachia pileus</t>
  </si>
  <si>
    <t>Sea gooseberry</t>
  </si>
  <si>
    <t>PLEPL</t>
  </si>
  <si>
    <t>Pleuronectes platessa</t>
  </si>
  <si>
    <t>European plaice</t>
  </si>
  <si>
    <t>PLEPU</t>
  </si>
  <si>
    <t>Pleurotus pulmonarius</t>
  </si>
  <si>
    <t>Indian oyster mushroom</t>
  </si>
  <si>
    <t>PLERI</t>
  </si>
  <si>
    <t>Plegadis ridgwayi</t>
  </si>
  <si>
    <t>Puna ibis</t>
  </si>
  <si>
    <t>PLESA</t>
  </si>
  <si>
    <t>Pleurotus sajor-caju</t>
  </si>
  <si>
    <t>PLESC</t>
  </si>
  <si>
    <t>Pleurozium schreberi</t>
  </si>
  <si>
    <t>Schreber's big red stem moss</t>
  </si>
  <si>
    <t>Calliergonella schreberi</t>
  </si>
  <si>
    <t>PLESE</t>
  </si>
  <si>
    <t>Plestiodon septentrionalis</t>
  </si>
  <si>
    <t>Northern prairie skink</t>
  </si>
  <si>
    <t>Eumeces septentrionalis</t>
  </si>
  <si>
    <t>PLESK</t>
  </si>
  <si>
    <t>Plestiodon skiltonianus</t>
  </si>
  <si>
    <t>Western skink</t>
  </si>
  <si>
    <t>Eumeces skiltonianus</t>
  </si>
  <si>
    <t>PLESP</t>
  </si>
  <si>
    <t>Plebejus sephirus</t>
  </si>
  <si>
    <t>Lycaena sephirus</t>
  </si>
  <si>
    <t>PLESS</t>
  </si>
  <si>
    <t>Plebejus shasta</t>
  </si>
  <si>
    <t>Shasta blue butterfly</t>
  </si>
  <si>
    <t>Aricia shasta</t>
  </si>
  <si>
    <t>PLETA</t>
  </si>
  <si>
    <t>Pleospora tarda</t>
  </si>
  <si>
    <t>PLETI</t>
  </si>
  <si>
    <t>Pleiogynium timorense</t>
  </si>
  <si>
    <t>Burdekin plum</t>
  </si>
  <si>
    <t>PLETR</t>
  </si>
  <si>
    <t>Plectreurys tristis</t>
  </si>
  <si>
    <t>Plectreurys bispinosus</t>
  </si>
  <si>
    <t>PLETU</t>
  </si>
  <si>
    <t>Pleurotus tuberregium</t>
  </si>
  <si>
    <t>PLEWA</t>
  </si>
  <si>
    <t>Pleurodeles waltl</t>
  </si>
  <si>
    <t>Iberian ribbed newt</t>
  </si>
  <si>
    <t>PLEYO</t>
  </si>
  <si>
    <t>Plethodon yonahlossee</t>
  </si>
  <si>
    <t>Yonahlossee salamander</t>
  </si>
  <si>
    <t>PLOBU</t>
  </si>
  <si>
    <t>Plocosperma buxifolium</t>
  </si>
  <si>
    <t>PLOCA</t>
  </si>
  <si>
    <t>Plocamium cartilagineum</t>
  </si>
  <si>
    <t>Red comb weed</t>
  </si>
  <si>
    <t>Gelidium cartilagineum</t>
  </si>
  <si>
    <t>PLOIN</t>
  </si>
  <si>
    <t>Plodia interpunctella</t>
  </si>
  <si>
    <t>Indianmeal moth</t>
  </si>
  <si>
    <t>PLUAU</t>
  </si>
  <si>
    <t>Plumbago auriculata</t>
  </si>
  <si>
    <t>Cape leadwort</t>
  </si>
  <si>
    <t>PLUDI</t>
  </si>
  <si>
    <t>Plumiperla diversa</t>
  </si>
  <si>
    <t>Margined sallfly</t>
  </si>
  <si>
    <t>PLUDO</t>
  </si>
  <si>
    <t>Pluvialis dominica</t>
  </si>
  <si>
    <t>American golden plover</t>
  </si>
  <si>
    <t>PLUFU</t>
  </si>
  <si>
    <t>Pluvialis fulva</t>
  </si>
  <si>
    <t>Pacific golden-plover</t>
  </si>
  <si>
    <t>Charadrius fulvus</t>
  </si>
  <si>
    <t>PLUSO</t>
  </si>
  <si>
    <t>Pluvianellus socialis</t>
  </si>
  <si>
    <t>Magellanic plover</t>
  </si>
  <si>
    <t>PLUSQ</t>
  </si>
  <si>
    <t>Pluvialis squatarola</t>
  </si>
  <si>
    <t>Black-bellied plover</t>
  </si>
  <si>
    <t>Charadrius squatarola</t>
  </si>
  <si>
    <t>PLUXY</t>
  </si>
  <si>
    <t>Plutella xylostella</t>
  </si>
  <si>
    <t>Diamondback moth</t>
  </si>
  <si>
    <t>Plutella maculipennis</t>
  </si>
  <si>
    <t>PNECA</t>
  </si>
  <si>
    <t>Pneumocystis carinii</t>
  </si>
  <si>
    <t>Pneumocystis carinii f. sp. carinii</t>
  </si>
  <si>
    <t>PNECC</t>
  </si>
  <si>
    <t>Pneumocystis carinii (strain ATCC PRA-159 / M167-6)</t>
  </si>
  <si>
    <t>PNEJI</t>
  </si>
  <si>
    <t>Pneumocystis jiroveci</t>
  </si>
  <si>
    <t>POAAN</t>
  </si>
  <si>
    <t>Poa annua</t>
  </si>
  <si>
    <t>Annual bluegrass</t>
  </si>
  <si>
    <t>POAFE</t>
  </si>
  <si>
    <t>Poa fendleriana</t>
  </si>
  <si>
    <t>Muttongrass</t>
  </si>
  <si>
    <t>POANE</t>
  </si>
  <si>
    <t>Poa nemoralis</t>
  </si>
  <si>
    <t>Wood bluegrass</t>
  </si>
  <si>
    <t>POAPA</t>
  </si>
  <si>
    <t>Poa palustris</t>
  </si>
  <si>
    <t>Fowl bluegrass</t>
  </si>
  <si>
    <t>Fowl meadow grass</t>
  </si>
  <si>
    <t>POAPR</t>
  </si>
  <si>
    <t>Poa pratensis</t>
  </si>
  <si>
    <t>Kentucky bluegrass</t>
  </si>
  <si>
    <t>Phalaris japonica</t>
  </si>
  <si>
    <t>POASE</t>
  </si>
  <si>
    <t>Poa secunda</t>
  </si>
  <si>
    <t>Sandberg bluegrass</t>
  </si>
  <si>
    <t>POATA</t>
  </si>
  <si>
    <t>Poanes taxiles</t>
  </si>
  <si>
    <t>Golden skipper butterfly</t>
  </si>
  <si>
    <t>Pamphila taxiles</t>
  </si>
  <si>
    <t>POATR</t>
  </si>
  <si>
    <t>Poa trivialis</t>
  </si>
  <si>
    <t>Rough bluegrass</t>
  </si>
  <si>
    <t>Rough meadow-grass</t>
  </si>
  <si>
    <t>PODAC</t>
  </si>
  <si>
    <t>Podocarpus acutifolius</t>
  </si>
  <si>
    <t>Needle-leaved totara</t>
  </si>
  <si>
    <t>Podospora anserina</t>
  </si>
  <si>
    <t>PODAU</t>
  </si>
  <si>
    <t>Podiceps auritus</t>
  </si>
  <si>
    <t>Horned grebe</t>
  </si>
  <si>
    <t>Colymbus auritus</t>
  </si>
  <si>
    <t>PODCA</t>
  </si>
  <si>
    <t>Podocoryne carnea</t>
  </si>
  <si>
    <t>PODCU</t>
  </si>
  <si>
    <t>Podospora curvicolla</t>
  </si>
  <si>
    <t>PODEM</t>
  </si>
  <si>
    <t>Podachaenium eminens</t>
  </si>
  <si>
    <t>Giant tree daisy</t>
  </si>
  <si>
    <t>PODFL</t>
  </si>
  <si>
    <t>Podomys floridanus</t>
  </si>
  <si>
    <t>Florida mouse</t>
  </si>
  <si>
    <t>PODGI</t>
  </si>
  <si>
    <t>Podiceps grisegena</t>
  </si>
  <si>
    <t>Red-necked grebe</t>
  </si>
  <si>
    <t>PODGR</t>
  </si>
  <si>
    <t>Podocarpus gracilior</t>
  </si>
  <si>
    <t>African fern pine</t>
  </si>
  <si>
    <t>PODHE</t>
  </si>
  <si>
    <t>Podocarpus henkelii</t>
  </si>
  <si>
    <t>Henkel's yellowwood</t>
  </si>
  <si>
    <t>PODHI</t>
  </si>
  <si>
    <t>Podarcis hispanica</t>
  </si>
  <si>
    <t>Iberian wall lizard</t>
  </si>
  <si>
    <t>PODMA</t>
  </si>
  <si>
    <t>Podisus maculiventris</t>
  </si>
  <si>
    <t>Spined soldier bug</t>
  </si>
  <si>
    <t>PODMU</t>
  </si>
  <si>
    <t>Podarcis muralis</t>
  </si>
  <si>
    <t>Wall lizard</t>
  </si>
  <si>
    <t>Lacerta muralis</t>
  </si>
  <si>
    <t>PODNI</t>
  </si>
  <si>
    <t>Podiceps nigricollis</t>
  </si>
  <si>
    <t>Black-necked grebe</t>
  </si>
  <si>
    <t>Eared grebe</t>
  </si>
  <si>
    <t>PODNV</t>
  </si>
  <si>
    <t>Podocarpus nivalis</t>
  </si>
  <si>
    <t>Alpine totara</t>
  </si>
  <si>
    <t>PODPE</t>
  </si>
  <si>
    <t>Podophyllum peltatum</t>
  </si>
  <si>
    <t>Mayapple</t>
  </si>
  <si>
    <t>PODPL</t>
  </si>
  <si>
    <t>Podarcis peloponnesiaca</t>
  </si>
  <si>
    <t>Peloponnesian wall lizard</t>
  </si>
  <si>
    <t>PODPO</t>
  </si>
  <si>
    <t>Podilymbus podiceps</t>
  </si>
  <si>
    <t>Pied-billed grebe</t>
  </si>
  <si>
    <t>PODRI</t>
  </si>
  <si>
    <t>Podranea ricasoliana</t>
  </si>
  <si>
    <t>Pink trumpet vine</t>
  </si>
  <si>
    <t>PODSI</t>
  </si>
  <si>
    <t>Podarcis sicula</t>
  </si>
  <si>
    <t>Italian wall lizard</t>
  </si>
  <si>
    <t>PODST</t>
  </si>
  <si>
    <t>Podargus strigoides</t>
  </si>
  <si>
    <t>Tawny frogmouth</t>
  </si>
  <si>
    <t>PODTI</t>
  </si>
  <si>
    <t>Podarcis tiliguerta</t>
  </si>
  <si>
    <t>Tyrrhenian wall lizard</t>
  </si>
  <si>
    <t>POECH</t>
  </si>
  <si>
    <t>Poecilus chalcites</t>
  </si>
  <si>
    <t>Pterostichus chalcites</t>
  </si>
  <si>
    <t>POECI</t>
  </si>
  <si>
    <t>Poecile cinctus</t>
  </si>
  <si>
    <t>Siberian tit</t>
  </si>
  <si>
    <t>Parus cinctus</t>
  </si>
  <si>
    <t>POECU</t>
  </si>
  <si>
    <t>Poecilus cupreus</t>
  </si>
  <si>
    <t>Pterostichus cupreus</t>
  </si>
  <si>
    <t>POEGA</t>
  </si>
  <si>
    <t>Poecile gambeli</t>
  </si>
  <si>
    <t>Mountain chickadee</t>
  </si>
  <si>
    <t>Parus gambeli</t>
  </si>
  <si>
    <t>POEHU</t>
  </si>
  <si>
    <t>Poecile hudsonica</t>
  </si>
  <si>
    <t>Boreal chickadee</t>
  </si>
  <si>
    <t>Parus hudsonicus</t>
  </si>
  <si>
    <t>POELU</t>
  </si>
  <si>
    <t>Poeciliopsis lucida</t>
  </si>
  <si>
    <t>Desert topminnow</t>
  </si>
  <si>
    <t>POEOC</t>
  </si>
  <si>
    <t>Poeciliopsis occidentalis</t>
  </si>
  <si>
    <t>Gila topminnow</t>
  </si>
  <si>
    <t>POERE</t>
  </si>
  <si>
    <t>Poecilia reticulata</t>
  </si>
  <si>
    <t>Guppy</t>
  </si>
  <si>
    <t>Acanthophacelus reticulatus</t>
  </si>
  <si>
    <t>POERU</t>
  </si>
  <si>
    <t>Poecile rufescens</t>
  </si>
  <si>
    <t>Chestnut-backed chickadee</t>
  </si>
  <si>
    <t>Parus rufescens</t>
  </si>
  <si>
    <t>POESC</t>
  </si>
  <si>
    <t>Poecile sclateri</t>
  </si>
  <si>
    <t>Mexican chickadee</t>
  </si>
  <si>
    <t>Parus sclateri</t>
  </si>
  <si>
    <t>POEVE</t>
  </si>
  <si>
    <t>Poecilus versicolor</t>
  </si>
  <si>
    <t>Pterostichus versicolor</t>
  </si>
  <si>
    <t>POEVI</t>
  </si>
  <si>
    <t>Poecilobdella viridis</t>
  </si>
  <si>
    <t>Indian freshwater leech</t>
  </si>
  <si>
    <t>POGBA</t>
  </si>
  <si>
    <t>Pogona barbata</t>
  </si>
  <si>
    <t>Bearded dragon</t>
  </si>
  <si>
    <t>POGBR</t>
  </si>
  <si>
    <t>Pogona brevis</t>
  </si>
  <si>
    <t>Lesser bearded dragon</t>
  </si>
  <si>
    <t>Amphibolurus vitticeps</t>
  </si>
  <si>
    <t>POGCA</t>
  </si>
  <si>
    <t>Pogonomyrmex californicus</t>
  </si>
  <si>
    <t>California harvester ant</t>
  </si>
  <si>
    <t>POGOP</t>
  </si>
  <si>
    <t>Pogonia ophioglossoides</t>
  </si>
  <si>
    <t>Rose pogonia</t>
  </si>
  <si>
    <t>POGPU</t>
  </si>
  <si>
    <t>Pogonoperca punctata</t>
  </si>
  <si>
    <t>Clown grouper</t>
  </si>
  <si>
    <t>Bearded grouper</t>
  </si>
  <si>
    <t>POGSC</t>
  </si>
  <si>
    <t>Pogonophryne scotti</t>
  </si>
  <si>
    <t>Antartic fish</t>
  </si>
  <si>
    <t>POIRI</t>
  </si>
  <si>
    <t>Poiana richardsonii</t>
  </si>
  <si>
    <t>Central African oyan</t>
  </si>
  <si>
    <t>African linsang</t>
  </si>
  <si>
    <t>POLAB</t>
  </si>
  <si>
    <t>Polystira albida</t>
  </si>
  <si>
    <t>White giant-turris</t>
  </si>
  <si>
    <t>POLAC</t>
  </si>
  <si>
    <t>Polystichum acrostichoides</t>
  </si>
  <si>
    <t>Christmas fern</t>
  </si>
  <si>
    <t>POLAE</t>
  </si>
  <si>
    <t>Polyporus alveolaris</t>
  </si>
  <si>
    <t>Hexagonal-pored polypore</t>
  </si>
  <si>
    <t>Favolus alveolaris</t>
  </si>
  <si>
    <t>POLAG</t>
  </si>
  <si>
    <t>Polytomella agilis</t>
  </si>
  <si>
    <t>Quadriflagellate alga</t>
  </si>
  <si>
    <t>POLAI</t>
  </si>
  <si>
    <t>Polyspilota aeruginosa</t>
  </si>
  <si>
    <t>Madagascan marbled praying mantis</t>
  </si>
  <si>
    <t>POLAL</t>
  </si>
  <si>
    <t>Polygonum alpinum</t>
  </si>
  <si>
    <t>Alpine knotweed</t>
  </si>
  <si>
    <t>Aconogonon alpinum</t>
  </si>
  <si>
    <t>POLAM</t>
  </si>
  <si>
    <t>Polyommatus amandus</t>
  </si>
  <si>
    <t>Amanda's blue butterfly</t>
  </si>
  <si>
    <t>Agrodiaetus amanda</t>
  </si>
  <si>
    <t>POLAN</t>
  </si>
  <si>
    <t>Polistes annularis</t>
  </si>
  <si>
    <t>Paper wasp</t>
  </si>
  <si>
    <t>POLAR</t>
  </si>
  <si>
    <t>Polistes aurifer</t>
  </si>
  <si>
    <t>POLAT</t>
  </si>
  <si>
    <t>Polytelis anthopeplus</t>
  </si>
  <si>
    <t>Regent parrot</t>
  </si>
  <si>
    <t>POLAU</t>
  </si>
  <si>
    <t>Polychrus acutirostris</t>
  </si>
  <si>
    <t>Iguanid lizard</t>
  </si>
  <si>
    <t>POLAV</t>
  </si>
  <si>
    <t>Polygonum aviculare</t>
  </si>
  <si>
    <t>Prostrate knotweed</t>
  </si>
  <si>
    <t>POLAY</t>
  </si>
  <si>
    <t>Polyphaga aegyptiaca</t>
  </si>
  <si>
    <t>Egyptian desert roach</t>
  </si>
  <si>
    <t>POLBE</t>
  </si>
  <si>
    <t>Polistes bellicosus</t>
  </si>
  <si>
    <t>POLBI</t>
  </si>
  <si>
    <t>Polyplectron bicalcaratum</t>
  </si>
  <si>
    <t>Grey peacock-pheasant</t>
  </si>
  <si>
    <t>Pavo bicalcaratus</t>
  </si>
  <si>
    <t>POLBO</t>
  </si>
  <si>
    <t>Polysiphonia boldii</t>
  </si>
  <si>
    <t>POLBS</t>
  </si>
  <si>
    <t>Polygonum bistorta</t>
  </si>
  <si>
    <t>Bistort root</t>
  </si>
  <si>
    <t>POLCA</t>
  </si>
  <si>
    <t>Pollimyrus castelnaui</t>
  </si>
  <si>
    <t>Dwarf stonebasher</t>
  </si>
  <si>
    <t>Baby whale</t>
  </si>
  <si>
    <t>POLCD</t>
  </si>
  <si>
    <t>Polistes canadensis</t>
  </si>
  <si>
    <t>Red paper wasp</t>
  </si>
  <si>
    <t>POLCE</t>
  </si>
  <si>
    <t>Polioptila caerulea</t>
  </si>
  <si>
    <t>Blue-gray gnatcatcher</t>
  </si>
  <si>
    <t>POLCF</t>
  </si>
  <si>
    <t>Polioptila californica</t>
  </si>
  <si>
    <t>California gnatcatcher</t>
  </si>
  <si>
    <t>POLCH</t>
  </si>
  <si>
    <t>Polygala chamaebuxus</t>
  </si>
  <si>
    <t>Shrubby milkwort</t>
  </si>
  <si>
    <t>POLCI</t>
  </si>
  <si>
    <t>Polyommatus coridon</t>
  </si>
  <si>
    <t>Chalkhill blue butterfly</t>
  </si>
  <si>
    <t>Lysandra coridon</t>
  </si>
  <si>
    <t>POLCL</t>
  </si>
  <si>
    <t>Polygonia c-album</t>
  </si>
  <si>
    <t>Comma butterfly</t>
  </si>
  <si>
    <t>Nymphalis c-album</t>
  </si>
  <si>
    <t>POLCM</t>
  </si>
  <si>
    <t>Polemonium caeruleum</t>
  </si>
  <si>
    <t>Jacob's ladder</t>
  </si>
  <si>
    <t>POLCN</t>
  </si>
  <si>
    <t>Polymnia canadensis</t>
  </si>
  <si>
    <t>Whiteflower leafcup</t>
  </si>
  <si>
    <t>POLCO</t>
  </si>
  <si>
    <t>Polygonia comma</t>
  </si>
  <si>
    <t>Eastern comma</t>
  </si>
  <si>
    <t>POLCR</t>
  </si>
  <si>
    <t>Polygala cruciata</t>
  </si>
  <si>
    <t>Cross-leaved milkwort</t>
  </si>
  <si>
    <t>POLCS</t>
  </si>
  <si>
    <t>Polygonum cuspidatum</t>
  </si>
  <si>
    <t>Japanese knotweed</t>
  </si>
  <si>
    <t>POLCT</t>
  </si>
  <si>
    <t>Polistes crinitus</t>
  </si>
  <si>
    <t>POLCU</t>
  </si>
  <si>
    <t>Polytrichum commune</t>
  </si>
  <si>
    <t>Haircap moss</t>
  </si>
  <si>
    <t>POLDI</t>
  </si>
  <si>
    <t>Polinices didyma</t>
  </si>
  <si>
    <t>Bladder moon snail</t>
  </si>
  <si>
    <t>POLDO</t>
  </si>
  <si>
    <t>Polistes dominula</t>
  </si>
  <si>
    <t>European paper wasp</t>
  </si>
  <si>
    <t>Vespa dominula</t>
  </si>
  <si>
    <t>POLDR</t>
  </si>
  <si>
    <t>Polistes dorsalis</t>
  </si>
  <si>
    <t>POLER</t>
  </si>
  <si>
    <t>Polyommatus eros</t>
  </si>
  <si>
    <t>Eros blue butterfly</t>
  </si>
  <si>
    <t>Papilio eros</t>
  </si>
  <si>
    <t>POLEX</t>
  </si>
  <si>
    <t>Polistes exclamans</t>
  </si>
  <si>
    <t>POLFA</t>
  </si>
  <si>
    <t>Polygonia faunus</t>
  </si>
  <si>
    <t>Green comma</t>
  </si>
  <si>
    <t>POLFU</t>
  </si>
  <si>
    <t>Polistes fuscatus</t>
  </si>
  <si>
    <t>POLGA</t>
  </si>
  <si>
    <t>Polistes gallicus</t>
  </si>
  <si>
    <t>POLGE</t>
  </si>
  <si>
    <t>Polyplectron germaini</t>
  </si>
  <si>
    <t>Germain's peacock-pheasant</t>
  </si>
  <si>
    <t>POLGL</t>
  </si>
  <si>
    <t>Polarella glacialis</t>
  </si>
  <si>
    <t>POLGR</t>
  </si>
  <si>
    <t>Polygonia gracilis</t>
  </si>
  <si>
    <t>Hoary comma</t>
  </si>
  <si>
    <t>POLGU</t>
  </si>
  <si>
    <t>Polytmus guainumbi</t>
  </si>
  <si>
    <t>White-tailed goldenthroat</t>
  </si>
  <si>
    <t>POLHA</t>
  </si>
  <si>
    <t>Polysiphonia harveyi</t>
  </si>
  <si>
    <t>POLHE</t>
  </si>
  <si>
    <t>Polistes hebraeus</t>
  </si>
  <si>
    <t>POLHS</t>
  </si>
  <si>
    <t>Pollia hasskarlii</t>
  </si>
  <si>
    <t>POLHU</t>
  </si>
  <si>
    <t>Polistes humilis</t>
  </si>
  <si>
    <t>POLIA</t>
  </si>
  <si>
    <t>Polyommatus icadius</t>
  </si>
  <si>
    <t>Lycaena icarus var. icadius</t>
  </si>
  <si>
    <t>POLIC</t>
  </si>
  <si>
    <t>Polyommatus icarus</t>
  </si>
  <si>
    <t>Common blue butterfly</t>
  </si>
  <si>
    <t>POLIN</t>
  </si>
  <si>
    <t>Polygonia interrogationis</t>
  </si>
  <si>
    <t>Question mark</t>
  </si>
  <si>
    <t>POLJO</t>
  </si>
  <si>
    <t>Polistes jokahamae</t>
  </si>
  <si>
    <t>Dark-waist paper wasp</t>
  </si>
  <si>
    <t>Polistes jadwigae</t>
  </si>
  <si>
    <t>POLLA</t>
  </si>
  <si>
    <t>Polyneura latissima</t>
  </si>
  <si>
    <t>POLLE</t>
  </si>
  <si>
    <t>Polypedates leucomystax</t>
  </si>
  <si>
    <t>Common tree frog</t>
  </si>
  <si>
    <t>Hyla leucomystax</t>
  </si>
  <si>
    <t>POLLN</t>
  </si>
  <si>
    <t>Polistes lanio</t>
  </si>
  <si>
    <t>Wasp</t>
  </si>
  <si>
    <t>POLMA</t>
  </si>
  <si>
    <t>Polyplectron malacense</t>
  </si>
  <si>
    <t>Malayan peacock-pheasant</t>
  </si>
  <si>
    <t>POLME</t>
  </si>
  <si>
    <t>Polioptila melanura</t>
  </si>
  <si>
    <t>Black-tailed gnatcatcher</t>
  </si>
  <si>
    <t>POLMI</t>
  </si>
  <si>
    <t>Polyandrocarpa misakiensis</t>
  </si>
  <si>
    <t>POLMJ</t>
  </si>
  <si>
    <t>Polistes major</t>
  </si>
  <si>
    <t>POLML</t>
  </si>
  <si>
    <t>Polygonatum multiflorum</t>
  </si>
  <si>
    <t>Solomon's seal</t>
  </si>
  <si>
    <t>POLMT</t>
  </si>
  <si>
    <t>Polistes metricus</t>
  </si>
  <si>
    <t>POLMU</t>
  </si>
  <si>
    <t>Polystichum munitum</t>
  </si>
  <si>
    <t>Western swordfern</t>
  </si>
  <si>
    <t>Aspidium munitum</t>
  </si>
  <si>
    <t>POLNE</t>
  </si>
  <si>
    <t>Polyamia neoyavapai</t>
  </si>
  <si>
    <t>POLNP</t>
  </si>
  <si>
    <t>Polyplectron napoleonis</t>
  </si>
  <si>
    <t>Palawan peacock-pheasant</t>
  </si>
  <si>
    <t>Polyplectron emphanum</t>
  </si>
  <si>
    <t>POLOD</t>
  </si>
  <si>
    <t>Polygonatum odoratum</t>
  </si>
  <si>
    <t>Convallaria odorata</t>
  </si>
  <si>
    <t>POLOR</t>
  </si>
  <si>
    <t>Polypterus ornatipinnis</t>
  </si>
  <si>
    <t>Ornate bichir</t>
  </si>
  <si>
    <t>POLPA</t>
  </si>
  <si>
    <t>Polysphondylium pallidum</t>
  </si>
  <si>
    <t>Cellular slime mold</t>
  </si>
  <si>
    <t>POLPE</t>
  </si>
  <si>
    <t>Polyorchis penicillatus</t>
  </si>
  <si>
    <t>Hydromedusa</t>
  </si>
  <si>
    <t>POLPI</t>
  </si>
  <si>
    <t>Polybia paulista</t>
  </si>
  <si>
    <t>Swarm-founding polistine wasp</t>
  </si>
  <si>
    <t>POLPL</t>
  </si>
  <si>
    <t>Pollicipes pollicipes</t>
  </si>
  <si>
    <t>Goose barnacle</t>
  </si>
  <si>
    <t>POLPO</t>
  </si>
  <si>
    <t>Polypremum procumbens</t>
  </si>
  <si>
    <t>Juniper leaf</t>
  </si>
  <si>
    <t>POLPU</t>
  </si>
  <si>
    <t>Polemonium pulcherrimum</t>
  </si>
  <si>
    <t>POLPY</t>
  </si>
  <si>
    <t>Pollicipes polymerus</t>
  </si>
  <si>
    <t>Goose neck barnacle</t>
  </si>
  <si>
    <t>Mitella polymerus</t>
  </si>
  <si>
    <t>POLQU</t>
  </si>
  <si>
    <t>Polycera quadrilineata</t>
  </si>
  <si>
    <t>Doris quadrilineata</t>
  </si>
  <si>
    <t>POLRA</t>
  </si>
  <si>
    <t>Polyboroides radiatus</t>
  </si>
  <si>
    <t>Madagascar harrier-hawk</t>
  </si>
  <si>
    <t>Vultur radiatus</t>
  </si>
  <si>
    <t>POLRE</t>
  </si>
  <si>
    <t>Polemonium reptans</t>
  </si>
  <si>
    <t>Abscess root</t>
  </si>
  <si>
    <t>False Jacob's ladder</t>
  </si>
  <si>
    <t>POLRO</t>
  </si>
  <si>
    <t>Polyides rotundus</t>
  </si>
  <si>
    <t>Red seaweed</t>
  </si>
  <si>
    <t>POLSA</t>
  </si>
  <si>
    <t>Polygonia satyrus</t>
  </si>
  <si>
    <t>Satyr comma</t>
  </si>
  <si>
    <t>POLSB</t>
  </si>
  <si>
    <t>Polites sabuleti</t>
  </si>
  <si>
    <t>Sandhill skipper</t>
  </si>
  <si>
    <t>POLSE</t>
  </si>
  <si>
    <t>Polypterus senegalus</t>
  </si>
  <si>
    <t>Senegal bichir</t>
  </si>
  <si>
    <t>POLSI</t>
  </si>
  <si>
    <t>Poliothyrsis sinensis</t>
  </si>
  <si>
    <t>Chinese pearlbloom tree</t>
  </si>
  <si>
    <t>POLSP</t>
  </si>
  <si>
    <t>Polyodon spathula</t>
  </si>
  <si>
    <t>North American paddlefish</t>
  </si>
  <si>
    <t>Squalus spathula</t>
  </si>
  <si>
    <t>POLSR</t>
  </si>
  <si>
    <t>Polybia scutellaris rioplatensis</t>
  </si>
  <si>
    <t>Camoati</t>
  </si>
  <si>
    <t>POLST</t>
  </si>
  <si>
    <t>Polysticta stelleri</t>
  </si>
  <si>
    <t>Steller's eider</t>
  </si>
  <si>
    <t>POLSX</t>
  </si>
  <si>
    <t>Polypterus sp.</t>
  </si>
  <si>
    <t>Bichir</t>
  </si>
  <si>
    <t>POLSY</t>
  </si>
  <si>
    <t>Polistes sp.</t>
  </si>
  <si>
    <t>Golden paper wasp</t>
  </si>
  <si>
    <t>POLTB</t>
  </si>
  <si>
    <t>Polianthes tuberosa</t>
  </si>
  <si>
    <t>Tuberose</t>
  </si>
  <si>
    <t>POLTE</t>
  </si>
  <si>
    <t>Polites themistocles</t>
  </si>
  <si>
    <t>Tawny-edged skipper</t>
  </si>
  <si>
    <t>POLTH</t>
  </si>
  <si>
    <t>Polyommatus thersites</t>
  </si>
  <si>
    <t>Chapman's blue butterfly</t>
  </si>
  <si>
    <t>Agrodiaetus thersites</t>
  </si>
  <si>
    <t>POLTN</t>
  </si>
  <si>
    <t>Polistes tenebricosus</t>
  </si>
  <si>
    <t>POLTR</t>
  </si>
  <si>
    <t>Polytmus theresiae</t>
  </si>
  <si>
    <t>Green-tailed goldenthroat</t>
  </si>
  <si>
    <t>POLUR</t>
  </si>
  <si>
    <t>Polysiphonia urceolata</t>
  </si>
  <si>
    <t>POLVA</t>
  </si>
  <si>
    <t>Polypedilum vanderplanki</t>
  </si>
  <si>
    <t>Sleeping chironomid</t>
  </si>
  <si>
    <t>POLVU</t>
  </si>
  <si>
    <t>Polypodium vulgare</t>
  </si>
  <si>
    <t>Polypody</t>
  </si>
  <si>
    <t>POMAN</t>
  </si>
  <si>
    <t>Pomacanthus annularis</t>
  </si>
  <si>
    <t>Annularis angelfish</t>
  </si>
  <si>
    <t>POMAR</t>
  </si>
  <si>
    <t>Pomacanthus arcuatus</t>
  </si>
  <si>
    <t>Grey angelfish</t>
  </si>
  <si>
    <t>POMCA</t>
  </si>
  <si>
    <t>Pomacea canaliculata</t>
  </si>
  <si>
    <t>Golden apple snail</t>
  </si>
  <si>
    <t>POMCO</t>
  </si>
  <si>
    <t>Pomacentrus coelestis</t>
  </si>
  <si>
    <t>Neon damselfish</t>
  </si>
  <si>
    <t>POMFL</t>
  </si>
  <si>
    <t>Pomacea flagellata</t>
  </si>
  <si>
    <t>POMIM</t>
  </si>
  <si>
    <t>Pomacanthus imperator</t>
  </si>
  <si>
    <t>Emperor angelfish</t>
  </si>
  <si>
    <t>Chaetodon imperator</t>
  </si>
  <si>
    <t>POMIP</t>
  </si>
  <si>
    <t>Pomarea iphis</t>
  </si>
  <si>
    <t>Iphis monarch</t>
  </si>
  <si>
    <t>POMIS</t>
  </si>
  <si>
    <t>Pomatostomus isidorei</t>
  </si>
  <si>
    <t>Rufous babbler</t>
  </si>
  <si>
    <t>Garritornis isidorei</t>
  </si>
  <si>
    <t>POMME</t>
  </si>
  <si>
    <t>Pomarea mendozae</t>
  </si>
  <si>
    <t>Marquesan monarch</t>
  </si>
  <si>
    <t>Monarcha mendozae</t>
  </si>
  <si>
    <t>POMMI</t>
  </si>
  <si>
    <t>Pomatoschistus minutus</t>
  </si>
  <si>
    <t>Sand goby</t>
  </si>
  <si>
    <t>Gobius minutus</t>
  </si>
  <si>
    <t>POMNA</t>
  </si>
  <si>
    <t>Pomacanthus navarchus</t>
  </si>
  <si>
    <t>Majestic angelfish</t>
  </si>
  <si>
    <t>Blue-girdled angelfish</t>
  </si>
  <si>
    <t>POMNG</t>
  </si>
  <si>
    <t>Pomarea nigra</t>
  </si>
  <si>
    <t>Tahiti flycatcher</t>
  </si>
  <si>
    <t>Muscicapa nigra</t>
  </si>
  <si>
    <t>POMNI</t>
  </si>
  <si>
    <t>Pomoxis nigromaculatus</t>
  </si>
  <si>
    <t>Black crappie</t>
  </si>
  <si>
    <t>POMPA</t>
  </si>
  <si>
    <t>Pomacentrus pavo</t>
  </si>
  <si>
    <t>Sapphire damselfish</t>
  </si>
  <si>
    <t>Chaetodon pavo</t>
  </si>
  <si>
    <t>POMRU</t>
  </si>
  <si>
    <t>Pomatostomus ruficeps</t>
  </si>
  <si>
    <t>Chestnut-crowned babbler</t>
  </si>
  <si>
    <t>POMSE</t>
  </si>
  <si>
    <t>Pomacanthus semicirculatus</t>
  </si>
  <si>
    <t>Semicircle angelfish</t>
  </si>
  <si>
    <t>Holacanthus semicirculatus</t>
  </si>
  <si>
    <t>POMSU</t>
  </si>
  <si>
    <t>Pomatostomus superciliosus</t>
  </si>
  <si>
    <t>White-browed babbler</t>
  </si>
  <si>
    <t>POMSX</t>
  </si>
  <si>
    <t>Pomacanthus sexstriatus</t>
  </si>
  <si>
    <t>Six-banded angelfish</t>
  </si>
  <si>
    <t>POMTE</t>
  </si>
  <si>
    <t>Pomatostomus temporalis</t>
  </si>
  <si>
    <t>Gray-crowned babbler</t>
  </si>
  <si>
    <t>Pomatorhinus temporalis</t>
  </si>
  <si>
    <t>POMXA</t>
  </si>
  <si>
    <t>Pomacanthus xanthometopon</t>
  </si>
  <si>
    <t>Blue-face angelfish</t>
  </si>
  <si>
    <t>PONAB</t>
  </si>
  <si>
    <t>Pongo abelii</t>
  </si>
  <si>
    <t>Sumatran orangutan</t>
  </si>
  <si>
    <t>PONAM</t>
  </si>
  <si>
    <t>Pongamiopsis amygdalina</t>
  </si>
  <si>
    <t>PONBE</t>
  </si>
  <si>
    <t>Pontia beckerii</t>
  </si>
  <si>
    <t>Becker's white butterfly</t>
  </si>
  <si>
    <t>Pieris beckerii</t>
  </si>
  <si>
    <t>PONBL</t>
  </si>
  <si>
    <t>Pontoporia blainvillei</t>
  </si>
  <si>
    <t>Franciscana</t>
  </si>
  <si>
    <t>Delphinus blainvillei</t>
  </si>
  <si>
    <t>PONCH</t>
  </si>
  <si>
    <t>Pontia chloridice</t>
  </si>
  <si>
    <t>Small bath white butterfly</t>
  </si>
  <si>
    <t>Papilio chloridice</t>
  </si>
  <si>
    <t>PONCO</t>
  </si>
  <si>
    <t>Pontederia cordata</t>
  </si>
  <si>
    <t>Pickerel-weed</t>
  </si>
  <si>
    <t>PONLE</t>
  </si>
  <si>
    <t>Pontastacus leptodactylus</t>
  </si>
  <si>
    <t>Narrow-fingered crayfish</t>
  </si>
  <si>
    <t>Astacus leptodactylus</t>
  </si>
  <si>
    <t>PONOC</t>
  </si>
  <si>
    <t>Pontia occidentalis</t>
  </si>
  <si>
    <t>Western white butterfly</t>
  </si>
  <si>
    <t>Pieris occidentalis</t>
  </si>
  <si>
    <t>PONPR</t>
  </si>
  <si>
    <t>Pontia protodice</t>
  </si>
  <si>
    <t>Checkered white butterfly</t>
  </si>
  <si>
    <t>Pieris protodice</t>
  </si>
  <si>
    <t>PONPY</t>
  </si>
  <si>
    <t>Pongo pygmaeus</t>
  </si>
  <si>
    <t>Bornean orangutan</t>
  </si>
  <si>
    <t>PONRO</t>
  </si>
  <si>
    <t>Pontederia rotundifolia</t>
  </si>
  <si>
    <t>Tropical pickerel-weed</t>
  </si>
  <si>
    <t>Reussia rotundifolia</t>
  </si>
  <si>
    <t>PONSA</t>
  </si>
  <si>
    <t>Pontederia sagittata</t>
  </si>
  <si>
    <t>PONTR</t>
  </si>
  <si>
    <t>Poncirus trifoliata</t>
  </si>
  <si>
    <t>Hardy orange</t>
  </si>
  <si>
    <t>POOAL</t>
  </si>
  <si>
    <t>Poospiza alticola</t>
  </si>
  <si>
    <t>Plain-tailed warbling-finch</t>
  </si>
  <si>
    <t>POOGA</t>
  </si>
  <si>
    <t>Poospiza garleppi</t>
  </si>
  <si>
    <t>Cochabamba mountain-finch</t>
  </si>
  <si>
    <t>POOGR</t>
  </si>
  <si>
    <t>Pooecetes gramineus</t>
  </si>
  <si>
    <t>Vesper sparrow</t>
  </si>
  <si>
    <t>POPAL</t>
  </si>
  <si>
    <t>Populus alba</t>
  </si>
  <si>
    <t>White poplar</t>
  </si>
  <si>
    <t>POPBA</t>
  </si>
  <si>
    <t>Populus balsamifera</t>
  </si>
  <si>
    <t>Balsam poplar</t>
  </si>
  <si>
    <t>POPCA</t>
  </si>
  <si>
    <t>Populus canadensis</t>
  </si>
  <si>
    <t>Canadian poplar</t>
  </si>
  <si>
    <t>Populus deltoides x Populus nigra</t>
  </si>
  <si>
    <t>POPCI</t>
  </si>
  <si>
    <t>Populus ciliata</t>
  </si>
  <si>
    <t>Himalayan poplar</t>
  </si>
  <si>
    <t>POPCN</t>
  </si>
  <si>
    <t>Populus canescens</t>
  </si>
  <si>
    <t>Grey poplar</t>
  </si>
  <si>
    <t>Populus tremula x Populus alba</t>
  </si>
  <si>
    <t>POPDE</t>
  </si>
  <si>
    <t>Populus deltoides</t>
  </si>
  <si>
    <t>Eastern poplar</t>
  </si>
  <si>
    <t>Eastern cottonwood</t>
  </si>
  <si>
    <t>POPEU</t>
  </si>
  <si>
    <t>Populus euphratica</t>
  </si>
  <si>
    <t>Euphrates poplar</t>
  </si>
  <si>
    <t>POPJA</t>
  </si>
  <si>
    <t>Popillia japonica</t>
  </si>
  <si>
    <t>Japanese beetle</t>
  </si>
  <si>
    <t>POPJC</t>
  </si>
  <si>
    <t>Populus jackii</t>
  </si>
  <si>
    <t>Balm of Gilead</t>
  </si>
  <si>
    <t>Populus deltoides x Populus balsamifera</t>
  </si>
  <si>
    <t>POPKI</t>
  </si>
  <si>
    <t>Populus kitakamiensis</t>
  </si>
  <si>
    <t>Aspen</t>
  </si>
  <si>
    <t>Populus sieboldii x Populus grandidentata</t>
  </si>
  <si>
    <t>POPMA</t>
  </si>
  <si>
    <t>Populus maximowiczii</t>
  </si>
  <si>
    <t>Japanese poplar</t>
  </si>
  <si>
    <t>POPNI</t>
  </si>
  <si>
    <t>Populus nigra</t>
  </si>
  <si>
    <t>Lombardy poplar</t>
  </si>
  <si>
    <t>POPSP</t>
  </si>
  <si>
    <t>Populus sp.</t>
  </si>
  <si>
    <t>Poplar</t>
  </si>
  <si>
    <t>POPSU</t>
  </si>
  <si>
    <t>Popa spurca</t>
  </si>
  <si>
    <t>Twig praying mantis</t>
  </si>
  <si>
    <t>POPTM</t>
  </si>
  <si>
    <t>Populus tremuloides</t>
  </si>
  <si>
    <t>Quaking aspen</t>
  </si>
  <si>
    <t>POPTN</t>
  </si>
  <si>
    <t>Populus tremula</t>
  </si>
  <si>
    <t>European aspen</t>
  </si>
  <si>
    <t>POPTO</t>
  </si>
  <si>
    <t>Populus tomentosa</t>
  </si>
  <si>
    <t>Chinese white poplar</t>
  </si>
  <si>
    <t>Populus trichocarpa</t>
  </si>
  <si>
    <t>Western balsam poplar</t>
  </si>
  <si>
    <t>Populus balsamifera subsp. trichocarpa</t>
  </si>
  <si>
    <t>PORAE</t>
  </si>
  <si>
    <t>Porphyridium aerugineum</t>
  </si>
  <si>
    <t>PORAF</t>
  </si>
  <si>
    <t>Poroderma africanum</t>
  </si>
  <si>
    <t>Striped catshark</t>
  </si>
  <si>
    <t>Squalus afriicanus</t>
  </si>
  <si>
    <t>PORAR</t>
  </si>
  <si>
    <t>Portulacaria afra</t>
  </si>
  <si>
    <t>Elephant's food</t>
  </si>
  <si>
    <t>PORAS</t>
  </si>
  <si>
    <t>Porites astreoides</t>
  </si>
  <si>
    <t>Mustard hill coral</t>
  </si>
  <si>
    <t>PORCA</t>
  </si>
  <si>
    <t>Porphyra carolinensis</t>
  </si>
  <si>
    <t>PORCL</t>
  </si>
  <si>
    <t>Porzana carolina</t>
  </si>
  <si>
    <t>Sora</t>
  </si>
  <si>
    <t>PORCO</t>
  </si>
  <si>
    <t>Porites compressa</t>
  </si>
  <si>
    <t>Finger coral</t>
  </si>
  <si>
    <t>PORCR</t>
  </si>
  <si>
    <t>Porphyridium cruentum</t>
  </si>
  <si>
    <t>PORDE</t>
  </si>
  <si>
    <t>Porphyra dentata</t>
  </si>
  <si>
    <t>PORDI</t>
  </si>
  <si>
    <t>Porcellio dilatatus</t>
  </si>
  <si>
    <t>PORGR</t>
  </si>
  <si>
    <t>Portulaca grandiflora</t>
  </si>
  <si>
    <t>Rose moss</t>
  </si>
  <si>
    <t>PORHA</t>
  </si>
  <si>
    <t>Porphyra haitanensis</t>
  </si>
  <si>
    <t>PORHY</t>
  </si>
  <si>
    <t>Porthidium hyoprora</t>
  </si>
  <si>
    <t>Amazonian hognose viper</t>
  </si>
  <si>
    <t>PORKA</t>
  </si>
  <si>
    <t>Porphyra katadae</t>
  </si>
  <si>
    <t>PORLU</t>
  </si>
  <si>
    <t>Porites lutea</t>
  </si>
  <si>
    <t>Hump coral</t>
  </si>
  <si>
    <t>PORMA</t>
  </si>
  <si>
    <t>Porphyrio mantelli</t>
  </si>
  <si>
    <t>Takahe</t>
  </si>
  <si>
    <t>PORMR</t>
  </si>
  <si>
    <t>Porphyrio martinicus</t>
  </si>
  <si>
    <t>American purple gallinule</t>
  </si>
  <si>
    <t>Porphyrula martinica</t>
  </si>
  <si>
    <t>PORMU</t>
  </si>
  <si>
    <t>Porites murrayensis</t>
  </si>
  <si>
    <t>PORNA</t>
  </si>
  <si>
    <t>Porthidium nasuta</t>
  </si>
  <si>
    <t>Hognosed viper</t>
  </si>
  <si>
    <t>PORNO</t>
  </si>
  <si>
    <t>Porichthys notatus</t>
  </si>
  <si>
    <t>Plainfin midshipman</t>
  </si>
  <si>
    <t>POROL</t>
  </si>
  <si>
    <t>Portulaca oleracea</t>
  </si>
  <si>
    <t>Common purslane</t>
  </si>
  <si>
    <t>Portulaca neglecta</t>
  </si>
  <si>
    <t>POROP</t>
  </si>
  <si>
    <t>Porthidium ophryomegas</t>
  </si>
  <si>
    <t>Slender hognose viper</t>
  </si>
  <si>
    <t>PORPE</t>
  </si>
  <si>
    <t>Portunus pelagicus</t>
  </si>
  <si>
    <t>Blue swimmer crab</t>
  </si>
  <si>
    <t>PORPI</t>
  </si>
  <si>
    <t>Porites porites</t>
  </si>
  <si>
    <t>Clubbed finger coral</t>
  </si>
  <si>
    <t>PORPO</t>
  </si>
  <si>
    <t>Porphyrolaema porphyrolaema</t>
  </si>
  <si>
    <t>Purple-throated cotinga</t>
  </si>
  <si>
    <t>PORPR</t>
  </si>
  <si>
    <t>Porphyrio porphyrio</t>
  </si>
  <si>
    <t>Purple swamphen</t>
  </si>
  <si>
    <t>PORPS</t>
  </si>
  <si>
    <t>Porzana pusilla</t>
  </si>
  <si>
    <t>Baillon's crake</t>
  </si>
  <si>
    <t>Porphyra purpurea</t>
  </si>
  <si>
    <t>PORSC</t>
  </si>
  <si>
    <t>Porcellio scaber</t>
  </si>
  <si>
    <t>Common slater</t>
  </si>
  <si>
    <t>PORSO</t>
  </si>
  <si>
    <t>Porphyridium sordidum</t>
  </si>
  <si>
    <t>PORTE</t>
  </si>
  <si>
    <t>Porphyra tenera</t>
  </si>
  <si>
    <t>PORUM</t>
  </si>
  <si>
    <t>Porphyra umbilicalis</t>
  </si>
  <si>
    <t>Laver</t>
  </si>
  <si>
    <t>PORYE</t>
  </si>
  <si>
    <t>Porphyra yezoensis</t>
  </si>
  <si>
    <t>POSPM</t>
  </si>
  <si>
    <t>Postia placenta (strain ATCC 44394 / Madison 698-R)</t>
  </si>
  <si>
    <t>Poria monticola</t>
  </si>
  <si>
    <t>POTAN</t>
  </si>
  <si>
    <t>Potentilla anserina</t>
  </si>
  <si>
    <t>Silverweed</t>
  </si>
  <si>
    <t>POTDI</t>
  </si>
  <si>
    <t>Potamogeton distinctus</t>
  </si>
  <si>
    <t>Roundleaf pondweed</t>
  </si>
  <si>
    <t>POTFL</t>
  </si>
  <si>
    <t>Potos flavus</t>
  </si>
  <si>
    <t>Kinkajou</t>
  </si>
  <si>
    <t>POTGI</t>
  </si>
  <si>
    <t>Potorous gilbertii</t>
  </si>
  <si>
    <t>Gilbert's potoroo</t>
  </si>
  <si>
    <t>POTGR</t>
  </si>
  <si>
    <t>Potamogeton gramineus</t>
  </si>
  <si>
    <t>Variableleaf pondweed</t>
  </si>
  <si>
    <t>POTLA</t>
  </si>
  <si>
    <t>Potamochoerus larvatus</t>
  </si>
  <si>
    <t>Bushpig</t>
  </si>
  <si>
    <t>POTLO</t>
  </si>
  <si>
    <t>Potorous longipes</t>
  </si>
  <si>
    <t>Long-footed potoroo</t>
  </si>
  <si>
    <t>POTMO</t>
  </si>
  <si>
    <t>Potamotrygon motoro</t>
  </si>
  <si>
    <t>Ocellate river stingray</t>
  </si>
  <si>
    <t>POTOR</t>
  </si>
  <si>
    <t>Potamotrygon orbignyi</t>
  </si>
  <si>
    <t>Smooth back river stingray</t>
  </si>
  <si>
    <t>POTPO</t>
  </si>
  <si>
    <t>Potamon potamios</t>
  </si>
  <si>
    <t>POTPR</t>
  </si>
  <si>
    <t>Potamochoerus porcus</t>
  </si>
  <si>
    <t>Red river hog</t>
  </si>
  <si>
    <t>POTTR</t>
  </si>
  <si>
    <t>Potorous tridactylus</t>
  </si>
  <si>
    <t>Potoroo</t>
  </si>
  <si>
    <t>POUCA</t>
  </si>
  <si>
    <t>Pouteria campechiana</t>
  </si>
  <si>
    <t>Canistel</t>
  </si>
  <si>
    <t>Lucuma campechiana</t>
  </si>
  <si>
    <t>PRADI</t>
  </si>
  <si>
    <t>Prasocuris distincta</t>
  </si>
  <si>
    <t>PRAJA</t>
  </si>
  <si>
    <t>Praomys jacksoni</t>
  </si>
  <si>
    <t>African forest rat</t>
  </si>
  <si>
    <t>Jackson's soft-furred mouse</t>
  </si>
  <si>
    <t>PRAMI</t>
  </si>
  <si>
    <t>Praomys misonnei</t>
  </si>
  <si>
    <t>Misonne's soft-furred mouse</t>
  </si>
  <si>
    <t>PRANA</t>
  </si>
  <si>
    <t>Praomys natalensis</t>
  </si>
  <si>
    <t>African soft-furred rat</t>
  </si>
  <si>
    <t>Mastomys natalensis</t>
  </si>
  <si>
    <t>PRAPE</t>
  </si>
  <si>
    <t>Pratylenchus penetrans</t>
  </si>
  <si>
    <t>Root-lesion nematode worm</t>
  </si>
  <si>
    <t>PRASC</t>
  </si>
  <si>
    <t>Pratylenchus scribneri</t>
  </si>
  <si>
    <t>Scribner's root-lesion nematode</t>
  </si>
  <si>
    <t>Tylenchus penetrans</t>
  </si>
  <si>
    <t>PRATA</t>
  </si>
  <si>
    <t>Praomys taitae</t>
  </si>
  <si>
    <t>Taita hill rat</t>
  </si>
  <si>
    <t>PRATU</t>
  </si>
  <si>
    <t>Praomys tullbergi</t>
  </si>
  <si>
    <t>Tullberg's soft-furred rat</t>
  </si>
  <si>
    <t>PREBI</t>
  </si>
  <si>
    <t>Premnas biaculeatus</t>
  </si>
  <si>
    <t>Spinecheek anemonefish</t>
  </si>
  <si>
    <t>PRECO</t>
  </si>
  <si>
    <t>Presbytis comata</t>
  </si>
  <si>
    <t>Grizzled leaf monkey</t>
  </si>
  <si>
    <t>PREME</t>
  </si>
  <si>
    <t>Presbytis melalophos</t>
  </si>
  <si>
    <t>Banded langur</t>
  </si>
  <si>
    <t>Mitred leaf monkey</t>
  </si>
  <si>
    <t>PRIAN</t>
  </si>
  <si>
    <t>Pringlea antiscorbutica</t>
  </si>
  <si>
    <t>Kerguelen cabbage</t>
  </si>
  <si>
    <t>PRIBE</t>
  </si>
  <si>
    <t>Prionailurus bengalensis</t>
  </si>
  <si>
    <t>Leopard cat</t>
  </si>
  <si>
    <t>Felis bengalensis</t>
  </si>
  <si>
    <t>PRICA</t>
  </si>
  <si>
    <t>Prionus californicus</t>
  </si>
  <si>
    <t>California root borer</t>
  </si>
  <si>
    <t>PRICE</t>
  </si>
  <si>
    <t>Prionotes cerinthoides</t>
  </si>
  <si>
    <t>Climbing heath</t>
  </si>
  <si>
    <t>PRICU</t>
  </si>
  <si>
    <t>Priapulus caudatus</t>
  </si>
  <si>
    <t>Priapulid worm</t>
  </si>
  <si>
    <t>PRIGL</t>
  </si>
  <si>
    <t>Prionace glauca</t>
  </si>
  <si>
    <t>Blue shark</t>
  </si>
  <si>
    <t>Squalus glaucus</t>
  </si>
  <si>
    <t>PRIIN</t>
  </si>
  <si>
    <t>Prionus insularis</t>
  </si>
  <si>
    <t>Saw longhorn beetle</t>
  </si>
  <si>
    <t>PRILA</t>
  </si>
  <si>
    <t>Prionitis lanceolata</t>
  </si>
  <si>
    <t>PRILI</t>
  </si>
  <si>
    <t>Prionodon linsang</t>
  </si>
  <si>
    <t>Banded linsang</t>
  </si>
  <si>
    <t>Tiger-civet</t>
  </si>
  <si>
    <t>PRILY</t>
  </si>
  <si>
    <t>Prionitis lyallii</t>
  </si>
  <si>
    <t>PRIMA</t>
  </si>
  <si>
    <t>Priodontes maximus</t>
  </si>
  <si>
    <t>Giant armadillo</t>
  </si>
  <si>
    <t>PRIMR</t>
  </si>
  <si>
    <t>Primolius maracana</t>
  </si>
  <si>
    <t>Blue-winged macaw</t>
  </si>
  <si>
    <t>Ara maracana</t>
  </si>
  <si>
    <t>PRINE</t>
  </si>
  <si>
    <t>Prionodura newtoniana</t>
  </si>
  <si>
    <t>Golden bowerbird</t>
  </si>
  <si>
    <t>PRIPA</t>
  </si>
  <si>
    <t>Pristionchus pacificus</t>
  </si>
  <si>
    <t>PRIPL</t>
  </si>
  <si>
    <t>Prionailurus planiceps</t>
  </si>
  <si>
    <t>Flat-headed cat</t>
  </si>
  <si>
    <t>Felis planiceps</t>
  </si>
  <si>
    <t>PRIPR</t>
  </si>
  <si>
    <t>Prionodon pardicolor</t>
  </si>
  <si>
    <t>Spotted linsang</t>
  </si>
  <si>
    <t>PRIRA</t>
  </si>
  <si>
    <t>Prionitis ramosissima</t>
  </si>
  <si>
    <t>PRITE</t>
  </si>
  <si>
    <t>Priotelus temnurus</t>
  </si>
  <si>
    <t>Cuban trogon</t>
  </si>
  <si>
    <t>PRIVA</t>
  </si>
  <si>
    <t>Princisia vanwaerbeki</t>
  </si>
  <si>
    <t>Tiger hisser roach</t>
  </si>
  <si>
    <t>PRIVE</t>
  </si>
  <si>
    <t>Primula veris</t>
  </si>
  <si>
    <t>Cowslip</t>
  </si>
  <si>
    <t>PRIVI</t>
  </si>
  <si>
    <t>Prionailurus viverrinus</t>
  </si>
  <si>
    <t>Fishing cat</t>
  </si>
  <si>
    <t>Felis viverrina</t>
  </si>
  <si>
    <t>PROAL</t>
  </si>
  <si>
    <t>Procnias alba</t>
  </si>
  <si>
    <t>White bellbird</t>
  </si>
  <si>
    <t>PROAM</t>
  </si>
  <si>
    <t>Prosopanche americana</t>
  </si>
  <si>
    <t>PROAN</t>
  </si>
  <si>
    <t>Protopterus annectens</t>
  </si>
  <si>
    <t>African lungfish</t>
  </si>
  <si>
    <t>PROAR</t>
  </si>
  <si>
    <t>Probosciger aterrimus</t>
  </si>
  <si>
    <t>Palm cockatoo</t>
  </si>
  <si>
    <t>PROAT</t>
  </si>
  <si>
    <t>Protopterus aethiopicus</t>
  </si>
  <si>
    <t>Marbled lungfish</t>
  </si>
  <si>
    <t>PROAU</t>
  </si>
  <si>
    <t>Profelis aurata</t>
  </si>
  <si>
    <t>African golden cat</t>
  </si>
  <si>
    <t>Caracal aurata</t>
  </si>
  <si>
    <t>PROBO</t>
  </si>
  <si>
    <t>Procambarus bouvieri</t>
  </si>
  <si>
    <t>Mexican crayfish</t>
  </si>
  <si>
    <t>PROBT</t>
  </si>
  <si>
    <t>Protosiphon botryoides</t>
  </si>
  <si>
    <t>PROCA</t>
  </si>
  <si>
    <t>Procavia capensis</t>
  </si>
  <si>
    <t>Cape hyrax</t>
  </si>
  <si>
    <t>Rock dassie</t>
  </si>
  <si>
    <t>PROCE</t>
  </si>
  <si>
    <t>Promops centralis</t>
  </si>
  <si>
    <t>Big crested mastiff bat</t>
  </si>
  <si>
    <t>PROCI</t>
  </si>
  <si>
    <t>Protonotaria citrea</t>
  </si>
  <si>
    <t>Prothonotary warbler</t>
  </si>
  <si>
    <t>PROCL</t>
  </si>
  <si>
    <t>Procambarus clarkii</t>
  </si>
  <si>
    <t>Red swamp crayfish</t>
  </si>
  <si>
    <t>PROCR</t>
  </si>
  <si>
    <t>Proteles cristata</t>
  </si>
  <si>
    <t>Aardwolf</t>
  </si>
  <si>
    <t>PROCS</t>
  </si>
  <si>
    <t>Pronolagus crassicaudatus</t>
  </si>
  <si>
    <t>Natal red rock rabbit</t>
  </si>
  <si>
    <t>PROCU</t>
  </si>
  <si>
    <t>Proechimys cuvieri</t>
  </si>
  <si>
    <t>Cuvier's spiny rat</t>
  </si>
  <si>
    <t>PROCY</t>
  </si>
  <si>
    <t>Proechimys cayennensis</t>
  </si>
  <si>
    <t>Cayenne spiny rat</t>
  </si>
  <si>
    <t>Proechimys guyannensis</t>
  </si>
  <si>
    <t>PRODD</t>
  </si>
  <si>
    <t>Propithecus diadema diadema</t>
  </si>
  <si>
    <t>Diademed sifaka</t>
  </si>
  <si>
    <t>PRODO</t>
  </si>
  <si>
    <t>Protopterus dolloi</t>
  </si>
  <si>
    <t>Slender lungfish</t>
  </si>
  <si>
    <t>PROEX</t>
  </si>
  <si>
    <t>Protopolybia exigua</t>
  </si>
  <si>
    <t>PROGU</t>
  </si>
  <si>
    <t>Proechimys guairae</t>
  </si>
  <si>
    <t>Guaira spiny rat</t>
  </si>
  <si>
    <t>PROHA</t>
  </si>
  <si>
    <t>Procavia capensis habessinica</t>
  </si>
  <si>
    <t>Abyssinian hyrax</t>
  </si>
  <si>
    <t>PROJE</t>
  </si>
  <si>
    <t>Procottus jettelesi</t>
  </si>
  <si>
    <t>PROJU</t>
  </si>
  <si>
    <t>Prosopsis juliflora</t>
  </si>
  <si>
    <t>Mesquite</t>
  </si>
  <si>
    <t>Algorrobo</t>
  </si>
  <si>
    <t>PROLA</t>
  </si>
  <si>
    <t>Prosartes lanuginosa</t>
  </si>
  <si>
    <t>Yellow mandarin</t>
  </si>
  <si>
    <t>PROLO</t>
  </si>
  <si>
    <t>Procyon lotor</t>
  </si>
  <si>
    <t>Raccoon</t>
  </si>
  <si>
    <t>PROLU</t>
  </si>
  <si>
    <t>Proboscidea lousianica</t>
  </si>
  <si>
    <t>PROMC</t>
  </si>
  <si>
    <t>Prorocentrum micans</t>
  </si>
  <si>
    <t>PROMG</t>
  </si>
  <si>
    <t>Protula magnifica</t>
  </si>
  <si>
    <t>Red hard tube coco worm</t>
  </si>
  <si>
    <t>Feather duster worm</t>
  </si>
  <si>
    <t>PROML</t>
  </si>
  <si>
    <t>Procambarus milleri</t>
  </si>
  <si>
    <t>PROMN</t>
  </si>
  <si>
    <t>Prorocentrum minimum</t>
  </si>
  <si>
    <t>PROOR</t>
  </si>
  <si>
    <t>Procambarus orcinus</t>
  </si>
  <si>
    <t>PROPA</t>
  </si>
  <si>
    <t>Procellaria parkinsoni</t>
  </si>
  <si>
    <t>Black petrel</t>
  </si>
  <si>
    <t>PROQA</t>
  </si>
  <si>
    <t>Proechimys quadruplicatus</t>
  </si>
  <si>
    <t>Venezuelan spiny rat</t>
  </si>
  <si>
    <t>Proechimys amphichoricus</t>
  </si>
  <si>
    <t>PROQU</t>
  </si>
  <si>
    <t>Propylea quatuordecimpunctata</t>
  </si>
  <si>
    <t>Fourteen-spot ladybird beetle</t>
  </si>
  <si>
    <t>PRORA</t>
  </si>
  <si>
    <t>Pronolagus randensis</t>
  </si>
  <si>
    <t>Jameson's red rock rabbit</t>
  </si>
  <si>
    <t>PRORP</t>
  </si>
  <si>
    <t>Protea repens</t>
  </si>
  <si>
    <t>Common sugarbush</t>
  </si>
  <si>
    <t>PRORT</t>
  </si>
  <si>
    <t>Protoceratium reticulatum</t>
  </si>
  <si>
    <t>PRORU</t>
  </si>
  <si>
    <t>Pronolagus rupestris</t>
  </si>
  <si>
    <t>Smith's red rock rabbit</t>
  </si>
  <si>
    <t>PROSA</t>
  </si>
  <si>
    <t>Pronolagus saundersiae</t>
  </si>
  <si>
    <t>Hewitt's red rock rabbit</t>
  </si>
  <si>
    <t>PROSE</t>
  </si>
  <si>
    <t>Procambarus seminolae</t>
  </si>
  <si>
    <t>PROSI</t>
  </si>
  <si>
    <t>Proechimys simonsi</t>
  </si>
  <si>
    <t>Simon's spiny rat</t>
  </si>
  <si>
    <t>Proechimys hendeei</t>
  </si>
  <si>
    <t>PROSN</t>
  </si>
  <si>
    <t>Protoxerus stangeri</t>
  </si>
  <si>
    <t>Forest giant squirrel</t>
  </si>
  <si>
    <t>PROSR</t>
  </si>
  <si>
    <t>Proatheris superciliaris</t>
  </si>
  <si>
    <t>Lowland viper</t>
  </si>
  <si>
    <t>PROSU</t>
  </si>
  <si>
    <t>Progne subis</t>
  </si>
  <si>
    <t>Purple martin</t>
  </si>
  <si>
    <t>PROSY</t>
  </si>
  <si>
    <t>Protonectarina sylveirae</t>
  </si>
  <si>
    <t>Brazilian wasp</t>
  </si>
  <si>
    <t>PROTA</t>
  </si>
  <si>
    <t>Propithecus tattersalli</t>
  </si>
  <si>
    <t>Tattersall's sifaka</t>
  </si>
  <si>
    <t>PROTE</t>
  </si>
  <si>
    <t>Protophormia terraenovae</t>
  </si>
  <si>
    <t>Northern blowfly</t>
  </si>
  <si>
    <t>Lucilia terraenovae</t>
  </si>
  <si>
    <t>PROTO</t>
  </si>
  <si>
    <t>Protobothrops tokarensis</t>
  </si>
  <si>
    <t>Tokara habu</t>
  </si>
  <si>
    <t>Trimeresurus tokarensis</t>
  </si>
  <si>
    <t>PROTR</t>
  </si>
  <si>
    <t>Prorocentrum triestinum</t>
  </si>
  <si>
    <t>Red tide alga</t>
  </si>
  <si>
    <t>PROVC</t>
  </si>
  <si>
    <t>Propithecus verreauxi coquereli</t>
  </si>
  <si>
    <t>Coquerel's sifaka</t>
  </si>
  <si>
    <t>Propithecus coquereli</t>
  </si>
  <si>
    <t>PROVE</t>
  </si>
  <si>
    <t>Propithecus verreauxi</t>
  </si>
  <si>
    <t>White sifaka</t>
  </si>
  <si>
    <t>Verreaux's sifaka</t>
  </si>
  <si>
    <t>PROWE</t>
  </si>
  <si>
    <t>Procellaria westlandica</t>
  </si>
  <si>
    <t>Westland petrel</t>
  </si>
  <si>
    <t>PROWI</t>
  </si>
  <si>
    <t>Prototheca wickerhamii</t>
  </si>
  <si>
    <t>PRUAA</t>
  </si>
  <si>
    <t>Prumnopitys amara</t>
  </si>
  <si>
    <t>Black pine</t>
  </si>
  <si>
    <t>PRUAM</t>
  </si>
  <si>
    <t>Prunus cocomilia</t>
  </si>
  <si>
    <t>Italian plum</t>
  </si>
  <si>
    <t>Prunus pseudoarmeniaca</t>
  </si>
  <si>
    <t>PRUAR</t>
  </si>
  <si>
    <t>Prunus armeniaca</t>
  </si>
  <si>
    <t>Apricot</t>
  </si>
  <si>
    <t>PRUAV</t>
  </si>
  <si>
    <t>Prunus avium</t>
  </si>
  <si>
    <t>Cherry</t>
  </si>
  <si>
    <t>PRUDO</t>
  </si>
  <si>
    <t>Prunus domestica</t>
  </si>
  <si>
    <t>Garden plum</t>
  </si>
  <si>
    <t>PRUDU</t>
  </si>
  <si>
    <t>Prunus dulcis</t>
  </si>
  <si>
    <t>Almond</t>
  </si>
  <si>
    <t>Prunus amygdalus</t>
  </si>
  <si>
    <t>PRUEM</t>
  </si>
  <si>
    <t>Prunus emarginata</t>
  </si>
  <si>
    <t>Bitter cherry</t>
  </si>
  <si>
    <t>PRUFR</t>
  </si>
  <si>
    <t>Prunus fremontii</t>
  </si>
  <si>
    <t>Desert apricot</t>
  </si>
  <si>
    <t>PRUGR</t>
  </si>
  <si>
    <t>Prunella grandiflora</t>
  </si>
  <si>
    <t>Self heal</t>
  </si>
  <si>
    <t>PRULA</t>
  </si>
  <si>
    <t>Prunus laurocerasus</t>
  </si>
  <si>
    <t>Cherry laurel</t>
  </si>
  <si>
    <t>Laurocerasus officinalis</t>
  </si>
  <si>
    <t>PRUMO</t>
  </si>
  <si>
    <t>Prunella modularis</t>
  </si>
  <si>
    <t>Hedge accentor</t>
  </si>
  <si>
    <t>Dunnock</t>
  </si>
  <si>
    <t>PRUMU</t>
  </si>
  <si>
    <t>Prunus mume</t>
  </si>
  <si>
    <t>Japanese flowering apricot</t>
  </si>
  <si>
    <t>PRUPE</t>
  </si>
  <si>
    <t>Prunus persica</t>
  </si>
  <si>
    <t>Peach</t>
  </si>
  <si>
    <t>PRUSE</t>
  </si>
  <si>
    <t>Prunus serotina</t>
  </si>
  <si>
    <t>Black cherry</t>
  </si>
  <si>
    <t>PRUSP</t>
  </si>
  <si>
    <t>Prunus spinosa</t>
  </si>
  <si>
    <t>Blackthorn</t>
  </si>
  <si>
    <t>PRUTE</t>
  </si>
  <si>
    <t>Prunus tenella</t>
  </si>
  <si>
    <t>Dwarf Russian almond</t>
  </si>
  <si>
    <t>PRUVU</t>
  </si>
  <si>
    <t>Prunella vulgaris</t>
  </si>
  <si>
    <t>Common selfheal</t>
  </si>
  <si>
    <t>PRUYE</t>
  </si>
  <si>
    <t>Prunus yedoensis</t>
  </si>
  <si>
    <t>Yoshino cherry</t>
  </si>
  <si>
    <t>PSAAL</t>
  </si>
  <si>
    <t>Psammodromus algirus</t>
  </si>
  <si>
    <t>Algerian sand racer</t>
  </si>
  <si>
    <t>PSAAN</t>
  </si>
  <si>
    <t>Psathyrotes annua</t>
  </si>
  <si>
    <t>Annual psathyrotes</t>
  </si>
  <si>
    <t>Bulbostylis annua</t>
  </si>
  <si>
    <t>PSAAT</t>
  </si>
  <si>
    <t>Psarocolius atrovirens</t>
  </si>
  <si>
    <t>Dusky-green oropendola</t>
  </si>
  <si>
    <t>PSACA</t>
  </si>
  <si>
    <t>Psalmopoeus cambridgei</t>
  </si>
  <si>
    <t>Trinidad chevron tarantula</t>
  </si>
  <si>
    <t>PSACO</t>
  </si>
  <si>
    <t>Psammocora contigua</t>
  </si>
  <si>
    <t>Stony coral</t>
  </si>
  <si>
    <t>PSADE</t>
  </si>
  <si>
    <t>Psarocolius decumanus</t>
  </si>
  <si>
    <t>Crested oropendola</t>
  </si>
  <si>
    <t>PSADI</t>
  </si>
  <si>
    <t>Psammocora digitata</t>
  </si>
  <si>
    <t>PSAFR</t>
  </si>
  <si>
    <t>Psathyrostachys fragilis</t>
  </si>
  <si>
    <t>PSAHI</t>
  </si>
  <si>
    <t>Psacothea hilaris</t>
  </si>
  <si>
    <t>Yellow star longhorn beetle</t>
  </si>
  <si>
    <t>PSAJU</t>
  </si>
  <si>
    <t>Psathyrostachys juncea</t>
  </si>
  <si>
    <t>Russian wildrye</t>
  </si>
  <si>
    <t>PSALA</t>
  </si>
  <si>
    <t>Psalteriomonas lanterna</t>
  </si>
  <si>
    <t>Amoeboflagellate</t>
  </si>
  <si>
    <t>PSALI</t>
  </si>
  <si>
    <t>Psammotettix lividellus</t>
  </si>
  <si>
    <t>PSAMI</t>
  </si>
  <si>
    <t>Psammechinus miliaris</t>
  </si>
  <si>
    <t>Echinus miliaris</t>
  </si>
  <si>
    <t>PSAMN</t>
  </si>
  <si>
    <t>Psaltriparus minimus</t>
  </si>
  <si>
    <t>Bushtit</t>
  </si>
  <si>
    <t>PSAMO</t>
  </si>
  <si>
    <t>Psammophis mossambicus</t>
  </si>
  <si>
    <t>Olive sand snake</t>
  </si>
  <si>
    <t>PSAOB</t>
  </si>
  <si>
    <t>Psammomys obesus</t>
  </si>
  <si>
    <t>Fat sand rat</t>
  </si>
  <si>
    <t>PSAOT</t>
  </si>
  <si>
    <t>Psammocora obtusangula</t>
  </si>
  <si>
    <t>PSARU</t>
  </si>
  <si>
    <t>Psathyrostachys rupestris</t>
  </si>
  <si>
    <t>PSASE</t>
  </si>
  <si>
    <t>Psammocora stellata</t>
  </si>
  <si>
    <t>PSAST</t>
  </si>
  <si>
    <t>Psathyrostachys stoloniformis</t>
  </si>
  <si>
    <t>PSAVE</t>
  </si>
  <si>
    <t>Psammomys vexillaris</t>
  </si>
  <si>
    <t>Thin sand rat</t>
  </si>
  <si>
    <t>PSAYU</t>
  </si>
  <si>
    <t>Psarocolius yuracares</t>
  </si>
  <si>
    <t>Olive oropendola</t>
  </si>
  <si>
    <t>Gymnostinops yuracares</t>
  </si>
  <si>
    <t>PSEAK</t>
  </si>
  <si>
    <t>Pseudendoclonium akinetum</t>
  </si>
  <si>
    <t>PSEAM</t>
  </si>
  <si>
    <t>Pseudopleuronectes americanus</t>
  </si>
  <si>
    <t>Winter flounder</t>
  </si>
  <si>
    <t>Pleuronectes americanus</t>
  </si>
  <si>
    <t>PSEAR</t>
  </si>
  <si>
    <t>Pseudoclappia arenaria</t>
  </si>
  <si>
    <t>False clapdaisy</t>
  </si>
  <si>
    <t>PSEAT</t>
  </si>
  <si>
    <t>Pseudobulweria aterrima</t>
  </si>
  <si>
    <t>Mascarene black petrel</t>
  </si>
  <si>
    <t>PSEAU</t>
  </si>
  <si>
    <t>Pseudechis australis</t>
  </si>
  <si>
    <t>Mulga snake</t>
  </si>
  <si>
    <t>King brown snake</t>
  </si>
  <si>
    <t>PSEBI</t>
  </si>
  <si>
    <t>Pseudopterogorgia bipinnata</t>
  </si>
  <si>
    <t>Purple sea plume</t>
  </si>
  <si>
    <t>PSEBJ</t>
  </si>
  <si>
    <t>Pseudoderopeltis cf. bimaculata JT-2004</t>
  </si>
  <si>
    <t>PSEBO</t>
  </si>
  <si>
    <t>Pseudallescheria boydii</t>
  </si>
  <si>
    <t>PSECM</t>
  </si>
  <si>
    <t>Pseudosuccinea columella</t>
  </si>
  <si>
    <t>American ribbed fluke snail</t>
  </si>
  <si>
    <t>Lymnaea columella</t>
  </si>
  <si>
    <t>PSECP</t>
  </si>
  <si>
    <t>Pseudalopex culpaeus</t>
  </si>
  <si>
    <t>Culpeo fox</t>
  </si>
  <si>
    <t>PSECS</t>
  </si>
  <si>
    <t>Pseudorca crassidens</t>
  </si>
  <si>
    <t>False killer whale</t>
  </si>
  <si>
    <t>PSECU</t>
  </si>
  <si>
    <t>Pseudochirops cupreus</t>
  </si>
  <si>
    <t>Coppery ringtail</t>
  </si>
  <si>
    <t>PSECV</t>
  </si>
  <si>
    <t>Pseudogaltonia clavata</t>
  </si>
  <si>
    <t>Cape hyacinth</t>
  </si>
  <si>
    <t>Ornithogalum clavatum</t>
  </si>
  <si>
    <t>PSEDC</t>
  </si>
  <si>
    <t>Pseudoterranova decipiens</t>
  </si>
  <si>
    <t>Cod worm</t>
  </si>
  <si>
    <t>PSEDP</t>
  </si>
  <si>
    <t>Pseudocentrotus depressus</t>
  </si>
  <si>
    <t>PSEEL</t>
  </si>
  <si>
    <t>Pseudobombax ellipticum</t>
  </si>
  <si>
    <t>Shaving-brush tree</t>
  </si>
  <si>
    <t>Bombax ellipticum</t>
  </si>
  <si>
    <t>PSEFI</t>
  </si>
  <si>
    <t>Pseudoprospero firmifolium</t>
  </si>
  <si>
    <t>PSEFO</t>
  </si>
  <si>
    <t>Pseudoderopeltis foveolata</t>
  </si>
  <si>
    <t>PSEFV</t>
  </si>
  <si>
    <t>Pseudoderopeltis flavescens</t>
  </si>
  <si>
    <t>PSEGE</t>
  </si>
  <si>
    <t>Pseudochaenichthys georgianus</t>
  </si>
  <si>
    <t>South Georgia icefish</t>
  </si>
  <si>
    <t>PSEGI</t>
  </si>
  <si>
    <t>Pseudoleistes guirahuro</t>
  </si>
  <si>
    <t>Yellow-rumped marshbird</t>
  </si>
  <si>
    <t>PSEGR</t>
  </si>
  <si>
    <t>Pseudalopex griseus</t>
  </si>
  <si>
    <t>Argentine gray fox</t>
  </si>
  <si>
    <t>Lycalopex griseus</t>
  </si>
  <si>
    <t>PSEGU</t>
  </si>
  <si>
    <t>Pseudophryne guentheri</t>
  </si>
  <si>
    <t>Guenther's toadlet</t>
  </si>
  <si>
    <t>PSEGY</t>
  </si>
  <si>
    <t>Pseudalopex gymnocercus</t>
  </si>
  <si>
    <t>Pampas fox</t>
  </si>
  <si>
    <t>Azara's fox</t>
  </si>
  <si>
    <t>PSEHU</t>
  </si>
  <si>
    <t>Pseudopodoces humilis</t>
  </si>
  <si>
    <t>Tibetan ground jay</t>
  </si>
  <si>
    <t>Hume's groundpecker</t>
  </si>
  <si>
    <t>PSEIC</t>
  </si>
  <si>
    <t>Pseudoplusia includens</t>
  </si>
  <si>
    <t>Soybean looper</t>
  </si>
  <si>
    <t>PSEJA</t>
  </si>
  <si>
    <t>Pseudotsuga japonica</t>
  </si>
  <si>
    <t>Japanese douglas-fir</t>
  </si>
  <si>
    <t>Tsuga japonica</t>
  </si>
  <si>
    <t>PSEJP</t>
  </si>
  <si>
    <t>Pseudosasa japonica</t>
  </si>
  <si>
    <t>Arrow bamboo</t>
  </si>
  <si>
    <t>Arundinaria japonica</t>
  </si>
  <si>
    <t>PSEJU</t>
  </si>
  <si>
    <t>Pseudodictyosphaerium jurisii</t>
  </si>
  <si>
    <t>PSEKA</t>
  </si>
  <si>
    <t>Pseudolarix kaempferi</t>
  </si>
  <si>
    <t>Golden larch</t>
  </si>
  <si>
    <t>Japanese larch</t>
  </si>
  <si>
    <t>PSEKO</t>
  </si>
  <si>
    <t>Pseudoregma koshunensis</t>
  </si>
  <si>
    <t>Bamboo aphid</t>
  </si>
  <si>
    <t>PSEMC</t>
  </si>
  <si>
    <t>Pseudoboletia maculata</t>
  </si>
  <si>
    <t>PSEMD</t>
  </si>
  <si>
    <t>Pseudantechinus macdonnellensis</t>
  </si>
  <si>
    <t>Fat-tailed marsupial mouse</t>
  </si>
  <si>
    <t>PSEMI</t>
  </si>
  <si>
    <t>Pseudantechinus mimulus</t>
  </si>
  <si>
    <t>Alexandria false antechinus</t>
  </si>
  <si>
    <t>Carpentarian false antechinus</t>
  </si>
  <si>
    <t>PSEMO</t>
  </si>
  <si>
    <t>Pseudodax moluccanus</t>
  </si>
  <si>
    <t>Chiseltooth wrasse</t>
  </si>
  <si>
    <t>Odax moluccanus</t>
  </si>
  <si>
    <t>PSEMR</t>
  </si>
  <si>
    <t>Pseudananas macrodontes</t>
  </si>
  <si>
    <t>Pseudananas sagenarius</t>
  </si>
  <si>
    <t>PSEMX</t>
  </si>
  <si>
    <t>Psetta maxima</t>
  </si>
  <si>
    <t>Turbot</t>
  </si>
  <si>
    <t>Pleuronectes maximus</t>
  </si>
  <si>
    <t>PSEMZ</t>
  </si>
  <si>
    <t>Pseudotsuga menziesii</t>
  </si>
  <si>
    <t>Douglas-fir</t>
  </si>
  <si>
    <t>Abies menziesii</t>
  </si>
  <si>
    <t>PSENA</t>
  </si>
  <si>
    <t>Pseudois nayaur</t>
  </si>
  <si>
    <t>Bharal</t>
  </si>
  <si>
    <t>PSENG</t>
  </si>
  <si>
    <t>Pseudoryx nghetinhensis</t>
  </si>
  <si>
    <t>Saola</t>
  </si>
  <si>
    <t>PSENI</t>
  </si>
  <si>
    <t>Pseudantechinus ningbing</t>
  </si>
  <si>
    <t>Ningbing false antechinus</t>
  </si>
  <si>
    <t>PSENR</t>
  </si>
  <si>
    <t>Pseudoplectania nigrella</t>
  </si>
  <si>
    <t>Ebony cup</t>
  </si>
  <si>
    <t>PSEPC</t>
  </si>
  <si>
    <t>Pseudocerastes persicus</t>
  </si>
  <si>
    <t>Persian horned viper</t>
  </si>
  <si>
    <t>False horned viper</t>
  </si>
  <si>
    <t>PSEPD</t>
  </si>
  <si>
    <t>Pseudis paradoxa</t>
  </si>
  <si>
    <t>Paradoxical frog</t>
  </si>
  <si>
    <t>PSEPE</t>
  </si>
  <si>
    <t>Pseudocheirus peregrinus</t>
  </si>
  <si>
    <t>Common ring-tailed possum</t>
  </si>
  <si>
    <t>PSEPI</t>
  </si>
  <si>
    <t>Pseudoroegneria spicata</t>
  </si>
  <si>
    <t>Bluebunch wheatgrass</t>
  </si>
  <si>
    <t>Agropyron spicatum</t>
  </si>
  <si>
    <t>PSEPO</t>
  </si>
  <si>
    <t>Pseudechis porphyriacus</t>
  </si>
  <si>
    <t>Red-bellied black snake</t>
  </si>
  <si>
    <t>PSEPR</t>
  </si>
  <si>
    <t>Pseudorasbora parva</t>
  </si>
  <si>
    <t>PSERG</t>
  </si>
  <si>
    <t>Pseudacris regilla</t>
  </si>
  <si>
    <t>Pacific tree frog</t>
  </si>
  <si>
    <t>Hyla regilla</t>
  </si>
  <si>
    <t>PSERO</t>
  </si>
  <si>
    <t>Pseudobulweria rostrata</t>
  </si>
  <si>
    <t>Tahiti petrel</t>
  </si>
  <si>
    <t>PSERU</t>
  </si>
  <si>
    <t>Pseudoophonus rufipes</t>
  </si>
  <si>
    <t>Strawberry seed beetle</t>
  </si>
  <si>
    <t>Harpalus rufipes</t>
  </si>
  <si>
    <t>PSESC</t>
  </si>
  <si>
    <t>Pseudophoenix sargentii</t>
  </si>
  <si>
    <t>Buccaneer palm</t>
  </si>
  <si>
    <t>PSESE</t>
  </si>
  <si>
    <t>Pseudaletia separata</t>
  </si>
  <si>
    <t>Oriental armyworm</t>
  </si>
  <si>
    <t>Mythimna separata</t>
  </si>
  <si>
    <t>PSESU</t>
  </si>
  <si>
    <t>Pseudalopex sechurae</t>
  </si>
  <si>
    <t>Sechura desert fox</t>
  </si>
  <si>
    <t>Sechuran zorro</t>
  </si>
  <si>
    <t>PSESW</t>
  </si>
  <si>
    <t>Pseudomugil signifer</t>
  </si>
  <si>
    <t>Pacific blue-eye</t>
  </si>
  <si>
    <t>PSETE</t>
  </si>
  <si>
    <t>Pseudonaja textilis</t>
  </si>
  <si>
    <t>Eastern brown snake</t>
  </si>
  <si>
    <t>PSETT</t>
  </si>
  <si>
    <t>Pseudonaja textilis textilis</t>
  </si>
  <si>
    <t>PSEUI</t>
  </si>
  <si>
    <t>Pseudaletia unipuncta</t>
  </si>
  <si>
    <t>Armyworm</t>
  </si>
  <si>
    <t>Mythimna unipuncta</t>
  </si>
  <si>
    <t>PSEUR</t>
  </si>
  <si>
    <t>Pseudaphritis urvillii</t>
  </si>
  <si>
    <t>Congolli</t>
  </si>
  <si>
    <t>Freshwater flathead</t>
  </si>
  <si>
    <t>PSEUS</t>
  </si>
  <si>
    <t>Pseudacanthotermes spiniger</t>
  </si>
  <si>
    <t>PSEVE</t>
  </si>
  <si>
    <t>Pseudalopex vetulus</t>
  </si>
  <si>
    <t>Hoary fox</t>
  </si>
  <si>
    <t>Lycalopex vetulus</t>
  </si>
  <si>
    <t>PSEVR</t>
  </si>
  <si>
    <t>Pseudoleistes virescens</t>
  </si>
  <si>
    <t>Brown-and-yellow marshbird</t>
  </si>
  <si>
    <t>PSEWO</t>
  </si>
  <si>
    <t>Pseudantechinus woolleyae</t>
  </si>
  <si>
    <t>Woolley's false antechinus</t>
  </si>
  <si>
    <t>PSIBA</t>
  </si>
  <si>
    <t>Psithyrus barbutellus</t>
  </si>
  <si>
    <t>PSIBO</t>
  </si>
  <si>
    <t>Psithyrus bohemicus</t>
  </si>
  <si>
    <t>PSIDE</t>
  </si>
  <si>
    <t>Psittacula derbiana</t>
  </si>
  <si>
    <t>Derbyan parakeet</t>
  </si>
  <si>
    <t>PSIER</t>
  </si>
  <si>
    <t>Psittacus erithacus</t>
  </si>
  <si>
    <t>African grey parrot</t>
  </si>
  <si>
    <t>PSIFU</t>
  </si>
  <si>
    <t>Psittrichas fulgidus</t>
  </si>
  <si>
    <t>Pesquet's parrot</t>
  </si>
  <si>
    <t>PSIGN</t>
  </si>
  <si>
    <t>Psilostrophe gnaphalodes</t>
  </si>
  <si>
    <t>Paperflower</t>
  </si>
  <si>
    <t>PSIGU</t>
  </si>
  <si>
    <t>Psidium guajava</t>
  </si>
  <si>
    <t>Guava</t>
  </si>
  <si>
    <t>PSIKR</t>
  </si>
  <si>
    <t>Psittacula krameri</t>
  </si>
  <si>
    <t>Rose-ringed parakeet</t>
  </si>
  <si>
    <t>PSINU</t>
  </si>
  <si>
    <t>Psilotum nudum</t>
  </si>
  <si>
    <t>Whisk fern</t>
  </si>
  <si>
    <t>Lycopodium nudum</t>
  </si>
  <si>
    <t>PSIRO</t>
  </si>
  <si>
    <t>Psila rosae</t>
  </si>
  <si>
    <t>Carrot rust fly</t>
  </si>
  <si>
    <t>Chamaepsila rosae</t>
  </si>
  <si>
    <t>PSIRU</t>
  </si>
  <si>
    <t>Psithyrus rupestris</t>
  </si>
  <si>
    <t>Hill cuckoo bee</t>
  </si>
  <si>
    <t>PSISY</t>
  </si>
  <si>
    <t>Psithyrus sylvestris</t>
  </si>
  <si>
    <t>PSIVE</t>
  </si>
  <si>
    <t>Psithyrus vestalis</t>
  </si>
  <si>
    <t>Vestal cuckoo bee</t>
  </si>
  <si>
    <t>Bombus vestalis</t>
  </si>
  <si>
    <t>PSOOV</t>
  </si>
  <si>
    <t>Psoroptes ovis</t>
  </si>
  <si>
    <t>Sheep scab mite</t>
  </si>
  <si>
    <t>PSOSC</t>
  </si>
  <si>
    <t>Psophocarpus scandens</t>
  </si>
  <si>
    <t>Tropical African winged-bean</t>
  </si>
  <si>
    <t>PSOTE</t>
  </si>
  <si>
    <t>Psophocarpus tetragonolobus</t>
  </si>
  <si>
    <t>Winged bean</t>
  </si>
  <si>
    <t>Dolichos tetragonolobus</t>
  </si>
  <si>
    <t>PSYCI</t>
  </si>
  <si>
    <t>Psychoda cinerea</t>
  </si>
  <si>
    <t>Psychod fly</t>
  </si>
  <si>
    <t>PSYLO</t>
  </si>
  <si>
    <t>Psychotria longipes</t>
  </si>
  <si>
    <t>PSYPA</t>
  </si>
  <si>
    <t>Psychopsis papilio</t>
  </si>
  <si>
    <t>Oncidium papilio</t>
  </si>
  <si>
    <t>PTEAA</t>
  </si>
  <si>
    <t>Pteridium aquilinum subsp. aquilinum</t>
  </si>
  <si>
    <t>Bracken fern</t>
  </si>
  <si>
    <t>PTEAD</t>
  </si>
  <si>
    <t>Pteropus admiralitatum</t>
  </si>
  <si>
    <t>Admiralty flying fox</t>
  </si>
  <si>
    <t>PTEAE</t>
  </si>
  <si>
    <t>Pteropus anetianus</t>
  </si>
  <si>
    <t>Vanauatu flying fox</t>
  </si>
  <si>
    <t>PTEAG</t>
  </si>
  <si>
    <t>Pterocarpus angolensis</t>
  </si>
  <si>
    <t>Kiaat tree</t>
  </si>
  <si>
    <t>Bleedwood tree</t>
  </si>
  <si>
    <t>PTEAL</t>
  </si>
  <si>
    <t>Pteropus alecto</t>
  </si>
  <si>
    <t>Black flying fox</t>
  </si>
  <si>
    <t>PTEAN</t>
  </si>
  <si>
    <t>Pterospora andromedea</t>
  </si>
  <si>
    <t>Pine drops</t>
  </si>
  <si>
    <t>PTEAQ</t>
  </si>
  <si>
    <t>Pteridium aquilinum</t>
  </si>
  <si>
    <t>PTEAT</t>
  </si>
  <si>
    <t>Pteralopex atrata</t>
  </si>
  <si>
    <t>Guadalcanal monkey-faced bat</t>
  </si>
  <si>
    <t>PTEAX</t>
  </si>
  <si>
    <t>Pterodroma axillaris</t>
  </si>
  <si>
    <t>Chatham petrel</t>
  </si>
  <si>
    <t>PTEBA</t>
  </si>
  <si>
    <t>Pterodroma baraui</t>
  </si>
  <si>
    <t>Barau's petrel</t>
  </si>
  <si>
    <t>PTEBR</t>
  </si>
  <si>
    <t>Pteronura brasiliensis</t>
  </si>
  <si>
    <t>Giant otter</t>
  </si>
  <si>
    <t>PTECA</t>
  </si>
  <si>
    <t>Pterodroma cahow</t>
  </si>
  <si>
    <t>Bermuda petrel</t>
  </si>
  <si>
    <t>PTECM</t>
  </si>
  <si>
    <t>Pterophylla camellifolia</t>
  </si>
  <si>
    <t>Common true katydid</t>
  </si>
  <si>
    <t>PTECN</t>
  </si>
  <si>
    <t>Pteropus conspicillatus</t>
  </si>
  <si>
    <t>Spectacled flying fox</t>
  </si>
  <si>
    <t>PTECO</t>
  </si>
  <si>
    <t>Pterodroma cookii</t>
  </si>
  <si>
    <t>Cook's petrel</t>
  </si>
  <si>
    <t>PTEDA</t>
  </si>
  <si>
    <t>Pteropus dasymallus</t>
  </si>
  <si>
    <t>Ryukyu flying fox</t>
  </si>
  <si>
    <t>PTEDV</t>
  </si>
  <si>
    <t>Pteronotus davyi</t>
  </si>
  <si>
    <t>Davy's naked-backed bat</t>
  </si>
  <si>
    <t>PTEES</t>
  </si>
  <si>
    <t>Pteridium esculentum</t>
  </si>
  <si>
    <t>PTEEX</t>
  </si>
  <si>
    <t>Pterodroma externa</t>
  </si>
  <si>
    <t>Juan Fernandez petrel</t>
  </si>
  <si>
    <t>PTEGI</t>
  </si>
  <si>
    <t>Pteropus giganteus</t>
  </si>
  <si>
    <t>Indian flying fox</t>
  </si>
  <si>
    <t>PTEGY</t>
  </si>
  <si>
    <t>Pteronotus gymnonotus</t>
  </si>
  <si>
    <t>Big naked-backed bat</t>
  </si>
  <si>
    <t>PTEHA</t>
  </si>
  <si>
    <t>Pterodroma hasitata</t>
  </si>
  <si>
    <t>Black-capped petrel</t>
  </si>
  <si>
    <t>PTEHE</t>
  </si>
  <si>
    <t>Ptereleotris heteroptera</t>
  </si>
  <si>
    <t>Blacktail goby</t>
  </si>
  <si>
    <t>PTEHP</t>
  </si>
  <si>
    <t>Pteropus hypomelanus</t>
  </si>
  <si>
    <t>Island flying fox</t>
  </si>
  <si>
    <t>Variable flying fox</t>
  </si>
  <si>
    <t>PTEHY</t>
  </si>
  <si>
    <t>Pterodroma hypoleuca</t>
  </si>
  <si>
    <t>Bonin petrel</t>
  </si>
  <si>
    <t>PTEIE</t>
  </si>
  <si>
    <t>Pterodroma inexpectata</t>
  </si>
  <si>
    <t>Mottled petrel</t>
  </si>
  <si>
    <t>PTEIN</t>
  </si>
  <si>
    <t>Pterodroma incerta</t>
  </si>
  <si>
    <t>Atlantic petrel</t>
  </si>
  <si>
    <t>PTEJA</t>
  </si>
  <si>
    <t>Ptenochirus jagori</t>
  </si>
  <si>
    <t>Greater musky fruit bat</t>
  </si>
  <si>
    <t>PTELU</t>
  </si>
  <si>
    <t>Pterocladia lucida</t>
  </si>
  <si>
    <t>Fucus lucidus</t>
  </si>
  <si>
    <t>PTELY</t>
  </si>
  <si>
    <t>Pteropus lylei</t>
  </si>
  <si>
    <t>Lyle's flying fox</t>
  </si>
  <si>
    <t>PTEMA</t>
  </si>
  <si>
    <t>Pteronotus macleayii</t>
  </si>
  <si>
    <t>MacLeay's mustached bat</t>
  </si>
  <si>
    <t>PTEMD</t>
  </si>
  <si>
    <t>Pterodroma madeira</t>
  </si>
  <si>
    <t>Zino's petrel</t>
  </si>
  <si>
    <t>PTEME</t>
  </si>
  <si>
    <t>Pterostichus melanarius</t>
  </si>
  <si>
    <t>Common black ground beetle</t>
  </si>
  <si>
    <t>PTEMG</t>
  </si>
  <si>
    <t>Pterodroma magentae</t>
  </si>
  <si>
    <t>Chatham island taiko</t>
  </si>
  <si>
    <t>PTEMI</t>
  </si>
  <si>
    <t>Ptereleotris microlepis</t>
  </si>
  <si>
    <t>Blue gudgeon</t>
  </si>
  <si>
    <t>PTEML</t>
  </si>
  <si>
    <t>Pterodroma mollis</t>
  </si>
  <si>
    <t>Soft-plumaged petrel</t>
  </si>
  <si>
    <t>PTEMM</t>
  </si>
  <si>
    <t>Pteromys momonga</t>
  </si>
  <si>
    <t>Japanese flying squirrel</t>
  </si>
  <si>
    <t>PTEMO</t>
  </si>
  <si>
    <t>Ptereleotris monoptera</t>
  </si>
  <si>
    <t>Ghost goby</t>
  </si>
  <si>
    <t>PTENE</t>
  </si>
  <si>
    <t>Pterodroma neglecta</t>
  </si>
  <si>
    <t>Kermadec petrel</t>
  </si>
  <si>
    <t>PTENG</t>
  </si>
  <si>
    <t>Pterodroma nigripennis</t>
  </si>
  <si>
    <t>Black-winged petrel</t>
  </si>
  <si>
    <t>PTENI</t>
  </si>
  <si>
    <t>Pterostichus niger</t>
  </si>
  <si>
    <t>Platysma niger</t>
  </si>
  <si>
    <t>PTENO</t>
  </si>
  <si>
    <t>Pteropus neohibernicus</t>
  </si>
  <si>
    <t>Great flying fox</t>
  </si>
  <si>
    <t>Bismarck flying fox</t>
  </si>
  <si>
    <t>PTENR</t>
  </si>
  <si>
    <t>Pteropus niger</t>
  </si>
  <si>
    <t>Mauritian flying fox</t>
  </si>
  <si>
    <t>Greater Mascarene flying fox</t>
  </si>
  <si>
    <t>PTEOC</t>
  </si>
  <si>
    <t>Pteropus ocularis</t>
  </si>
  <si>
    <t>Ceram flying fox</t>
  </si>
  <si>
    <t>PTEOR</t>
  </si>
  <si>
    <t>Pteropus ornatus</t>
  </si>
  <si>
    <t>Ornate flying fox</t>
  </si>
  <si>
    <t>PTEPA</t>
  </si>
  <si>
    <t>Pteronotus parnellii</t>
  </si>
  <si>
    <t>Parnell's mustached bat</t>
  </si>
  <si>
    <t>PTEPE</t>
  </si>
  <si>
    <t>Pterocnemia pennata</t>
  </si>
  <si>
    <t>Lesser rhea</t>
  </si>
  <si>
    <t>Rhea pennata</t>
  </si>
  <si>
    <t>PTEPH</t>
  </si>
  <si>
    <t>Pterodroma phaeopygia</t>
  </si>
  <si>
    <t>Galapagos petrel</t>
  </si>
  <si>
    <t>Dark-rumped petrel</t>
  </si>
  <si>
    <t>PTEPN</t>
  </si>
  <si>
    <t>Pteria penguin</t>
  </si>
  <si>
    <t>Winged pearl oyster</t>
  </si>
  <si>
    <t>Magnavicula penguin</t>
  </si>
  <si>
    <t>PTEPO</t>
  </si>
  <si>
    <t>Pteropus poliocephalus</t>
  </si>
  <si>
    <t>Grey-headed flying fox</t>
  </si>
  <si>
    <t>PTEPR</t>
  </si>
  <si>
    <t>Pteronotus personatus</t>
  </si>
  <si>
    <t>Wagner's mustached bat</t>
  </si>
  <si>
    <t>PTEPS</t>
  </si>
  <si>
    <t>Pteropus personatus</t>
  </si>
  <si>
    <t>Masked flying fox</t>
  </si>
  <si>
    <t>PTEPU</t>
  </si>
  <si>
    <t>Pteropus pumilus</t>
  </si>
  <si>
    <t>Little golden-mantled flying fox</t>
  </si>
  <si>
    <t>PTEQU</t>
  </si>
  <si>
    <t>Pteronotus quadridens</t>
  </si>
  <si>
    <t>Sooty mustached bat</t>
  </si>
  <si>
    <t>PTERA</t>
  </si>
  <si>
    <t>Pteropus rayneri</t>
  </si>
  <si>
    <t>Solomons flying fox</t>
  </si>
  <si>
    <t>PTERF</t>
  </si>
  <si>
    <t>Pteropus rufus</t>
  </si>
  <si>
    <t>Madagascan flying fox</t>
  </si>
  <si>
    <t>PTERO</t>
  </si>
  <si>
    <t>Pteropus rodricensis</t>
  </si>
  <si>
    <t>Rodriguez flying fox</t>
  </si>
  <si>
    <t>PTERU</t>
  </si>
  <si>
    <t>Pteronotus rubiginosus</t>
  </si>
  <si>
    <t>Mustached bat</t>
  </si>
  <si>
    <t>PTESA</t>
  </si>
  <si>
    <t>Pteropus scapulatus</t>
  </si>
  <si>
    <t>Little red flying fox</t>
  </si>
  <si>
    <t>PTESC</t>
  </si>
  <si>
    <t>Pterophyllum scalare</t>
  </si>
  <si>
    <t>Angelfish</t>
  </si>
  <si>
    <t>PTESM</t>
  </si>
  <si>
    <t>Pteropus samoensis</t>
  </si>
  <si>
    <t>Samoan flying fox</t>
  </si>
  <si>
    <t>PTESO</t>
  </si>
  <si>
    <t>Pterodroma solandri</t>
  </si>
  <si>
    <t>Providence petrel</t>
  </si>
  <si>
    <t>PTESP</t>
  </si>
  <si>
    <t>Pteropus speciosus</t>
  </si>
  <si>
    <t>Philippine gray flying fox</t>
  </si>
  <si>
    <t>PTETE</t>
  </si>
  <si>
    <t>Pteropus temminckii</t>
  </si>
  <si>
    <t>Temminck's flying fox</t>
  </si>
  <si>
    <t>Pteropus capestratus</t>
  </si>
  <si>
    <t>PTETO</t>
  </si>
  <si>
    <t>Pteropus tonganus</t>
  </si>
  <si>
    <t>Pacific flying fox</t>
  </si>
  <si>
    <t>PTEVA</t>
  </si>
  <si>
    <t>Pteropus vampyrus</t>
  </si>
  <si>
    <t>Large flying fox</t>
  </si>
  <si>
    <t>PTEVE</t>
  </si>
  <si>
    <t>Pteropus vetulus</t>
  </si>
  <si>
    <t>New Caledonia flying fox</t>
  </si>
  <si>
    <t>PTEVI</t>
  </si>
  <si>
    <t>Pteris vittata</t>
  </si>
  <si>
    <t>Chinese ladder brake</t>
  </si>
  <si>
    <t>PTEVO</t>
  </si>
  <si>
    <t>Pteromys volans</t>
  </si>
  <si>
    <t>Siberian flying squirrel</t>
  </si>
  <si>
    <t>PTEWO</t>
  </si>
  <si>
    <t>Pteropus woodfordi</t>
  </si>
  <si>
    <t>Dwarf flying fox</t>
  </si>
  <si>
    <t>PTEZE</t>
  </si>
  <si>
    <t>Ptereleotris zebra</t>
  </si>
  <si>
    <t>Chinese zebra goby</t>
  </si>
  <si>
    <t>PTIAF</t>
  </si>
  <si>
    <t>Ptilostomus afer</t>
  </si>
  <si>
    <t>Piapiac</t>
  </si>
  <si>
    <t>PTIGU</t>
  </si>
  <si>
    <t>Ptilosarcus gurneyi</t>
  </si>
  <si>
    <t>Gurney's sea pen</t>
  </si>
  <si>
    <t>Leioptilus gurneyi</t>
  </si>
  <si>
    <t>PTIOC</t>
  </si>
  <si>
    <t>Ptilinopus occipitalis</t>
  </si>
  <si>
    <t>Yellow-breasted fruit dove</t>
  </si>
  <si>
    <t>PTIPL</t>
  </si>
  <si>
    <t>Ptiloprora plumbea</t>
  </si>
  <si>
    <t>Leaden honeyeater</t>
  </si>
  <si>
    <t>PTIPU</t>
  </si>
  <si>
    <t>Ptilinopus pulchellus</t>
  </si>
  <si>
    <t>Beautiful fruit-dove</t>
  </si>
  <si>
    <t>PTYAL</t>
  </si>
  <si>
    <t>Ptychoramphus aleuticus</t>
  </si>
  <si>
    <t>Cassin's auklet</t>
  </si>
  <si>
    <t>PTYBU</t>
  </si>
  <si>
    <t>Ptychosperma burretianum</t>
  </si>
  <si>
    <t>PTYGA</t>
  </si>
  <si>
    <t>Ptychomitrium gardneri</t>
  </si>
  <si>
    <t>Gardner's ptychomitrium moss</t>
  </si>
  <si>
    <t>PTYMA</t>
  </si>
  <si>
    <t>Ptychosperma macarthurii</t>
  </si>
  <si>
    <t>MacArthur palm</t>
  </si>
  <si>
    <t>Kentia macarthurii</t>
  </si>
  <si>
    <t>PUCDI</t>
  </si>
  <si>
    <t>Puccinellia distans</t>
  </si>
  <si>
    <t>Reflexed saltmarsh-grass</t>
  </si>
  <si>
    <t>PUCGR</t>
  </si>
  <si>
    <t>Puccinia graminis</t>
  </si>
  <si>
    <t>Black stem rust fungus</t>
  </si>
  <si>
    <t>PUCGT</t>
  </si>
  <si>
    <t>Puccinia graminis f. sp. tritici (strain CRL 75-36-700-3 / race SCCL)</t>
  </si>
  <si>
    <t>PUCMA</t>
  </si>
  <si>
    <t>Pucrasia macrolopha</t>
  </si>
  <si>
    <t>Koklass pheasant</t>
  </si>
  <si>
    <t>Satyra macrolopha</t>
  </si>
  <si>
    <t>PUCRE</t>
  </si>
  <si>
    <t>Puccinia recondita f. sp. triseti</t>
  </si>
  <si>
    <t>PUDPU</t>
  </si>
  <si>
    <t>Pudu puda</t>
  </si>
  <si>
    <t>Southern pudu</t>
  </si>
  <si>
    <t>PUELO</t>
  </si>
  <si>
    <t>Pueraria lobata</t>
  </si>
  <si>
    <t>Kudzu vine</t>
  </si>
  <si>
    <t>Pueraria montana var. lobata</t>
  </si>
  <si>
    <t>PUFAU</t>
  </si>
  <si>
    <t>Puffinus auricularis</t>
  </si>
  <si>
    <t>Townsend's shearwater</t>
  </si>
  <si>
    <t>PUFBU</t>
  </si>
  <si>
    <t>Puffinus bulleri</t>
  </si>
  <si>
    <t>Buller's shearwater</t>
  </si>
  <si>
    <t>PUFCA</t>
  </si>
  <si>
    <t>Puffinus carneipes</t>
  </si>
  <si>
    <t>Flesh-footed shearwater</t>
  </si>
  <si>
    <t>Ardenna carneipes</t>
  </si>
  <si>
    <t>PUFCR</t>
  </si>
  <si>
    <t>Puffinus creatopus</t>
  </si>
  <si>
    <t>Pink-footed shearwater</t>
  </si>
  <si>
    <t>PUFGI</t>
  </si>
  <si>
    <t>Puffinus griseus</t>
  </si>
  <si>
    <t>Sooty shearwater</t>
  </si>
  <si>
    <t>PUFGR</t>
  </si>
  <si>
    <t>Puffinus gravis</t>
  </si>
  <si>
    <t>Greater shearwater</t>
  </si>
  <si>
    <t>Procellaria gravis</t>
  </si>
  <si>
    <t>PUFHU</t>
  </si>
  <si>
    <t>Puffinus huttoni</t>
  </si>
  <si>
    <t>Hutton's shearwater</t>
  </si>
  <si>
    <t>PUFLH</t>
  </si>
  <si>
    <t>Puffinus lherminieri</t>
  </si>
  <si>
    <t>Audubon's shearwater</t>
  </si>
  <si>
    <t>PUFNA</t>
  </si>
  <si>
    <t>Puffinus nativitatus</t>
  </si>
  <si>
    <t>Christmas shearwater</t>
  </si>
  <si>
    <t>PUFOP</t>
  </si>
  <si>
    <t>Puffinus opisthomelas</t>
  </si>
  <si>
    <t>Black-vented shearwater</t>
  </si>
  <si>
    <t>PUFPU</t>
  </si>
  <si>
    <t>Puffinus puffinus</t>
  </si>
  <si>
    <t>Manx shearwater</t>
  </si>
  <si>
    <t>PUFTE</t>
  </si>
  <si>
    <t>Puffinus tenuirostris</t>
  </si>
  <si>
    <t>Short-tailed shearwater</t>
  </si>
  <si>
    <t>Ardenna tenuirostris</t>
  </si>
  <si>
    <t>PUGGR</t>
  </si>
  <si>
    <t>Pugettia gracilis</t>
  </si>
  <si>
    <t>Graceful kelp crab</t>
  </si>
  <si>
    <t>PUGPR</t>
  </si>
  <si>
    <t>Pugettia producta</t>
  </si>
  <si>
    <t>Northern kelp crab</t>
  </si>
  <si>
    <t>PUGQU</t>
  </si>
  <si>
    <t>Pugettia quadridens</t>
  </si>
  <si>
    <t>Spider crab</t>
  </si>
  <si>
    <t>PULDE</t>
  </si>
  <si>
    <t>Pultenaea dentata</t>
  </si>
  <si>
    <t>Button pea</t>
  </si>
  <si>
    <t>PULKO</t>
  </si>
  <si>
    <t>Pulsatrix koeniswaldiana</t>
  </si>
  <si>
    <t>Tawny-browed owl</t>
  </si>
  <si>
    <t>PULPE</t>
  </si>
  <si>
    <t>Pulsatrix perspicillata</t>
  </si>
  <si>
    <t>Spectacled owl</t>
  </si>
  <si>
    <t>PUMCO</t>
  </si>
  <si>
    <t>Puma concolor</t>
  </si>
  <si>
    <t>Mountain lion</t>
  </si>
  <si>
    <t>PUMYA</t>
  </si>
  <si>
    <t>Puma yagouaroundi</t>
  </si>
  <si>
    <t>Jaguarundi</t>
  </si>
  <si>
    <t>Herpailurus yagouaroundi</t>
  </si>
  <si>
    <t>PUNCO</t>
  </si>
  <si>
    <t>Puntius conchonius</t>
  </si>
  <si>
    <t>Rosy barb</t>
  </si>
  <si>
    <t>Barbus conchonius</t>
  </si>
  <si>
    <t>PUNGR</t>
  </si>
  <si>
    <t>Punica granatum</t>
  </si>
  <si>
    <t>Pomegranate</t>
  </si>
  <si>
    <t>PUNTE</t>
  </si>
  <si>
    <t>Puntius tetrazona</t>
  </si>
  <si>
    <t>Tiger barb</t>
  </si>
  <si>
    <t>Barbus tetrazona</t>
  </si>
  <si>
    <t>PURTR</t>
  </si>
  <si>
    <t>Purshia tridentata</t>
  </si>
  <si>
    <t>Antelope bitterbrush</t>
  </si>
  <si>
    <t>Tigarea tridentata</t>
  </si>
  <si>
    <t>PUSCA</t>
  </si>
  <si>
    <t>Pusa caspica</t>
  </si>
  <si>
    <t>Caspian seal</t>
  </si>
  <si>
    <t>Phoca caspica</t>
  </si>
  <si>
    <t>PUYRA</t>
  </si>
  <si>
    <t>Puya raimondii</t>
  </si>
  <si>
    <t>PYCCI</t>
  </si>
  <si>
    <t>Pycnoporus cinnabarinus</t>
  </si>
  <si>
    <t>Cinnabar-red polypore</t>
  </si>
  <si>
    <t>PYCCO</t>
  </si>
  <si>
    <t>Pycnoporus coccineus</t>
  </si>
  <si>
    <t>Orange bracket</t>
  </si>
  <si>
    <t>PYCHE</t>
  </si>
  <si>
    <t>Pycnopodia helianthoides</t>
  </si>
  <si>
    <t>Sunflower sea star</t>
  </si>
  <si>
    <t>PYCJO</t>
  </si>
  <si>
    <t>Pycnonotus jocosus</t>
  </si>
  <si>
    <t>Red-whiskered bulbul</t>
  </si>
  <si>
    <t>PYCSU</t>
  </si>
  <si>
    <t>Pycnoscelus surinamensis</t>
  </si>
  <si>
    <t>Surinam cockroach</t>
  </si>
  <si>
    <t>Blatta surinamensis</t>
  </si>
  <si>
    <t>PYETR</t>
  </si>
  <si>
    <t>Pyemotes tritici</t>
  </si>
  <si>
    <t>Straw itch mite</t>
  </si>
  <si>
    <t>Acarus tritici</t>
  </si>
  <si>
    <t>PYGAD</t>
  </si>
  <si>
    <t>Pygoscelis adelie</t>
  </si>
  <si>
    <t>Adelie penguin</t>
  </si>
  <si>
    <t>PYGAN</t>
  </si>
  <si>
    <t>Pygoscelis antarcticus</t>
  </si>
  <si>
    <t>Chinstrap penguin</t>
  </si>
  <si>
    <t>PYGBI</t>
  </si>
  <si>
    <t>Pygathrix bieti</t>
  </si>
  <si>
    <t>Black snub-nosed monkey</t>
  </si>
  <si>
    <t>Rhinopithecus bieti</t>
  </si>
  <si>
    <t>PYGBL</t>
  </si>
  <si>
    <t>Pygoderma bilabiatum</t>
  </si>
  <si>
    <t>Ipanema bat</t>
  </si>
  <si>
    <t>PYGDI</t>
  </si>
  <si>
    <t>Pygoplites diacanthus</t>
  </si>
  <si>
    <t>Regal angelfish</t>
  </si>
  <si>
    <t>PYGNE</t>
  </si>
  <si>
    <t>Pygathrix nemaeus</t>
  </si>
  <si>
    <t>Dove langur</t>
  </si>
  <si>
    <t>Douc langur</t>
  </si>
  <si>
    <t>PYGPA</t>
  </si>
  <si>
    <t>Pygoscelis papua</t>
  </si>
  <si>
    <t>Gentoo penguin</t>
  </si>
  <si>
    <t>PYGRO</t>
  </si>
  <si>
    <t>Pygathrix roxellana</t>
  </si>
  <si>
    <t>Golden snub-nosed monkey</t>
  </si>
  <si>
    <t>Rhinopithecus roxellana</t>
  </si>
  <si>
    <t>PYLLI</t>
  </si>
  <si>
    <t>Pylaiella littoralis</t>
  </si>
  <si>
    <t>PYRAP</t>
  </si>
  <si>
    <t>Pyrrhocoris apterus</t>
  </si>
  <si>
    <t>Sap sucking bug</t>
  </si>
  <si>
    <t>Cimex apterus</t>
  </si>
  <si>
    <t>PYRBR</t>
  </si>
  <si>
    <t>Pyrenopeziza brassicae</t>
  </si>
  <si>
    <t>PYRCM</t>
  </si>
  <si>
    <t>Pyrgus communis</t>
  </si>
  <si>
    <t>Common checkered skipper</t>
  </si>
  <si>
    <t>PYRCO</t>
  </si>
  <si>
    <t>Pyrus communis</t>
  </si>
  <si>
    <t>Pear</t>
  </si>
  <si>
    <t>PYREX</t>
  </si>
  <si>
    <t>Pyrrhia exprimens</t>
  </si>
  <si>
    <t>Purple-lined sallow</t>
  </si>
  <si>
    <t>PYRGA</t>
  </si>
  <si>
    <t>Pyrrhocorax graculus</t>
  </si>
  <si>
    <t>Yellow-billed chough</t>
  </si>
  <si>
    <t>PYRGR</t>
  </si>
  <si>
    <t>Pyrenophora graminea</t>
  </si>
  <si>
    <t>Barley leaf stripe</t>
  </si>
  <si>
    <t>PYRLI</t>
  </si>
  <si>
    <t>Pyrisitia lisa</t>
  </si>
  <si>
    <t>Little yellow</t>
  </si>
  <si>
    <t>Eurema lisa</t>
  </si>
  <si>
    <t>PYRLT</t>
  </si>
  <si>
    <t>Pyrrhalta luteola</t>
  </si>
  <si>
    <t>Elm leaf beetle</t>
  </si>
  <si>
    <t>PYRLU</t>
  </si>
  <si>
    <t>Pyrocystis lunula</t>
  </si>
  <si>
    <t>PYRNO</t>
  </si>
  <si>
    <t>Pyrocystis noctiluca</t>
  </si>
  <si>
    <t>PYRPH</t>
  </si>
  <si>
    <t>Pyrrhocorax pyrrhocorax</t>
  </si>
  <si>
    <t>Red-billed chough</t>
  </si>
  <si>
    <t>PYRPI</t>
  </si>
  <si>
    <t>Pyrrhura picta</t>
  </si>
  <si>
    <t>Painted parakeet</t>
  </si>
  <si>
    <t>PYRPR</t>
  </si>
  <si>
    <t>Pyrrhula pyrrhula</t>
  </si>
  <si>
    <t>Bullfinch</t>
  </si>
  <si>
    <t>PYRPU</t>
  </si>
  <si>
    <t>Pyrularia pubera</t>
  </si>
  <si>
    <t>Buffalo nut</t>
  </si>
  <si>
    <t>Oil nut</t>
  </si>
  <si>
    <t>PYRPY</t>
  </si>
  <si>
    <t>Pyrus pyrifolia</t>
  </si>
  <si>
    <t>Chinese pear</t>
  </si>
  <si>
    <t>Pyrus serotina</t>
  </si>
  <si>
    <t>PYRRB</t>
  </si>
  <si>
    <t>Pyrocephalus rubinus</t>
  </si>
  <si>
    <t>Vermilion flycatcher</t>
  </si>
  <si>
    <t>PYRRU</t>
  </si>
  <si>
    <t>Pyrocoelia rufa</t>
  </si>
  <si>
    <t>PYRSA</t>
  </si>
  <si>
    <t>Pyrenomonas salina</t>
  </si>
  <si>
    <t>PYRSC</t>
  </si>
  <si>
    <t>Pyroderus scutatus</t>
  </si>
  <si>
    <t>Red-ruffed fruitcrow</t>
  </si>
  <si>
    <t>PYRST</t>
  </si>
  <si>
    <t>Pyrobotrys stellata</t>
  </si>
  <si>
    <t>Pyrenophora tritici-repentis (strain Pt-1C-BFP)</t>
  </si>
  <si>
    <t>Wheat tan spot fungus</t>
  </si>
  <si>
    <t>Drechslera tritici-repentis</t>
  </si>
  <si>
    <t>PYRTT</t>
  </si>
  <si>
    <t>Pyrenophora teres f. teres (strain 0-1)</t>
  </si>
  <si>
    <t>Barley net blotch fungus</t>
  </si>
  <si>
    <t>Drechslera teres f. teres</t>
  </si>
  <si>
    <t>PYRVE</t>
  </si>
  <si>
    <t>Pyronia veitchii</t>
  </si>
  <si>
    <t>Cydonia veitchii</t>
  </si>
  <si>
    <t>PYTHP</t>
  </si>
  <si>
    <t>Pythium hypogynum</t>
  </si>
  <si>
    <t>PYTHY</t>
  </si>
  <si>
    <t>Pythium hydnosporum</t>
  </si>
  <si>
    <t>PYTIN</t>
  </si>
  <si>
    <t>Pythium insidiosum</t>
  </si>
  <si>
    <t>PYTMO</t>
  </si>
  <si>
    <t>Python molurus</t>
  </si>
  <si>
    <t>Indian python</t>
  </si>
  <si>
    <t>PYTOL</t>
  </si>
  <si>
    <t>Pythium oligandrum</t>
  </si>
  <si>
    <t>Mycoparasitic fungus</t>
  </si>
  <si>
    <t>PYTRG</t>
  </si>
  <si>
    <t>Python regius</t>
  </si>
  <si>
    <t>Ball python</t>
  </si>
  <si>
    <t>Royal python</t>
  </si>
  <si>
    <t>PYTSE</t>
  </si>
  <si>
    <t>Python sebae</t>
  </si>
  <si>
    <t>African rock python</t>
  </si>
  <si>
    <t>PYTSP</t>
  </si>
  <si>
    <t>Pythium splendens</t>
  </si>
  <si>
    <t>Leaf rot fungus</t>
  </si>
  <si>
    <t>PYTVE</t>
  </si>
  <si>
    <t>Pythium vexans</t>
  </si>
  <si>
    <t>Damping-off fungus</t>
  </si>
  <si>
    <t>PYUSP</t>
  </si>
  <si>
    <t>Pyuridae sp.</t>
  </si>
  <si>
    <t>PYUST</t>
  </si>
  <si>
    <t>Pyura stolonifera</t>
  </si>
  <si>
    <t>Cynthia stolonifera</t>
  </si>
  <si>
    <t>PYXAD</t>
  </si>
  <si>
    <t>Pyxicephalus adspersus</t>
  </si>
  <si>
    <t>African bullfrog</t>
  </si>
  <si>
    <t>PYXPL</t>
  </si>
  <si>
    <t>Pyxis planicauda</t>
  </si>
  <si>
    <t>Madagascar flat-shelled tortoise</t>
  </si>
  <si>
    <t>QUEAC</t>
  </si>
  <si>
    <t>Quercus acutissima</t>
  </si>
  <si>
    <t>Sawtooth oak</t>
  </si>
  <si>
    <t>QUEAG</t>
  </si>
  <si>
    <t>Quercus agrifolia</t>
  </si>
  <si>
    <t>Coast live oak</t>
  </si>
  <si>
    <t>QUEAL</t>
  </si>
  <si>
    <t>Quercus alba</t>
  </si>
  <si>
    <t>White oak</t>
  </si>
  <si>
    <t>QUECE</t>
  </si>
  <si>
    <t>Quercus cerris</t>
  </si>
  <si>
    <t>Turkey oak</t>
  </si>
  <si>
    <t>QUECH</t>
  </si>
  <si>
    <t>Quercus chrysolepis</t>
  </si>
  <si>
    <t>Canyon live oak</t>
  </si>
  <si>
    <t>QUECO</t>
  </si>
  <si>
    <t>Quercus coccifera</t>
  </si>
  <si>
    <t>Kermes oak</t>
  </si>
  <si>
    <t>QUEEN</t>
  </si>
  <si>
    <t>Quercus engelmannii</t>
  </si>
  <si>
    <t>Mesa oak</t>
  </si>
  <si>
    <t>QUEGA</t>
  </si>
  <si>
    <t>Quercus gamelliflora</t>
  </si>
  <si>
    <t>Pasang hiris</t>
  </si>
  <si>
    <t>QUEIL</t>
  </si>
  <si>
    <t>Quercus ilex</t>
  </si>
  <si>
    <t>Holly oak</t>
  </si>
  <si>
    <t>QUEIM</t>
  </si>
  <si>
    <t>Quercus imbricaria</t>
  </si>
  <si>
    <t>Shingle oak</t>
  </si>
  <si>
    <t>QUEKE</t>
  </si>
  <si>
    <t>Quercus kelloggii</t>
  </si>
  <si>
    <t>California black oak</t>
  </si>
  <si>
    <t>QUELO</t>
  </si>
  <si>
    <t>Quercus lobata</t>
  </si>
  <si>
    <t>Valley oak</t>
  </si>
  <si>
    <t>QUELY</t>
  </si>
  <si>
    <t>Quercus lyrata</t>
  </si>
  <si>
    <t>Overcup oak</t>
  </si>
  <si>
    <t>QUEMY</t>
  </si>
  <si>
    <t>Quercus myrsinifolia</t>
  </si>
  <si>
    <t>Shira-kashi</t>
  </si>
  <si>
    <t>QUEPA</t>
  </si>
  <si>
    <t>Quercus palustris</t>
  </si>
  <si>
    <t>Pin oak</t>
  </si>
  <si>
    <t>QUEPE</t>
  </si>
  <si>
    <t>Quercus petraea</t>
  </si>
  <si>
    <t>Durmast oak</t>
  </si>
  <si>
    <t>QUERO</t>
  </si>
  <si>
    <t>Quercus robur</t>
  </si>
  <si>
    <t>English oak</t>
  </si>
  <si>
    <t>QUERU</t>
  </si>
  <si>
    <t>Quercus rubra</t>
  </si>
  <si>
    <t>Northern red oak</t>
  </si>
  <si>
    <t>Quercus borealis</t>
  </si>
  <si>
    <t>QUESU</t>
  </si>
  <si>
    <t>Quercus suber</t>
  </si>
  <si>
    <t>Cork oak</t>
  </si>
  <si>
    <t>QUETO</t>
  </si>
  <si>
    <t>Quercus tomentella</t>
  </si>
  <si>
    <t>Island oak</t>
  </si>
  <si>
    <t>QUETU</t>
  </si>
  <si>
    <t>Quercus turbinella</t>
  </si>
  <si>
    <t>Scrub live oak</t>
  </si>
  <si>
    <t>Sonoran scrub oak</t>
  </si>
  <si>
    <t>QUEVA</t>
  </si>
  <si>
    <t>Quercus vaccinifolia</t>
  </si>
  <si>
    <t>Huckleberry oak</t>
  </si>
  <si>
    <t>QUEVI</t>
  </si>
  <si>
    <t>Quercus virginiana</t>
  </si>
  <si>
    <t>Southern live oak</t>
  </si>
  <si>
    <t>QUEWI</t>
  </si>
  <si>
    <t>Quercus wislizenii</t>
  </si>
  <si>
    <t>Interior live oak</t>
  </si>
  <si>
    <t>QUIIN</t>
  </si>
  <si>
    <t>Quisqualis indica</t>
  </si>
  <si>
    <t>Rangoon creeper</t>
  </si>
  <si>
    <t>Combretum indicum</t>
  </si>
  <si>
    <t>QUIMA</t>
  </si>
  <si>
    <t>Quiscalus major</t>
  </si>
  <si>
    <t>Boat-tailed grackle</t>
  </si>
  <si>
    <t>Cassidix major</t>
  </si>
  <si>
    <t>QUIME</t>
  </si>
  <si>
    <t>Quiscalus mexicanus</t>
  </si>
  <si>
    <t>Great-tailed grackle</t>
  </si>
  <si>
    <t>Cassidix mexicanus</t>
  </si>
  <si>
    <t>QUIQU</t>
  </si>
  <si>
    <t>Quiscalus quiscula</t>
  </si>
  <si>
    <t>Common grackle</t>
  </si>
  <si>
    <t>QUISA</t>
  </si>
  <si>
    <t>Quillaja saponaria</t>
  </si>
  <si>
    <t>Soap bark tree</t>
  </si>
  <si>
    <t>Oryctolagus cuniculus</t>
  </si>
  <si>
    <t>Rabbit</t>
  </si>
  <si>
    <t>RADMG</t>
  </si>
  <si>
    <t>Radianthus magnifica</t>
  </si>
  <si>
    <t>Magnificent sea anemone</t>
  </si>
  <si>
    <t>Heteractis magnifica</t>
  </si>
  <si>
    <t>RADPA</t>
  </si>
  <si>
    <t>Radianthus paumotensis</t>
  </si>
  <si>
    <t>Heteractis paumotensis</t>
  </si>
  <si>
    <t>RAFKE</t>
  </si>
  <si>
    <t>Rafflesia keithii</t>
  </si>
  <si>
    <t>RAFPR</t>
  </si>
  <si>
    <t>Rafflesia pricei</t>
  </si>
  <si>
    <t>RAFTU</t>
  </si>
  <si>
    <t>Rafflesia tuan-mudae</t>
  </si>
  <si>
    <t>RAIAR</t>
  </si>
  <si>
    <t>Raillardella argentea</t>
  </si>
  <si>
    <t>Silky raillardella</t>
  </si>
  <si>
    <t>RAJCL</t>
  </si>
  <si>
    <t>Raja clavata</t>
  </si>
  <si>
    <t>Thornback ray</t>
  </si>
  <si>
    <t>RAJEG</t>
  </si>
  <si>
    <t>Raja eglanteria</t>
  </si>
  <si>
    <t>Clearnose skate</t>
  </si>
  <si>
    <t>RAJOC</t>
  </si>
  <si>
    <t>Raja ocellata</t>
  </si>
  <si>
    <t>Skate</t>
  </si>
  <si>
    <t>RAJRH</t>
  </si>
  <si>
    <t>Raja rhina</t>
  </si>
  <si>
    <t>Longnose skate</t>
  </si>
  <si>
    <t>RALEL</t>
  </si>
  <si>
    <t>Rallus elegans</t>
  </si>
  <si>
    <t>King rail</t>
  </si>
  <si>
    <t>RALLI</t>
  </si>
  <si>
    <t>Rallus limicola</t>
  </si>
  <si>
    <t>Virginia rail</t>
  </si>
  <si>
    <t>RALLO</t>
  </si>
  <si>
    <t>Rallus longirostris</t>
  </si>
  <si>
    <t>Clapper rail</t>
  </si>
  <si>
    <t>RAMBR</t>
  </si>
  <si>
    <t>Ramphocinclus brachyurus</t>
  </si>
  <si>
    <t>White-breasted thrasher</t>
  </si>
  <si>
    <t>RAMCA</t>
  </si>
  <si>
    <t>Ramphocelus carbo</t>
  </si>
  <si>
    <t>Silver-beaked tanager</t>
  </si>
  <si>
    <t>RAMCU</t>
  </si>
  <si>
    <t>Ramphastos cuvieri</t>
  </si>
  <si>
    <t>Cuvier's toucan</t>
  </si>
  <si>
    <t>RAMSP</t>
  </si>
  <si>
    <t>Ramphotyphlops sp. (strain YPM 13663)</t>
  </si>
  <si>
    <t>Blind snake</t>
  </si>
  <si>
    <t>RAMTO</t>
  </si>
  <si>
    <t>Ramphastos toco</t>
  </si>
  <si>
    <t>Toco toucan</t>
  </si>
  <si>
    <t>RANAC</t>
  </si>
  <si>
    <t>Ranunculus acris</t>
  </si>
  <si>
    <t>Meadow buttercup</t>
  </si>
  <si>
    <t>RANAD</t>
  </si>
  <si>
    <t>Rankinia adelaidensis</t>
  </si>
  <si>
    <t>Heath dragon</t>
  </si>
  <si>
    <t>RANAE</t>
  </si>
  <si>
    <t>Rana areolata</t>
  </si>
  <si>
    <t>Crawfish frog</t>
  </si>
  <si>
    <t>RANAM</t>
  </si>
  <si>
    <t>Rana amurensis</t>
  </si>
  <si>
    <t>Korean brown frog</t>
  </si>
  <si>
    <t>RANAP</t>
  </si>
  <si>
    <t>Rana pleuraden</t>
  </si>
  <si>
    <t>Yunnan pond frog</t>
  </si>
  <si>
    <t>RANAR</t>
  </si>
  <si>
    <t>Rana arvalis</t>
  </si>
  <si>
    <t>Moor frog</t>
  </si>
  <si>
    <t>RANAU</t>
  </si>
  <si>
    <t>Rana aurora</t>
  </si>
  <si>
    <t>Red-legged frog</t>
  </si>
  <si>
    <t>RANBE</t>
  </si>
  <si>
    <t>Rana berlandieri</t>
  </si>
  <si>
    <t>Rio Grande leopard frog</t>
  </si>
  <si>
    <t>Lithobates berlandieri</t>
  </si>
  <si>
    <t>RANBO</t>
  </si>
  <si>
    <t>Rana boylii</t>
  </si>
  <si>
    <t>Foothill yellow-legged frog</t>
  </si>
  <si>
    <t>RANBP</t>
  </si>
  <si>
    <t>Rana brevipoda porsa</t>
  </si>
  <si>
    <t>Japanese frog</t>
  </si>
  <si>
    <t>RANBU</t>
  </si>
  <si>
    <t>Ranunculus bulbosus</t>
  </si>
  <si>
    <t>Bulbous buttercup</t>
  </si>
  <si>
    <t>RANCA</t>
  </si>
  <si>
    <t>Rana catesbeiana</t>
  </si>
  <si>
    <t>American bullfrog</t>
  </si>
  <si>
    <t>Lithobates catesbeiana</t>
  </si>
  <si>
    <t>RANCL</t>
  </si>
  <si>
    <t>Rana clamitans</t>
  </si>
  <si>
    <t>Green frog</t>
  </si>
  <si>
    <t>RANCR</t>
  </si>
  <si>
    <t>Ranunculus carolinianus</t>
  </si>
  <si>
    <t>Carolina buttercup</t>
  </si>
  <si>
    <t>RANCU</t>
  </si>
  <si>
    <t>Rangia cuneata</t>
  </si>
  <si>
    <t>Brackish marsh clam</t>
  </si>
  <si>
    <t>RANDA</t>
  </si>
  <si>
    <t>Rana dalmatina</t>
  </si>
  <si>
    <t>Agile frog</t>
  </si>
  <si>
    <t>RANDI</t>
  </si>
  <si>
    <t>Rankinia diemensis</t>
  </si>
  <si>
    <t>Mountain dragon</t>
  </si>
  <si>
    <t>RANDY</t>
  </si>
  <si>
    <t>Rana dybowskii</t>
  </si>
  <si>
    <t>Dybovsky's frog</t>
  </si>
  <si>
    <t>RANEN</t>
  </si>
  <si>
    <t>Ranunculus enysii</t>
  </si>
  <si>
    <t>Buttercup</t>
  </si>
  <si>
    <t>RANES</t>
  </si>
  <si>
    <t>Rana esculenta</t>
  </si>
  <si>
    <t>Edible frog</t>
  </si>
  <si>
    <t>RANFI</t>
  </si>
  <si>
    <t>Ranunculus ficaria</t>
  </si>
  <si>
    <t>Lesser celandine</t>
  </si>
  <si>
    <t>Fig buttercup</t>
  </si>
  <si>
    <t>RANFU</t>
  </si>
  <si>
    <t>Rana fukienensis</t>
  </si>
  <si>
    <t>Fukien gold-striped pond frog</t>
  </si>
  <si>
    <t>Rana plancyi fukienensis</t>
  </si>
  <si>
    <t>RANGL</t>
  </si>
  <si>
    <t>Ranunculus glacialis</t>
  </si>
  <si>
    <t>Glacier buttercup</t>
  </si>
  <si>
    <t>RANGR</t>
  </si>
  <si>
    <t>Rana grahami</t>
  </si>
  <si>
    <t>Yunnanfu frog</t>
  </si>
  <si>
    <t>Huia grahami</t>
  </si>
  <si>
    <t>RANGU</t>
  </si>
  <si>
    <t>Rana guentheri</t>
  </si>
  <si>
    <t>Gunther's frog</t>
  </si>
  <si>
    <t>RANHA</t>
  </si>
  <si>
    <t>Rana huanrensis</t>
  </si>
  <si>
    <t>Huanren frog</t>
  </si>
  <si>
    <t>RANHO</t>
  </si>
  <si>
    <t>Rana hosii</t>
  </si>
  <si>
    <t>Hose's rock frog</t>
  </si>
  <si>
    <t>Odorrana hosii</t>
  </si>
  <si>
    <t>RANHU</t>
  </si>
  <si>
    <t>Ranalisma humile</t>
  </si>
  <si>
    <t>RANJA</t>
  </si>
  <si>
    <t>Rana japonica</t>
  </si>
  <si>
    <t>Japanese reddish frog</t>
  </si>
  <si>
    <t>RANLE</t>
  </si>
  <si>
    <t>Rana lessonae</t>
  </si>
  <si>
    <t>Pool frog</t>
  </si>
  <si>
    <t>RANLI</t>
  </si>
  <si>
    <t>Ranunculus lingua</t>
  </si>
  <si>
    <t>Greater spearwort</t>
  </si>
  <si>
    <t>RANLU</t>
  </si>
  <si>
    <t>Rana luteiventris</t>
  </si>
  <si>
    <t>Spotted frog</t>
  </si>
  <si>
    <t>RANLY</t>
  </si>
  <si>
    <t>Ranunculus lyallii</t>
  </si>
  <si>
    <t>Giant mountain buttercup</t>
  </si>
  <si>
    <t>Mount Cook lily</t>
  </si>
  <si>
    <t>RANMA</t>
  </si>
  <si>
    <t>Rana margaratae</t>
  </si>
  <si>
    <t>Chinese frog</t>
  </si>
  <si>
    <t>RANMC</t>
  </si>
  <si>
    <t>Ranunculus macranthus</t>
  </si>
  <si>
    <t>Large buttercup</t>
  </si>
  <si>
    <t>RANNV</t>
  </si>
  <si>
    <t>Rana nigrovittata</t>
  </si>
  <si>
    <t>Black-striped frog</t>
  </si>
  <si>
    <t>Hylarana nigrovittata</t>
  </si>
  <si>
    <t>RANPA</t>
  </si>
  <si>
    <t>Rana palustris</t>
  </si>
  <si>
    <t>Pickerel frog</t>
  </si>
  <si>
    <t>RANPC</t>
  </si>
  <si>
    <t>Rana picturata</t>
  </si>
  <si>
    <t>Malaysian fire frog</t>
  </si>
  <si>
    <t>Hylarana picturata</t>
  </si>
  <si>
    <t>RANPE</t>
  </si>
  <si>
    <t>Rana perezi</t>
  </si>
  <si>
    <t>Perez's frog</t>
  </si>
  <si>
    <t>Western Mediterranian green frog</t>
  </si>
  <si>
    <t>RANPI</t>
  </si>
  <si>
    <t>Rana pipiens</t>
  </si>
  <si>
    <t>Northern leopard frog</t>
  </si>
  <si>
    <t>RANPL</t>
  </si>
  <si>
    <t>Rana plancyi</t>
  </si>
  <si>
    <t>Korean pond frog</t>
  </si>
  <si>
    <t>RANRE</t>
  </si>
  <si>
    <t>Ranunculus repens</t>
  </si>
  <si>
    <t>Creeping buttercup</t>
  </si>
  <si>
    <t>RANSA</t>
  </si>
  <si>
    <t>Rana saharica</t>
  </si>
  <si>
    <t>Sahara frog</t>
  </si>
  <si>
    <t>RANSC</t>
  </si>
  <si>
    <t>Rana schmackeri</t>
  </si>
  <si>
    <t>Schmacker's frog</t>
  </si>
  <si>
    <t>Huia schmackeri</t>
  </si>
  <si>
    <t>RANSE</t>
  </si>
  <si>
    <t>Ranunculus sericophyllus</t>
  </si>
  <si>
    <t>Feathery-leaved buttercup</t>
  </si>
  <si>
    <t>RANSI</t>
  </si>
  <si>
    <t>Ranodon sibiricus</t>
  </si>
  <si>
    <t>Siberian salamander</t>
  </si>
  <si>
    <t>RANSP</t>
  </si>
  <si>
    <t>Rana sphenocephala</t>
  </si>
  <si>
    <t>Southern leopard frog</t>
  </si>
  <si>
    <t>Rana utricularia</t>
  </si>
  <si>
    <t>RANSV</t>
  </si>
  <si>
    <t>Rana sevosa</t>
  </si>
  <si>
    <t>Dusky gopher frog</t>
  </si>
  <si>
    <t>RANSY</t>
  </si>
  <si>
    <t>Rana sylvatica</t>
  </si>
  <si>
    <t>Wood frog</t>
  </si>
  <si>
    <t>RANTA</t>
  </si>
  <si>
    <t>Rangifer tarandus</t>
  </si>
  <si>
    <t>Reindeer</t>
  </si>
  <si>
    <t>Caribou</t>
  </si>
  <si>
    <t>RANTE</t>
  </si>
  <si>
    <t>Rana temporaria</t>
  </si>
  <si>
    <t>European common frog</t>
  </si>
  <si>
    <t>RANTR</t>
  </si>
  <si>
    <t>Ranunculus trichophyllus</t>
  </si>
  <si>
    <t>Whitewater crowfoot</t>
  </si>
  <si>
    <t>RANVA</t>
  </si>
  <si>
    <t>Rana varians</t>
  </si>
  <si>
    <t>Palawan frog</t>
  </si>
  <si>
    <t>Sanguirana varians</t>
  </si>
  <si>
    <t>RANVE</t>
  </si>
  <si>
    <t>Rana versabilis</t>
  </si>
  <si>
    <t>Chinese bamboo leaf odorous frog</t>
  </si>
  <si>
    <t>Huia versabilis</t>
  </si>
  <si>
    <t>RAPCA</t>
  </si>
  <si>
    <t>Raphicerus campestris</t>
  </si>
  <si>
    <t>Steenbok</t>
  </si>
  <si>
    <t>RAPCU</t>
  </si>
  <si>
    <t>Raphus cucullatus</t>
  </si>
  <si>
    <t>Dodo</t>
  </si>
  <si>
    <t>RAPLA</t>
  </si>
  <si>
    <t>Raphanus landra</t>
  </si>
  <si>
    <t>Radish</t>
  </si>
  <si>
    <t>RAPME</t>
  </si>
  <si>
    <t>Raphicerus melanotis</t>
  </si>
  <si>
    <t>Grysbok</t>
  </si>
  <si>
    <t>RAPRA</t>
  </si>
  <si>
    <t>Raphanus raphanistrum</t>
  </si>
  <si>
    <t>Wild radish</t>
  </si>
  <si>
    <t>RAPSA</t>
  </si>
  <si>
    <t>Raphanus sativus</t>
  </si>
  <si>
    <t>RAPSH</t>
  </si>
  <si>
    <t>Raphicerus sharpei</t>
  </si>
  <si>
    <t>Sharpe's grysbok</t>
  </si>
  <si>
    <t>RAPVE</t>
  </si>
  <si>
    <t>Rapana venosa</t>
  </si>
  <si>
    <t>Veined rapa whelk</t>
  </si>
  <si>
    <t>Rapana thomasiana</t>
  </si>
  <si>
    <t>RASEL</t>
  </si>
  <si>
    <t>Rasbora elegans</t>
  </si>
  <si>
    <t>Elegant rasbora</t>
  </si>
  <si>
    <t>RASKA</t>
  </si>
  <si>
    <t>Rastrelliger kanagurta</t>
  </si>
  <si>
    <t>Indian mackerel</t>
  </si>
  <si>
    <t>RASPA</t>
  </si>
  <si>
    <t>Rasbora paviei</t>
  </si>
  <si>
    <t>Sidestripe rasbora</t>
  </si>
  <si>
    <t>RATAF</t>
  </si>
  <si>
    <t>Ratufa affinis</t>
  </si>
  <si>
    <t>Cream-coloured giant squirrel</t>
  </si>
  <si>
    <t>RATAR</t>
  </si>
  <si>
    <t>Rattus argentiventer</t>
  </si>
  <si>
    <t>Rice-field rat</t>
  </si>
  <si>
    <t>RATBI</t>
  </si>
  <si>
    <t>Ratufa bicolor</t>
  </si>
  <si>
    <t>Black giant squirrel</t>
  </si>
  <si>
    <t>RATCL</t>
  </si>
  <si>
    <t>Rattus colletti</t>
  </si>
  <si>
    <t>Dusky rat</t>
  </si>
  <si>
    <t>RATCO</t>
  </si>
  <si>
    <t>Ratibida columnifera</t>
  </si>
  <si>
    <t>Mexican hat</t>
  </si>
  <si>
    <t>Ratibida columnaris</t>
  </si>
  <si>
    <t>RATEV</t>
  </si>
  <si>
    <t>Rattus everetti</t>
  </si>
  <si>
    <t>Philippine forest rat</t>
  </si>
  <si>
    <t>RATEX</t>
  </si>
  <si>
    <t>Rattus exulans</t>
  </si>
  <si>
    <t>Polynesian rat</t>
  </si>
  <si>
    <t>Small spiny rice-field rat</t>
  </si>
  <si>
    <t>RATFU</t>
  </si>
  <si>
    <t>Rattus fuscipes</t>
  </si>
  <si>
    <t>Bush rat</t>
  </si>
  <si>
    <t>RATLE</t>
  </si>
  <si>
    <t>Rattus leucopus</t>
  </si>
  <si>
    <t>Cape York rat</t>
  </si>
  <si>
    <t>RATNI</t>
  </si>
  <si>
    <t>Rattus nitidus</t>
  </si>
  <si>
    <t>Himalayan field rat</t>
  </si>
  <si>
    <t>RATRT</t>
  </si>
  <si>
    <t>Rattus rattus</t>
  </si>
  <si>
    <t>Black rat</t>
  </si>
  <si>
    <t>RATSO</t>
  </si>
  <si>
    <t>Rattus sordidus</t>
  </si>
  <si>
    <t>Dusky field rat</t>
  </si>
  <si>
    <t>Rattus conatus</t>
  </si>
  <si>
    <t>RATTA</t>
  </si>
  <si>
    <t>Rattus tanezumi</t>
  </si>
  <si>
    <t>Oriental house rat</t>
  </si>
  <si>
    <t>Tanezumi rat</t>
  </si>
  <si>
    <t>RATTI</t>
  </si>
  <si>
    <t>Rattus tiomanicus</t>
  </si>
  <si>
    <t>Malayan field rat</t>
  </si>
  <si>
    <t>Rattus jalorensis</t>
  </si>
  <si>
    <t>RATTU</t>
  </si>
  <si>
    <t>Rattus tunneyi</t>
  </si>
  <si>
    <t>Tunney's rat</t>
  </si>
  <si>
    <t>Pale field rat</t>
  </si>
  <si>
    <t>RATVI</t>
  </si>
  <si>
    <t>Rattus villosissimus</t>
  </si>
  <si>
    <t>Long-haired rat</t>
  </si>
  <si>
    <t>RAUMA</t>
  </si>
  <si>
    <t>Rauvolfia mannii</t>
  </si>
  <si>
    <t>RAUSE</t>
  </si>
  <si>
    <t>Rauvolfia serpentina</t>
  </si>
  <si>
    <t>Serpentwood</t>
  </si>
  <si>
    <t>Devilpepper</t>
  </si>
  <si>
    <t>RAUVE</t>
  </si>
  <si>
    <t>Rauvolfia verticillata</t>
  </si>
  <si>
    <t>Common devil-pepper</t>
  </si>
  <si>
    <t>Dissolena verticillata</t>
  </si>
  <si>
    <t>RAVRI</t>
  </si>
  <si>
    <t>Ravenea rivularis</t>
  </si>
  <si>
    <t>Majesty palm</t>
  </si>
  <si>
    <t>RECAE</t>
  </si>
  <si>
    <t>Recurvirostra americana</t>
  </si>
  <si>
    <t>American avocet</t>
  </si>
  <si>
    <t>RECAM</t>
  </si>
  <si>
    <t>Reclinomonas americana</t>
  </si>
  <si>
    <t>RECAV</t>
  </si>
  <si>
    <t>Recurvirostra avosetta</t>
  </si>
  <si>
    <t>Pied avocet</t>
  </si>
  <si>
    <t>REDAR</t>
  </si>
  <si>
    <t>Redunca arundinum</t>
  </si>
  <si>
    <t>Southern reedbuck</t>
  </si>
  <si>
    <t>REDFU</t>
  </si>
  <si>
    <t>Redunca fulvorufula</t>
  </si>
  <si>
    <t>Mountain reedbuck</t>
  </si>
  <si>
    <t>REDPE</t>
  </si>
  <si>
    <t>Reduvius personatus</t>
  </si>
  <si>
    <t>Masked hunter assassin bug</t>
  </si>
  <si>
    <t>REDRE</t>
  </si>
  <si>
    <t>Redunca redunca</t>
  </si>
  <si>
    <t>Bohor reedbuck</t>
  </si>
  <si>
    <t>REGCA</t>
  </si>
  <si>
    <t>Regulus calendula</t>
  </si>
  <si>
    <t>Ruby-crowned kinglet</t>
  </si>
  <si>
    <t>REGRE</t>
  </si>
  <si>
    <t>Regulus regulus</t>
  </si>
  <si>
    <t>Goldcrest</t>
  </si>
  <si>
    <t>REGSA</t>
  </si>
  <si>
    <t>Regulus satrapa</t>
  </si>
  <si>
    <t>Golden-crowned kinglet</t>
  </si>
  <si>
    <t>REHGL</t>
  </si>
  <si>
    <t>Rehmannia glutinosa</t>
  </si>
  <si>
    <t>Chinese foxglove</t>
  </si>
  <si>
    <t>REIAU</t>
  </si>
  <si>
    <t>Reithrodon auritus</t>
  </si>
  <si>
    <t>Bunny rat</t>
  </si>
  <si>
    <t>REIBR</t>
  </si>
  <si>
    <t>Reinwardtoena browni</t>
  </si>
  <si>
    <t>Pied cuckoo-dove</t>
  </si>
  <si>
    <t>REIFU</t>
  </si>
  <si>
    <t>Reithrodontomys fulvescens</t>
  </si>
  <si>
    <t>Fulvous harvest mouse</t>
  </si>
  <si>
    <t>REIHU</t>
  </si>
  <si>
    <t>Reithrodontomys humulis</t>
  </si>
  <si>
    <t>Eastern harvest mouse</t>
  </si>
  <si>
    <t>REIME</t>
  </si>
  <si>
    <t>Reithrodontomys megalotis</t>
  </si>
  <si>
    <t>Western harvest mouse</t>
  </si>
  <si>
    <t>REIMX</t>
  </si>
  <si>
    <t>Reithrodontomys mexicanus</t>
  </si>
  <si>
    <t>Mexican harvest mouse</t>
  </si>
  <si>
    <t>REIRA</t>
  </si>
  <si>
    <t>Reithrodontomys raviventris</t>
  </si>
  <si>
    <t>Salt marsh harvest mouse</t>
  </si>
  <si>
    <t>REISU</t>
  </si>
  <si>
    <t>Reithrodontomys sumichrasti</t>
  </si>
  <si>
    <t>Sumichrast's harvest mouse</t>
  </si>
  <si>
    <t>REMPE</t>
  </si>
  <si>
    <t>Remiz pendulinus</t>
  </si>
  <si>
    <t>Penduline tit</t>
  </si>
  <si>
    <t>RENDU</t>
  </si>
  <si>
    <t>Rena dulcis</t>
  </si>
  <si>
    <t>Texas blind snake</t>
  </si>
  <si>
    <t>Leptotyphlops dulcis</t>
  </si>
  <si>
    <t>RENHU</t>
  </si>
  <si>
    <t>Rena humilis</t>
  </si>
  <si>
    <t>Western blind snake</t>
  </si>
  <si>
    <t>Leptotyphlops humilis</t>
  </si>
  <si>
    <t>RENKO</t>
  </si>
  <si>
    <t>Renilla koellikeri</t>
  </si>
  <si>
    <t>Koelliker's sea pansy</t>
  </si>
  <si>
    <t>RENMU</t>
  </si>
  <si>
    <t>Renilla muelleri</t>
  </si>
  <si>
    <t>Sea pansy</t>
  </si>
  <si>
    <t>RENRE</t>
  </si>
  <si>
    <t>Renilla reniformis</t>
  </si>
  <si>
    <t>RENSL</t>
  </si>
  <si>
    <t>Rensonia salvadorica</t>
  </si>
  <si>
    <t>RETFI</t>
  </si>
  <si>
    <t>Reticulomyxa filosa</t>
  </si>
  <si>
    <t>RETFL</t>
  </si>
  <si>
    <t>Reticulitermes flavipes</t>
  </si>
  <si>
    <t>Eastern subterranean termite</t>
  </si>
  <si>
    <t>RETHA</t>
  </si>
  <si>
    <t>Reticulitermes hageni</t>
  </si>
  <si>
    <t>Light southeastern subterranean termite</t>
  </si>
  <si>
    <t>RETTI</t>
  </si>
  <si>
    <t>Reticulitermes tibialis</t>
  </si>
  <si>
    <t>Western subterranean termite</t>
  </si>
  <si>
    <t>RETVI</t>
  </si>
  <si>
    <t>Reticulitermes virginicus</t>
  </si>
  <si>
    <t>Dark southern subterranean termite</t>
  </si>
  <si>
    <t>RHABA</t>
  </si>
  <si>
    <t>Rhagodia baccata</t>
  </si>
  <si>
    <t>Coastal saltbush</t>
  </si>
  <si>
    <t>RHABR</t>
  </si>
  <si>
    <t>Rhampholeon brevicaudatus</t>
  </si>
  <si>
    <t>Bearded pygmy chameleon</t>
  </si>
  <si>
    <t>RHACA</t>
  </si>
  <si>
    <t>Rhamnus cathartica</t>
  </si>
  <si>
    <t>Common buckthorn</t>
  </si>
  <si>
    <t>RHACO</t>
  </si>
  <si>
    <t>Rhagoletis completa</t>
  </si>
  <si>
    <t>Walnut husk fly</t>
  </si>
  <si>
    <t>RHAFU</t>
  </si>
  <si>
    <t>Rhagonycha fulva</t>
  </si>
  <si>
    <t>Common red soldier beetle</t>
  </si>
  <si>
    <t>RHAHU</t>
  </si>
  <si>
    <t>Rhapis humilis</t>
  </si>
  <si>
    <t>Slender lady palm</t>
  </si>
  <si>
    <t>RHAPO</t>
  </si>
  <si>
    <t>Rhagoletis pomonella</t>
  </si>
  <si>
    <t>Apple maggot</t>
  </si>
  <si>
    <t>Trypeta pomonella</t>
  </si>
  <si>
    <t>RHAPU</t>
  </si>
  <si>
    <t>Rhabdomys pumilio</t>
  </si>
  <si>
    <t>Four-striped mouse</t>
  </si>
  <si>
    <t>RHASA</t>
  </si>
  <si>
    <t>Rhamdia sapo</t>
  </si>
  <si>
    <t>South American catfish</t>
  </si>
  <si>
    <t>RHASC</t>
  </si>
  <si>
    <t>Rhacophorus schlegelii</t>
  </si>
  <si>
    <t>Japanese gliding frog</t>
  </si>
  <si>
    <t>Schlegel's green tree frog</t>
  </si>
  <si>
    <t>RHASI</t>
  </si>
  <si>
    <t>Rhaphithamnus spinosus</t>
  </si>
  <si>
    <t>Repu</t>
  </si>
  <si>
    <t>RHASP</t>
  </si>
  <si>
    <t>Rhampholeon spectrum</t>
  </si>
  <si>
    <t>Spectral pygmy chameleon</t>
  </si>
  <si>
    <t>RHATT</t>
  </si>
  <si>
    <t>Rhabdophis tigrinus tigrinus</t>
  </si>
  <si>
    <t>Tiger keelback snake</t>
  </si>
  <si>
    <t>RHDS2</t>
  </si>
  <si>
    <t>Rhodomonas sp. (strain CS 24)</t>
  </si>
  <si>
    <t>RHDSA</t>
  </si>
  <si>
    <t>Rhodomonas salina</t>
  </si>
  <si>
    <t>RHEAM</t>
  </si>
  <si>
    <t>Rhea americana</t>
  </si>
  <si>
    <t>Greater rhea</t>
  </si>
  <si>
    <t>Common rhea</t>
  </si>
  <si>
    <t>RHEAU</t>
  </si>
  <si>
    <t>Rheum australe</t>
  </si>
  <si>
    <t>Himalayan rhubarb</t>
  </si>
  <si>
    <t>Rheum emodi</t>
  </si>
  <si>
    <t>RHEHI</t>
  </si>
  <si>
    <t>Rhescyntis hippodamia</t>
  </si>
  <si>
    <t>Silkmoth</t>
  </si>
  <si>
    <t>Phalaena hippodamia</t>
  </si>
  <si>
    <t>RHEMA</t>
  </si>
  <si>
    <t>Rhexia mariana</t>
  </si>
  <si>
    <t>Maryland meadowbeauty</t>
  </si>
  <si>
    <t>RHEOC</t>
  </si>
  <si>
    <t>Rheinardia ocellata</t>
  </si>
  <si>
    <t>Crested argus</t>
  </si>
  <si>
    <t>RHEOF</t>
  </si>
  <si>
    <t>Rheum officinale</t>
  </si>
  <si>
    <t>Chinese rhubarb</t>
  </si>
  <si>
    <t>RHEVI</t>
  </si>
  <si>
    <t>Rhexia virginica</t>
  </si>
  <si>
    <t>Virginia meadow beauty</t>
  </si>
  <si>
    <t>RHIAC</t>
  </si>
  <si>
    <t>Rhinolophus acuminatus</t>
  </si>
  <si>
    <t>Acuminate horseshoe bat</t>
  </si>
  <si>
    <t>RHIAF</t>
  </si>
  <si>
    <t>Rhinoptilus africanus</t>
  </si>
  <si>
    <t>Double-banded courser</t>
  </si>
  <si>
    <t>RHIAI</t>
  </si>
  <si>
    <t>Rhinolophus affinis</t>
  </si>
  <si>
    <t>Intermediate horseshoe bat</t>
  </si>
  <si>
    <t>RHIAL</t>
  </si>
  <si>
    <t>Rhinophylla alethina</t>
  </si>
  <si>
    <t>Hairy little fruit bat</t>
  </si>
  <si>
    <t>RHIAP</t>
  </si>
  <si>
    <t>Rhipicephalus appendiculatus</t>
  </si>
  <si>
    <t>Brown ear tick</t>
  </si>
  <si>
    <t>RHIAR</t>
  </si>
  <si>
    <t>Rhinolophus arcuatus</t>
  </si>
  <si>
    <t>Arcuate horseshoe bat</t>
  </si>
  <si>
    <t>Rhinolophus anderseni</t>
  </si>
  <si>
    <t>RHIAT</t>
  </si>
  <si>
    <t>Rhinocladiella atrovirens</t>
  </si>
  <si>
    <t>RHIAV</t>
  </si>
  <si>
    <t>Rhinopithecus avunculus</t>
  </si>
  <si>
    <t>Tonkin snub-nosed monkey</t>
  </si>
  <si>
    <t>Pygathrix avunculus</t>
  </si>
  <si>
    <t>RHIBL</t>
  </si>
  <si>
    <t>Rhinolophus blythi</t>
  </si>
  <si>
    <t>Blyth's horsehoe bat</t>
  </si>
  <si>
    <t>RHIBU</t>
  </si>
  <si>
    <t>Rhipicephalus bursa</t>
  </si>
  <si>
    <t>Tick</t>
  </si>
  <si>
    <t>RHICA</t>
  </si>
  <si>
    <t>Rhingia campestris</t>
  </si>
  <si>
    <t>RHICH</t>
  </si>
  <si>
    <t>Rhizopus chinensis</t>
  </si>
  <si>
    <t>Bread mold</t>
  </si>
  <si>
    <t>RHICR</t>
  </si>
  <si>
    <t>Rhinolophus creaghi</t>
  </si>
  <si>
    <t>Creagh's horseshoe bat</t>
  </si>
  <si>
    <t>RHICY</t>
  </si>
  <si>
    <t>Rhinopomastus cyanomelas</t>
  </si>
  <si>
    <t>Common scimitar-bill</t>
  </si>
  <si>
    <t>RHIDA</t>
  </si>
  <si>
    <t>Rhinolophus darlingi</t>
  </si>
  <si>
    <t>Darling's horseshoe bat</t>
  </si>
  <si>
    <t>RHIDE</t>
  </si>
  <si>
    <t>Rhigophila dearborni</t>
  </si>
  <si>
    <t>Lycodichthys dearborni</t>
  </si>
  <si>
    <t>RHIDI</t>
  </si>
  <si>
    <t>Rhizophagus dispar</t>
  </si>
  <si>
    <t>Root-eating beetle</t>
  </si>
  <si>
    <t>RHIEU</t>
  </si>
  <si>
    <t>Rhinolophus euryale</t>
  </si>
  <si>
    <t>Mediterranean horsehoe bat</t>
  </si>
  <si>
    <t>RHIFE</t>
  </si>
  <si>
    <t>Rhinolophus ferrumequinum</t>
  </si>
  <si>
    <t>Greater horseshoe bat</t>
  </si>
  <si>
    <t>RHIFI</t>
  </si>
  <si>
    <t>Rhinophylla fischerae</t>
  </si>
  <si>
    <t>Fischer's little fruit bat</t>
  </si>
  <si>
    <t>RHIHA</t>
  </si>
  <si>
    <t>Rhinopoma hardwickei</t>
  </si>
  <si>
    <t>Lesser mouse-tailed bat</t>
  </si>
  <si>
    <t>RHIHI</t>
  </si>
  <si>
    <t>Rhinolophus hipposideros</t>
  </si>
  <si>
    <t>Lesser horseshoe bat</t>
  </si>
  <si>
    <t>RHIJA</t>
  </si>
  <si>
    <t>Rhizopus javanicus</t>
  </si>
  <si>
    <t>RHILC</t>
  </si>
  <si>
    <t>Rhipidomys leucodactylus</t>
  </si>
  <si>
    <t>White-footed climbing mouse</t>
  </si>
  <si>
    <t>Hesperomys leucodactylus</t>
  </si>
  <si>
    <t>RHIMA</t>
  </si>
  <si>
    <t>Rhizophora mangle</t>
  </si>
  <si>
    <t>Red mangrove</t>
  </si>
  <si>
    <t>RHIMC</t>
  </si>
  <si>
    <t>Rhipidomys macconnelli</t>
  </si>
  <si>
    <t>MacConnell's climbing mouse</t>
  </si>
  <si>
    <t>RHIMG</t>
  </si>
  <si>
    <t>Rhinolophus megaphyllus</t>
  </si>
  <si>
    <t>Smaller horseshoe bat</t>
  </si>
  <si>
    <t>RHIMI</t>
  </si>
  <si>
    <t>Rhizomucor miehei</t>
  </si>
  <si>
    <t>RHIMO</t>
  </si>
  <si>
    <t>Rhinolophus monoceros</t>
  </si>
  <si>
    <t>Formosan lesser horseshoe bat</t>
  </si>
  <si>
    <t>RHIMR</t>
  </si>
  <si>
    <t>Rhinolophus macrotis</t>
  </si>
  <si>
    <t>Big-eared horseshoe bat</t>
  </si>
  <si>
    <t>RHIMS</t>
  </si>
  <si>
    <t>Rhipidomys mastacalis</t>
  </si>
  <si>
    <t>Long-tailed climbing mouse</t>
  </si>
  <si>
    <t>RHING</t>
  </si>
  <si>
    <t>Rhinoplocephalus nigrescens</t>
  </si>
  <si>
    <t>Eastern small-eyed snake</t>
  </si>
  <si>
    <t>RHINI</t>
  </si>
  <si>
    <t>Rhizopus niveus</t>
  </si>
  <si>
    <t>RHIOL</t>
  </si>
  <si>
    <t>Rhizopus oligosporus</t>
  </si>
  <si>
    <t>Rhizopus delemar</t>
  </si>
  <si>
    <t>RHIOR</t>
  </si>
  <si>
    <t>Rhizopus oryzae</t>
  </si>
  <si>
    <t>RHIPI</t>
  </si>
  <si>
    <t>Rhinolophus pumilus</t>
  </si>
  <si>
    <t>Horseshoe bat</t>
  </si>
  <si>
    <t>RHIPL</t>
  </si>
  <si>
    <t>Rhizostoma pulmo</t>
  </si>
  <si>
    <t>RHIPM</t>
  </si>
  <si>
    <t>Rhinophylla pumilio</t>
  </si>
  <si>
    <t>Dwarf little fruit bat</t>
  </si>
  <si>
    <t>RHIPU</t>
  </si>
  <si>
    <t>Rhizomucor pusillus</t>
  </si>
  <si>
    <t>Mucor circinelloides f. lusitanicus</t>
  </si>
  <si>
    <t>RHIRA</t>
  </si>
  <si>
    <t>Rhizomucor racemosus</t>
  </si>
  <si>
    <t>RHISA</t>
  </si>
  <si>
    <t>Rhipicephalus sanguineus</t>
  </si>
  <si>
    <t>Brown dog tick</t>
  </si>
  <si>
    <t>Ixodes sanguineus</t>
  </si>
  <si>
    <t>RHISI</t>
  </si>
  <si>
    <t>Rhizomys sinensis</t>
  </si>
  <si>
    <t>Chinese bamboo rat</t>
  </si>
  <si>
    <t>RHISO</t>
  </si>
  <si>
    <t>Rhinoceros sondaicus</t>
  </si>
  <si>
    <t>Javan rhinoceros</t>
  </si>
  <si>
    <t>RHIST</t>
  </si>
  <si>
    <t>Rhizopus stolonifer</t>
  </si>
  <si>
    <t>RHISY</t>
  </si>
  <si>
    <t>Rhizophora stylosa</t>
  </si>
  <si>
    <t>Bakau</t>
  </si>
  <si>
    <t>RHIUN</t>
  </si>
  <si>
    <t>Rhinoceros unicornis</t>
  </si>
  <si>
    <t>Greater Indian rhinoceros</t>
  </si>
  <si>
    <t>RHIWE</t>
  </si>
  <si>
    <t>Rhipidomys wetzeli</t>
  </si>
  <si>
    <t>Wetzel's climbing mouse</t>
  </si>
  <si>
    <t>RHOAA</t>
  </si>
  <si>
    <t>Rhododendron atlanticum</t>
  </si>
  <si>
    <t>Dwarf azalea</t>
  </si>
  <si>
    <t>Azalea atlantica</t>
  </si>
  <si>
    <t>RHOAB</t>
  </si>
  <si>
    <t>Rhododendron albrechtii</t>
  </si>
  <si>
    <t>Albrecht's azalea</t>
  </si>
  <si>
    <t>RHOAL</t>
  </si>
  <si>
    <t>Rhododendron albiflorum</t>
  </si>
  <si>
    <t>Cascade azalea</t>
  </si>
  <si>
    <t>White rhododendron</t>
  </si>
  <si>
    <t>RHOAM</t>
  </si>
  <si>
    <t>Rhododendron amanoi</t>
  </si>
  <si>
    <t>Rhododendron</t>
  </si>
  <si>
    <t>RHOAR</t>
  </si>
  <si>
    <t>Rhododendron arboreum</t>
  </si>
  <si>
    <t>Tree rhododendron</t>
  </si>
  <si>
    <t>RHOAT</t>
  </si>
  <si>
    <t>Rhodochiton atrosanguineum</t>
  </si>
  <si>
    <t>Purple bell vine</t>
  </si>
  <si>
    <t>RHOAU</t>
  </si>
  <si>
    <t>Rhododendron aureum</t>
  </si>
  <si>
    <t>Rhododendron chrysanthum</t>
  </si>
  <si>
    <t>RHOBR</t>
  </si>
  <si>
    <t>Rhododendron brachycarpum</t>
  </si>
  <si>
    <t>RHOCD</t>
  </si>
  <si>
    <t>Rhododendron canadense</t>
  </si>
  <si>
    <t>Rhodora</t>
  </si>
  <si>
    <t>Azalea canadensis</t>
  </si>
  <si>
    <t>RHOCH</t>
  </si>
  <si>
    <t>Rhodothamnus chamaecistus</t>
  </si>
  <si>
    <t>Dwarf Alpenrose</t>
  </si>
  <si>
    <t>RHOCM</t>
  </si>
  <si>
    <t>Rhododendron camtschaticum</t>
  </si>
  <si>
    <t>Therorhodion camtschaticum</t>
  </si>
  <si>
    <t>RHOCN</t>
  </si>
  <si>
    <t>Rhodomela confervoides</t>
  </si>
  <si>
    <t>RHOCT</t>
  </si>
  <si>
    <t>Rhododendron catawbiense</t>
  </si>
  <si>
    <t>Catawba rhododendron</t>
  </si>
  <si>
    <t>RHOCU</t>
  </si>
  <si>
    <t>Rhododendron caucasicum</t>
  </si>
  <si>
    <t>RHODI</t>
  </si>
  <si>
    <t>Rhododendron dilatatum</t>
  </si>
  <si>
    <t>RHOEI</t>
  </si>
  <si>
    <t>Rhododendron eriocarpum</t>
  </si>
  <si>
    <t>Gumpo azalea</t>
  </si>
  <si>
    <t>RHOFB</t>
  </si>
  <si>
    <t>Rhododendron farrerae</t>
  </si>
  <si>
    <t>Mrs. Farrer's rhododendron</t>
  </si>
  <si>
    <t>RHOFL</t>
  </si>
  <si>
    <t>Rhododendron falconeri</t>
  </si>
  <si>
    <t>RHOFO</t>
  </si>
  <si>
    <t>Rhododendron fortunei</t>
  </si>
  <si>
    <t>RHOFR</t>
  </si>
  <si>
    <t>Rhododendron ferrugineum</t>
  </si>
  <si>
    <t>Alpenrose</t>
  </si>
  <si>
    <t>RHOGA</t>
  </si>
  <si>
    <t>Rhododendron grande</t>
  </si>
  <si>
    <t>RHOGR</t>
  </si>
  <si>
    <t>Rhodotorula graminis</t>
  </si>
  <si>
    <t>RHOGU</t>
  </si>
  <si>
    <t>Rhodotorula glutinis</t>
  </si>
  <si>
    <t>RHOHI</t>
  </si>
  <si>
    <t>Rhododendron hippophaeoides</t>
  </si>
  <si>
    <t>RHOHO</t>
  </si>
  <si>
    <t>Rhododendron hongkongense</t>
  </si>
  <si>
    <t>Hongkong azalea</t>
  </si>
  <si>
    <t>Azalea myrtifolia</t>
  </si>
  <si>
    <t>RHOHY</t>
  </si>
  <si>
    <t>Rhododendron hyperythrum</t>
  </si>
  <si>
    <t>RHOIM</t>
  </si>
  <si>
    <t>Rhododendron impeditum</t>
  </si>
  <si>
    <t>Dwarf purple rhododendron</t>
  </si>
  <si>
    <t>Cloudland rhododendron</t>
  </si>
  <si>
    <t>RHOIN</t>
  </si>
  <si>
    <t>Rhododendron indicum</t>
  </si>
  <si>
    <t>Evergreen azalea</t>
  </si>
  <si>
    <t>RHOJU</t>
  </si>
  <si>
    <t>Rhopalurus junceus</t>
  </si>
  <si>
    <t>Caribbean blue scorpion</t>
  </si>
  <si>
    <t>RHOKA</t>
  </si>
  <si>
    <t>Rhododendron kaempferi</t>
  </si>
  <si>
    <t>Torch azalea</t>
  </si>
  <si>
    <t>Rhododendron obtusum var. kaempferi</t>
  </si>
  <si>
    <t>RHOKI</t>
  </si>
  <si>
    <t>Rhododendron kiusianum</t>
  </si>
  <si>
    <t>Kyushu azalea</t>
  </si>
  <si>
    <t>Rhododendron obtusum var. japonicum</t>
  </si>
  <si>
    <t>RHOLU</t>
  </si>
  <si>
    <t>Rhododendron luteum</t>
  </si>
  <si>
    <t>Yellow azalea</t>
  </si>
  <si>
    <t>Rhododendron flavum</t>
  </si>
  <si>
    <t>RHOMC</t>
  </si>
  <si>
    <t>Rhododendron macrophyllum</t>
  </si>
  <si>
    <t>Pacific rhododendron</t>
  </si>
  <si>
    <t>Rhododendron californicum</t>
  </si>
  <si>
    <t>RHOML</t>
  </si>
  <si>
    <t>Rhododendron molle</t>
  </si>
  <si>
    <t>Chinese azalea</t>
  </si>
  <si>
    <t>RHOMN</t>
  </si>
  <si>
    <t>Rhododendron mucronulatum</t>
  </si>
  <si>
    <t>Korean rhododendron</t>
  </si>
  <si>
    <t>RHOMS</t>
  </si>
  <si>
    <t>Rhododendron macrosepalum</t>
  </si>
  <si>
    <t>Big sepal azalea</t>
  </si>
  <si>
    <t>Rhododendron linearifolium</t>
  </si>
  <si>
    <t>RHOMU</t>
  </si>
  <si>
    <t>Rhododendron moulmainense</t>
  </si>
  <si>
    <t>Westland's rhododendron</t>
  </si>
  <si>
    <t>Rhododendron leucobotrys</t>
  </si>
  <si>
    <t>RHOMX</t>
  </si>
  <si>
    <t>Rhododendron maximum</t>
  </si>
  <si>
    <t>Great laurel</t>
  </si>
  <si>
    <t>Rosebay rhododendron</t>
  </si>
  <si>
    <t>RHONE</t>
  </si>
  <si>
    <t>Rhododendron neriiflorum</t>
  </si>
  <si>
    <t>RHONO</t>
  </si>
  <si>
    <t>Rhopilema nomadica</t>
  </si>
  <si>
    <t>Mediteranean medusa</t>
  </si>
  <si>
    <t>RHOOC</t>
  </si>
  <si>
    <t>Rhododendron occidentale</t>
  </si>
  <si>
    <t>Western azalea</t>
  </si>
  <si>
    <t>Azalea occidentalis</t>
  </si>
  <si>
    <t>RHOPC</t>
  </si>
  <si>
    <t>Rhododendron pachypodum</t>
  </si>
  <si>
    <t>Rhododendron scottianum</t>
  </si>
  <si>
    <t>RHOPD</t>
  </si>
  <si>
    <t>Rhopalosiphum padi</t>
  </si>
  <si>
    <t>Bird cherry-oat aphid</t>
  </si>
  <si>
    <t>Aphis padi</t>
  </si>
  <si>
    <t>RHOPE</t>
  </si>
  <si>
    <t>Rhododendron pendulum</t>
  </si>
  <si>
    <t>RHOPI</t>
  </si>
  <si>
    <t>Rhododendron primuliflorum</t>
  </si>
  <si>
    <t>RHOPN</t>
  </si>
  <si>
    <t>Rhododendron pentaphyllum</t>
  </si>
  <si>
    <t>RHOPO</t>
  </si>
  <si>
    <t>Rhododendron ponticum</t>
  </si>
  <si>
    <t>RHOPR</t>
  </si>
  <si>
    <t>Rhodnius prolixus</t>
  </si>
  <si>
    <t>Triatomid bug</t>
  </si>
  <si>
    <t>RHORA</t>
  </si>
  <si>
    <t>Rhododendron racemosum</t>
  </si>
  <si>
    <t>Rhododendron crenatum</t>
  </si>
  <si>
    <t>RHORB</t>
  </si>
  <si>
    <t>Rhodotorula rubra</t>
  </si>
  <si>
    <t>Rhodotorula mucilaginosa</t>
  </si>
  <si>
    <t>RHORE</t>
  </si>
  <si>
    <t>Rhododendron redowskianum</t>
  </si>
  <si>
    <t>Therorhodion redowskianum</t>
  </si>
  <si>
    <t>RHORO</t>
  </si>
  <si>
    <t>Rhodnius robustus</t>
  </si>
  <si>
    <t>RHORS</t>
  </si>
  <si>
    <t>Rhodostethia rosea</t>
  </si>
  <si>
    <t>Ross's gull</t>
  </si>
  <si>
    <t>RHOSB</t>
  </si>
  <si>
    <t>Rhododendron scabrum</t>
  </si>
  <si>
    <t>RHOSC</t>
  </si>
  <si>
    <t>Rhodotypos scandens</t>
  </si>
  <si>
    <t>Black jetbead</t>
  </si>
  <si>
    <t>RHOSE</t>
  </si>
  <si>
    <t>Rhododendron semibarbatum</t>
  </si>
  <si>
    <t>RHOSF</t>
  </si>
  <si>
    <t>Rhododendron spinuliferum</t>
  </si>
  <si>
    <t>RHOSJ</t>
  </si>
  <si>
    <t>Rhododendron stamineum</t>
  </si>
  <si>
    <t>RHOSL</t>
  </si>
  <si>
    <t>Rhododendron schlippenbachii</t>
  </si>
  <si>
    <t>Royal azalea</t>
  </si>
  <si>
    <t>Azalea schlippenbachii</t>
  </si>
  <si>
    <t>RHOSN</t>
  </si>
  <si>
    <t>Rhododendron smirnowii</t>
  </si>
  <si>
    <t>Smirnow's rhododendron</t>
  </si>
  <si>
    <t>RHOSS</t>
  </si>
  <si>
    <t>Rhododendron simsii</t>
  </si>
  <si>
    <t>Sims's rhododendron</t>
  </si>
  <si>
    <t>RHOSY</t>
  </si>
  <si>
    <t>Rhododendron serpyllifolium</t>
  </si>
  <si>
    <t>Wild thyme azalea</t>
  </si>
  <si>
    <t>RHOTA</t>
  </si>
  <si>
    <t>Rhododendron tashiroi</t>
  </si>
  <si>
    <t>RHOTN</t>
  </si>
  <si>
    <t>Rhododendron tosaense</t>
  </si>
  <si>
    <t>RHOTO</t>
  </si>
  <si>
    <t>Rhodosporidium toruloides</t>
  </si>
  <si>
    <t>Rhodotorula gracilis</t>
  </si>
  <si>
    <t>RHOTR</t>
  </si>
  <si>
    <t>Rhododendron trichocladum</t>
  </si>
  <si>
    <t>Rhododendron xanthinum</t>
  </si>
  <si>
    <t>RHOTS</t>
  </si>
  <si>
    <t>Rhododendron tsusiophyllum</t>
  </si>
  <si>
    <t>Tsusiophyllum tanakae</t>
  </si>
  <si>
    <t>RHOUN</t>
  </si>
  <si>
    <t>Rhododendron ungernii</t>
  </si>
  <si>
    <t>Ungern's rhododendron</t>
  </si>
  <si>
    <t>RHOVL</t>
  </si>
  <si>
    <t>Rhodella violacea</t>
  </si>
  <si>
    <t>RHOVR</t>
  </si>
  <si>
    <t>Rhododendron virgatum</t>
  </si>
  <si>
    <t>Rhododendron oleifolium</t>
  </si>
  <si>
    <t>RHOWA</t>
  </si>
  <si>
    <t>Rhododendron wadanum</t>
  </si>
  <si>
    <t>RHUAM</t>
  </si>
  <si>
    <t>Rhus ambigua</t>
  </si>
  <si>
    <t>Asian poison ivy</t>
  </si>
  <si>
    <t>Toxicodendron orientale</t>
  </si>
  <si>
    <t>RHUAR</t>
  </si>
  <si>
    <t>Rhus aromatica</t>
  </si>
  <si>
    <t>Fragrant sumac</t>
  </si>
  <si>
    <t>RHUCH</t>
  </si>
  <si>
    <t>Rhus chinensis</t>
  </si>
  <si>
    <t>Chinese sumac</t>
  </si>
  <si>
    <t>Rhus semialata</t>
  </si>
  <si>
    <t>RHUCO</t>
  </si>
  <si>
    <t>Rhus copallina</t>
  </si>
  <si>
    <t>Winged sumac</t>
  </si>
  <si>
    <t>RHUCR</t>
  </si>
  <si>
    <t>Rhus coriaria</t>
  </si>
  <si>
    <t>Sicilian sumac</t>
  </si>
  <si>
    <t>RHUGL</t>
  </si>
  <si>
    <t>Rhus glabra</t>
  </si>
  <si>
    <t>Smooth sumac</t>
  </si>
  <si>
    <t>RHUIN</t>
  </si>
  <si>
    <t>Rhus integrifolia</t>
  </si>
  <si>
    <t>Lemonade sumac</t>
  </si>
  <si>
    <t>RHUKE</t>
  </si>
  <si>
    <t>Rhus kearneyi</t>
  </si>
  <si>
    <t>Kearney's sumac</t>
  </si>
  <si>
    <t>RHULA</t>
  </si>
  <si>
    <t>Rhus lanceolata</t>
  </si>
  <si>
    <t>Prairie sumac</t>
  </si>
  <si>
    <t>RHUMC</t>
  </si>
  <si>
    <t>Rhus microphylla</t>
  </si>
  <si>
    <t>Littleleaf sumac</t>
  </si>
  <si>
    <t>RHUMI</t>
  </si>
  <si>
    <t>Rhus michauxii</t>
  </si>
  <si>
    <t>Michaux's sumac</t>
  </si>
  <si>
    <t>False poison sumac</t>
  </si>
  <si>
    <t>RHUOV</t>
  </si>
  <si>
    <t>Rhus ovata</t>
  </si>
  <si>
    <t>Sugar sumac</t>
  </si>
  <si>
    <t>RHUPU</t>
  </si>
  <si>
    <t>Rhus punjabensis</t>
  </si>
  <si>
    <t>Punjab sumac</t>
  </si>
  <si>
    <t>RHUSA</t>
  </si>
  <si>
    <t>Rhus sandwicensis</t>
  </si>
  <si>
    <t>Neleau</t>
  </si>
  <si>
    <t>RHUTR</t>
  </si>
  <si>
    <t>Rhus trilobata</t>
  </si>
  <si>
    <t>Skunkbush sumac</t>
  </si>
  <si>
    <t>RHUTY</t>
  </si>
  <si>
    <t>Rhus typhina</t>
  </si>
  <si>
    <t>Staghorn sumac</t>
  </si>
  <si>
    <t>Vinegar tree</t>
  </si>
  <si>
    <t>RHUVE</t>
  </si>
  <si>
    <t>Rhus vernicifera</t>
  </si>
  <si>
    <t>Japanese lacquer tree</t>
  </si>
  <si>
    <t>Varnish tree</t>
  </si>
  <si>
    <t>RHUVI</t>
  </si>
  <si>
    <t>Rhus virens</t>
  </si>
  <si>
    <t>Evergreen sumac</t>
  </si>
  <si>
    <t>RHYAM</t>
  </si>
  <si>
    <t>Rhynchosciara americana</t>
  </si>
  <si>
    <t>Fungus gnat</t>
  </si>
  <si>
    <t>RHYBR</t>
  </si>
  <si>
    <t>Rhynchium brunneum</t>
  </si>
  <si>
    <t>RHYCR</t>
  </si>
  <si>
    <t>Rhynchophorus cruentatus</t>
  </si>
  <si>
    <t>Palmetto weevil</t>
  </si>
  <si>
    <t>RHYDO</t>
  </si>
  <si>
    <t>Rhyzopertha dominica</t>
  </si>
  <si>
    <t>Lesser grain borer</t>
  </si>
  <si>
    <t>RHYFU</t>
  </si>
  <si>
    <t>Rhynchotus rufescens</t>
  </si>
  <si>
    <t>Red-winged tinamou</t>
  </si>
  <si>
    <t>Tinamus rufescens</t>
  </si>
  <si>
    <t>RHYIS</t>
  </si>
  <si>
    <t>Rhynchomys isarogensis</t>
  </si>
  <si>
    <t>Isarog shrew rat</t>
  </si>
  <si>
    <t>RHYMA</t>
  </si>
  <si>
    <t>Rhyparobia maderae</t>
  </si>
  <si>
    <t>Madeira cockroach</t>
  </si>
  <si>
    <t>Leucophaea maderae</t>
  </si>
  <si>
    <t>RHYNA</t>
  </si>
  <si>
    <t>Rhynchonycteris naso</t>
  </si>
  <si>
    <t>Proboscis bat</t>
  </si>
  <si>
    <t>Brazilian long-nosed bat</t>
  </si>
  <si>
    <t>RHYOR</t>
  </si>
  <si>
    <t>Rhynchoedura ornata</t>
  </si>
  <si>
    <t>Beaked gecko</t>
  </si>
  <si>
    <t>RHYRA</t>
  </si>
  <si>
    <t>Rhyncholestes raphanurus</t>
  </si>
  <si>
    <t>Chilean shrew opossum</t>
  </si>
  <si>
    <t>RHYSE</t>
  </si>
  <si>
    <t>Rhynchosporium secalis</t>
  </si>
  <si>
    <t>Barley scald fungus</t>
  </si>
  <si>
    <t>RIBAM</t>
  </si>
  <si>
    <t>Ribes americanum</t>
  </si>
  <si>
    <t>American black currant</t>
  </si>
  <si>
    <t>RIBCA</t>
  </si>
  <si>
    <t>Ribes californicum</t>
  </si>
  <si>
    <t>Hillside gooseberry</t>
  </si>
  <si>
    <t>RIBIN</t>
  </si>
  <si>
    <t>Ribes indecorum</t>
  </si>
  <si>
    <t>Whiteflower currant</t>
  </si>
  <si>
    <t>Ribes malvaceum var. indecorum</t>
  </si>
  <si>
    <t>RIBNI</t>
  </si>
  <si>
    <t>Ribes nigrum</t>
  </si>
  <si>
    <t>European black currant</t>
  </si>
  <si>
    <t>RIBSP</t>
  </si>
  <si>
    <t>Ribes speciosum</t>
  </si>
  <si>
    <t>Fuchsia flowered gooseberry</t>
  </si>
  <si>
    <t>Grossularia speciosa</t>
  </si>
  <si>
    <t>Ricinus communis</t>
  </si>
  <si>
    <t>Castor bean</t>
  </si>
  <si>
    <t>RICDU</t>
  </si>
  <si>
    <t>Richadella dulcifica</t>
  </si>
  <si>
    <t>Miracle fruit</t>
  </si>
  <si>
    <t>Synsepalum dulcificum</t>
  </si>
  <si>
    <t>RICFL</t>
  </si>
  <si>
    <t>Ricordea florida</t>
  </si>
  <si>
    <t>RICNA</t>
  </si>
  <si>
    <t>Ricciocarpos natans</t>
  </si>
  <si>
    <t>RIEOB</t>
  </si>
  <si>
    <t>Riencourtia oblongifolia</t>
  </si>
  <si>
    <t>RIFPA</t>
  </si>
  <si>
    <t>Riftia pachyptila</t>
  </si>
  <si>
    <t>Vent tube worm</t>
  </si>
  <si>
    <t>RIMEX</t>
  </si>
  <si>
    <t>Rimicaris exoculata</t>
  </si>
  <si>
    <t>RIPCL</t>
  </si>
  <si>
    <t>Riptortus clavatus</t>
  </si>
  <si>
    <t>Bean bug</t>
  </si>
  <si>
    <t>RIPRI</t>
  </si>
  <si>
    <t>Riparia riparia</t>
  </si>
  <si>
    <t>Bank swallow</t>
  </si>
  <si>
    <t>RISBR</t>
  </si>
  <si>
    <t>Rissa brevirostris</t>
  </si>
  <si>
    <t>Red-legged kittiwake</t>
  </si>
  <si>
    <t>RISTR</t>
  </si>
  <si>
    <t>Rissa tridactyla</t>
  </si>
  <si>
    <t>Black-legged kittiwake</t>
  </si>
  <si>
    <t>RIVHU</t>
  </si>
  <si>
    <t>Rivina humilis</t>
  </si>
  <si>
    <t>Rougeplant</t>
  </si>
  <si>
    <t>Rivina laevis</t>
  </si>
  <si>
    <t>RIVPR</t>
  </si>
  <si>
    <t>Rivula propinqualis</t>
  </si>
  <si>
    <t>Spotted grass moth</t>
  </si>
  <si>
    <t>ROBPS</t>
  </si>
  <si>
    <t>Robinia pseudoacacia</t>
  </si>
  <si>
    <t>Black locust</t>
  </si>
  <si>
    <t>ROBSA</t>
  </si>
  <si>
    <t>Robillarda saccardo</t>
  </si>
  <si>
    <t>ROBSP</t>
  </si>
  <si>
    <t>Robillarda sp. (strain Y-20)</t>
  </si>
  <si>
    <t>RODSP</t>
  </si>
  <si>
    <t>Rodentia sp.</t>
  </si>
  <si>
    <t>ROJSU</t>
  </si>
  <si>
    <t>Rojasianthe superba</t>
  </si>
  <si>
    <t>ROLRO</t>
  </si>
  <si>
    <t>Rollulus roulroul</t>
  </si>
  <si>
    <t>Crested wood-partridge</t>
  </si>
  <si>
    <t>ROMCA</t>
  </si>
  <si>
    <t>Romanzoffia californica</t>
  </si>
  <si>
    <t>California mistmaiden</t>
  </si>
  <si>
    <t>Romanzoffia suksdorfii</t>
  </si>
  <si>
    <t>ROMCO</t>
  </si>
  <si>
    <t>Romneya coulteri</t>
  </si>
  <si>
    <t>Matilija poppy</t>
  </si>
  <si>
    <t>Tree poppy</t>
  </si>
  <si>
    <t>ROMCU</t>
  </si>
  <si>
    <t>Romanomermis culicivorax</t>
  </si>
  <si>
    <t>ROMDI</t>
  </si>
  <si>
    <t>Romerolagus diazi</t>
  </si>
  <si>
    <t>Volcano rabbit</t>
  </si>
  <si>
    <t>ROMMI</t>
  </si>
  <si>
    <t>Romalea microptera</t>
  </si>
  <si>
    <t>Eastern lubber grasshopper</t>
  </si>
  <si>
    <t>Romalea guttata</t>
  </si>
  <si>
    <t>ROMRE</t>
  </si>
  <si>
    <t>Romulea revelieri</t>
  </si>
  <si>
    <t>ROMTH</t>
  </si>
  <si>
    <t>Romanzoffia thompsonii</t>
  </si>
  <si>
    <t>Thompson's mistmaiden</t>
  </si>
  <si>
    <t>RORAM</t>
  </si>
  <si>
    <t>Rorippa amphibia</t>
  </si>
  <si>
    <t>Great yellow-cress</t>
  </si>
  <si>
    <t>Nasturtium amphibium</t>
  </si>
  <si>
    <t>RORCU</t>
  </si>
  <si>
    <t>Rorippa curvipes</t>
  </si>
  <si>
    <t>Bluntleaf yellow-cress</t>
  </si>
  <si>
    <t>RORGA</t>
  </si>
  <si>
    <t>Rorippa gambelii</t>
  </si>
  <si>
    <t>Gambel's yellow-cress</t>
  </si>
  <si>
    <t>Cardamine gambelii</t>
  </si>
  <si>
    <t>RORGO</t>
  </si>
  <si>
    <t>Roridula gorgonias</t>
  </si>
  <si>
    <t>South African fly bush</t>
  </si>
  <si>
    <t>RORIN</t>
  </si>
  <si>
    <t>Rorippa indica</t>
  </si>
  <si>
    <t>Variableleaf yellow-cress</t>
  </si>
  <si>
    <t>Sisymbrium indicum</t>
  </si>
  <si>
    <t>RORPA</t>
  </si>
  <si>
    <t>Rorippa palustris</t>
  </si>
  <si>
    <t>Bog yellow-cress</t>
  </si>
  <si>
    <t>Rorippa islandica</t>
  </si>
  <si>
    <t>RORSY</t>
  </si>
  <si>
    <t>Rorippa sylvestris</t>
  </si>
  <si>
    <t>Creeping yellow-cress</t>
  </si>
  <si>
    <t>Nasturtium sylvestre</t>
  </si>
  <si>
    <t>ROSAC</t>
  </si>
  <si>
    <t>Rosa acicularis</t>
  </si>
  <si>
    <t>Prickly rose</t>
  </si>
  <si>
    <t>ROSCA</t>
  </si>
  <si>
    <t>Rosa carolina</t>
  </si>
  <si>
    <t>Pasture rose</t>
  </si>
  <si>
    <t>ROSCH</t>
  </si>
  <si>
    <t>Rosa chinensis</t>
  </si>
  <si>
    <t>China rose</t>
  </si>
  <si>
    <t>ROSCL</t>
  </si>
  <si>
    <t>Rosa californica</t>
  </si>
  <si>
    <t>California wild rose</t>
  </si>
  <si>
    <t>ROSCN</t>
  </si>
  <si>
    <t>Rosa canina</t>
  </si>
  <si>
    <t>ROSDA</t>
  </si>
  <si>
    <t>Rosa damascena</t>
  </si>
  <si>
    <t>Damask rose</t>
  </si>
  <si>
    <t>Rosa gallica x Rosa moschata</t>
  </si>
  <si>
    <t>ROSFO</t>
  </si>
  <si>
    <t>Rosa foetida</t>
  </si>
  <si>
    <t>Austrian briar</t>
  </si>
  <si>
    <t>Yellow Austrian rose</t>
  </si>
  <si>
    <t>ROSGI</t>
  </si>
  <si>
    <t>Rosa gigantea</t>
  </si>
  <si>
    <t>Giant tea rose</t>
  </si>
  <si>
    <t>Rosa odorata var. gigantea</t>
  </si>
  <si>
    <t>ROSHC</t>
  </si>
  <si>
    <t>Rosa hybrid cultivar</t>
  </si>
  <si>
    <t>ROSMU</t>
  </si>
  <si>
    <t>Rosa multiflora</t>
  </si>
  <si>
    <t>Multiflora rose</t>
  </si>
  <si>
    <t>ROSNE</t>
  </si>
  <si>
    <t>Rosellinia necatrix</t>
  </si>
  <si>
    <t>White root-rot fungus</t>
  </si>
  <si>
    <t>ROSOF</t>
  </si>
  <si>
    <t>Rosmarinus officinalis</t>
  </si>
  <si>
    <t>Rosemary</t>
  </si>
  <si>
    <t>ROSPA</t>
  </si>
  <si>
    <t>Rossia pacifica</t>
  </si>
  <si>
    <t>Stubby squid</t>
  </si>
  <si>
    <t>Rossia borealis</t>
  </si>
  <si>
    <t>ROSPL</t>
  </si>
  <si>
    <t>Rossia palpebrosa</t>
  </si>
  <si>
    <t>Warty bobtail squid</t>
  </si>
  <si>
    <t>Rossia hyatti</t>
  </si>
  <si>
    <t>ROSRU</t>
  </si>
  <si>
    <t>Rosa rugosa</t>
  </si>
  <si>
    <t>Rugosa rose</t>
  </si>
  <si>
    <t>ROSSO</t>
  </si>
  <si>
    <t>Rostrhamus sociabilis</t>
  </si>
  <si>
    <t>Snail kite</t>
  </si>
  <si>
    <t>Everglade kite</t>
  </si>
  <si>
    <t>ROSST</t>
  </si>
  <si>
    <t>Rosa stellata</t>
  </si>
  <si>
    <t>Star rose</t>
  </si>
  <si>
    <t>ROTOR</t>
  </si>
  <si>
    <t>Rothschildia orizaba</t>
  </si>
  <si>
    <t>ROTRE</t>
  </si>
  <si>
    <t>Rotylenchulus reniformis</t>
  </si>
  <si>
    <t>Reniform nematode</t>
  </si>
  <si>
    <t>ROUAE</t>
  </si>
  <si>
    <t>Rousettus aegyptiacus</t>
  </si>
  <si>
    <t>Egyptian rousette</t>
  </si>
  <si>
    <t>Egyptian fruit bat</t>
  </si>
  <si>
    <t>ROUAM</t>
  </si>
  <si>
    <t>Rousettus amplexicaudatus</t>
  </si>
  <si>
    <t>Common rousette</t>
  </si>
  <si>
    <t>ROULA</t>
  </si>
  <si>
    <t>Rousettus lanosus</t>
  </si>
  <si>
    <t>Long-haired rousette</t>
  </si>
  <si>
    <t>ROULE</t>
  </si>
  <si>
    <t>Rousettus leschenaultii</t>
  </si>
  <si>
    <t>Leschenault's rousette</t>
  </si>
  <si>
    <t>ROUMA</t>
  </si>
  <si>
    <t>Rousettus madagascariensis</t>
  </si>
  <si>
    <t>Madagascar rousette</t>
  </si>
  <si>
    <t>ROYOL</t>
  </si>
  <si>
    <t>Roystonea oleracea</t>
  </si>
  <si>
    <t>Caribbee royal palm</t>
  </si>
  <si>
    <t>ROYRE</t>
  </si>
  <si>
    <t>Roystonea regia</t>
  </si>
  <si>
    <t>Cuban royal palm</t>
  </si>
  <si>
    <t>RUBAR</t>
  </si>
  <si>
    <t>Rubus argutus</t>
  </si>
  <si>
    <t>Southern blackberry</t>
  </si>
  <si>
    <t>RUBCO</t>
  </si>
  <si>
    <t>Rubia cordifolia</t>
  </si>
  <si>
    <t>Indian madder</t>
  </si>
  <si>
    <t>RUBID</t>
  </si>
  <si>
    <t>Rubus idaeus</t>
  </si>
  <si>
    <t>Raspberry</t>
  </si>
  <si>
    <t>RUBNI</t>
  </si>
  <si>
    <t>Rubus niveus</t>
  </si>
  <si>
    <t>Mysore raspberry</t>
  </si>
  <si>
    <t>RUBOD</t>
  </si>
  <si>
    <t>Rubus odoratus</t>
  </si>
  <si>
    <t>Purple-flowering raspberry</t>
  </si>
  <si>
    <t>RUBTI</t>
  </si>
  <si>
    <t>Rubia tinctorum</t>
  </si>
  <si>
    <t>Madder</t>
  </si>
  <si>
    <t>RUBUR</t>
  </si>
  <si>
    <t>Rubus ursinus</t>
  </si>
  <si>
    <t>California blackberry</t>
  </si>
  <si>
    <t>RUDHI</t>
  </si>
  <si>
    <t>Rudbeckia hirta</t>
  </si>
  <si>
    <t>Black-eyed Susan</t>
  </si>
  <si>
    <t>RUDSA</t>
  </si>
  <si>
    <t>Rudolfiella saxicola</t>
  </si>
  <si>
    <t>Bifrenaria saxicola</t>
  </si>
  <si>
    <t>RUMAC</t>
  </si>
  <si>
    <t>Rumex acetosa</t>
  </si>
  <si>
    <t>Garden sorrel</t>
  </si>
  <si>
    <t>Sour dock</t>
  </si>
  <si>
    <t>RUMOB</t>
  </si>
  <si>
    <t>Rumex obtusifolius</t>
  </si>
  <si>
    <t>Bitter dock</t>
  </si>
  <si>
    <t>RUMPE</t>
  </si>
  <si>
    <t>Rumfordia penninervis</t>
  </si>
  <si>
    <t>RUPPE</t>
  </si>
  <si>
    <t>Rupicola peruvianus</t>
  </si>
  <si>
    <t>Andean cock-of-the-rock</t>
  </si>
  <si>
    <t>Pipra peruviana</t>
  </si>
  <si>
    <t>RUPPY</t>
  </si>
  <si>
    <t>Rupicapra pyrenaica</t>
  </si>
  <si>
    <t>Pyrenean chamois</t>
  </si>
  <si>
    <t>RUPRP</t>
  </si>
  <si>
    <t>Rupicapra rupicapra rupicapra</t>
  </si>
  <si>
    <t>Alpine chamois</t>
  </si>
  <si>
    <t>RUPRU</t>
  </si>
  <si>
    <t>Rupicapra rupicapra</t>
  </si>
  <si>
    <t>Chamois</t>
  </si>
  <si>
    <t>RUSAC</t>
  </si>
  <si>
    <t>Ruscus aculeatus</t>
  </si>
  <si>
    <t>Butcher's broom</t>
  </si>
  <si>
    <t>RUTFR</t>
  </si>
  <si>
    <t>Ruttya fruticosa</t>
  </si>
  <si>
    <t>African azalea</t>
  </si>
  <si>
    <t>RUTGR</t>
  </si>
  <si>
    <t>Ruta graveolens</t>
  </si>
  <si>
    <t>Common rue</t>
  </si>
  <si>
    <t>RUTRU</t>
  </si>
  <si>
    <t>Rutilus rutilus</t>
  </si>
  <si>
    <t>Roach</t>
  </si>
  <si>
    <t>RYNNI</t>
  </si>
  <si>
    <t>Rynchops niger</t>
  </si>
  <si>
    <t>Black skimmer</t>
  </si>
  <si>
    <t>SABAL</t>
  </si>
  <si>
    <t>Sabellaria alveolata</t>
  </si>
  <si>
    <t>Honeycomb worm</t>
  </si>
  <si>
    <t>SABAN</t>
  </si>
  <si>
    <t>Sabatia angularis</t>
  </si>
  <si>
    <t>Rose pink</t>
  </si>
  <si>
    <t>SABDO</t>
  </si>
  <si>
    <t>Sabal domingensis</t>
  </si>
  <si>
    <t>Palmetto palm</t>
  </si>
  <si>
    <t>SABMA</t>
  </si>
  <si>
    <t>Sabellastarte magnifica</t>
  </si>
  <si>
    <t>Feather duster</t>
  </si>
  <si>
    <t>SABMI</t>
  </si>
  <si>
    <t>Sabal minor</t>
  </si>
  <si>
    <t>Dwarf palmetto</t>
  </si>
  <si>
    <t>Sabal adansonii</t>
  </si>
  <si>
    <t>SABSP</t>
  </si>
  <si>
    <t>Sabella spallanzanii</t>
  </si>
  <si>
    <t>European fan worm</t>
  </si>
  <si>
    <t>Spirographis spallanzanii</t>
  </si>
  <si>
    <t>SABSW</t>
  </si>
  <si>
    <t>Sabia swinhoei</t>
  </si>
  <si>
    <t>Saccharomyces bayanus</t>
  </si>
  <si>
    <t>Saccharomyces uvarum</t>
  </si>
  <si>
    <t>SACBI</t>
  </si>
  <si>
    <t>Saccopteryx bilineata</t>
  </si>
  <si>
    <t>Greater white-lined bat</t>
  </si>
  <si>
    <t>SACBR</t>
  </si>
  <si>
    <t>Saccharum barberi</t>
  </si>
  <si>
    <t>Indian sugarcane</t>
  </si>
  <si>
    <t>SACCA</t>
  </si>
  <si>
    <t>Saccharomyces castellii</t>
  </si>
  <si>
    <t>SACDI</t>
  </si>
  <si>
    <t>Saccharomyces diastaticus</t>
  </si>
  <si>
    <t>SACDO</t>
  </si>
  <si>
    <t>Saccharomyces douglasii</t>
  </si>
  <si>
    <t>SACED</t>
  </si>
  <si>
    <t>Saccharum edule</t>
  </si>
  <si>
    <t>Vegetable cane</t>
  </si>
  <si>
    <t>SACEX</t>
  </si>
  <si>
    <t>Saccharomyces exiguus</t>
  </si>
  <si>
    <t>SACFI</t>
  </si>
  <si>
    <t>Saccharomycopsis fibuligera</t>
  </si>
  <si>
    <t>SACFL</t>
  </si>
  <si>
    <t>Saccolaimus flaviventris</t>
  </si>
  <si>
    <t>Yellow-bellied pouched bat</t>
  </si>
  <si>
    <t>Taphozous flaviventris</t>
  </si>
  <si>
    <t>SACHY</t>
  </si>
  <si>
    <t>Saccharum hybrid</t>
  </si>
  <si>
    <t>Sugarcane</t>
  </si>
  <si>
    <t>SACJA</t>
  </si>
  <si>
    <t>Saccharina japonica</t>
  </si>
  <si>
    <t>Sweet kelp</t>
  </si>
  <si>
    <t>Laminaria japonica</t>
  </si>
  <si>
    <t>SACKL</t>
  </si>
  <si>
    <t>Saccharomyces kluyveri</t>
  </si>
  <si>
    <t>Saccharomyces silvestris</t>
  </si>
  <si>
    <t>SACKO</t>
  </si>
  <si>
    <t>Saccoglossus kowalevskii</t>
  </si>
  <si>
    <t>SACKU</t>
  </si>
  <si>
    <t>Saccharomyces kudriavzevii</t>
  </si>
  <si>
    <t>SACLE</t>
  </si>
  <si>
    <t>Saccopteryx leptura</t>
  </si>
  <si>
    <t>Lesser sac-winged bat</t>
  </si>
  <si>
    <t>Lesser white-lined bat</t>
  </si>
  <si>
    <t>SACMI</t>
  </si>
  <si>
    <t>Saccharomyces mikatae</t>
  </si>
  <si>
    <t>SACMO</t>
  </si>
  <si>
    <t>Saccharomyces monacensis</t>
  </si>
  <si>
    <t>SACOF</t>
  </si>
  <si>
    <t>Saccharum officinarum</t>
  </si>
  <si>
    <t>SACPA</t>
  </si>
  <si>
    <t>Saccharomyces paradoxus</t>
  </si>
  <si>
    <t>Saccharomyces pastorianus</t>
  </si>
  <si>
    <t>Lager yeast</t>
  </si>
  <si>
    <t>Saccharomyces carlsbergensis</t>
  </si>
  <si>
    <t>SACRO</t>
  </si>
  <si>
    <t>Saccharum robustum</t>
  </si>
  <si>
    <t>Wild New-Guinean cane</t>
  </si>
  <si>
    <t>SACSA</t>
  </si>
  <si>
    <t>Saccolaimus saccolaimus</t>
  </si>
  <si>
    <t>Naked-rumped pouched bat</t>
  </si>
  <si>
    <t>Taphozous saccolaimus</t>
  </si>
  <si>
    <t>SACSE</t>
  </si>
  <si>
    <t>Saccharomyces servazzii</t>
  </si>
  <si>
    <t>SACSI</t>
  </si>
  <si>
    <t>Saccharum sinense</t>
  </si>
  <si>
    <t>Chinese sugarcane</t>
  </si>
  <si>
    <t>SACSP</t>
  </si>
  <si>
    <t>Saccharum spontaneum</t>
  </si>
  <si>
    <t>Wild sugarcane</t>
  </si>
  <si>
    <t>SAGBB</t>
  </si>
  <si>
    <t>Saguinus bicolor bicolor</t>
  </si>
  <si>
    <t>Pied bare-faced tamarin</t>
  </si>
  <si>
    <t>SAGBM</t>
  </si>
  <si>
    <t>Saguinus bicolor martinsi</t>
  </si>
  <si>
    <t>Martin's tamarin</t>
  </si>
  <si>
    <t>SAGFU</t>
  </si>
  <si>
    <t>Saguinus fuscicollis</t>
  </si>
  <si>
    <t>Brown-headed tamarin</t>
  </si>
  <si>
    <t>SAGGE</t>
  </si>
  <si>
    <t>Saguinus geoffroyi</t>
  </si>
  <si>
    <t>Geoffroy's tamarin</t>
  </si>
  <si>
    <t>SAGIM</t>
  </si>
  <si>
    <t>Saguinus imperator</t>
  </si>
  <si>
    <t>Emperor tamarin</t>
  </si>
  <si>
    <t>SAGLA</t>
  </si>
  <si>
    <t>Sagittaria latifolia</t>
  </si>
  <si>
    <t>Broadleaf arrowhead</t>
  </si>
  <si>
    <t>Duck-potato</t>
  </si>
  <si>
    <t>SAGLB</t>
  </si>
  <si>
    <t>Saguinus labiatus</t>
  </si>
  <si>
    <t>Red-chested mustached tamarin</t>
  </si>
  <si>
    <t>SAGLE</t>
  </si>
  <si>
    <t>Saguinus leucopus</t>
  </si>
  <si>
    <t>Silvery-brown bare-face tamarin</t>
  </si>
  <si>
    <t>SAGMI</t>
  </si>
  <si>
    <t>Saguinus midas</t>
  </si>
  <si>
    <t>Midas tamarin</t>
  </si>
  <si>
    <t>Golden-handed tamarin</t>
  </si>
  <si>
    <t>SAGMM</t>
  </si>
  <si>
    <t>Saguinus midas midas</t>
  </si>
  <si>
    <t>SAGMN</t>
  </si>
  <si>
    <t>Saguinus midas niger</t>
  </si>
  <si>
    <t>Black-handed tamarin</t>
  </si>
  <si>
    <t>SAGMO</t>
  </si>
  <si>
    <t>Sagittaria montevidensis</t>
  </si>
  <si>
    <t>Giant arrowhead</t>
  </si>
  <si>
    <t>SAGMY</t>
  </si>
  <si>
    <t>Saguinus mystax</t>
  </si>
  <si>
    <t>Moustached tamarin</t>
  </si>
  <si>
    <t>SAGNI</t>
  </si>
  <si>
    <t>Saguinus nigricollis</t>
  </si>
  <si>
    <t>Black-and-red tamarin</t>
  </si>
  <si>
    <t>SAGOE</t>
  </si>
  <si>
    <t>Saguinus oedipus</t>
  </si>
  <si>
    <t>Cotton-top tamarin</t>
  </si>
  <si>
    <t>SAGRO</t>
  </si>
  <si>
    <t>Sagartia rosea</t>
  </si>
  <si>
    <t>SAGSA</t>
  </si>
  <si>
    <t>Sagittaria sagittifolia</t>
  </si>
  <si>
    <t>Arrowhead</t>
  </si>
  <si>
    <t>SAIBB</t>
  </si>
  <si>
    <t>Saimiri boliviensis boliviensis</t>
  </si>
  <si>
    <t>Bolivian squirrel monkey</t>
  </si>
  <si>
    <t>SAIOE</t>
  </si>
  <si>
    <t>Saimiri oerstedii</t>
  </si>
  <si>
    <t>Central American squirrel monkey</t>
  </si>
  <si>
    <t>SAIRO</t>
  </si>
  <si>
    <t>Sais rosalia</t>
  </si>
  <si>
    <t>SAISC</t>
  </si>
  <si>
    <t>Saimiri sciureus</t>
  </si>
  <si>
    <t>Common squirrel monkey</t>
  </si>
  <si>
    <t>SAITA</t>
  </si>
  <si>
    <t>Saiga tatarica</t>
  </si>
  <si>
    <t>Saiga antelope</t>
  </si>
  <si>
    <t>SAIUS</t>
  </si>
  <si>
    <t>Saimiri ustus</t>
  </si>
  <si>
    <t>Golden-backed squirrel monkey</t>
  </si>
  <si>
    <t>SALAL</t>
  </si>
  <si>
    <t>Salvelinus alpinus</t>
  </si>
  <si>
    <t>Arctic char</t>
  </si>
  <si>
    <t>Salmo alpinus</t>
  </si>
  <si>
    <t>SALAT</t>
  </si>
  <si>
    <t>Salamandra atra</t>
  </si>
  <si>
    <t>Alpine salamander</t>
  </si>
  <si>
    <t>SALAU</t>
  </si>
  <si>
    <t>Salvinia auriculata</t>
  </si>
  <si>
    <t>Eared water-moss</t>
  </si>
  <si>
    <t>SALBA</t>
  </si>
  <si>
    <t>Salix bakko</t>
  </si>
  <si>
    <t>Japanese willow</t>
  </si>
  <si>
    <t>SALBB</t>
  </si>
  <si>
    <t>Salix babylonica</t>
  </si>
  <si>
    <t>Weeping willow</t>
  </si>
  <si>
    <t>SALBI</t>
  </si>
  <si>
    <t>Salicornia bigelovii</t>
  </si>
  <si>
    <t>Dwarf glasswort</t>
  </si>
  <si>
    <t>SALCC</t>
  </si>
  <si>
    <t>Salvia coccinea</t>
  </si>
  <si>
    <t>Scarlet sage</t>
  </si>
  <si>
    <t>SALCL</t>
  </si>
  <si>
    <t>Salvia columbariae</t>
  </si>
  <si>
    <t>Chia</t>
  </si>
  <si>
    <t>SALCN</t>
  </si>
  <si>
    <t>Salanoia concolor</t>
  </si>
  <si>
    <t>Malagasy brown-tailed mongoose</t>
  </si>
  <si>
    <t>SALCO</t>
  </si>
  <si>
    <t>Salvelinus confluentus</t>
  </si>
  <si>
    <t>Bull trout</t>
  </si>
  <si>
    <t>Salmo confluentus</t>
  </si>
  <si>
    <t>SALDI</t>
  </si>
  <si>
    <t>Salvia divinorum</t>
  </si>
  <si>
    <t>Maria pastora</t>
  </si>
  <si>
    <t>Diviner's sage</t>
  </si>
  <si>
    <t>SALDL</t>
  </si>
  <si>
    <t>Salinomys delicatus</t>
  </si>
  <si>
    <t>Delicate mouse</t>
  </si>
  <si>
    <t>SALDS</t>
  </si>
  <si>
    <t>Salix discolor</t>
  </si>
  <si>
    <t>Pussy willow</t>
  </si>
  <si>
    <t>SALEU</t>
  </si>
  <si>
    <t>Salicornia europaea</t>
  </si>
  <si>
    <t>Common glasswort</t>
  </si>
  <si>
    <t>SALEX</t>
  </si>
  <si>
    <t>Salix exigua</t>
  </si>
  <si>
    <t>Narrowleaf willow</t>
  </si>
  <si>
    <t>SALFA</t>
  </si>
  <si>
    <t>Salarias fasciatus</t>
  </si>
  <si>
    <t>Jewelled blenny</t>
  </si>
  <si>
    <t>Blennius fasciatus</t>
  </si>
  <si>
    <t>SALFO</t>
  </si>
  <si>
    <t>Salvelinus fontinalis</t>
  </si>
  <si>
    <t>Brook trout</t>
  </si>
  <si>
    <t>Salmo fontinalis</t>
  </si>
  <si>
    <t>SALFR</t>
  </si>
  <si>
    <t>Salix fragilis</t>
  </si>
  <si>
    <t>Crack willow</t>
  </si>
  <si>
    <t>SALGA</t>
  </si>
  <si>
    <t>Salvia guaranitica</t>
  </si>
  <si>
    <t>Blue anise sage</t>
  </si>
  <si>
    <t>SALGI</t>
  </si>
  <si>
    <t>Salix gilgiana</t>
  </si>
  <si>
    <t>SALGU</t>
  </si>
  <si>
    <t>Salvia glutinosa</t>
  </si>
  <si>
    <t>Jupiter's distaff</t>
  </si>
  <si>
    <t>Sticky sage</t>
  </si>
  <si>
    <t>SALKA</t>
  </si>
  <si>
    <t>Salsola kali</t>
  </si>
  <si>
    <t>Russian thistle</t>
  </si>
  <si>
    <t>SALLE</t>
  </si>
  <si>
    <t>Salvelinus leucomaenis</t>
  </si>
  <si>
    <t>Whitespotted char</t>
  </si>
  <si>
    <t>Salmo leucomaenis</t>
  </si>
  <si>
    <t>SALME</t>
  </si>
  <si>
    <t>Salix melanopsis</t>
  </si>
  <si>
    <t>Dusky willow</t>
  </si>
  <si>
    <t>SALMI</t>
  </si>
  <si>
    <t>Salvia miltiorrhiza</t>
  </si>
  <si>
    <t>Chinese sage</t>
  </si>
  <si>
    <t>SALOB</t>
  </si>
  <si>
    <t>Salpinctes obsoletus</t>
  </si>
  <si>
    <t>Rock wren</t>
  </si>
  <si>
    <t>SALOF</t>
  </si>
  <si>
    <t>Salvia officinalis</t>
  </si>
  <si>
    <t>Sage</t>
  </si>
  <si>
    <t>SALPE</t>
  </si>
  <si>
    <t>Salvadora persica</t>
  </si>
  <si>
    <t>Toothbrush tree</t>
  </si>
  <si>
    <t>SALPL</t>
  </si>
  <si>
    <t>Salacia pallescens</t>
  </si>
  <si>
    <t>SALPP</t>
  </si>
  <si>
    <t>Salix purpurea</t>
  </si>
  <si>
    <t>Purple osier willow</t>
  </si>
  <si>
    <t>SALPR</t>
  </si>
  <si>
    <t>Salvia pratensis</t>
  </si>
  <si>
    <t>Meadow clary</t>
  </si>
  <si>
    <t>Introduced sage</t>
  </si>
  <si>
    <t>SALPV</t>
  </si>
  <si>
    <t>Salaria pavo</t>
  </si>
  <si>
    <t>Peacock blenny</t>
  </si>
  <si>
    <t>Lipophrys pavo</t>
  </si>
  <si>
    <t>SALRE</t>
  </si>
  <si>
    <t>Salvia roemeriana</t>
  </si>
  <si>
    <t>Cedar sage</t>
  </si>
  <si>
    <t>SALRT</t>
  </si>
  <si>
    <t>Salix reticulata</t>
  </si>
  <si>
    <t>Net-leaved willow</t>
  </si>
  <si>
    <t>Salmo salar</t>
  </si>
  <si>
    <t>Atlantic salmon</t>
  </si>
  <si>
    <t>SALSC</t>
  </si>
  <si>
    <t>Salvia sclarea</t>
  </si>
  <si>
    <t>Clary sage</t>
  </si>
  <si>
    <t>SALSL</t>
  </si>
  <si>
    <t>Salamandra salamandra</t>
  </si>
  <si>
    <t>European fire salamander</t>
  </si>
  <si>
    <t>SALSN</t>
  </si>
  <si>
    <t>Salvia splendens</t>
  </si>
  <si>
    <t>SALTR</t>
  </si>
  <si>
    <t>Salmo trutta</t>
  </si>
  <si>
    <t>Brown trout</t>
  </si>
  <si>
    <t>SALVM</t>
  </si>
  <si>
    <t>Salix viminalis</t>
  </si>
  <si>
    <t>Common osier</t>
  </si>
  <si>
    <t>Basket willow</t>
  </si>
  <si>
    <t>SALVR</t>
  </si>
  <si>
    <t>Salvia viridis</t>
  </si>
  <si>
    <t>Salvia horminum</t>
  </si>
  <si>
    <t>SALZA</t>
  </si>
  <si>
    <t>Salacca zalacca</t>
  </si>
  <si>
    <t>Snake palm</t>
  </si>
  <si>
    <t>Salacca edulis</t>
  </si>
  <si>
    <t>SAMCA</t>
  </si>
  <si>
    <t>Sambucus canadensis</t>
  </si>
  <si>
    <t>American elderberry</t>
  </si>
  <si>
    <t>Sambucus nigra subsp. canadensis</t>
  </si>
  <si>
    <t>SAMCE</t>
  </si>
  <si>
    <t>Sambucus caerulea</t>
  </si>
  <si>
    <t>Blue elderberry</t>
  </si>
  <si>
    <t>SAMCR</t>
  </si>
  <si>
    <t>Samia cynthia ricini</t>
  </si>
  <si>
    <t>Indian eri silkmoth</t>
  </si>
  <si>
    <t>SAMCY</t>
  </si>
  <si>
    <t>Samia cynthia</t>
  </si>
  <si>
    <t>Ailanthus silkmoth</t>
  </si>
  <si>
    <t>Phalaena cynthia</t>
  </si>
  <si>
    <t>SAMNI</t>
  </si>
  <si>
    <t>Sambucus nigra</t>
  </si>
  <si>
    <t>European elder</t>
  </si>
  <si>
    <t>SAMRA</t>
  </si>
  <si>
    <t>Sambucus racemosa</t>
  </si>
  <si>
    <t>Red elderberry</t>
  </si>
  <si>
    <t>SAMSA</t>
  </si>
  <si>
    <t>Samanea saman</t>
  </si>
  <si>
    <t>Rain tree</t>
  </si>
  <si>
    <t>SAMVA</t>
  </si>
  <si>
    <t>Samolus valerandi</t>
  </si>
  <si>
    <t>Brookweed</t>
  </si>
  <si>
    <t>SANAU</t>
  </si>
  <si>
    <t>Sandersonia aurantiaca</t>
  </si>
  <si>
    <t>Christmas-bells</t>
  </si>
  <si>
    <t>Chinese-lantern lily</t>
  </si>
  <si>
    <t>SANCA</t>
  </si>
  <si>
    <t>Sanguinaria canadensis</t>
  </si>
  <si>
    <t>SANCN</t>
  </si>
  <si>
    <t>Sanicula canadensis</t>
  </si>
  <si>
    <t>Black snakeroot</t>
  </si>
  <si>
    <t>SANME</t>
  </si>
  <si>
    <t>Sanzinia madagascariensis</t>
  </si>
  <si>
    <t>Madagascar tree boa</t>
  </si>
  <si>
    <t>SANOF</t>
  </si>
  <si>
    <t>Sanguisorba officinalis</t>
  </si>
  <si>
    <t>Great burnet</t>
  </si>
  <si>
    <t>SAPFE</t>
  </si>
  <si>
    <t>Saprolegnia ferax</t>
  </si>
  <si>
    <t>SAPMO</t>
  </si>
  <si>
    <t>Saprolegnia monoica</t>
  </si>
  <si>
    <t>SAPOF</t>
  </si>
  <si>
    <t>Saponaria officinalis</t>
  </si>
  <si>
    <t>Common soapwort</t>
  </si>
  <si>
    <t>SAPSA</t>
  </si>
  <si>
    <t>Sapindus saponaria</t>
  </si>
  <si>
    <t>Soapberry</t>
  </si>
  <si>
    <t>SAPSE</t>
  </si>
  <si>
    <t>Sapium sebiferum</t>
  </si>
  <si>
    <t>Chinese tallow tree</t>
  </si>
  <si>
    <t>SARBU</t>
  </si>
  <si>
    <t>Sarcophaga bullata</t>
  </si>
  <si>
    <t>Grey flesh fly</t>
  </si>
  <si>
    <t>Neobellieria bullata</t>
  </si>
  <si>
    <t>SARCA</t>
  </si>
  <si>
    <t>Sarcophaga carnaria</t>
  </si>
  <si>
    <t>Grey fleshfly</t>
  </si>
  <si>
    <t>SARCH</t>
  </si>
  <si>
    <t>Sarda chiliensis</t>
  </si>
  <si>
    <t>Pacific bonito</t>
  </si>
  <si>
    <t>Pelamys chiliensis</t>
  </si>
  <si>
    <t>SARCR</t>
  </si>
  <si>
    <t>Sarcophaga crassipalpis</t>
  </si>
  <si>
    <t>SARDA</t>
  </si>
  <si>
    <t>Sarcocystis dasypi</t>
  </si>
  <si>
    <t>SARDI</t>
  </si>
  <si>
    <t>Sargocentron diadema</t>
  </si>
  <si>
    <t>Crown squirrelfish</t>
  </si>
  <si>
    <t>Adioryx diadema</t>
  </si>
  <si>
    <t>SARFA</t>
  </si>
  <si>
    <t>Sarcocystis falcatula</t>
  </si>
  <si>
    <t>SARFL</t>
  </si>
  <si>
    <t>Sarracenia flava</t>
  </si>
  <si>
    <t>Pitcherplant</t>
  </si>
  <si>
    <t>SARFU</t>
  </si>
  <si>
    <t>Sargassum fulvellum</t>
  </si>
  <si>
    <t>Fucus fulvellus</t>
  </si>
  <si>
    <t>SARGA</t>
  </si>
  <si>
    <t>Sarcodiotheca gaudichaudii</t>
  </si>
  <si>
    <t>SARGI</t>
  </si>
  <si>
    <t>Sarcostemma gilliesii</t>
  </si>
  <si>
    <t>Milkweed</t>
  </si>
  <si>
    <t>Philibertia gilliesii</t>
  </si>
  <si>
    <t>SARGL</t>
  </si>
  <si>
    <t>Sarcophyton glaucum</t>
  </si>
  <si>
    <t>Toadstool umbrella leather coral</t>
  </si>
  <si>
    <t>SARHA</t>
  </si>
  <si>
    <t>Sarcophilus harrisii</t>
  </si>
  <si>
    <t>Tasmanian devil</t>
  </si>
  <si>
    <t>Sarcophilus laniarius</t>
  </si>
  <si>
    <t>SARHE</t>
  </si>
  <si>
    <t>Saruma henryi</t>
  </si>
  <si>
    <t>Upright wild ginger</t>
  </si>
  <si>
    <t>SARLI</t>
  </si>
  <si>
    <t>Sarcocystis lindsayi</t>
  </si>
  <si>
    <t>SARME</t>
  </si>
  <si>
    <t>Sarkidiornis melanotos</t>
  </si>
  <si>
    <t>Comb duck</t>
  </si>
  <si>
    <t>SARMI</t>
  </si>
  <si>
    <t>Sargocentron microstoma</t>
  </si>
  <si>
    <t>Smallmouth squirrelfish</t>
  </si>
  <si>
    <t>Adioryx microstomus</t>
  </si>
  <si>
    <t>SARMU</t>
  </si>
  <si>
    <t>Sarcocystis muris</t>
  </si>
  <si>
    <t>SARNE</t>
  </si>
  <si>
    <t>Sarcocystis neurona</t>
  </si>
  <si>
    <t>SAROR</t>
  </si>
  <si>
    <t>Sarda orientalis</t>
  </si>
  <si>
    <t>Striped bonito</t>
  </si>
  <si>
    <t>Pelamys orientalis</t>
  </si>
  <si>
    <t>SARPA</t>
  </si>
  <si>
    <t>Sarcoramphus papa</t>
  </si>
  <si>
    <t>King vulture</t>
  </si>
  <si>
    <t>SARPE</t>
  </si>
  <si>
    <t>Sarcophaga peregrina</t>
  </si>
  <si>
    <t>Flesh fly</t>
  </si>
  <si>
    <t>Boettcherisca peregrina</t>
  </si>
  <si>
    <t>SARPI</t>
  </si>
  <si>
    <t>Sardina pilchardus</t>
  </si>
  <si>
    <t>European pilchard</t>
  </si>
  <si>
    <t>Clupea pilchardus</t>
  </si>
  <si>
    <t>SARPR</t>
  </si>
  <si>
    <t>Sarracenia purpurea</t>
  </si>
  <si>
    <t>SARPU</t>
  </si>
  <si>
    <t>Sargocentron punctatissimum</t>
  </si>
  <si>
    <t>Speckled squirrelfish</t>
  </si>
  <si>
    <t>SARSA</t>
  </si>
  <si>
    <t>Sarda sarda</t>
  </si>
  <si>
    <t>Atlantic bonito</t>
  </si>
  <si>
    <t>Scomber sarda</t>
  </si>
  <si>
    <t>SARSC</t>
  </si>
  <si>
    <t>Sarcoptes scabiei</t>
  </si>
  <si>
    <t>SARSL</t>
  </si>
  <si>
    <t>Sarpa salpa</t>
  </si>
  <si>
    <t>Salema</t>
  </si>
  <si>
    <t>SARSP</t>
  </si>
  <si>
    <t>Sargocentron spiniferum</t>
  </si>
  <si>
    <t>Sabre squirrelfish</t>
  </si>
  <si>
    <t>Adioryx spinifer</t>
  </si>
  <si>
    <t>SARTI</t>
  </si>
  <si>
    <t>Sargocentron tiere</t>
  </si>
  <si>
    <t>Blue lined squirrelfish</t>
  </si>
  <si>
    <t>SARVA</t>
  </si>
  <si>
    <t>Sarcocaulon vanderietiae</t>
  </si>
  <si>
    <t>SARXA</t>
  </si>
  <si>
    <t>Sargocentron xantherythrum</t>
  </si>
  <si>
    <t>Hawaiian squirrelfish</t>
  </si>
  <si>
    <t>Adioryx xantherythrus</t>
  </si>
  <si>
    <t>SASAL</t>
  </si>
  <si>
    <t>Sassafras albidum</t>
  </si>
  <si>
    <t>White sassafras</t>
  </si>
  <si>
    <t>Laurus albida</t>
  </si>
  <si>
    <t>SATBE</t>
  </si>
  <si>
    <t>Satyrium behrii</t>
  </si>
  <si>
    <t>Behr's hairstreak</t>
  </si>
  <si>
    <t>Thecla behrii</t>
  </si>
  <si>
    <t>SATBR</t>
  </si>
  <si>
    <t>Satyrium bracteatum</t>
  </si>
  <si>
    <t>Satyrium saxicolum</t>
  </si>
  <si>
    <t>SATBV</t>
  </si>
  <si>
    <t>Satyrium breve</t>
  </si>
  <si>
    <t>SATCA</t>
  </si>
  <si>
    <t>Satyrium carneum</t>
  </si>
  <si>
    <t>Waxy satyr orchid</t>
  </si>
  <si>
    <t>Orchis carnea</t>
  </si>
  <si>
    <t>SATCO</t>
  </si>
  <si>
    <t>Satyrium coriifolium</t>
  </si>
  <si>
    <t>Diplecthrum coriifolium</t>
  </si>
  <si>
    <t>SATCR</t>
  </si>
  <si>
    <t>Satyrium cristatum</t>
  </si>
  <si>
    <t>SATER</t>
  </si>
  <si>
    <t>Satyrium erectum</t>
  </si>
  <si>
    <t>Diplecthrum erectum</t>
  </si>
  <si>
    <t>SATES</t>
  </si>
  <si>
    <t>Satyrium esculi</t>
  </si>
  <si>
    <t>False ilex hairstreak</t>
  </si>
  <si>
    <t>Thecla esculi</t>
  </si>
  <si>
    <t>SATEU</t>
  </si>
  <si>
    <t>Satyrodes eurydice</t>
  </si>
  <si>
    <t>Eyed brown</t>
  </si>
  <si>
    <t>SATHO</t>
  </si>
  <si>
    <t>Satureja hortensis</t>
  </si>
  <si>
    <t>Summer savory</t>
  </si>
  <si>
    <t>SATHU</t>
  </si>
  <si>
    <t>Satyrium humile</t>
  </si>
  <si>
    <t>Satyrium ochroleucum</t>
  </si>
  <si>
    <t>SATJU</t>
  </si>
  <si>
    <t>Satanoperca jurupari</t>
  </si>
  <si>
    <t>Demon eartheater</t>
  </si>
  <si>
    <t>SATMO</t>
  </si>
  <si>
    <t>Satureja montana</t>
  </si>
  <si>
    <t>Winter savory</t>
  </si>
  <si>
    <t>SATSC</t>
  </si>
  <si>
    <t>Satyrium sceptrum</t>
  </si>
  <si>
    <t>Satyrium acutirostrum</t>
  </si>
  <si>
    <t>SAUAT</t>
  </si>
  <si>
    <t>Sauromalus ater</t>
  </si>
  <si>
    <t>Common chuckwalla</t>
  </si>
  <si>
    <t>Sauromalus obesus</t>
  </si>
  <si>
    <t>SAUCE</t>
  </si>
  <si>
    <t>Saururus cernuus</t>
  </si>
  <si>
    <t>Lizardtail</t>
  </si>
  <si>
    <t>SAUEL</t>
  </si>
  <si>
    <t>Saurida elongata</t>
  </si>
  <si>
    <t>Slender lizardfish</t>
  </si>
  <si>
    <t>SAUHI</t>
  </si>
  <si>
    <t>Sauromalus hispidus</t>
  </si>
  <si>
    <t>Spiny chuckwalla</t>
  </si>
  <si>
    <t>SAUME</t>
  </si>
  <si>
    <t>Saussurea medusa</t>
  </si>
  <si>
    <t>Saw-wort</t>
  </si>
  <si>
    <t>SAUUN</t>
  </si>
  <si>
    <t>Saurida undosquamis</t>
  </si>
  <si>
    <t>Brushtooth lizardfish</t>
  </si>
  <si>
    <t>SAUVA</t>
  </si>
  <si>
    <t>Sauromalus varius</t>
  </si>
  <si>
    <t>San Esteban island chuckwalla</t>
  </si>
  <si>
    <t>SAUWA</t>
  </si>
  <si>
    <t>Saurida wanieso</t>
  </si>
  <si>
    <t>Wanieso lizardfish</t>
  </si>
  <si>
    <t>SAXCE</t>
  </si>
  <si>
    <t>Saxifraga cernua</t>
  </si>
  <si>
    <t>Nodding saxifrage</t>
  </si>
  <si>
    <t>SAXDA</t>
  </si>
  <si>
    <t>Saxicola dacotiae</t>
  </si>
  <si>
    <t>Fuerteventura stonechat</t>
  </si>
  <si>
    <t>Canary islands chat</t>
  </si>
  <si>
    <t>SAXFE</t>
  </si>
  <si>
    <t>Saxicola ferrea</t>
  </si>
  <si>
    <t>Grey bushchat</t>
  </si>
  <si>
    <t>SAXIN</t>
  </si>
  <si>
    <t>Saxifraga integrifolia</t>
  </si>
  <si>
    <t>Grassland saxifrage</t>
  </si>
  <si>
    <t>Micranthes integrifolia</t>
  </si>
  <si>
    <t>SAXME</t>
  </si>
  <si>
    <t>Saxifraga mertensiana</t>
  </si>
  <si>
    <t>Wood saxifrage</t>
  </si>
  <si>
    <t>SAXOP</t>
  </si>
  <si>
    <t>Saxifraga oppositifolia</t>
  </si>
  <si>
    <t>Purple mountain saxifrage</t>
  </si>
  <si>
    <t>SAXPU</t>
  </si>
  <si>
    <t>Saxifraga punctata</t>
  </si>
  <si>
    <t>Dotted saxifrage</t>
  </si>
  <si>
    <t>SAXSQ</t>
  </si>
  <si>
    <t>Saxifraga squarrosa</t>
  </si>
  <si>
    <t>SAXST</t>
  </si>
  <si>
    <t>Saxifraga stellaris</t>
  </si>
  <si>
    <t>Starry saxifrage</t>
  </si>
  <si>
    <t>SAXVI</t>
  </si>
  <si>
    <t>Saxifraga virginiensis</t>
  </si>
  <si>
    <t>Early saxifrage</t>
  </si>
  <si>
    <t>SAYNI</t>
  </si>
  <si>
    <t>Sayornis nigricans</t>
  </si>
  <si>
    <t>Black phoebe</t>
  </si>
  <si>
    <t>SAYPH</t>
  </si>
  <si>
    <t>Sayornis phoebe</t>
  </si>
  <si>
    <t>Eastern phoebe</t>
  </si>
  <si>
    <t>SAYSA</t>
  </si>
  <si>
    <t>Sayornis saya</t>
  </si>
  <si>
    <t>Say's phoebe</t>
  </si>
  <si>
    <t>SCAAL</t>
  </si>
  <si>
    <t>Scaptomyza albovittata</t>
  </si>
  <si>
    <t>SCAAQ</t>
  </si>
  <si>
    <t>Scalopus aquaticus</t>
  </si>
  <si>
    <t>Eastern mole</t>
  </si>
  <si>
    <t>SCACO</t>
  </si>
  <si>
    <t>Scarus coelestinus</t>
  </si>
  <si>
    <t>Midnight parrotfish</t>
  </si>
  <si>
    <t>SCAFL</t>
  </si>
  <si>
    <t>Scarus flavipectoralis</t>
  </si>
  <si>
    <t>Yellowfin parrotfish</t>
  </si>
  <si>
    <t>SCAFR</t>
  </si>
  <si>
    <t>Scarus frenatus</t>
  </si>
  <si>
    <t>Bridled parrotfish</t>
  </si>
  <si>
    <t>Callyodon frenatus</t>
  </si>
  <si>
    <t>SCAFU</t>
  </si>
  <si>
    <t>Scaptonyx fusicaudus</t>
  </si>
  <si>
    <t>Long-tailed mole</t>
  </si>
  <si>
    <t>SCAGU</t>
  </si>
  <si>
    <t>Scarus guacamaia</t>
  </si>
  <si>
    <t>Rainbow parrotfish</t>
  </si>
  <si>
    <t>SCAIN</t>
  </si>
  <si>
    <t>Scapharca inaequivalvis</t>
  </si>
  <si>
    <t>SCALA</t>
  </si>
  <si>
    <t>Scapanus latimanus</t>
  </si>
  <si>
    <t>Broad-footed mole</t>
  </si>
  <si>
    <t>Scapanus anthonyi</t>
  </si>
  <si>
    <t>SCALT</t>
  </si>
  <si>
    <t>Scarabaeus laticollis</t>
  </si>
  <si>
    <t>Scarab dung beetle</t>
  </si>
  <si>
    <t>SCAMI</t>
  </si>
  <si>
    <t>Scaphechinus mirabilis</t>
  </si>
  <si>
    <t>SCAOR</t>
  </si>
  <si>
    <t>Scapanus orarius</t>
  </si>
  <si>
    <t>Coast mole</t>
  </si>
  <si>
    <t>SCAPL</t>
  </si>
  <si>
    <t>Scaphirhynchus platorynchus</t>
  </si>
  <si>
    <t>Shovelnose sturgeon</t>
  </si>
  <si>
    <t>Acipenser platorynchus</t>
  </si>
  <si>
    <t>SCAPY</t>
  </si>
  <si>
    <t>Scaeva pyrastri</t>
  </si>
  <si>
    <t>SCARU</t>
  </si>
  <si>
    <t>Scaphochlamys rubescens</t>
  </si>
  <si>
    <t>SCASQ</t>
  </si>
  <si>
    <t>Scardafella squammata</t>
  </si>
  <si>
    <t>Scaled dove</t>
  </si>
  <si>
    <t>Columbina squammata</t>
  </si>
  <si>
    <t>SCAST</t>
  </si>
  <si>
    <t>Scathophaga stercoraria</t>
  </si>
  <si>
    <t>Yellow dung fly</t>
  </si>
  <si>
    <t>SCATO</t>
  </si>
  <si>
    <t>Scapanus townsendii</t>
  </si>
  <si>
    <t>Townsend's mole</t>
  </si>
  <si>
    <t>SCAVE</t>
  </si>
  <si>
    <t>Scarus vetula</t>
  </si>
  <si>
    <t>Queen parrotfish</t>
  </si>
  <si>
    <t>SCECA</t>
  </si>
  <si>
    <t>Sceliphron caementarium</t>
  </si>
  <si>
    <t>Black and yellow mud dauber wasp</t>
  </si>
  <si>
    <t>Sphex caementaria</t>
  </si>
  <si>
    <t>SCEGA</t>
  </si>
  <si>
    <t>Sceloporus grammicus</t>
  </si>
  <si>
    <t>Mesquite lizard</t>
  </si>
  <si>
    <t>SCEGR</t>
  </si>
  <si>
    <t>Sceloporus graciosus</t>
  </si>
  <si>
    <t>Sagebrush lizard</t>
  </si>
  <si>
    <t>SCEJA</t>
  </si>
  <si>
    <t>Sceloporus jarrovii</t>
  </si>
  <si>
    <t>Yarrow's spiny lizard</t>
  </si>
  <si>
    <t>SCEMA</t>
  </si>
  <si>
    <t>Sceloporus magister</t>
  </si>
  <si>
    <t>Desert spiny lizard</t>
  </si>
  <si>
    <t>SCEOB</t>
  </si>
  <si>
    <t>Scenedesmus obliquus</t>
  </si>
  <si>
    <t>SCEOC</t>
  </si>
  <si>
    <t>Sceloporus occidentalis</t>
  </si>
  <si>
    <t>Western fence lizard</t>
  </si>
  <si>
    <t>SCEQU</t>
  </si>
  <si>
    <t>Scenedesmus quadricauda</t>
  </si>
  <si>
    <t>SCEUN</t>
  </si>
  <si>
    <t>Sceloporus undulatus</t>
  </si>
  <si>
    <t>Eastern fence lizard</t>
  </si>
  <si>
    <t>SCEVA</t>
  </si>
  <si>
    <t>Scenedesmus vacuolatus</t>
  </si>
  <si>
    <t>SCEVI</t>
  </si>
  <si>
    <t>Sceloporus virgatus</t>
  </si>
  <si>
    <t>Striped plateau lizard</t>
  </si>
  <si>
    <t>SCEWO</t>
  </si>
  <si>
    <t>Sceloporus woodi</t>
  </si>
  <si>
    <t>Florida scrub lizard</t>
  </si>
  <si>
    <t>SCHAM</t>
  </si>
  <si>
    <t>Schistocerca americana</t>
  </si>
  <si>
    <t>American grasshopper</t>
  </si>
  <si>
    <t>SCHBI</t>
  </si>
  <si>
    <t>Schroederichthys bivius</t>
  </si>
  <si>
    <t>Narrowmouthed catshark</t>
  </si>
  <si>
    <t>Halaelurus bivius</t>
  </si>
  <si>
    <t>SCHBO</t>
  </si>
  <si>
    <t>Schistosoma bovis</t>
  </si>
  <si>
    <t>Blood fluke</t>
  </si>
  <si>
    <t>SCHCH</t>
  </si>
  <si>
    <t>Schisandra chinensis</t>
  </si>
  <si>
    <t>Chinese magnolia vine</t>
  </si>
  <si>
    <t>Kadsura chinensis</t>
  </si>
  <si>
    <t>SCHCM</t>
  </si>
  <si>
    <t>Schizophyllum commune (strain H4-8 / FGSC 9210)</t>
  </si>
  <si>
    <t>Split gill fungus</t>
  </si>
  <si>
    <t>SCHCO</t>
  </si>
  <si>
    <t>Schizophyllum commune</t>
  </si>
  <si>
    <t>SCHDU</t>
  </si>
  <si>
    <t>Scherffelia dubia</t>
  </si>
  <si>
    <t>Chlamydomonas dubia</t>
  </si>
  <si>
    <t>SCHFR</t>
  </si>
  <si>
    <t>Schaefferia frutescens</t>
  </si>
  <si>
    <t>Florida boxwood</t>
  </si>
  <si>
    <t>SCHGA</t>
  </si>
  <si>
    <t>Schizaphis graminum</t>
  </si>
  <si>
    <t>Green bug aphid</t>
  </si>
  <si>
    <t>SCHGR</t>
  </si>
  <si>
    <t>Schistocerca gregaria</t>
  </si>
  <si>
    <t>Desert locust</t>
  </si>
  <si>
    <t>SCHHA</t>
  </si>
  <si>
    <t>Schistosoma haematobium</t>
  </si>
  <si>
    <t>Schistosoma japonicum</t>
  </si>
  <si>
    <t>SCHJP</t>
  </si>
  <si>
    <t>Schizosaccharomyces japonicus</t>
  </si>
  <si>
    <t>Fission yeast</t>
  </si>
  <si>
    <t>Schizosaccharomyces japonicus (strain yFS275 / FY16936)</t>
  </si>
  <si>
    <t>SCHKA</t>
  </si>
  <si>
    <t>Schizosaccharomyces kambucha</t>
  </si>
  <si>
    <t>SCHLA</t>
  </si>
  <si>
    <t>Schultesia lampyridiformis</t>
  </si>
  <si>
    <t>Firefly mimic roach</t>
  </si>
  <si>
    <t>Schistosoma mansoni</t>
  </si>
  <si>
    <t>SCHMD</t>
  </si>
  <si>
    <t>Schmidtea mediterranea</t>
  </si>
  <si>
    <t>Freshwater planarian flatworm</t>
  </si>
  <si>
    <t>SCHME</t>
  </si>
  <si>
    <t>Schnarfia messeniaca</t>
  </si>
  <si>
    <t>Squill</t>
  </si>
  <si>
    <t>Scilla messeniaca</t>
  </si>
  <si>
    <t>SCHMO</t>
  </si>
  <si>
    <t>Schinus molle</t>
  </si>
  <si>
    <t>California pepper tree</t>
  </si>
  <si>
    <t>SCHNI</t>
  </si>
  <si>
    <t>Schistocerca nitens</t>
  </si>
  <si>
    <t>Vagrant locust</t>
  </si>
  <si>
    <t>Gray bird grasshopper</t>
  </si>
  <si>
    <t>SCHOT</t>
  </si>
  <si>
    <t>Schizosaccharomyces octosporus</t>
  </si>
  <si>
    <t>SCHPA</t>
  </si>
  <si>
    <t>Schizymenia pacifica</t>
  </si>
  <si>
    <t>SCHPL</t>
  </si>
  <si>
    <t>Schmidtea polychroa</t>
  </si>
  <si>
    <t>Dugesia polychroa</t>
  </si>
  <si>
    <t>Schizosaccharomyces pombe</t>
  </si>
  <si>
    <t>SCHPR</t>
  </si>
  <si>
    <t>Schizothorax prenanti</t>
  </si>
  <si>
    <t>SCHSP</t>
  </si>
  <si>
    <t>Schisandra sphenanthera</t>
  </si>
  <si>
    <t>Southern magnolia vine</t>
  </si>
  <si>
    <t>Schisandra chinensis var. rubriflora</t>
  </si>
  <si>
    <t>SCHTR</t>
  </si>
  <si>
    <t>Schlumbergera truncata</t>
  </si>
  <si>
    <t>Thanksgiving cactus</t>
  </si>
  <si>
    <t>SCIAB</t>
  </si>
  <si>
    <t>Sciurus aberti</t>
  </si>
  <si>
    <t>Abert's squirrel</t>
  </si>
  <si>
    <t>SCIAE</t>
  </si>
  <si>
    <t>Sciurus aestuans</t>
  </si>
  <si>
    <t>Guianan squirrel</t>
  </si>
  <si>
    <t>SCICA</t>
  </si>
  <si>
    <t>Sciurus carolinensis</t>
  </si>
  <si>
    <t>Gray squirrel</t>
  </si>
  <si>
    <t>SCICO</t>
  </si>
  <si>
    <t>Sciara coprophila</t>
  </si>
  <si>
    <t>SCIDA</t>
  </si>
  <si>
    <t>Sciurotamias davidianus</t>
  </si>
  <si>
    <t>Pere David's rock squirrel</t>
  </si>
  <si>
    <t>SCIGR</t>
  </si>
  <si>
    <t>Sciurus griseus</t>
  </si>
  <si>
    <t>Western gray squirrel</t>
  </si>
  <si>
    <t>SCIIG</t>
  </si>
  <si>
    <t>Sciurus ignitus</t>
  </si>
  <si>
    <t>Bolivian squirrel</t>
  </si>
  <si>
    <t>SCILI</t>
  </si>
  <si>
    <t>Sciurus lis</t>
  </si>
  <si>
    <t>Japanese squirrel</t>
  </si>
  <si>
    <t>SCINI</t>
  </si>
  <si>
    <t>Sciurus niger</t>
  </si>
  <si>
    <t>Eastern fox squirrel</t>
  </si>
  <si>
    <t>SCIOC</t>
  </si>
  <si>
    <t>Sciaenops ocellatus</t>
  </si>
  <si>
    <t>Red drum</t>
  </si>
  <si>
    <t>SCIPE</t>
  </si>
  <si>
    <t>Scilla peruviana</t>
  </si>
  <si>
    <t>Hyacinth of Peru</t>
  </si>
  <si>
    <t>Oncostema peruviana</t>
  </si>
  <si>
    <t>SCIPI</t>
  </si>
  <si>
    <t>Sciurillus pusillus</t>
  </si>
  <si>
    <t>Neotropical pygmy squirrel</t>
  </si>
  <si>
    <t>SCIST</t>
  </si>
  <si>
    <t>Sciurus stramineus</t>
  </si>
  <si>
    <t>Guayaquil squirrel</t>
  </si>
  <si>
    <t>SCIVE</t>
  </si>
  <si>
    <t>Sciadopitys verticillata</t>
  </si>
  <si>
    <t>Japanese umbrella-pine</t>
  </si>
  <si>
    <t>Taxus verticillata</t>
  </si>
  <si>
    <t>SCIVU</t>
  </si>
  <si>
    <t>Sciurus vulgaris</t>
  </si>
  <si>
    <t>Red squirrel</t>
  </si>
  <si>
    <t>SCLBO</t>
  </si>
  <si>
    <t>Sclerocrangon boreas</t>
  </si>
  <si>
    <t>Sculptured shrimp</t>
  </si>
  <si>
    <t>Sclerotinia sclerotiorum (strain ATCC 18683 / 1980 / Ss-1)</t>
  </si>
  <si>
    <t>White mold</t>
  </si>
  <si>
    <t>Whetzelinia sclerotiorum</t>
  </si>
  <si>
    <t>SCLSC</t>
  </si>
  <si>
    <t>Sclerotinia sclerotiorum</t>
  </si>
  <si>
    <t>SCOAN</t>
  </si>
  <si>
    <t>Scolopendra angulata</t>
  </si>
  <si>
    <t>Barbados giant red centipede</t>
  </si>
  <si>
    <t>SCOAU</t>
  </si>
  <si>
    <t>Scomber australasicus</t>
  </si>
  <si>
    <t>Blue mackerel</t>
  </si>
  <si>
    <t>SCOBI</t>
  </si>
  <si>
    <t>Scoliopus bigelovii</t>
  </si>
  <si>
    <t>Fetid adder's tongue</t>
  </si>
  <si>
    <t>SCOBR</t>
  </si>
  <si>
    <t>Scomberomorus brasiliensis</t>
  </si>
  <si>
    <t>Serra Spanish mackerel</t>
  </si>
  <si>
    <t>SCOCA</t>
  </si>
  <si>
    <t>Scomberomorus cavalla</t>
  </si>
  <si>
    <t>King mackerel</t>
  </si>
  <si>
    <t>SCOCI</t>
  </si>
  <si>
    <t>Scolopsis ciliatus</t>
  </si>
  <si>
    <t>Saw-jawed monocle bream</t>
  </si>
  <si>
    <t>SCOCL</t>
  </si>
  <si>
    <t>Scomber colias</t>
  </si>
  <si>
    <t>Atlantic chub mackerel</t>
  </si>
  <si>
    <t>Pneumatophorus colias</t>
  </si>
  <si>
    <t>SCOCN</t>
  </si>
  <si>
    <t>Scolopendra cingulata</t>
  </si>
  <si>
    <t>Megarian banded centipede</t>
  </si>
  <si>
    <t>SCOCO</t>
  </si>
  <si>
    <t>Scomberomorus concolor</t>
  </si>
  <si>
    <t>Monterey Spanish mackerel</t>
  </si>
  <si>
    <t>SCODI</t>
  </si>
  <si>
    <t>Scotophilus dinganii</t>
  </si>
  <si>
    <t>African yellow bat</t>
  </si>
  <si>
    <t>SCODU</t>
  </si>
  <si>
    <t>Scoparia dulcis</t>
  </si>
  <si>
    <t>Sweet broom</t>
  </si>
  <si>
    <t>SCOGU</t>
  </si>
  <si>
    <t>Scomberomorus guttatus</t>
  </si>
  <si>
    <t>Indo-Pacific king mackerel</t>
  </si>
  <si>
    <t>SCOHE</t>
  </si>
  <si>
    <t>Scotophilus heathi</t>
  </si>
  <si>
    <t>Greater Asiatic yellow bat</t>
  </si>
  <si>
    <t>SCOJA</t>
  </si>
  <si>
    <t>Scopolia japonica</t>
  </si>
  <si>
    <t>Japanese belladonna</t>
  </si>
  <si>
    <t>SCOJP</t>
  </si>
  <si>
    <t>Scomber japonicus</t>
  </si>
  <si>
    <t>Chub mackerel</t>
  </si>
  <si>
    <t>SCOJU</t>
  </si>
  <si>
    <t>Scolomys juruaense</t>
  </si>
  <si>
    <t>Spiny mouse</t>
  </si>
  <si>
    <t>SCOKU</t>
  </si>
  <si>
    <t>Scotophilus kuhlii</t>
  </si>
  <si>
    <t>Lesser asiatic yellow bat</t>
  </si>
  <si>
    <t>SCOMA</t>
  </si>
  <si>
    <t>Scorpio maurus palmatus</t>
  </si>
  <si>
    <t>Chactoid scorpion</t>
  </si>
  <si>
    <t>SCOMC</t>
  </si>
  <si>
    <t>Scomberomorus maculatus</t>
  </si>
  <si>
    <t>Spanish mackerel</t>
  </si>
  <si>
    <t>SCOMI</t>
  </si>
  <si>
    <t>Scolopax minor</t>
  </si>
  <si>
    <t>American woodcock</t>
  </si>
  <si>
    <t>Philohela minor</t>
  </si>
  <si>
    <t>SCOMU</t>
  </si>
  <si>
    <t>Scolopendra mutilans</t>
  </si>
  <si>
    <t>Chinese red-headed centipede</t>
  </si>
  <si>
    <t>Scolopendra subspinipes mutilans</t>
  </si>
  <si>
    <t>SCOPO</t>
  </si>
  <si>
    <t>Scolopendra polymorpha</t>
  </si>
  <si>
    <t>Tiger centipede</t>
  </si>
  <si>
    <t>SCORE</t>
  </si>
  <si>
    <t>Scomberomorus regalis</t>
  </si>
  <si>
    <t>Cero</t>
  </si>
  <si>
    <t>SCOSC</t>
  </si>
  <si>
    <t>Scomber scombrus</t>
  </si>
  <si>
    <t>Atlantic mackerel</t>
  </si>
  <si>
    <t>Scomber vernalis</t>
  </si>
  <si>
    <t>SCOSI</t>
  </si>
  <si>
    <t>Scomberomorus sierra</t>
  </si>
  <si>
    <t>Pacific sierra</t>
  </si>
  <si>
    <t>SCOSU</t>
  </si>
  <si>
    <t>Scolopendra subspinipes</t>
  </si>
  <si>
    <t>Vietnamese centipede</t>
  </si>
  <si>
    <t>SCOTE</t>
  </si>
  <si>
    <t>Scotinomys teguina</t>
  </si>
  <si>
    <t>Alston's brown mouse</t>
  </si>
  <si>
    <t>SCOTR</t>
  </si>
  <si>
    <t>Scomberomorus tritor</t>
  </si>
  <si>
    <t>West African Spanish mackerel</t>
  </si>
  <si>
    <t>SCOUM</t>
  </si>
  <si>
    <t>Scopus umbretta</t>
  </si>
  <si>
    <t>Hammerkop</t>
  </si>
  <si>
    <t>SCOVI</t>
  </si>
  <si>
    <t>Scolopendra viridis</t>
  </si>
  <si>
    <t>Giant centipede</t>
  </si>
  <si>
    <t>SCOVN</t>
  </si>
  <si>
    <t>Scolopendra viridicornis nigra</t>
  </si>
  <si>
    <t>Brazilian giant centipede</t>
  </si>
  <si>
    <t>SCOWA</t>
  </si>
  <si>
    <t>Scoliodon walbeemii</t>
  </si>
  <si>
    <t>SCOXE</t>
  </si>
  <si>
    <t>Scotinomys xerampelinus</t>
  </si>
  <si>
    <t>Chiriqui brown mouse</t>
  </si>
  <si>
    <t>SCRCA</t>
  </si>
  <si>
    <t>Scrophularia californica</t>
  </si>
  <si>
    <t>California bee plant</t>
  </si>
  <si>
    <t>SCRCN</t>
  </si>
  <si>
    <t>Scrophularia canina</t>
  </si>
  <si>
    <t>Dog figwort</t>
  </si>
  <si>
    <t>SCRTR</t>
  </si>
  <si>
    <t>Scrippsiella trochoidea</t>
  </si>
  <si>
    <t>SCUAL</t>
  </si>
  <si>
    <t>Scutellaria alpina</t>
  </si>
  <si>
    <t>Alpine skullcap</t>
  </si>
  <si>
    <t>SCUAT</t>
  </si>
  <si>
    <t>Scutellaria altissima</t>
  </si>
  <si>
    <t>Tall skullcap</t>
  </si>
  <si>
    <t>SCUBA</t>
  </si>
  <si>
    <t>Scutellaria baicalensis</t>
  </si>
  <si>
    <t>Baical skullcap</t>
  </si>
  <si>
    <t>SCUBO</t>
  </si>
  <si>
    <t>Scutellaria bolanderi</t>
  </si>
  <si>
    <t>Sierra skullcap</t>
  </si>
  <si>
    <t>SCUCO</t>
  </si>
  <si>
    <t>Scutigera coleoptrata</t>
  </si>
  <si>
    <t>House centipede</t>
  </si>
  <si>
    <t>SCUGA</t>
  </si>
  <si>
    <t>Scutellaria galericulata</t>
  </si>
  <si>
    <t>Marsh skullcap</t>
  </si>
  <si>
    <t>SCUID</t>
  </si>
  <si>
    <t>Scutellaria indica</t>
  </si>
  <si>
    <t>Skullcap</t>
  </si>
  <si>
    <t>SCUIN</t>
  </si>
  <si>
    <t>Scutellaria incana</t>
  </si>
  <si>
    <t>Downy skullcap</t>
  </si>
  <si>
    <t>SCULA</t>
  </si>
  <si>
    <t>Scutellaria lateriflora</t>
  </si>
  <si>
    <t>Mad dog skullcap</t>
  </si>
  <si>
    <t>SCYCA</t>
  </si>
  <si>
    <t>Scyliorhinus canicula</t>
  </si>
  <si>
    <t>Small-spotted catshark</t>
  </si>
  <si>
    <t>Squalus canicula</t>
  </si>
  <si>
    <t>SCYFE</t>
  </si>
  <si>
    <t>Scytalopus femoralis</t>
  </si>
  <si>
    <t>Rufous-vented tapaculo</t>
  </si>
  <si>
    <t>SCYLA</t>
  </si>
  <si>
    <t>Scytalopus latebricola</t>
  </si>
  <si>
    <t>Brown-rumped tapaculo</t>
  </si>
  <si>
    <t>SCYLI</t>
  </si>
  <si>
    <t>Scytalidium lignicolum</t>
  </si>
  <si>
    <t>SCYLO</t>
  </si>
  <si>
    <t>Scytosiphon lomentaria</t>
  </si>
  <si>
    <t>SCYMA</t>
  </si>
  <si>
    <t>Scytalopus magellanicus</t>
  </si>
  <si>
    <t>Andean tapaculo</t>
  </si>
  <si>
    <t>Magellanic tapaculo</t>
  </si>
  <si>
    <t>SCYNO</t>
  </si>
  <si>
    <t>Scythrops novaehollandiae</t>
  </si>
  <si>
    <t>Channel-billed cuckoo</t>
  </si>
  <si>
    <t>SCYSC</t>
  </si>
  <si>
    <t>Scytalopus schulenbergi</t>
  </si>
  <si>
    <t>Diademed tapaculo</t>
  </si>
  <si>
    <t>SCYSE</t>
  </si>
  <si>
    <t>Scylla serrata</t>
  </si>
  <si>
    <t>Mud crab</t>
  </si>
  <si>
    <t>SCYSP</t>
  </si>
  <si>
    <t>Scytalopus spillmanni</t>
  </si>
  <si>
    <t>Spillman's tapaculo</t>
  </si>
  <si>
    <t>SCYST</t>
  </si>
  <si>
    <t>Scyliorhinus stellaris</t>
  </si>
  <si>
    <t>Nursehound</t>
  </si>
  <si>
    <t>Greater spotted dogfish</t>
  </si>
  <si>
    <t>SCYTO</t>
  </si>
  <si>
    <t>Scyliorhinus torazame</t>
  </si>
  <si>
    <t>Cloudy catshark</t>
  </si>
  <si>
    <t>SCYUN</t>
  </si>
  <si>
    <t>Scytalopus unicolor</t>
  </si>
  <si>
    <t>Unicolored tapaculo</t>
  </si>
  <si>
    <t>SCYVI</t>
  </si>
  <si>
    <t>Scytalopus vicinior</t>
  </si>
  <si>
    <t>Narino tapaculo</t>
  </si>
  <si>
    <t>SEBSA</t>
  </si>
  <si>
    <t>Sebastes saxicola</t>
  </si>
  <si>
    <t>Stripetail rockfish</t>
  </si>
  <si>
    <t>SEBSC</t>
  </si>
  <si>
    <t>Sebastes schlegelii</t>
  </si>
  <si>
    <t>Korean rockfish</t>
  </si>
  <si>
    <t>SECCE</t>
  </si>
  <si>
    <t>Secale cereale</t>
  </si>
  <si>
    <t>Rye</t>
  </si>
  <si>
    <t>SECDI</t>
  </si>
  <si>
    <t>Securidaca diversifolia</t>
  </si>
  <si>
    <t>Easter flower</t>
  </si>
  <si>
    <t>Polygala diversifolia</t>
  </si>
  <si>
    <t>SECED</t>
  </si>
  <si>
    <t>Sechium edule</t>
  </si>
  <si>
    <t>Pipinela</t>
  </si>
  <si>
    <t>SECST</t>
  </si>
  <si>
    <t>Secale strictum</t>
  </si>
  <si>
    <t>Clostridium hydroxybenzoicum</t>
  </si>
  <si>
    <t>SEDLI</t>
  </si>
  <si>
    <t>Sedum lineare</t>
  </si>
  <si>
    <t>Needle stonecrop</t>
  </si>
  <si>
    <t>SEDRU</t>
  </si>
  <si>
    <t>Sedum rubrotinctum</t>
  </si>
  <si>
    <t>Jelly bean plant</t>
  </si>
  <si>
    <t>Stonecrop</t>
  </si>
  <si>
    <t>SEGFL</t>
  </si>
  <si>
    <t>Segestria florentina</t>
  </si>
  <si>
    <t>Tube-web spider</t>
  </si>
  <si>
    <t>Segestria gracilis</t>
  </si>
  <si>
    <t>SEIAU</t>
  </si>
  <si>
    <t>Seiurus aurocapilla</t>
  </si>
  <si>
    <t>Ovenbird</t>
  </si>
  <si>
    <t>SEIMO</t>
  </si>
  <si>
    <t>Seiurus motacilla</t>
  </si>
  <si>
    <t>Louisiana waterthrush</t>
  </si>
  <si>
    <t>SEINO</t>
  </si>
  <si>
    <t>Seiurus noveboracensis</t>
  </si>
  <si>
    <t>Northern waterthrush</t>
  </si>
  <si>
    <t>SELAP</t>
  </si>
  <si>
    <t>Selaginella apoda</t>
  </si>
  <si>
    <t>Meadow spike moss</t>
  </si>
  <si>
    <t>Lycopodium apodum</t>
  </si>
  <si>
    <t>SELAU</t>
  </si>
  <si>
    <t>Selenia aurea</t>
  </si>
  <si>
    <t>Golden selenia</t>
  </si>
  <si>
    <t>SELBO</t>
  </si>
  <si>
    <t>Selene browni</t>
  </si>
  <si>
    <t>Caribbean moonfish</t>
  </si>
  <si>
    <t>SELBR</t>
  </si>
  <si>
    <t>Selene brevoortii</t>
  </si>
  <si>
    <t>Mexican lookdown</t>
  </si>
  <si>
    <t>SELCR</t>
  </si>
  <si>
    <t>Selar crumenophthalmus</t>
  </si>
  <si>
    <t>Bigeye scad</t>
  </si>
  <si>
    <t>SELDE</t>
  </si>
  <si>
    <t>Selaginella deflexa</t>
  </si>
  <si>
    <t>Deflexed spike moss</t>
  </si>
  <si>
    <t>SELDO</t>
  </si>
  <si>
    <t>Selene dorsalis</t>
  </si>
  <si>
    <t>African moonfish</t>
  </si>
  <si>
    <t>SELLE</t>
  </si>
  <si>
    <t>Selaroides leptolepis</t>
  </si>
  <si>
    <t>Yellowstripe scad</t>
  </si>
  <si>
    <t>SELLP</t>
  </si>
  <si>
    <t>Selaginella lepidophylla</t>
  </si>
  <si>
    <t>Resurrection plant</t>
  </si>
  <si>
    <t>Lycopodium lepidophyllum</t>
  </si>
  <si>
    <t>SELMA</t>
  </si>
  <si>
    <t>Selaginella martensii</t>
  </si>
  <si>
    <t>Martens's spike moss</t>
  </si>
  <si>
    <t>SELME</t>
  </si>
  <si>
    <t>Seleucidis melanoleucus</t>
  </si>
  <si>
    <t>Twelve-wired bird of paradise</t>
  </si>
  <si>
    <t>Paradisea melanoleuca</t>
  </si>
  <si>
    <t>SELMI</t>
  </si>
  <si>
    <t>Selenastrum minutum</t>
  </si>
  <si>
    <t>SELML</t>
  </si>
  <si>
    <t>Selaginella moellendorffii</t>
  </si>
  <si>
    <t>Spikemoss</t>
  </si>
  <si>
    <t>SELMO</t>
  </si>
  <si>
    <t>Selaginella mollis</t>
  </si>
  <si>
    <t>SELOR</t>
  </si>
  <si>
    <t>Selene orstedii</t>
  </si>
  <si>
    <t>Mexican moonfish</t>
  </si>
  <si>
    <t>SELPE</t>
  </si>
  <si>
    <t>Selene peruviana</t>
  </si>
  <si>
    <t>Pacific moonfish</t>
  </si>
  <si>
    <t>SELPL</t>
  </si>
  <si>
    <t>Selasphorus platycercus</t>
  </si>
  <si>
    <t>Broad-tailed hummingbird</t>
  </si>
  <si>
    <t>SELRE</t>
  </si>
  <si>
    <t>Selaginella remotifolia</t>
  </si>
  <si>
    <t>SELRF</t>
  </si>
  <si>
    <t>Selasphorus rufus</t>
  </si>
  <si>
    <t>Rufous hummingbird</t>
  </si>
  <si>
    <t>SELRP</t>
  </si>
  <si>
    <t>Selaginella rupestris</t>
  </si>
  <si>
    <t>Rock spike-moss</t>
  </si>
  <si>
    <t>Lycopodium rupestris</t>
  </si>
  <si>
    <t>SELSA</t>
  </si>
  <si>
    <t>Selasphorus sasin</t>
  </si>
  <si>
    <t>Allen's hummingbird</t>
  </si>
  <si>
    <t>SELSE</t>
  </si>
  <si>
    <t>Selene setapinnis</t>
  </si>
  <si>
    <t>Atlantic moonfish</t>
  </si>
  <si>
    <t>SELSL</t>
  </si>
  <si>
    <t>Selaginella selaginoides</t>
  </si>
  <si>
    <t>Northern spike-moss</t>
  </si>
  <si>
    <t>Lycopodium selaginoides</t>
  </si>
  <si>
    <t>SELUN</t>
  </si>
  <si>
    <t>Selaginella uncinata</t>
  </si>
  <si>
    <t>Blue spikemoss</t>
  </si>
  <si>
    <t>Peacock spikemoss</t>
  </si>
  <si>
    <t>SELVO</t>
  </si>
  <si>
    <t>Selene vomer</t>
  </si>
  <si>
    <t>Lookdown</t>
  </si>
  <si>
    <t>SEMBA</t>
  </si>
  <si>
    <t>Semibalanus balanoides</t>
  </si>
  <si>
    <t>Northern rock barnacle</t>
  </si>
  <si>
    <t>Balanus balanoides</t>
  </si>
  <si>
    <t>SEMEN</t>
  </si>
  <si>
    <t>Semnopithecus entellus</t>
  </si>
  <si>
    <t>Hanuman langur</t>
  </si>
  <si>
    <t>Presbytis entellus</t>
  </si>
  <si>
    <t>SEMJA</t>
  </si>
  <si>
    <t>Semanotus japonicus</t>
  </si>
  <si>
    <t>Sugi bark bore</t>
  </si>
  <si>
    <t>SEMPU</t>
  </si>
  <si>
    <t>Semicossyphus pulcher</t>
  </si>
  <si>
    <t>California sheephead</t>
  </si>
  <si>
    <t>SENAL</t>
  </si>
  <si>
    <t>Senna alexandrina</t>
  </si>
  <si>
    <t>Alexandrian senna</t>
  </si>
  <si>
    <t>Cassia angustifolia</t>
  </si>
  <si>
    <t>SENAN</t>
  </si>
  <si>
    <t>Senecio angulatus</t>
  </si>
  <si>
    <t>Cape ivy</t>
  </si>
  <si>
    <t>SENJA</t>
  </si>
  <si>
    <t>Senecio jacobaea</t>
  </si>
  <si>
    <t>Tansy ragwort</t>
  </si>
  <si>
    <t>Jacobaea vulgaris</t>
  </si>
  <si>
    <t>SENMI</t>
  </si>
  <si>
    <t>Senecio mikanioides</t>
  </si>
  <si>
    <t>German ivy</t>
  </si>
  <si>
    <t>Delairea odorata</t>
  </si>
  <si>
    <t>SENSQ</t>
  </si>
  <si>
    <t>Senecio squalidus</t>
  </si>
  <si>
    <t>Oxford ragwort</t>
  </si>
  <si>
    <t>SENVE</t>
  </si>
  <si>
    <t>Senecio vernalis</t>
  </si>
  <si>
    <t>Spring groundsel</t>
  </si>
  <si>
    <t>SENVU</t>
  </si>
  <si>
    <t>Senecio vulgaris</t>
  </si>
  <si>
    <t>Common groundsel</t>
  </si>
  <si>
    <t>SEPAT</t>
  </si>
  <si>
    <t>Sepiola atlantica</t>
  </si>
  <si>
    <t>Atlantic bobtail</t>
  </si>
  <si>
    <t>Little cuttlefish</t>
  </si>
  <si>
    <t>SEPES</t>
  </si>
  <si>
    <t>Sepia esculenta</t>
  </si>
  <si>
    <t>Golden cuttlefish</t>
  </si>
  <si>
    <t>Diphtherosepion dabryi</t>
  </si>
  <si>
    <t>SEPFE</t>
  </si>
  <si>
    <t>Sephanoides fernandensis</t>
  </si>
  <si>
    <t>Juan Fernandez firecrown</t>
  </si>
  <si>
    <t>SEPFU</t>
  </si>
  <si>
    <t>Sepedon fuscipennis</t>
  </si>
  <si>
    <t>Marsh fly</t>
  </si>
  <si>
    <t>SEPLE</t>
  </si>
  <si>
    <t>Sepioteuthis lessoniana</t>
  </si>
  <si>
    <t>Bigfin reef squid</t>
  </si>
  <si>
    <t>SEPLY</t>
  </si>
  <si>
    <t>Septoria lycopersici</t>
  </si>
  <si>
    <t>Tomato leaf spot fungus</t>
  </si>
  <si>
    <t>SEPOF</t>
  </si>
  <si>
    <t>Sepia officinalis</t>
  </si>
  <si>
    <t>Common cuttlefish</t>
  </si>
  <si>
    <t>SEPPH</t>
  </si>
  <si>
    <t>Sepia pharaonis</t>
  </si>
  <si>
    <t>Pharaoh cuttlefish</t>
  </si>
  <si>
    <t>SEPSE</t>
  </si>
  <si>
    <t>Sephanoides sephanoides</t>
  </si>
  <si>
    <t>Green-backed firecrown</t>
  </si>
  <si>
    <t>SEQSE</t>
  </si>
  <si>
    <t>Sequoia sempervirens</t>
  </si>
  <si>
    <t>California redwood</t>
  </si>
  <si>
    <t>Taxodium sempervirens</t>
  </si>
  <si>
    <t>SERCA</t>
  </si>
  <si>
    <t>Serinus canaria</t>
  </si>
  <si>
    <t>Island canary</t>
  </si>
  <si>
    <t>Fringilla canaria</t>
  </si>
  <si>
    <t>SERCB</t>
  </si>
  <si>
    <t>Serranus cabrilla</t>
  </si>
  <si>
    <t>Comber</t>
  </si>
  <si>
    <t>SERCO</t>
  </si>
  <si>
    <t>Serratula coronata</t>
  </si>
  <si>
    <t>SERDU</t>
  </si>
  <si>
    <t>Seriola dumerili</t>
  </si>
  <si>
    <t>Mediterranean greater amberjack</t>
  </si>
  <si>
    <t>Caranx dumerili</t>
  </si>
  <si>
    <t>SERFA</t>
  </si>
  <si>
    <t>Seriola fasciata</t>
  </si>
  <si>
    <t>Lesser amberjack</t>
  </si>
  <si>
    <t>SERQU</t>
  </si>
  <si>
    <t>Seriola quinqueradiata</t>
  </si>
  <si>
    <t>Five-ray yellowtail</t>
  </si>
  <si>
    <t>SERRE</t>
  </si>
  <si>
    <t>Serenoa repens</t>
  </si>
  <si>
    <t>Saw palmetto</t>
  </si>
  <si>
    <t>Brahea serrulata</t>
  </si>
  <si>
    <t>SERVE</t>
  </si>
  <si>
    <t>Serpula vermicularis</t>
  </si>
  <si>
    <t>Red tube worm</t>
  </si>
  <si>
    <t>SESIN</t>
  </si>
  <si>
    <t>Sesamum indicum</t>
  </si>
  <si>
    <t>Oriental sesame</t>
  </si>
  <si>
    <t>Gingelly</t>
  </si>
  <si>
    <t>SESPO</t>
  </si>
  <si>
    <t>Sesuvium portulacastrum</t>
  </si>
  <si>
    <t>Shoreline sea purslane</t>
  </si>
  <si>
    <t>Portulaca portulacastrum</t>
  </si>
  <si>
    <t>SESRE</t>
  </si>
  <si>
    <t>Sesarma reticulatum</t>
  </si>
  <si>
    <t>Heavy marsh crab</t>
  </si>
  <si>
    <t>SESRO</t>
  </si>
  <si>
    <t>Sesbania rostrata</t>
  </si>
  <si>
    <t>SESSE</t>
  </si>
  <si>
    <t>Sesbania sesban</t>
  </si>
  <si>
    <t>SETBR</t>
  </si>
  <si>
    <t>Setonix brachyurus</t>
  </si>
  <si>
    <t>Quokka</t>
  </si>
  <si>
    <t>SETCE</t>
  </si>
  <si>
    <t>Setaria cervi</t>
  </si>
  <si>
    <t>SETIT</t>
  </si>
  <si>
    <t>Setaria italica</t>
  </si>
  <si>
    <t>Foxtail millet</t>
  </si>
  <si>
    <t>Panicum italicum</t>
  </si>
  <si>
    <t>SETRO</t>
  </si>
  <si>
    <t>Setosphaeria rostrata</t>
  </si>
  <si>
    <t>SETRU</t>
  </si>
  <si>
    <t>Setophaga ruticilla</t>
  </si>
  <si>
    <t>American redstart</t>
  </si>
  <si>
    <t>SETTU</t>
  </si>
  <si>
    <t>Setosphaeria turcica</t>
  </si>
  <si>
    <t>Northern corn leaf blight disease fungus</t>
  </si>
  <si>
    <t>SETVI</t>
  </si>
  <si>
    <t>Setaria viridis</t>
  </si>
  <si>
    <t>Green bristlegrass</t>
  </si>
  <si>
    <t>Setaria italica subsp. viridis</t>
  </si>
  <si>
    <t>SHEAR</t>
  </si>
  <si>
    <t>Sherardia arvensis</t>
  </si>
  <si>
    <t>Blue field-madder</t>
  </si>
  <si>
    <t>SHEEP</t>
  </si>
  <si>
    <t>Ovis aries</t>
  </si>
  <si>
    <t>Sheep</t>
  </si>
  <si>
    <t>SHEGU</t>
  </si>
  <si>
    <t>Sheppardia gunningi</t>
  </si>
  <si>
    <t>East coast akalat</t>
  </si>
  <si>
    <t>Gunning's robin</t>
  </si>
  <si>
    <t>SHELO</t>
  </si>
  <si>
    <t>Sheppardia lowei</t>
  </si>
  <si>
    <t>Iringa akalat</t>
  </si>
  <si>
    <t>SHEMO</t>
  </si>
  <si>
    <t>Sheppardia montana</t>
  </si>
  <si>
    <t>Usambara akalat</t>
  </si>
  <si>
    <t>SIACU</t>
  </si>
  <si>
    <t>Sialia currucoides</t>
  </si>
  <si>
    <t>Mountain bluebird</t>
  </si>
  <si>
    <t>SIALU</t>
  </si>
  <si>
    <t>Sialis lutaria</t>
  </si>
  <si>
    <t>Alderfly</t>
  </si>
  <si>
    <t>SIAME</t>
  </si>
  <si>
    <t>Sialia mexicana</t>
  </si>
  <si>
    <t>Western bluebird</t>
  </si>
  <si>
    <t>SIASI</t>
  </si>
  <si>
    <t>Sialia sialis</t>
  </si>
  <si>
    <t>Eastern bluebird</t>
  </si>
  <si>
    <t>SIBNE</t>
  </si>
  <si>
    <t>Sibon nebulatus</t>
  </si>
  <si>
    <t>Cloudy snail sucker</t>
  </si>
  <si>
    <t>Mottled snail-eater</t>
  </si>
  <si>
    <t>SICAL</t>
  </si>
  <si>
    <t>Sicarius albospinosus</t>
  </si>
  <si>
    <t>Six-eyed crab spider</t>
  </si>
  <si>
    <t>SICCD</t>
  </si>
  <si>
    <t>Sicarius cf. damarensis (strain GJB-2008)</t>
  </si>
  <si>
    <t>Six-eyed sand spider</t>
  </si>
  <si>
    <t>SICPA</t>
  </si>
  <si>
    <t>Sicarius patagonicus</t>
  </si>
  <si>
    <t>SICPE</t>
  </si>
  <si>
    <t>Sicarius peruensis</t>
  </si>
  <si>
    <t>SICTE</t>
  </si>
  <si>
    <t>Sicarius terrosus</t>
  </si>
  <si>
    <t>Cave spider</t>
  </si>
  <si>
    <t>SIDFU</t>
  </si>
  <si>
    <t>Siderasis fuscata</t>
  </si>
  <si>
    <t>Brown spiderwort</t>
  </si>
  <si>
    <t>Tradescantia fuscata</t>
  </si>
  <si>
    <t>SIDRA</t>
  </si>
  <si>
    <t>Siderastrea radians</t>
  </si>
  <si>
    <t>Lesser starlet coral</t>
  </si>
  <si>
    <t>SIDSI</t>
  </si>
  <si>
    <t>Siderastrea siderea</t>
  </si>
  <si>
    <t>Massive starlet coral</t>
  </si>
  <si>
    <t>SIGBL</t>
  </si>
  <si>
    <t>Sigesbeckia blakei</t>
  </si>
  <si>
    <t>SIGCA</t>
  </si>
  <si>
    <t>Siganus canaliculatus</t>
  </si>
  <si>
    <t>White-spotted spinefoot</t>
  </si>
  <si>
    <t>Chaetodon canaliculatus</t>
  </si>
  <si>
    <t>SIGGU</t>
  </si>
  <si>
    <t>Siganus guttatus</t>
  </si>
  <si>
    <t>Rabbitfish</t>
  </si>
  <si>
    <t>SIGHI</t>
  </si>
  <si>
    <t>Sigmodon hispidus</t>
  </si>
  <si>
    <t>Hispid cotton rat</t>
  </si>
  <si>
    <t>SIGLI</t>
  </si>
  <si>
    <t>Sigmoceros lichtensteinii</t>
  </si>
  <si>
    <t>SIGOC</t>
  </si>
  <si>
    <t>Sigmodon ochrognathus</t>
  </si>
  <si>
    <t>Yellow-nosed cotton rat</t>
  </si>
  <si>
    <t>SIGRI</t>
  </si>
  <si>
    <t>Siganus rivulatus</t>
  </si>
  <si>
    <t>Marbled spinefoot</t>
  </si>
  <si>
    <t>Teuthis sigan</t>
  </si>
  <si>
    <t>SILAC</t>
  </si>
  <si>
    <t>Silene acaulis</t>
  </si>
  <si>
    <t>Moss campion</t>
  </si>
  <si>
    <t>SILAS</t>
  </si>
  <si>
    <t>Silurus asotus</t>
  </si>
  <si>
    <t>Amur catfish</t>
  </si>
  <si>
    <t>Parasilurus asotus</t>
  </si>
  <si>
    <t>SILBA</t>
  </si>
  <si>
    <t>Silene baccifera</t>
  </si>
  <si>
    <t>Berry catchfly</t>
  </si>
  <si>
    <t>Cucubalus baccifer</t>
  </si>
  <si>
    <t>SILCO</t>
  </si>
  <si>
    <t>Silene conica</t>
  </si>
  <si>
    <t>Striped corn catchfly</t>
  </si>
  <si>
    <t>SILCU</t>
  </si>
  <si>
    <t>Silene cucubalus</t>
  </si>
  <si>
    <t>Alpen leimkraut</t>
  </si>
  <si>
    <t>Bladder campion</t>
  </si>
  <si>
    <t>SILDC</t>
  </si>
  <si>
    <t>Silene diclinis</t>
  </si>
  <si>
    <t>Catchfly</t>
  </si>
  <si>
    <t>SILDI</t>
  </si>
  <si>
    <t>Silene dioica</t>
  </si>
  <si>
    <t>Red campion</t>
  </si>
  <si>
    <t>Lychnis dioica</t>
  </si>
  <si>
    <t>SILGA</t>
  </si>
  <si>
    <t>Silene gallica</t>
  </si>
  <si>
    <t>Common catchfly</t>
  </si>
  <si>
    <t>Small-flowered catchfly</t>
  </si>
  <si>
    <t>SILKE</t>
  </si>
  <si>
    <t>Silene keiskei</t>
  </si>
  <si>
    <t>SILLA</t>
  </si>
  <si>
    <t>Silene latifolia</t>
  </si>
  <si>
    <t>White campion</t>
  </si>
  <si>
    <t>SILMA</t>
  </si>
  <si>
    <t>Silybum marianum</t>
  </si>
  <si>
    <t>SILME</t>
  </si>
  <si>
    <t>Silurus meridionalis</t>
  </si>
  <si>
    <t>Southern catfish</t>
  </si>
  <si>
    <t>SILOT</t>
  </si>
  <si>
    <t>Silene otites</t>
  </si>
  <si>
    <t>Spanish catchfly</t>
  </si>
  <si>
    <t>SILPE</t>
  </si>
  <si>
    <t>Silphium perfoliatum</t>
  </si>
  <si>
    <t>Cup plant</t>
  </si>
  <si>
    <t>SILPR</t>
  </si>
  <si>
    <t>Silene pratensis</t>
  </si>
  <si>
    <t>Lychnis alba</t>
  </si>
  <si>
    <t>SILUN</t>
  </si>
  <si>
    <t>Silvanus unidentatus</t>
  </si>
  <si>
    <t>Grain beetle</t>
  </si>
  <si>
    <t>SIMCH</t>
  </si>
  <si>
    <t>Simmondsia chinensis</t>
  </si>
  <si>
    <t>Jojoba</t>
  </si>
  <si>
    <t>Buxus chinensis</t>
  </si>
  <si>
    <t>SIMDA</t>
  </si>
  <si>
    <t>Simulium damnosum</t>
  </si>
  <si>
    <t>Black fly</t>
  </si>
  <si>
    <t>SIMSO</t>
  </si>
  <si>
    <t>Simulium soubrense</t>
  </si>
  <si>
    <t>SIMVI</t>
  </si>
  <si>
    <t>Simulium vittatum</t>
  </si>
  <si>
    <t>Striped black fly</t>
  </si>
  <si>
    <t>SINAL</t>
  </si>
  <si>
    <t>Sinapis alba</t>
  </si>
  <si>
    <t>White mustard</t>
  </si>
  <si>
    <t>Brassica hirta</t>
  </si>
  <si>
    <t>SINAR</t>
  </si>
  <si>
    <t>Sinapis arvensis</t>
  </si>
  <si>
    <t>Charlock mustard</t>
  </si>
  <si>
    <t>Brassica kaber</t>
  </si>
  <si>
    <t>SINAT</t>
  </si>
  <si>
    <t>Sinocyclocheilus altishoulderus</t>
  </si>
  <si>
    <t>Cavefish</t>
  </si>
  <si>
    <t>Anchicyclocheilus altishoulderus</t>
  </si>
  <si>
    <t>SINCH</t>
  </si>
  <si>
    <t>Siniperca chuatsi</t>
  </si>
  <si>
    <t>Chinese perch</t>
  </si>
  <si>
    <t>SINCO</t>
  </si>
  <si>
    <t>Sinonovacula constricta</t>
  </si>
  <si>
    <t>Razor clam</t>
  </si>
  <si>
    <t>SINGR</t>
  </si>
  <si>
    <t>Sinocyclocheilus grahami</t>
  </si>
  <si>
    <t>Dianchi golden-line fish</t>
  </si>
  <si>
    <t>Barbus grahami</t>
  </si>
  <si>
    <t>SINJA</t>
  </si>
  <si>
    <t>Sinomicrurus japonicus</t>
  </si>
  <si>
    <t>Calliophis japonicus</t>
  </si>
  <si>
    <t>SINKE</t>
  </si>
  <si>
    <t>Sinomicrurus kelloggi</t>
  </si>
  <si>
    <t>Kellogg's coral snake</t>
  </si>
  <si>
    <t>Calliophis kelloggi</t>
  </si>
  <si>
    <t>SINKN</t>
  </si>
  <si>
    <t>Siniperca kneri</t>
  </si>
  <si>
    <t>SINMA</t>
  </si>
  <si>
    <t>Sinomicrurus macclellandi</t>
  </si>
  <si>
    <t>Macclelland's coral snake</t>
  </si>
  <si>
    <t>Calliophis macclellandi</t>
  </si>
  <si>
    <t>SIOLI</t>
  </si>
  <si>
    <t>Siona lineata</t>
  </si>
  <si>
    <t>Black-veined moth</t>
  </si>
  <si>
    <t>SIPCU</t>
  </si>
  <si>
    <t>Siphonosoma cumanense</t>
  </si>
  <si>
    <t>Sipunculan worm</t>
  </si>
  <si>
    <t>Lumbricus edulis</t>
  </si>
  <si>
    <t>SIPDE</t>
  </si>
  <si>
    <t>Siphonochilus decorus</t>
  </si>
  <si>
    <t>Yellow ginger</t>
  </si>
  <si>
    <t>Kaempferia decora</t>
  </si>
  <si>
    <t>SIPKI</t>
  </si>
  <si>
    <t>Siphonochilus kirkii</t>
  </si>
  <si>
    <t>Rose ginger</t>
  </si>
  <si>
    <t>Kaempferia rosea</t>
  </si>
  <si>
    <t>SIPNU</t>
  </si>
  <si>
    <t>Sipunculus nudus</t>
  </si>
  <si>
    <t>SIPST</t>
  </si>
  <si>
    <t>Siproeta stelenes</t>
  </si>
  <si>
    <t>Malachite butterfly</t>
  </si>
  <si>
    <t>SIRGR</t>
  </si>
  <si>
    <t>Siraitia grosvenorii</t>
  </si>
  <si>
    <t>Monk's fruit</t>
  </si>
  <si>
    <t>Luo han guo</t>
  </si>
  <si>
    <t>SIRIM</t>
  </si>
  <si>
    <t>Sirembo imberbis</t>
  </si>
  <si>
    <t>SISAL</t>
  </si>
  <si>
    <t>Sisymbrium altissimum</t>
  </si>
  <si>
    <t>Tall tumblemustard</t>
  </si>
  <si>
    <t>SISAN</t>
  </si>
  <si>
    <t>Sisyrinchium angustifolium</t>
  </si>
  <si>
    <t>Narrowleaf blue eyed grass</t>
  </si>
  <si>
    <t>SISCA</t>
  </si>
  <si>
    <t>Sistrurus catenatus edwardsii</t>
  </si>
  <si>
    <t>Desert massasauga</t>
  </si>
  <si>
    <t>Crotalophorus edwardsii</t>
  </si>
  <si>
    <t>SISCT</t>
  </si>
  <si>
    <t>Sistrurus catenatus tergeminus</t>
  </si>
  <si>
    <t>Western massasauga</t>
  </si>
  <si>
    <t>Crotalus tergeminus</t>
  </si>
  <si>
    <t>SISIR</t>
  </si>
  <si>
    <t>Sisymbrium irio</t>
  </si>
  <si>
    <t>London rocket</t>
  </si>
  <si>
    <t>SISMB</t>
  </si>
  <si>
    <t>Sistrurus miliarius barbouri</t>
  </si>
  <si>
    <t>Dusky pigmy rattlesnake</t>
  </si>
  <si>
    <t>Sistrurus barbouri</t>
  </si>
  <si>
    <t>SISMI</t>
  </si>
  <si>
    <t>Sistrurus miliarius</t>
  </si>
  <si>
    <t>Pigmy rattlesnake</t>
  </si>
  <si>
    <t>Crotalus miliarius</t>
  </si>
  <si>
    <t>SISMO</t>
  </si>
  <si>
    <t>Sisyrinchium montanum</t>
  </si>
  <si>
    <t>Strict blue-eyed grass</t>
  </si>
  <si>
    <t>SISSP</t>
  </si>
  <si>
    <t>Sisyrinchium sp.</t>
  </si>
  <si>
    <t>SISST</t>
  </si>
  <si>
    <t>Sisyrinchium striatum</t>
  </si>
  <si>
    <t>Satin flower</t>
  </si>
  <si>
    <t>SITCA</t>
  </si>
  <si>
    <t>Sitta canadensis</t>
  </si>
  <si>
    <t>Red-breasted nuthatch</t>
  </si>
  <si>
    <t>SITCR</t>
  </si>
  <si>
    <t>Sitta carolinensis</t>
  </si>
  <si>
    <t>White-breasted nuthatch</t>
  </si>
  <si>
    <t>SITGR</t>
  </si>
  <si>
    <t>Sitophilus granarius</t>
  </si>
  <si>
    <t>Granary weevil</t>
  </si>
  <si>
    <t>Curculio granarius</t>
  </si>
  <si>
    <t>SITLE</t>
  </si>
  <si>
    <t>Sitta ledanti</t>
  </si>
  <si>
    <t>Algerian nuthatch</t>
  </si>
  <si>
    <t>SITLI</t>
  </si>
  <si>
    <t>Sitophilus linearis</t>
  </si>
  <si>
    <t>Tamarind weevil</t>
  </si>
  <si>
    <t>SITOR</t>
  </si>
  <si>
    <t>Sitophilus oryzae</t>
  </si>
  <si>
    <t>Rice weevil</t>
  </si>
  <si>
    <t>Curculio oryzae</t>
  </si>
  <si>
    <t>SITPU</t>
  </si>
  <si>
    <t>Sitta pusilla</t>
  </si>
  <si>
    <t>Brown-headed nuthatch</t>
  </si>
  <si>
    <t>SITPY</t>
  </si>
  <si>
    <t>Sitta pygmaea</t>
  </si>
  <si>
    <t>Pygmy nuthatch</t>
  </si>
  <si>
    <t>SITZE</t>
  </si>
  <si>
    <t>Sitophilus zeamais</t>
  </si>
  <si>
    <t>Maize weevil</t>
  </si>
  <si>
    <t>SIUSU</t>
  </si>
  <si>
    <t>Sium suave</t>
  </si>
  <si>
    <t>Hemlock water parsnip</t>
  </si>
  <si>
    <t>SKECO</t>
  </si>
  <si>
    <t>Skeletonema costatum</t>
  </si>
  <si>
    <t>SMAMI</t>
  </si>
  <si>
    <t>Smallanthus microcephalus</t>
  </si>
  <si>
    <t>Hairy leafcup</t>
  </si>
  <si>
    <t>SMECE</t>
  </si>
  <si>
    <t>Smerinthus cerisyi</t>
  </si>
  <si>
    <t>One-eyed sphinx</t>
  </si>
  <si>
    <t>SMIAI</t>
  </si>
  <si>
    <t>Sminthopsis aitkeni</t>
  </si>
  <si>
    <t>Kangaroo island dunnart</t>
  </si>
  <si>
    <t>SMIAR</t>
  </si>
  <si>
    <t>Sminthopsis archeri</t>
  </si>
  <si>
    <t>Chestnut dunnart</t>
  </si>
  <si>
    <t>SMIBI</t>
  </si>
  <si>
    <t>Sminthopsis bindi</t>
  </si>
  <si>
    <t>Kakadu dunnart</t>
  </si>
  <si>
    <t>SMIBU</t>
  </si>
  <si>
    <t>Sminthopsis butleri</t>
  </si>
  <si>
    <t>Carpentarian dunnart</t>
  </si>
  <si>
    <t>Butler's dunnart</t>
  </si>
  <si>
    <t>SMICH</t>
  </si>
  <si>
    <t>Smilax china</t>
  </si>
  <si>
    <t>China root</t>
  </si>
  <si>
    <t>SMICR</t>
  </si>
  <si>
    <t>Sminthopsis crassicaudata</t>
  </si>
  <si>
    <t>Fat-tailed dunnart</t>
  </si>
  <si>
    <t>SMICU</t>
  </si>
  <si>
    <t>Smittium culisetae</t>
  </si>
  <si>
    <t>Gut fungus</t>
  </si>
  <si>
    <t>SMIDL</t>
  </si>
  <si>
    <t>Sminthopsis dolichura</t>
  </si>
  <si>
    <t>Little long-tailed dunnart</t>
  </si>
  <si>
    <t>SMIDO</t>
  </si>
  <si>
    <t>Sminthopsis douglasi</t>
  </si>
  <si>
    <t>Julia creek dunnart</t>
  </si>
  <si>
    <t>SMIGA</t>
  </si>
  <si>
    <t>Sminthopsis granulipes</t>
  </si>
  <si>
    <t>White-tailed dunnart</t>
  </si>
  <si>
    <t>SMIGI</t>
  </si>
  <si>
    <t>Sminthopsis gilberti</t>
  </si>
  <si>
    <t>Gilbert's dunnart</t>
  </si>
  <si>
    <t>SMIGL</t>
  </si>
  <si>
    <t>Smilax glauca</t>
  </si>
  <si>
    <t>Cat greenbrier</t>
  </si>
  <si>
    <t>SMIGR</t>
  </si>
  <si>
    <t>Sminthopsis griseoventer</t>
  </si>
  <si>
    <t>Gray-bellied dunnart</t>
  </si>
  <si>
    <t>SMIHI</t>
  </si>
  <si>
    <t>Sminthopsis hirtipes</t>
  </si>
  <si>
    <t>Hairy-footed dunnart</t>
  </si>
  <si>
    <t>SMILE</t>
  </si>
  <si>
    <t>Sminthopsis leucopus</t>
  </si>
  <si>
    <t>White-footed dunnart</t>
  </si>
  <si>
    <t>SMILO</t>
  </si>
  <si>
    <t>Sminthopsis longicaudata</t>
  </si>
  <si>
    <t>Long-tailed dunnart</t>
  </si>
  <si>
    <t>SMIMA</t>
  </si>
  <si>
    <t>Sminthopsis macroura</t>
  </si>
  <si>
    <t>Stripe-faced dunnart</t>
  </si>
  <si>
    <t>SMIMU</t>
  </si>
  <si>
    <t>Sminthopsis murina</t>
  </si>
  <si>
    <t>Slender-tailed dunnart</t>
  </si>
  <si>
    <t>Narrow-footed marsupial mouse</t>
  </si>
  <si>
    <t>SMINA</t>
  </si>
  <si>
    <t>Smithora naiadum</t>
  </si>
  <si>
    <t>SMIOO</t>
  </si>
  <si>
    <t>Sminthopsis ooldea</t>
  </si>
  <si>
    <t>Ooldea dunnart</t>
  </si>
  <si>
    <t>SMIPS</t>
  </si>
  <si>
    <t>Sminthopsis psammophila</t>
  </si>
  <si>
    <t>Sandhill dunnart</t>
  </si>
  <si>
    <t>SMIRO</t>
  </si>
  <si>
    <t>Smilax rotundifolia</t>
  </si>
  <si>
    <t>Common greenbrier</t>
  </si>
  <si>
    <t>Roundleaf greenbrier</t>
  </si>
  <si>
    <t>SMIVI</t>
  </si>
  <si>
    <t>Sminthopsis virginiae</t>
  </si>
  <si>
    <t>Red-cheeked dunnart</t>
  </si>
  <si>
    <t>SMIYO</t>
  </si>
  <si>
    <t>Sminthopsis youngsoni</t>
  </si>
  <si>
    <t>Lesser hairy-footed dunnart</t>
  </si>
  <si>
    <t>SMOAR</t>
  </si>
  <si>
    <t>Smodingium argutum</t>
  </si>
  <si>
    <t>African poison ivy</t>
  </si>
  <si>
    <t>SOLAA</t>
  </si>
  <si>
    <t>Solanum aculeatissimum</t>
  </si>
  <si>
    <t>Dutch eggplant</t>
  </si>
  <si>
    <t>Solanum khasianum</t>
  </si>
  <si>
    <t>SOLAB</t>
  </si>
  <si>
    <t>Solanum abutiloides</t>
  </si>
  <si>
    <t>SOLAC</t>
  </si>
  <si>
    <t>Solanum acaule</t>
  </si>
  <si>
    <t>Wild potato</t>
  </si>
  <si>
    <t>SOLAE</t>
  </si>
  <si>
    <t>Solanum aethiopicum</t>
  </si>
  <si>
    <t>Scarlet eggplant</t>
  </si>
  <si>
    <t>Solanum gilo</t>
  </si>
  <si>
    <t>SOLAL</t>
  </si>
  <si>
    <t>Solanum allophyllum</t>
  </si>
  <si>
    <t>SOLAM</t>
  </si>
  <si>
    <t>Solenopsis amblychila</t>
  </si>
  <si>
    <t>Desert fire ant</t>
  </si>
  <si>
    <t>SOLAP</t>
  </si>
  <si>
    <t>Soldanella alpina</t>
  </si>
  <si>
    <t>Alpine snowbell</t>
  </si>
  <si>
    <t>SOLAR</t>
  </si>
  <si>
    <t>Solanum americanum</t>
  </si>
  <si>
    <t>American black nightshade</t>
  </si>
  <si>
    <t>Solanum nodiflorum</t>
  </si>
  <si>
    <t>SOLAU</t>
  </si>
  <si>
    <t>Solenopsis aurea</t>
  </si>
  <si>
    <t>SOLBR</t>
  </si>
  <si>
    <t>Solanum brevidens</t>
  </si>
  <si>
    <t>SOLBU</t>
  </si>
  <si>
    <t>Solanum bulbocastanum</t>
  </si>
  <si>
    <t>SOLCA</t>
  </si>
  <si>
    <t>Solanum carolinense</t>
  </si>
  <si>
    <t>Horsenettle</t>
  </si>
  <si>
    <t>SOLCC</t>
  </si>
  <si>
    <t>Solorina crocea</t>
  </si>
  <si>
    <t>SOLCD</t>
  </si>
  <si>
    <t>Solanum cardiophyllum</t>
  </si>
  <si>
    <t>Heartleaf nightshade</t>
  </si>
  <si>
    <t>Solanum cardiophyllum Lindl.</t>
  </si>
  <si>
    <t>SOLCE</t>
  </si>
  <si>
    <t>Solanum cheesmanii</t>
  </si>
  <si>
    <t>Galapagos island tomato</t>
  </si>
  <si>
    <t>Lycopersicon cheesmanii</t>
  </si>
  <si>
    <t>SOLCH</t>
  </si>
  <si>
    <t>Solanum chacoense</t>
  </si>
  <si>
    <t>Chaco potato</t>
  </si>
  <si>
    <t>SOLCI</t>
  </si>
  <si>
    <t>Solanum chilense</t>
  </si>
  <si>
    <t>Tomato</t>
  </si>
  <si>
    <t>Lycopersicon chilense</t>
  </si>
  <si>
    <t>SOLCO</t>
  </si>
  <si>
    <t>Solanum commersonii</t>
  </si>
  <si>
    <t>Commerson's wild potato</t>
  </si>
  <si>
    <t>Commerson's nightshade</t>
  </si>
  <si>
    <t>SOLCR</t>
  </si>
  <si>
    <t>Solanum crispum</t>
  </si>
  <si>
    <t>Chilean potato-tree</t>
  </si>
  <si>
    <t>SOLCS</t>
  </si>
  <si>
    <t>Solidago canadensis var. scabra</t>
  </si>
  <si>
    <t>Tall goldenrod</t>
  </si>
  <si>
    <t>Solidago altissima</t>
  </si>
  <si>
    <t>SOLDA</t>
  </si>
  <si>
    <t>Solenopsis daguerrei</t>
  </si>
  <si>
    <t>Workerless parasitic ant</t>
  </si>
  <si>
    <t>Labauchena daguerrei</t>
  </si>
  <si>
    <t>SOLDE</t>
  </si>
  <si>
    <t>Solanum demissum</t>
  </si>
  <si>
    <t>SOLDU</t>
  </si>
  <si>
    <t>Solanum dulcamara</t>
  </si>
  <si>
    <t>Climbing nightshade</t>
  </si>
  <si>
    <t>SOLEE</t>
  </si>
  <si>
    <t>Solenopsis electra</t>
  </si>
  <si>
    <t>Fire ant</t>
  </si>
  <si>
    <t>SOLEL</t>
  </si>
  <si>
    <t>Solanum elaeagnifolium</t>
  </si>
  <si>
    <t>Silverleaf nightshade</t>
  </si>
  <si>
    <t>SOLGE</t>
  </si>
  <si>
    <t>Solenopsis geminata</t>
  </si>
  <si>
    <t>Tropical fire ant</t>
  </si>
  <si>
    <t>SOLGI</t>
  </si>
  <si>
    <t>Solenopsis globularia littoralis</t>
  </si>
  <si>
    <t>SOLGL</t>
  </si>
  <si>
    <t>Solanum glaucophyllum</t>
  </si>
  <si>
    <t>Waxyleaf nightshade</t>
  </si>
  <si>
    <t>SOLGR</t>
  </si>
  <si>
    <t>Solandra grandiflora</t>
  </si>
  <si>
    <t>Chalice vine</t>
  </si>
  <si>
    <t>Swartzia grandiflora</t>
  </si>
  <si>
    <t>SOLHA</t>
  </si>
  <si>
    <t>Solanum habrochaites</t>
  </si>
  <si>
    <t>Wild tomato</t>
  </si>
  <si>
    <t>Lycopersicon hirsutum</t>
  </si>
  <si>
    <t>SOLIN</t>
  </si>
  <si>
    <t>Solenopsis invicta</t>
  </si>
  <si>
    <t>Red imported fire ant</t>
  </si>
  <si>
    <t>Solenopsis wagneri</t>
  </si>
  <si>
    <t>SOLIT</t>
  </si>
  <si>
    <t>Solenopsis interrupta</t>
  </si>
  <si>
    <t>SOLLA</t>
  </si>
  <si>
    <t>Solanum laciniatum</t>
  </si>
  <si>
    <t>Poroporo</t>
  </si>
  <si>
    <t>SOLLC</t>
  </si>
  <si>
    <t>Solanum lycopersicum</t>
  </si>
  <si>
    <t>Lycopersicon esculentum</t>
  </si>
  <si>
    <t>SOLLS</t>
  </si>
  <si>
    <t>Solanum lasiocarpum</t>
  </si>
  <si>
    <t>Indian nightshade</t>
  </si>
  <si>
    <t>SOLLY</t>
  </si>
  <si>
    <t>Solanum lyratum</t>
  </si>
  <si>
    <t>Lyreleaf nightshade</t>
  </si>
  <si>
    <t>SOLMA</t>
  </si>
  <si>
    <t>Solanum macrocarpon</t>
  </si>
  <si>
    <t>African eggplant</t>
  </si>
  <si>
    <t>SOLMC</t>
  </si>
  <si>
    <t>Solenopsis macdonaghi</t>
  </si>
  <si>
    <t>SOLME</t>
  </si>
  <si>
    <t>Solanum melongena</t>
  </si>
  <si>
    <t>Eggplant</t>
  </si>
  <si>
    <t>Aubergine</t>
  </si>
  <si>
    <t>SOLMG</t>
  </si>
  <si>
    <t>Solenopsis megergates</t>
  </si>
  <si>
    <t>SOLMM</t>
  </si>
  <si>
    <t>Solanum mammosum</t>
  </si>
  <si>
    <t>Nipple fruit</t>
  </si>
  <si>
    <t>SOLMO</t>
  </si>
  <si>
    <t>Solenopsis molesta</t>
  </si>
  <si>
    <t>Thief ant</t>
  </si>
  <si>
    <t>SOLMT</t>
  </si>
  <si>
    <t>Solenopsis mameti</t>
  </si>
  <si>
    <t>SOLNG</t>
  </si>
  <si>
    <t>Solenopsis nigella gensterblumi</t>
  </si>
  <si>
    <t>SOLNI</t>
  </si>
  <si>
    <t>Solanum nigrum</t>
  </si>
  <si>
    <t>Black nightshade</t>
  </si>
  <si>
    <t>SOLPA</t>
  </si>
  <si>
    <t>Solenodon paradoxus</t>
  </si>
  <si>
    <t>Hispaniolan solenodon</t>
  </si>
  <si>
    <t>SOLPE</t>
  </si>
  <si>
    <t>Solanum peruvianum</t>
  </si>
  <si>
    <t>Peruvian tomato</t>
  </si>
  <si>
    <t>Lycopersicon peruvianum</t>
  </si>
  <si>
    <t>SOLPI</t>
  </si>
  <si>
    <t>Solanum pimpinellifolium</t>
  </si>
  <si>
    <t>Currant tomato</t>
  </si>
  <si>
    <t>Lycopersicon pimpinellifolium</t>
  </si>
  <si>
    <t>SOLPN</t>
  </si>
  <si>
    <t>Solanum pennellii</t>
  </si>
  <si>
    <t>Lycopersicon pennellii</t>
  </si>
  <si>
    <t>SOLPU</t>
  </si>
  <si>
    <t>Solenopsis pusillignis</t>
  </si>
  <si>
    <t>SOLQU</t>
  </si>
  <si>
    <t>Solenopsis quinquecuspis</t>
  </si>
  <si>
    <t>SOLRI</t>
  </si>
  <si>
    <t>Solenopsis richteri</t>
  </si>
  <si>
    <t>Black imported fire ant</t>
  </si>
  <si>
    <t>SOLRO</t>
  </si>
  <si>
    <t>Solanum rostratum</t>
  </si>
  <si>
    <t>Buffalo bur</t>
  </si>
  <si>
    <t>SOLS0</t>
  </si>
  <si>
    <t>Solenopsis sp. (strain B0-153)</t>
  </si>
  <si>
    <t>SOLS1</t>
  </si>
  <si>
    <t>Solenopsis sp. (strain B0-178)</t>
  </si>
  <si>
    <t>SOLSA</t>
  </si>
  <si>
    <t>Solanum seaforthianum</t>
  </si>
  <si>
    <t>Brazilian nightshade</t>
  </si>
  <si>
    <t>SOLSB</t>
  </si>
  <si>
    <t>Solenopsis sp. (strain B0-151)</t>
  </si>
  <si>
    <t>SOLSC</t>
  </si>
  <si>
    <t>Solenostemon scutellarioides</t>
  </si>
  <si>
    <t>Coleus</t>
  </si>
  <si>
    <t>Coleus blumei</t>
  </si>
  <si>
    <t>SOLSE</t>
  </si>
  <si>
    <t>Solea senegalensis</t>
  </si>
  <si>
    <t>Senegalese sole</t>
  </si>
  <si>
    <t>SOLSG</t>
  </si>
  <si>
    <t>Solanum sogarandinum</t>
  </si>
  <si>
    <t>SOLSJ</t>
  </si>
  <si>
    <t>Solenopsis n. sp. (strain JP-2002)</t>
  </si>
  <si>
    <t>SOLSO</t>
  </si>
  <si>
    <t>Solea solea</t>
  </si>
  <si>
    <t>Common sole</t>
  </si>
  <si>
    <t>SOLST</t>
  </si>
  <si>
    <t>Solaster stimpsoni</t>
  </si>
  <si>
    <t>Striped sun sea star</t>
  </si>
  <si>
    <t>SOLSU</t>
  </si>
  <si>
    <t>Solenopsis substituta</t>
  </si>
  <si>
    <t>SOLSV</t>
  </si>
  <si>
    <t>Solenopsis saevissima</t>
  </si>
  <si>
    <t>Myrmecia saevissima</t>
  </si>
  <si>
    <t>SOLSX</t>
  </si>
  <si>
    <t>Solenopsis sp. (strain X)</t>
  </si>
  <si>
    <t>SOLTR</t>
  </si>
  <si>
    <t>Solenopsis tridens</t>
  </si>
  <si>
    <t>SOLTU</t>
  </si>
  <si>
    <t>Solanum tuberosum</t>
  </si>
  <si>
    <t>Potato</t>
  </si>
  <si>
    <t>SOLVE</t>
  </si>
  <si>
    <t>Solemya velum</t>
  </si>
  <si>
    <t>Atlantic awningclam</t>
  </si>
  <si>
    <t>SOLVI</t>
  </si>
  <si>
    <t>Solanum villosum</t>
  </si>
  <si>
    <t>Hairy nightshade</t>
  </si>
  <si>
    <t>SOLXY</t>
  </si>
  <si>
    <t>Solenopsis xyloni</t>
  </si>
  <si>
    <t>Southern fire ant</t>
  </si>
  <si>
    <t>SOMFI</t>
  </si>
  <si>
    <t>Somateria fischeri</t>
  </si>
  <si>
    <t>Spectacled eider</t>
  </si>
  <si>
    <t>Fuligula fischeri</t>
  </si>
  <si>
    <t>SOMMO</t>
  </si>
  <si>
    <t>Somateria mollissima</t>
  </si>
  <si>
    <t>Common eider</t>
  </si>
  <si>
    <t>Anas mollissima</t>
  </si>
  <si>
    <t>SOMSP</t>
  </si>
  <si>
    <t>Somateria spectabilis</t>
  </si>
  <si>
    <t>King eider</t>
  </si>
  <si>
    <t>SONAR</t>
  </si>
  <si>
    <t>Sonchus arvensis</t>
  </si>
  <si>
    <t>Perennial sowthistle</t>
  </si>
  <si>
    <t>SONAS</t>
  </si>
  <si>
    <t>Sonchus asper</t>
  </si>
  <si>
    <t>Spiny sowthistle</t>
  </si>
  <si>
    <t>Sonchus oleraceus var. asper</t>
  </si>
  <si>
    <t>SONOL</t>
  </si>
  <si>
    <t>Sonchus oleraceus</t>
  </si>
  <si>
    <t>Common sowthistle</t>
  </si>
  <si>
    <t>SONPU</t>
  </si>
  <si>
    <t>Sonchus pustulatus</t>
  </si>
  <si>
    <t>Sowthistle</t>
  </si>
  <si>
    <t>SOPTE</t>
  </si>
  <si>
    <t>Sophora tetraptera</t>
  </si>
  <si>
    <t>Kowhai</t>
  </si>
  <si>
    <t>Edwardsia tetraptera</t>
  </si>
  <si>
    <t>SORAC</t>
  </si>
  <si>
    <t>Sorex arcticus</t>
  </si>
  <si>
    <t>Artic shrew</t>
  </si>
  <si>
    <t>SORAI</t>
  </si>
  <si>
    <t>Sorbus alnifolia</t>
  </si>
  <si>
    <t>Korean mountainash</t>
  </si>
  <si>
    <t>Aria alnifolia</t>
  </si>
  <si>
    <t>SORAL</t>
  </si>
  <si>
    <t>Sorex alpinus</t>
  </si>
  <si>
    <t>Alpine shrew</t>
  </si>
  <si>
    <t>SORAN</t>
  </si>
  <si>
    <t>Sorex antinorii</t>
  </si>
  <si>
    <t>Valais shrew</t>
  </si>
  <si>
    <t>SORAR</t>
  </si>
  <si>
    <t>Sorex araneus</t>
  </si>
  <si>
    <t>Eurasian common shrew</t>
  </si>
  <si>
    <t>European shrew</t>
  </si>
  <si>
    <t>SORAS</t>
  </si>
  <si>
    <t>Sorex asper</t>
  </si>
  <si>
    <t>Tien Shan shrew</t>
  </si>
  <si>
    <t>SORAU</t>
  </si>
  <si>
    <t>Sorbus aucuparia</t>
  </si>
  <si>
    <t>European mountain ash</t>
  </si>
  <si>
    <t>Rowan</t>
  </si>
  <si>
    <t>SORBA</t>
  </si>
  <si>
    <t>Sorex bairdi</t>
  </si>
  <si>
    <t>Baird's shrew</t>
  </si>
  <si>
    <t>SORBE</t>
  </si>
  <si>
    <t>Sorex bendirii</t>
  </si>
  <si>
    <t>Pacific water shrew</t>
  </si>
  <si>
    <t>SORBI</t>
  </si>
  <si>
    <t>Sorghum bicolor</t>
  </si>
  <si>
    <t>Sorghum</t>
  </si>
  <si>
    <t>Sorghum vulgare</t>
  </si>
  <si>
    <t>SORCA</t>
  </si>
  <si>
    <t>Sorex caecutiens</t>
  </si>
  <si>
    <t>Laxmann's shrew</t>
  </si>
  <si>
    <t>SORCI</t>
  </si>
  <si>
    <t>Sorex cinereus</t>
  </si>
  <si>
    <t>Masked shrew</t>
  </si>
  <si>
    <t>SORCM</t>
  </si>
  <si>
    <t>Sorex camtschatica</t>
  </si>
  <si>
    <t>Kamchatka shrew</t>
  </si>
  <si>
    <t>Sorex cinereus camtschatica</t>
  </si>
  <si>
    <t>SORCO</t>
  </si>
  <si>
    <t>Sorex coronatus</t>
  </si>
  <si>
    <t>Crowned shrew</t>
  </si>
  <si>
    <t>French shrew</t>
  </si>
  <si>
    <t>SORCY</t>
  </si>
  <si>
    <t>Sorex cylindricauda</t>
  </si>
  <si>
    <t>Greater stripe-backed shrew</t>
  </si>
  <si>
    <t>SORDA</t>
  </si>
  <si>
    <t>Sorex daphaenodon</t>
  </si>
  <si>
    <t>Large-toothed Siberian shrew</t>
  </si>
  <si>
    <t>SOREQ</t>
  </si>
  <si>
    <t>Sordaria equina</t>
  </si>
  <si>
    <t>SOREX</t>
  </si>
  <si>
    <t>Sorex excelsus</t>
  </si>
  <si>
    <t>Lofty shrew</t>
  </si>
  <si>
    <t>SORFI</t>
  </si>
  <si>
    <t>Sordaria fimicola</t>
  </si>
  <si>
    <t>SORFM</t>
  </si>
  <si>
    <t>Soriculus fumidus</t>
  </si>
  <si>
    <t>Taiwan brown-toothed shrew</t>
  </si>
  <si>
    <t>SORFU</t>
  </si>
  <si>
    <t>Sorex fumeus</t>
  </si>
  <si>
    <t>Smoky shrew</t>
  </si>
  <si>
    <t>SORGA</t>
  </si>
  <si>
    <t>Sorex granarius</t>
  </si>
  <si>
    <t>Spanish shrew</t>
  </si>
  <si>
    <t>SORGR</t>
  </si>
  <si>
    <t>Sorex gracillimus</t>
  </si>
  <si>
    <t>Slender shrew</t>
  </si>
  <si>
    <t>SORHA</t>
  </si>
  <si>
    <t>Sorex haydeni</t>
  </si>
  <si>
    <t>Hayden's shrew</t>
  </si>
  <si>
    <t>Prairie shrew</t>
  </si>
  <si>
    <t>SORHL</t>
  </si>
  <si>
    <t>Sorghum halepense</t>
  </si>
  <si>
    <t>Johnson grass</t>
  </si>
  <si>
    <t>SORHO</t>
  </si>
  <si>
    <t>Sorex hosonoi</t>
  </si>
  <si>
    <t>Azumi shrew</t>
  </si>
  <si>
    <t>SORHY</t>
  </si>
  <si>
    <t>Sorex hoyi</t>
  </si>
  <si>
    <t>Pygmy shrew</t>
  </si>
  <si>
    <t>SORIS</t>
  </si>
  <si>
    <t>Sorex isodon</t>
  </si>
  <si>
    <t>Graves shrew</t>
  </si>
  <si>
    <t>SORJA</t>
  </si>
  <si>
    <t>Sorex jacksoni</t>
  </si>
  <si>
    <t>St. Lawrence island shrew</t>
  </si>
  <si>
    <t>SORLO</t>
  </si>
  <si>
    <t>Sorex longirostris</t>
  </si>
  <si>
    <t>Southeastern shrew</t>
  </si>
  <si>
    <t>SORMA</t>
  </si>
  <si>
    <t>Sordaria macrospora</t>
  </si>
  <si>
    <t>SORMI</t>
  </si>
  <si>
    <t>Sorex minutus</t>
  </si>
  <si>
    <t>Eurasian pygmy shrew</t>
  </si>
  <si>
    <t>SORMK</t>
  </si>
  <si>
    <t>Sordaria macrospora (strain ATCC MYA-333 / DSM 997 / K(L3346) / K-hell)</t>
  </si>
  <si>
    <t>SORMN</t>
  </si>
  <si>
    <t>Sorex minutissimus</t>
  </si>
  <si>
    <t>Eurasian least shrew</t>
  </si>
  <si>
    <t>SORMO</t>
  </si>
  <si>
    <t>Sorex monticolus</t>
  </si>
  <si>
    <t>Dusky shrew</t>
  </si>
  <si>
    <t>Montane shrew</t>
  </si>
  <si>
    <t>SORMR</t>
  </si>
  <si>
    <t>Sorex mirabilis</t>
  </si>
  <si>
    <t>Giant shrew</t>
  </si>
  <si>
    <t>SORNE</t>
  </si>
  <si>
    <t>Sorex neomexicanus</t>
  </si>
  <si>
    <t>New Mexico shrew</t>
  </si>
  <si>
    <t>SORNI</t>
  </si>
  <si>
    <t>Soriculus nigrescens</t>
  </si>
  <si>
    <t>Himalayan shrew</t>
  </si>
  <si>
    <t>SOROR</t>
  </si>
  <si>
    <t>Sorex ornatus</t>
  </si>
  <si>
    <t>Ornate shrew</t>
  </si>
  <si>
    <t>SORPA</t>
  </si>
  <si>
    <t>Sorex palustris</t>
  </si>
  <si>
    <t>American water shrew</t>
  </si>
  <si>
    <t>SORPC</t>
  </si>
  <si>
    <t>Sorex pacificus</t>
  </si>
  <si>
    <t>Pacific shrew</t>
  </si>
  <si>
    <t>SORPE</t>
  </si>
  <si>
    <t>Sorex preblei</t>
  </si>
  <si>
    <t>Preble's shrew</t>
  </si>
  <si>
    <t>SORPI</t>
  </si>
  <si>
    <t>Sorex pribilofensis</t>
  </si>
  <si>
    <t>Pribilof island shrew</t>
  </si>
  <si>
    <t>Sorex hydrodromus</t>
  </si>
  <si>
    <t>SORPO</t>
  </si>
  <si>
    <t>Sorex portenkoi</t>
  </si>
  <si>
    <t>Portenko's shrew</t>
  </si>
  <si>
    <t>SORPR</t>
  </si>
  <si>
    <t>Sorghum propinquum</t>
  </si>
  <si>
    <t>SORRA</t>
  </si>
  <si>
    <t>Sorex raddei</t>
  </si>
  <si>
    <t>Radde's shrew</t>
  </si>
  <si>
    <t>SORRO</t>
  </si>
  <si>
    <t>Sorex roboratus</t>
  </si>
  <si>
    <t>Flat-skulled shrew</t>
  </si>
  <si>
    <t>SORSA</t>
  </si>
  <si>
    <t>Sorex sadonis</t>
  </si>
  <si>
    <t>Sado shrew</t>
  </si>
  <si>
    <t>SORSH</t>
  </si>
  <si>
    <t>Sorex shinto</t>
  </si>
  <si>
    <t>Shinto shrew</t>
  </si>
  <si>
    <t>SORSM</t>
  </si>
  <si>
    <t>Sorex samniticus</t>
  </si>
  <si>
    <t>Apennine shrew</t>
  </si>
  <si>
    <t>SORSO</t>
  </si>
  <si>
    <t>Sorex sonomae</t>
  </si>
  <si>
    <t>Fog shrew</t>
  </si>
  <si>
    <t>SORSU</t>
  </si>
  <si>
    <t>Sorex saussurei</t>
  </si>
  <si>
    <t>Saussure's shrew</t>
  </si>
  <si>
    <t>SORTE</t>
  </si>
  <si>
    <t>Sorex tenellus</t>
  </si>
  <si>
    <t>Inyo shrew</t>
  </si>
  <si>
    <t>Great Basin dwarf shrew</t>
  </si>
  <si>
    <t>SORTR</t>
  </si>
  <si>
    <t>Sorex trowbridgii</t>
  </si>
  <si>
    <t>Trowbridge's shrew</t>
  </si>
  <si>
    <t>SORTU</t>
  </si>
  <si>
    <t>Sorex tundrensis</t>
  </si>
  <si>
    <t>Tundra shrew</t>
  </si>
  <si>
    <t>SORUG</t>
  </si>
  <si>
    <t>Sorex ugyunak</t>
  </si>
  <si>
    <t>Barren ground shrew</t>
  </si>
  <si>
    <t>SORUN</t>
  </si>
  <si>
    <t>Sorex unguiculatus</t>
  </si>
  <si>
    <t>Long-clawed shrew</t>
  </si>
  <si>
    <t>SORVA</t>
  </si>
  <si>
    <t>Sorex vagrans</t>
  </si>
  <si>
    <t>Vagrant shrew</t>
  </si>
  <si>
    <t>SOTFL</t>
  </si>
  <si>
    <t>Sotalia fluviatilis</t>
  </si>
  <si>
    <t>Gray dolphin</t>
  </si>
  <si>
    <t>Tucuxi dolphin</t>
  </si>
  <si>
    <t>SOTGU</t>
  </si>
  <si>
    <t>Sotalia guianensis</t>
  </si>
  <si>
    <t>Guyana river dolphin</t>
  </si>
  <si>
    <t>Sotalia fluviatilis subsp. guianensis</t>
  </si>
  <si>
    <t>SOUCH</t>
  </si>
  <si>
    <t>Sousa chinensis</t>
  </si>
  <si>
    <t>Indo-pacific humpbacked dolphin</t>
  </si>
  <si>
    <t>Steno chinensis</t>
  </si>
  <si>
    <t>SOYBN</t>
  </si>
  <si>
    <t>Glycine max</t>
  </si>
  <si>
    <t>Soybean</t>
  </si>
  <si>
    <t>Glycine hispida</t>
  </si>
  <si>
    <t>SPAAM</t>
  </si>
  <si>
    <t>Sparganium americanum</t>
  </si>
  <si>
    <t>American bur-reed</t>
  </si>
  <si>
    <t>SPAAU</t>
  </si>
  <si>
    <t>Sparus aurata</t>
  </si>
  <si>
    <t>Gilthead sea bream</t>
  </si>
  <si>
    <t>SPACA</t>
  </si>
  <si>
    <t>Spalax carmeli</t>
  </si>
  <si>
    <t>Southern Israeli blind subterranean mole rat</t>
  </si>
  <si>
    <t>SPACM</t>
  </si>
  <si>
    <t>Spathodea campanulata</t>
  </si>
  <si>
    <t>African tulip tree</t>
  </si>
  <si>
    <t>SPACY</t>
  </si>
  <si>
    <t>Spalacopus cyanus</t>
  </si>
  <si>
    <t>Coruro</t>
  </si>
  <si>
    <t>SPAEH</t>
  </si>
  <si>
    <t>Spalax leucodon ehrenbergi</t>
  </si>
  <si>
    <t>Ehrenberg's mole rat</t>
  </si>
  <si>
    <t>SPAEU</t>
  </si>
  <si>
    <t>Sparganium eurycarpum</t>
  </si>
  <si>
    <t>Broadfruit bur-reed</t>
  </si>
  <si>
    <t>SPAGA</t>
  </si>
  <si>
    <t>Spalax galili</t>
  </si>
  <si>
    <t>Northern Israeli blind subterranean mole rat</t>
  </si>
  <si>
    <t>SPAGL</t>
  </si>
  <si>
    <t>Sparganium glomeratum</t>
  </si>
  <si>
    <t>Clustered bur-reed</t>
  </si>
  <si>
    <t>SPAGO</t>
  </si>
  <si>
    <t>Spalax golani</t>
  </si>
  <si>
    <t>SPAJD</t>
  </si>
  <si>
    <t>Spalax judaei</t>
  </si>
  <si>
    <t>Blind subterranean mole rat</t>
  </si>
  <si>
    <t>SPAJU</t>
  </si>
  <si>
    <t>Spartium junceum</t>
  </si>
  <si>
    <t>Spanish broom</t>
  </si>
  <si>
    <t>Genista juncea</t>
  </si>
  <si>
    <t>SPALO</t>
  </si>
  <si>
    <t>Spatholirion longifolium</t>
  </si>
  <si>
    <t>SPAPA</t>
  </si>
  <si>
    <t>Spatholobus parviflorus</t>
  </si>
  <si>
    <t>SPAPE</t>
  </si>
  <si>
    <t>Spartina pectinata</t>
  </si>
  <si>
    <t>Prairie cordgrass</t>
  </si>
  <si>
    <t>SPAPL</t>
  </si>
  <si>
    <t>Spathoglottis plicata</t>
  </si>
  <si>
    <t>Philippine ground orchid</t>
  </si>
  <si>
    <t>SPASP</t>
  </si>
  <si>
    <t>Sparaxis sp. (strain Lejeune 1997)</t>
  </si>
  <si>
    <t>SPAST</t>
  </si>
  <si>
    <t>Sparganium stoloniferum</t>
  </si>
  <si>
    <t>Bur-reed</t>
  </si>
  <si>
    <t>SPAWA</t>
  </si>
  <si>
    <t>Spathiphyllum wallisii</t>
  </si>
  <si>
    <t>Peace lily</t>
  </si>
  <si>
    <t>SPAZE</t>
  </si>
  <si>
    <t>Spalax zemni</t>
  </si>
  <si>
    <t>Podolsk mole rat</t>
  </si>
  <si>
    <t>SPEAD</t>
  </si>
  <si>
    <t>Spermophilus adocetus</t>
  </si>
  <si>
    <t>Tropical ground squirrel</t>
  </si>
  <si>
    <t>Notocitellus adocetus</t>
  </si>
  <si>
    <t>SPEAI</t>
  </si>
  <si>
    <t>Spermophilus atricapillus</t>
  </si>
  <si>
    <t>Baja California rock squirrel</t>
  </si>
  <si>
    <t>SPEAL</t>
  </si>
  <si>
    <t>Spermophilus alashanicus</t>
  </si>
  <si>
    <t>Alashan ground squirrel</t>
  </si>
  <si>
    <t>SPEAN</t>
  </si>
  <si>
    <t>Spermophilus annulatus</t>
  </si>
  <si>
    <t>Ring-tailed ground squirrel</t>
  </si>
  <si>
    <t>SPEAR</t>
  </si>
  <si>
    <t>Spermophilus armatus</t>
  </si>
  <si>
    <t>Uinta ground squirrel</t>
  </si>
  <si>
    <t>SPEAT</t>
  </si>
  <si>
    <t>Speyeria atlantis</t>
  </si>
  <si>
    <t>Atlantis fritillary butterfly</t>
  </si>
  <si>
    <t>SPEBE</t>
  </si>
  <si>
    <t>Spermophilus beecheyi</t>
  </si>
  <si>
    <t>Beechey ground squirrel</t>
  </si>
  <si>
    <t>Otospermophilus beecheyi</t>
  </si>
  <si>
    <t>SPECI</t>
  </si>
  <si>
    <t>Spermophilus citellus</t>
  </si>
  <si>
    <t>European suslik</t>
  </si>
  <si>
    <t>Citellus citellus</t>
  </si>
  <si>
    <t>SPECO</t>
  </si>
  <si>
    <t>Spermophilus columbianus</t>
  </si>
  <si>
    <t>Columbian ground squirrel</t>
  </si>
  <si>
    <t>Urocitellus columbianus</t>
  </si>
  <si>
    <t>SPECY</t>
  </si>
  <si>
    <t>Speyeria cybele</t>
  </si>
  <si>
    <t>Great spangled fritillary butterfly</t>
  </si>
  <si>
    <t>Argynnis cybele</t>
  </si>
  <si>
    <t>SPEDA</t>
  </si>
  <si>
    <t>Spermophilus dauricus</t>
  </si>
  <si>
    <t>Daurian ground squirrel</t>
  </si>
  <si>
    <t>SPEER</t>
  </si>
  <si>
    <t>Spermophilus erythrogenys</t>
  </si>
  <si>
    <t>Red-cheeked ground squirrel</t>
  </si>
  <si>
    <t>SPEFR</t>
  </si>
  <si>
    <t>Spermophilus franklinii</t>
  </si>
  <si>
    <t>Franklin's ground squirrel</t>
  </si>
  <si>
    <t>SPEFU</t>
  </si>
  <si>
    <t>Spermophilus fulvus</t>
  </si>
  <si>
    <t>Yellow ground squirrel</t>
  </si>
  <si>
    <t>SPEID</t>
  </si>
  <si>
    <t>Speyeria idalia</t>
  </si>
  <si>
    <t>Regal fritillary</t>
  </si>
  <si>
    <t>SPELA</t>
  </si>
  <si>
    <t>Spermophilus lateralis</t>
  </si>
  <si>
    <t>Golden-mantled ground squirrel</t>
  </si>
  <si>
    <t>SPELE</t>
  </si>
  <si>
    <t>Spermophilopsis leptodactylus</t>
  </si>
  <si>
    <t>Long-clawed ground squirrel</t>
  </si>
  <si>
    <t>SPEMA</t>
  </si>
  <si>
    <t>Spermophilus major</t>
  </si>
  <si>
    <t>Russet ground squirrel</t>
  </si>
  <si>
    <t>SPEMD</t>
  </si>
  <si>
    <t>Spermophilus madrensis</t>
  </si>
  <si>
    <t>Sierra Madre ground squirrel</t>
  </si>
  <si>
    <t>SPEMO</t>
  </si>
  <si>
    <t>Spermophilus mohavensis</t>
  </si>
  <si>
    <t>Mohave ground squirrel</t>
  </si>
  <si>
    <t>SPEMR</t>
  </si>
  <si>
    <t>Speyeria mormonia</t>
  </si>
  <si>
    <t>Mormon fritillary butterfly</t>
  </si>
  <si>
    <t>SPEMU</t>
  </si>
  <si>
    <t>Spermophilus musicus</t>
  </si>
  <si>
    <t>Caucasian mountain ground squirrel</t>
  </si>
  <si>
    <t>SPEPA</t>
  </si>
  <si>
    <t>Spermophilus parryii</t>
  </si>
  <si>
    <t>Arctic ground squirrel</t>
  </si>
  <si>
    <t>Citellus parryii</t>
  </si>
  <si>
    <t>SPEPE</t>
  </si>
  <si>
    <t>Spermophilus perotensis</t>
  </si>
  <si>
    <t>Perote ground squirrel</t>
  </si>
  <si>
    <t>Ictidomys perotensis</t>
  </si>
  <si>
    <t>SPEPL</t>
  </si>
  <si>
    <t>Spermophilus pallidicauda</t>
  </si>
  <si>
    <t>SPEPY</t>
  </si>
  <si>
    <t>Spermophilus pygmaeus</t>
  </si>
  <si>
    <t>Little ground squirrel</t>
  </si>
  <si>
    <t>SPERE</t>
  </si>
  <si>
    <t>Spermophilus relictus</t>
  </si>
  <si>
    <t>Tien Shan ground squirrel</t>
  </si>
  <si>
    <t>SPERI</t>
  </si>
  <si>
    <t>Spermophilus richardsonii</t>
  </si>
  <si>
    <t>Richardson's ground squirrel</t>
  </si>
  <si>
    <t>Citellus richardsonii</t>
  </si>
  <si>
    <t>SPESA</t>
  </si>
  <si>
    <t>Spermophilus saturatus</t>
  </si>
  <si>
    <t>Cascade golden-mantled ground squirrel</t>
  </si>
  <si>
    <t>SPESI</t>
  </si>
  <si>
    <t>Spermatozopsis similis</t>
  </si>
  <si>
    <t>SPESP</t>
  </si>
  <si>
    <t>Spermophilus spilosoma</t>
  </si>
  <si>
    <t>Spotted ground squirrel</t>
  </si>
  <si>
    <t>SPETE</t>
  </si>
  <si>
    <t>Spermophilus tereticaudus</t>
  </si>
  <si>
    <t>Round-tailed ground squirrel</t>
  </si>
  <si>
    <t>SPETO</t>
  </si>
  <si>
    <t>Spermophilus townsendii</t>
  </si>
  <si>
    <t>Townsend's ground squirrel</t>
  </si>
  <si>
    <t>Citellus townsendii</t>
  </si>
  <si>
    <t>SPETR</t>
  </si>
  <si>
    <t>Spermophilus tridecemlineatus</t>
  </si>
  <si>
    <t>Thirteen-lined ground squirrel</t>
  </si>
  <si>
    <t>Ictidomys tridecemlineatus</t>
  </si>
  <si>
    <t>SPEUN</t>
  </si>
  <si>
    <t>Spermophilus undulatus</t>
  </si>
  <si>
    <t>Long-tailed ground squirrel</t>
  </si>
  <si>
    <t>SPEVA</t>
  </si>
  <si>
    <t>Spermophilus variegatus</t>
  </si>
  <si>
    <t>Rock squirrel</t>
  </si>
  <si>
    <t>SPEVE</t>
  </si>
  <si>
    <t>Speothos venaticus</t>
  </si>
  <si>
    <t>Gray fox</t>
  </si>
  <si>
    <t>Bush dog</t>
  </si>
  <si>
    <t>SPEWA</t>
  </si>
  <si>
    <t>Spermophilus washingtoni</t>
  </si>
  <si>
    <t>Washington ground squirrel</t>
  </si>
  <si>
    <t>SPEXA</t>
  </si>
  <si>
    <t>Spermophilus xanthoprymnus</t>
  </si>
  <si>
    <t>Asia Minor ground squirrel</t>
  </si>
  <si>
    <t>SPHAB</t>
  </si>
  <si>
    <t>Sphodros abboti</t>
  </si>
  <si>
    <t>Purseweb spider</t>
  </si>
  <si>
    <t>Atypus abboti</t>
  </si>
  <si>
    <t>SPHAG</t>
  </si>
  <si>
    <t>Sphyraena argentea</t>
  </si>
  <si>
    <t>Pacific barracuda</t>
  </si>
  <si>
    <t>SPHAN</t>
  </si>
  <si>
    <t>Sphaeralcea angustifolia</t>
  </si>
  <si>
    <t>Copper globemallow</t>
  </si>
  <si>
    <t>Malva angustifolia</t>
  </si>
  <si>
    <t>SPHBA</t>
  </si>
  <si>
    <t>Sphyraena barracuda</t>
  </si>
  <si>
    <t>Great barracuda</t>
  </si>
  <si>
    <t>SPHCH</t>
  </si>
  <si>
    <t>Sphinx chersis</t>
  </si>
  <si>
    <t>Great ash sphinx</t>
  </si>
  <si>
    <t>SPHCL</t>
  </si>
  <si>
    <t>Spharagemon collare</t>
  </si>
  <si>
    <t>Mottled sand grasshopper</t>
  </si>
  <si>
    <t>Dissosteira collare</t>
  </si>
  <si>
    <t>SPHCO</t>
  </si>
  <si>
    <t>Sphaeropteris cooperi</t>
  </si>
  <si>
    <t>Cyathea cooperi</t>
  </si>
  <si>
    <t>SPHCU</t>
  </si>
  <si>
    <t>Sphagnum cuspidatum</t>
  </si>
  <si>
    <t>Bog moss</t>
  </si>
  <si>
    <t>SPHDO</t>
  </si>
  <si>
    <t>Sphaerocarpos donnelli</t>
  </si>
  <si>
    <t>SPHGR</t>
  </si>
  <si>
    <t>Sphaerechinus granularis</t>
  </si>
  <si>
    <t>Purple sea urchin</t>
  </si>
  <si>
    <t>SPHHU</t>
  </si>
  <si>
    <t>Spheniscus humboldti</t>
  </si>
  <si>
    <t>Humboldt's penguin</t>
  </si>
  <si>
    <t>SPHID</t>
  </si>
  <si>
    <t>Sphyraena idiastes</t>
  </si>
  <si>
    <t>Pelican barracuda</t>
  </si>
  <si>
    <t>SPHLE</t>
  </si>
  <si>
    <t>Sphyrna lewini</t>
  </si>
  <si>
    <t>Hammerhead shark</t>
  </si>
  <si>
    <t>SPHLU</t>
  </si>
  <si>
    <t>Sphyraena lucasana</t>
  </si>
  <si>
    <t>Mexican barracuda</t>
  </si>
  <si>
    <t>SPHMA</t>
  </si>
  <si>
    <t>Spheniscus magellanicus</t>
  </si>
  <si>
    <t>Magellanic penguin</t>
  </si>
  <si>
    <t>SPHME</t>
  </si>
  <si>
    <t>Spheniscus mendiculus</t>
  </si>
  <si>
    <t>Galapagos penguin</t>
  </si>
  <si>
    <t>SPHNU</t>
  </si>
  <si>
    <t>Sphyrapicus nuchalis</t>
  </si>
  <si>
    <t>Red-naped sapsucker</t>
  </si>
  <si>
    <t>SPHPA</t>
  </si>
  <si>
    <t>Sphagnum palustre</t>
  </si>
  <si>
    <t>Blunt-leaved bog-moss</t>
  </si>
  <si>
    <t>SPHPU</t>
  </si>
  <si>
    <t>Sphenodon punctatus</t>
  </si>
  <si>
    <t>Hatteria</t>
  </si>
  <si>
    <t>Tuatara</t>
  </si>
  <si>
    <t>SPHRU</t>
  </si>
  <si>
    <t>Sphyrapicus ruber</t>
  </si>
  <si>
    <t>Red-breasted sapsucker</t>
  </si>
  <si>
    <t>SPHSC</t>
  </si>
  <si>
    <t>Sphaerophoria scripta</t>
  </si>
  <si>
    <t>SPHSH</t>
  </si>
  <si>
    <t>Sphyraena sphyraena</t>
  </si>
  <si>
    <t>European barracuda</t>
  </si>
  <si>
    <t>SPHSP</t>
  </si>
  <si>
    <t>Sphodromantis sp.</t>
  </si>
  <si>
    <t>Mantis</t>
  </si>
  <si>
    <t>SPHTH</t>
  </si>
  <si>
    <t>Sphyrapicus thyroideus</t>
  </si>
  <si>
    <t>Williamson's sapsucker</t>
  </si>
  <si>
    <t>SPHTO</t>
  </si>
  <si>
    <t>Sphaeronycteris toxophyllum</t>
  </si>
  <si>
    <t>Visored bat</t>
  </si>
  <si>
    <t>SPHTR</t>
  </si>
  <si>
    <t>Sphagneticola trilobata</t>
  </si>
  <si>
    <t>Singapore daisy</t>
  </si>
  <si>
    <t>Wedelia trilobata</t>
  </si>
  <si>
    <t>SPHTT</t>
  </si>
  <si>
    <t>Sphyrna tiburo tiburo</t>
  </si>
  <si>
    <t>SPHTV</t>
  </si>
  <si>
    <t>Sphyrna tiburo vespertina</t>
  </si>
  <si>
    <t>Pacific bonnethead shark</t>
  </si>
  <si>
    <t>SPHVA</t>
  </si>
  <si>
    <t>Sphyrapicus varius</t>
  </si>
  <si>
    <t>Yellow-bellied sapsucker</t>
  </si>
  <si>
    <t>SPHVG</t>
  </si>
  <si>
    <t>Spheciospongia vagabunda</t>
  </si>
  <si>
    <t>SPHVI</t>
  </si>
  <si>
    <t>Sphodromantis viridis</t>
  </si>
  <si>
    <t>Giant African praying mantis</t>
  </si>
  <si>
    <t>SPIAL</t>
  </si>
  <si>
    <t>Spicara alta</t>
  </si>
  <si>
    <t>Bigeye picarel</t>
  </si>
  <si>
    <t>SPIAM</t>
  </si>
  <si>
    <t>Spiza americana</t>
  </si>
  <si>
    <t>Dickcissel</t>
  </si>
  <si>
    <t>SPIAR</t>
  </si>
  <si>
    <t>Spizella arborea</t>
  </si>
  <si>
    <t>American tree sparrow</t>
  </si>
  <si>
    <t>SPIAT</t>
  </si>
  <si>
    <t>Spizella atrogularis</t>
  </si>
  <si>
    <t>Black-chinned sparrow</t>
  </si>
  <si>
    <t>SPIBA</t>
  </si>
  <si>
    <t>Spironucleus barkhanus</t>
  </si>
  <si>
    <t>SPIBR</t>
  </si>
  <si>
    <t>Spizella breweri</t>
  </si>
  <si>
    <t>Brewer's sparrow</t>
  </si>
  <si>
    <t>SPICA</t>
  </si>
  <si>
    <t>Spiraea cantoniensis</t>
  </si>
  <si>
    <t>Double bridal wreath spirea</t>
  </si>
  <si>
    <t>SPICE</t>
  </si>
  <si>
    <t>Spiranthes cernua</t>
  </si>
  <si>
    <t>Nodding ladies'-tresses</t>
  </si>
  <si>
    <t>SPIDE</t>
  </si>
  <si>
    <t>Spiraea densiflora</t>
  </si>
  <si>
    <t>Subalpine spirea</t>
  </si>
  <si>
    <t>SPIER</t>
  </si>
  <si>
    <t>Spirometra erinaceieuropaei</t>
  </si>
  <si>
    <t>SPIFE</t>
  </si>
  <si>
    <t>Spissistilus festinus</t>
  </si>
  <si>
    <t>Three-cornered alfalfa hopper</t>
  </si>
  <si>
    <t>SPIFU</t>
  </si>
  <si>
    <t>Spinellus fusiger</t>
  </si>
  <si>
    <t>Bonnet mould</t>
  </si>
  <si>
    <t>Mucor fusiger</t>
  </si>
  <si>
    <t>SPIIN</t>
  </si>
  <si>
    <t>Spirodela intermedia</t>
  </si>
  <si>
    <t>Intermediate duckweed</t>
  </si>
  <si>
    <t>SPIMC</t>
  </si>
  <si>
    <t>Spilocuscus maculatus</t>
  </si>
  <si>
    <t>Short-tailed spotted cuscus</t>
  </si>
  <si>
    <t>SPIMR</t>
  </si>
  <si>
    <t>Spigelia marilandica</t>
  </si>
  <si>
    <t>Woodland pinkroot</t>
  </si>
  <si>
    <t>Lonicera marilandica</t>
  </si>
  <si>
    <t>SPIMU</t>
  </si>
  <si>
    <t>Spironucleus muris</t>
  </si>
  <si>
    <t>SPIMX</t>
  </si>
  <si>
    <t>Spirogyra maxima</t>
  </si>
  <si>
    <t>SPINI</t>
  </si>
  <si>
    <t>Spiraea nipponica</t>
  </si>
  <si>
    <t>Nippon spirea</t>
  </si>
  <si>
    <t>SPIOG</t>
  </si>
  <si>
    <t>Spirodela oligorhiza</t>
  </si>
  <si>
    <t>SPIOL</t>
  </si>
  <si>
    <t>Spinacia oleracea</t>
  </si>
  <si>
    <t>Spinach</t>
  </si>
  <si>
    <t>SPIPA</t>
  </si>
  <si>
    <t>Spizella passerina</t>
  </si>
  <si>
    <t>Chipping sparrow</t>
  </si>
  <si>
    <t>SPIPI</t>
  </si>
  <si>
    <t>Spizella pallida</t>
  </si>
  <si>
    <t>Clay-colored sparrow</t>
  </si>
  <si>
    <t>SPIPN</t>
  </si>
  <si>
    <t>Spizellomyces punctatus</t>
  </si>
  <si>
    <t>SPIPO</t>
  </si>
  <si>
    <t>Spirodela polyrrhiza</t>
  </si>
  <si>
    <t>Giant duckweed</t>
  </si>
  <si>
    <t>SPIPT</t>
  </si>
  <si>
    <t>Spilotes pullatus</t>
  </si>
  <si>
    <t>Tropical ratsnake</t>
  </si>
  <si>
    <t>SPIPU</t>
  </si>
  <si>
    <t>Spizella pusilla</t>
  </si>
  <si>
    <t>Field sparrow</t>
  </si>
  <si>
    <t>SPIRO</t>
  </si>
  <si>
    <t>Spiranthes romanzoffiana</t>
  </si>
  <si>
    <t>Hooded ladies'-tresses</t>
  </si>
  <si>
    <t>SPIRU</t>
  </si>
  <si>
    <t>Spilocuscus rufoniger</t>
  </si>
  <si>
    <t>Black-spotted cuscus</t>
  </si>
  <si>
    <t>SPISA</t>
  </si>
  <si>
    <t>Spisula sachalinensis</t>
  </si>
  <si>
    <t>Sakhalin surf-clam</t>
  </si>
  <si>
    <t>SPISM</t>
  </si>
  <si>
    <t>Spicara smaris</t>
  </si>
  <si>
    <t>Picarel</t>
  </si>
  <si>
    <t>SPISO</t>
  </si>
  <si>
    <t>Spisula solidissima</t>
  </si>
  <si>
    <t>Atlantic surf-clam</t>
  </si>
  <si>
    <t>SPISU</t>
  </si>
  <si>
    <t>Spisula subtruncata</t>
  </si>
  <si>
    <t>Subtruncate surf-clam</t>
  </si>
  <si>
    <t>Trigonella subtruncata</t>
  </si>
  <si>
    <t>SPIUR</t>
  </si>
  <si>
    <t>Spilanthes urens</t>
  </si>
  <si>
    <t>Pigeoncoop</t>
  </si>
  <si>
    <t>SPIVE</t>
  </si>
  <si>
    <t>Spiranthes vernalis</t>
  </si>
  <si>
    <t>Grass-leaved ladies'-stresses</t>
  </si>
  <si>
    <t>Ibidium vernale</t>
  </si>
  <si>
    <t>SPIVO</t>
  </si>
  <si>
    <t>Spironucleus vortens</t>
  </si>
  <si>
    <t>SPLSP</t>
  </si>
  <si>
    <t>Splachnum sphaericum</t>
  </si>
  <si>
    <t>SPODU</t>
  </si>
  <si>
    <t>Spondias dulcis</t>
  </si>
  <si>
    <t>Ambarella</t>
  </si>
  <si>
    <t>Spondias cytherea</t>
  </si>
  <si>
    <t>SPOER</t>
  </si>
  <si>
    <t>Spodoptera eridania</t>
  </si>
  <si>
    <t>Southern armyworm</t>
  </si>
  <si>
    <t>SPOEX</t>
  </si>
  <si>
    <t>Spodoptera exigua</t>
  </si>
  <si>
    <t>Beet armyworm</t>
  </si>
  <si>
    <t>Noctua fulgens</t>
  </si>
  <si>
    <t>SPOFR</t>
  </si>
  <si>
    <t>Spodoptera frugiperda</t>
  </si>
  <si>
    <t>Fall armyworm</t>
  </si>
  <si>
    <t>SPOIN</t>
  </si>
  <si>
    <t>Sporobolus indicus</t>
  </si>
  <si>
    <t>Smut grass</t>
  </si>
  <si>
    <t>SPOLA</t>
  </si>
  <si>
    <t>Spongilla lacustris</t>
  </si>
  <si>
    <t>Freshwater sponge</t>
  </si>
  <si>
    <t>SPOLI</t>
  </si>
  <si>
    <t>Spodoptera littoralis</t>
  </si>
  <si>
    <t>Egyptian cotton leafworm</t>
  </si>
  <si>
    <t>SPOLT</t>
  </si>
  <si>
    <t>Spodoptera litura</t>
  </si>
  <si>
    <t>Asian cotton leafworm</t>
  </si>
  <si>
    <t>SPOMO</t>
  </si>
  <si>
    <t>Spondias mombin</t>
  </si>
  <si>
    <t>Yellow mombin</t>
  </si>
  <si>
    <t>Spondias lutea</t>
  </si>
  <si>
    <t>SPONI</t>
  </si>
  <si>
    <t>Spondylus nicobaricus</t>
  </si>
  <si>
    <t>Thorny oyster</t>
  </si>
  <si>
    <t>SPOOR</t>
  </si>
  <si>
    <t>Spodoptera ornithogalli</t>
  </si>
  <si>
    <t>Yellow-striped armyworm moth</t>
  </si>
  <si>
    <t>SPOSA</t>
  </si>
  <si>
    <t>Sporobolomyces salmonicolor</t>
  </si>
  <si>
    <t>SPOSC</t>
  </si>
  <si>
    <t>Sporothrix schenckii</t>
  </si>
  <si>
    <t>Rose-picker's disease fungus</t>
  </si>
  <si>
    <t>SPOSI</t>
  </si>
  <si>
    <t>Spondylus sinensis</t>
  </si>
  <si>
    <t>Chinese thorny oyster</t>
  </si>
  <si>
    <t>SPOSQ</t>
  </si>
  <si>
    <t>Spondylus squamosus</t>
  </si>
  <si>
    <t>Scaly thorny oyster</t>
  </si>
  <si>
    <t>SPOST</t>
  </si>
  <si>
    <t>Sporobolus stapfianus</t>
  </si>
  <si>
    <t>Ressurection grass</t>
  </si>
  <si>
    <t>SPOTO</t>
  </si>
  <si>
    <t>Sporophila torqueola</t>
  </si>
  <si>
    <t>White-collared seedeater</t>
  </si>
  <si>
    <t>SQUAC</t>
  </si>
  <si>
    <t>Squalus acanthias</t>
  </si>
  <si>
    <t>Spiny dogfish</t>
  </si>
  <si>
    <t>SQUAL</t>
  </si>
  <si>
    <t>Squalus albifrons</t>
  </si>
  <si>
    <t>Eastern highfin spurdog</t>
  </si>
  <si>
    <t>SQUBR</t>
  </si>
  <si>
    <t>Squalus brevirostris</t>
  </si>
  <si>
    <t>Spurdog</t>
  </si>
  <si>
    <t>Dogfish shark</t>
  </si>
  <si>
    <t>SQUCR</t>
  </si>
  <si>
    <t>Squalus crassispinus</t>
  </si>
  <si>
    <t>Fatspine spurdog</t>
  </si>
  <si>
    <t>SQUED</t>
  </si>
  <si>
    <t>Squalus edmundsi</t>
  </si>
  <si>
    <t>Edmund's spurdog</t>
  </si>
  <si>
    <t>SQUEM</t>
  </si>
  <si>
    <t>Squilla empusa</t>
  </si>
  <si>
    <t>SQUGR</t>
  </si>
  <si>
    <t>Squalus grahami</t>
  </si>
  <si>
    <t>Eastern longnose spurdog</t>
  </si>
  <si>
    <t>SQUHE</t>
  </si>
  <si>
    <t>Squalus hemipinnis</t>
  </si>
  <si>
    <t>Indonesian shortsnout spurdog</t>
  </si>
  <si>
    <t>SQUJA</t>
  </si>
  <si>
    <t>Squalus japonicus</t>
  </si>
  <si>
    <t>Japanese spurdog</t>
  </si>
  <si>
    <t>SQUKU</t>
  </si>
  <si>
    <t>Squamopappus skutchii</t>
  </si>
  <si>
    <t>SQUMA</t>
  </si>
  <si>
    <t>Squilla mantis</t>
  </si>
  <si>
    <t>Spottail mantis shrimp</t>
  </si>
  <si>
    <t>SQUME</t>
  </si>
  <si>
    <t>Squalus megalops</t>
  </si>
  <si>
    <t>Shortnose spurdog</t>
  </si>
  <si>
    <t>SQUMI</t>
  </si>
  <si>
    <t>Squalus mitsukurii</t>
  </si>
  <si>
    <t>Shortspine spurdog</t>
  </si>
  <si>
    <t>SQUMO</t>
  </si>
  <si>
    <t>Squalus montalbani</t>
  </si>
  <si>
    <t>Indonesian greeneye spurdog</t>
  </si>
  <si>
    <t>SQUNA</t>
  </si>
  <si>
    <t>Squalus nasutus</t>
  </si>
  <si>
    <t>Western longnose spurdog</t>
  </si>
  <si>
    <t>SQUSU</t>
  </si>
  <si>
    <t>Squalus suckleyi</t>
  </si>
  <si>
    <t>Puget Sound dogfish</t>
  </si>
  <si>
    <t>STABE</t>
  </si>
  <si>
    <t>Stator beali</t>
  </si>
  <si>
    <t>STACH</t>
  </si>
  <si>
    <t>Stachybotrys chartarum</t>
  </si>
  <si>
    <t>Toxic black mold</t>
  </si>
  <si>
    <t>Stilbospora chartarum</t>
  </si>
  <si>
    <t>STACM</t>
  </si>
  <si>
    <t>Stachys chamissonis</t>
  </si>
  <si>
    <t>Coastal hedge-nettle</t>
  </si>
  <si>
    <t>STADI</t>
  </si>
  <si>
    <t>Stachytarpheta dichotoma</t>
  </si>
  <si>
    <t>Branched porterweed</t>
  </si>
  <si>
    <t>Stachytarpheta australis</t>
  </si>
  <si>
    <t>STAER</t>
  </si>
  <si>
    <t>Stangeria eriopus</t>
  </si>
  <si>
    <t>Natal grass cycad</t>
  </si>
  <si>
    <t>STALI</t>
  </si>
  <si>
    <t>Stator limbatus</t>
  </si>
  <si>
    <t>STAPI</t>
  </si>
  <si>
    <t>Stanleya pinnata</t>
  </si>
  <si>
    <t>Prince's plume</t>
  </si>
  <si>
    <t>Cleome pinnata</t>
  </si>
  <si>
    <t>STAPN</t>
  </si>
  <si>
    <t>Staphylea pinnata</t>
  </si>
  <si>
    <t>European bladdernut</t>
  </si>
  <si>
    <t>STAPU</t>
  </si>
  <si>
    <t>Staurastrum punctulatum</t>
  </si>
  <si>
    <t>STARE</t>
  </si>
  <si>
    <t>Stachys recta</t>
  </si>
  <si>
    <t>Perennial yellow woundwort</t>
  </si>
  <si>
    <t>STATI</t>
  </si>
  <si>
    <t>Staurotypus triporcatus</t>
  </si>
  <si>
    <t>Giant mexican musk turtle</t>
  </si>
  <si>
    <t>STATR</t>
  </si>
  <si>
    <t>Staphylea trifolia</t>
  </si>
  <si>
    <t>American bladdernut</t>
  </si>
  <si>
    <t>STAVA</t>
  </si>
  <si>
    <t>Stator vachelliae</t>
  </si>
  <si>
    <t>STEAI</t>
  </si>
  <si>
    <t>Sternula antillarum</t>
  </si>
  <si>
    <t>Least tern</t>
  </si>
  <si>
    <t>Sterna antillarum</t>
  </si>
  <si>
    <t>STEAL</t>
  </si>
  <si>
    <t>Sterna albostriata</t>
  </si>
  <si>
    <t>Black-fronted tern</t>
  </si>
  <si>
    <t>STEAN</t>
  </si>
  <si>
    <t>Sterna anaethetus</t>
  </si>
  <si>
    <t>Bridled tern</t>
  </si>
  <si>
    <t>Onychoprion anaethetus</t>
  </si>
  <si>
    <t>STEAT</t>
  </si>
  <si>
    <t>Stenella attenuata</t>
  </si>
  <si>
    <t>Pantropical spotted dolphin</t>
  </si>
  <si>
    <t>Steno attenuatus</t>
  </si>
  <si>
    <t>STEBR</t>
  </si>
  <si>
    <t>Steno bredanensis</t>
  </si>
  <si>
    <t>Rough-toothed dolphin</t>
  </si>
  <si>
    <t>Delphinus bredanensis</t>
  </si>
  <si>
    <t>STECA</t>
  </si>
  <si>
    <t>Steatornis caripensis</t>
  </si>
  <si>
    <t>Oilbird</t>
  </si>
  <si>
    <t>STECH</t>
  </si>
  <si>
    <t>Stenotomus chrysops</t>
  </si>
  <si>
    <t>Scup</t>
  </si>
  <si>
    <t>STECI</t>
  </si>
  <si>
    <t>Stellula calliope</t>
  </si>
  <si>
    <t>Calliope hummingbird</t>
  </si>
  <si>
    <t>STECL</t>
  </si>
  <si>
    <t>Stenella clymene</t>
  </si>
  <si>
    <t>Clymene dolphin</t>
  </si>
  <si>
    <t>Delphinus clymene</t>
  </si>
  <si>
    <t>STECO</t>
  </si>
  <si>
    <t>Stenella coeruleoalba</t>
  </si>
  <si>
    <t>Striped dolphin</t>
  </si>
  <si>
    <t>Delphinus coeruleoalbus</t>
  </si>
  <si>
    <t>STECS</t>
  </si>
  <si>
    <t>Sterna caspia</t>
  </si>
  <si>
    <t>Caspian tern</t>
  </si>
  <si>
    <t>Hydroprogne caspia</t>
  </si>
  <si>
    <t>STEDO</t>
  </si>
  <si>
    <t>Sterna dougallii</t>
  </si>
  <si>
    <t>Roseate tern</t>
  </si>
  <si>
    <t>STEDU</t>
  </si>
  <si>
    <t>Stemodia durantifolia</t>
  </si>
  <si>
    <t>Whitewoolly twintip</t>
  </si>
  <si>
    <t>Capraria durantifolia</t>
  </si>
  <si>
    <t>STEEL</t>
  </si>
  <si>
    <t>Sterna elegans</t>
  </si>
  <si>
    <t>Elegant tern</t>
  </si>
  <si>
    <t>Thalasseus elegans</t>
  </si>
  <si>
    <t>STEFL</t>
  </si>
  <si>
    <t>Stephanotis floribunda</t>
  </si>
  <si>
    <t>Madagascar jasmine</t>
  </si>
  <si>
    <t>STEFO</t>
  </si>
  <si>
    <t>Sterna forsteri</t>
  </si>
  <si>
    <t>Forster's tern</t>
  </si>
  <si>
    <t>STEFR</t>
  </si>
  <si>
    <t>Stenella frontalis</t>
  </si>
  <si>
    <t>Atlantic spotted dolphin</t>
  </si>
  <si>
    <t>Delphinus frontalis</t>
  </si>
  <si>
    <t>STEFS</t>
  </si>
  <si>
    <t>Stenopelmatus fuscus</t>
  </si>
  <si>
    <t>Jerusalem cricket</t>
  </si>
  <si>
    <t>STEFU</t>
  </si>
  <si>
    <t>Sterna fuscata</t>
  </si>
  <si>
    <t>Sooty tern</t>
  </si>
  <si>
    <t>Onychoprion fuscatus</t>
  </si>
  <si>
    <t>STEHA</t>
  </si>
  <si>
    <t>Stegnosperma halimifolium</t>
  </si>
  <si>
    <t>STEHI</t>
  </si>
  <si>
    <t>Sterna hirundo</t>
  </si>
  <si>
    <t>Common tern</t>
  </si>
  <si>
    <t>STEHS</t>
  </si>
  <si>
    <t>Stenopus hispidus</t>
  </si>
  <si>
    <t>Banded coral shrimp</t>
  </si>
  <si>
    <t>STELN</t>
  </si>
  <si>
    <t>Stercorarius longicaudus</t>
  </si>
  <si>
    <t>Long-tailed jaeger</t>
  </si>
  <si>
    <t>Long-tailed skua</t>
  </si>
  <si>
    <t>STELO</t>
  </si>
  <si>
    <t>Stenella longirostris</t>
  </si>
  <si>
    <t>Pantropical spinner dolphin</t>
  </si>
  <si>
    <t>Delphinus longirostris</t>
  </si>
  <si>
    <t>STELP</t>
  </si>
  <si>
    <t>Stellaria longipes</t>
  </si>
  <si>
    <t>Longstalk starwort</t>
  </si>
  <si>
    <t>STEME</t>
  </si>
  <si>
    <t>Stellaria media</t>
  </si>
  <si>
    <t>Common chickweed</t>
  </si>
  <si>
    <t>STEMX</t>
  </si>
  <si>
    <t>Sterna maxima</t>
  </si>
  <si>
    <t>Royal tern</t>
  </si>
  <si>
    <t>Thalasseus maximus</t>
  </si>
  <si>
    <t>STENE</t>
  </si>
  <si>
    <t>Sterechinus neumayeri</t>
  </si>
  <si>
    <t>Antarctic sea urchin</t>
  </si>
  <si>
    <t>STENI</t>
  </si>
  <si>
    <t>Sterna nilotica</t>
  </si>
  <si>
    <t>Gull-billed tern</t>
  </si>
  <si>
    <t>Gelochelidon nilotica</t>
  </si>
  <si>
    <t>STEPA</t>
  </si>
  <si>
    <t>Steatomys parvus</t>
  </si>
  <si>
    <t>Tiny fat mouse</t>
  </si>
  <si>
    <t>STEPD</t>
  </si>
  <si>
    <t>Sterna paradisaea</t>
  </si>
  <si>
    <t>Arctic tern</t>
  </si>
  <si>
    <t>STEPO</t>
  </si>
  <si>
    <t>Stercorarius pomarinus</t>
  </si>
  <si>
    <t>Pomarine jaeger</t>
  </si>
  <si>
    <t>Pomarine skua</t>
  </si>
  <si>
    <t>STEPR</t>
  </si>
  <si>
    <t>Stercorarius parasiticus</t>
  </si>
  <si>
    <t>Parasitic jaeger</t>
  </si>
  <si>
    <t>Arctic skua</t>
  </si>
  <si>
    <t>STEPS</t>
  </si>
  <si>
    <t>Stewartia pseudocamellia</t>
  </si>
  <si>
    <t>Japanese stewartia</t>
  </si>
  <si>
    <t>STEPU</t>
  </si>
  <si>
    <t>Stethorus punctillum</t>
  </si>
  <si>
    <t>Spider-mite destroyer</t>
  </si>
  <si>
    <t>STERE</t>
  </si>
  <si>
    <t>Stevia rebaudiana</t>
  </si>
  <si>
    <t>Stevia</t>
  </si>
  <si>
    <t>STERU</t>
  </si>
  <si>
    <t>Stenoderma rufum</t>
  </si>
  <si>
    <t>Desmarest's red fig-eating bat</t>
  </si>
  <si>
    <t>STESA</t>
  </si>
  <si>
    <t>Sterna sandvicensis</t>
  </si>
  <si>
    <t>Sandwich tern</t>
  </si>
  <si>
    <t>Thalasseus sandvicensis</t>
  </si>
  <si>
    <t>STESE</t>
  </si>
  <si>
    <t>Stelgidopteryx serripennis</t>
  </si>
  <si>
    <t>Northern rough-winged swallow</t>
  </si>
  <si>
    <t>STESK</t>
  </si>
  <si>
    <t>Stercorarius skua</t>
  </si>
  <si>
    <t>Great skua</t>
  </si>
  <si>
    <t>Catharacta skua</t>
  </si>
  <si>
    <t>STESO</t>
  </si>
  <si>
    <t>Steiractinia sodiroi</t>
  </si>
  <si>
    <t>STHAR</t>
  </si>
  <si>
    <t>Sthenopis argenteomaculatus</t>
  </si>
  <si>
    <t>Silver-spotted ghost moth</t>
  </si>
  <si>
    <t>STHBO</t>
  </si>
  <si>
    <t>Sthenelais boa</t>
  </si>
  <si>
    <t>STHOU</t>
  </si>
  <si>
    <t>Sthenoteuthis oualaniensis</t>
  </si>
  <si>
    <t>Purpleback flying squid</t>
  </si>
  <si>
    <t>Symplectoteuthis oualaniensis</t>
  </si>
  <si>
    <t>STICA</t>
  </si>
  <si>
    <t>Stipa capensis</t>
  </si>
  <si>
    <t>Common awn grass</t>
  </si>
  <si>
    <t>STICH</t>
  </si>
  <si>
    <t>Stigmatopelia chinensis</t>
  </si>
  <si>
    <t>Spotted dove</t>
  </si>
  <si>
    <t>Streptopelia chinensis</t>
  </si>
  <si>
    <t>STICL</t>
  </si>
  <si>
    <t>Stichopus chloronotus</t>
  </si>
  <si>
    <t>STIGI</t>
  </si>
  <si>
    <t>Stichodactyla gigantea</t>
  </si>
  <si>
    <t>Giant carpet anemone</t>
  </si>
  <si>
    <t>Gigantic sea anemone</t>
  </si>
  <si>
    <t>STIHA</t>
  </si>
  <si>
    <t>Stichodactyla haddoni</t>
  </si>
  <si>
    <t>Saddle carpet anemone</t>
  </si>
  <si>
    <t>Haddon's sea anemone</t>
  </si>
  <si>
    <t>STIHE</t>
  </si>
  <si>
    <t>Stigeoclonium helveticum</t>
  </si>
  <si>
    <t>STIHR</t>
  </si>
  <si>
    <t>Stichopus hermanni</t>
  </si>
  <si>
    <t>Curry sea cucumber</t>
  </si>
  <si>
    <t>STIJA</t>
  </si>
  <si>
    <t>Stichopus japonicus</t>
  </si>
  <si>
    <t>STIMO</t>
  </si>
  <si>
    <t>Stichopus monotuberculatus</t>
  </si>
  <si>
    <t>Holothuria monotuberculata</t>
  </si>
  <si>
    <t>STIPL</t>
  </si>
  <si>
    <t>Stipagrostis plumosa</t>
  </si>
  <si>
    <t>Desert grass</t>
  </si>
  <si>
    <t>Aristida plumosa</t>
  </si>
  <si>
    <t>STITA</t>
  </si>
  <si>
    <t>Stictocephala taurina</t>
  </si>
  <si>
    <t>STIVI</t>
  </si>
  <si>
    <t>Stipa viridula</t>
  </si>
  <si>
    <t>Green needlegrass</t>
  </si>
  <si>
    <t>Nassella viridula</t>
  </si>
  <si>
    <t>STOCA</t>
  </si>
  <si>
    <t>Stomoxys calcitrans</t>
  </si>
  <si>
    <t>Stable fly</t>
  </si>
  <si>
    <t>Conops calcitrans</t>
  </si>
  <si>
    <t>STOHE</t>
  </si>
  <si>
    <t>Stoichactis helianthus</t>
  </si>
  <si>
    <t>Carribean sea anemone</t>
  </si>
  <si>
    <t>Stichodactyla helianthus</t>
  </si>
  <si>
    <t>STOLA</t>
  </si>
  <si>
    <t>Stokesia laevis</t>
  </si>
  <si>
    <t>Stokes' aster</t>
  </si>
  <si>
    <t>Stokesia cyanea</t>
  </si>
  <si>
    <t>STOLO</t>
  </si>
  <si>
    <t>Stochomys longicaudatus</t>
  </si>
  <si>
    <t>Target rat</t>
  </si>
  <si>
    <t>STOVA</t>
  </si>
  <si>
    <t>Stomopneutes variolaris</t>
  </si>
  <si>
    <t>STRAB</t>
  </si>
  <si>
    <t>Strix aluco</t>
  </si>
  <si>
    <t>Tawny owl</t>
  </si>
  <si>
    <t>STRAF</t>
  </si>
  <si>
    <t>Striga asiatica</t>
  </si>
  <si>
    <t>Asiatic witchweed</t>
  </si>
  <si>
    <t>Striga lutea</t>
  </si>
  <si>
    <t>STRBU</t>
  </si>
  <si>
    <t>Strix butleri</t>
  </si>
  <si>
    <t>Hume's owl</t>
  </si>
  <si>
    <t>STRCA</t>
  </si>
  <si>
    <t>Struthio camelus</t>
  </si>
  <si>
    <t>Ostrich</t>
  </si>
  <si>
    <t>STRCF</t>
  </si>
  <si>
    <t>Stromatopelma calceatum</t>
  </si>
  <si>
    <t>Featherleg baboon tarantula</t>
  </si>
  <si>
    <t>Scodra calceata</t>
  </si>
  <si>
    <t>STRCQ</t>
  </si>
  <si>
    <t>Streptopelia capicola</t>
  </si>
  <si>
    <t>Ring-necked dove</t>
  </si>
  <si>
    <t>Cape turtle dove</t>
  </si>
  <si>
    <t>STRDE</t>
  </si>
  <si>
    <t>Streptopelia decaocto</t>
  </si>
  <si>
    <t>Eurasian collared dove</t>
  </si>
  <si>
    <t>STRDR</t>
  </si>
  <si>
    <t>Strongylocentrotus droebachiensis</t>
  </si>
  <si>
    <t>STRFN</t>
  </si>
  <si>
    <t>Strongylocentrotus franciscanus</t>
  </si>
  <si>
    <t>Giant red sea urchin</t>
  </si>
  <si>
    <t>STRGE</t>
  </si>
  <si>
    <t>Striga gesnerioides</t>
  </si>
  <si>
    <t>Cowpea witchweed</t>
  </si>
  <si>
    <t>STRGF</t>
  </si>
  <si>
    <t>Stromatopelma calceatum griseipes</t>
  </si>
  <si>
    <t>Feather leg baboon tarantula</t>
  </si>
  <si>
    <t>Scodra griseipes</t>
  </si>
  <si>
    <t>STRGH</t>
  </si>
  <si>
    <t>Streptanthus glandulosus</t>
  </si>
  <si>
    <t>Bristly jewelflower</t>
  </si>
  <si>
    <t>STRHB</t>
  </si>
  <si>
    <t>Strigops habroptilus</t>
  </si>
  <si>
    <t>Kakapo</t>
  </si>
  <si>
    <t>STRHE</t>
  </si>
  <si>
    <t>Striga hermonthica</t>
  </si>
  <si>
    <t>Purple witchweed</t>
  </si>
  <si>
    <t>STRIE</t>
  </si>
  <si>
    <t>Strongylocentrotus intermedius</t>
  </si>
  <si>
    <t>STRLC</t>
  </si>
  <si>
    <t>Streptopus lanceolatus</t>
  </si>
  <si>
    <t>Rose mandarin</t>
  </si>
  <si>
    <t>Streptopus roseus</t>
  </si>
  <si>
    <t>STRLE</t>
  </si>
  <si>
    <t>Strix leptogrammica</t>
  </si>
  <si>
    <t>Brown wood owl</t>
  </si>
  <si>
    <t>STRLH</t>
  </si>
  <si>
    <t>Strombus luhuanus</t>
  </si>
  <si>
    <t>Strawberry conch</t>
  </si>
  <si>
    <t>Blood-mouth.conch</t>
  </si>
  <si>
    <t>STRME</t>
  </si>
  <si>
    <t>Strophosoma melanogrammum</t>
  </si>
  <si>
    <t>Nut leaf weevil</t>
  </si>
  <si>
    <t>STRMS</t>
  </si>
  <si>
    <t>Strongylodon macrobotrys</t>
  </si>
  <si>
    <t>Jade vine</t>
  </si>
  <si>
    <t>STRNB</t>
  </si>
  <si>
    <t>Strix nebulosa</t>
  </si>
  <si>
    <t>Great gray owl</t>
  </si>
  <si>
    <t>STRNG</t>
  </si>
  <si>
    <t>Streptanthus niger</t>
  </si>
  <si>
    <t>Tiburon jewelflower</t>
  </si>
  <si>
    <t>Streptanthus glandulosus var. niger</t>
  </si>
  <si>
    <t>STRNU</t>
  </si>
  <si>
    <t>Strongylocentrotus nudus</t>
  </si>
  <si>
    <t>STRNX</t>
  </si>
  <si>
    <t>Strychnos nux-vomica</t>
  </si>
  <si>
    <t>Poison nut</t>
  </si>
  <si>
    <t>STROC</t>
  </si>
  <si>
    <t>Strix occidentalis</t>
  </si>
  <si>
    <t>Spotted owl</t>
  </si>
  <si>
    <t>STROE</t>
  </si>
  <si>
    <t>Streptopelia orientalis</t>
  </si>
  <si>
    <t>Eastern turtle dove</t>
  </si>
  <si>
    <t>STRPK</t>
  </si>
  <si>
    <t>Strongylocentrotus pallidus</t>
  </si>
  <si>
    <t>Pale sea urchin</t>
  </si>
  <si>
    <t>STRPP</t>
  </si>
  <si>
    <t>Strongylocentrotus polyacanthus</t>
  </si>
  <si>
    <t>Strongylocentrotus purpuratus</t>
  </si>
  <si>
    <t>STRRF</t>
  </si>
  <si>
    <t>Strix rufipes</t>
  </si>
  <si>
    <t>Rufous-legged owl</t>
  </si>
  <si>
    <t>STRTC</t>
  </si>
  <si>
    <t>Strobilurus tenacellus</t>
  </si>
  <si>
    <t>STRTT</t>
  </si>
  <si>
    <t>Streptanthus tortuosus</t>
  </si>
  <si>
    <t>Shieldplant</t>
  </si>
  <si>
    <t>Mountain jewelflower</t>
  </si>
  <si>
    <t>STRUR</t>
  </si>
  <si>
    <t>Strix uralensis</t>
  </si>
  <si>
    <t>Ural owl</t>
  </si>
  <si>
    <t>STRVA</t>
  </si>
  <si>
    <t>Strix varia</t>
  </si>
  <si>
    <t>Barred owl</t>
  </si>
  <si>
    <t>STRWO</t>
  </si>
  <si>
    <t>Strix woodfordii</t>
  </si>
  <si>
    <t>African wood owl</t>
  </si>
  <si>
    <t>STUAR</t>
  </si>
  <si>
    <t>Sturnira aratathomasi</t>
  </si>
  <si>
    <t>Aratathomas's yellow-shouldered bat</t>
  </si>
  <si>
    <t>STUBE</t>
  </si>
  <si>
    <t>Sturnella bellicosa</t>
  </si>
  <si>
    <t>Peruvian meadowlark</t>
  </si>
  <si>
    <t>STUBI</t>
  </si>
  <si>
    <t>Sturnira bidens</t>
  </si>
  <si>
    <t>Bidentate yellow-shouldered bat</t>
  </si>
  <si>
    <t>STUBO</t>
  </si>
  <si>
    <t>Sturnira bogotensis</t>
  </si>
  <si>
    <t>Bogata yellow-shouldered bat</t>
  </si>
  <si>
    <t>STUCI</t>
  </si>
  <si>
    <t>Sturnus cineraceus</t>
  </si>
  <si>
    <t>Grey starling</t>
  </si>
  <si>
    <t>STUER</t>
  </si>
  <si>
    <t>Sturnira erythromos</t>
  </si>
  <si>
    <t>Hairy yellow-shouldered bat</t>
  </si>
  <si>
    <t>STULI</t>
  </si>
  <si>
    <t>Sturnira lilium</t>
  </si>
  <si>
    <t>Lesser yellow-shouldered bat</t>
  </si>
  <si>
    <t>STULS</t>
  </si>
  <si>
    <t>Sturnira luisi</t>
  </si>
  <si>
    <t>Luis's yellow-shouldered bat</t>
  </si>
  <si>
    <t>STULU</t>
  </si>
  <si>
    <t>Sturnira ludovici</t>
  </si>
  <si>
    <t>Highland yellow-shouldered bat</t>
  </si>
  <si>
    <t>STUMA</t>
  </si>
  <si>
    <t>Sturnella magna</t>
  </si>
  <si>
    <t>Eastern meadowlark</t>
  </si>
  <si>
    <t>STUMG</t>
  </si>
  <si>
    <t>Sturnira magna</t>
  </si>
  <si>
    <t>Greater yellow-shouldered bat</t>
  </si>
  <si>
    <t>STUMI</t>
  </si>
  <si>
    <t>Sturnella militaris</t>
  </si>
  <si>
    <t>Red-breasted blackbird</t>
  </si>
  <si>
    <t>Leistes militaris</t>
  </si>
  <si>
    <t>STUMO</t>
  </si>
  <si>
    <t>Sturnira mordax</t>
  </si>
  <si>
    <t>Talamancan yellow-shouldered bat</t>
  </si>
  <si>
    <t>STUNA</t>
  </si>
  <si>
    <t>Sturnira nana</t>
  </si>
  <si>
    <t>STUNE</t>
  </si>
  <si>
    <t>Sturnella neglecta</t>
  </si>
  <si>
    <t>Western meadowlark</t>
  </si>
  <si>
    <t>STUOP</t>
  </si>
  <si>
    <t>Sturnira oporaphilum</t>
  </si>
  <si>
    <t>Yellow-shouldered bat</t>
  </si>
  <si>
    <t>STUTI</t>
  </si>
  <si>
    <t>Sturnira tildae</t>
  </si>
  <si>
    <t>Tilda's yellow-shouldered bat</t>
  </si>
  <si>
    <t>STUVU</t>
  </si>
  <si>
    <t>Sturnus vulgaris</t>
  </si>
  <si>
    <t>Starling</t>
  </si>
  <si>
    <t>STYCL</t>
  </si>
  <si>
    <t>Styela clava</t>
  </si>
  <si>
    <t>STYDI</t>
  </si>
  <si>
    <t>Stylophorum diphyllum</t>
  </si>
  <si>
    <t>Celandine poppy</t>
  </si>
  <si>
    <t>STYHA</t>
  </si>
  <si>
    <t>Stylosanthes hamata</t>
  </si>
  <si>
    <t>Caribbean stylo</t>
  </si>
  <si>
    <t>STYHU</t>
  </si>
  <si>
    <t>Stylosanthes humilis</t>
  </si>
  <si>
    <t>Townsville stylo</t>
  </si>
  <si>
    <t>STYJA</t>
  </si>
  <si>
    <t>Styrax japonicus</t>
  </si>
  <si>
    <t>Japanese snowbell</t>
  </si>
  <si>
    <t>STYJP</t>
  </si>
  <si>
    <t>Styphnolobium japonicum</t>
  </si>
  <si>
    <t>Japanese pagoda tree</t>
  </si>
  <si>
    <t>Sophora japonica</t>
  </si>
  <si>
    <t>STYLA</t>
  </si>
  <si>
    <t>Stygiocaris lancifera</t>
  </si>
  <si>
    <t>Lance-beaked cave shrimp</t>
  </si>
  <si>
    <t>STYLE</t>
  </si>
  <si>
    <t>Stylonychia lemnae</t>
  </si>
  <si>
    <t>STYLO</t>
  </si>
  <si>
    <t>Stylocheilus longicauda</t>
  </si>
  <si>
    <t>STYMO</t>
  </si>
  <si>
    <t>Styela montereyensis</t>
  </si>
  <si>
    <t>Monterey stalked tunicate</t>
  </si>
  <si>
    <t>STYMT</t>
  </si>
  <si>
    <t>Stylonychia mytilus</t>
  </si>
  <si>
    <t>STYMY</t>
  </si>
  <si>
    <t>Stylonychia mytilis</t>
  </si>
  <si>
    <t>STYOF</t>
  </si>
  <si>
    <t>Styrax officinalis</t>
  </si>
  <si>
    <t>Snowdrop bush</t>
  </si>
  <si>
    <t>STYPL</t>
  </si>
  <si>
    <t>Styela plicata</t>
  </si>
  <si>
    <t>Ascidia plicata</t>
  </si>
  <si>
    <t>STYPU</t>
  </si>
  <si>
    <t>Stylonychia pustulata</t>
  </si>
  <si>
    <t>STYST</t>
  </si>
  <si>
    <t>Stygiocaris stylifera</t>
  </si>
  <si>
    <t>Cave shrimp</t>
  </si>
  <si>
    <t>STYZE</t>
  </si>
  <si>
    <t>Stylochus zebra</t>
  </si>
  <si>
    <t>Zebra flatworm</t>
  </si>
  <si>
    <t>SUAMA</t>
  </si>
  <si>
    <t>Suaeda maritima</t>
  </si>
  <si>
    <t>Annual sea blite</t>
  </si>
  <si>
    <t>Suaeda spicata</t>
  </si>
  <si>
    <t>SUASA</t>
  </si>
  <si>
    <t>Suaeda salsa</t>
  </si>
  <si>
    <t>Seepweed</t>
  </si>
  <si>
    <t>Chenopodium salsum</t>
  </si>
  <si>
    <t>SUBDO</t>
  </si>
  <si>
    <t>Suberites domuncula</t>
  </si>
  <si>
    <t>SUBFI</t>
  </si>
  <si>
    <t>Suberites ficus</t>
  </si>
  <si>
    <t>SUIBO</t>
  </si>
  <si>
    <t>Suillus bovinus</t>
  </si>
  <si>
    <t>Jersey cow bolete</t>
  </si>
  <si>
    <t>SULDA</t>
  </si>
  <si>
    <t>Sula dactylatra</t>
  </si>
  <si>
    <t>Masked booby</t>
  </si>
  <si>
    <t>SULLE</t>
  </si>
  <si>
    <t>Sula leucogaster</t>
  </si>
  <si>
    <t>Brown booby</t>
  </si>
  <si>
    <t>SULNE</t>
  </si>
  <si>
    <t>Sula nebouxii</t>
  </si>
  <si>
    <t>Blue-footed booby</t>
  </si>
  <si>
    <t>SULSL</t>
  </si>
  <si>
    <t>Sula sula</t>
  </si>
  <si>
    <t>Red-footed booby</t>
  </si>
  <si>
    <t>SULSU</t>
  </si>
  <si>
    <t>Sullivantia sullivantii</t>
  </si>
  <si>
    <t>Sullivant's coolwort</t>
  </si>
  <si>
    <t>Saxifraga sullivantii</t>
  </si>
  <si>
    <t>SUNBR</t>
  </si>
  <si>
    <t>Sundasciurus brookei</t>
  </si>
  <si>
    <t>Brooke's squirrel</t>
  </si>
  <si>
    <t>SUNET</t>
  </si>
  <si>
    <t>Suncus etruscus</t>
  </si>
  <si>
    <t>Etruscan shrew</t>
  </si>
  <si>
    <t>White-toothed pygmy shrew</t>
  </si>
  <si>
    <t>SUNME</t>
  </si>
  <si>
    <t>Sundamys muelleri</t>
  </si>
  <si>
    <t>Mueller's giant sunda rat</t>
  </si>
  <si>
    <t>SUNMU</t>
  </si>
  <si>
    <t>Suncus murinus</t>
  </si>
  <si>
    <t>Asian house shrew</t>
  </si>
  <si>
    <t>Musk shrew</t>
  </si>
  <si>
    <t>SUNPH</t>
  </si>
  <si>
    <t>Sundasciurus philippinensis</t>
  </si>
  <si>
    <t>Philippine tree squirrel</t>
  </si>
  <si>
    <t>SUNST</t>
  </si>
  <si>
    <t>Suncus stoliczkanus</t>
  </si>
  <si>
    <t>Anderson's shrew</t>
  </si>
  <si>
    <t>SUPDI</t>
  </si>
  <si>
    <t>Supella dimidiata</t>
  </si>
  <si>
    <t>SUPLO</t>
  </si>
  <si>
    <t>Supella longipalpa</t>
  </si>
  <si>
    <t>Brown-banded cockroach</t>
  </si>
  <si>
    <t>SURMU</t>
  </si>
  <si>
    <t>Suregada multiflora</t>
  </si>
  <si>
    <t>False lime</t>
  </si>
  <si>
    <t>Gelonium multiflorum</t>
  </si>
  <si>
    <t>SURSU</t>
  </si>
  <si>
    <t>Suricata suricatta</t>
  </si>
  <si>
    <t>Meerkat</t>
  </si>
  <si>
    <t>SURUL</t>
  </si>
  <si>
    <t>Surnia ulula</t>
  </si>
  <si>
    <t>Northern hawk owl</t>
  </si>
  <si>
    <t>SUSBA</t>
  </si>
  <si>
    <t>Sus barbatus</t>
  </si>
  <si>
    <t>Bearded pig</t>
  </si>
  <si>
    <t>SUSCE</t>
  </si>
  <si>
    <t>Sus cebifrons</t>
  </si>
  <si>
    <t>Visayan warty pig</t>
  </si>
  <si>
    <t>SUSCL</t>
  </si>
  <si>
    <t>Sus celebensis</t>
  </si>
  <si>
    <t>Celebes wild boar</t>
  </si>
  <si>
    <t>Sulawesi warty pig</t>
  </si>
  <si>
    <t>SUSPH</t>
  </si>
  <si>
    <t>Sus philippensis</t>
  </si>
  <si>
    <t>Philippine warty pig</t>
  </si>
  <si>
    <t>SUSVE</t>
  </si>
  <si>
    <t>Sus verrucosus</t>
  </si>
  <si>
    <t>Javan warty pig</t>
  </si>
  <si>
    <t>SWAPO</t>
  </si>
  <si>
    <t>Swartzia polyphylla</t>
  </si>
  <si>
    <t>Amazonian floodplain tree</t>
  </si>
  <si>
    <t>SWEBI</t>
  </si>
  <si>
    <t>Swertia bimaculata</t>
  </si>
  <si>
    <t>Annual swertia</t>
  </si>
  <si>
    <t>Ophelia bimaculata</t>
  </si>
  <si>
    <t>SWEPE</t>
  </si>
  <si>
    <t>Swertia perennis</t>
  </si>
  <si>
    <t>Alpine bog swertia</t>
  </si>
  <si>
    <t>Star gentian</t>
  </si>
  <si>
    <t>SYARO</t>
  </si>
  <si>
    <t>Syagrus romanzoffiana</t>
  </si>
  <si>
    <t>Queen palm</t>
  </si>
  <si>
    <t>Arecastrum romanzoffianum</t>
  </si>
  <si>
    <t>SYCAU</t>
  </si>
  <si>
    <t>Syconycteris australis</t>
  </si>
  <si>
    <t>Southern blossom bat</t>
  </si>
  <si>
    <t>SYLAQ</t>
  </si>
  <si>
    <t>Sylvilagus aquaticus</t>
  </si>
  <si>
    <t>Swamp rabbit</t>
  </si>
  <si>
    <t>SYLAU</t>
  </si>
  <si>
    <t>Sylvilagus audubonii</t>
  </si>
  <si>
    <t>Desert cottontail rabbit</t>
  </si>
  <si>
    <t>SYLBO</t>
  </si>
  <si>
    <t>Sylvia borin</t>
  </si>
  <si>
    <t>Garden warbler</t>
  </si>
  <si>
    <t>SYLFL</t>
  </si>
  <si>
    <t>Sylvilagus floridanus</t>
  </si>
  <si>
    <t>Cottontail rabbit</t>
  </si>
  <si>
    <t>SYLGA</t>
  </si>
  <si>
    <t>Sylvisorex granti</t>
  </si>
  <si>
    <t>Grant's forest shrew</t>
  </si>
  <si>
    <t>SYLGR</t>
  </si>
  <si>
    <t>Sylvicapra grimmia</t>
  </si>
  <si>
    <t>Grey duiker</t>
  </si>
  <si>
    <t>SYLHO</t>
  </si>
  <si>
    <t>Sylvisorex howelli</t>
  </si>
  <si>
    <t>Howell's forest shrew</t>
  </si>
  <si>
    <t>SYLJO</t>
  </si>
  <si>
    <t>Sylvisorex johnstoni</t>
  </si>
  <si>
    <t>Johnston's forest shrew</t>
  </si>
  <si>
    <t>SYLLU</t>
  </si>
  <si>
    <t>Sylvisorex lunaris</t>
  </si>
  <si>
    <t>Moon forest shrew</t>
  </si>
  <si>
    <t>SYLME</t>
  </si>
  <si>
    <t>Sylvisorex megalura</t>
  </si>
  <si>
    <t>Climbing shrew</t>
  </si>
  <si>
    <t>SYLNU</t>
  </si>
  <si>
    <t>Sylvilagus nuttallii</t>
  </si>
  <si>
    <t>Mountain cottontail</t>
  </si>
  <si>
    <t>SYLOB</t>
  </si>
  <si>
    <t>Sylvilagus obscurus</t>
  </si>
  <si>
    <t>Appalachian cottontail</t>
  </si>
  <si>
    <t>SYLOL</t>
  </si>
  <si>
    <t>Sylvisorex ollula</t>
  </si>
  <si>
    <t>Greater forest shrew</t>
  </si>
  <si>
    <t>SYLPA</t>
  </si>
  <si>
    <t>Sylvilagus palustris</t>
  </si>
  <si>
    <t>Marsh rabbit</t>
  </si>
  <si>
    <t>SYLTR</t>
  </si>
  <si>
    <t>Sylvilagus transitionalis</t>
  </si>
  <si>
    <t>New England cottontail rabbit</t>
  </si>
  <si>
    <t>SYMAL</t>
  </si>
  <si>
    <t>Symphoricarpos albus</t>
  </si>
  <si>
    <t>Common snowberry</t>
  </si>
  <si>
    <t>SYMCO</t>
  </si>
  <si>
    <t>Sympetrum corruptum</t>
  </si>
  <si>
    <t>Variegated meadowhawk</t>
  </si>
  <si>
    <t>Mesothemis corrupta</t>
  </si>
  <si>
    <t>SYMDA</t>
  </si>
  <si>
    <t>Sympetrum danae</t>
  </si>
  <si>
    <t>Black meadowhawk dragonfly</t>
  </si>
  <si>
    <t>Libellula danae</t>
  </si>
  <si>
    <t>SYMFO</t>
  </si>
  <si>
    <t>Symplocarpus foetidus</t>
  </si>
  <si>
    <t>Skunk cabbage</t>
  </si>
  <si>
    <t>Symplocarpus renifolius</t>
  </si>
  <si>
    <t>SYMIL</t>
  </si>
  <si>
    <t>Sympetrum illotum</t>
  </si>
  <si>
    <t>Cardinal meadowhawk dragonfly</t>
  </si>
  <si>
    <t>Diplax illota</t>
  </si>
  <si>
    <t>SYMIN</t>
  </si>
  <si>
    <t>Sympetrum internum</t>
  </si>
  <si>
    <t>Cherry-faced meadowhawk dragonfly</t>
  </si>
  <si>
    <t>SYMKA</t>
  </si>
  <si>
    <t>Symbiodinium kawagutii</t>
  </si>
  <si>
    <t>SYMMI</t>
  </si>
  <si>
    <t>Symbiodinium microadriaticum</t>
  </si>
  <si>
    <t>SYMMU</t>
  </si>
  <si>
    <t>Symbiodinium muscatinei</t>
  </si>
  <si>
    <t>SYMOB</t>
  </si>
  <si>
    <t>Sympetrum obtrusum</t>
  </si>
  <si>
    <t>White-faced meadowhawk dragonfly</t>
  </si>
  <si>
    <t>Diplax obtrusa</t>
  </si>
  <si>
    <t>SYMOL</t>
  </si>
  <si>
    <t>Symphyotrichum oblongifolium</t>
  </si>
  <si>
    <t>Aromatic aster</t>
  </si>
  <si>
    <t>Aster oblongifolius</t>
  </si>
  <si>
    <t>SYMOR</t>
  </si>
  <si>
    <t>Symphoricarpos orbiculatus</t>
  </si>
  <si>
    <t>Coral berry</t>
  </si>
  <si>
    <t>SYMPA</t>
  </si>
  <si>
    <t>Symploce pallens</t>
  </si>
  <si>
    <t>Smooth cockroach</t>
  </si>
  <si>
    <t>Symploce capitata</t>
  </si>
  <si>
    <t>SYMPI</t>
  </si>
  <si>
    <t>Symbiodinium pilosum</t>
  </si>
  <si>
    <t>SYMPU</t>
  </si>
  <si>
    <t>Symbiodinium pulchrorum</t>
  </si>
  <si>
    <t>SYMSP</t>
  </si>
  <si>
    <t>Symbiodinium sp.</t>
  </si>
  <si>
    <t>SYMST</t>
  </si>
  <si>
    <t>Sympetrum striolatum</t>
  </si>
  <si>
    <t>Common darter dragonfly</t>
  </si>
  <si>
    <t>Libellula striolata</t>
  </si>
  <si>
    <t>SYNAN</t>
  </si>
  <si>
    <t>Synthliboramphus antiquus</t>
  </si>
  <si>
    <t>Ancient murrelet</t>
  </si>
  <si>
    <t>SYNBE</t>
  </si>
  <si>
    <t>Synagrops bellus</t>
  </si>
  <si>
    <t>Blackmouth bass</t>
  </si>
  <si>
    <t>SYNBO</t>
  </si>
  <si>
    <t>Synaptomys borealis</t>
  </si>
  <si>
    <t>Northern bog lemming</t>
  </si>
  <si>
    <t>Mictomys borealis</t>
  </si>
  <si>
    <t>SYNBR</t>
  </si>
  <si>
    <t>Syntheosciurus brochus</t>
  </si>
  <si>
    <t>Bangs's mountain squirrel</t>
  </si>
  <si>
    <t>SYNCA</t>
  </si>
  <si>
    <t>Syncerus caffer</t>
  </si>
  <si>
    <t>Cape buffalo</t>
  </si>
  <si>
    <t>SYNCO</t>
  </si>
  <si>
    <t>Synemon collecta</t>
  </si>
  <si>
    <t>Sun moth</t>
  </si>
  <si>
    <t>SYNCR</t>
  </si>
  <si>
    <t>Synthliboramphus craveri</t>
  </si>
  <si>
    <t>Craveri's murrelet</t>
  </si>
  <si>
    <t>Brachyramphus craveri</t>
  </si>
  <si>
    <t>SYNCU</t>
  </si>
  <si>
    <t>Synanthedon culiciformis</t>
  </si>
  <si>
    <t>Large red-belted clearwing</t>
  </si>
  <si>
    <t>SYNEX</t>
  </si>
  <si>
    <t>Synanthedon exitiosa</t>
  </si>
  <si>
    <t>Peachtree borer</t>
  </si>
  <si>
    <t>SYNHO</t>
  </si>
  <si>
    <t>Synanceia horrida</t>
  </si>
  <si>
    <t>Estuarine stonefish</t>
  </si>
  <si>
    <t>SYNHY</t>
  </si>
  <si>
    <t>Synthliboramphus hypoleucus</t>
  </si>
  <si>
    <t>Xantus's murrelet</t>
  </si>
  <si>
    <t>SYNMA</t>
  </si>
  <si>
    <t>Synbranchus marmoratus</t>
  </si>
  <si>
    <t>Marbled swamp eel</t>
  </si>
  <si>
    <t>SYNMI</t>
  </si>
  <si>
    <t>Synalpheus minus</t>
  </si>
  <si>
    <t>Minor snapping shrimp</t>
  </si>
  <si>
    <t>SYNNO</t>
  </si>
  <si>
    <t>Synedrella nodiflora</t>
  </si>
  <si>
    <t>Cinderella weed</t>
  </si>
  <si>
    <t>SYNPA</t>
  </si>
  <si>
    <t>Synalpheus paraneptunus</t>
  </si>
  <si>
    <t>Pistol prawn</t>
  </si>
  <si>
    <t>SYNPL</t>
  </si>
  <si>
    <t>Synemon plana</t>
  </si>
  <si>
    <t>Golden sun moth</t>
  </si>
  <si>
    <t>SYNRA</t>
  </si>
  <si>
    <t>Syncephalastrum racemosum</t>
  </si>
  <si>
    <t>SYNRE</t>
  </si>
  <si>
    <t>Synalpheus regalis</t>
  </si>
  <si>
    <t>Sponge-dwelling shrimp</t>
  </si>
  <si>
    <t>SYNSH</t>
  </si>
  <si>
    <t>Synanthedon spheciformis</t>
  </si>
  <si>
    <t>White-barred clearwing</t>
  </si>
  <si>
    <t>SYNVE</t>
  </si>
  <si>
    <t>Synanceia verrucosa</t>
  </si>
  <si>
    <t>Reef stonefish</t>
  </si>
  <si>
    <t>SYNWU</t>
  </si>
  <si>
    <t>Synthliboramphus wumizusume</t>
  </si>
  <si>
    <t>Japanese murrelet</t>
  </si>
  <si>
    <t>Uria wumizusume</t>
  </si>
  <si>
    <t>SYPIN</t>
  </si>
  <si>
    <t>Sypheotides indica</t>
  </si>
  <si>
    <t>Lesser florican</t>
  </si>
  <si>
    <t>SYREL</t>
  </si>
  <si>
    <t>Syrmaticus ellioti</t>
  </si>
  <si>
    <t>Elliot's pheasant</t>
  </si>
  <si>
    <t>Phasianus ellioti</t>
  </si>
  <si>
    <t>SYREM</t>
  </si>
  <si>
    <t>Syringa emodii</t>
  </si>
  <si>
    <t>Himalayan lilac</t>
  </si>
  <si>
    <t>SYRHU</t>
  </si>
  <si>
    <t>Syrmaticus humiae</t>
  </si>
  <si>
    <t>Hume's pheasant</t>
  </si>
  <si>
    <t>Calophasis humiae</t>
  </si>
  <si>
    <t>SYRMI</t>
  </si>
  <si>
    <t>Syrmaticus mikado</t>
  </si>
  <si>
    <t>Mikado pheasant</t>
  </si>
  <si>
    <t>Calophasis mikado</t>
  </si>
  <si>
    <t>SYRPI</t>
  </si>
  <si>
    <t>Syritta pipiens</t>
  </si>
  <si>
    <t>SYRRE</t>
  </si>
  <si>
    <t>Syrmaticus reevesii</t>
  </si>
  <si>
    <t>Reeves's pheasant</t>
  </si>
  <si>
    <t>Phasianus reevesii</t>
  </si>
  <si>
    <t>SYRSO</t>
  </si>
  <si>
    <t>Syrmaticus soemmerringii</t>
  </si>
  <si>
    <t>Copper pheasant</t>
  </si>
  <si>
    <t>Phasianus soemmerringii</t>
  </si>
  <si>
    <t>SYRVI</t>
  </si>
  <si>
    <t>Syrphus vitripennis</t>
  </si>
  <si>
    <t>SYRVU</t>
  </si>
  <si>
    <t>Syringa vulgaris</t>
  </si>
  <si>
    <t>Common lilac</t>
  </si>
  <si>
    <t>SYZAU</t>
  </si>
  <si>
    <t>Syzygium australe</t>
  </si>
  <si>
    <t>Brush cherry</t>
  </si>
  <si>
    <t>Eugenia australis</t>
  </si>
  <si>
    <t>SYZCU</t>
  </si>
  <si>
    <t>Syzygium cumini</t>
  </si>
  <si>
    <t>Java plum</t>
  </si>
  <si>
    <t>Eugenia cumini</t>
  </si>
  <si>
    <t>SYZSA</t>
  </si>
  <si>
    <t>Syzygium samarangense</t>
  </si>
  <si>
    <t>Java apple</t>
  </si>
  <si>
    <t>TABAT</t>
  </si>
  <si>
    <t>Tabanus atratus</t>
  </si>
  <si>
    <t>Black horse fly</t>
  </si>
  <si>
    <t>TABBR</t>
  </si>
  <si>
    <t>Tabanus bromius</t>
  </si>
  <si>
    <t>Band-eyed brown horse fly</t>
  </si>
  <si>
    <t>TABCH</t>
  </si>
  <si>
    <t>Tabebuia chrysotricha</t>
  </si>
  <si>
    <t>Golden trumpet tree</t>
  </si>
  <si>
    <t>TABDI</t>
  </si>
  <si>
    <t>Tabernaemontana divaricata</t>
  </si>
  <si>
    <t>Crepe jasmine</t>
  </si>
  <si>
    <t>Ervatamia coronaria</t>
  </si>
  <si>
    <t>TABHE</t>
  </si>
  <si>
    <t>Tabebuia heterophylla</t>
  </si>
  <si>
    <t>Pink trumpet tree</t>
  </si>
  <si>
    <t>TABRU</t>
  </si>
  <si>
    <t>Tabanus rufofrater</t>
  </si>
  <si>
    <t>TACAC</t>
  </si>
  <si>
    <t>Tachyglossus aculeatus aculeatus</t>
  </si>
  <si>
    <t>Australian echidna</t>
  </si>
  <si>
    <t>TACBI</t>
  </si>
  <si>
    <t>Tachycineta bicolor</t>
  </si>
  <si>
    <t>Tree swallow</t>
  </si>
  <si>
    <t>TACCH</t>
  </si>
  <si>
    <t>Tacca chantieri</t>
  </si>
  <si>
    <t>Bat flower</t>
  </si>
  <si>
    <t>TACCY</t>
  </si>
  <si>
    <t>Tachycineta cyaneoviridis</t>
  </si>
  <si>
    <t>Bahama swallow</t>
  </si>
  <si>
    <t>TACDO</t>
  </si>
  <si>
    <t>Tachybaptus dominicus</t>
  </si>
  <si>
    <t>Least grebe</t>
  </si>
  <si>
    <t>Podiceps dominicus</t>
  </si>
  <si>
    <t>TACEU</t>
  </si>
  <si>
    <t>Tachycineta euchrysea</t>
  </si>
  <si>
    <t>Golden swallow</t>
  </si>
  <si>
    <t>TACGI</t>
  </si>
  <si>
    <t>Tachypleus gigas</t>
  </si>
  <si>
    <t>TACNO</t>
  </si>
  <si>
    <t>Tachybaptus novaehollandiae</t>
  </si>
  <si>
    <t>Australasian grebe</t>
  </si>
  <si>
    <t>TACSP</t>
  </si>
  <si>
    <t>Tachyoryctes splendens</t>
  </si>
  <si>
    <t>East African mole rat</t>
  </si>
  <si>
    <t>TACTH</t>
  </si>
  <si>
    <t>Tachycineta thalassina</t>
  </si>
  <si>
    <t>Violet-green swallow</t>
  </si>
  <si>
    <t>TACTR</t>
  </si>
  <si>
    <t>Tachypleus tridentatus</t>
  </si>
  <si>
    <t>Japanese horseshoe crab</t>
  </si>
  <si>
    <t>TADBR</t>
  </si>
  <si>
    <t>Tadarida brasiliensis</t>
  </si>
  <si>
    <t>Brazilian free-tailed bat</t>
  </si>
  <si>
    <t>TADIN</t>
  </si>
  <si>
    <t>Tadarida insignis</t>
  </si>
  <si>
    <t>Oriental free-tailed bat</t>
  </si>
  <si>
    <t>TADRA</t>
  </si>
  <si>
    <t>Tadorna radjah</t>
  </si>
  <si>
    <t>White-headed shelduck</t>
  </si>
  <si>
    <t>Burdekin shelduck</t>
  </si>
  <si>
    <t>TADTA</t>
  </si>
  <si>
    <t>Tadorna tadornoides</t>
  </si>
  <si>
    <t>Australian shelduck</t>
  </si>
  <si>
    <t>TADTE</t>
  </si>
  <si>
    <t>Tadarida teniotis</t>
  </si>
  <si>
    <t>European free-tailed bat</t>
  </si>
  <si>
    <t>TAEAS</t>
  </si>
  <si>
    <t>Taenia asiatica</t>
  </si>
  <si>
    <t>TAECM</t>
  </si>
  <si>
    <t>Taeniatherum caput-medusae</t>
  </si>
  <si>
    <t>Medusahead</t>
  </si>
  <si>
    <t>TAEEQ</t>
  </si>
  <si>
    <t>Taeniopoda eques</t>
  </si>
  <si>
    <t>Horse lubber grasshopper</t>
  </si>
  <si>
    <t>TAEGU</t>
  </si>
  <si>
    <t>Taeniopygia guttata</t>
  </si>
  <si>
    <t>Zebra finch</t>
  </si>
  <si>
    <t>Poephila guttata</t>
  </si>
  <si>
    <t>TAEIC</t>
  </si>
  <si>
    <t>Taeniothrips inconsequens</t>
  </si>
  <si>
    <t>Pear thrips</t>
  </si>
  <si>
    <t>TAEIN</t>
  </si>
  <si>
    <t>Taenidia integerrima</t>
  </si>
  <si>
    <t>TAELY</t>
  </si>
  <si>
    <t>Taeniura lymma</t>
  </si>
  <si>
    <t>Blue-spotted stingray</t>
  </si>
  <si>
    <t>Raja lymma</t>
  </si>
  <si>
    <t>TAEOV</t>
  </si>
  <si>
    <t>Taenia ovis</t>
  </si>
  <si>
    <t>TAESA</t>
  </si>
  <si>
    <t>Taenia saginata</t>
  </si>
  <si>
    <t>Beef tapeworm</t>
  </si>
  <si>
    <t>TAESO</t>
  </si>
  <si>
    <t>Taenia solium</t>
  </si>
  <si>
    <t>Pork tapeworm</t>
  </si>
  <si>
    <t>TAETA</t>
  </si>
  <si>
    <t>Taenia taeniaeformis</t>
  </si>
  <si>
    <t>Feline tapeworm</t>
  </si>
  <si>
    <t>Hydatigena taeniaeformis</t>
  </si>
  <si>
    <t>TAGCA</t>
  </si>
  <si>
    <t>Tagetes campanulata</t>
  </si>
  <si>
    <t>Canyon marigold</t>
  </si>
  <si>
    <t>TAGLU</t>
  </si>
  <si>
    <t>Tagetes lucida</t>
  </si>
  <si>
    <t>Mexican tarragon</t>
  </si>
  <si>
    <t>TAGMI</t>
  </si>
  <si>
    <t>Tagetes minuta</t>
  </si>
  <si>
    <t>Mexican marigold</t>
  </si>
  <si>
    <t>Muster John Henry</t>
  </si>
  <si>
    <t>TAGOR</t>
  </si>
  <si>
    <t>Tagosodes orizicolus</t>
  </si>
  <si>
    <t>Insect muir</t>
  </si>
  <si>
    <t>Sogatodes oryzicola</t>
  </si>
  <si>
    <t>TAGPA</t>
  </si>
  <si>
    <t>Tagetes patula</t>
  </si>
  <si>
    <t>French marigold</t>
  </si>
  <si>
    <t>TAICA</t>
  </si>
  <si>
    <t>Taiwanofungus camphoratus</t>
  </si>
  <si>
    <t>Poroid brown-rot fungus</t>
  </si>
  <si>
    <t>Antrodia camphorata</t>
  </si>
  <si>
    <t>TAKLE</t>
  </si>
  <si>
    <t>Takakia lepidozioides</t>
  </si>
  <si>
    <t>TAKPA</t>
  </si>
  <si>
    <t>Takifugu pardalis</t>
  </si>
  <si>
    <t>Panther puffer</t>
  </si>
  <si>
    <t>Tetraodon pardalis</t>
  </si>
  <si>
    <t>TAKRU</t>
  </si>
  <si>
    <t>Takifugu rubripes</t>
  </si>
  <si>
    <t>Japanese pufferfish</t>
  </si>
  <si>
    <t>Fugu rubripes</t>
  </si>
  <si>
    <t>TALAL</t>
  </si>
  <si>
    <t>Talpa altaica</t>
  </si>
  <si>
    <t>Siberian mole</t>
  </si>
  <si>
    <t>TALCA</t>
  </si>
  <si>
    <t>Talpa caeca</t>
  </si>
  <si>
    <t>Blind mole</t>
  </si>
  <si>
    <t>TALEM</t>
  </si>
  <si>
    <t>Talaromyces emersonii</t>
  </si>
  <si>
    <t>TALEU</t>
  </si>
  <si>
    <t>Talpa europaea</t>
  </si>
  <si>
    <t>European mole</t>
  </si>
  <si>
    <t>TALFL</t>
  </si>
  <si>
    <t>Talaromyces flavus</t>
  </si>
  <si>
    <t>TALOC</t>
  </si>
  <si>
    <t>Talpa occidentalis</t>
  </si>
  <si>
    <t>Iberian mole</t>
  </si>
  <si>
    <t>TALPA</t>
  </si>
  <si>
    <t>Talinum paniculatum</t>
  </si>
  <si>
    <t>Jewels of Opar</t>
  </si>
  <si>
    <t>Portulaca patens</t>
  </si>
  <si>
    <t>TALRO</t>
  </si>
  <si>
    <t>Talpa romana</t>
  </si>
  <si>
    <t>Roman mole</t>
  </si>
  <si>
    <t>Talaromyces stipitatus (strain ATCC 10500 / CBS 375.48 / QM 6759 / NRRL 1006)</t>
  </si>
  <si>
    <t>TALTH</t>
  </si>
  <si>
    <t>Talaromyces thermophilus</t>
  </si>
  <si>
    <t>TALTR</t>
  </si>
  <si>
    <t>Talinum triangulare</t>
  </si>
  <si>
    <t>Ceylon spinach</t>
  </si>
  <si>
    <t>Waterleaf</t>
  </si>
  <si>
    <t>TAMAM</t>
  </si>
  <si>
    <t>Tamias amoenus</t>
  </si>
  <si>
    <t>Yellow-pine chipmunk</t>
  </si>
  <si>
    <t>Neotamias amoenus</t>
  </si>
  <si>
    <t>TAMBU</t>
  </si>
  <si>
    <t>Tamias bulleri</t>
  </si>
  <si>
    <t>Buller's chipmunk</t>
  </si>
  <si>
    <t>TAMCA</t>
  </si>
  <si>
    <t>Tamias canipes</t>
  </si>
  <si>
    <t>Gray-footed chipmunk</t>
  </si>
  <si>
    <t>TAMCI</t>
  </si>
  <si>
    <t>Tamias cinereicollis</t>
  </si>
  <si>
    <t>Gray-collared chipmunk</t>
  </si>
  <si>
    <t>TAMDO</t>
  </si>
  <si>
    <t>Tamias dorsalis</t>
  </si>
  <si>
    <t>TAMDR</t>
  </si>
  <si>
    <t>Tamias durangae</t>
  </si>
  <si>
    <t>Durango chipmunk</t>
  </si>
  <si>
    <t>TAMDU</t>
  </si>
  <si>
    <t>Tamiasciurus douglasii</t>
  </si>
  <si>
    <t>Douglas' squirrel</t>
  </si>
  <si>
    <t>TAMGA</t>
  </si>
  <si>
    <t>Tamarix gallica</t>
  </si>
  <si>
    <t>French tamarisk</t>
  </si>
  <si>
    <t>TAMHU</t>
  </si>
  <si>
    <t>Tamiasciurus hudsonicus</t>
  </si>
  <si>
    <t>American red squirrel</t>
  </si>
  <si>
    <t>TAMIN</t>
  </si>
  <si>
    <t>Tamarindus indica</t>
  </si>
  <si>
    <t>Tamarind</t>
  </si>
  <si>
    <t>TAMMA</t>
  </si>
  <si>
    <t>Tamiasciurus mearnsi</t>
  </si>
  <si>
    <t>Mearns's squirrel</t>
  </si>
  <si>
    <t>TAMME</t>
  </si>
  <si>
    <t>Tamandua mexicana</t>
  </si>
  <si>
    <t>Mexican collared anteater</t>
  </si>
  <si>
    <t>TAMMI</t>
  </si>
  <si>
    <t>Tamias minimus</t>
  </si>
  <si>
    <t>Least chipmunk</t>
  </si>
  <si>
    <t>Neotamias minimus</t>
  </si>
  <si>
    <t>TAMMR</t>
  </si>
  <si>
    <t>Tamias merriami</t>
  </si>
  <si>
    <t>Merriam's chipmunk</t>
  </si>
  <si>
    <t>TAMOB</t>
  </si>
  <si>
    <t>Tamias obscurus</t>
  </si>
  <si>
    <t>California chipmunk</t>
  </si>
  <si>
    <t>TAMOC</t>
  </si>
  <si>
    <t>Tamias ochrogenys</t>
  </si>
  <si>
    <t>Yellow-cheeked chipmunk</t>
  </si>
  <si>
    <t>TAMPA</t>
  </si>
  <si>
    <t>Tamias panamintinus</t>
  </si>
  <si>
    <t>Panamint chipmunk</t>
  </si>
  <si>
    <t>TAMPL</t>
  </si>
  <si>
    <t>Tamias palmeri</t>
  </si>
  <si>
    <t>Palmer's chipmunk</t>
  </si>
  <si>
    <t>TAMQA</t>
  </si>
  <si>
    <t>Tamias quadrimaculatus</t>
  </si>
  <si>
    <t>Long-eared chipmunk</t>
  </si>
  <si>
    <t>TAMQU</t>
  </si>
  <si>
    <t>Tamias quadrivittatus</t>
  </si>
  <si>
    <t>Colorado chipmunk</t>
  </si>
  <si>
    <t>TAMRF</t>
  </si>
  <si>
    <t>Tamias rufus</t>
  </si>
  <si>
    <t>Hopi chipmunk</t>
  </si>
  <si>
    <t>TAMRU</t>
  </si>
  <si>
    <t>Tamias ruficaudus</t>
  </si>
  <si>
    <t>Red-tailed chipmunk</t>
  </si>
  <si>
    <t>TAMSE</t>
  </si>
  <si>
    <t>Tamias senex</t>
  </si>
  <si>
    <t>Allen's chipmunk</t>
  </si>
  <si>
    <t>TAMSI</t>
  </si>
  <si>
    <t>Tamias sibiricus</t>
  </si>
  <si>
    <t>Siberian chipmunk</t>
  </si>
  <si>
    <t>Asian chipmunk</t>
  </si>
  <si>
    <t>TAMSO</t>
  </si>
  <si>
    <t>Tamias sonomae</t>
  </si>
  <si>
    <t>Sonoma chipmunk</t>
  </si>
  <si>
    <t>TAMSP</t>
  </si>
  <si>
    <t>Tamias speciosus</t>
  </si>
  <si>
    <t>Lodgepole chipmunk</t>
  </si>
  <si>
    <t>TAMSS</t>
  </si>
  <si>
    <t>Tamias siskiyou</t>
  </si>
  <si>
    <t>Siskiyou chipmunk</t>
  </si>
  <si>
    <t>TAMST</t>
  </si>
  <si>
    <t>Tamias striatus</t>
  </si>
  <si>
    <t>Eastern chipmunk</t>
  </si>
  <si>
    <t>TAMSW</t>
  </si>
  <si>
    <t>Tamiops swinhoei</t>
  </si>
  <si>
    <t>Swinhoe's striped squirrel</t>
  </si>
  <si>
    <t>TAMTE</t>
  </si>
  <si>
    <t>Tamandua tetradactyla</t>
  </si>
  <si>
    <t>Southern anteater</t>
  </si>
  <si>
    <t>Myrmecophaga tetradactyla</t>
  </si>
  <si>
    <t>TAMTO</t>
  </si>
  <si>
    <t>Tamias townsendii</t>
  </si>
  <si>
    <t>Townsend's chipmunk</t>
  </si>
  <si>
    <t>TAMUM</t>
  </si>
  <si>
    <t>Tamias umbrinus</t>
  </si>
  <si>
    <t>Uinta chipmunk</t>
  </si>
  <si>
    <t>TANAL</t>
  </si>
  <si>
    <t>Tanichthys albonubes</t>
  </si>
  <si>
    <t>White cloud mountain minnow</t>
  </si>
  <si>
    <t>TANCH</t>
  </si>
  <si>
    <t>Tangara chilensis</t>
  </si>
  <si>
    <t>Paradise tanager</t>
  </si>
  <si>
    <t>TANCI</t>
  </si>
  <si>
    <t>Tanacetum cinerariifolium</t>
  </si>
  <si>
    <t>Dalmatian daisy</t>
  </si>
  <si>
    <t>Chrysanthemum cinerariifolium</t>
  </si>
  <si>
    <t>TANIR</t>
  </si>
  <si>
    <t>Tanganicodus irsacae</t>
  </si>
  <si>
    <t>Spotfin goby cichlid</t>
  </si>
  <si>
    <t>TANRE</t>
  </si>
  <si>
    <t>Tantilla relicta</t>
  </si>
  <si>
    <t>Florida crowned snake</t>
  </si>
  <si>
    <t>TAPAN</t>
  </si>
  <si>
    <t>Tapeinochilos ananassae</t>
  </si>
  <si>
    <t>Indonesian wax ginger</t>
  </si>
  <si>
    <t>TAPBA</t>
  </si>
  <si>
    <t>Tapirus bairdii</t>
  </si>
  <si>
    <t>Baird's tapir</t>
  </si>
  <si>
    <t>TAPGE</t>
  </si>
  <si>
    <t>Taphozous georgianus</t>
  </si>
  <si>
    <t>Sharp-nosed tomb bat</t>
  </si>
  <si>
    <t>TAPIN</t>
  </si>
  <si>
    <t>Tapirus indicus</t>
  </si>
  <si>
    <t>Asiatic tapir</t>
  </si>
  <si>
    <t>Malayan tapir</t>
  </si>
  <si>
    <t>TAPMA</t>
  </si>
  <si>
    <t>Taphozous mauritianus</t>
  </si>
  <si>
    <t>Mauritian tomb bat</t>
  </si>
  <si>
    <t>TAPME</t>
  </si>
  <si>
    <t>Taphozous melanopogon</t>
  </si>
  <si>
    <t>Black-bearded tomb bat</t>
  </si>
  <si>
    <t>TAPNU</t>
  </si>
  <si>
    <t>Taphozous nudiventris</t>
  </si>
  <si>
    <t>Naked-rumped tomb bat</t>
  </si>
  <si>
    <t>TAPPI</t>
  </si>
  <si>
    <t>Tapirus pinchaque</t>
  </si>
  <si>
    <t>Mountain tapir</t>
  </si>
  <si>
    <t>TAPPR</t>
  </si>
  <si>
    <t>Tapecomys primus</t>
  </si>
  <si>
    <t>TAPTE</t>
  </si>
  <si>
    <t>Tapirus terrestris</t>
  </si>
  <si>
    <t>Lowland tapir</t>
  </si>
  <si>
    <t>Brazilian tapir</t>
  </si>
  <si>
    <t>TARAP</t>
  </si>
  <si>
    <t>Tarsomys apoensis</t>
  </si>
  <si>
    <t>Long-footed rat</t>
  </si>
  <si>
    <t>TARBA</t>
  </si>
  <si>
    <t>Tarsius bancanus</t>
  </si>
  <si>
    <t>Western tarsier</t>
  </si>
  <si>
    <t>Horsfield's tarsier</t>
  </si>
  <si>
    <t>TARBI</t>
  </si>
  <si>
    <t>Tarachodes bispinosus</t>
  </si>
  <si>
    <t>Chiropus bispinosus</t>
  </si>
  <si>
    <t>TARCY</t>
  </si>
  <si>
    <t>Tarsiger cyanurus</t>
  </si>
  <si>
    <t>Red-flanked bluetail</t>
  </si>
  <si>
    <t>TARER</t>
  </si>
  <si>
    <t>Tagetes erecta</t>
  </si>
  <si>
    <t>African marigold</t>
  </si>
  <si>
    <t>TARGR</t>
  </si>
  <si>
    <t>Taricha granulosa</t>
  </si>
  <si>
    <t>Roughskin newt</t>
  </si>
  <si>
    <t>TARMA</t>
  </si>
  <si>
    <t>Tarentola mauritanica</t>
  </si>
  <si>
    <t>Gecko</t>
  </si>
  <si>
    <t>TAROF</t>
  </si>
  <si>
    <t>Taraxacum officinale</t>
  </si>
  <si>
    <t>Common dandelion</t>
  </si>
  <si>
    <t>Leontodon taraxacum</t>
  </si>
  <si>
    <t>TARRO</t>
  </si>
  <si>
    <t>Tarsipes rostratus</t>
  </si>
  <si>
    <t>Honey possum</t>
  </si>
  <si>
    <t>TARSY</t>
  </si>
  <si>
    <t>Tarsius syrichta</t>
  </si>
  <si>
    <t>Philippine tarsier</t>
  </si>
  <si>
    <t>TARTO</t>
  </si>
  <si>
    <t>Taricha torosa</t>
  </si>
  <si>
    <t>Pacific newt</t>
  </si>
  <si>
    <t>TASIN</t>
  </si>
  <si>
    <t>Tasmannia insipida</t>
  </si>
  <si>
    <t>Pepperbush</t>
  </si>
  <si>
    <t>Drimys insipida</t>
  </si>
  <si>
    <t>TASLA</t>
  </si>
  <si>
    <t>Tasmannia lanceolata</t>
  </si>
  <si>
    <t>Tasmanian pepper</t>
  </si>
  <si>
    <t>Drimys lanceolata</t>
  </si>
  <si>
    <t>TASSH</t>
  </si>
  <si>
    <t>Tasmacetus shepherdi</t>
  </si>
  <si>
    <t>Shepherd's beaked whale</t>
  </si>
  <si>
    <t>TATEM</t>
  </si>
  <si>
    <t>Taterillus emini</t>
  </si>
  <si>
    <t>Emin's gerbil</t>
  </si>
  <si>
    <t>TATIN</t>
  </si>
  <si>
    <t>Tatera indica</t>
  </si>
  <si>
    <t>Indian gerbil</t>
  </si>
  <si>
    <t>TATKG</t>
  </si>
  <si>
    <t>Tatera kempi gambiana</t>
  </si>
  <si>
    <t>Kemp's gerbil</t>
  </si>
  <si>
    <t>Tatera gambiana</t>
  </si>
  <si>
    <t>TATNI</t>
  </si>
  <si>
    <t>Tatera nigricauda</t>
  </si>
  <si>
    <t>Black-tailed gerbil</t>
  </si>
  <si>
    <t>Gerbilliscus nigricaudus</t>
  </si>
  <si>
    <t>TATRO</t>
  </si>
  <si>
    <t>Tatera robusta</t>
  </si>
  <si>
    <t>Fringe-tailed gerbil</t>
  </si>
  <si>
    <t>Gerbilliscus robustus</t>
  </si>
  <si>
    <t>TAUBU</t>
  </si>
  <si>
    <t>Taurulus bubalis</t>
  </si>
  <si>
    <t>Long-spined sea scorpion</t>
  </si>
  <si>
    <t>TAUCO</t>
  </si>
  <si>
    <t>Tauraco corythaix</t>
  </si>
  <si>
    <t>Knysna turaco</t>
  </si>
  <si>
    <t>TAUDE</t>
  </si>
  <si>
    <t>Taurotragus derbianus</t>
  </si>
  <si>
    <t>Giant eland</t>
  </si>
  <si>
    <t>Derby eland</t>
  </si>
  <si>
    <t>TAUER</t>
  </si>
  <si>
    <t>Tauraco erythrolophus</t>
  </si>
  <si>
    <t>Red-crested turaco</t>
  </si>
  <si>
    <t>TAUHA</t>
  </si>
  <si>
    <t>Tauraco hartlaubi</t>
  </si>
  <si>
    <t>Hartlaub's turaco</t>
  </si>
  <si>
    <t>TAULE</t>
  </si>
  <si>
    <t>Tauraco leucolophus</t>
  </si>
  <si>
    <t>White-crested turaco</t>
  </si>
  <si>
    <t>TAULU</t>
  </si>
  <si>
    <t>Tauraco leucotis</t>
  </si>
  <si>
    <t>White-cheeked turaco</t>
  </si>
  <si>
    <t>TAUON</t>
  </si>
  <si>
    <t>Tautoga onitis</t>
  </si>
  <si>
    <t>Tautog</t>
  </si>
  <si>
    <t>TAUSI</t>
  </si>
  <si>
    <t>Taumantis sigiana</t>
  </si>
  <si>
    <t>Lime green praying mantis</t>
  </si>
  <si>
    <t>Taumantis ehrmannii</t>
  </si>
  <si>
    <t>TAXBA</t>
  </si>
  <si>
    <t>Taxus baccata</t>
  </si>
  <si>
    <t>English yew</t>
  </si>
  <si>
    <t>TAXBR</t>
  </si>
  <si>
    <t>Taxus brevifolia</t>
  </si>
  <si>
    <t>Pacific yew</t>
  </si>
  <si>
    <t>TAXCA</t>
  </si>
  <si>
    <t>Taxus canadensis</t>
  </si>
  <si>
    <t>Canadian yew</t>
  </si>
  <si>
    <t>TAXCR</t>
  </si>
  <si>
    <t>Toxostoma curvirostre</t>
  </si>
  <si>
    <t>Curve-billed thrasher</t>
  </si>
  <si>
    <t>TAXCU</t>
  </si>
  <si>
    <t>Taxus cuspidata</t>
  </si>
  <si>
    <t>Japanese yew</t>
  </si>
  <si>
    <t>TAXDI</t>
  </si>
  <si>
    <t>Taxodium distichum</t>
  </si>
  <si>
    <t>Bald cypress</t>
  </si>
  <si>
    <t>Cupressus disticha</t>
  </si>
  <si>
    <t>TAXTA</t>
  </si>
  <si>
    <t>Taxidea taxus</t>
  </si>
  <si>
    <t>Badger</t>
  </si>
  <si>
    <t>TAXWC</t>
  </si>
  <si>
    <t>Taxus wallichiana var. chinensis</t>
  </si>
  <si>
    <t>Chinese yew</t>
  </si>
  <si>
    <t>Taxus chinensis</t>
  </si>
  <si>
    <t>TAYPE</t>
  </si>
  <si>
    <t>Tayassu pecari</t>
  </si>
  <si>
    <t>White-lipped peccary</t>
  </si>
  <si>
    <t>TAYTA</t>
  </si>
  <si>
    <t>Tayassu tajacu</t>
  </si>
  <si>
    <t>Collared peccary</t>
  </si>
  <si>
    <t>Pecari tajacu</t>
  </si>
  <si>
    <t>TECAU</t>
  </si>
  <si>
    <t>Tecticornia australasica</t>
  </si>
  <si>
    <t>Australasian samphire</t>
  </si>
  <si>
    <t>TECDE</t>
  </si>
  <si>
    <t>Tectaria devexa</t>
  </si>
  <si>
    <t>TECST</t>
  </si>
  <si>
    <t>Tecoma stans</t>
  </si>
  <si>
    <t>Yellow bells</t>
  </si>
  <si>
    <t>Stenolobium stans</t>
  </si>
  <si>
    <t>TECTE</t>
  </si>
  <si>
    <t>Tectura testudinalis</t>
  </si>
  <si>
    <t>Tortoise-shell limpet</t>
  </si>
  <si>
    <t>Acmaea testudinalis</t>
  </si>
  <si>
    <t>TEDIG</t>
  </si>
  <si>
    <t>Tedania ignis</t>
  </si>
  <si>
    <t>Fire sponge</t>
  </si>
  <si>
    <t>Thalysias ignis</t>
  </si>
  <si>
    <t>TEDKL</t>
  </si>
  <si>
    <t>Tedania klausi</t>
  </si>
  <si>
    <t>TEGAG</t>
  </si>
  <si>
    <t>Tegenaria agrestis</t>
  </si>
  <si>
    <t>Hobo spider</t>
  </si>
  <si>
    <t>Tegenaria rhaetica</t>
  </si>
  <si>
    <t>TEGFU</t>
  </si>
  <si>
    <t>Tegula funebralis</t>
  </si>
  <si>
    <t>Black turban snail</t>
  </si>
  <si>
    <t>TEGGR</t>
  </si>
  <si>
    <t>Tegillarca granosa</t>
  </si>
  <si>
    <t>Malaysian cockle</t>
  </si>
  <si>
    <t>Anadara granosa</t>
  </si>
  <si>
    <t>TEGPF</t>
  </si>
  <si>
    <t>Tegula pfeifferi</t>
  </si>
  <si>
    <t>Pfeiffer's top shell</t>
  </si>
  <si>
    <t>TELDH</t>
  </si>
  <si>
    <t>Telescopus dhara</t>
  </si>
  <si>
    <t>Egyptian catsnake</t>
  </si>
  <si>
    <t>TELGR</t>
  </si>
  <si>
    <t>Tellima grandiflora</t>
  </si>
  <si>
    <t>Fringe cups</t>
  </si>
  <si>
    <t>TELPE</t>
  </si>
  <si>
    <t>Telmatobius peruvianus</t>
  </si>
  <si>
    <t>TENAR</t>
  </si>
  <si>
    <t>Tenthredo arcuata</t>
  </si>
  <si>
    <t>TENEC</t>
  </si>
  <si>
    <t>Tenrec ecaudatus</t>
  </si>
  <si>
    <t>Common tenrec</t>
  </si>
  <si>
    <t>TENMO</t>
  </si>
  <si>
    <t>Tenebrio molitor</t>
  </si>
  <si>
    <t>Yellow mealworm beetle</t>
  </si>
  <si>
    <t>TENTE</t>
  </si>
  <si>
    <t>Tenuiphantes tenuis</t>
  </si>
  <si>
    <t>Dwarf spider</t>
  </si>
  <si>
    <t>Lepthyphantes tenuis</t>
  </si>
  <si>
    <t>TEPAR</t>
  </si>
  <si>
    <t>Tephrocactus articulatus</t>
  </si>
  <si>
    <t>Paper spine cactus</t>
  </si>
  <si>
    <t>TERCA</t>
  </si>
  <si>
    <t>Terrapene carolina</t>
  </si>
  <si>
    <t>Eastern box turtle</t>
  </si>
  <si>
    <t>TERCO</t>
  </si>
  <si>
    <t>Terrapene coahuila</t>
  </si>
  <si>
    <t>Coahuila box turtle</t>
  </si>
  <si>
    <t>TERCT</t>
  </si>
  <si>
    <t>Terminalia catappa</t>
  </si>
  <si>
    <t>Tropical almond</t>
  </si>
  <si>
    <t>TERCY</t>
  </si>
  <si>
    <t>Teredus cylindricus</t>
  </si>
  <si>
    <t>Bark beetle</t>
  </si>
  <si>
    <t>TERJA</t>
  </si>
  <si>
    <t>Terapon jarbua</t>
  </si>
  <si>
    <t>Jarbua terapon</t>
  </si>
  <si>
    <t>TERNA</t>
  </si>
  <si>
    <t>Teredo navalis</t>
  </si>
  <si>
    <t>Great shipworm</t>
  </si>
  <si>
    <t>TERNE</t>
  </si>
  <si>
    <t>Terrapene nelsoni</t>
  </si>
  <si>
    <t>Nelson's box turtle</t>
  </si>
  <si>
    <t>TEROR</t>
  </si>
  <si>
    <t>Terrapene ornata</t>
  </si>
  <si>
    <t>Ornate box turtle</t>
  </si>
  <si>
    <t>TERSU</t>
  </si>
  <si>
    <t>Terebra subulata</t>
  </si>
  <si>
    <t>Chocolate spotted auger</t>
  </si>
  <si>
    <t>TESRO</t>
  </si>
  <si>
    <t>Tesseropora rosea</t>
  </si>
  <si>
    <t>TETAC</t>
  </si>
  <si>
    <t>Tethya actinia</t>
  </si>
  <si>
    <t>TETAD</t>
  </si>
  <si>
    <t>Tetrapturus audax</t>
  </si>
  <si>
    <t>Striped marlin</t>
  </si>
  <si>
    <t>TETAM</t>
  </si>
  <si>
    <t>Tetrahymena americanus</t>
  </si>
  <si>
    <t>TETAR</t>
  </si>
  <si>
    <t>Tethya aurantium</t>
  </si>
  <si>
    <t>Orange puffball sponge</t>
  </si>
  <si>
    <t>Tethya aurantia</t>
  </si>
  <si>
    <t>TETAU</t>
  </si>
  <si>
    <t>Tetrahymena australis</t>
  </si>
  <si>
    <t>TETBA</t>
  </si>
  <si>
    <t>Tetraopes basalis</t>
  </si>
  <si>
    <t>Milkweed longhorn beetle</t>
  </si>
  <si>
    <t>TETBI</t>
  </si>
  <si>
    <t>Tetrodontophora bielanensis</t>
  </si>
  <si>
    <t>Giant springtail</t>
  </si>
  <si>
    <t>TETBO</t>
  </si>
  <si>
    <t>Tetrahymena borealis</t>
  </si>
  <si>
    <t>TETCA</t>
  </si>
  <si>
    <t>Tetrahymena capricornis</t>
  </si>
  <si>
    <t>TETCL</t>
  </si>
  <si>
    <t>Tethya californiana</t>
  </si>
  <si>
    <t>Orange ball sponge</t>
  </si>
  <si>
    <t>TETCN</t>
  </si>
  <si>
    <t>Tetrahymena canadensis</t>
  </si>
  <si>
    <t>TETCO</t>
  </si>
  <si>
    <t>Tetrahymena cosmopolitanis</t>
  </si>
  <si>
    <t>TETCU</t>
  </si>
  <si>
    <t>Tetrahymena caudata</t>
  </si>
  <si>
    <t>TETEL</t>
  </si>
  <si>
    <t>Tetrahymena elliotti</t>
  </si>
  <si>
    <t>TETFE</t>
  </si>
  <si>
    <t>Tetraopes femoratus</t>
  </si>
  <si>
    <t>Milkweed borer</t>
  </si>
  <si>
    <t>TETFL</t>
  </si>
  <si>
    <t>Tetraodon fluviatilis</t>
  </si>
  <si>
    <t>Puffer fish</t>
  </si>
  <si>
    <t>TETFO</t>
  </si>
  <si>
    <t>Tetraclita formosana</t>
  </si>
  <si>
    <t>TETFR</t>
  </si>
  <si>
    <t>Tetanocera ferruginea</t>
  </si>
  <si>
    <t>Snail-killing fly</t>
  </si>
  <si>
    <t>Tetanocera triangularis</t>
  </si>
  <si>
    <t>TETFS</t>
  </si>
  <si>
    <t>Tetropium fuscum</t>
  </si>
  <si>
    <t>Brown spruce longhorn beetle</t>
  </si>
  <si>
    <t>TETFU</t>
  </si>
  <si>
    <t>Tetrahymena furgasoni</t>
  </si>
  <si>
    <t>Pediococcus halophilus</t>
  </si>
  <si>
    <t>TETHY</t>
  </si>
  <si>
    <t>Tetrahymena hyperangularis</t>
  </si>
  <si>
    <t>TETLE</t>
  </si>
  <si>
    <t>Tetrahymena leucophrys</t>
  </si>
  <si>
    <t>TETMA</t>
  </si>
  <si>
    <t>Tetrahymena malaccensis</t>
  </si>
  <si>
    <t>TETMI</t>
  </si>
  <si>
    <t>Tetrahymena mimbres</t>
  </si>
  <si>
    <t>TETMU</t>
  </si>
  <si>
    <t>Tetraodon miurus</t>
  </si>
  <si>
    <t>Congo puffer</t>
  </si>
  <si>
    <t>TETNA</t>
  </si>
  <si>
    <t>Tetrahymena nanneyi</t>
  </si>
  <si>
    <t>Tetraodon nigroviridis</t>
  </si>
  <si>
    <t>Green puffer</t>
  </si>
  <si>
    <t>TETNI</t>
  </si>
  <si>
    <t>Tetrahymena nippisingi</t>
  </si>
  <si>
    <t>TETOR</t>
  </si>
  <si>
    <t>Tetrachyron orizabaensis</t>
  </si>
  <si>
    <t>TETPA</t>
  </si>
  <si>
    <t>Tetrahymena patula</t>
  </si>
  <si>
    <t>TETPI</t>
  </si>
  <si>
    <t>Tetrahymena pigmentosa</t>
  </si>
  <si>
    <t>TETPL</t>
  </si>
  <si>
    <t>Tetanocera plumosa</t>
  </si>
  <si>
    <t>Tetanocera plumifera</t>
  </si>
  <si>
    <t>TETPR</t>
  </si>
  <si>
    <t>Tetrahymena paravorax</t>
  </si>
  <si>
    <t>TETPU</t>
  </si>
  <si>
    <t>Tetraclitella purpurascens</t>
  </si>
  <si>
    <t>Flat barnacle</t>
  </si>
  <si>
    <t>TETPY</t>
  </si>
  <si>
    <t>Tetrahymena pyriformis</t>
  </si>
  <si>
    <t>TETQU</t>
  </si>
  <si>
    <t>Tetracerus quadricornis</t>
  </si>
  <si>
    <t>Four-horned antelope</t>
  </si>
  <si>
    <t>Chousingha</t>
  </si>
  <si>
    <t>TETRE</t>
  </si>
  <si>
    <t>Tetragonotheca repanda</t>
  </si>
  <si>
    <t>Showy nerveray</t>
  </si>
  <si>
    <t>Halea repanda</t>
  </si>
  <si>
    <t>TETRO</t>
  </si>
  <si>
    <t>Tetrahymena rostrata</t>
  </si>
  <si>
    <t>TETRU</t>
  </si>
  <si>
    <t>Tetraclita rubescens</t>
  </si>
  <si>
    <t>Volcano barnacle</t>
  </si>
  <si>
    <t>Tetraclita squamosa rubescens</t>
  </si>
  <si>
    <t>TETSO</t>
  </si>
  <si>
    <t>Tetrahymena sonneborni</t>
  </si>
  <si>
    <t>TETSQ</t>
  </si>
  <si>
    <t>Tetraclita squamosa</t>
  </si>
  <si>
    <t>TETST</t>
  </si>
  <si>
    <t>Tetraselmis striata</t>
  </si>
  <si>
    <t>TETTE</t>
  </si>
  <si>
    <t>Tetraopes tetrophthalmus</t>
  </si>
  <si>
    <t>Red milkweed beetle</t>
  </si>
  <si>
    <t>TETTH</t>
  </si>
  <si>
    <t>Tetrahymena thermophila</t>
  </si>
  <si>
    <t>TETTR</t>
  </si>
  <si>
    <t>Tetrahymena tropicalis</t>
  </si>
  <si>
    <t>TETTT</t>
  </si>
  <si>
    <t>Tetragonia tetragonoides</t>
  </si>
  <si>
    <t>New Zealand spinach</t>
  </si>
  <si>
    <t>Tetragonia expansa</t>
  </si>
  <si>
    <t>TETUR</t>
  </si>
  <si>
    <t>Tetranychus urticae</t>
  </si>
  <si>
    <t>Two-spotted spider mite</t>
  </si>
  <si>
    <t>TETVO</t>
  </si>
  <si>
    <t>Tetrastigma voinierianum</t>
  </si>
  <si>
    <t>Chestnut vine</t>
  </si>
  <si>
    <t>Vitis voinieriana</t>
  </si>
  <si>
    <t>TEUCH</t>
  </si>
  <si>
    <t>Teucrium chamaedrys</t>
  </si>
  <si>
    <t>Germander</t>
  </si>
  <si>
    <t>THAAN</t>
  </si>
  <si>
    <t>Thalassoica antarctica</t>
  </si>
  <si>
    <t>Antarctic petrel</t>
  </si>
  <si>
    <t>THAAS</t>
  </si>
  <si>
    <t>Thalassianthus aster</t>
  </si>
  <si>
    <t>Fuzzy-tipped anemone</t>
  </si>
  <si>
    <t>THAAT</t>
  </si>
  <si>
    <t>Thamnophis atratus</t>
  </si>
  <si>
    <t>Santa Cruz garter snake</t>
  </si>
  <si>
    <t>THABR</t>
  </si>
  <si>
    <t>Thamnophis brachystoma</t>
  </si>
  <si>
    <t>Short-headed garter snake</t>
  </si>
  <si>
    <t>THACE</t>
  </si>
  <si>
    <t>Thalpomys cerradensis</t>
  </si>
  <si>
    <t>Cerrado mouse</t>
  </si>
  <si>
    <t>THACH</t>
  </si>
  <si>
    <t>Thalassarche chlororhynchos</t>
  </si>
  <si>
    <t>Atlantic yellow-nosed albatross</t>
  </si>
  <si>
    <t>Diomedea chlororhynchos</t>
  </si>
  <si>
    <t>THACO</t>
  </si>
  <si>
    <t>Thamnophis couchii</t>
  </si>
  <si>
    <t>Western aquatic garter snake</t>
  </si>
  <si>
    <t>THACU</t>
  </si>
  <si>
    <t>Thanatephorus cucumeris</t>
  </si>
  <si>
    <t>Black scurf of potato</t>
  </si>
  <si>
    <t>Rhizoctonia solani</t>
  </si>
  <si>
    <t>THACY</t>
  </si>
  <si>
    <t>Thamnophis cyrtopsis</t>
  </si>
  <si>
    <t>Black-necked garter snake</t>
  </si>
  <si>
    <t>THADA</t>
  </si>
  <si>
    <t>Thaumatococcus daniellii</t>
  </si>
  <si>
    <t>Katemfe</t>
  </si>
  <si>
    <t>Phrynium daniellii</t>
  </si>
  <si>
    <t>THADU</t>
  </si>
  <si>
    <t>Thanasimus dubius</t>
  </si>
  <si>
    <t>Checkered beetle</t>
  </si>
  <si>
    <t>THAER</t>
  </si>
  <si>
    <t>Thalassarche eremita</t>
  </si>
  <si>
    <t>Chatham albatross</t>
  </si>
  <si>
    <t>THAFU</t>
  </si>
  <si>
    <t>Thalurania furcata</t>
  </si>
  <si>
    <t>Fork-tailed woodnymph</t>
  </si>
  <si>
    <t>THAIM</t>
  </si>
  <si>
    <t>Thalassarche impavida</t>
  </si>
  <si>
    <t>Albatross</t>
  </si>
  <si>
    <t>Diomeda impavida</t>
  </si>
  <si>
    <t>THALA</t>
  </si>
  <si>
    <t>Thalpomys lasiotis</t>
  </si>
  <si>
    <t>Hairy-eared cerrado mouse</t>
  </si>
  <si>
    <t>THAMA</t>
  </si>
  <si>
    <t>Thalassophryne maculosa</t>
  </si>
  <si>
    <t>Cano toadfish</t>
  </si>
  <si>
    <t>THANI</t>
  </si>
  <si>
    <t>Thalassophryne nattereri</t>
  </si>
  <si>
    <t>Niquim</t>
  </si>
  <si>
    <t>THANO</t>
  </si>
  <si>
    <t>Thalassiosira nordenskioeldii</t>
  </si>
  <si>
    <t>THAOC</t>
  </si>
  <si>
    <t>Thalassiosira oceanica</t>
  </si>
  <si>
    <t>THAPI</t>
  </si>
  <si>
    <t>Thaumetopoea pityocampa</t>
  </si>
  <si>
    <t>Pine processionary moth</t>
  </si>
  <si>
    <t>Thalassiosira pseudonana</t>
  </si>
  <si>
    <t>THASC</t>
  </si>
  <si>
    <t>Thamnophis scalaris</t>
  </si>
  <si>
    <t>Mexican garter snake</t>
  </si>
  <si>
    <t>THATH</t>
  </si>
  <si>
    <t>Thalictrum thalictroides</t>
  </si>
  <si>
    <t>Rue-anemone</t>
  </si>
  <si>
    <t>Anemone thalictroides</t>
  </si>
  <si>
    <t>THAWE</t>
  </si>
  <si>
    <t>Thalassiosira weissflogii</t>
  </si>
  <si>
    <t>THEAN</t>
  </si>
  <si>
    <t>Theileria annulata</t>
  </si>
  <si>
    <t>THEAT</t>
  </si>
  <si>
    <t>Themiste alutacea</t>
  </si>
  <si>
    <t>Dendrostomum alutaceum</t>
  </si>
  <si>
    <t>THEAU</t>
  </si>
  <si>
    <t>Thermoascus aurantiacus</t>
  </si>
  <si>
    <t>THEBL</t>
  </si>
  <si>
    <t>Theraphosa blondi</t>
  </si>
  <si>
    <t>Goliath birdeating spider</t>
  </si>
  <si>
    <t>THEBU</t>
  </si>
  <si>
    <t>Theileria buffeli</t>
  </si>
  <si>
    <t>THECC</t>
  </si>
  <si>
    <t>Theobroma cacao</t>
  </si>
  <si>
    <t>Cacao</t>
  </si>
  <si>
    <t>Cocoa</t>
  </si>
  <si>
    <t>THECH</t>
  </si>
  <si>
    <t>Theragra chalcogramma</t>
  </si>
  <si>
    <t>Alaska pollock</t>
  </si>
  <si>
    <t>THECL</t>
  </si>
  <si>
    <t>Thelazia callipaeda</t>
  </si>
  <si>
    <t>Oriental eyeworm</t>
  </si>
  <si>
    <t>Parasitic nematode</t>
  </si>
  <si>
    <t>THECR</t>
  </si>
  <si>
    <t>Thermarces cerberus</t>
  </si>
  <si>
    <t>Hydrothermal vent eelpout</t>
  </si>
  <si>
    <t>Vent-endemic eelpout</t>
  </si>
  <si>
    <t>THECV</t>
  </si>
  <si>
    <t>Theileria cervi</t>
  </si>
  <si>
    <t>THEDY</t>
  </si>
  <si>
    <t>Themiste dyscrita</t>
  </si>
  <si>
    <t>Dendrostomum dyscritum</t>
  </si>
  <si>
    <t>THEGA</t>
  </si>
  <si>
    <t>Thelephora ganbajun</t>
  </si>
  <si>
    <t>Mushroom</t>
  </si>
  <si>
    <t>THEGE</t>
  </si>
  <si>
    <t>Theropithecus gelada</t>
  </si>
  <si>
    <t>Gelada baboon</t>
  </si>
  <si>
    <t>THEHA</t>
  </si>
  <si>
    <t>Thellungiella halophila</t>
  </si>
  <si>
    <t>Salt cress</t>
  </si>
  <si>
    <t>THEHE</t>
  </si>
  <si>
    <t>Themiste hennahi</t>
  </si>
  <si>
    <t>Themiste zostericola</t>
  </si>
  <si>
    <t>THELA</t>
  </si>
  <si>
    <t>Thermomyces lanuginosus</t>
  </si>
  <si>
    <t>THELC</t>
  </si>
  <si>
    <t>Thelazia lacrymalis</t>
  </si>
  <si>
    <t>Eyeworm</t>
  </si>
  <si>
    <t>THELE</t>
  </si>
  <si>
    <t>Theileria lestoquardi</t>
  </si>
  <si>
    <t>THELG</t>
  </si>
  <si>
    <t>Themiste lageniformis</t>
  </si>
  <si>
    <t>THEMI</t>
  </si>
  <si>
    <t>Themiste minor</t>
  </si>
  <si>
    <t>Lagenopsis minor</t>
  </si>
  <si>
    <t>THEMR</t>
  </si>
  <si>
    <t>Thermonectus marmoratus</t>
  </si>
  <si>
    <t>Sunburst diving beetle</t>
  </si>
  <si>
    <t>THEMU</t>
  </si>
  <si>
    <t>Theileria mutans</t>
  </si>
  <si>
    <t>THEOR</t>
  </si>
  <si>
    <t>Theileria orientalis</t>
  </si>
  <si>
    <t>THEPA</t>
  </si>
  <si>
    <t>Theileria parva</t>
  </si>
  <si>
    <t>THEPN</t>
  </si>
  <si>
    <t>Thecacera pennigera</t>
  </si>
  <si>
    <t>THEPO</t>
  </si>
  <si>
    <t>Thespesia populnea</t>
  </si>
  <si>
    <t>Portia tree</t>
  </si>
  <si>
    <t>THEPT</t>
  </si>
  <si>
    <t>Therea petiveriana</t>
  </si>
  <si>
    <t>Domino cockroach</t>
  </si>
  <si>
    <t>THESE</t>
  </si>
  <si>
    <t>Theileria sergenti</t>
  </si>
  <si>
    <t>THESL</t>
  </si>
  <si>
    <t>Thellungiella salsuginea</t>
  </si>
  <si>
    <t>Saltwater cress</t>
  </si>
  <si>
    <t>Arabidopsis glauca</t>
  </si>
  <si>
    <t>THETA</t>
  </si>
  <si>
    <t>Theileria taurotragi</t>
  </si>
  <si>
    <t>THETS</t>
  </si>
  <si>
    <t>Theromyzon tessulatum</t>
  </si>
  <si>
    <t>Duck leech</t>
  </si>
  <si>
    <t>THIBE</t>
  </si>
  <si>
    <t>Thinopyrum bessarabicum</t>
  </si>
  <si>
    <t>Wheatgrass</t>
  </si>
  <si>
    <t>Elytrigia bessarabica</t>
  </si>
  <si>
    <t>THIHE</t>
  </si>
  <si>
    <t>Thielavia heterothallica</t>
  </si>
  <si>
    <t>THIRU</t>
  </si>
  <si>
    <t>Thinornis rubricollis</t>
  </si>
  <si>
    <t>Hooded dotterel</t>
  </si>
  <si>
    <t>Charadrius rubricollis</t>
  </si>
  <si>
    <t>THLAR</t>
  </si>
  <si>
    <t>Thlaspi arvense</t>
  </si>
  <si>
    <t>Field penny-cress</t>
  </si>
  <si>
    <t>THLCA</t>
  </si>
  <si>
    <t>Thlaspi caerulescens</t>
  </si>
  <si>
    <t>Alpine penny-cress</t>
  </si>
  <si>
    <t>Thlaspi calaminare</t>
  </si>
  <si>
    <t>THLFG</t>
  </si>
  <si>
    <t>Thalictrum flavum subsp. glaucum</t>
  </si>
  <si>
    <t>Yellow meadow rue</t>
  </si>
  <si>
    <t>THLGO</t>
  </si>
  <si>
    <t>Thlaspi goesingense</t>
  </si>
  <si>
    <t>Tiny wild mustard</t>
  </si>
  <si>
    <t>THLJA</t>
  </si>
  <si>
    <t>Thlaspi japonicum</t>
  </si>
  <si>
    <t>Penny-cress</t>
  </si>
  <si>
    <t>THOBO</t>
  </si>
  <si>
    <t>Thomomys bottae</t>
  </si>
  <si>
    <t>Botta's pocket gopher</t>
  </si>
  <si>
    <t>THOBU</t>
  </si>
  <si>
    <t>Thomomys bulbivorus</t>
  </si>
  <si>
    <t>Camas pocket gopher</t>
  </si>
  <si>
    <t>THODA</t>
  </si>
  <si>
    <t>Thomasomys daphne</t>
  </si>
  <si>
    <t>Daphne's oldfield mouse</t>
  </si>
  <si>
    <t>THOGR</t>
  </si>
  <si>
    <t>Thomasomys gracilis</t>
  </si>
  <si>
    <t>Slender oldfield mouse</t>
  </si>
  <si>
    <t>THOHE</t>
  </si>
  <si>
    <t>Thoracosphaera heimii</t>
  </si>
  <si>
    <t>THOIS</t>
  </si>
  <si>
    <t>Thomasomys ischyurus</t>
  </si>
  <si>
    <t>Strong-tailed oldfield mouse</t>
  </si>
  <si>
    <t>THOMA</t>
  </si>
  <si>
    <t>Thomomys mazama</t>
  </si>
  <si>
    <t>Western pocket gopher</t>
  </si>
  <si>
    <t>THOME</t>
  </si>
  <si>
    <t>Thorichthys meeki</t>
  </si>
  <si>
    <t>Firemouth cichlid</t>
  </si>
  <si>
    <t>THOMO</t>
  </si>
  <si>
    <t>Thomomys monticola</t>
  </si>
  <si>
    <t>Mountain pocket gopher</t>
  </si>
  <si>
    <t>THONI</t>
  </si>
  <si>
    <t>Thoopterus nigrescens</t>
  </si>
  <si>
    <t>Swift fruit bat</t>
  </si>
  <si>
    <t>THONO</t>
  </si>
  <si>
    <t>Thomasomys notatus</t>
  </si>
  <si>
    <t>Distinguished oldfield mouse</t>
  </si>
  <si>
    <t>THOOR</t>
  </si>
  <si>
    <t>Thomasomys oreas</t>
  </si>
  <si>
    <t>Montane oldfield mouse</t>
  </si>
  <si>
    <t>THOTA</t>
  </si>
  <si>
    <t>Thomomys talpoides</t>
  </si>
  <si>
    <t>Northern pocket gopher</t>
  </si>
  <si>
    <t>THOTO</t>
  </si>
  <si>
    <t>Thomomys townsendii</t>
  </si>
  <si>
    <t>THOUM</t>
  </si>
  <si>
    <t>Thomomys umbrinus</t>
  </si>
  <si>
    <t>Southern pocket gopher</t>
  </si>
  <si>
    <t>THRAP</t>
  </si>
  <si>
    <t>Thrichomys apereoides</t>
  </si>
  <si>
    <t>Punare</t>
  </si>
  <si>
    <t>Echimys apereoides</t>
  </si>
  <si>
    <t>THRBE</t>
  </si>
  <si>
    <t>Thryomanes bewickii</t>
  </si>
  <si>
    <t>Bewick's wren</t>
  </si>
  <si>
    <t>THRDO</t>
  </si>
  <si>
    <t>Thripophaga dorbignyi</t>
  </si>
  <si>
    <t>THREP</t>
  </si>
  <si>
    <t>Thraupis episcopus</t>
  </si>
  <si>
    <t>Blue-gray tanager</t>
  </si>
  <si>
    <t>THRIM</t>
  </si>
  <si>
    <t>Thrips imaginis</t>
  </si>
  <si>
    <t>Plague thrips</t>
  </si>
  <si>
    <t>THRJA</t>
  </si>
  <si>
    <t>Thrasops jacksonii</t>
  </si>
  <si>
    <t>Jackson's black tree snake</t>
  </si>
  <si>
    <t>THRLU</t>
  </si>
  <si>
    <t>Thryothorus ludovicianus</t>
  </si>
  <si>
    <t>Carolina wren</t>
  </si>
  <si>
    <t>THRPA</t>
  </si>
  <si>
    <t>Thrichomys pachyurus</t>
  </si>
  <si>
    <t>Paraguayan punare</t>
  </si>
  <si>
    <t>THRPR</t>
  </si>
  <si>
    <t>Thrixopelma pruriens</t>
  </si>
  <si>
    <t>Peruvian green velvet tarantula</t>
  </si>
  <si>
    <t>THRSA</t>
  </si>
  <si>
    <t>Thryptomene saxicola</t>
  </si>
  <si>
    <t>Rock thryptomene</t>
  </si>
  <si>
    <t>Baeckea saxicola</t>
  </si>
  <si>
    <t>THRSE</t>
  </si>
  <si>
    <t>Thricops semicinereus</t>
  </si>
  <si>
    <t>THRSW</t>
  </si>
  <si>
    <t>Thryonomys swinderianus</t>
  </si>
  <si>
    <t>Greater cane rat</t>
  </si>
  <si>
    <t>African grasscutter</t>
  </si>
  <si>
    <t>THUAA</t>
  </si>
  <si>
    <t>Thunnus alalunga</t>
  </si>
  <si>
    <t>Albacore</t>
  </si>
  <si>
    <t>THUAL</t>
  </si>
  <si>
    <t>Thunnus albacares</t>
  </si>
  <si>
    <t>Yellowfin tuna</t>
  </si>
  <si>
    <t>Neothunnus macropterus</t>
  </si>
  <si>
    <t>THUAT</t>
  </si>
  <si>
    <t>Thunbergia alata</t>
  </si>
  <si>
    <t>Black-eyed Susan vine</t>
  </si>
  <si>
    <t>THUDO</t>
  </si>
  <si>
    <t>Thujopsis dolabrata</t>
  </si>
  <si>
    <t>Hiba arborvitae</t>
  </si>
  <si>
    <t>Deerhorn cedar</t>
  </si>
  <si>
    <t>THUER</t>
  </si>
  <si>
    <t>Thunbergia erecta</t>
  </si>
  <si>
    <t>Bush clockvine</t>
  </si>
  <si>
    <t>Meyenia erecta</t>
  </si>
  <si>
    <t>THUHO</t>
  </si>
  <si>
    <t>Thuridilla hopei</t>
  </si>
  <si>
    <t>THUMY</t>
  </si>
  <si>
    <t>Thunbergia mysorensis</t>
  </si>
  <si>
    <t>Mysore clock-vine</t>
  </si>
  <si>
    <t>Hexacentris mysorensis</t>
  </si>
  <si>
    <t>THUOB</t>
  </si>
  <si>
    <t>Thunnus obesus</t>
  </si>
  <si>
    <t>Bigeye tuna</t>
  </si>
  <si>
    <t>THUOC</t>
  </si>
  <si>
    <t>Thuja occidentalis</t>
  </si>
  <si>
    <t>Northern white-cedar</t>
  </si>
  <si>
    <t>Arborvitae</t>
  </si>
  <si>
    <t>THUOR</t>
  </si>
  <si>
    <t>Thunnus orientalis</t>
  </si>
  <si>
    <t>North Pacific bluefin tuna</t>
  </si>
  <si>
    <t>Thunnus thynnus orientalis</t>
  </si>
  <si>
    <t>THUPL</t>
  </si>
  <si>
    <t>Thuja plicata</t>
  </si>
  <si>
    <t>Western red-cedar</t>
  </si>
  <si>
    <t>Giant arborvitae</t>
  </si>
  <si>
    <t>THUTH</t>
  </si>
  <si>
    <t>Thunnus thynnus</t>
  </si>
  <si>
    <t>Atlantic bluefin tuna</t>
  </si>
  <si>
    <t>Scomber thynnus</t>
  </si>
  <si>
    <t>THYAR</t>
  </si>
  <si>
    <t>Thymallus arcticus</t>
  </si>
  <si>
    <t>Artic grayling</t>
  </si>
  <si>
    <t>THYBI</t>
  </si>
  <si>
    <t>Thylogale billardieri</t>
  </si>
  <si>
    <t>Red-bellied pademelon</t>
  </si>
  <si>
    <t>THYBR</t>
  </si>
  <si>
    <t>Thylogale brunii</t>
  </si>
  <si>
    <t>Dusky pademelon</t>
  </si>
  <si>
    <t>Dusky wallaby</t>
  </si>
  <si>
    <t>THYCI</t>
  </si>
  <si>
    <t>Thylamys cinderella</t>
  </si>
  <si>
    <t>Cinderella fat-tailed mouse opossum</t>
  </si>
  <si>
    <t>THYCY</t>
  </si>
  <si>
    <t>Thylacinus cynocephalus</t>
  </si>
  <si>
    <t>Tasmanian wolf</t>
  </si>
  <si>
    <t>THYEL</t>
  </si>
  <si>
    <t>Thylamys elegans</t>
  </si>
  <si>
    <t>Elegant fat-tailed mouse opossum</t>
  </si>
  <si>
    <t>THYHI</t>
  </si>
  <si>
    <t>Thymelaea hirsuta</t>
  </si>
  <si>
    <t>THYST</t>
  </si>
  <si>
    <t>Thylogale stigmatica</t>
  </si>
  <si>
    <t>Red-legged pademelon</t>
  </si>
  <si>
    <t>THYSY</t>
  </si>
  <si>
    <t>Thymelicus sylvestris</t>
  </si>
  <si>
    <t>Small skipper butterfly</t>
  </si>
  <si>
    <t>THYTE</t>
  </si>
  <si>
    <t>Thymophylla tenuiloba</t>
  </si>
  <si>
    <t>Dahlberg daisy</t>
  </si>
  <si>
    <t>Dyssodia tenuiloba</t>
  </si>
  <si>
    <t>THYTH</t>
  </si>
  <si>
    <t>Thymallus thymallus</t>
  </si>
  <si>
    <t>Grayling</t>
  </si>
  <si>
    <t>THYTR</t>
  </si>
  <si>
    <t>Thyroptera tricolor</t>
  </si>
  <si>
    <t>Spix's disk-winged bat</t>
  </si>
  <si>
    <t>THYVU</t>
  </si>
  <si>
    <t>Thymus vulgaris</t>
  </si>
  <si>
    <t>Thyme</t>
  </si>
  <si>
    <t>TIBCA</t>
  </si>
  <si>
    <t>Tibicen canicularis</t>
  </si>
  <si>
    <t>Dogday harvestfly</t>
  </si>
  <si>
    <t>TIBLO</t>
  </si>
  <si>
    <t>Tibouchina longifolia</t>
  </si>
  <si>
    <t>Longleaf glorytree</t>
  </si>
  <si>
    <t>Rhexia longifolia</t>
  </si>
  <si>
    <t>TIBUR</t>
  </si>
  <si>
    <t>Tibouchina urvilleana</t>
  </si>
  <si>
    <t>Glory bush</t>
  </si>
  <si>
    <t>Tibouchina semidecandra</t>
  </si>
  <si>
    <t>TIGCA</t>
  </si>
  <si>
    <t>Tigriopus californicus</t>
  </si>
  <si>
    <t>Marine copepod</t>
  </si>
  <si>
    <t>TIGPA</t>
  </si>
  <si>
    <t>Tigridia pavonia</t>
  </si>
  <si>
    <t>Mexican shell flower</t>
  </si>
  <si>
    <t>TIGSP</t>
  </si>
  <si>
    <t>Tigridia sp. (strain Lejeune 1997)</t>
  </si>
  <si>
    <t>TILAJ</t>
  </si>
  <si>
    <t>Tilingia ajanensis</t>
  </si>
  <si>
    <t>False snowparsley</t>
  </si>
  <si>
    <t>Cnidium ajanense</t>
  </si>
  <si>
    <t>TILAM</t>
  </si>
  <si>
    <t>Tilia americana</t>
  </si>
  <si>
    <t>American basswood</t>
  </si>
  <si>
    <t>TILBA</t>
  </si>
  <si>
    <t>Tilesia baccata</t>
  </si>
  <si>
    <t>TILPL</t>
  </si>
  <si>
    <t>Tilia platyphyllos</t>
  </si>
  <si>
    <t>Large-leaved lime</t>
  </si>
  <si>
    <t>TIMBA</t>
  </si>
  <si>
    <t>Timarcha balearica</t>
  </si>
  <si>
    <t>TIMCA</t>
  </si>
  <si>
    <t>Timema californicum</t>
  </si>
  <si>
    <t>California timema</t>
  </si>
  <si>
    <t>Walking stick</t>
  </si>
  <si>
    <t>TIMCO</t>
  </si>
  <si>
    <t>Timandra comae</t>
  </si>
  <si>
    <t>Blood-vein moth</t>
  </si>
  <si>
    <t>TIMCR</t>
  </si>
  <si>
    <t>Timema cristinae</t>
  </si>
  <si>
    <t>TIMDO</t>
  </si>
  <si>
    <t>Timema douglasi</t>
  </si>
  <si>
    <t>TIMGE</t>
  </si>
  <si>
    <t>Timema genevievae</t>
  </si>
  <si>
    <t>TIMGR</t>
  </si>
  <si>
    <t>Timandra griseata</t>
  </si>
  <si>
    <t>TIMKN</t>
  </si>
  <si>
    <t>Timema knulli</t>
  </si>
  <si>
    <t>TIMPD</t>
  </si>
  <si>
    <t>Timema podura</t>
  </si>
  <si>
    <t>TIMPO</t>
  </si>
  <si>
    <t>Timema poppensis</t>
  </si>
  <si>
    <t>TIMSH</t>
  </si>
  <si>
    <t>Timema shepardii</t>
  </si>
  <si>
    <t>TIMTE</t>
  </si>
  <si>
    <t>Timarcha tenebricosa</t>
  </si>
  <si>
    <t>Bloody-nosed beetle</t>
  </si>
  <si>
    <t>TINGU</t>
  </si>
  <si>
    <t>Tinamus guttatus</t>
  </si>
  <si>
    <t>White-throated tinamou</t>
  </si>
  <si>
    <t>TINLE</t>
  </si>
  <si>
    <t>Tinantia leiocalyx</t>
  </si>
  <si>
    <t>TINMA</t>
  </si>
  <si>
    <t>Tinamus major</t>
  </si>
  <si>
    <t>Great tinamou</t>
  </si>
  <si>
    <t>TIPDI</t>
  </si>
  <si>
    <t>Tipularia discolor</t>
  </si>
  <si>
    <t>Cranefly orchid</t>
  </si>
  <si>
    <t>TIPOL</t>
  </si>
  <si>
    <t>Tipula oleracea</t>
  </si>
  <si>
    <t>Common crane fly</t>
  </si>
  <si>
    <t>TIPPA</t>
  </si>
  <si>
    <t>Tipula paludosa</t>
  </si>
  <si>
    <t>European cranefly</t>
  </si>
  <si>
    <t>Daddy-long-legs</t>
  </si>
  <si>
    <t>TIPTI</t>
  </si>
  <si>
    <t>Tipuana tipu</t>
  </si>
  <si>
    <t>Rosewood tree</t>
  </si>
  <si>
    <t>Machaerium tipu</t>
  </si>
  <si>
    <t>TIPTR</t>
  </si>
  <si>
    <t>Tipula tristis</t>
  </si>
  <si>
    <t>Crane fly</t>
  </si>
  <si>
    <t>TITBA</t>
  </si>
  <si>
    <t>Tityus bahiensis</t>
  </si>
  <si>
    <t>Brazilian scorpion</t>
  </si>
  <si>
    <t>TITCA</t>
  </si>
  <si>
    <t>Tityus cambridgei</t>
  </si>
  <si>
    <t>Amazonian scorpion</t>
  </si>
  <si>
    <t>TITCO</t>
  </si>
  <si>
    <t>Tityus costatus</t>
  </si>
  <si>
    <t>TITDI</t>
  </si>
  <si>
    <t>Tityus discrepans</t>
  </si>
  <si>
    <t>Venezuelan scorpion</t>
  </si>
  <si>
    <t>TITFA</t>
  </si>
  <si>
    <t>Tityus fasciolatus</t>
  </si>
  <si>
    <t>Central Brazilian scorpion</t>
  </si>
  <si>
    <t>TITPA</t>
  </si>
  <si>
    <t>Tityus pachyurus</t>
  </si>
  <si>
    <t>Colombian scorpion</t>
  </si>
  <si>
    <t>TITSE</t>
  </si>
  <si>
    <t>Tityus serrulatus</t>
  </si>
  <si>
    <t>TITST</t>
  </si>
  <si>
    <t>Tityus stigmurus</t>
  </si>
  <si>
    <t>TITTR</t>
  </si>
  <si>
    <t>Tityus trivittatus</t>
  </si>
  <si>
    <t>Argentinean scorpion</t>
  </si>
  <si>
    <t>TITZU</t>
  </si>
  <si>
    <t>Tityus zulianus</t>
  </si>
  <si>
    <t>TMEOB</t>
  </si>
  <si>
    <t>Tmesipteris obliqua</t>
  </si>
  <si>
    <t>Long fork-fern</t>
  </si>
  <si>
    <t>TOBAC</t>
  </si>
  <si>
    <t>Nicotiana tabacum</t>
  </si>
  <si>
    <t>Common tobacco</t>
  </si>
  <si>
    <t>TODAN</t>
  </si>
  <si>
    <t>Todus angustirostris</t>
  </si>
  <si>
    <t>Narrow-billed tody</t>
  </si>
  <si>
    <t>TODME</t>
  </si>
  <si>
    <t>Todus mexicanus</t>
  </si>
  <si>
    <t>Puerto Rican tody</t>
  </si>
  <si>
    <t>TODMU</t>
  </si>
  <si>
    <t>Todus multicolor</t>
  </si>
  <si>
    <t>Cuban tody</t>
  </si>
  <si>
    <t>TODPA</t>
  </si>
  <si>
    <t>Todarodes pacificus</t>
  </si>
  <si>
    <t>Japanese flying squid</t>
  </si>
  <si>
    <t>Ommastrephes pacificus</t>
  </si>
  <si>
    <t>TODSU</t>
  </si>
  <si>
    <t>Todus subulatus</t>
  </si>
  <si>
    <t>Broad-billed tody</t>
  </si>
  <si>
    <t>TODTO</t>
  </si>
  <si>
    <t>Todus todus</t>
  </si>
  <si>
    <t>Jamaican tody</t>
  </si>
  <si>
    <t>TOKOO</t>
  </si>
  <si>
    <t>Tokudaia osimensis osimensis</t>
  </si>
  <si>
    <t>Ryukyu spiny rat</t>
  </si>
  <si>
    <t>TOLIN</t>
  </si>
  <si>
    <t>Tolypocladium inflatum</t>
  </si>
  <si>
    <t>Cyclosporin fungus</t>
  </si>
  <si>
    <t>Tolypocladium niveum</t>
  </si>
  <si>
    <t>TOLMA</t>
  </si>
  <si>
    <t>Tolypeutes matacus</t>
  </si>
  <si>
    <t>Southern three-banded armadillo</t>
  </si>
  <si>
    <t>TOMRA</t>
  </si>
  <si>
    <t>Tomopeas ravus</t>
  </si>
  <si>
    <t>Blunt-eared bat</t>
  </si>
  <si>
    <t>TOMSC</t>
  </si>
  <si>
    <t>Tomistoma schlegelii</t>
  </si>
  <si>
    <t>False gharial</t>
  </si>
  <si>
    <t>TONBI</t>
  </si>
  <si>
    <t>Tonatia bidens</t>
  </si>
  <si>
    <t>Spix's round-eared bat</t>
  </si>
  <si>
    <t>TONBR</t>
  </si>
  <si>
    <t>Tonatia brasiliense</t>
  </si>
  <si>
    <t>Pygmy round-eared bat</t>
  </si>
  <si>
    <t>TONEV</t>
  </si>
  <si>
    <t>Tonatia evotis</t>
  </si>
  <si>
    <t>Davis's round-eared bat</t>
  </si>
  <si>
    <t>TONLI</t>
  </si>
  <si>
    <t>Tonicella lineata</t>
  </si>
  <si>
    <t>Lined chiton</t>
  </si>
  <si>
    <t>TONSC</t>
  </si>
  <si>
    <t>Tonatia schulzi</t>
  </si>
  <si>
    <t>Schultz's round-eared bat</t>
  </si>
  <si>
    <t>TONSI</t>
  </si>
  <si>
    <t>Tonatia silvicola</t>
  </si>
  <si>
    <t>White-throated round-eared bat</t>
  </si>
  <si>
    <t>Lophostoma silvicolum</t>
  </si>
  <si>
    <t>TORCA</t>
  </si>
  <si>
    <t>Torpedo californica</t>
  </si>
  <si>
    <t>Pacific electric ray</t>
  </si>
  <si>
    <t>TORCL</t>
  </si>
  <si>
    <t>Torreya californica</t>
  </si>
  <si>
    <t>California nutmeg</t>
  </si>
  <si>
    <t>TORDE</t>
  </si>
  <si>
    <t>Torulaspora delbrueckii</t>
  </si>
  <si>
    <t>Saccharomyces rosei</t>
  </si>
  <si>
    <t>TORGR</t>
  </si>
  <si>
    <t>Toromys grandis</t>
  </si>
  <si>
    <t>Giant tree rat</t>
  </si>
  <si>
    <t>Echimys grandis</t>
  </si>
  <si>
    <t>TORMA</t>
  </si>
  <si>
    <t>Torpedo marmorata</t>
  </si>
  <si>
    <t>Marbled electric ray</t>
  </si>
  <si>
    <t>TORPI</t>
  </si>
  <si>
    <t>Torrubiella piperis</t>
  </si>
  <si>
    <t>TORRU</t>
  </si>
  <si>
    <t>Tortula ruralis</t>
  </si>
  <si>
    <t>Star moss</t>
  </si>
  <si>
    <t>Twisted moss</t>
  </si>
  <si>
    <t>TORTO</t>
  </si>
  <si>
    <t>Torpedo torpedo</t>
  </si>
  <si>
    <t>Common torpedo</t>
  </si>
  <si>
    <t>Torpedo ocellata</t>
  </si>
  <si>
    <t>TORTR</t>
  </si>
  <si>
    <t>Torgos tracheliotus</t>
  </si>
  <si>
    <t>Lappet-faced vulture</t>
  </si>
  <si>
    <t>TOSAU</t>
  </si>
  <si>
    <t>Tosia australis</t>
  </si>
  <si>
    <t>Biscuit sea star</t>
  </si>
  <si>
    <t>TOSMA</t>
  </si>
  <si>
    <t>Tosia magnifica</t>
  </si>
  <si>
    <t>TOWHO</t>
  </si>
  <si>
    <t>Townsendia hookeri</t>
  </si>
  <si>
    <t>Hooker's Townsend daisy</t>
  </si>
  <si>
    <t>TOXBE</t>
  </si>
  <si>
    <t>Toxostoma bendirei</t>
  </si>
  <si>
    <t>Bendire's thrasher</t>
  </si>
  <si>
    <t>TOXCA</t>
  </si>
  <si>
    <t>Toxocara canis</t>
  </si>
  <si>
    <t>Canine roundworm</t>
  </si>
  <si>
    <t>TOXCI</t>
  </si>
  <si>
    <t>Toxoptera citricida</t>
  </si>
  <si>
    <t>Brown citrus aphid</t>
  </si>
  <si>
    <t>TOXCR</t>
  </si>
  <si>
    <t>Toxostoma crissale</t>
  </si>
  <si>
    <t>Crissal thrasher</t>
  </si>
  <si>
    <t>TOXCU</t>
  </si>
  <si>
    <t>Toxotrypana curvicauda</t>
  </si>
  <si>
    <t>Papaya fruit fly</t>
  </si>
  <si>
    <t>Mikimyia furcifera</t>
  </si>
  <si>
    <t>TOXDI</t>
  </si>
  <si>
    <t>Toxicodendron diversilobum</t>
  </si>
  <si>
    <t>Pacific poison oak</t>
  </si>
  <si>
    <t>Toxoplasma gondii</t>
  </si>
  <si>
    <t>TOXGU</t>
  </si>
  <si>
    <t>Toxostoma guttatum</t>
  </si>
  <si>
    <t>Cozumel thrasher</t>
  </si>
  <si>
    <t>TOXLE</t>
  </si>
  <si>
    <t>Toxostoma lecontei</t>
  </si>
  <si>
    <t>Le Conte's thrasher</t>
  </si>
  <si>
    <t>TOXLO</t>
  </si>
  <si>
    <t>Toxostoma longirostre</t>
  </si>
  <si>
    <t>Long-billed thrasher</t>
  </si>
  <si>
    <t>TOXPR</t>
  </si>
  <si>
    <t>Toxicocalamus preussi</t>
  </si>
  <si>
    <t>Papuan ground snake</t>
  </si>
  <si>
    <t>TOXRA</t>
  </si>
  <si>
    <t>Toxicodendron radicans</t>
  </si>
  <si>
    <t>Poison ivy</t>
  </si>
  <si>
    <t>Rhus radicans</t>
  </si>
  <si>
    <t>TOXRE</t>
  </si>
  <si>
    <t>Toxostoma redivivum</t>
  </si>
  <si>
    <t>California thrasher</t>
  </si>
  <si>
    <t>TOXRU</t>
  </si>
  <si>
    <t>Toxostoma rufum</t>
  </si>
  <si>
    <t>Brown thrasher</t>
  </si>
  <si>
    <t>TOXSU</t>
  </si>
  <si>
    <t>Toxicodendron succedaneum</t>
  </si>
  <si>
    <t>Japanese wax tree</t>
  </si>
  <si>
    <t>Rhus succedanea</t>
  </si>
  <si>
    <t>TOXVE</t>
  </si>
  <si>
    <t>Toxicodendron vernix</t>
  </si>
  <si>
    <t>Poison sumac</t>
  </si>
  <si>
    <t>Rhus vernix</t>
  </si>
  <si>
    <t>TRAAN</t>
  </si>
  <si>
    <t>Tragelaphus angasii</t>
  </si>
  <si>
    <t>Nyala</t>
  </si>
  <si>
    <t>TRAAU</t>
  </si>
  <si>
    <t>Trachypithecus auratus</t>
  </si>
  <si>
    <t>Javan langur</t>
  </si>
  <si>
    <t>TRABL</t>
  </si>
  <si>
    <t>Tragopan blythii</t>
  </si>
  <si>
    <t>Blyth's tragopan pheasant</t>
  </si>
  <si>
    <t>TRACA</t>
  </si>
  <si>
    <t>Tragopan caboti</t>
  </si>
  <si>
    <t>Cabot's tragopan pheasant</t>
  </si>
  <si>
    <t>TRACE</t>
  </si>
  <si>
    <t>Trachelium caeruleum</t>
  </si>
  <si>
    <t>Blue throatwort</t>
  </si>
  <si>
    <t>TRACI</t>
  </si>
  <si>
    <t>Trachops cirrhosus</t>
  </si>
  <si>
    <t>Fringe-lipped bat</t>
  </si>
  <si>
    <t>TRACR</t>
  </si>
  <si>
    <t>Trachypithecus cristatus</t>
  </si>
  <si>
    <t>Silvered leaf-monkey</t>
  </si>
  <si>
    <t>Presbytis cristata</t>
  </si>
  <si>
    <t>TRADU</t>
  </si>
  <si>
    <t>Tragopogon dubius</t>
  </si>
  <si>
    <t>Western goat's beard</t>
  </si>
  <si>
    <t>TRAEU</t>
  </si>
  <si>
    <t>Tragelaphus eurycerus</t>
  </si>
  <si>
    <t>Bongo</t>
  </si>
  <si>
    <t>TRAFL</t>
  </si>
  <si>
    <t>Tradescantia fluminensis</t>
  </si>
  <si>
    <t>Small-leaf spiderwort</t>
  </si>
  <si>
    <t>Tradescantia albiflora</t>
  </si>
  <si>
    <t>TRAFO</t>
  </si>
  <si>
    <t>Trachycarpus fortunei</t>
  </si>
  <si>
    <t>Chinese windmill palm</t>
  </si>
  <si>
    <t>TRAFR</t>
  </si>
  <si>
    <t>Trachypithecus francoisi</t>
  </si>
  <si>
    <t>Francois's leaf monkey</t>
  </si>
  <si>
    <t>Presbytis francoisi</t>
  </si>
  <si>
    <t>TRAGE</t>
  </si>
  <si>
    <t>Trachypithecus geei</t>
  </si>
  <si>
    <t>Golden langur</t>
  </si>
  <si>
    <t>Golden leaf monkey</t>
  </si>
  <si>
    <t>TRAHI</t>
  </si>
  <si>
    <t>Trametes hirsuta</t>
  </si>
  <si>
    <t>Coriolus hirsutus</t>
  </si>
  <si>
    <t>TRAHO</t>
  </si>
  <si>
    <t>Trachipleistophora hominis</t>
  </si>
  <si>
    <t>TRAIM</t>
  </si>
  <si>
    <t>Tragelaphus imberbis</t>
  </si>
  <si>
    <t>Lesser kudu</t>
  </si>
  <si>
    <t>TRAJA</t>
  </si>
  <si>
    <t>Tragulus javanicus</t>
  </si>
  <si>
    <t>Lesser Malay chevrotain</t>
  </si>
  <si>
    <t>Lesser mouse deer</t>
  </si>
  <si>
    <t>TRAJO</t>
  </si>
  <si>
    <t>Trachypithecus johnii</t>
  </si>
  <si>
    <t>Nilgiri langur</t>
  </si>
  <si>
    <t>Semnopithecus johnii</t>
  </si>
  <si>
    <t>TRAJP</t>
  </si>
  <si>
    <t>Trachurus japonicus</t>
  </si>
  <si>
    <t>Japanese jack mackerel</t>
  </si>
  <si>
    <t>TRAJS</t>
  </si>
  <si>
    <t>Trachelospermum jasminoides</t>
  </si>
  <si>
    <t>Confederate jasmine</t>
  </si>
  <si>
    <t>TRALA</t>
  </si>
  <si>
    <t>Trachurus lathami</t>
  </si>
  <si>
    <t>Rough scad</t>
  </si>
  <si>
    <t>TRAMA</t>
  </si>
  <si>
    <t>Trachylepis maculilabris</t>
  </si>
  <si>
    <t>Speckle-lipped skink</t>
  </si>
  <si>
    <t>Mabuya maculilabris</t>
  </si>
  <si>
    <t>TRAME</t>
  </si>
  <si>
    <t>Trachurus mediterraneus</t>
  </si>
  <si>
    <t>Mediterranean horse mackerel</t>
  </si>
  <si>
    <t>TRAMX</t>
  </si>
  <si>
    <t>Trametes maxima</t>
  </si>
  <si>
    <t>Cerrena maxima</t>
  </si>
  <si>
    <t>TRAMY</t>
  </si>
  <si>
    <t>Trachinocephalus myops</t>
  </si>
  <si>
    <t>Snakefish</t>
  </si>
  <si>
    <t>Painted lizardfish</t>
  </si>
  <si>
    <t>TRANA</t>
  </si>
  <si>
    <t>Tragulus napu</t>
  </si>
  <si>
    <t>Larger Malay chevrotain</t>
  </si>
  <si>
    <t>Greater mouse deer</t>
  </si>
  <si>
    <t>TRAOB</t>
  </si>
  <si>
    <t>Trachypithecus obscurus</t>
  </si>
  <si>
    <t>Dusky leaf-monkey</t>
  </si>
  <si>
    <t>Presbytis obscura</t>
  </si>
  <si>
    <t>TRAOC</t>
  </si>
  <si>
    <t>Trametes ochracea</t>
  </si>
  <si>
    <t>Trametes multicolor</t>
  </si>
  <si>
    <t>TRAOH</t>
  </si>
  <si>
    <t>Tradescantia ohiensis</t>
  </si>
  <si>
    <t>Ohio spiderwort</t>
  </si>
  <si>
    <t>Tradescantia reflexa</t>
  </si>
  <si>
    <t>TRAOR</t>
  </si>
  <si>
    <t>Tragelaphus oryx</t>
  </si>
  <si>
    <t>Eland</t>
  </si>
  <si>
    <t>Taurotragus oryx</t>
  </si>
  <si>
    <t>TRAPA</t>
  </si>
  <si>
    <t>Tradescantia pallida</t>
  </si>
  <si>
    <t>Purpleheart</t>
  </si>
  <si>
    <t>Setcreasea purpurea</t>
  </si>
  <si>
    <t>TRAPH</t>
  </si>
  <si>
    <t>Trachypithecus phayrei</t>
  </si>
  <si>
    <t>Phayre's leaf monkey</t>
  </si>
  <si>
    <t>TRAPI</t>
  </si>
  <si>
    <t>Trachurus picturatus</t>
  </si>
  <si>
    <t>Blue jack mackerel</t>
  </si>
  <si>
    <t>TRAPL</t>
  </si>
  <si>
    <t>Trachypithecus pileatus</t>
  </si>
  <si>
    <t>Capped langur</t>
  </si>
  <si>
    <t>Capped leaf monkey</t>
  </si>
  <si>
    <t>TRAPO</t>
  </si>
  <si>
    <t>Trachypithecus poliocephalus</t>
  </si>
  <si>
    <t>White-headed langur</t>
  </si>
  <si>
    <t>Presbytis leucocephalus</t>
  </si>
  <si>
    <t>TRAPR</t>
  </si>
  <si>
    <t>Tragopogon porrifolius</t>
  </si>
  <si>
    <t>Salsify</t>
  </si>
  <si>
    <t>TRAPU</t>
  </si>
  <si>
    <t>Trametes pubescens</t>
  </si>
  <si>
    <t>TRARA</t>
  </si>
  <si>
    <t>Tragus racemosus</t>
  </si>
  <si>
    <t>Carrot grass</t>
  </si>
  <si>
    <t>Cenchrus racemosus</t>
  </si>
  <si>
    <t>TRARU</t>
  </si>
  <si>
    <t>Trachydosaurus rugosus</t>
  </si>
  <si>
    <t>Shingleback lizard</t>
  </si>
  <si>
    <t>Tiliqua rugosus</t>
  </si>
  <si>
    <t>TRASA</t>
  </si>
  <si>
    <t>Tragopan satyra</t>
  </si>
  <si>
    <t>Satyr tragopan</t>
  </si>
  <si>
    <t>Meleagris satyra</t>
  </si>
  <si>
    <t>TRASC</t>
  </si>
  <si>
    <t>Trachemys scripta</t>
  </si>
  <si>
    <t>Red-eared slider turtle</t>
  </si>
  <si>
    <t>Pseudemys scripta</t>
  </si>
  <si>
    <t>TRASP</t>
  </si>
  <si>
    <t>Tragelaphus spekii</t>
  </si>
  <si>
    <t>Sitatunga</t>
  </si>
  <si>
    <t>TRASR</t>
  </si>
  <si>
    <t>Tragelaphus scriptus</t>
  </si>
  <si>
    <t>Bushbuck</t>
  </si>
  <si>
    <t>TRAST</t>
  </si>
  <si>
    <t>Tragelaphus strepsiceros</t>
  </si>
  <si>
    <t>Greater kudu</t>
  </si>
  <si>
    <t>TRASU</t>
  </si>
  <si>
    <t>Tranopelta subterranea</t>
  </si>
  <si>
    <t>Monomorium subterraneus</t>
  </si>
  <si>
    <t>TRATC</t>
  </si>
  <si>
    <t>Trachurus trecae</t>
  </si>
  <si>
    <t>Cunene horse mackerel</t>
  </si>
  <si>
    <t>TRATE</t>
  </si>
  <si>
    <t>Tragopan temminckii</t>
  </si>
  <si>
    <t>Temminck's tragopan</t>
  </si>
  <si>
    <t>Satyra temminckii</t>
  </si>
  <si>
    <t>TRATR</t>
  </si>
  <si>
    <t>Trachurus trachurus</t>
  </si>
  <si>
    <t>Atlantic horse mackerel</t>
  </si>
  <si>
    <t>TRAVE</t>
  </si>
  <si>
    <t>Trametes versicolor</t>
  </si>
  <si>
    <t>Coriolus versicolor</t>
  </si>
  <si>
    <t>TRAVI</t>
  </si>
  <si>
    <t>Trametes villosa</t>
  </si>
  <si>
    <t>TRAVR</t>
  </si>
  <si>
    <t>Tradescantia virginiana</t>
  </si>
  <si>
    <t>Virginia spiderwort</t>
  </si>
  <si>
    <t>TRAVT</t>
  </si>
  <si>
    <t>Trachypithecus vetulus</t>
  </si>
  <si>
    <t>Purple-faced langur</t>
  </si>
  <si>
    <t>TREBE</t>
  </si>
  <si>
    <t>Trematomus bernacchii</t>
  </si>
  <si>
    <t>Emerald rockcod</t>
  </si>
  <si>
    <t>Pagothenia bernacchii</t>
  </si>
  <si>
    <t>TREBR</t>
  </si>
  <si>
    <t>Tremella brasiliensis</t>
  </si>
  <si>
    <t>Jelly fungus</t>
  </si>
  <si>
    <t>TRECO</t>
  </si>
  <si>
    <t>Tremex columba</t>
  </si>
  <si>
    <t>Pigeon horntail wasp</t>
  </si>
  <si>
    <t>Sirex columba</t>
  </si>
  <si>
    <t>TREHA</t>
  </si>
  <si>
    <t>Trematomus hansoni</t>
  </si>
  <si>
    <t>Striped rockcod</t>
  </si>
  <si>
    <t>Notothenia hansoni</t>
  </si>
  <si>
    <t>TREME</t>
  </si>
  <si>
    <t>Tremella mesenterica</t>
  </si>
  <si>
    <t>TRENE</t>
  </si>
  <si>
    <t>Trematomus newnesi</t>
  </si>
  <si>
    <t>Dusky notothen</t>
  </si>
  <si>
    <t>TREOR</t>
  </si>
  <si>
    <t>Tremarctos ornatus</t>
  </si>
  <si>
    <t>Spectacled bear</t>
  </si>
  <si>
    <t>TRETO</t>
  </si>
  <si>
    <t>Trema tomentosa</t>
  </si>
  <si>
    <t>Poison peach</t>
  </si>
  <si>
    <t>Celtis tomentosa</t>
  </si>
  <si>
    <t>TREVE</t>
  </si>
  <si>
    <t>Treron vernans</t>
  </si>
  <si>
    <t>Pink-necked green pigeon</t>
  </si>
  <si>
    <t>TRIAA</t>
  </si>
  <si>
    <t>Tribolium anaphe</t>
  </si>
  <si>
    <t>Flour beetle</t>
  </si>
  <si>
    <t>TRIAB</t>
  </si>
  <si>
    <t>Trimeresurus albolabris</t>
  </si>
  <si>
    <t>White-lipped pit viper</t>
  </si>
  <si>
    <t>Trichoplax adhaerens</t>
  </si>
  <si>
    <t>TRIAF</t>
  </si>
  <si>
    <t>Tricyrtis affinis</t>
  </si>
  <si>
    <t>Toad lily</t>
  </si>
  <si>
    <t>TRIAI</t>
  </si>
  <si>
    <t>Trinomys albispinus</t>
  </si>
  <si>
    <t>White-spined Atlantic spiny rat</t>
  </si>
  <si>
    <t>Proechimys albispinus</t>
  </si>
  <si>
    <t>TRIAL</t>
  </si>
  <si>
    <t>Tritirachium album</t>
  </si>
  <si>
    <t>TRIAN</t>
  </si>
  <si>
    <t>Trichosanthes anguina</t>
  </si>
  <si>
    <t>Snake gourd</t>
  </si>
  <si>
    <t>TRIAO</t>
  </si>
  <si>
    <t>Trifolium albopurpureum</t>
  </si>
  <si>
    <t>Rancheria clover</t>
  </si>
  <si>
    <t>Indian clover</t>
  </si>
  <si>
    <t>TRIAT</t>
  </si>
  <si>
    <t>Trichoderma atroviride</t>
  </si>
  <si>
    <t>TRIAU</t>
  </si>
  <si>
    <t>Tribolium audax</t>
  </si>
  <si>
    <t>American black flour beetle</t>
  </si>
  <si>
    <t>TRIBA</t>
  </si>
  <si>
    <t>Trichodiadema barbatum</t>
  </si>
  <si>
    <t>Pickle plant</t>
  </si>
  <si>
    <t>TRIBB</t>
  </si>
  <si>
    <t>Tridax balbisioides</t>
  </si>
  <si>
    <t>Coatbuttons</t>
  </si>
  <si>
    <t>TRIBE</t>
  </si>
  <si>
    <t>Trifolium beckwithii</t>
  </si>
  <si>
    <t>Beckwith's clover</t>
  </si>
  <si>
    <t>TRIBI</t>
  </si>
  <si>
    <t>Trimorphodon biscutatus</t>
  </si>
  <si>
    <t>Western lyre snake</t>
  </si>
  <si>
    <t>TRIBL</t>
  </si>
  <si>
    <t>Trimorphodon biscutatus lambda</t>
  </si>
  <si>
    <t>Sonoran lyre snake</t>
  </si>
  <si>
    <t>TRIBO</t>
  </si>
  <si>
    <t>Trimeresurus borneensis</t>
  </si>
  <si>
    <t>Borneo pit viper</t>
  </si>
  <si>
    <t>TRIBR</t>
  </si>
  <si>
    <t>Trichinella britovi</t>
  </si>
  <si>
    <t>Parasitic roundworm</t>
  </si>
  <si>
    <t>TRIBS</t>
  </si>
  <si>
    <t>Triatoma brasiliensis</t>
  </si>
  <si>
    <t>TRIBU</t>
  </si>
  <si>
    <t>Trifolium burchellianum</t>
  </si>
  <si>
    <t>Wild clover</t>
  </si>
  <si>
    <t>TRICA</t>
  </si>
  <si>
    <t>Tribolium castaneum</t>
  </si>
  <si>
    <t>Red flour beetle</t>
  </si>
  <si>
    <t>TRICB</t>
  </si>
  <si>
    <t>Triops cancriformis</t>
  </si>
  <si>
    <t>Tadpole shrimp</t>
  </si>
  <si>
    <t>TRICC</t>
  </si>
  <si>
    <t>Tridacna crocea</t>
  </si>
  <si>
    <t>Giant clam</t>
  </si>
  <si>
    <t>TRICD</t>
  </si>
  <si>
    <t>Trichogramma cacoeciae</t>
  </si>
  <si>
    <t>TRICE</t>
  </si>
  <si>
    <t>Trillium cernuum</t>
  </si>
  <si>
    <t>Nodding trillium</t>
  </si>
  <si>
    <t>TRICF</t>
  </si>
  <si>
    <t>Tribolium confusum</t>
  </si>
  <si>
    <t>Confused flour beetle</t>
  </si>
  <si>
    <t>TRICG</t>
  </si>
  <si>
    <t>Trichocoryne connata</t>
  </si>
  <si>
    <t>TRICI</t>
  </si>
  <si>
    <t>Triturus carnifex</t>
  </si>
  <si>
    <t>Italian crested newt</t>
  </si>
  <si>
    <t>TRICM</t>
  </si>
  <si>
    <t>Trithrinax campestris</t>
  </si>
  <si>
    <t>Campestre palm</t>
  </si>
  <si>
    <t>TRICN</t>
  </si>
  <si>
    <t>Trimeresurus cantori</t>
  </si>
  <si>
    <t>Cantor's pit viper</t>
  </si>
  <si>
    <t>TRICO</t>
  </si>
  <si>
    <t>Trichostrongylus colubriformis</t>
  </si>
  <si>
    <t>Black scour worm</t>
  </si>
  <si>
    <t>TRICP</t>
  </si>
  <si>
    <t>Trifolium campestre</t>
  </si>
  <si>
    <t>Hop trefoil</t>
  </si>
  <si>
    <t>TRICR</t>
  </si>
  <si>
    <t>Triturus cristatus</t>
  </si>
  <si>
    <t>Great crested newt</t>
  </si>
  <si>
    <t>Warty newt</t>
  </si>
  <si>
    <t>TRICS</t>
  </si>
  <si>
    <t>Trichosurus caninus</t>
  </si>
  <si>
    <t>Mountain brushtail possum</t>
  </si>
  <si>
    <t>TRICT</t>
  </si>
  <si>
    <t>Trillium catesbaei</t>
  </si>
  <si>
    <t>Catesby's trillium</t>
  </si>
  <si>
    <t>TRICU</t>
  </si>
  <si>
    <t>Trichosporon cutaneum</t>
  </si>
  <si>
    <t>TRICY</t>
  </si>
  <si>
    <t>Tripedalia cystophora</t>
  </si>
  <si>
    <t>TRIDA</t>
  </si>
  <si>
    <t>Tripsacum dactyloides</t>
  </si>
  <si>
    <t>Gama grass</t>
  </si>
  <si>
    <t>Coix dactyloides</t>
  </si>
  <si>
    <t>TRIDD</t>
  </si>
  <si>
    <t>Trinomys dimidiatus</t>
  </si>
  <si>
    <t>Soft-spined Atlantic spiny rat</t>
  </si>
  <si>
    <t>Proechimys dimidiatus</t>
  </si>
  <si>
    <t>TRIDE</t>
  </si>
  <si>
    <t>Tridacna derasa</t>
  </si>
  <si>
    <t>Southern giant clam</t>
  </si>
  <si>
    <t>TRIDI</t>
  </si>
  <si>
    <t>Trichostema dichotomum</t>
  </si>
  <si>
    <t>Forked blue-curls</t>
  </si>
  <si>
    <t>TRIDM</t>
  </si>
  <si>
    <t>Triatoma dimidiata</t>
  </si>
  <si>
    <t>Kissing bug</t>
  </si>
  <si>
    <t>TRIDS</t>
  </si>
  <si>
    <t>Tribolium destructor</t>
  </si>
  <si>
    <t>Destructive flour beetle</t>
  </si>
  <si>
    <t>TRIDU</t>
  </si>
  <si>
    <t>Trifolium dubium</t>
  </si>
  <si>
    <t>Suckling clover</t>
  </si>
  <si>
    <t>Lesser trefoil</t>
  </si>
  <si>
    <t>TRIEA</t>
  </si>
  <si>
    <t>Trinomys eliasi</t>
  </si>
  <si>
    <t>Rio de Janeiro spiny rat</t>
  </si>
  <si>
    <t>Proechimys iheringi eliasi</t>
  </si>
  <si>
    <t>TRIEE</t>
  </si>
  <si>
    <t>Trillium erectum</t>
  </si>
  <si>
    <t>Beth root</t>
  </si>
  <si>
    <t>TRIEL</t>
  </si>
  <si>
    <t>Trimeresurus elegans</t>
  </si>
  <si>
    <t>Sakishima habu</t>
  </si>
  <si>
    <t>Protobothrops elegans</t>
  </si>
  <si>
    <t>TRIEQ</t>
  </si>
  <si>
    <t>Trichophyton equinum</t>
  </si>
  <si>
    <t>Horse ringworm fungus</t>
  </si>
  <si>
    <t>TRIEU</t>
  </si>
  <si>
    <t>Trioza eugeniae</t>
  </si>
  <si>
    <t>Lillypilly psyllid</t>
  </si>
  <si>
    <t>Eugenia psyllid</t>
  </si>
  <si>
    <t>TRIEY</t>
  </si>
  <si>
    <t>Tringa erythropus</t>
  </si>
  <si>
    <t>Spotted redshank</t>
  </si>
  <si>
    <t>TRIFA</t>
  </si>
  <si>
    <t>Tringa flavipes</t>
  </si>
  <si>
    <t>Lesser yellowlegs</t>
  </si>
  <si>
    <t>Totanus flavipes</t>
  </si>
  <si>
    <t>TRIFE</t>
  </si>
  <si>
    <t>Trillium flexipes</t>
  </si>
  <si>
    <t>Bent trillium</t>
  </si>
  <si>
    <t>TRIFG</t>
  </si>
  <si>
    <t>Trigonella foenum-graecum</t>
  </si>
  <si>
    <t>Fenugreek</t>
  </si>
  <si>
    <t>TRIFL</t>
  </si>
  <si>
    <t>Trimeresurus flavoviridis</t>
  </si>
  <si>
    <t>Habu</t>
  </si>
  <si>
    <t>Protobothrops flavoviridis</t>
  </si>
  <si>
    <t>TRIFO</t>
  </si>
  <si>
    <t>Tritrichomonas foetus</t>
  </si>
  <si>
    <t>TRIFR</t>
  </si>
  <si>
    <t>Trifolium fragiferum</t>
  </si>
  <si>
    <t>Strawberry clover</t>
  </si>
  <si>
    <t>TRIGA</t>
  </si>
  <si>
    <t>Trimeresurus gramineus</t>
  </si>
  <si>
    <t>Indian green tree viper</t>
  </si>
  <si>
    <t>Green habu snake</t>
  </si>
  <si>
    <t>TRIGC</t>
  </si>
  <si>
    <t>Trifolium gracilentum</t>
  </si>
  <si>
    <t>Pinpoint clover</t>
  </si>
  <si>
    <t>TRIGG</t>
  </si>
  <si>
    <t>Tridacna gigas</t>
  </si>
  <si>
    <t>TRIGI</t>
  </si>
  <si>
    <t>Tricholoma giganteum</t>
  </si>
  <si>
    <t>Giant mushroom</t>
  </si>
  <si>
    <t>Macrocybe gigantea</t>
  </si>
  <si>
    <t>TRIGL</t>
  </si>
  <si>
    <t>Tringa glareola</t>
  </si>
  <si>
    <t>Wood sandpiper</t>
  </si>
  <si>
    <t>TRIGN</t>
  </si>
  <si>
    <t>Trillium grandiflorum</t>
  </si>
  <si>
    <t>Large-flowered trillium</t>
  </si>
  <si>
    <t>TRIGR</t>
  </si>
  <si>
    <t>Tripneustes gratilla</t>
  </si>
  <si>
    <t>Hawaian sea urchin</t>
  </si>
  <si>
    <t>TRIHA</t>
  </si>
  <si>
    <t>Trichoderma harzianum</t>
  </si>
  <si>
    <t>TRIHE</t>
  </si>
  <si>
    <t>Trigonostigma heteromorpha</t>
  </si>
  <si>
    <t>Harlequin rasbora</t>
  </si>
  <si>
    <t>Rasbora heteromorpha</t>
  </si>
  <si>
    <t>TRIHG</t>
  </si>
  <si>
    <t>Trimeresurus hageni</t>
  </si>
  <si>
    <t>Hagen's pit viper</t>
  </si>
  <si>
    <t>TRIHI</t>
  </si>
  <si>
    <t>Trifolium hirtum</t>
  </si>
  <si>
    <t>Rose clover</t>
  </si>
  <si>
    <t>TRIHK</t>
  </si>
  <si>
    <t>Tribolodon hakonensis</t>
  </si>
  <si>
    <t>Japanese dace</t>
  </si>
  <si>
    <t>TRIHM</t>
  </si>
  <si>
    <t>Trichoderma hamatum</t>
  </si>
  <si>
    <t>TRIHR</t>
  </si>
  <si>
    <t>Tricyrtis hirta</t>
  </si>
  <si>
    <t>Tricyrtis japonica</t>
  </si>
  <si>
    <t>TRIHY</t>
  </si>
  <si>
    <t>Trifolium hybridum</t>
  </si>
  <si>
    <t>Alsike clover</t>
  </si>
  <si>
    <t>TRIIC</t>
  </si>
  <si>
    <t>Trifolium incarnatum</t>
  </si>
  <si>
    <t>Crimson clover</t>
  </si>
  <si>
    <t>TRIIF</t>
  </si>
  <si>
    <t>Triatoma infestans</t>
  </si>
  <si>
    <t>TRIIH</t>
  </si>
  <si>
    <t>Trinomys iheringi</t>
  </si>
  <si>
    <t>Ihering's Atlantic spiny rat</t>
  </si>
  <si>
    <t>Proechimys iheringi</t>
  </si>
  <si>
    <t>TRIIN</t>
  </si>
  <si>
    <t>Trichechus inunguis</t>
  </si>
  <si>
    <t>Amazon manatee</t>
  </si>
  <si>
    <t>Brazilian manatee</t>
  </si>
  <si>
    <t>TRIJE</t>
  </si>
  <si>
    <t>Trimeresurus jerdonii</t>
  </si>
  <si>
    <t>Jerdon's pit-viper</t>
  </si>
  <si>
    <t>Protobothrops jerdoni</t>
  </si>
  <si>
    <t>TRIKA</t>
  </si>
  <si>
    <t>Triturus karelini</t>
  </si>
  <si>
    <t>Balkan newt</t>
  </si>
  <si>
    <t>TRIKH</t>
  </si>
  <si>
    <t>Triticum kiharae</t>
  </si>
  <si>
    <t>Wheat</t>
  </si>
  <si>
    <t>TRIKI</t>
  </si>
  <si>
    <t>Trichosanthes kirilowii</t>
  </si>
  <si>
    <t>Chinese snake gourd</t>
  </si>
  <si>
    <t>Chinese cucumber</t>
  </si>
  <si>
    <t>TRIKO</t>
  </si>
  <si>
    <t>Trichoderma koningii</t>
  </si>
  <si>
    <t>TRILA</t>
  </si>
  <si>
    <t>Tricyrtis latifolia</t>
  </si>
  <si>
    <t>Tricyrtis bakeri</t>
  </si>
  <si>
    <t>TRILE</t>
  </si>
  <si>
    <t>Trichosanthes lepiniana</t>
  </si>
  <si>
    <t>TRILO</t>
  </si>
  <si>
    <t>Trichoderma longibrachiatum</t>
  </si>
  <si>
    <t>TRILP</t>
  </si>
  <si>
    <t>Trifolium lupinaster</t>
  </si>
  <si>
    <t>Lupine clover</t>
  </si>
  <si>
    <t>TRILU</t>
  </si>
  <si>
    <t>Trillium luteum</t>
  </si>
  <si>
    <t>Yellow wakerobin</t>
  </si>
  <si>
    <t>TRIMA</t>
  </si>
  <si>
    <t>Trichechus manatus</t>
  </si>
  <si>
    <t>Caribbean manatee</t>
  </si>
  <si>
    <t>West Indian manatee</t>
  </si>
  <si>
    <t>TRIMB</t>
  </si>
  <si>
    <t>Triopha maculata</t>
  </si>
  <si>
    <t>Maculated triopha</t>
  </si>
  <si>
    <t>TRIMC</t>
  </si>
  <si>
    <t>Trillium maculatum</t>
  </si>
  <si>
    <t>Spotted wakerobin</t>
  </si>
  <si>
    <t>TRIME</t>
  </si>
  <si>
    <t>Trigonospermum melampodioides</t>
  </si>
  <si>
    <t>TRIMI</t>
  </si>
  <si>
    <t>Trifolium microcephalum</t>
  </si>
  <si>
    <t>Small-head clover</t>
  </si>
  <si>
    <t>TRIML</t>
  </si>
  <si>
    <t>Tringa melanoleuca</t>
  </si>
  <si>
    <t>Greater yellowlegs</t>
  </si>
  <si>
    <t>Totanus melanoleucus</t>
  </si>
  <si>
    <t>TRIMN</t>
  </si>
  <si>
    <t>Tricyrtis macrantha</t>
  </si>
  <si>
    <t>TRIMO</t>
  </si>
  <si>
    <t>Triticum monococcum</t>
  </si>
  <si>
    <t>Einkorn wheat</t>
  </si>
  <si>
    <t>Small spelt</t>
  </si>
  <si>
    <t>TRIMR</t>
  </si>
  <si>
    <t>Trichuris muris</t>
  </si>
  <si>
    <t>Mouse whipworm</t>
  </si>
  <si>
    <t>TRIMT</t>
  </si>
  <si>
    <t>Tricholoma matsutake</t>
  </si>
  <si>
    <t>Matsutake mushroom</t>
  </si>
  <si>
    <t>Tricholoma nauseosum</t>
  </si>
  <si>
    <t>TRIMU</t>
  </si>
  <si>
    <t>Trimeresurus mucrosquamatus</t>
  </si>
  <si>
    <t>Taiwan habu</t>
  </si>
  <si>
    <t>Protobothrops mucrosquamatus</t>
  </si>
  <si>
    <t>TRIMX</t>
  </si>
  <si>
    <t>Tridacna maxima</t>
  </si>
  <si>
    <t>Blue maxima clam</t>
  </si>
  <si>
    <t>TRINA</t>
  </si>
  <si>
    <t>Trifolium nanum</t>
  </si>
  <si>
    <t>Dwarf clover</t>
  </si>
  <si>
    <t>TRINC</t>
  </si>
  <si>
    <t>Trinycteris nicefori</t>
  </si>
  <si>
    <t>Niceforo's big-eared bat</t>
  </si>
  <si>
    <t>Micronycteris nicefori</t>
  </si>
  <si>
    <t>TRINE</t>
  </si>
  <si>
    <t>Tringa nebularia</t>
  </si>
  <si>
    <t>Common greenshank</t>
  </si>
  <si>
    <t>TRINI</t>
  </si>
  <si>
    <t>Trichoplusia ni</t>
  </si>
  <si>
    <t>Cabbage looper</t>
  </si>
  <si>
    <t>TRIOC</t>
  </si>
  <si>
    <t>Trigonoceps occipitalis</t>
  </si>
  <si>
    <t>White-headed vulture</t>
  </si>
  <si>
    <t>Aegypius occipitalis</t>
  </si>
  <si>
    <t>TRIOH</t>
  </si>
  <si>
    <t>Tringa ochropus</t>
  </si>
  <si>
    <t>Green sandpiper</t>
  </si>
  <si>
    <t>TRIOK</t>
  </si>
  <si>
    <t>Trimeresurus okinavensis</t>
  </si>
  <si>
    <t>Hime-habu</t>
  </si>
  <si>
    <t>Ovophis okinavensis</t>
  </si>
  <si>
    <t>TRIPA</t>
  </si>
  <si>
    <t>Triatoma pallidipennis</t>
  </si>
  <si>
    <t>Triatomine bug</t>
  </si>
  <si>
    <t>TRIPB</t>
  </si>
  <si>
    <t>Trinomys paratus</t>
  </si>
  <si>
    <t>Spiked Atlantic spiny rat</t>
  </si>
  <si>
    <t>Proechimys paratus</t>
  </si>
  <si>
    <t>TRIPC</t>
  </si>
  <si>
    <t>Trimerotropis pistrinaria</t>
  </si>
  <si>
    <t>Barren land grasshopper</t>
  </si>
  <si>
    <t>Trimerotropis bruneri</t>
  </si>
  <si>
    <t>TRIPI</t>
  </si>
  <si>
    <t>Trimorphomyces papilionaceus</t>
  </si>
  <si>
    <t>TRIPL</t>
  </si>
  <si>
    <t>Trimerotropis pallidipennis</t>
  </si>
  <si>
    <t>Pallid-winged grasshopper</t>
  </si>
  <si>
    <t>Oedipoda pallidipennis</t>
  </si>
  <si>
    <t>TRIPN</t>
  </si>
  <si>
    <t>Trilisa paniculata</t>
  </si>
  <si>
    <t>Hairy chaffhead</t>
  </si>
  <si>
    <t>Carphephorus paniculatus</t>
  </si>
  <si>
    <t>TRIPO</t>
  </si>
  <si>
    <t>Trianthema portulacastrum</t>
  </si>
  <si>
    <t>Desert horse purslane</t>
  </si>
  <si>
    <t>TRIPP</t>
  </si>
  <si>
    <t>Trimeresurus purpureomaculatus</t>
  </si>
  <si>
    <t>Mangrove pit viper</t>
  </si>
  <si>
    <t>TRIPR</t>
  </si>
  <si>
    <t>Trifolium pratense</t>
  </si>
  <si>
    <t>Red clover</t>
  </si>
  <si>
    <t>TRIPS</t>
  </si>
  <si>
    <t>Trichinella pseudospiralis</t>
  </si>
  <si>
    <t>TRIPT</t>
  </si>
  <si>
    <t>Triatoma protracta</t>
  </si>
  <si>
    <t>Western bloodsucking conenose</t>
  </si>
  <si>
    <t>California kissing bug</t>
  </si>
  <si>
    <t>TRIPU</t>
  </si>
  <si>
    <t>Trillium pusillum</t>
  </si>
  <si>
    <t>Dwarf wakerobin</t>
  </si>
  <si>
    <t>TRIRE</t>
  </si>
  <si>
    <t>Trichoderma reesei</t>
  </si>
  <si>
    <t>TRIRP</t>
  </si>
  <si>
    <t>Trifolium repens</t>
  </si>
  <si>
    <t>Creeping white clover</t>
  </si>
  <si>
    <t>TRIRS</t>
  </si>
  <si>
    <t>Trifolium resupinatum</t>
  </si>
  <si>
    <t>Reversed clover</t>
  </si>
  <si>
    <t>TRIRU</t>
  </si>
  <si>
    <t>Trichophyton rubrum</t>
  </si>
  <si>
    <t>TRISA</t>
  </si>
  <si>
    <t>Trimezia stayermarkii</t>
  </si>
  <si>
    <t>TRISC</t>
  </si>
  <si>
    <t>Triakis scyllium</t>
  </si>
  <si>
    <t>Banded houndshark</t>
  </si>
  <si>
    <t>Hemigaleus pingi</t>
  </si>
  <si>
    <t>TRISD</t>
  </si>
  <si>
    <t>Trichophyton soudanense</t>
  </si>
  <si>
    <t>TRISE</t>
  </si>
  <si>
    <t>Triakis semifasciata</t>
  </si>
  <si>
    <t>Leopard shark</t>
  </si>
  <si>
    <t>TRISF</t>
  </si>
  <si>
    <t>Trinomys setosus</t>
  </si>
  <si>
    <t>Hairy Atlantic spiny rat</t>
  </si>
  <si>
    <t>Proechimys setosus</t>
  </si>
  <si>
    <t>TRISH</t>
  </si>
  <si>
    <t>Trichophyton schoenleinii</t>
  </si>
  <si>
    <t>TRISL</t>
  </si>
  <si>
    <t>Tringa solitaria</t>
  </si>
  <si>
    <t>Solitary sandpiper</t>
  </si>
  <si>
    <t>Helodromas solitarius</t>
  </si>
  <si>
    <t>TRISM</t>
  </si>
  <si>
    <t>Trifolium semipilosum</t>
  </si>
  <si>
    <t>Kenya clover</t>
  </si>
  <si>
    <t>TRISO</t>
  </si>
  <si>
    <t>Trifolium spumosum</t>
  </si>
  <si>
    <t>Mediterranean clover</t>
  </si>
  <si>
    <t>TRISP</t>
  </si>
  <si>
    <t>Trichinella spiralis</t>
  </si>
  <si>
    <t>Trichina worm</t>
  </si>
  <si>
    <t>TRISR</t>
  </si>
  <si>
    <t>Trifolium striatum</t>
  </si>
  <si>
    <t>Knotted clover</t>
  </si>
  <si>
    <t>TRIST</t>
  </si>
  <si>
    <t>Trimeresurus stejnegeri</t>
  </si>
  <si>
    <t>Chinese green tree viper</t>
  </si>
  <si>
    <t>TRISU</t>
  </si>
  <si>
    <t>Trifolium subterraneum</t>
  </si>
  <si>
    <t>Subterranean clover</t>
  </si>
  <si>
    <t>TRITA</t>
  </si>
  <si>
    <t>Triphora trianthophora</t>
  </si>
  <si>
    <t>Nodding pogonia</t>
  </si>
  <si>
    <t>TRITC</t>
  </si>
  <si>
    <t>Trichogaster trichopterus</t>
  </si>
  <si>
    <t>Blue gourami</t>
  </si>
  <si>
    <t>TRITG</t>
  </si>
  <si>
    <t>Trimeresurus trigonocephalus</t>
  </si>
  <si>
    <t>Ceylonese tree viper</t>
  </si>
  <si>
    <t>TRITI</t>
  </si>
  <si>
    <t>Triticum timopheevii</t>
  </si>
  <si>
    <t>Sanduri wheat</t>
  </si>
  <si>
    <t>Timopheev's wheat</t>
  </si>
  <si>
    <t>TRITL</t>
  </si>
  <si>
    <t>Trifolium thalii</t>
  </si>
  <si>
    <t>Thal's clover</t>
  </si>
  <si>
    <t>TRITO</t>
  </si>
  <si>
    <t>Trichophyton tonsurans</t>
  </si>
  <si>
    <t>TRITP</t>
  </si>
  <si>
    <t>Tripterygion tripteronotus</t>
  </si>
  <si>
    <t>Red Triplefin blenny</t>
  </si>
  <si>
    <t>TRITR</t>
  </si>
  <si>
    <t>Trichuris trichiura</t>
  </si>
  <si>
    <t>Whipworm</t>
  </si>
  <si>
    <t>TRITU</t>
  </si>
  <si>
    <t>Triticum turgidum</t>
  </si>
  <si>
    <t>Poulard wheat</t>
  </si>
  <si>
    <t>Rivet wheat</t>
  </si>
  <si>
    <t>TRIUA</t>
  </si>
  <si>
    <t>Triticum urartu</t>
  </si>
  <si>
    <t>Red wild einkorn</t>
  </si>
  <si>
    <t>Crithodium urartu</t>
  </si>
  <si>
    <t>TRIUI</t>
  </si>
  <si>
    <t>Tristagma uniflorum</t>
  </si>
  <si>
    <t>Springstar</t>
  </si>
  <si>
    <t>Ipheion uniflorum</t>
  </si>
  <si>
    <t>TRIUN</t>
  </si>
  <si>
    <t>Trillium undulatum</t>
  </si>
  <si>
    <t>Painted trillium</t>
  </si>
  <si>
    <t>TRIUR</t>
  </si>
  <si>
    <t>Trioza urticae</t>
  </si>
  <si>
    <t>Psyllid</t>
  </si>
  <si>
    <t>TRIVA</t>
  </si>
  <si>
    <t>Trichomonas vaginalis</t>
  </si>
  <si>
    <t>TRIVC</t>
  </si>
  <si>
    <t>Trichophyton verrucosum</t>
  </si>
  <si>
    <t>TRIVE</t>
  </si>
  <si>
    <t>Trichoderma virens</t>
  </si>
  <si>
    <t>TRIVG</t>
  </si>
  <si>
    <t>Trirhabda virgata</t>
  </si>
  <si>
    <t>TRIVH</t>
  </si>
  <si>
    <t>Trichophyton verrucosum (strain HKI 0517)</t>
  </si>
  <si>
    <t>TRIVI</t>
  </si>
  <si>
    <t>Trichoderma viride</t>
  </si>
  <si>
    <t>TRIVO</t>
  </si>
  <si>
    <t>Trichophyton violaceum</t>
  </si>
  <si>
    <t>TRIVR</t>
  </si>
  <si>
    <t>Trigonopsis variabilis</t>
  </si>
  <si>
    <t>TRIVS</t>
  </si>
  <si>
    <t>Triphysaria versicolor</t>
  </si>
  <si>
    <t>Yellow owl's clover</t>
  </si>
  <si>
    <t>TRIVT</t>
  </si>
  <si>
    <t>Trigonobalanus verticillata</t>
  </si>
  <si>
    <t>Trig oak</t>
  </si>
  <si>
    <t>TRIVU</t>
  </si>
  <si>
    <t>Trichosurus vulpecula</t>
  </si>
  <si>
    <t>Brush-tailed possum</t>
  </si>
  <si>
    <t>TRIWA</t>
  </si>
  <si>
    <t>Trimeresurus wagleri</t>
  </si>
  <si>
    <t>Wagler's pit viper</t>
  </si>
  <si>
    <t>Tropidolaemus wagleri</t>
  </si>
  <si>
    <t>TRIWI</t>
  </si>
  <si>
    <t>Trifolium willdenovii</t>
  </si>
  <si>
    <t>Tomcat clover</t>
  </si>
  <si>
    <t>Trifolium tridentatum</t>
  </si>
  <si>
    <t>TRIWO</t>
  </si>
  <si>
    <t>Trifolium wormskioldii</t>
  </si>
  <si>
    <t>Cows clover</t>
  </si>
  <si>
    <t>Trifolium fimbriatum</t>
  </si>
  <si>
    <t>TRIYO</t>
  </si>
  <si>
    <t>Trinomys yonenagae</t>
  </si>
  <si>
    <t>Yonenaga's Atlantic spiny rat</t>
  </si>
  <si>
    <t>Proechimys yonenagae</t>
  </si>
  <si>
    <t>TROAE</t>
  </si>
  <si>
    <t>Troglodytes aedon</t>
  </si>
  <si>
    <t>House wren</t>
  </si>
  <si>
    <t>TROAN</t>
  </si>
  <si>
    <t>Troglocaris anophthalmus</t>
  </si>
  <si>
    <t>Palaemon anophtalmus</t>
  </si>
  <si>
    <t>TROAR</t>
  </si>
  <si>
    <t>Trochodendron aralioides</t>
  </si>
  <si>
    <t>Wheel tree</t>
  </si>
  <si>
    <t>TROCA</t>
  </si>
  <si>
    <t>Tropidechis carinatus</t>
  </si>
  <si>
    <t>Australian rough-scaled snake</t>
  </si>
  <si>
    <t>TROCM</t>
  </si>
  <si>
    <t>Trogon comptus</t>
  </si>
  <si>
    <t>White-eyed trogon</t>
  </si>
  <si>
    <t>TROCO</t>
  </si>
  <si>
    <t>Trogon collaris</t>
  </si>
  <si>
    <t>Collared trogon</t>
  </si>
  <si>
    <t>TROCU</t>
  </si>
  <si>
    <t>Trogon curucui</t>
  </si>
  <si>
    <t>Blue-crowned trogon</t>
  </si>
  <si>
    <t>TROEL</t>
  </si>
  <si>
    <t>Trogon elegans</t>
  </si>
  <si>
    <t>Elegant trogon</t>
  </si>
  <si>
    <t>TROGR</t>
  </si>
  <si>
    <t>Tropidocarpum gracile</t>
  </si>
  <si>
    <t>Dobie-pod</t>
  </si>
  <si>
    <t>TROHA</t>
  </si>
  <si>
    <t>Tropidophis haetianus</t>
  </si>
  <si>
    <t>Haitian dwarf boa</t>
  </si>
  <si>
    <t>TROHE</t>
  </si>
  <si>
    <t>Troglocaris hercegovinensis</t>
  </si>
  <si>
    <t>TROHI</t>
  </si>
  <si>
    <t>Tropidurus hispidus</t>
  </si>
  <si>
    <t>Venezuelan lizard</t>
  </si>
  <si>
    <t>TROMA</t>
  </si>
  <si>
    <t>Tropaeolum majus</t>
  </si>
  <si>
    <t>Common nasturtium</t>
  </si>
  <si>
    <t>Indian cress</t>
  </si>
  <si>
    <t>TROME</t>
  </si>
  <si>
    <t>Trogon melanocephalus</t>
  </si>
  <si>
    <t>Black-headed trogon</t>
  </si>
  <si>
    <t>TROML</t>
  </si>
  <si>
    <t>Trogon melanurus</t>
  </si>
  <si>
    <t>Black-tailed trogon</t>
  </si>
  <si>
    <t>TROMO</t>
  </si>
  <si>
    <t>Tropidurus montanus</t>
  </si>
  <si>
    <t>TROMR</t>
  </si>
  <si>
    <t>Tropheus moorii</t>
  </si>
  <si>
    <t>Blunthead cichlid</t>
  </si>
  <si>
    <t>TROMX</t>
  </si>
  <si>
    <t>Trogon mexicanus</t>
  </si>
  <si>
    <t>Mountain trogon</t>
  </si>
  <si>
    <t>TROPE</t>
  </si>
  <si>
    <t>Trogon personatus</t>
  </si>
  <si>
    <t>Masked trogon</t>
  </si>
  <si>
    <t>TRORU</t>
  </si>
  <si>
    <t>Trogon rufus</t>
  </si>
  <si>
    <t>Black-throated trogon</t>
  </si>
  <si>
    <t>TROTR</t>
  </si>
  <si>
    <t>Troglodytes troglodytes</t>
  </si>
  <si>
    <t>Winter wren</t>
  </si>
  <si>
    <t>TROVI</t>
  </si>
  <si>
    <t>Trogon viridis</t>
  </si>
  <si>
    <t>White-tailed trogon</t>
  </si>
  <si>
    <t>TROVO</t>
  </si>
  <si>
    <t>Trogon violaceus</t>
  </si>
  <si>
    <t>Violaceous trogon</t>
  </si>
  <si>
    <t>TRYBB</t>
  </si>
  <si>
    <t>Trypanosoma brucei brucei</t>
  </si>
  <si>
    <t>TRYBG</t>
  </si>
  <si>
    <t>Trypanosoma brucei gambiense</t>
  </si>
  <si>
    <t>TRYBO</t>
  </si>
  <si>
    <t>Trypanoplasma borreli</t>
  </si>
  <si>
    <t>TRYBR</t>
  </si>
  <si>
    <t>Trypanosoma brucei rhodesiense</t>
  </si>
  <si>
    <t>TRYCO</t>
  </si>
  <si>
    <t>Trypanosoma congolense</t>
  </si>
  <si>
    <t>TRYCR</t>
  </si>
  <si>
    <t>Trypanosoma cruzi</t>
  </si>
  <si>
    <t>TRYEQ</t>
  </si>
  <si>
    <t>Trypanosoma equiperdum</t>
  </si>
  <si>
    <t>TRYEV</t>
  </si>
  <si>
    <t>Trypanosoma evansi</t>
  </si>
  <si>
    <t>TRYLA</t>
  </si>
  <si>
    <t>Trypetesa lampas</t>
  </si>
  <si>
    <t>TRYLE</t>
  </si>
  <si>
    <t>Trypanosoma lewisi</t>
  </si>
  <si>
    <t>TRYRA</t>
  </si>
  <si>
    <t>Trypanosoma rangeli</t>
  </si>
  <si>
    <t>TRYSU</t>
  </si>
  <si>
    <t>Tryngites subruficollis</t>
  </si>
  <si>
    <t>Buff-breasted sandpiper</t>
  </si>
  <si>
    <t>TRYVI</t>
  </si>
  <si>
    <t>Trypanosoma vivax</t>
  </si>
  <si>
    <t>TSCTR</t>
  </si>
  <si>
    <t>Tscherskia triton</t>
  </si>
  <si>
    <t>Greater long-tailed hamster</t>
  </si>
  <si>
    <t>TSUCA</t>
  </si>
  <si>
    <t>Tsuga canadensis</t>
  </si>
  <si>
    <t>Eastern hemlock</t>
  </si>
  <si>
    <t>TSUHE</t>
  </si>
  <si>
    <t>Tsuga heterophylla</t>
  </si>
  <si>
    <t>Western hemlock</t>
  </si>
  <si>
    <t>Abies heterophylla</t>
  </si>
  <si>
    <t>TUBBO</t>
  </si>
  <si>
    <t>Tuber borchii</t>
  </si>
  <si>
    <t>White truffle</t>
  </si>
  <si>
    <t>TUBDR</t>
  </si>
  <si>
    <t>Tuber dryophilum</t>
  </si>
  <si>
    <t>Truffle</t>
  </si>
  <si>
    <t>TUBMM</t>
  </si>
  <si>
    <t>Tuber melanosporum (strain Mel28)</t>
  </si>
  <si>
    <t>Perigord black truffle</t>
  </si>
  <si>
    <t>TUBSA</t>
  </si>
  <si>
    <t>Tuberolachnus salignus</t>
  </si>
  <si>
    <t>Giant willow aphid</t>
  </si>
  <si>
    <t>TUBTU</t>
  </si>
  <si>
    <t>Tubifex tubifex</t>
  </si>
  <si>
    <t>Sludge worm</t>
  </si>
  <si>
    <t>Lumbricus tubifex</t>
  </si>
  <si>
    <t>TUBUN</t>
  </si>
  <si>
    <t>Tuber uncinatum</t>
  </si>
  <si>
    <t>Burgundy truffle</t>
  </si>
  <si>
    <t>TULBA</t>
  </si>
  <si>
    <t>Tulipa bakeri</t>
  </si>
  <si>
    <t>Tulip</t>
  </si>
  <si>
    <t>TULGE</t>
  </si>
  <si>
    <t>Tulipa gesneriana</t>
  </si>
  <si>
    <t>TUPBE</t>
  </si>
  <si>
    <t>Tupaia belangeri</t>
  </si>
  <si>
    <t>Common tree shrew</t>
  </si>
  <si>
    <t>Tupaia glis belangeri</t>
  </si>
  <si>
    <t>TUPCH</t>
  </si>
  <si>
    <t>Tupaia chinensis</t>
  </si>
  <si>
    <t>Chinese tree shrew</t>
  </si>
  <si>
    <t>TUPGL</t>
  </si>
  <si>
    <t>Tupaia glis</t>
  </si>
  <si>
    <t>Tree shrew</t>
  </si>
  <si>
    <t>TUPMI</t>
  </si>
  <si>
    <t>Tupaia minor</t>
  </si>
  <si>
    <t>Lesser tree shrew</t>
  </si>
  <si>
    <t>TUPPA</t>
  </si>
  <si>
    <t>Tupaia palawanensis</t>
  </si>
  <si>
    <t>Palawan tree shrew</t>
  </si>
  <si>
    <t>TUPTA</t>
  </si>
  <si>
    <t>Tupaia tana</t>
  </si>
  <si>
    <t>Large tree shrew</t>
  </si>
  <si>
    <t>TUPTE</t>
  </si>
  <si>
    <t>Tupinambis teguixin</t>
  </si>
  <si>
    <t>Common tegu</t>
  </si>
  <si>
    <t>TURAD</t>
  </si>
  <si>
    <t>Tursiops aduncus</t>
  </si>
  <si>
    <t>Indo-pacific bottle-nosed dolphin</t>
  </si>
  <si>
    <t>Delphinus aduncus</t>
  </si>
  <si>
    <t>TURCO</t>
  </si>
  <si>
    <t>Turbo cornutus</t>
  </si>
  <si>
    <t>Horned turban</t>
  </si>
  <si>
    <t>Battilus cornutus</t>
  </si>
  <si>
    <t>TURGR</t>
  </si>
  <si>
    <t>Turdus grayi</t>
  </si>
  <si>
    <t>Clay-colored robin</t>
  </si>
  <si>
    <t>TURHO</t>
  </si>
  <si>
    <t>Turnix hottentotta</t>
  </si>
  <si>
    <t>Hottentot buttonquail</t>
  </si>
  <si>
    <t>TURMA</t>
  </si>
  <si>
    <t>Turbo marmoratus</t>
  </si>
  <si>
    <t>Great green turban</t>
  </si>
  <si>
    <t>TURME</t>
  </si>
  <si>
    <t>Turdus merula</t>
  </si>
  <si>
    <t>Blackbird</t>
  </si>
  <si>
    <t>TURMI</t>
  </si>
  <si>
    <t>Turdus migratorius</t>
  </si>
  <si>
    <t>American robin</t>
  </si>
  <si>
    <t>TURNA</t>
  </si>
  <si>
    <t>Turdus naumanni</t>
  </si>
  <si>
    <t>Dusky thrush</t>
  </si>
  <si>
    <t>TUROL</t>
  </si>
  <si>
    <t>Turdus olivaceus</t>
  </si>
  <si>
    <t>Olive thrush</t>
  </si>
  <si>
    <t>TUROR</t>
  </si>
  <si>
    <t>Turbinaria ornata</t>
  </si>
  <si>
    <t>TURPA</t>
  </si>
  <si>
    <t>Turdus pallidus</t>
  </si>
  <si>
    <t>Pale thrush</t>
  </si>
  <si>
    <t>TURPH</t>
  </si>
  <si>
    <t>Turdus philomelos</t>
  </si>
  <si>
    <t>Song thrush</t>
  </si>
  <si>
    <t>TURSE</t>
  </si>
  <si>
    <t>Turbo setosus</t>
  </si>
  <si>
    <t>Rough turban</t>
  </si>
  <si>
    <t>TURSY</t>
  </si>
  <si>
    <t>Turnix sylvaticus</t>
  </si>
  <si>
    <t>Common buttonquail</t>
  </si>
  <si>
    <t>Tetrao sylvaticus</t>
  </si>
  <si>
    <t>TURTR</t>
  </si>
  <si>
    <t>Tursiops truncatus</t>
  </si>
  <si>
    <t>Atlantic bottle-nosed dolphin</t>
  </si>
  <si>
    <t>Delphinus truncatus</t>
  </si>
  <si>
    <t>TURVA</t>
  </si>
  <si>
    <t>Turnix varia</t>
  </si>
  <si>
    <t>Painted buttonquail</t>
  </si>
  <si>
    <t>TUSFA</t>
  </si>
  <si>
    <t>Tussilago farfara</t>
  </si>
  <si>
    <t>Coltsfoot</t>
  </si>
  <si>
    <t>TUTAB</t>
  </si>
  <si>
    <t>Tuta absoluta</t>
  </si>
  <si>
    <t>South American tomato moth</t>
  </si>
  <si>
    <t>Tomato leafminer</t>
  </si>
  <si>
    <t>TYLHE</t>
  </si>
  <si>
    <t>Tylorrhynchus heterochaetus</t>
  </si>
  <si>
    <t>Nereis heterochaeta</t>
  </si>
  <si>
    <t>TYLPA</t>
  </si>
  <si>
    <t>Tylonycteris pachypus</t>
  </si>
  <si>
    <t>Lesser bamboo bat</t>
  </si>
  <si>
    <t>TYLPO</t>
  </si>
  <si>
    <t>Tylochromis polylepis</t>
  </si>
  <si>
    <t>TYMBA</t>
  </si>
  <si>
    <t>Tympanoctomys barrerae</t>
  </si>
  <si>
    <t>Plains viscacha rat</t>
  </si>
  <si>
    <t>TYMCU</t>
  </si>
  <si>
    <t>Tympanuchus cupido</t>
  </si>
  <si>
    <t>Greater prairie chicken</t>
  </si>
  <si>
    <t>Tetrao cupido</t>
  </si>
  <si>
    <t>TYMLI</t>
  </si>
  <si>
    <t>Tympanocryptis lineata</t>
  </si>
  <si>
    <t>Lined earless dragon</t>
  </si>
  <si>
    <t>TYMPA</t>
  </si>
  <si>
    <t>Tympanuchus pallidicinctus</t>
  </si>
  <si>
    <t>Lesser prairie chicken</t>
  </si>
  <si>
    <t>TYMPH</t>
  </si>
  <si>
    <t>Tympanuchus phasianellus</t>
  </si>
  <si>
    <t>Sharp-tailed grouse</t>
  </si>
  <si>
    <t>Pedioecetes phasianellus</t>
  </si>
  <si>
    <t>TYPAN</t>
  </si>
  <si>
    <t>Typha angustifolia</t>
  </si>
  <si>
    <t>Narrow leaf cattail</t>
  </si>
  <si>
    <t>TYPGA</t>
  </si>
  <si>
    <t>Typhlatya garciai</t>
  </si>
  <si>
    <t>TYPIL</t>
  </si>
  <si>
    <t>Typhlatya iliffei</t>
  </si>
  <si>
    <t>Bermudian cave shrimp</t>
  </si>
  <si>
    <t>TYPLA</t>
  </si>
  <si>
    <t>Typha latifolia</t>
  </si>
  <si>
    <t>Bulrush</t>
  </si>
  <si>
    <t>Broadleaf cattail</t>
  </si>
  <si>
    <t>TYPMI</t>
  </si>
  <si>
    <t>Typhlatya mitchelli</t>
  </si>
  <si>
    <t>TYPNA</t>
  </si>
  <si>
    <t>Typhlonectes natans</t>
  </si>
  <si>
    <t>Rubber eel</t>
  </si>
  <si>
    <t>TYPPE</t>
  </si>
  <si>
    <t>Typhlatya pearsei</t>
  </si>
  <si>
    <t>TYPVE</t>
  </si>
  <si>
    <t>Typocerus velutinus</t>
  </si>
  <si>
    <t>Flower longhorn beetle</t>
  </si>
  <si>
    <t>TYPVN</t>
  </si>
  <si>
    <t>Typhonium venosum</t>
  </si>
  <si>
    <t>Sauromatum guttatum</t>
  </si>
  <si>
    <t>TYRCA</t>
  </si>
  <si>
    <t>Tyrannus caudifasciatus</t>
  </si>
  <si>
    <t>Loggerhead kingbird</t>
  </si>
  <si>
    <t>TYRCO</t>
  </si>
  <si>
    <t>Tyrannus couchii</t>
  </si>
  <si>
    <t>Couch's kingbird</t>
  </si>
  <si>
    <t>TYRCR</t>
  </si>
  <si>
    <t>Tyrannus crassirostris</t>
  </si>
  <si>
    <t>Thick-billed kingbird</t>
  </si>
  <si>
    <t>TYRDO</t>
  </si>
  <si>
    <t>Tyrannus dominicensis</t>
  </si>
  <si>
    <t>Grey kingbird</t>
  </si>
  <si>
    <t>TYREX</t>
  </si>
  <si>
    <t>Tyrannosaurus rex</t>
  </si>
  <si>
    <t>Tyrant lizard king</t>
  </si>
  <si>
    <t>TYRFO</t>
  </si>
  <si>
    <t>Tyrannus forficatus</t>
  </si>
  <si>
    <t>Scissor-tailed flycatcher</t>
  </si>
  <si>
    <t>Muscicapa forficata</t>
  </si>
  <si>
    <t>TYRJA</t>
  </si>
  <si>
    <t>Tyria jacobaeae</t>
  </si>
  <si>
    <t>Cinnabar moth</t>
  </si>
  <si>
    <t>TYRME</t>
  </si>
  <si>
    <t>Tyrannus melancholicus</t>
  </si>
  <si>
    <t>Tropical kingbird</t>
  </si>
  <si>
    <t>TYRPU</t>
  </si>
  <si>
    <t>Tyrophagus putrescentiae</t>
  </si>
  <si>
    <t>TYRSA</t>
  </si>
  <si>
    <t>Tyrannus savana</t>
  </si>
  <si>
    <t>Fork-tailed flycatcher</t>
  </si>
  <si>
    <t>Muscivora tyrannus</t>
  </si>
  <si>
    <t>TYRTY</t>
  </si>
  <si>
    <t>Tyrannus tyrannus</t>
  </si>
  <si>
    <t>Eastern kingbird</t>
  </si>
  <si>
    <t>TYRVE</t>
  </si>
  <si>
    <t>Tyrannus verticalis</t>
  </si>
  <si>
    <t>Western kingbird</t>
  </si>
  <si>
    <t>TYTAL</t>
  </si>
  <si>
    <t>Tyto alba</t>
  </si>
  <si>
    <t>Barn owl</t>
  </si>
  <si>
    <t>UARAM</t>
  </si>
  <si>
    <t>Uaru amphiacanthoides</t>
  </si>
  <si>
    <t>Uaru</t>
  </si>
  <si>
    <t>UCACR</t>
  </si>
  <si>
    <t>Uca crassipes</t>
  </si>
  <si>
    <t>Fiddler crab</t>
  </si>
  <si>
    <t>UCAPU</t>
  </si>
  <si>
    <t>Uca pugilator</t>
  </si>
  <si>
    <t>Atlantic sand fiddler crab</t>
  </si>
  <si>
    <t>Celuca pugilator</t>
  </si>
  <si>
    <t>ULEEU</t>
  </si>
  <si>
    <t>Ulex europaeus</t>
  </si>
  <si>
    <t>Furze</t>
  </si>
  <si>
    <t>ULLTU</t>
  </si>
  <si>
    <t>Ullucus tuberosus</t>
  </si>
  <si>
    <t>Olluco</t>
  </si>
  <si>
    <t>ULMAL</t>
  </si>
  <si>
    <t>Ulmus alata</t>
  </si>
  <si>
    <t>Winged elm</t>
  </si>
  <si>
    <t>ULMAM</t>
  </si>
  <si>
    <t>Ulmus americana</t>
  </si>
  <si>
    <t>American elm</t>
  </si>
  <si>
    <t>ULMPA</t>
  </si>
  <si>
    <t>Ulmus parvifolia</t>
  </si>
  <si>
    <t>Chinese elm</t>
  </si>
  <si>
    <t>Ulmus sieboldii</t>
  </si>
  <si>
    <t>ULOBO</t>
  </si>
  <si>
    <t>Ulocladium botrytis</t>
  </si>
  <si>
    <t>ULOOE</t>
  </si>
  <si>
    <t>Ulophysema oeresundense</t>
  </si>
  <si>
    <t>ULVAR</t>
  </si>
  <si>
    <t>Ulva arasakii</t>
  </si>
  <si>
    <t>Sea lettuce</t>
  </si>
  <si>
    <t>ULVPE</t>
  </si>
  <si>
    <t>Ulva pertusa</t>
  </si>
  <si>
    <t>ULVPR</t>
  </si>
  <si>
    <t>Ulva prolifera</t>
  </si>
  <si>
    <t>Green seaweed</t>
  </si>
  <si>
    <t>Enteromorpha prolifera</t>
  </si>
  <si>
    <t>UMANO</t>
  </si>
  <si>
    <t>Uma notata</t>
  </si>
  <si>
    <t>Sonoran desert fringe-toed lizard</t>
  </si>
  <si>
    <t>UMASC</t>
  </si>
  <si>
    <t>Uma scoparia</t>
  </si>
  <si>
    <t>Mojave fringe-toed lizard</t>
  </si>
  <si>
    <t>UMBCA</t>
  </si>
  <si>
    <t>Umbellularia californica</t>
  </si>
  <si>
    <t>California bay laurel</t>
  </si>
  <si>
    <t>Tetranthera californica</t>
  </si>
  <si>
    <t>UMBCR</t>
  </si>
  <si>
    <t>Umbonia crassicornis</t>
  </si>
  <si>
    <t>Thorn bug</t>
  </si>
  <si>
    <t>UMBRA</t>
  </si>
  <si>
    <t>Umbelopsis ramanniana</t>
  </si>
  <si>
    <t>Oleaginous fungus</t>
  </si>
  <si>
    <t>Mortierella ramanniana</t>
  </si>
  <si>
    <t>UNCNE</t>
  </si>
  <si>
    <t>Uncinula necator</t>
  </si>
  <si>
    <t>Grape powdery mildew</t>
  </si>
  <si>
    <t>UNCRE</t>
  </si>
  <si>
    <t>Uncinocarpus reesii (strain UAMH 1704)</t>
  </si>
  <si>
    <t>UNCUC</t>
  </si>
  <si>
    <t>Uncinia uncinata</t>
  </si>
  <si>
    <t>Hook grass</t>
  </si>
  <si>
    <t>UNCUN</t>
  </si>
  <si>
    <t>Uncia uncia</t>
  </si>
  <si>
    <t>Snow leopard</t>
  </si>
  <si>
    <t>Panthera uncia</t>
  </si>
  <si>
    <t>UNIGR</t>
  </si>
  <si>
    <t>Uniophora granifera</t>
  </si>
  <si>
    <t>Zig zag sea star</t>
  </si>
  <si>
    <t>UNIPI</t>
  </si>
  <si>
    <t>Unio pictorum</t>
  </si>
  <si>
    <t>Painter's mussel</t>
  </si>
  <si>
    <t>UPEIN</t>
  </si>
  <si>
    <t>Uperoleia inundata</t>
  </si>
  <si>
    <t>Floodplain toadlet</t>
  </si>
  <si>
    <t>UPEMA</t>
  </si>
  <si>
    <t>Uperoleia marmorata</t>
  </si>
  <si>
    <t>Marbled toadlet</t>
  </si>
  <si>
    <t>UPEMJ</t>
  </si>
  <si>
    <t>Uperoleia mjobergii</t>
  </si>
  <si>
    <t>Australian toadlet</t>
  </si>
  <si>
    <t>UPEMO</t>
  </si>
  <si>
    <t>Upeneus moluccensis</t>
  </si>
  <si>
    <t>Goldband goatfish</t>
  </si>
  <si>
    <t>UPERU</t>
  </si>
  <si>
    <t>Uperoleia rugosa</t>
  </si>
  <si>
    <t>Wrinkled toadlet</t>
  </si>
  <si>
    <t>UPUEP</t>
  </si>
  <si>
    <t>Upupa epops</t>
  </si>
  <si>
    <t>Eurasian hoopoe</t>
  </si>
  <si>
    <t>URAJA</t>
  </si>
  <si>
    <t>Uranoscopus japonicus</t>
  </si>
  <si>
    <t>Japanese stargazer</t>
  </si>
  <si>
    <t>URARU</t>
  </si>
  <si>
    <t>Uranomys ruddi</t>
  </si>
  <si>
    <t>White-bellied brush-furred rat</t>
  </si>
  <si>
    <t>Rudd's mouse</t>
  </si>
  <si>
    <t>Urechis caupo</t>
  </si>
  <si>
    <t>Innkeeper worm</t>
  </si>
  <si>
    <t>Spoonworm</t>
  </si>
  <si>
    <t>UREUN</t>
  </si>
  <si>
    <t>Urechis unicinctus</t>
  </si>
  <si>
    <t>Ureaplasma urealyticum biotype 2</t>
  </si>
  <si>
    <t>URIAL</t>
  </si>
  <si>
    <t>Uria aalge</t>
  </si>
  <si>
    <t>Common guillemot</t>
  </si>
  <si>
    <t>Common murre</t>
  </si>
  <si>
    <t>URILO</t>
  </si>
  <si>
    <t>Uria lomvia</t>
  </si>
  <si>
    <t>Bruennich guillemot</t>
  </si>
  <si>
    <t>Thick-billed murre</t>
  </si>
  <si>
    <t>UROAC</t>
  </si>
  <si>
    <t>Uromastyx acanthinurus</t>
  </si>
  <si>
    <t>Spiny-tailed lizard</t>
  </si>
  <si>
    <t>UROAP</t>
  </si>
  <si>
    <t>Uromyces appendiculatus</t>
  </si>
  <si>
    <t>UROBI</t>
  </si>
  <si>
    <t>Uroderma bilobatum</t>
  </si>
  <si>
    <t>Tent-making bat</t>
  </si>
  <si>
    <t>UROCA</t>
  </si>
  <si>
    <t>Uromys caudimaculatus</t>
  </si>
  <si>
    <t>Giant white-tailed rat</t>
  </si>
  <si>
    <t>UROCI</t>
  </si>
  <si>
    <t>Urocyon cinereoargenteus</t>
  </si>
  <si>
    <t>UROER</t>
  </si>
  <si>
    <t>Urocissa erythrorhyncha</t>
  </si>
  <si>
    <t>Blue magpie</t>
  </si>
  <si>
    <t>UROEV</t>
  </si>
  <si>
    <t>Urogale everetti</t>
  </si>
  <si>
    <t>Mindanao tree shrew</t>
  </si>
  <si>
    <t>Tupaia everetti</t>
  </si>
  <si>
    <t>UROFA</t>
  </si>
  <si>
    <t>Uromyces fabae</t>
  </si>
  <si>
    <t>UROGR</t>
  </si>
  <si>
    <t>Uropsilus gracilis</t>
  </si>
  <si>
    <t>Gracile shrew mole</t>
  </si>
  <si>
    <t>UROHA</t>
  </si>
  <si>
    <t>Uromastyx hardwickii</t>
  </si>
  <si>
    <t>Indian spiny-tailed lizard</t>
  </si>
  <si>
    <t>Saara hardwickii</t>
  </si>
  <si>
    <t>UROJA</t>
  </si>
  <si>
    <t>Uroleucon jaceae</t>
  </si>
  <si>
    <t>UROLI</t>
  </si>
  <si>
    <t>Urocyon littoralis</t>
  </si>
  <si>
    <t>Island grey fox</t>
  </si>
  <si>
    <t>UROMA</t>
  </si>
  <si>
    <t>Uroderma magnirostrum</t>
  </si>
  <si>
    <t>Brown tent-making bat</t>
  </si>
  <si>
    <t>UROOR</t>
  </si>
  <si>
    <t>Urosaurus ornatus</t>
  </si>
  <si>
    <t>Tree lizard</t>
  </si>
  <si>
    <t>UROPA</t>
  </si>
  <si>
    <t>Urochloa panicoides</t>
  </si>
  <si>
    <t>Panic liverseed grass</t>
  </si>
  <si>
    <t>UROPI</t>
  </si>
  <si>
    <t>Urotrichus pilirostris</t>
  </si>
  <si>
    <t>Lesser Japanese shrew mole</t>
  </si>
  <si>
    <t>Dymecodon pilirostris</t>
  </si>
  <si>
    <t>UROSO</t>
  </si>
  <si>
    <t>Uropsilus soricipes</t>
  </si>
  <si>
    <t>Chinese shrew mole</t>
  </si>
  <si>
    <t>UROTA</t>
  </si>
  <si>
    <t>Urotrichus talpoides</t>
  </si>
  <si>
    <t>Japanese shrew mole</t>
  </si>
  <si>
    <t>URSAM</t>
  </si>
  <si>
    <t>Ursus americanus</t>
  </si>
  <si>
    <t>American black bear</t>
  </si>
  <si>
    <t>Euarctos americanus</t>
  </si>
  <si>
    <t>URSAR</t>
  </si>
  <si>
    <t>Ursus arctos</t>
  </si>
  <si>
    <t>Brown bear</t>
  </si>
  <si>
    <t>Grizzly bear</t>
  </si>
  <si>
    <t>URSMA</t>
  </si>
  <si>
    <t>Ursus maritimus</t>
  </si>
  <si>
    <t>Polar bear</t>
  </si>
  <si>
    <t>Thalarctos maritimus</t>
  </si>
  <si>
    <t>URSML</t>
  </si>
  <si>
    <t>Ursus malayanus</t>
  </si>
  <si>
    <t>Malayan sun bear</t>
  </si>
  <si>
    <t>Helarctos malayanus</t>
  </si>
  <si>
    <t>URSSP</t>
  </si>
  <si>
    <t>Ursus spelaeus</t>
  </si>
  <si>
    <t>Cave bear</t>
  </si>
  <si>
    <t>URSTH</t>
  </si>
  <si>
    <t>Ursus thibetanus</t>
  </si>
  <si>
    <t>Asiatic black bear</t>
  </si>
  <si>
    <t>Selenarctos thibetanus</t>
  </si>
  <si>
    <t>URTCR</t>
  </si>
  <si>
    <t>Urticina crassicornis</t>
  </si>
  <si>
    <t>Mottled anemone</t>
  </si>
  <si>
    <t>Tealia crassicornis</t>
  </si>
  <si>
    <t>URTDI</t>
  </si>
  <si>
    <t>Urtica dioica</t>
  </si>
  <si>
    <t>Great nettle</t>
  </si>
  <si>
    <t>Stinging nettle</t>
  </si>
  <si>
    <t>URTFE</t>
  </si>
  <si>
    <t>Urticina felina</t>
  </si>
  <si>
    <t>Northern red anemone</t>
  </si>
  <si>
    <t>URTPI</t>
  </si>
  <si>
    <t>Urticina piscivora</t>
  </si>
  <si>
    <t>Fish-eating sea anemone</t>
  </si>
  <si>
    <t>USEUD</t>
  </si>
  <si>
    <t>Unspecified eudicot DB-1992</t>
  </si>
  <si>
    <t>USTHO</t>
  </si>
  <si>
    <t>Ustilago hordei</t>
  </si>
  <si>
    <t>Smut fungus</t>
  </si>
  <si>
    <t>Ustilago maydis</t>
  </si>
  <si>
    <t>USTSP</t>
  </si>
  <si>
    <t>Ustilago sphaerogena</t>
  </si>
  <si>
    <t>USTVI</t>
  </si>
  <si>
    <t>Ustilago violacea</t>
  </si>
  <si>
    <t>Microbotryum violaceum</t>
  </si>
  <si>
    <t>UTAST</t>
  </si>
  <si>
    <t>Uta stansburiana</t>
  </si>
  <si>
    <t>Side-blotched lizard</t>
  </si>
  <si>
    <t>UTRBI</t>
  </si>
  <si>
    <t>Utricularia biflora</t>
  </si>
  <si>
    <t>Two-flower bladderwort</t>
  </si>
  <si>
    <t>Utricularia gibba</t>
  </si>
  <si>
    <t>UVUGR</t>
  </si>
  <si>
    <t>Uvularia grandiflora</t>
  </si>
  <si>
    <t>Large-flowered bellwort</t>
  </si>
  <si>
    <t>UVUPE</t>
  </si>
  <si>
    <t>Uvularia perfoliata</t>
  </si>
  <si>
    <t>Perfoliate bellwort</t>
  </si>
  <si>
    <t>VACCO</t>
  </si>
  <si>
    <t>Vaccinium corymbosum</t>
  </si>
  <si>
    <t>Highbush blueberry</t>
  </si>
  <si>
    <t>VACMA</t>
  </si>
  <si>
    <t>Vaccinium macrocarpon</t>
  </si>
  <si>
    <t>Large cranberry</t>
  </si>
  <si>
    <t>VACMY</t>
  </si>
  <si>
    <t>Vaccinium myrtillus</t>
  </si>
  <si>
    <t>Bilberry</t>
  </si>
  <si>
    <t>VACST</t>
  </si>
  <si>
    <t>Vaccinium stamineum</t>
  </si>
  <si>
    <t>Deerberry</t>
  </si>
  <si>
    <t>VACVI</t>
  </si>
  <si>
    <t>Vaccinium vitis-idaea</t>
  </si>
  <si>
    <t>Mountain cranberry</t>
  </si>
  <si>
    <t>VALLO</t>
  </si>
  <si>
    <t>Valerianella locusta</t>
  </si>
  <si>
    <t>Corn salad</t>
  </si>
  <si>
    <t>Valerianella olitoria</t>
  </si>
  <si>
    <t>VALMU</t>
  </si>
  <si>
    <t>Valantia muralis</t>
  </si>
  <si>
    <t>Wall valantia</t>
  </si>
  <si>
    <t>VALOF</t>
  </si>
  <si>
    <t>Valeriana officinalis</t>
  </si>
  <si>
    <t>Valerian</t>
  </si>
  <si>
    <t>VALSO</t>
  </si>
  <si>
    <t>Vallaris solanacea</t>
  </si>
  <si>
    <t>VALST</t>
  </si>
  <si>
    <t>Valenciennea strigata</t>
  </si>
  <si>
    <t>Blueband goby</t>
  </si>
  <si>
    <t>VAMBI</t>
  </si>
  <si>
    <t>Vampyressa bidens</t>
  </si>
  <si>
    <t>Bidentate yellow-eared bat</t>
  </si>
  <si>
    <t>VAMBR</t>
  </si>
  <si>
    <t>Vampyressa brocki</t>
  </si>
  <si>
    <t>Brock's yellow-eared bat</t>
  </si>
  <si>
    <t>VAMCA</t>
  </si>
  <si>
    <t>Vampyrodes caraccioli</t>
  </si>
  <si>
    <t>Great stripe-faced bat</t>
  </si>
  <si>
    <t>VAMME</t>
  </si>
  <si>
    <t>Vampyressa melissa</t>
  </si>
  <si>
    <t>Melissa's yellow-eared bat</t>
  </si>
  <si>
    <t>VAMNY</t>
  </si>
  <si>
    <t>Vampyressa nymphaea</t>
  </si>
  <si>
    <t>Striped yellow-eared bat</t>
  </si>
  <si>
    <t>VAMPU</t>
  </si>
  <si>
    <t>Vampyressa pusilla</t>
  </si>
  <si>
    <t>Little yellow-eared bat</t>
  </si>
  <si>
    <t>VAMSP</t>
  </si>
  <si>
    <t>Vampyrum spectrum</t>
  </si>
  <si>
    <t>False vampire bat</t>
  </si>
  <si>
    <t>VAMTH</t>
  </si>
  <si>
    <t>Vampyressa thyone</t>
  </si>
  <si>
    <t>Northern little yellow-eared bat</t>
  </si>
  <si>
    <t>VANAN</t>
  </si>
  <si>
    <t>Vanessa annabella</t>
  </si>
  <si>
    <t>West coast lady</t>
  </si>
  <si>
    <t>VANAT</t>
  </si>
  <si>
    <t>Vanessa atalanta</t>
  </si>
  <si>
    <t>Red admiral butterfly</t>
  </si>
  <si>
    <t>VANCA</t>
  </si>
  <si>
    <t>Vanessa cardui</t>
  </si>
  <si>
    <t>Painted lady</t>
  </si>
  <si>
    <t>VANCH</t>
  </si>
  <si>
    <t>Vanellus chilensis</t>
  </si>
  <si>
    <t>Southern lapwing</t>
  </si>
  <si>
    <t>Belonopterus cayennensis lampronotus</t>
  </si>
  <si>
    <t>VANCI</t>
  </si>
  <si>
    <t>Vanellus cinereus</t>
  </si>
  <si>
    <t>Grey-headed lapwing</t>
  </si>
  <si>
    <t>VANDA</t>
  </si>
  <si>
    <t>Vandenboschia davallioides</t>
  </si>
  <si>
    <t>Kilau fern</t>
  </si>
  <si>
    <t>VANHE</t>
  </si>
  <si>
    <t>Vancouveria hexandra</t>
  </si>
  <si>
    <t>Northern inside-out flower</t>
  </si>
  <si>
    <t>Epimedium hexandrum</t>
  </si>
  <si>
    <t>VANLA</t>
  </si>
  <si>
    <t>Vanda lamellata</t>
  </si>
  <si>
    <t>VANPL</t>
  </si>
  <si>
    <t>Vanilla planifolia</t>
  </si>
  <si>
    <t>Vanilla</t>
  </si>
  <si>
    <t>Vanderwaltozyma polyspora (strain ATCC 22028 / DSM 70294)</t>
  </si>
  <si>
    <t>VANSP</t>
  </si>
  <si>
    <t>Vanellus spinosus</t>
  </si>
  <si>
    <t>Spur-winged lapwing</t>
  </si>
  <si>
    <t>Hoplopterus spinosus</t>
  </si>
  <si>
    <t>VANVA</t>
  </si>
  <si>
    <t>Vanellus vanellus</t>
  </si>
  <si>
    <t>Northern lapwing</t>
  </si>
  <si>
    <t>VANVI</t>
  </si>
  <si>
    <t>Vanessa virginiensis</t>
  </si>
  <si>
    <t>American painted lady</t>
  </si>
  <si>
    <t>VARAC</t>
  </si>
  <si>
    <t>Varanus acanthurus</t>
  </si>
  <si>
    <t>Ridge-tailed monitor</t>
  </si>
  <si>
    <t>VARBA</t>
  </si>
  <si>
    <t>Varanus baritji</t>
  </si>
  <si>
    <t>White's ridge-tailed monitor</t>
  </si>
  <si>
    <t>VARBB</t>
  </si>
  <si>
    <t>Varanus bengalensis bengalensis</t>
  </si>
  <si>
    <t>Bengal monitor</t>
  </si>
  <si>
    <t>VARBE</t>
  </si>
  <si>
    <t>Varanus beccarii</t>
  </si>
  <si>
    <t>Black tree monitor</t>
  </si>
  <si>
    <t>VARBN</t>
  </si>
  <si>
    <t>Varanus bengalensis nebulosis</t>
  </si>
  <si>
    <t>Clouded monitor</t>
  </si>
  <si>
    <t>VARBR</t>
  </si>
  <si>
    <t>Varanus brevicauda</t>
  </si>
  <si>
    <t>Short-tailed pygmy monitor</t>
  </si>
  <si>
    <t>VARCU</t>
  </si>
  <si>
    <t>Varanus cumingi</t>
  </si>
  <si>
    <t>Mindanao water monitor lizard</t>
  </si>
  <si>
    <t>Varanus salvator cumingi</t>
  </si>
  <si>
    <t>VARDO</t>
  </si>
  <si>
    <t>Varanus doreanus</t>
  </si>
  <si>
    <t>Blue-tailed monitor</t>
  </si>
  <si>
    <t>Kalabeck's monitor</t>
  </si>
  <si>
    <t>VARDU</t>
  </si>
  <si>
    <t>Varanus dumerilii</t>
  </si>
  <si>
    <t>Dumeril's monitor</t>
  </si>
  <si>
    <t>VARER</t>
  </si>
  <si>
    <t>Varanus eremius</t>
  </si>
  <si>
    <t>Pygmy desert monitor</t>
  </si>
  <si>
    <t>VAREX</t>
  </si>
  <si>
    <t>Varanus exanthematicus albigularis</t>
  </si>
  <si>
    <t>White-throated monitor</t>
  </si>
  <si>
    <t>Varanus albigularis</t>
  </si>
  <si>
    <t>VARFL</t>
  </si>
  <si>
    <t>Varanus flavescens</t>
  </si>
  <si>
    <t>Yellow monitor</t>
  </si>
  <si>
    <t>VARGI</t>
  </si>
  <si>
    <t>Varanus giganteus</t>
  </si>
  <si>
    <t>Perentie lizard</t>
  </si>
  <si>
    <t>VARGL</t>
  </si>
  <si>
    <t>Varanus gilleni</t>
  </si>
  <si>
    <t>Pygmy mulga monitor</t>
  </si>
  <si>
    <t>VARGO</t>
  </si>
  <si>
    <t>Varanus gouldii</t>
  </si>
  <si>
    <t>Gould's monitor</t>
  </si>
  <si>
    <t>VARHI</t>
  </si>
  <si>
    <t>Vargula hilgendorfii</t>
  </si>
  <si>
    <t>Sea firefly</t>
  </si>
  <si>
    <t>Cypridina hilgendorfii</t>
  </si>
  <si>
    <t>VARIN</t>
  </si>
  <si>
    <t>Varanus indicus</t>
  </si>
  <si>
    <t>Mangrove monitor</t>
  </si>
  <si>
    <t>VARJA</t>
  </si>
  <si>
    <t>Varroa jacobsoni</t>
  </si>
  <si>
    <t>Varroa mite</t>
  </si>
  <si>
    <t>VARJO</t>
  </si>
  <si>
    <t>Varanus jobiensis</t>
  </si>
  <si>
    <t>Peach throat monitor</t>
  </si>
  <si>
    <t>VARKO</t>
  </si>
  <si>
    <t>Varanus komodoensis</t>
  </si>
  <si>
    <t>Komodo dragon</t>
  </si>
  <si>
    <t>VARME</t>
  </si>
  <si>
    <t>Varanus mertensi</t>
  </si>
  <si>
    <t>Mertens' water monitor</t>
  </si>
  <si>
    <t>VARML</t>
  </si>
  <si>
    <t>Varanus melinus</t>
  </si>
  <si>
    <t>Quince monitor lizard</t>
  </si>
  <si>
    <t>VARMX</t>
  </si>
  <si>
    <t>Varilla mexicana</t>
  </si>
  <si>
    <t>Mexican varilla</t>
  </si>
  <si>
    <t>VARNI</t>
  </si>
  <si>
    <t>Varanus niloticus</t>
  </si>
  <si>
    <t>Nile monitor</t>
  </si>
  <si>
    <t>VAROL</t>
  </si>
  <si>
    <t>Varanus olivaceus</t>
  </si>
  <si>
    <t>Gray's monitor</t>
  </si>
  <si>
    <t>VARPA</t>
  </si>
  <si>
    <t>Varanus prasinus</t>
  </si>
  <si>
    <t>Green tree monitor</t>
  </si>
  <si>
    <t>VARPR</t>
  </si>
  <si>
    <t>Varanus primordius</t>
  </si>
  <si>
    <t>Northern blunt-spined monitor</t>
  </si>
  <si>
    <t>VARRU</t>
  </si>
  <si>
    <t>Varanus rudicollis</t>
  </si>
  <si>
    <t>Rough-necked monitor</t>
  </si>
  <si>
    <t>VARSA</t>
  </si>
  <si>
    <t>Varanus salvadorii</t>
  </si>
  <si>
    <t>Crocodile monitor</t>
  </si>
  <si>
    <t>VARSL</t>
  </si>
  <si>
    <t>Varanus salvator</t>
  </si>
  <si>
    <t>Asian water monitor lizard</t>
  </si>
  <si>
    <t>VARTI</t>
  </si>
  <si>
    <t>Varanus timorensis</t>
  </si>
  <si>
    <t>Timor monitor</t>
  </si>
  <si>
    <t>VARVA</t>
  </si>
  <si>
    <t>Varanus varius</t>
  </si>
  <si>
    <t>Lace monitor</t>
  </si>
  <si>
    <t>VARVR</t>
  </si>
  <si>
    <t>Varecia variegata rubra</t>
  </si>
  <si>
    <t>Red ruffed lemur</t>
  </si>
  <si>
    <t>Varecia rubra</t>
  </si>
  <si>
    <t>VARVV</t>
  </si>
  <si>
    <t>Varecia variegata variegata</t>
  </si>
  <si>
    <t>Black and white ruffed lemur</t>
  </si>
  <si>
    <t>VATGU</t>
  </si>
  <si>
    <t>Vatairea guianensis</t>
  </si>
  <si>
    <t>Partridge wood</t>
  </si>
  <si>
    <t>VATMA</t>
  </si>
  <si>
    <t>Vatairea macrocarpa</t>
  </si>
  <si>
    <t>VAUCA</t>
  </si>
  <si>
    <t>Vauquelinia californica</t>
  </si>
  <si>
    <t>Arizona rosewood</t>
  </si>
  <si>
    <t>VAUCO</t>
  </si>
  <si>
    <t>Vauquelinia corymbosa</t>
  </si>
  <si>
    <t>Slimleaf rosewood</t>
  </si>
  <si>
    <t>VAULI</t>
  </si>
  <si>
    <t>Vaucheria litorea</t>
  </si>
  <si>
    <t>VELBR</t>
  </si>
  <si>
    <t>Veltheimia bracteata</t>
  </si>
  <si>
    <t>Forest lily</t>
  </si>
  <si>
    <t>Veltheimia viridifolia</t>
  </si>
  <si>
    <t>VENCA</t>
  </si>
  <si>
    <t>Venegasia carpesioides</t>
  </si>
  <si>
    <t>Canyon sunflower</t>
  </si>
  <si>
    <t>VENIN</t>
  </si>
  <si>
    <t>Venturia inaequalis</t>
  </si>
  <si>
    <t>Apple scab fungus</t>
  </si>
  <si>
    <t>VENPH</t>
  </si>
  <si>
    <t>Venerupis philippinarum</t>
  </si>
  <si>
    <t>Japanese carpet shell</t>
  </si>
  <si>
    <t>Tapes japonica</t>
  </si>
  <si>
    <t>VERA1</t>
  </si>
  <si>
    <t>Verticillium albo-atrum (strain VaMs.102)</t>
  </si>
  <si>
    <t>Verticillium wilt</t>
  </si>
  <si>
    <t>VERAA</t>
  </si>
  <si>
    <t>Veronica anagallis-aquatica</t>
  </si>
  <si>
    <t>Water speedwell</t>
  </si>
  <si>
    <t>VERAG</t>
  </si>
  <si>
    <t>Veronica agrestis</t>
  </si>
  <si>
    <t>Green field speedwell</t>
  </si>
  <si>
    <t>VERAL</t>
  </si>
  <si>
    <t>Veratrum album</t>
  </si>
  <si>
    <t>White hellebore</t>
  </si>
  <si>
    <t>VERAR</t>
  </si>
  <si>
    <t>Veronica arvensis</t>
  </si>
  <si>
    <t>Wall speedwell</t>
  </si>
  <si>
    <t>VERBL</t>
  </si>
  <si>
    <t>Verbascum blattaria</t>
  </si>
  <si>
    <t>Moth mullein</t>
  </si>
  <si>
    <t>VERBO</t>
  </si>
  <si>
    <t>Verbena bonariensis</t>
  </si>
  <si>
    <t>Purpletop vervain</t>
  </si>
  <si>
    <t>VERBR</t>
  </si>
  <si>
    <t>Verbena bracteata</t>
  </si>
  <si>
    <t>Bracted vervain</t>
  </si>
  <si>
    <t>VERCE</t>
  </si>
  <si>
    <t>Vermivora celata</t>
  </si>
  <si>
    <t>Orange-crowned warbler</t>
  </si>
  <si>
    <t>VERCH</t>
  </si>
  <si>
    <t>Verticillium chlamydosporium</t>
  </si>
  <si>
    <t>VERCR</t>
  </si>
  <si>
    <t>Vermivora chrysoptera</t>
  </si>
  <si>
    <t>Golden-winged warbler</t>
  </si>
  <si>
    <t>VERDA</t>
  </si>
  <si>
    <t>Verticillium dahliae</t>
  </si>
  <si>
    <t>VERFO</t>
  </si>
  <si>
    <t>Vernicia fordii</t>
  </si>
  <si>
    <t>Tung</t>
  </si>
  <si>
    <t>Aleurites fordii</t>
  </si>
  <si>
    <t>VERGA</t>
  </si>
  <si>
    <t>Vernonia galamensis</t>
  </si>
  <si>
    <t>Ironweed</t>
  </si>
  <si>
    <t>Vernonia pauciflora</t>
  </si>
  <si>
    <t>VERHE</t>
  </si>
  <si>
    <t>Veronica hederifolia</t>
  </si>
  <si>
    <t>Ivy-leaved speedwell</t>
  </si>
  <si>
    <t>VERHY</t>
  </si>
  <si>
    <t>Verbena hybrida</t>
  </si>
  <si>
    <t>Garden vervain</t>
  </si>
  <si>
    <t>Verbena hortensis</t>
  </si>
  <si>
    <t>VERJA</t>
  </si>
  <si>
    <t>Verbesina jacksonii</t>
  </si>
  <si>
    <t>VERLE</t>
  </si>
  <si>
    <t>Verticillium lecanii</t>
  </si>
  <si>
    <t>Cephalosporum lecanii</t>
  </si>
  <si>
    <t>Lecanicillium lecanii</t>
  </si>
  <si>
    <t>VERLU</t>
  </si>
  <si>
    <t>Vermivora luciae</t>
  </si>
  <si>
    <t>Lucy's warbler</t>
  </si>
  <si>
    <t>VERMO</t>
  </si>
  <si>
    <t>Verasper moseri</t>
  </si>
  <si>
    <t>Barfin flounder</t>
  </si>
  <si>
    <t>VERNI</t>
  </si>
  <si>
    <t>Verbascum nigrum</t>
  </si>
  <si>
    <t>Dark mullein</t>
  </si>
  <si>
    <t>VERNO</t>
  </si>
  <si>
    <t>Vernonia noveboracensis</t>
  </si>
  <si>
    <t>New York ironweed</t>
  </si>
  <si>
    <t>Serratula noveboracensis</t>
  </si>
  <si>
    <t>VEROF</t>
  </si>
  <si>
    <t>Veronica officinalis</t>
  </si>
  <si>
    <t>Heath speedwell</t>
  </si>
  <si>
    <t>VEROI</t>
  </si>
  <si>
    <t>Verbena officinalis</t>
  </si>
  <si>
    <t>Vervain</t>
  </si>
  <si>
    <t>VERPE</t>
  </si>
  <si>
    <t>Veronica persica</t>
  </si>
  <si>
    <t>Birdeye speedwell</t>
  </si>
  <si>
    <t>Common field speedwell</t>
  </si>
  <si>
    <t>VERPI</t>
  </si>
  <si>
    <t>Vermivora pinus</t>
  </si>
  <si>
    <t>Blue-winged warbler</t>
  </si>
  <si>
    <t>VERPR</t>
  </si>
  <si>
    <t>Vermivora peregrina</t>
  </si>
  <si>
    <t>Tennessee warbler</t>
  </si>
  <si>
    <t>VERRI</t>
  </si>
  <si>
    <t>Verbena rigida</t>
  </si>
  <si>
    <t>Tuberous vervain</t>
  </si>
  <si>
    <t>VERRU</t>
  </si>
  <si>
    <t>Vermivora ruficapilla</t>
  </si>
  <si>
    <t>Nashville warbler</t>
  </si>
  <si>
    <t>VERST</t>
  </si>
  <si>
    <t>Verruca stroemia</t>
  </si>
  <si>
    <t>Wart barnacle</t>
  </si>
  <si>
    <t>VERTH</t>
  </si>
  <si>
    <t>Verbascum thapsus</t>
  </si>
  <si>
    <t>Common mullein</t>
  </si>
  <si>
    <t>VERVA</t>
  </si>
  <si>
    <t>Verasper variegatus</t>
  </si>
  <si>
    <t>Spotted flounder</t>
  </si>
  <si>
    <t>VERVI</t>
  </si>
  <si>
    <t>Vermivora virginiae</t>
  </si>
  <si>
    <t>Virginia's warbler</t>
  </si>
  <si>
    <t>VESAN</t>
  </si>
  <si>
    <t>Vespa analis</t>
  </si>
  <si>
    <t>Yellow-vented hornet</t>
  </si>
  <si>
    <t>VESBA</t>
  </si>
  <si>
    <t>Vespa basalis</t>
  </si>
  <si>
    <t>Hornet</t>
  </si>
  <si>
    <t>VESCR</t>
  </si>
  <si>
    <t>Vespa crabro</t>
  </si>
  <si>
    <t>European hornet</t>
  </si>
  <si>
    <t>VESFL</t>
  </si>
  <si>
    <t>Vespula flavopilosa</t>
  </si>
  <si>
    <t>Downy yellowjacket</t>
  </si>
  <si>
    <t>VESGE</t>
  </si>
  <si>
    <t>Vespula germanica</t>
  </si>
  <si>
    <t>Yellow jacket</t>
  </si>
  <si>
    <t>VESLE</t>
  </si>
  <si>
    <t>Vespula lewisii</t>
  </si>
  <si>
    <t>Korean yellow-jacket wasp</t>
  </si>
  <si>
    <t>Vespula flaviceps lewisii</t>
  </si>
  <si>
    <t>VESMA</t>
  </si>
  <si>
    <t>Vespa mandarinia</t>
  </si>
  <si>
    <t>Asian giant hornet</t>
  </si>
  <si>
    <t>VESMC</t>
  </si>
  <si>
    <t>Vespula maculifrons</t>
  </si>
  <si>
    <t>Eastern yellow jacket</t>
  </si>
  <si>
    <t>VESMG</t>
  </si>
  <si>
    <t>Vespa magnifica</t>
  </si>
  <si>
    <t>VESMU</t>
  </si>
  <si>
    <t>Vespertilio murinus</t>
  </si>
  <si>
    <t>Parti-coloured bat</t>
  </si>
  <si>
    <t>VESOR</t>
  </si>
  <si>
    <t>Vespa orientalis</t>
  </si>
  <si>
    <t>Oriental hornet</t>
  </si>
  <si>
    <t>VESPE</t>
  </si>
  <si>
    <t>Vespula pensylvanica</t>
  </si>
  <si>
    <t>Western yellow jacket</t>
  </si>
  <si>
    <t>VESSQ</t>
  </si>
  <si>
    <t>Vespula squamosa</t>
  </si>
  <si>
    <t>Southern yellow jacket</t>
  </si>
  <si>
    <t>VESSU</t>
  </si>
  <si>
    <t>Vespertilio superans</t>
  </si>
  <si>
    <t>Asian particolored bat</t>
  </si>
  <si>
    <t>VESTR</t>
  </si>
  <si>
    <t>Vespa tropica</t>
  </si>
  <si>
    <t>Greater banded hornet</t>
  </si>
  <si>
    <t>Sphex tropica</t>
  </si>
  <si>
    <t>VESVI</t>
  </si>
  <si>
    <t>Vespula vidua</t>
  </si>
  <si>
    <t>Ground hornet</t>
  </si>
  <si>
    <t>VESVN</t>
  </si>
  <si>
    <t>Vespa velutina nigrithorax</t>
  </si>
  <si>
    <t>VESVU</t>
  </si>
  <si>
    <t>Vespula vulgaris</t>
  </si>
  <si>
    <t>VESXA</t>
  </si>
  <si>
    <t>Vespa xanthoptera</t>
  </si>
  <si>
    <t>Japanese yellow hornet</t>
  </si>
  <si>
    <t>Vespa simillima xanthoptera</t>
  </si>
  <si>
    <t>VIBAC</t>
  </si>
  <si>
    <t>Viburnum acerifolium</t>
  </si>
  <si>
    <t>Arrowwood</t>
  </si>
  <si>
    <t>Dockmockie</t>
  </si>
  <si>
    <t>VIBCA</t>
  </si>
  <si>
    <t>Viburnum carlesii</t>
  </si>
  <si>
    <t>Korean spice viburnum</t>
  </si>
  <si>
    <t>VIBDE</t>
  </si>
  <si>
    <t>Viburnum dentatum</t>
  </si>
  <si>
    <t>Southern arrowwood</t>
  </si>
  <si>
    <t>VIBED</t>
  </si>
  <si>
    <t>Viburnum edule</t>
  </si>
  <si>
    <t>Highbush cranberry</t>
  </si>
  <si>
    <t>VIBFR</t>
  </si>
  <si>
    <t>Viburnum furcatum</t>
  </si>
  <si>
    <t>Scarlet leaved viburnum</t>
  </si>
  <si>
    <t>VIBLA</t>
  </si>
  <si>
    <t>Viburnum lantana</t>
  </si>
  <si>
    <t>Wayfaring tree</t>
  </si>
  <si>
    <t>VIBLE</t>
  </si>
  <si>
    <t>Viburnum lentago</t>
  </si>
  <si>
    <t>Nannyberry</t>
  </si>
  <si>
    <t>VIBLN</t>
  </si>
  <si>
    <t>Viburnum lantanoides</t>
  </si>
  <si>
    <t>Hobblebush</t>
  </si>
  <si>
    <t>Viburnum alnifolium</t>
  </si>
  <si>
    <t>VIBOP</t>
  </si>
  <si>
    <t>Viburnum opulus</t>
  </si>
  <si>
    <t>Guelder-rose</t>
  </si>
  <si>
    <t>VIBPU</t>
  </si>
  <si>
    <t>Viburnum prunifolium</t>
  </si>
  <si>
    <t>Blackhaw</t>
  </si>
  <si>
    <t>VIBRA</t>
  </si>
  <si>
    <t>Viburnum rafinesquianum</t>
  </si>
  <si>
    <t>Downy arrowwood</t>
  </si>
  <si>
    <t>VIBRU</t>
  </si>
  <si>
    <t>Viburnum rufidulum</t>
  </si>
  <si>
    <t>Rusty blackhaw</t>
  </si>
  <si>
    <t>VICCR</t>
  </si>
  <si>
    <t>Vicia cracca</t>
  </si>
  <si>
    <t>Bird vetch</t>
  </si>
  <si>
    <t>VICCZ</t>
  </si>
  <si>
    <t>Victoria cruziana</t>
  </si>
  <si>
    <t>Santa Cruz water lily</t>
  </si>
  <si>
    <t>VICFA</t>
  </si>
  <si>
    <t>Vicia faba</t>
  </si>
  <si>
    <t>Broad bean</t>
  </si>
  <si>
    <t>VICNA</t>
  </si>
  <si>
    <t>Vicia narbonensis</t>
  </si>
  <si>
    <t>Narbonne vetch</t>
  </si>
  <si>
    <t>VICSA</t>
  </si>
  <si>
    <t>Vicia sativa</t>
  </si>
  <si>
    <t>Spring vetch</t>
  </si>
  <si>
    <t>Tare</t>
  </si>
  <si>
    <t>VICSN</t>
  </si>
  <si>
    <t>Vicia sativa subsp. nigra</t>
  </si>
  <si>
    <t>Common vetch</t>
  </si>
  <si>
    <t>Vicia angustifolia</t>
  </si>
  <si>
    <t>VICVI</t>
  </si>
  <si>
    <t>Vicia villosa</t>
  </si>
  <si>
    <t>Hairy vetch</t>
  </si>
  <si>
    <t>VIDCH</t>
  </si>
  <si>
    <t>Vidua chalybeata</t>
  </si>
  <si>
    <t>Village indigobird</t>
  </si>
  <si>
    <t>VIGAC</t>
  </si>
  <si>
    <t>Vigna aconitifolia</t>
  </si>
  <si>
    <t>Moth bean</t>
  </si>
  <si>
    <t>Phaseolus aconitifolius</t>
  </si>
  <si>
    <t>VIGAR</t>
  </si>
  <si>
    <t>Vigtorniella ardabilia</t>
  </si>
  <si>
    <t>Carpet worm</t>
  </si>
  <si>
    <t>VIGMU</t>
  </si>
  <si>
    <t>Vigna mungo</t>
  </si>
  <si>
    <t>Rice bean</t>
  </si>
  <si>
    <t>Black gram</t>
  </si>
  <si>
    <t>VIGRA</t>
  </si>
  <si>
    <t>Vigna radiata</t>
  </si>
  <si>
    <t>Mung bean</t>
  </si>
  <si>
    <t>VIGRR</t>
  </si>
  <si>
    <t>Vigna radiata var. radiata</t>
  </si>
  <si>
    <t>Phaseolus aureus</t>
  </si>
  <si>
    <t>VIGSU</t>
  </si>
  <si>
    <t>Vigna subterranea</t>
  </si>
  <si>
    <t>Bambara groundnut</t>
  </si>
  <si>
    <t>VIGUN</t>
  </si>
  <si>
    <t>Vigna unguiculata</t>
  </si>
  <si>
    <t>Cowpea</t>
  </si>
  <si>
    <t>VIGUS</t>
  </si>
  <si>
    <t>Vigna unguiculata subsp. sesquipedalis</t>
  </si>
  <si>
    <t>Yard-Long bean</t>
  </si>
  <si>
    <t>Vigna sesquipedalis</t>
  </si>
  <si>
    <t>VIGUU</t>
  </si>
  <si>
    <t>Vigna unguiculata subsp. unguiculata</t>
  </si>
  <si>
    <t>Vigna sinensis</t>
  </si>
  <si>
    <t>VILAC</t>
  </si>
  <si>
    <t>Villanova achillaeoides</t>
  </si>
  <si>
    <t>VILCA</t>
  </si>
  <si>
    <t>Villarsia calthifolia</t>
  </si>
  <si>
    <t>Marsh flower</t>
  </si>
  <si>
    <t>Ornduffia calthifolia</t>
  </si>
  <si>
    <t>VINAR</t>
  </si>
  <si>
    <t>Vindula arsinoe</t>
  </si>
  <si>
    <t>Cruiser butterfly</t>
  </si>
  <si>
    <t>VINMI</t>
  </si>
  <si>
    <t>Vinca minor</t>
  </si>
  <si>
    <t>VIOAL</t>
  </si>
  <si>
    <t>Viola albida</t>
  </si>
  <si>
    <t>Korean violet</t>
  </si>
  <si>
    <t>VIOAR</t>
  </si>
  <si>
    <t>Viola arvensis</t>
  </si>
  <si>
    <t>European field pansy</t>
  </si>
  <si>
    <t>Field violet</t>
  </si>
  <si>
    <t>VIOBI</t>
  </si>
  <si>
    <t>Viola biflora</t>
  </si>
  <si>
    <t>Yellow wood violet</t>
  </si>
  <si>
    <t>VIOCO</t>
  </si>
  <si>
    <t>Viola cornuta</t>
  </si>
  <si>
    <t>Horned violet</t>
  </si>
  <si>
    <t>VIOCT</t>
  </si>
  <si>
    <t>Viola cotyledon</t>
  </si>
  <si>
    <t>Violeta</t>
  </si>
  <si>
    <t>VIOHE</t>
  </si>
  <si>
    <t>Viola hederacea</t>
  </si>
  <si>
    <t>Australian violet</t>
  </si>
  <si>
    <t>VIOHO</t>
  </si>
  <si>
    <t>Viola hondoensis</t>
  </si>
  <si>
    <t>Violet</t>
  </si>
  <si>
    <t>Aoi sumire</t>
  </si>
  <si>
    <t>VIOOD</t>
  </si>
  <si>
    <t>Viola odorata</t>
  </si>
  <si>
    <t>Sweet violet</t>
  </si>
  <si>
    <t>VIOSO</t>
  </si>
  <si>
    <t>Viola sororia</t>
  </si>
  <si>
    <t>Woolly blue violet</t>
  </si>
  <si>
    <t>VIPAA</t>
  </si>
  <si>
    <t>Vipera ammodytes ammodytes</t>
  </si>
  <si>
    <t>Western sand viper</t>
  </si>
  <si>
    <t>VIPAE</t>
  </si>
  <si>
    <t>Vipera ammodytes meridionalis</t>
  </si>
  <si>
    <t>Eastern sand viper</t>
  </si>
  <si>
    <t>VIPAM</t>
  </si>
  <si>
    <t>Vipera ammodytes</t>
  </si>
  <si>
    <t>Sand viper</t>
  </si>
  <si>
    <t>VIPAP</t>
  </si>
  <si>
    <t>Vipera aspis aspis</t>
  </si>
  <si>
    <t>Aspic viper</t>
  </si>
  <si>
    <t>VIPAS</t>
  </si>
  <si>
    <t>Vipera aspis</t>
  </si>
  <si>
    <t>VIPAZ</t>
  </si>
  <si>
    <t>Vipera aspis zinnikeri</t>
  </si>
  <si>
    <t>Viper</t>
  </si>
  <si>
    <t>VIPBB</t>
  </si>
  <si>
    <t>Vipera berus berus</t>
  </si>
  <si>
    <t>Common viper</t>
  </si>
  <si>
    <t>VIPDI</t>
  </si>
  <si>
    <t>Vipera dinniki</t>
  </si>
  <si>
    <t>Caucasus subalpine viper</t>
  </si>
  <si>
    <t>Vipera berus dinniki</t>
  </si>
  <si>
    <t>VIPLO</t>
  </si>
  <si>
    <t>Vipera lebetina obtusa</t>
  </si>
  <si>
    <t>Blunt-nosed viper</t>
  </si>
  <si>
    <t>VIPNI</t>
  </si>
  <si>
    <t>Vipera nikolskii</t>
  </si>
  <si>
    <t>Nikolsky's adder</t>
  </si>
  <si>
    <t>VIPPA</t>
  </si>
  <si>
    <t>Vipera palaestinae</t>
  </si>
  <si>
    <t>Palestine viper</t>
  </si>
  <si>
    <t>Pseudocerastes palaestinae</t>
  </si>
  <si>
    <t>VIPUR</t>
  </si>
  <si>
    <t>Vipera ursinii</t>
  </si>
  <si>
    <t>Meadow viper</t>
  </si>
  <si>
    <t>VIRAL</t>
  </si>
  <si>
    <t>Vireo altiloquus</t>
  </si>
  <si>
    <t>Black-whiskered vireo</t>
  </si>
  <si>
    <t>VIRBE</t>
  </si>
  <si>
    <t>Vireo bellii</t>
  </si>
  <si>
    <t>Bell's vireo</t>
  </si>
  <si>
    <t>VIRCA</t>
  </si>
  <si>
    <t>Vireo cassinii</t>
  </si>
  <si>
    <t>Cassin's vireo</t>
  </si>
  <si>
    <t>VIRDI</t>
  </si>
  <si>
    <t>Virgilia divaricata</t>
  </si>
  <si>
    <t>Blossom tree</t>
  </si>
  <si>
    <t>VIRFA</t>
  </si>
  <si>
    <t>Vireo flavoviridis</t>
  </si>
  <si>
    <t>Yellow-green vireo</t>
  </si>
  <si>
    <t>VIRFL</t>
  </si>
  <si>
    <t>Vireo flavifrons</t>
  </si>
  <si>
    <t>Yellow-throated vireo</t>
  </si>
  <si>
    <t>VIRGI</t>
  </si>
  <si>
    <t>Vireo gilvus</t>
  </si>
  <si>
    <t>Warbling vireo</t>
  </si>
  <si>
    <t>VIRGR</t>
  </si>
  <si>
    <t>Vireo griseus</t>
  </si>
  <si>
    <t>White-eyed vireo</t>
  </si>
  <si>
    <t>VIRHU</t>
  </si>
  <si>
    <t>Vireo huttoni</t>
  </si>
  <si>
    <t>Hutton's vireo</t>
  </si>
  <si>
    <t>VIRLA</t>
  </si>
  <si>
    <t>Vireo latimeri</t>
  </si>
  <si>
    <t>Puerto rican vireo</t>
  </si>
  <si>
    <t>VIROL</t>
  </si>
  <si>
    <t>Vireo olivaceus</t>
  </si>
  <si>
    <t>Red-eyed vireo</t>
  </si>
  <si>
    <t>VIRPH</t>
  </si>
  <si>
    <t>Vireo philadelphicus</t>
  </si>
  <si>
    <t>Philadelphia vireo</t>
  </si>
  <si>
    <t>VIRPL</t>
  </si>
  <si>
    <t>Vireo plumbeus</t>
  </si>
  <si>
    <t>Plumbeous vireo</t>
  </si>
  <si>
    <t>VIRSO</t>
  </si>
  <si>
    <t>Vireo solitarius</t>
  </si>
  <si>
    <t>Blue-headed vireo</t>
  </si>
  <si>
    <t>VIRVI</t>
  </si>
  <si>
    <t>Vireo vicinior</t>
  </si>
  <si>
    <t>Gray vireo</t>
  </si>
  <si>
    <t>VISAL</t>
  </si>
  <si>
    <t>Viscum album</t>
  </si>
  <si>
    <t>European mistletoe</t>
  </si>
  <si>
    <t>VISVU</t>
  </si>
  <si>
    <t>Viscaria vulgaris</t>
  </si>
  <si>
    <t>German catchfly</t>
  </si>
  <si>
    <t>VITAC</t>
  </si>
  <si>
    <t>Vitex agnus-castus</t>
  </si>
  <si>
    <t>Chaste tree</t>
  </si>
  <si>
    <t>VITAE</t>
  </si>
  <si>
    <t>Vitis aestivalis</t>
  </si>
  <si>
    <t>Grape</t>
  </si>
  <si>
    <t>VITRI</t>
  </si>
  <si>
    <t>Vitis riparia</t>
  </si>
  <si>
    <t>Frost grape</t>
  </si>
  <si>
    <t>Vitis vulpina</t>
  </si>
  <si>
    <t>VITRO</t>
  </si>
  <si>
    <t>Vitis rotundifolia</t>
  </si>
  <si>
    <t>Muscadine grape</t>
  </si>
  <si>
    <t>VITSX</t>
  </si>
  <si>
    <t>Vitis sp.</t>
  </si>
  <si>
    <t>Vitis vinifera</t>
  </si>
  <si>
    <t>VIVGE</t>
  </si>
  <si>
    <t>Viviparus georgianus</t>
  </si>
  <si>
    <t>Banded mystery snail</t>
  </si>
  <si>
    <t>VIVIN</t>
  </si>
  <si>
    <t>Viverricula indica</t>
  </si>
  <si>
    <t>Small Indian civet</t>
  </si>
  <si>
    <t>VIVME</t>
  </si>
  <si>
    <t>Viverra megaspila</t>
  </si>
  <si>
    <t>Large-spotted civet</t>
  </si>
  <si>
    <t>VIVTA</t>
  </si>
  <si>
    <t>Viverra tangalunga</t>
  </si>
  <si>
    <t>Malayan civet</t>
  </si>
  <si>
    <t>VIVZI</t>
  </si>
  <si>
    <t>Viverra zibetha</t>
  </si>
  <si>
    <t>Large Indian civet</t>
  </si>
  <si>
    <t>VOAGY</t>
  </si>
  <si>
    <t>Voalavo gymnocaudus</t>
  </si>
  <si>
    <t>VOLAU</t>
  </si>
  <si>
    <t>Volvox aureus</t>
  </si>
  <si>
    <t>VOLCA</t>
  </si>
  <si>
    <t>Volvox carteri</t>
  </si>
  <si>
    <t>VOLKI</t>
  </si>
  <si>
    <t>Volemys kikuchii</t>
  </si>
  <si>
    <t>Taiwanese vole</t>
  </si>
  <si>
    <t>Microtus kikuchii</t>
  </si>
  <si>
    <t>VOLPE</t>
  </si>
  <si>
    <t>Volucella pellucens</t>
  </si>
  <si>
    <t>VOMUR</t>
  </si>
  <si>
    <t>Vombatus ursinus</t>
  </si>
  <si>
    <t>Common wombat</t>
  </si>
  <si>
    <t>VORPE</t>
  </si>
  <si>
    <t>Vormela peregusna</t>
  </si>
  <si>
    <t>Marbled polecat</t>
  </si>
  <si>
    <t>VULCH</t>
  </si>
  <si>
    <t>Vulpes chama</t>
  </si>
  <si>
    <t>Cape fox</t>
  </si>
  <si>
    <t>VULCO</t>
  </si>
  <si>
    <t>Vulpes corsac</t>
  </si>
  <si>
    <t>Corsac fox</t>
  </si>
  <si>
    <t>VULGR</t>
  </si>
  <si>
    <t>Vultur gryphus</t>
  </si>
  <si>
    <t>Andean condor</t>
  </si>
  <si>
    <t>VULLA</t>
  </si>
  <si>
    <t>Vulpes lagopus</t>
  </si>
  <si>
    <t>Arctic fox</t>
  </si>
  <si>
    <t>Alopex lagopus</t>
  </si>
  <si>
    <t>VULMA</t>
  </si>
  <si>
    <t>Vulpes macrotis</t>
  </si>
  <si>
    <t>Kit fox</t>
  </si>
  <si>
    <t>VULVU</t>
  </si>
  <si>
    <t>Vulpes vulpes</t>
  </si>
  <si>
    <t>Red fox</t>
  </si>
  <si>
    <t>VULZE</t>
  </si>
  <si>
    <t>Vulpes zerda</t>
  </si>
  <si>
    <t>Fennec fox</t>
  </si>
  <si>
    <t>Fennecus zerda</t>
  </si>
  <si>
    <t>WACTH</t>
  </si>
  <si>
    <t>Wachendorfia thyrsiflora</t>
  </si>
  <si>
    <t>WALAE</t>
  </si>
  <si>
    <t>Walterinnesia aegyptia</t>
  </si>
  <si>
    <t>Desert black snake</t>
  </si>
  <si>
    <t>WALBI</t>
  </si>
  <si>
    <t>Wallabia bicolor</t>
  </si>
  <si>
    <t>Swamp wallaby</t>
  </si>
  <si>
    <t>WALFR</t>
  </si>
  <si>
    <t>Waldsteinia fragarioides</t>
  </si>
  <si>
    <t>Barren strawberry</t>
  </si>
  <si>
    <t>Dalibarda fragarioides</t>
  </si>
  <si>
    <t>WALIC</t>
  </si>
  <si>
    <t>Wallemia ichthyophaga</t>
  </si>
  <si>
    <t>WALMU</t>
  </si>
  <si>
    <t>Wallemia muriae</t>
  </si>
  <si>
    <t>WALSE</t>
  </si>
  <si>
    <t>Wallemia sebi</t>
  </si>
  <si>
    <t>WANMI</t>
  </si>
  <si>
    <t>Wanella milleporae</t>
  </si>
  <si>
    <t>Hydrocoral barnacle</t>
  </si>
  <si>
    <t>WASRO</t>
  </si>
  <si>
    <t>Washingtonia robusta</t>
  </si>
  <si>
    <t>Mexican fan palm</t>
  </si>
  <si>
    <t>WATAN</t>
  </si>
  <si>
    <t>Watsonia angusta</t>
  </si>
  <si>
    <t>WATSC</t>
  </si>
  <si>
    <t>Watasenia scintillans</t>
  </si>
  <si>
    <t>Sparkling enope squid</t>
  </si>
  <si>
    <t>Abraliopsis scintillans</t>
  </si>
  <si>
    <t>WEDTE</t>
  </si>
  <si>
    <t>Wedelia tegetis</t>
  </si>
  <si>
    <t>WEIFL</t>
  </si>
  <si>
    <t>Weigela florida</t>
  </si>
  <si>
    <t>Old fashioned weigela</t>
  </si>
  <si>
    <t>Diervilla florida</t>
  </si>
  <si>
    <t>WEIHO</t>
  </si>
  <si>
    <t>Weigela hortensis</t>
  </si>
  <si>
    <t>Garden weigela</t>
  </si>
  <si>
    <t>Diervilla hortensis</t>
  </si>
  <si>
    <t>WEIPR</t>
  </si>
  <si>
    <t>Weigela praecox</t>
  </si>
  <si>
    <t>WEISI</t>
  </si>
  <si>
    <t>Weinmannia silvicola</t>
  </si>
  <si>
    <t>Towai</t>
  </si>
  <si>
    <t>WELCA</t>
  </si>
  <si>
    <t>Weldenia candida</t>
  </si>
  <si>
    <t>WELMI</t>
  </si>
  <si>
    <t>Welwitschia mirabilis</t>
  </si>
  <si>
    <t>Tree tumbo</t>
  </si>
  <si>
    <t>WHEAT</t>
  </si>
  <si>
    <t>Triticum aestivum</t>
  </si>
  <si>
    <t>WHIBI</t>
  </si>
  <si>
    <t>Whiteheadia bifolia</t>
  </si>
  <si>
    <t>Elephants ears</t>
  </si>
  <si>
    <t>Eucomis bifolia</t>
  </si>
  <si>
    <t>WIETR</t>
  </si>
  <si>
    <t>Wiesneria triandra</t>
  </si>
  <si>
    <t>WILCA</t>
  </si>
  <si>
    <t>Wilsonia canadensis</t>
  </si>
  <si>
    <t>Canada warbler</t>
  </si>
  <si>
    <t>WILCI</t>
  </si>
  <si>
    <t>Wilsonia citrina</t>
  </si>
  <si>
    <t>Hooded warbler</t>
  </si>
  <si>
    <t>WILGY</t>
  </si>
  <si>
    <t>Wilkesia gymnoxiphium</t>
  </si>
  <si>
    <t>Iliau</t>
  </si>
  <si>
    <t>WILMR</t>
  </si>
  <si>
    <t>Williopsis mrakii</t>
  </si>
  <si>
    <t>Hansenula mrakii</t>
  </si>
  <si>
    <t>WILPU</t>
  </si>
  <si>
    <t>Wilsonia pusilla</t>
  </si>
  <si>
    <t>Wilson's warbler</t>
  </si>
  <si>
    <t>WILSA</t>
  </si>
  <si>
    <t>Williopsis saturnus</t>
  </si>
  <si>
    <t>Hansenula saturnus</t>
  </si>
  <si>
    <t>WISFL</t>
  </si>
  <si>
    <t>Wisteria floribunda</t>
  </si>
  <si>
    <t>Japanese wisteria</t>
  </si>
  <si>
    <t>Glycine floribunda</t>
  </si>
  <si>
    <t>WISFR</t>
  </si>
  <si>
    <t>Wisteria frutescens</t>
  </si>
  <si>
    <t>American wisteria</t>
  </si>
  <si>
    <t>Glycine frutescens</t>
  </si>
  <si>
    <t>WOLAR</t>
  </si>
  <si>
    <t>Wolffia arrhiza</t>
  </si>
  <si>
    <t>Rootless water meal</t>
  </si>
  <si>
    <t>WOLBI</t>
  </si>
  <si>
    <t>Wollastonia biflora</t>
  </si>
  <si>
    <t>Beach sunflower</t>
  </si>
  <si>
    <t>Wedelia biflora</t>
  </si>
  <si>
    <t>WOLGL</t>
  </si>
  <si>
    <t>Wolffiella gladiata</t>
  </si>
  <si>
    <t>Florida mud-midget</t>
  </si>
  <si>
    <t>WOLTE</t>
  </si>
  <si>
    <t>Woloszynskia tenuissima</t>
  </si>
  <si>
    <t>WOORA</t>
  </si>
  <si>
    <t>Woodwardia radicans</t>
  </si>
  <si>
    <t>Rooting chainfern</t>
  </si>
  <si>
    <t>WOOUN</t>
  </si>
  <si>
    <t>Woodwardia unigemmata</t>
  </si>
  <si>
    <t>Chainfern</t>
  </si>
  <si>
    <t>WUCBA</t>
  </si>
  <si>
    <t>Wuchereria bancrofti</t>
  </si>
  <si>
    <t>WYUSQ</t>
  </si>
  <si>
    <t>Wyulda squamicaudata</t>
  </si>
  <si>
    <t>Scaly-tailed possum</t>
  </si>
  <si>
    <t>XANBE</t>
  </si>
  <si>
    <t>Xantusia bezyi</t>
  </si>
  <si>
    <t>Bezy's Arizona night lizard</t>
  </si>
  <si>
    <t>XANFE</t>
  </si>
  <si>
    <t>Xanthorhoe ferrugata</t>
  </si>
  <si>
    <t>Dark-barred twin-spot carpet</t>
  </si>
  <si>
    <t>Red twin-spot moth</t>
  </si>
  <si>
    <t>XANHE</t>
  </si>
  <si>
    <t>Xantusia henshawi</t>
  </si>
  <si>
    <t>Granite night lizard</t>
  </si>
  <si>
    <t>XANHY</t>
  </si>
  <si>
    <t>Xantho hydrophilus</t>
  </si>
  <si>
    <t>Arrow round crab</t>
  </si>
  <si>
    <t>XANMF</t>
  </si>
  <si>
    <t>Xanthosoma mafaffa</t>
  </si>
  <si>
    <t>Giant golden taro</t>
  </si>
  <si>
    <t>XANQU</t>
  </si>
  <si>
    <t>Xanthorrhoea quadrangulata</t>
  </si>
  <si>
    <t>Grass tree</t>
  </si>
  <si>
    <t>XANRE</t>
  </si>
  <si>
    <t>Xanthorrhoea resinosa</t>
  </si>
  <si>
    <t>XANSI</t>
  </si>
  <si>
    <t>Xanthorhiza simplicissima</t>
  </si>
  <si>
    <t>Yellowroot</t>
  </si>
  <si>
    <t>XANVI</t>
  </si>
  <si>
    <t>Xantusia vigilis</t>
  </si>
  <si>
    <t>Desert night lizard</t>
  </si>
  <si>
    <t>XANXA</t>
  </si>
  <si>
    <t>Xanthocephalus xanthocephalus</t>
  </si>
  <si>
    <t>Yellow-headed blackbird</t>
  </si>
  <si>
    <t>XEMSA</t>
  </si>
  <si>
    <t>Xema sabini</t>
  </si>
  <si>
    <t>Sabine's gull</t>
  </si>
  <si>
    <t>Larus sabini</t>
  </si>
  <si>
    <t>XENBC</t>
  </si>
  <si>
    <t>Xenoturbella bocki</t>
  </si>
  <si>
    <t>XENBO</t>
  </si>
  <si>
    <t>Xenopus borealis</t>
  </si>
  <si>
    <t>Kenyan clawed frog</t>
  </si>
  <si>
    <t>XENCI</t>
  </si>
  <si>
    <t>Xenus cinereus</t>
  </si>
  <si>
    <t>Terek sandpiper</t>
  </si>
  <si>
    <t>Tringa cinerea</t>
  </si>
  <si>
    <t>XENCL</t>
  </si>
  <si>
    <t>Xenopus clivii</t>
  </si>
  <si>
    <t>Clawed frog</t>
  </si>
  <si>
    <t>Xenopus laevis</t>
  </si>
  <si>
    <t>African clawed frog</t>
  </si>
  <si>
    <t>Xenopus tropicalis</t>
  </si>
  <si>
    <t>Western clawed frog</t>
  </si>
  <si>
    <t>Silurana tropicalis</t>
  </si>
  <si>
    <t>XENUN</t>
  </si>
  <si>
    <t>Xenopeltis unicolor</t>
  </si>
  <si>
    <t>Sunbeam snake</t>
  </si>
  <si>
    <t>XERER</t>
  </si>
  <si>
    <t>Xerus erythropus</t>
  </si>
  <si>
    <t>Striped ground squirrel</t>
  </si>
  <si>
    <t>XERIN</t>
  </si>
  <si>
    <t>Xerus inauris</t>
  </si>
  <si>
    <t>South African ground squirrel</t>
  </si>
  <si>
    <t>XERPR</t>
  </si>
  <si>
    <t>Xerus princeps</t>
  </si>
  <si>
    <t>Damara ground squirrel</t>
  </si>
  <si>
    <t>XERRU</t>
  </si>
  <si>
    <t>Xerus rutilus</t>
  </si>
  <si>
    <t>Unstriped ground squirrel</t>
  </si>
  <si>
    <t>XERSP</t>
  </si>
  <si>
    <t>Xerocomus spadiceus</t>
  </si>
  <si>
    <t>XIMAM</t>
  </si>
  <si>
    <t>Ximenia americana</t>
  </si>
  <si>
    <t>Tallow wood</t>
  </si>
  <si>
    <t>Ximenia inermis</t>
  </si>
  <si>
    <t>XIPCA</t>
  </si>
  <si>
    <t>Xiphidium caeruleum</t>
  </si>
  <si>
    <t>Cola de Paloma</t>
  </si>
  <si>
    <t>XIPEL</t>
  </si>
  <si>
    <t>Xiphocaris elongata</t>
  </si>
  <si>
    <t>Yellow nose shrimp</t>
  </si>
  <si>
    <t>XIPGL</t>
  </si>
  <si>
    <t>Xiphias gladius</t>
  </si>
  <si>
    <t>Swordfish</t>
  </si>
  <si>
    <t>XIPHE</t>
  </si>
  <si>
    <t>Xiphophorus helleri</t>
  </si>
  <si>
    <t>Green swordtail</t>
  </si>
  <si>
    <t>XIPMA</t>
  </si>
  <si>
    <t>Xiphophorus maculatus</t>
  </si>
  <si>
    <t>Southern platyfish</t>
  </si>
  <si>
    <t>Platypoecilus maculatus</t>
  </si>
  <si>
    <t>XIPMO</t>
  </si>
  <si>
    <t>Xiphophorus montezumae</t>
  </si>
  <si>
    <t>Montezuma swordtail</t>
  </si>
  <si>
    <t>XIPXI</t>
  </si>
  <si>
    <t>Xiphophorus xiphidium</t>
  </si>
  <si>
    <t>Spiketail platyfish</t>
  </si>
  <si>
    <t>XYLAC</t>
  </si>
  <si>
    <t>Xylophanes acrus</t>
  </si>
  <si>
    <t>Sphinx moth</t>
  </si>
  <si>
    <t>XYLAD</t>
  </si>
  <si>
    <t>Xylophanes adalia</t>
  </si>
  <si>
    <t>Calliomma adalia</t>
  </si>
  <si>
    <t>XYLAN</t>
  </si>
  <si>
    <t>Xylophanes anubus</t>
  </si>
  <si>
    <t>XYLBA</t>
  </si>
  <si>
    <t>Xylohypha bantiana</t>
  </si>
  <si>
    <t>XYLCE</t>
  </si>
  <si>
    <t>Xylophanes ceratomioides</t>
  </si>
  <si>
    <t>Brown and yellow sphinx moth</t>
  </si>
  <si>
    <t>XYLCH</t>
  </si>
  <si>
    <t>Xylophanes chiron</t>
  </si>
  <si>
    <t>XYLCR</t>
  </si>
  <si>
    <t>Xylophanes crotonis</t>
  </si>
  <si>
    <t>XYLCY</t>
  </si>
  <si>
    <t>Xylophanes cyrene</t>
  </si>
  <si>
    <t>XYLFL</t>
  </si>
  <si>
    <t>Xylophanes falco</t>
  </si>
  <si>
    <t>Falcon sphinx moth</t>
  </si>
  <si>
    <t>XYLHA</t>
  </si>
  <si>
    <t>Xylophanes hannemanni</t>
  </si>
  <si>
    <t>XYLJU</t>
  </si>
  <si>
    <t>Xylophanes juanita</t>
  </si>
  <si>
    <t>XYLMA</t>
  </si>
  <si>
    <t>Xylophanes maculator</t>
  </si>
  <si>
    <t>XYLMI</t>
  </si>
  <si>
    <t>Xylocopa micans</t>
  </si>
  <si>
    <t>Southern carpenter bee</t>
  </si>
  <si>
    <t>XYLTE</t>
  </si>
  <si>
    <t>Xylophanes tersa</t>
  </si>
  <si>
    <t>Tersa sphinx moth</t>
  </si>
  <si>
    <t>XYLTU</t>
  </si>
  <si>
    <t>Xylophanes turbata</t>
  </si>
  <si>
    <t>XYLVI</t>
  </si>
  <si>
    <t>Xylocopa virginica</t>
  </si>
  <si>
    <t>Carpenter bee</t>
  </si>
  <si>
    <t>XYRMA</t>
  </si>
  <si>
    <t>Xyrichtys martinicensis</t>
  </si>
  <si>
    <t>Rosy razorfish</t>
  </si>
  <si>
    <t>XYRNO</t>
  </si>
  <si>
    <t>Xyrichtys novacula</t>
  </si>
  <si>
    <t>Pearly razorfish</t>
  </si>
  <si>
    <t>XYRSP</t>
  </si>
  <si>
    <t>Xyrichtys splendens</t>
  </si>
  <si>
    <t>Green razorfish</t>
  </si>
  <si>
    <t>YAMOH</t>
  </si>
  <si>
    <t>Yamadazyma ohmeri</t>
  </si>
  <si>
    <t>Pichia ohmeri</t>
  </si>
  <si>
    <t>Yarrowia lipolytica</t>
  </si>
  <si>
    <t>Saccharomyces cerevisiae (strain RM11-1a)</t>
  </si>
  <si>
    <t>Baker's yeast</t>
  </si>
  <si>
    <t>YEAS2</t>
  </si>
  <si>
    <t>Saccharomyces cerevisiae (strain JAY291)</t>
  </si>
  <si>
    <t>Saccharomyces cerevisiae (strain AWRI1631)</t>
  </si>
  <si>
    <t>Saccharomyces cerevisiae (strain YJM789)</t>
  </si>
  <si>
    <t>YEAS8</t>
  </si>
  <si>
    <t>Saccharomyces cerevisiae (strain Lalvin EC1118 / Prise de mousse)</t>
  </si>
  <si>
    <t>Saccharomyces cerevisiae</t>
  </si>
  <si>
    <t>YOLEI</t>
  </si>
  <si>
    <t>Yoldia eightsi</t>
  </si>
  <si>
    <t>YPOEV</t>
  </si>
  <si>
    <t>Yponomeuta evonymella</t>
  </si>
  <si>
    <t>Bird-cherry ermine moth</t>
  </si>
  <si>
    <t>YPOMA</t>
  </si>
  <si>
    <t>Yponomeuta malinellus</t>
  </si>
  <si>
    <t>European small ermine moth</t>
  </si>
  <si>
    <t>Apple ermine moth</t>
  </si>
  <si>
    <t>YUCEL</t>
  </si>
  <si>
    <t>Yucca elata</t>
  </si>
  <si>
    <t>YUCFI</t>
  </si>
  <si>
    <t>Yucca filamentosa</t>
  </si>
  <si>
    <t>Bear-grass</t>
  </si>
  <si>
    <t>Adam's-needle</t>
  </si>
  <si>
    <t>YUCGL</t>
  </si>
  <si>
    <t>Yucca glauca</t>
  </si>
  <si>
    <t>Soapweed yucca</t>
  </si>
  <si>
    <t>YUCTR</t>
  </si>
  <si>
    <t>Yucca treculeana</t>
  </si>
  <si>
    <t>Spanish dagger</t>
  </si>
  <si>
    <t>YUCWH</t>
  </si>
  <si>
    <t>Yucca whipplei</t>
  </si>
  <si>
    <t>Our Lord's candle</t>
  </si>
  <si>
    <t>Hesperoyucca whipplei</t>
  </si>
  <si>
    <t>ZABAM</t>
  </si>
  <si>
    <t>Zabrus ambiguus</t>
  </si>
  <si>
    <t>ZABSU</t>
  </si>
  <si>
    <t>Zabrotes subfasciatus</t>
  </si>
  <si>
    <t>Mexican bean weevil</t>
  </si>
  <si>
    <t>ZABTE</t>
  </si>
  <si>
    <t>Zabrus tenebrioides</t>
  </si>
  <si>
    <t>Corn ground beetle</t>
  </si>
  <si>
    <t>ZACPL</t>
  </si>
  <si>
    <t>Zacco platypus</t>
  </si>
  <si>
    <t>Freshwater minnow</t>
  </si>
  <si>
    <t>Leuciscus platypus</t>
  </si>
  <si>
    <t>ZACSI</t>
  </si>
  <si>
    <t>Zacco sieboldii</t>
  </si>
  <si>
    <t>ZACTE</t>
  </si>
  <si>
    <t>Zacco temminckii</t>
  </si>
  <si>
    <t>Dark chub</t>
  </si>
  <si>
    <t>ZAEPI</t>
  </si>
  <si>
    <t>Zaedyus pichiy</t>
  </si>
  <si>
    <t>Pichi</t>
  </si>
  <si>
    <t>Darwin's armadillo</t>
  </si>
  <si>
    <t>ZAGBR</t>
  </si>
  <si>
    <t>Zaglossus bruijni</t>
  </si>
  <si>
    <t>Long-beaked echidna</t>
  </si>
  <si>
    <t>ZALAR</t>
  </si>
  <si>
    <t>Zalerion arboricola</t>
  </si>
  <si>
    <t>ZALCA</t>
  </si>
  <si>
    <t>Zalophus californianus</t>
  </si>
  <si>
    <t>California sealion</t>
  </si>
  <si>
    <t>ZALME</t>
  </si>
  <si>
    <t>Zaluzania megacephala</t>
  </si>
  <si>
    <t>ZAMDR</t>
  </si>
  <si>
    <t>Zamia dressleri</t>
  </si>
  <si>
    <t>ZAMFI</t>
  </si>
  <si>
    <t>Zamia fischeri</t>
  </si>
  <si>
    <t>ZAMFU</t>
  </si>
  <si>
    <t>Zamia furfuracea</t>
  </si>
  <si>
    <t>Cardboard cycad</t>
  </si>
  <si>
    <t>Jamaican sago tree</t>
  </si>
  <si>
    <t>ZAMIN</t>
  </si>
  <si>
    <t>Zamia inermis</t>
  </si>
  <si>
    <t>ZAMIT</t>
  </si>
  <si>
    <t>Zamia integrifolia</t>
  </si>
  <si>
    <t>Coontie</t>
  </si>
  <si>
    <t>Zamia floridana</t>
  </si>
  <si>
    <t>ZAMLO</t>
  </si>
  <si>
    <t>Zamensis longissimus</t>
  </si>
  <si>
    <t>Aesculapian ratsnake</t>
  </si>
  <si>
    <t>Elaphe longissima</t>
  </si>
  <si>
    <t>ZAMPU</t>
  </si>
  <si>
    <t>Zamia pumila</t>
  </si>
  <si>
    <t>Florida arrowroot</t>
  </si>
  <si>
    <t>ZAMSI</t>
  </si>
  <si>
    <t>Zamenis situla</t>
  </si>
  <si>
    <t>Leopard ratsnake</t>
  </si>
  <si>
    <t>Elaphe situla</t>
  </si>
  <si>
    <t>ZAMSK</t>
  </si>
  <si>
    <t>Zamia skinneri</t>
  </si>
  <si>
    <t>ZAMSP</t>
  </si>
  <si>
    <t>Zamia spartea</t>
  </si>
  <si>
    <t>ZAMVE</t>
  </si>
  <si>
    <t>Zamia verschaffeltii</t>
  </si>
  <si>
    <t>Zamia splendens</t>
  </si>
  <si>
    <t>ZAMZA</t>
  </si>
  <si>
    <t>Zamioculcas zamiifolia</t>
  </si>
  <si>
    <t>Aroid palm</t>
  </si>
  <si>
    <t>ZANAE</t>
  </si>
  <si>
    <t>Zantedeschia aethiopica</t>
  </si>
  <si>
    <t>White calla lily</t>
  </si>
  <si>
    <t>ZAODH</t>
  </si>
  <si>
    <t>Zaocys dhumnades</t>
  </si>
  <si>
    <t>Big-eyed ratsnake</t>
  </si>
  <si>
    <t>Ptyas dhumnades</t>
  </si>
  <si>
    <t>ZAPHU</t>
  </si>
  <si>
    <t>Zapus hudsonius</t>
  </si>
  <si>
    <t>Meadow jumping mouse</t>
  </si>
  <si>
    <t>ZAPPR</t>
  </si>
  <si>
    <t>Zapus princeps</t>
  </si>
  <si>
    <t>Western jumping mouse</t>
  </si>
  <si>
    <t>ZAPSE</t>
  </si>
  <si>
    <t>Zaprionus sepsoides</t>
  </si>
  <si>
    <t>ZAPTR</t>
  </si>
  <si>
    <t>Zapus trinotatus</t>
  </si>
  <si>
    <t>Pacific jumping mouse</t>
  </si>
  <si>
    <t>ZAPTU</t>
  </si>
  <si>
    <t>Zaprionus tuberculatus</t>
  </si>
  <si>
    <t>Vinegar fly</t>
  </si>
  <si>
    <t>ZARST</t>
  </si>
  <si>
    <t>Zaratornis stresemanni</t>
  </si>
  <si>
    <t>White-cheeked cotinga</t>
  </si>
  <si>
    <t>Ampelion stresemanni</t>
  </si>
  <si>
    <t>ZASNI</t>
  </si>
  <si>
    <t>Zaspilothynnus nigripes</t>
  </si>
  <si>
    <t>Flower wasp</t>
  </si>
  <si>
    <t>ZEADI</t>
  </si>
  <si>
    <t>Zea diploperennis</t>
  </si>
  <si>
    <t>Diploperennial teosinte</t>
  </si>
  <si>
    <t>ZEALU</t>
  </si>
  <si>
    <t>Zea luxurians</t>
  </si>
  <si>
    <t>Guatemalan teosinte</t>
  </si>
  <si>
    <t>Euchlaena luxurians</t>
  </si>
  <si>
    <t>ZEAMH</t>
  </si>
  <si>
    <t>Zea mays subsp. huehuetenangensis</t>
  </si>
  <si>
    <t>San Antonio Huista teosinte</t>
  </si>
  <si>
    <t>ZEAMM</t>
  </si>
  <si>
    <t>Zea mays subsp. mexicana</t>
  </si>
  <si>
    <t>Mexican teosinte</t>
  </si>
  <si>
    <t>ZEAMP</t>
  </si>
  <si>
    <t>Zea mays subsp. parviglumis</t>
  </si>
  <si>
    <t>Balsas teosinte</t>
  </si>
  <si>
    <t>ZEAPE</t>
  </si>
  <si>
    <t>Zea perennis</t>
  </si>
  <si>
    <t>Perennial teosinte</t>
  </si>
  <si>
    <t>ZEBSC</t>
  </si>
  <si>
    <t>Zebrasoma scopas</t>
  </si>
  <si>
    <t>Twotone tang</t>
  </si>
  <si>
    <t>Acanthurus scopas</t>
  </si>
  <si>
    <t>ZELHI</t>
  </si>
  <si>
    <t>Zelotomys hildegardeae</t>
  </si>
  <si>
    <t>Hildegarde's broad-headed mouse</t>
  </si>
  <si>
    <t>ZELPU</t>
  </si>
  <si>
    <t>Zeldia punctata</t>
  </si>
  <si>
    <t>ZELTA</t>
  </si>
  <si>
    <t>Zellera tawallina</t>
  </si>
  <si>
    <t>ZENAS</t>
  </si>
  <si>
    <t>Zenaida asiatica</t>
  </si>
  <si>
    <t>White-winged dove</t>
  </si>
  <si>
    <t>ZENGR</t>
  </si>
  <si>
    <t>Zenaida graysoni</t>
  </si>
  <si>
    <t>Socorro dove</t>
  </si>
  <si>
    <t>ZENMA</t>
  </si>
  <si>
    <t>Zenaida macroura</t>
  </si>
  <si>
    <t>Mourning dove</t>
  </si>
  <si>
    <t>ZENNE</t>
  </si>
  <si>
    <t>Zenopsis nebulosus</t>
  </si>
  <si>
    <t>Mirror dory</t>
  </si>
  <si>
    <t>ZERCE</t>
  </si>
  <si>
    <t>Zerene cesonia</t>
  </si>
  <si>
    <t>Southern dogface butterfly</t>
  </si>
  <si>
    <t>Colias cesonia</t>
  </si>
  <si>
    <t>ZEUFA</t>
  </si>
  <si>
    <t>Zeus faber</t>
  </si>
  <si>
    <t>John Dory</t>
  </si>
  <si>
    <t>ZEXSE</t>
  </si>
  <si>
    <t>Zexmenia serrata</t>
  </si>
  <si>
    <t>ZHAMA</t>
  </si>
  <si>
    <t>Zhaoermia mangshanensis</t>
  </si>
  <si>
    <t>Mangshan pitviper</t>
  </si>
  <si>
    <t>ZINEL</t>
  </si>
  <si>
    <t>Zinnia elegans</t>
  </si>
  <si>
    <t>Zinnia</t>
  </si>
  <si>
    <t>ZINGR</t>
  </si>
  <si>
    <t>Zingiber gramineum</t>
  </si>
  <si>
    <t>Palm ginger</t>
  </si>
  <si>
    <t>ZINJU</t>
  </si>
  <si>
    <t>Zinnia juniperifolia</t>
  </si>
  <si>
    <t>ZINMI</t>
  </si>
  <si>
    <t>Zingiber mioga</t>
  </si>
  <si>
    <t>Myoga ginger</t>
  </si>
  <si>
    <t>Japanese ginger</t>
  </si>
  <si>
    <t>ZINOF</t>
  </si>
  <si>
    <t>Zingiber officinale</t>
  </si>
  <si>
    <t>Ginger</t>
  </si>
  <si>
    <t>Amomum zingiber</t>
  </si>
  <si>
    <t>ZINZE</t>
  </si>
  <si>
    <t>Zingiber zerumbet</t>
  </si>
  <si>
    <t>Shampoo ginger</t>
  </si>
  <si>
    <t>Amomum spurium</t>
  </si>
  <si>
    <t>ZIPCA</t>
  </si>
  <si>
    <t>Ziphius cavirostris</t>
  </si>
  <si>
    <t>Cuvier's beaked whale</t>
  </si>
  <si>
    <t>Goose-beaked whale</t>
  </si>
  <si>
    <t>ZIZAU</t>
  </si>
  <si>
    <t>Zizia aurea</t>
  </si>
  <si>
    <t>Golden alexanders</t>
  </si>
  <si>
    <t>Smyrnium aureum</t>
  </si>
  <si>
    <t>ZIZJJ</t>
  </si>
  <si>
    <t>Ziziphus jujuba</t>
  </si>
  <si>
    <t>Chinese jujube</t>
  </si>
  <si>
    <t>Ziziphus sativa</t>
  </si>
  <si>
    <t>ZIZOB</t>
  </si>
  <si>
    <t>Ziziphus obtusifolia</t>
  </si>
  <si>
    <t>Lotebush</t>
  </si>
  <si>
    <t>Condalia lycioides</t>
  </si>
  <si>
    <t>ZOASP</t>
  </si>
  <si>
    <t>Zoanthus sp.</t>
  </si>
  <si>
    <t>Green polyp</t>
  </si>
  <si>
    <t>ZOAVI</t>
  </si>
  <si>
    <t>Zoarces viviparus</t>
  </si>
  <si>
    <t>Viviparous eelpout</t>
  </si>
  <si>
    <t>Blennius viviparus</t>
  </si>
  <si>
    <t>ZONAL</t>
  </si>
  <si>
    <t>Zonotrichia albicollis</t>
  </si>
  <si>
    <t>White-throated sparrow</t>
  </si>
  <si>
    <t>ZONAT</t>
  </si>
  <si>
    <t>Zonotrichia atricapilla</t>
  </si>
  <si>
    <t>Golden-crowned sparrow</t>
  </si>
  <si>
    <t>ZONLE</t>
  </si>
  <si>
    <t>Zonotrichia leucophrys</t>
  </si>
  <si>
    <t>White-crowned sparrow</t>
  </si>
  <si>
    <t>ZONQU</t>
  </si>
  <si>
    <t>Zonotrichia querula</t>
  </si>
  <si>
    <t>Harris' sparrow</t>
  </si>
  <si>
    <t>ZOOAN</t>
  </si>
  <si>
    <t>Zootermopsis angusticollis</t>
  </si>
  <si>
    <t>Pacific dampwood termite</t>
  </si>
  <si>
    <t>ZOODA</t>
  </si>
  <si>
    <t>Zoothera dauma</t>
  </si>
  <si>
    <t>White's thrush</t>
  </si>
  <si>
    <t>ZOOLU</t>
  </si>
  <si>
    <t>Zoothera lunulata</t>
  </si>
  <si>
    <t>Olive-tailed thrush</t>
  </si>
  <si>
    <t>Bassian thrush</t>
  </si>
  <si>
    <t>ZOONA</t>
  </si>
  <si>
    <t>Zoothera naevia</t>
  </si>
  <si>
    <t>Varied thrush</t>
  </si>
  <si>
    <t>Ixoreus naevius</t>
  </si>
  <si>
    <t>ZOONE</t>
  </si>
  <si>
    <t>Zootermopsis nevadensis</t>
  </si>
  <si>
    <t>Dampwood termite</t>
  </si>
  <si>
    <t>ZOOPR</t>
  </si>
  <si>
    <t>Zoothera princei</t>
  </si>
  <si>
    <t>Grey ground-thrush</t>
  </si>
  <si>
    <t>ZOPAT</t>
  </si>
  <si>
    <t>Zophobas atratus</t>
  </si>
  <si>
    <t>Giant mealworm beetle</t>
  </si>
  <si>
    <t>Zophobas rugipes</t>
  </si>
  <si>
    <t>ZOSJA</t>
  </si>
  <si>
    <t>Zosterops japonicus</t>
  </si>
  <si>
    <t>Japanese white-eye</t>
  </si>
  <si>
    <t>ZOSMA</t>
  </si>
  <si>
    <t>Zosterops montanus</t>
  </si>
  <si>
    <t>Mountain white-eye</t>
  </si>
  <si>
    <t>ZOSOP</t>
  </si>
  <si>
    <t>Zosterisessor ophiocephalus</t>
  </si>
  <si>
    <t>Grass goby</t>
  </si>
  <si>
    <t>ZOSPA</t>
  </si>
  <si>
    <t>Zosterops palpebrosus</t>
  </si>
  <si>
    <t>Oriental white-eye</t>
  </si>
  <si>
    <t>ZOSRO</t>
  </si>
  <si>
    <t>Zosterops rotensis</t>
  </si>
  <si>
    <t>Rota bridled white-eye</t>
  </si>
  <si>
    <t>ZUCRI</t>
  </si>
  <si>
    <t>Zu cristatus</t>
  </si>
  <si>
    <t>Scalloped ribbonfish</t>
  </si>
  <si>
    <t>ZULSB</t>
  </si>
  <si>
    <t>Zuluia sp. (strain BF-2008)</t>
  </si>
  <si>
    <t>ZUZBR</t>
  </si>
  <si>
    <t>Zuzalpheus brooksi</t>
  </si>
  <si>
    <t>Synalpheus brooksi</t>
  </si>
  <si>
    <t>ZYGBA</t>
  </si>
  <si>
    <t>Zygosaccharomyces bailii</t>
  </si>
  <si>
    <t>ZYGBI</t>
  </si>
  <si>
    <t>Zygosaccharomyces bisporus</t>
  </si>
  <si>
    <t>ZYGCI</t>
  </si>
  <si>
    <t>Zygosaccharomyces cidri</t>
  </si>
  <si>
    <t>ZYGCR</t>
  </si>
  <si>
    <t>Zygnema circumcarinatum</t>
  </si>
  <si>
    <t>ZYGFE</t>
  </si>
  <si>
    <t>Zygosaccharomyces fermentati</t>
  </si>
  <si>
    <t>ZYGIN</t>
  </si>
  <si>
    <t>Zygopetalum intermedium</t>
  </si>
  <si>
    <t>ZYGMR</t>
  </si>
  <si>
    <t>Zygosaccharomyces mrakii</t>
  </si>
  <si>
    <t>Candida mogii</t>
  </si>
  <si>
    <t>ZYGRC</t>
  </si>
  <si>
    <t>Zygosaccharomyces rouxii (strain ATCC 2623 / CBS 732 / IFO 1130 / NBRC 1623 / NCYC 568)</t>
  </si>
  <si>
    <t>Zygosaccharomyces rouxii</t>
  </si>
  <si>
    <t>ZYGTR</t>
  </si>
  <si>
    <t>Zygogeomys trichopus</t>
  </si>
  <si>
    <t>Tuza</t>
  </si>
  <si>
    <t>AADNV</t>
  </si>
  <si>
    <t>V</t>
  </si>
  <si>
    <t>Aedes albopictus densovirus (isolate Boublik/1994)</t>
  </si>
  <si>
    <t>AalDNV</t>
  </si>
  <si>
    <t>AAV2</t>
  </si>
  <si>
    <t>Adeno-associated virus 2</t>
  </si>
  <si>
    <t>AAV-2</t>
  </si>
  <si>
    <t>AAV2S</t>
  </si>
  <si>
    <t>Adeno-associated virus 2 (isolate Srivastava/1982)</t>
  </si>
  <si>
    <t>ABLVB</t>
  </si>
  <si>
    <t>Australian bat lyssavirus (isolate Bat/AUS/1996)</t>
  </si>
  <si>
    <t>ABLV</t>
  </si>
  <si>
    <t>ABLVH</t>
  </si>
  <si>
    <t>Australian bat lyssavirus (isolate Human/AUS/1998)</t>
  </si>
  <si>
    <t>ABMVW</t>
  </si>
  <si>
    <t>Abutilon mosaic virus (isolate West India)</t>
  </si>
  <si>
    <t>AbMV</t>
  </si>
  <si>
    <t>ABV</t>
  </si>
  <si>
    <t>Acidianus bottle-shaped virus</t>
  </si>
  <si>
    <t>ABVP</t>
  </si>
  <si>
    <t>Acidianus bottle-shaped virus (isolate Italy/Pozzuoli)</t>
  </si>
  <si>
    <t>ACLSA</t>
  </si>
  <si>
    <t>Apple chlorotic leaf spot virus (isolate apple)</t>
  </si>
  <si>
    <t>ACLSV</t>
  </si>
  <si>
    <t>ACLSP</t>
  </si>
  <si>
    <t>Apple chlorotic leaf spot virus (isolate plum P863)</t>
  </si>
  <si>
    <t>AD01A</t>
  </si>
  <si>
    <t>Human adenovirus C serotype 1 (strain Adenoid 71)</t>
  </si>
  <si>
    <t>HAdV-1</t>
  </si>
  <si>
    <t>Human adenovirus 1</t>
  </si>
  <si>
    <t>ADE01</t>
  </si>
  <si>
    <t>Human adenovirus C serotype 1</t>
  </si>
  <si>
    <t>ADE02</t>
  </si>
  <si>
    <t>Human adenovirus C serotype 2</t>
  </si>
  <si>
    <t>HAdV-2</t>
  </si>
  <si>
    <t>Human adenovirus 2</t>
  </si>
  <si>
    <t>ADE03</t>
  </si>
  <si>
    <t>Human adenovirus B serotype 3</t>
  </si>
  <si>
    <t>HAdV-3</t>
  </si>
  <si>
    <t>Human adenovirus 3</t>
  </si>
  <si>
    <t>ADE04</t>
  </si>
  <si>
    <t>Human adenovirus E serotype 4</t>
  </si>
  <si>
    <t>HAdV-4</t>
  </si>
  <si>
    <t>Human adenovirus 4</t>
  </si>
  <si>
    <t>ADE05</t>
  </si>
  <si>
    <t>Human adenovirus C serotype 5</t>
  </si>
  <si>
    <t>HAdV-5</t>
  </si>
  <si>
    <t>Human adenovirus 5</t>
  </si>
  <si>
    <t>ADE06</t>
  </si>
  <si>
    <t>Human adenovirus C serotype 6</t>
  </si>
  <si>
    <t>HAdV-6</t>
  </si>
  <si>
    <t>Human adenovirus 6</t>
  </si>
  <si>
    <t>ADE07</t>
  </si>
  <si>
    <t>Human adenovirus B serotype 7</t>
  </si>
  <si>
    <t>HAdV-7</t>
  </si>
  <si>
    <t>Human adenovirus 7</t>
  </si>
  <si>
    <t>ADE08</t>
  </si>
  <si>
    <t>Human adenovirus D serotype 8</t>
  </si>
  <si>
    <t>HAdV-8</t>
  </si>
  <si>
    <t>Human adenovirus 8</t>
  </si>
  <si>
    <t>ADE09</t>
  </si>
  <si>
    <t>Human adenovirus D serotype 9</t>
  </si>
  <si>
    <t>HAdV-9</t>
  </si>
  <si>
    <t>Human adenovirus 9</t>
  </si>
  <si>
    <t>ADE12</t>
  </si>
  <si>
    <t>Human adenovirus A serotype 12</t>
  </si>
  <si>
    <t>HAdV-12</t>
  </si>
  <si>
    <t>Human adenovirus 12</t>
  </si>
  <si>
    <t>ADE15</t>
  </si>
  <si>
    <t>Human adenovirus D serotype 15</t>
  </si>
  <si>
    <t>HAdV-15</t>
  </si>
  <si>
    <t>Human adenovirus 15</t>
  </si>
  <si>
    <t>ADE16</t>
  </si>
  <si>
    <t>Human adenovirus B serotype 16</t>
  </si>
  <si>
    <t>HAdV-16</t>
  </si>
  <si>
    <t>Human adenovirus 16</t>
  </si>
  <si>
    <t>ADE17</t>
  </si>
  <si>
    <t>Human adenovirus D serotype 17</t>
  </si>
  <si>
    <t>HAdV-17</t>
  </si>
  <si>
    <t>Human adenovirus 17</t>
  </si>
  <si>
    <t>ADE18</t>
  </si>
  <si>
    <t>Human adenovirus A serotype 18</t>
  </si>
  <si>
    <t>HAdV-18</t>
  </si>
  <si>
    <t>Human adenovirus 18</t>
  </si>
  <si>
    <t>ADE1A</t>
  </si>
  <si>
    <t>Human adenovirus B serotype 11 (strain BC34)</t>
  </si>
  <si>
    <t>HAdV-11</t>
  </si>
  <si>
    <t>Human adenovirus 11A (strain BC34)</t>
  </si>
  <si>
    <t>ADE1H</t>
  </si>
  <si>
    <t>Human adenovirus D serotype 15/H9</t>
  </si>
  <si>
    <t>HAdV-15/H9</t>
  </si>
  <si>
    <t>Human adenovirus 15/H9</t>
  </si>
  <si>
    <t>ADE1P</t>
  </si>
  <si>
    <t>Human adenovirus B serotype 11 (strain Slobiski)</t>
  </si>
  <si>
    <t>Human adenovirus 11P (strain Slobiski)</t>
  </si>
  <si>
    <t>ADE31</t>
  </si>
  <si>
    <t>Human adenovirus A serotype 31</t>
  </si>
  <si>
    <t>HAdV-31</t>
  </si>
  <si>
    <t>Human adenovirus 31</t>
  </si>
  <si>
    <t>ADE35</t>
  </si>
  <si>
    <t>Human adenovirus B serotype 35</t>
  </si>
  <si>
    <t>HAdV-35</t>
  </si>
  <si>
    <t>Human adenovirus 35</t>
  </si>
  <si>
    <t>ADE40</t>
  </si>
  <si>
    <t>Human adenovirus F serotype 40</t>
  </si>
  <si>
    <t>HAdV-40</t>
  </si>
  <si>
    <t>Human adenovirus 40</t>
  </si>
  <si>
    <t>ADE41</t>
  </si>
  <si>
    <t>Human adenovirus F serotype 41</t>
  </si>
  <si>
    <t>HAdV-41</t>
  </si>
  <si>
    <t>Human adenovirus 41</t>
  </si>
  <si>
    <t>ADEB2</t>
  </si>
  <si>
    <t>Bovine adenovirus 2</t>
  </si>
  <si>
    <t>BAdV-2</t>
  </si>
  <si>
    <t>Mastadenovirus bos2</t>
  </si>
  <si>
    <t>ADEB3</t>
  </si>
  <si>
    <t>Bovine adenovirus B serotype 3</t>
  </si>
  <si>
    <t>BAdV-3</t>
  </si>
  <si>
    <t>Mastadenovirus bos3</t>
  </si>
  <si>
    <t>ADEB4</t>
  </si>
  <si>
    <t>Bovine adenovirus 4</t>
  </si>
  <si>
    <t>BAdV-4</t>
  </si>
  <si>
    <t>ADEB7</t>
  </si>
  <si>
    <t>Bovine adenovirus 7</t>
  </si>
  <si>
    <t>BAdV-7</t>
  </si>
  <si>
    <t>ADEBA</t>
  </si>
  <si>
    <t>Bovine adenovirus C serotype 10</t>
  </si>
  <si>
    <t>BAdV-10</t>
  </si>
  <si>
    <t>Mastadenovirus bos10</t>
  </si>
  <si>
    <t>ADEC2</t>
  </si>
  <si>
    <t>Canine adenovirus serotype 2</t>
  </si>
  <si>
    <t>CAdV-2</t>
  </si>
  <si>
    <t>Canine adenovirus 2</t>
  </si>
  <si>
    <t>ADECC</t>
  </si>
  <si>
    <t>Canine adenovirus serotype 1 (strain CLL)</t>
  </si>
  <si>
    <t>CAdV-1</t>
  </si>
  <si>
    <t>Canine adenovirus 1 (strain CLL)</t>
  </si>
  <si>
    <t>ADECG</t>
  </si>
  <si>
    <t>Canine adenovirus serotype 1 (strain Glaxo)</t>
  </si>
  <si>
    <t>Canine adenovirus 1 (strain Glaxo)</t>
  </si>
  <si>
    <t>ADECR</t>
  </si>
  <si>
    <t>Canine adenovirus serotype 1 (strain RI261)</t>
  </si>
  <si>
    <t>Canine adenovirus 1 (strain RI261)</t>
  </si>
  <si>
    <t>ADECT</t>
  </si>
  <si>
    <t>Canine adenovirus serotype 2 (strain Toronto A 26-61)</t>
  </si>
  <si>
    <t>Canine adenovirus 2 (strain Toronto A 26-61)</t>
  </si>
  <si>
    <t>ADECU</t>
  </si>
  <si>
    <t>Canine adenovirus serotype 1 (strain Utrecht)</t>
  </si>
  <si>
    <t>Canine adenovirus 1 (strain Utrecht)</t>
  </si>
  <si>
    <t>ADEE1</t>
  </si>
  <si>
    <t>Equine adenovirus A serotype 1</t>
  </si>
  <si>
    <t>EAdV-1</t>
  </si>
  <si>
    <t>Equine adenovirus 1</t>
  </si>
  <si>
    <t>ADEE2</t>
  </si>
  <si>
    <t>Equine adenovirus B serotype 2</t>
  </si>
  <si>
    <t>EAdV-2</t>
  </si>
  <si>
    <t>Equine adenovirus 2</t>
  </si>
  <si>
    <t>ADEF1</t>
  </si>
  <si>
    <t>Frog adenovirus 1 (strain ATCC VR-896)</t>
  </si>
  <si>
    <t>FrAdV-1</t>
  </si>
  <si>
    <t>ADEFR</t>
  </si>
  <si>
    <t>Frog adenovirus</t>
  </si>
  <si>
    <t>FrAdV</t>
  </si>
  <si>
    <t>ADEG1</t>
  </si>
  <si>
    <t>Fowl adenovirus A serotype 1 (strain CELO / Phelps)</t>
  </si>
  <si>
    <t>FAdV-1</t>
  </si>
  <si>
    <t>Avian adenovirus gal1 (strain Phelps)</t>
  </si>
  <si>
    <t>ADEG8</t>
  </si>
  <si>
    <t>Avian adenovirus 8 (strain ATCC A-2A)</t>
  </si>
  <si>
    <t>FAdV-8</t>
  </si>
  <si>
    <t>Fowl adenovirus 8</t>
  </si>
  <si>
    <t>ADEGX</t>
  </si>
  <si>
    <t>Fowl adenovirus C serotype 10 (strain SA2)</t>
  </si>
  <si>
    <t>FAdV-10</t>
  </si>
  <si>
    <t>Fowl adenovirus 10</t>
  </si>
  <si>
    <t>ADEM1</t>
  </si>
  <si>
    <t>Murine adenovirus A serotype 1</t>
  </si>
  <si>
    <t>MAdV-1</t>
  </si>
  <si>
    <t>Murine adenovirus 1</t>
  </si>
  <si>
    <t>ADEO7</t>
  </si>
  <si>
    <t>Ovine adenovirus D serotype 7 (isolate OAV287)</t>
  </si>
  <si>
    <t>OAdV-7</t>
  </si>
  <si>
    <t>Ovine adenovirus 7</t>
  </si>
  <si>
    <t>ADEOD</t>
  </si>
  <si>
    <t>Ovine adenovirus D</t>
  </si>
  <si>
    <t>OAdV-D</t>
  </si>
  <si>
    <t>ADEP3</t>
  </si>
  <si>
    <t>Porcine adenovirus A serotype 3</t>
  </si>
  <si>
    <t>PAdV-3</t>
  </si>
  <si>
    <t>Porcine adenovirus 3</t>
  </si>
  <si>
    <t>ADEP4</t>
  </si>
  <si>
    <t>Porcine adenovirus B serotype 4</t>
  </si>
  <si>
    <t>PAdV-4</t>
  </si>
  <si>
    <t>Porcine adenovirus 4</t>
  </si>
  <si>
    <t>ADES1</t>
  </si>
  <si>
    <t>Snake adenovirus serotype 1</t>
  </si>
  <si>
    <t>SnAdV-1</t>
  </si>
  <si>
    <t>ADES7</t>
  </si>
  <si>
    <t>Simian adenovirus serotype 7</t>
  </si>
  <si>
    <t>SAdV-7</t>
  </si>
  <si>
    <t>Simian adenovirus 7</t>
  </si>
  <si>
    <t>ADET1</t>
  </si>
  <si>
    <t>Tree shrew adenovirus serotype 1</t>
  </si>
  <si>
    <t>TSAdV-1</t>
  </si>
  <si>
    <t>Tupaia adenovirus 1</t>
  </si>
  <si>
    <t>ADVG</t>
  </si>
  <si>
    <t>Aleutian mink disease parvovirus (strain G)</t>
  </si>
  <si>
    <t>ADV</t>
  </si>
  <si>
    <t>AEDEB</t>
  </si>
  <si>
    <t>Aedes albopictus densovirus</t>
  </si>
  <si>
    <t>AaPV</t>
  </si>
  <si>
    <t>Aedes albopictus parvovirus</t>
  </si>
  <si>
    <t>AEDEV</t>
  </si>
  <si>
    <t>Aedes densonucleosis virus (strain GKV 002 002)</t>
  </si>
  <si>
    <t>AEVCA</t>
  </si>
  <si>
    <t>Avian encephalomyelitis virus (strain Calnek vaccine)</t>
  </si>
  <si>
    <t>AEV</t>
  </si>
  <si>
    <t>AEVL2</t>
  </si>
  <si>
    <t>Avian encephalomyelitis virus (strain L2Z)</t>
  </si>
  <si>
    <t>AEVVR</t>
  </si>
  <si>
    <t>Avian encephalomyelitis virus (strain Van Reokel)</t>
  </si>
  <si>
    <t>AFV1</t>
  </si>
  <si>
    <t>Acidianus filamentous virus 1</t>
  </si>
  <si>
    <t>AFV-1</t>
  </si>
  <si>
    <t>AFV1Y</t>
  </si>
  <si>
    <t>Acidianus filamentous virus 1 (isolate United States/Yellowstone)</t>
  </si>
  <si>
    <t>AFV2</t>
  </si>
  <si>
    <t>Acidianus filamentous virus 2</t>
  </si>
  <si>
    <t>AFV-2</t>
  </si>
  <si>
    <t>AFV2P</t>
  </si>
  <si>
    <t>Acidianus filamentous virus 2 (isolate Italy/Pozzuoli)</t>
  </si>
  <si>
    <t>AGCRV</t>
  </si>
  <si>
    <t>American grass carp reovirus</t>
  </si>
  <si>
    <t>AHEV</t>
  </si>
  <si>
    <t>Avian hepatitis E virus (isolate Chicken/California/Meng)</t>
  </si>
  <si>
    <t>AHNNV</t>
  </si>
  <si>
    <t>Atlantic halibut nervous necrosis virus</t>
  </si>
  <si>
    <t>AhNNV</t>
  </si>
  <si>
    <t>AHSV1</t>
  </si>
  <si>
    <t>African horse sickness virus 1</t>
  </si>
  <si>
    <t>AHSV-1</t>
  </si>
  <si>
    <t>AHSV2</t>
  </si>
  <si>
    <t>African horse sickness virus 2</t>
  </si>
  <si>
    <t>AHSV-2</t>
  </si>
  <si>
    <t>AHSV3</t>
  </si>
  <si>
    <t>African horse sickness virus 3</t>
  </si>
  <si>
    <t>AHSV-3</t>
  </si>
  <si>
    <t>AHSV4</t>
  </si>
  <si>
    <t>African horse sickness virus 4</t>
  </si>
  <si>
    <t>AHSV-4</t>
  </si>
  <si>
    <t>AHSV5</t>
  </si>
  <si>
    <t>African horse sickness virus 5</t>
  </si>
  <si>
    <t>AHSV-5</t>
  </si>
  <si>
    <t>AHSV6</t>
  </si>
  <si>
    <t>African horse sickness virus 6</t>
  </si>
  <si>
    <t>AHSV-6</t>
  </si>
  <si>
    <t>AHSV7</t>
  </si>
  <si>
    <t>African horse sickness virus 7</t>
  </si>
  <si>
    <t>AHSV-7</t>
  </si>
  <si>
    <t>AHSV8</t>
  </si>
  <si>
    <t>African horse sickness virus 8</t>
  </si>
  <si>
    <t>AHSV-8</t>
  </si>
  <si>
    <t>AHSV9</t>
  </si>
  <si>
    <t>African horse sickness virus 9</t>
  </si>
  <si>
    <t>AHSV-9</t>
  </si>
  <si>
    <t>AHV</t>
  </si>
  <si>
    <t>Atkinsonella hypoxylon virus</t>
  </si>
  <si>
    <t>AhV</t>
  </si>
  <si>
    <t>AHV2H</t>
  </si>
  <si>
    <t>Atkinsonella hypoxylon virus (isolate 2H)</t>
  </si>
  <si>
    <t>AINOV</t>
  </si>
  <si>
    <t>Aino virus</t>
  </si>
  <si>
    <t>AIV</t>
  </si>
  <si>
    <t>Aichi virus</t>
  </si>
  <si>
    <t>AiV</t>
  </si>
  <si>
    <t>AIVA8</t>
  </si>
  <si>
    <t>Aichi virus (strain Human/A846/88/1989)</t>
  </si>
  <si>
    <t>Aichi virus (strain A846/88)</t>
  </si>
  <si>
    <t>ALHV1</t>
  </si>
  <si>
    <t>Alcelaphine herpesvirus 1 (strain C500)</t>
  </si>
  <si>
    <t>AIHV-1</t>
  </si>
  <si>
    <t>Malignant catarrhal fever virus</t>
  </si>
  <si>
    <t>ALLVP</t>
  </si>
  <si>
    <t>Allpahuayo virus (isolate Rat/Peru/CLHP-2472/1997)</t>
  </si>
  <si>
    <t>ALLV</t>
  </si>
  <si>
    <t>ALPV</t>
  </si>
  <si>
    <t>Aphid lethal paralysis virus</t>
  </si>
  <si>
    <t>ALV</t>
  </si>
  <si>
    <t>Avian leukosis virus</t>
  </si>
  <si>
    <t>AMAVB</t>
  </si>
  <si>
    <t>Amapari virus (isolate Mouse/Brazil/BeAn 70563/1965)</t>
  </si>
  <si>
    <t>AMAV</t>
  </si>
  <si>
    <t>AMCV</t>
  </si>
  <si>
    <t>Artichoke mottled crinkle virus</t>
  </si>
  <si>
    <t>AMEPV</t>
  </si>
  <si>
    <t>Amsacta moorei entomopoxvirus</t>
  </si>
  <si>
    <t>AmEPV</t>
  </si>
  <si>
    <t>AMPV1</t>
  </si>
  <si>
    <t>Avian metapneumovirus (isolate Canada goose/Minnesota/15a/2001)</t>
  </si>
  <si>
    <t>AMPV</t>
  </si>
  <si>
    <t>AMVLE</t>
  </si>
  <si>
    <t>Alfalfa mosaic virus (strain 425 / isolate Leiden)</t>
  </si>
  <si>
    <t>AMVMA</t>
  </si>
  <si>
    <t>Alfalfa mosaic virus (strain 425 / isolate Madison)</t>
  </si>
  <si>
    <t>AMVST</t>
  </si>
  <si>
    <t>Alfalfa mosaic virus (strain Strasbourg)</t>
  </si>
  <si>
    <t>AMVYS</t>
  </si>
  <si>
    <t>Alfalfa mosaic virus (strain YSMV)</t>
  </si>
  <si>
    <t>ANV1</t>
  </si>
  <si>
    <t>Avian nephritis virus 1</t>
  </si>
  <si>
    <t>ANV-1</t>
  </si>
  <si>
    <t>APMV</t>
  </si>
  <si>
    <t>Andean potato mottle virus</t>
  </si>
  <si>
    <t>APRV</t>
  </si>
  <si>
    <t>Aedes pseudoscutellaris reovirus</t>
  </si>
  <si>
    <t>ApRV</t>
  </si>
  <si>
    <t>APRVF</t>
  </si>
  <si>
    <t>Aedes pseudoscutellaris reovirus (isolate France)</t>
  </si>
  <si>
    <t>AQRVA</t>
  </si>
  <si>
    <t>Aquareovirus A (isolate Chum salmon/Japan/CSRV/1981)</t>
  </si>
  <si>
    <t>AQRV-A</t>
  </si>
  <si>
    <t>AQRVC</t>
  </si>
  <si>
    <t>Aquareovirus C (isolate Golden shiner/USA/GSRV/1977)</t>
  </si>
  <si>
    <t>AQRV-C</t>
  </si>
  <si>
    <t>AQRVG</t>
  </si>
  <si>
    <t>Aquareovirus G (isolate American grass carp/USA/PB01-155/-)</t>
  </si>
  <si>
    <t>AQRV-G</t>
  </si>
  <si>
    <t>ARAV</t>
  </si>
  <si>
    <t>Aravan virus</t>
  </si>
  <si>
    <t>ARMV</t>
  </si>
  <si>
    <t>Arabis mosaic virus</t>
  </si>
  <si>
    <t>ArMV</t>
  </si>
  <si>
    <t>ARMVN</t>
  </si>
  <si>
    <t>Arabis mosaic virus (isolate NW)</t>
  </si>
  <si>
    <t>ARMVS</t>
  </si>
  <si>
    <t>Arabis mosaic virus (isolate Syrah)</t>
  </si>
  <si>
    <t>ARV</t>
  </si>
  <si>
    <t>Adelaide River virus</t>
  </si>
  <si>
    <t>ARVS1</t>
  </si>
  <si>
    <t>Avian reovirus (strain S1133)</t>
  </si>
  <si>
    <t>ASF</t>
  </si>
  <si>
    <t>African swine fever virus</t>
  </si>
  <si>
    <t>ASFV</t>
  </si>
  <si>
    <t>ASFB7</t>
  </si>
  <si>
    <t>African swine fever virus (strain Badajoz 1971 Vero-adapted)</t>
  </si>
  <si>
    <t>Ba71V</t>
  </si>
  <si>
    <t>ASFC1</t>
  </si>
  <si>
    <t>African swine fever virus (isolate Tick/South Africa/Crocodile Cr1/1996)</t>
  </si>
  <si>
    <t>ASFC3</t>
  </si>
  <si>
    <t>African swine fever virus (isolate Tick/South Africa/Crocodile Cr3/1996)</t>
  </si>
  <si>
    <t>ASFCH</t>
  </si>
  <si>
    <t>African swine fever virus (isolate Tick/Zimbabwe/Chiredzi Ch1/1983)</t>
  </si>
  <si>
    <t>ASFE1</t>
  </si>
  <si>
    <t>African swine fever virus (strain E-70 MS16)</t>
  </si>
  <si>
    <t>ASFE4</t>
  </si>
  <si>
    <t>African swine fever virus (strain E-70 MS44)</t>
  </si>
  <si>
    <t>ASFE7</t>
  </si>
  <si>
    <t>African swine fever virus (isolate Pig/Spain/E-75/1975)</t>
  </si>
  <si>
    <t>ASFH8</t>
  </si>
  <si>
    <t>African swine fever virus (isolate Pig/Haiti/H811/1981)</t>
  </si>
  <si>
    <t>ASFK5</t>
  </si>
  <si>
    <t>African swine fever virus (isolate Pig/Kenya/KEN-50/1950)</t>
  </si>
  <si>
    <t>ASFL5</t>
  </si>
  <si>
    <t>African swine fever virus (isolate Portugal/Lis 57/1957)</t>
  </si>
  <si>
    <t>ASFL6</t>
  </si>
  <si>
    <t>African swine fever virus (isolate Pig/Portugal/Lis 60/1960)</t>
  </si>
  <si>
    <t>ASFM1</t>
  </si>
  <si>
    <t>African swine fever virus (isolate Tick/South Africa/Wildebeeslaagte M1/1996)</t>
  </si>
  <si>
    <t>ASFM2</t>
  </si>
  <si>
    <t>African swine fever virus (isolate Tick/Malawi/Lil 20-1/1983)</t>
  </si>
  <si>
    <t>ASFP4</t>
  </si>
  <si>
    <t>African swine fever virus (isolate Tick/South Africa/Pretoriuskop Pr4/1996)</t>
  </si>
  <si>
    <t>ASFP5</t>
  </si>
  <si>
    <t>African swine fever virus (isolate Tick/South Africa/Pretoriuskop Pr5/1996)</t>
  </si>
  <si>
    <t>ASFPB</t>
  </si>
  <si>
    <t>African swine fever virus (isolate Pig/Benin/Ben 97-1/1997)</t>
  </si>
  <si>
    <t>ASFPP</t>
  </si>
  <si>
    <t>African swine fever virus (isolate Pig/Portugal/OURT88/1988)</t>
  </si>
  <si>
    <t>ASFWA</t>
  </si>
  <si>
    <t>African swine fever virus (isolate Warthog/Namibia/Wart80/1980)</t>
  </si>
  <si>
    <t>ASGVK</t>
  </si>
  <si>
    <t>Apple stem grooving virus (strain Korea)</t>
  </si>
  <si>
    <t>ASGV</t>
  </si>
  <si>
    <t>ASGVP</t>
  </si>
  <si>
    <t>Apple stem grooving virus (strain P-209)</t>
  </si>
  <si>
    <t>ASHV</t>
  </si>
  <si>
    <t>Artic squirrel hepatitis virus</t>
  </si>
  <si>
    <t>ASPVP</t>
  </si>
  <si>
    <t>Apple stem pitting virus (isolate PA66)</t>
  </si>
  <si>
    <t>ASPV</t>
  </si>
  <si>
    <t>ATHV3</t>
  </si>
  <si>
    <t>Ateline herpesvirus 3</t>
  </si>
  <si>
    <t>AtHV-3</t>
  </si>
  <si>
    <t>Herpesvirus ateles</t>
  </si>
  <si>
    <t>ATV</t>
  </si>
  <si>
    <t>Acidianus two-tailed virus</t>
  </si>
  <si>
    <t>AURAV</t>
  </si>
  <si>
    <t>Aura virus</t>
  </si>
  <si>
    <t>AVEV1</t>
  </si>
  <si>
    <t>Avian endogenous virus EV-1</t>
  </si>
  <si>
    <t>AVEV2</t>
  </si>
  <si>
    <t>Avian endogenous rous-associated virus-0</t>
  </si>
  <si>
    <t>EV-2</t>
  </si>
  <si>
    <t>Avian retrovirus RAV-0</t>
  </si>
  <si>
    <t>AVEVR</t>
  </si>
  <si>
    <t>Avian rous-associated virus type 1</t>
  </si>
  <si>
    <t>AVIER</t>
  </si>
  <si>
    <t>Avian erythroblastosis virus (strain ES4)</t>
  </si>
  <si>
    <t>AVIES</t>
  </si>
  <si>
    <t>Avian erythroblastosis virus (strain Sloan-Kettering)</t>
  </si>
  <si>
    <t>AVIET</t>
  </si>
  <si>
    <t>Avian erythroblastosis virus (strain S13)</t>
  </si>
  <si>
    <t>AVIEU</t>
  </si>
  <si>
    <t>Avian erythroblastosis virus (strain ts167)</t>
  </si>
  <si>
    <t>AVII1</t>
  </si>
  <si>
    <t>Avian retrovirus IC10</t>
  </si>
  <si>
    <t>AVILE</t>
  </si>
  <si>
    <t>Avian leukemia virus E26</t>
  </si>
  <si>
    <t>AVIM2</t>
  </si>
  <si>
    <t>Avian myelocytomatosis virus CMII</t>
  </si>
  <si>
    <t>AVIMA</t>
  </si>
  <si>
    <t>Avian myeloblastosis associated virus</t>
  </si>
  <si>
    <t>MAV</t>
  </si>
  <si>
    <t>AVIMB</t>
  </si>
  <si>
    <t>Avian myeloblastosis virus</t>
  </si>
  <si>
    <t>AVIMC</t>
  </si>
  <si>
    <t>Avian myelocytomatosis virus MC29</t>
  </si>
  <si>
    <t>AVIMD</t>
  </si>
  <si>
    <t>Avian myelocytomatosis virus HBI</t>
  </si>
  <si>
    <t>AVIME</t>
  </si>
  <si>
    <t>Avian retrovirus MH2E21</t>
  </si>
  <si>
    <t>AVIMH</t>
  </si>
  <si>
    <t>Avian retrovirus MH2</t>
  </si>
  <si>
    <t>AVINK</t>
  </si>
  <si>
    <t>Avian retrovirus NK24</t>
  </si>
  <si>
    <t>AVIOK</t>
  </si>
  <si>
    <t>Avian retrovirus OK10</t>
  </si>
  <si>
    <t>AVIR3</t>
  </si>
  <si>
    <t>Avian retrovirus RPL30</t>
  </si>
  <si>
    <t>AVIRE</t>
  </si>
  <si>
    <t>Avian reticuloendotheliosis virus</t>
  </si>
  <si>
    <t>AVIS1</t>
  </si>
  <si>
    <t>Avian sarcoma virus (strain 17)</t>
  </si>
  <si>
    <t>AVIS2</t>
  </si>
  <si>
    <t>Avian sarcoma virus (strain PR2257)</t>
  </si>
  <si>
    <t>AVIS3</t>
  </si>
  <si>
    <t>Avian sarcoma virus (strain 31)</t>
  </si>
  <si>
    <t>ASV31</t>
  </si>
  <si>
    <t>AVIS4</t>
  </si>
  <si>
    <t>Avian musculoaponeurotic fibrosarcoma virus AS42</t>
  </si>
  <si>
    <t>AVISC</t>
  </si>
  <si>
    <t>Avian sarcoma virus (strain CT10)</t>
  </si>
  <si>
    <t>AVISN</t>
  </si>
  <si>
    <t>Avian spleen necrosis virus</t>
  </si>
  <si>
    <t>AVISP</t>
  </si>
  <si>
    <t>Avian sarcoma virus (strain PRCII)</t>
  </si>
  <si>
    <t>AVISR</t>
  </si>
  <si>
    <t>Avian sarcoma virus (strain rASV1441)</t>
  </si>
  <si>
    <t>AVISS</t>
  </si>
  <si>
    <t>Avian sarcoma virus (strain S1)</t>
  </si>
  <si>
    <t>AVIST</t>
  </si>
  <si>
    <t>Avian sarcoma virus (strain S2)</t>
  </si>
  <si>
    <t>AVISU</t>
  </si>
  <si>
    <t>UR2 sarcoma virus</t>
  </si>
  <si>
    <t>UR2SV</t>
  </si>
  <si>
    <t>Avian sarcoma virus (strain UR2)</t>
  </si>
  <si>
    <t>AVISY</t>
  </si>
  <si>
    <t>Avian sarcoma virus (strain Y73)</t>
  </si>
  <si>
    <t>BAEVM</t>
  </si>
  <si>
    <t>Baboon endogenous virus (strain M7)</t>
  </si>
  <si>
    <t>BAMMA</t>
  </si>
  <si>
    <t>Barley mild mosaic virus (strain ASL)</t>
  </si>
  <si>
    <t>BaMMV</t>
  </si>
  <si>
    <t>BAMMN</t>
  </si>
  <si>
    <t>Barley mild mosaic virus (strain Na1)</t>
  </si>
  <si>
    <t>BAMMU</t>
  </si>
  <si>
    <t>Barley mild mosaic virus (strain UK-F)</t>
  </si>
  <si>
    <t>BAVJK</t>
  </si>
  <si>
    <t>Banna virus (strain Indonesia/JKT-6423/1980)</t>
  </si>
  <si>
    <t>BAV</t>
  </si>
  <si>
    <t>BAYMG</t>
  </si>
  <si>
    <t>Barley yellow mosaic virus (isolate Germany)</t>
  </si>
  <si>
    <t>BaYMV</t>
  </si>
  <si>
    <t>BAYMJ</t>
  </si>
  <si>
    <t>Barley yellow mosaic virus (strain Japanese II-1)</t>
  </si>
  <si>
    <t>BAYMV</t>
  </si>
  <si>
    <t>Barley yellow mosaic virus</t>
  </si>
  <si>
    <t>BAYMY</t>
  </si>
  <si>
    <t>Barley yellow mosaic virus (isolate China/Yancheng/1998)</t>
  </si>
  <si>
    <t>BBMV</t>
  </si>
  <si>
    <t>Broad bean mottle virus</t>
  </si>
  <si>
    <t>BBTV</t>
  </si>
  <si>
    <t>Banana bunchy top virus</t>
  </si>
  <si>
    <t>BBTVA</t>
  </si>
  <si>
    <t>Banana bunchy top virus (isolate Autralia)</t>
  </si>
  <si>
    <t>BBV</t>
  </si>
  <si>
    <t>Black beetle virus</t>
  </si>
  <si>
    <t>BBWV1</t>
  </si>
  <si>
    <t>Broad bean wilt virus 1</t>
  </si>
  <si>
    <t>BBWV-1</t>
  </si>
  <si>
    <t>BBWVS</t>
  </si>
  <si>
    <t>Broad bean wilt virus 1 (strain Spinach/United States/ATCC PV-132/1963)</t>
  </si>
  <si>
    <t>BC133</t>
  </si>
  <si>
    <t>Bat coronavirus 133/2005</t>
  </si>
  <si>
    <t>BtCoV</t>
  </si>
  <si>
    <t>BtCoV/133/2005</t>
  </si>
  <si>
    <t>BC279</t>
  </si>
  <si>
    <t>Bat coronavirus 279/2005</t>
  </si>
  <si>
    <t>BtCoV/279/2005</t>
  </si>
  <si>
    <t>BC512</t>
  </si>
  <si>
    <t>Bat coronavirus 512/2005</t>
  </si>
  <si>
    <t>BtCoV/512/2005</t>
  </si>
  <si>
    <t>BCHK3</t>
  </si>
  <si>
    <t>Bat coronavirus HKU3</t>
  </si>
  <si>
    <t>SARS-like coronavirus HKU3</t>
  </si>
  <si>
    <t>BCHK4</t>
  </si>
  <si>
    <t>Bat coronavirus HKU4</t>
  </si>
  <si>
    <t>BtCoV/HKU4/2004</t>
  </si>
  <si>
    <t>BCHK5</t>
  </si>
  <si>
    <t>Bat coronavirus HKU5</t>
  </si>
  <si>
    <t>BtCoV/HKU5/2004</t>
  </si>
  <si>
    <t>BCHK9</t>
  </si>
  <si>
    <t>Bat coronavirus HKU9</t>
  </si>
  <si>
    <t>BtCoV/HKU9</t>
  </si>
  <si>
    <t>BCMNN</t>
  </si>
  <si>
    <t>Bean common mosaic necrosis virus (strain NL-3)</t>
  </si>
  <si>
    <t>BCMNV</t>
  </si>
  <si>
    <t>Bean common mosaic virus serotype A (strain NL-3)</t>
  </si>
  <si>
    <t>BCNVU</t>
  </si>
  <si>
    <t>Bear canyon virus (isolate Mouse/United States/AV A0070039/2000)</t>
  </si>
  <si>
    <t>BCNV</t>
  </si>
  <si>
    <t>BCRP3</t>
  </si>
  <si>
    <t>Bat coronavirus Rp3/2004</t>
  </si>
  <si>
    <t>BtCoV/Rp3/2004</t>
  </si>
  <si>
    <t>SARS-like coronavirus Rp3</t>
  </si>
  <si>
    <t>BCTVC</t>
  </si>
  <si>
    <t>Beet curly top virus (strain California/Logan)</t>
  </si>
  <si>
    <t>BCTV</t>
  </si>
  <si>
    <t>BDV</t>
  </si>
  <si>
    <t>Borna disease virus</t>
  </si>
  <si>
    <t>BDVV</t>
  </si>
  <si>
    <t>Borna disease virus (strain V)</t>
  </si>
  <si>
    <t>BECN1</t>
  </si>
  <si>
    <t>Bovine enteric calicivirus Newbury agent-1 (isolate Bovine/UK/Newbury1/1976)</t>
  </si>
  <si>
    <t>BEC</t>
  </si>
  <si>
    <t>BECNB</t>
  </si>
  <si>
    <t>Bovine enteric calicivirus NB (isolate Bovine/United States/Nebraska/1980)</t>
  </si>
  <si>
    <t>BEC-NB</t>
  </si>
  <si>
    <t>BEFV</t>
  </si>
  <si>
    <t>Bovine ephemeral fever virus</t>
  </si>
  <si>
    <t>BEFVB</t>
  </si>
  <si>
    <t>Bovine ephemeral fever virus (strain BB7721)</t>
  </si>
  <si>
    <t>BEV</t>
  </si>
  <si>
    <t>Berne virus</t>
  </si>
  <si>
    <t>BEYDV</t>
  </si>
  <si>
    <t>Bean yellow dwarf virus</t>
  </si>
  <si>
    <t>BeYDV</t>
  </si>
  <si>
    <t>BFDV</t>
  </si>
  <si>
    <t>Beak and feather disease virus</t>
  </si>
  <si>
    <t>BFPYV</t>
  </si>
  <si>
    <t>Budgerigar fledgling disease virus</t>
  </si>
  <si>
    <t>BFPyV</t>
  </si>
  <si>
    <t>BFV</t>
  </si>
  <si>
    <t>Barmah forest virus</t>
  </si>
  <si>
    <t>BGYMJ</t>
  </si>
  <si>
    <t>Bean golden yellow mosaic virus (isolate Puerto Rico-Japan)</t>
  </si>
  <si>
    <t>BGYMV</t>
  </si>
  <si>
    <t>Bean golden yellow mosaic virus (isolate Puerto Rico)</t>
  </si>
  <si>
    <t>Bean golden mosaic virus (isolate Puerto Rico)</t>
  </si>
  <si>
    <t>BHV16</t>
  </si>
  <si>
    <t>Bovine herpesvirus 1 (strain 6660)</t>
  </si>
  <si>
    <t>BoHV-1</t>
  </si>
  <si>
    <t>Infectious bovine rhinotracheitis virus</t>
  </si>
  <si>
    <t>BHV1C</t>
  </si>
  <si>
    <t>Bovine herpesvirus 1.1 (strain Cooper)</t>
  </si>
  <si>
    <t>BHV1J</t>
  </si>
  <si>
    <t>Bovine herpesvirus 1.1 (strain Jura)</t>
  </si>
  <si>
    <t>BHV1K</t>
  </si>
  <si>
    <t>Bovine herpesvirus 1.2 (strain K22)</t>
  </si>
  <si>
    <t>BHV1P</t>
  </si>
  <si>
    <t>Bovine herpesvirus 1.1 (strain P8-2)</t>
  </si>
  <si>
    <t>BHV1Q</t>
  </si>
  <si>
    <t>Bovine herpesvirus 1.2 (strain Q3932)</t>
  </si>
  <si>
    <t>BHV1S</t>
  </si>
  <si>
    <t>Bovine herpesvirus 1.2 (strain ST)</t>
  </si>
  <si>
    <t>BHV2B</t>
  </si>
  <si>
    <t>Bovine herpesvirus 2 (strain BMV)</t>
  </si>
  <si>
    <t>BoHV-2</t>
  </si>
  <si>
    <t>Bovine mammillitis virus</t>
  </si>
  <si>
    <t>BHV2H</t>
  </si>
  <si>
    <t>Bovine herpesvirus 2 (strain BHM-1)</t>
  </si>
  <si>
    <t>BHV3W</t>
  </si>
  <si>
    <t>Bovine herpes virus type 3 (strain WC11)</t>
  </si>
  <si>
    <t>BoHV-3</t>
  </si>
  <si>
    <t>BHV4</t>
  </si>
  <si>
    <t>Bovine herpesvirus 4</t>
  </si>
  <si>
    <t>BoHV-4</t>
  </si>
  <si>
    <t>Movar virus</t>
  </si>
  <si>
    <t>BHV46</t>
  </si>
  <si>
    <t>Bovine herpesvirus 4 (strain 66-p-347)</t>
  </si>
  <si>
    <t>BHV4D</t>
  </si>
  <si>
    <t>Bovine herpesvirus 4 (strain DN-599)</t>
  </si>
  <si>
    <t>BHV4L</t>
  </si>
  <si>
    <t>Bovine herpesvirus 4 (strain LVR140)</t>
  </si>
  <si>
    <t>BHV4V</t>
  </si>
  <si>
    <t>Bovine herpesvirus 4 (strain V. test)</t>
  </si>
  <si>
    <t>BHV5</t>
  </si>
  <si>
    <t>Bovine herpesvirus 5 (strain N569)</t>
  </si>
  <si>
    <t>BoHV-5</t>
  </si>
  <si>
    <t>Bovine encephalitis herpesvirus</t>
  </si>
  <si>
    <t>BIV29</t>
  </si>
  <si>
    <t>Bovine immunodeficiency virus (strain R29)</t>
  </si>
  <si>
    <t>BIV</t>
  </si>
  <si>
    <t>Bovine immunodeficiency-like virus</t>
  </si>
  <si>
    <t>BLRV</t>
  </si>
  <si>
    <t>Bean leafroll virus</t>
  </si>
  <si>
    <t>BLV</t>
  </si>
  <si>
    <t>Bovine leukemia virus</t>
  </si>
  <si>
    <t>BLVAF</t>
  </si>
  <si>
    <t>Bovine leukemia virus (isolate American FLK)</t>
  </si>
  <si>
    <t>BLVAU</t>
  </si>
  <si>
    <t>Bovine leukemia virus (isolate Australian)</t>
  </si>
  <si>
    <t>BLVAV</t>
  </si>
  <si>
    <t>Bovine leukemia virus (isolate American VDM)</t>
  </si>
  <si>
    <t>BLVB2</t>
  </si>
  <si>
    <t>Bovine leukemia virus (isolate Belgium LB285)</t>
  </si>
  <si>
    <t>BLVB5</t>
  </si>
  <si>
    <t>Bovine leukemia virus (isolate Belgium LB59)</t>
  </si>
  <si>
    <t>BLVJ</t>
  </si>
  <si>
    <t>Bovine leukemia virus (isolate Japanese BLV-1)</t>
  </si>
  <si>
    <t>BMDND</t>
  </si>
  <si>
    <t>Bombyx mori densovirus 3 (isolate China/VD1/VD2)</t>
  </si>
  <si>
    <t>BmDNV-3</t>
  </si>
  <si>
    <t>BMDNS</t>
  </si>
  <si>
    <t>Bombyx mori densovirus 5 (isolate Shinshu)</t>
  </si>
  <si>
    <t>BmDNV-5</t>
  </si>
  <si>
    <t>BMDNV</t>
  </si>
  <si>
    <t>Bombyx mori densovirus</t>
  </si>
  <si>
    <t>BmDNV</t>
  </si>
  <si>
    <t>Bombyx densonucleosis virus</t>
  </si>
  <si>
    <t>BMDV</t>
  </si>
  <si>
    <t>Belladonna mottle virus</t>
  </si>
  <si>
    <t>BMV</t>
  </si>
  <si>
    <t>Brome mosaic virus</t>
  </si>
  <si>
    <t>BNDNV</t>
  </si>
  <si>
    <t>Bombyx mori densovirus 3</t>
  </si>
  <si>
    <t>BMDNV-3</t>
  </si>
  <si>
    <t>BNYVF</t>
  </si>
  <si>
    <t>Beet necrotic yellow vein mosaic virus (isolate France/F2)</t>
  </si>
  <si>
    <t>BNYVV</t>
  </si>
  <si>
    <t>BNYVG</t>
  </si>
  <si>
    <t>Beet necrotic yellow vein mosaic virus (isolate Yugoslavia/G1)</t>
  </si>
  <si>
    <t>BNYVS</t>
  </si>
  <si>
    <t>Beet necrotic yellow vein virus (isolate Japan/S)</t>
  </si>
  <si>
    <t>BOOLV</t>
  </si>
  <si>
    <t>Boolarra virus</t>
  </si>
  <si>
    <t>BoV</t>
  </si>
  <si>
    <t>BOTVF</t>
  </si>
  <si>
    <t>Botrytis virus F (isolate Botrytis cinerea/New Zealand/Howitt/2001)</t>
  </si>
  <si>
    <t>BotV-F</t>
  </si>
  <si>
    <t>BOTVX</t>
  </si>
  <si>
    <t>Botrytis virus X (isolate Botrytis cinerea/New Zealand/Howitt/2006)</t>
  </si>
  <si>
    <t>BOTV-X</t>
  </si>
  <si>
    <t>BOVEV</t>
  </si>
  <si>
    <t>Bovine enterovirus (strain VG-5-27)</t>
  </si>
  <si>
    <t>BP163</t>
  </si>
  <si>
    <t>Rhizobium phage 16-3</t>
  </si>
  <si>
    <t>BP186</t>
  </si>
  <si>
    <t>Enterobacteria phage 186</t>
  </si>
  <si>
    <t>BP434</t>
  </si>
  <si>
    <t>Bacteriophage 434</t>
  </si>
  <si>
    <t>BP44A</t>
  </si>
  <si>
    <t>Staphylococcus phage 44AHJD</t>
  </si>
  <si>
    <t>Shigella sonnei bacteriophage 7888</t>
  </si>
  <si>
    <t>BP788</t>
  </si>
  <si>
    <t>Shigella phage 7888</t>
  </si>
  <si>
    <t>BP82</t>
  </si>
  <si>
    <t>Enterobacteria phage 82</t>
  </si>
  <si>
    <t>BP933</t>
  </si>
  <si>
    <t>Enterobacteria phage 933W</t>
  </si>
  <si>
    <t>BPA18</t>
  </si>
  <si>
    <t>Listeria phage A118</t>
  </si>
  <si>
    <t>BPA50</t>
  </si>
  <si>
    <t>Listeria phage A500</t>
  </si>
  <si>
    <t>BPA51</t>
  </si>
  <si>
    <t>Listeria phage A511</t>
  </si>
  <si>
    <t>BPAL3</t>
  </si>
  <si>
    <t>Enterobacteria phage alpha3</t>
  </si>
  <si>
    <t>BPAPS</t>
  </si>
  <si>
    <t>Acyrthosiphon pisum secondary endosymbiont phage 1</t>
  </si>
  <si>
    <t>BPAR1</t>
  </si>
  <si>
    <t>Enterobacteria phage AR1</t>
  </si>
  <si>
    <t>BPB03</t>
  </si>
  <si>
    <t>Bacillus phage B103</t>
  </si>
  <si>
    <t>BPBF2</t>
  </si>
  <si>
    <t>Enterobacteria phage BF23</t>
  </si>
  <si>
    <t>BPBO1</t>
  </si>
  <si>
    <t>Enterobacteria phage BO1</t>
  </si>
  <si>
    <t>BPBPP</t>
  </si>
  <si>
    <t>Bordetella phage BPP-1</t>
  </si>
  <si>
    <t>Bacteriophage BZ13</t>
  </si>
  <si>
    <t>BPBZ1</t>
  </si>
  <si>
    <t>Enterobacteria phage BZ13</t>
  </si>
  <si>
    <t>BPCHP</t>
  </si>
  <si>
    <t>Chlamydia phage 1</t>
  </si>
  <si>
    <t>BPCP1</t>
  </si>
  <si>
    <t>Streptococcus phage Cp-1</t>
  </si>
  <si>
    <t>BPCP7</t>
  </si>
  <si>
    <t>Streptococcus phage Cp-7</t>
  </si>
  <si>
    <t>BPCP9</t>
  </si>
  <si>
    <t>Streptococcus phage Cp-9</t>
  </si>
  <si>
    <t>BPCPT</t>
  </si>
  <si>
    <t>Vibrio phage CP-T1</t>
  </si>
  <si>
    <t>BPD10</t>
  </si>
  <si>
    <t>Enterobacteria phage D108</t>
  </si>
  <si>
    <t>BPD3</t>
  </si>
  <si>
    <t>Pseudomonas phage D3</t>
  </si>
  <si>
    <t>BPD31</t>
  </si>
  <si>
    <t>Pseudomonas phage D3112</t>
  </si>
  <si>
    <t>BPDP1</t>
  </si>
  <si>
    <t>Pneumococcus phage Dp-1</t>
  </si>
  <si>
    <t>BPDPK</t>
  </si>
  <si>
    <t>Pseudomonas phage phiKZ</t>
  </si>
  <si>
    <t>BPE15</t>
  </si>
  <si>
    <t>Salmonella phage epsilon15</t>
  </si>
  <si>
    <t>Escherichia coli phage phi32</t>
  </si>
  <si>
    <t>BPE32</t>
  </si>
  <si>
    <t>Enterobacteria phage Phieco32</t>
  </si>
  <si>
    <t>BPF1</t>
  </si>
  <si>
    <t>Enterobacteria phage f1</t>
  </si>
  <si>
    <t>BPF2</t>
  </si>
  <si>
    <t>Enterobacteria phage f2</t>
  </si>
  <si>
    <t>BPF41</t>
  </si>
  <si>
    <t>Lactococcus phage F4-1</t>
  </si>
  <si>
    <t>BPFD</t>
  </si>
  <si>
    <t>Enterobacteria phage fd</t>
  </si>
  <si>
    <t>BPFR</t>
  </si>
  <si>
    <t>Enterobacteria phage fr</t>
  </si>
  <si>
    <t>BPFSA</t>
  </si>
  <si>
    <t>Enterobacteria phage FSalpha</t>
  </si>
  <si>
    <t>BPG4</t>
  </si>
  <si>
    <t>Enterobacteria phage G4</t>
  </si>
  <si>
    <t>BPGA</t>
  </si>
  <si>
    <t>Enterobacteria phage GA</t>
  </si>
  <si>
    <t>BPGA1</t>
  </si>
  <si>
    <t>Bacillus phage GA-1</t>
  </si>
  <si>
    <t>BPH19</t>
  </si>
  <si>
    <t>Enterobacteria phage H19B</t>
  </si>
  <si>
    <t>BPH30</t>
  </si>
  <si>
    <t>Bacteriophage H30</t>
  </si>
  <si>
    <t>BPH44</t>
  </si>
  <si>
    <t>Streptococcus pyogenes phage H4489A</t>
  </si>
  <si>
    <t>BPH45</t>
  </si>
  <si>
    <t>Streptococcus pyogenes phage H10403</t>
  </si>
  <si>
    <t>Bacteriophage PH75</t>
  </si>
  <si>
    <t>BPH75</t>
  </si>
  <si>
    <t>Thermus phage PH75</t>
  </si>
  <si>
    <t>BPHB3</t>
  </si>
  <si>
    <t>Streptococcus pneumoniae phage HB-3</t>
  </si>
  <si>
    <t>Bacteriophage HK022</t>
  </si>
  <si>
    <t>BPHK0</t>
  </si>
  <si>
    <t>Enterobacteria phage HK022</t>
  </si>
  <si>
    <t>BPHK6</t>
  </si>
  <si>
    <t>Enterobacteria phage HK620</t>
  </si>
  <si>
    <t>BPHK7</t>
  </si>
  <si>
    <t>Enterobacteria phage HK97</t>
  </si>
  <si>
    <t>BPHP1</t>
  </si>
  <si>
    <t>Haemophilus phage HP1</t>
  </si>
  <si>
    <t>BPI22</t>
  </si>
  <si>
    <t>Enterobacteria phage I2-2</t>
  </si>
  <si>
    <t>BPIF1</t>
  </si>
  <si>
    <t>Enterobacteria phage If1</t>
  </si>
  <si>
    <t>BPIKE</t>
  </si>
  <si>
    <t>Enterobacteria phage IKe</t>
  </si>
  <si>
    <t>BPJP3</t>
  </si>
  <si>
    <t>Enterobacteria phage JP34</t>
  </si>
  <si>
    <t>BPJP5</t>
  </si>
  <si>
    <t>Enterobacteria phage JP501</t>
  </si>
  <si>
    <t>BPK11</t>
  </si>
  <si>
    <t>Enterobacteria phage K11</t>
  </si>
  <si>
    <t>BPK1E</t>
  </si>
  <si>
    <t>Enterobacteria phage K1E</t>
  </si>
  <si>
    <t>BPK1F</t>
  </si>
  <si>
    <t>Enterobacteria phage K1F</t>
  </si>
  <si>
    <t>BPK3</t>
  </si>
  <si>
    <t>Enterobacteria phage K3</t>
  </si>
  <si>
    <t>BPKMV</t>
  </si>
  <si>
    <t>Enterobacteria phage phiKMV</t>
  </si>
  <si>
    <t>BPKU1</t>
  </si>
  <si>
    <t>Enterobacteria phage KU1</t>
  </si>
  <si>
    <t>BPKV4</t>
  </si>
  <si>
    <t>Vibrio phage KVP40</t>
  </si>
  <si>
    <t>BPL2</t>
  </si>
  <si>
    <t>Acholeplasma phage L2</t>
  </si>
  <si>
    <t>BPL54</t>
  </si>
  <si>
    <t>Staphylococcus phage L54a</t>
  </si>
  <si>
    <t>BPL79</t>
  </si>
  <si>
    <t>Lactococcus phage (isolate 7-9)</t>
  </si>
  <si>
    <t>BPLC2</t>
  </si>
  <si>
    <t>Lactococcus phage c2</t>
  </si>
  <si>
    <t>Lactococcus delbrueckii bacteriophage LL-H</t>
  </si>
  <si>
    <t>BPLLH</t>
  </si>
  <si>
    <t>Lactococcus phage LL-H</t>
  </si>
  <si>
    <t>BPLP7</t>
  </si>
  <si>
    <t>Enterobacteria phage LP7</t>
  </si>
  <si>
    <t>BPLUZ</t>
  </si>
  <si>
    <t>Pseudomonas phage LUZ24</t>
  </si>
  <si>
    <t>BPLZ1</t>
  </si>
  <si>
    <t>Bacteriophage LZ1</t>
  </si>
  <si>
    <t>BPLZ3</t>
  </si>
  <si>
    <t>Bacteriophage LZ3</t>
  </si>
  <si>
    <t>BPLZ4</t>
  </si>
  <si>
    <t>Bacteriophage LZ4</t>
  </si>
  <si>
    <t>BPLZ5</t>
  </si>
  <si>
    <t>Bacteriophage LZ5</t>
  </si>
  <si>
    <t>Bacteriophage M1</t>
  </si>
  <si>
    <t>BPM1</t>
  </si>
  <si>
    <t>Enterobacteria phage M1</t>
  </si>
  <si>
    <t>BPM13</t>
  </si>
  <si>
    <t>Enterobacteria phage M13</t>
  </si>
  <si>
    <t>BPM2</t>
  </si>
  <si>
    <t>Bacillus phage M2</t>
  </si>
  <si>
    <t>BPMB1</t>
  </si>
  <si>
    <t>Mycobacterium phage Bxb1</t>
  </si>
  <si>
    <t>BPMB2</t>
  </si>
  <si>
    <t>Mycobacterium phage Bxz2</t>
  </si>
  <si>
    <t>BPMBZ</t>
  </si>
  <si>
    <t>Mycobacterium phage Bxz1</t>
  </si>
  <si>
    <t>BPMD2</t>
  </si>
  <si>
    <t>Mycobacterium phage D29</t>
  </si>
  <si>
    <t>BPMFR</t>
  </si>
  <si>
    <t>Mycobacterium phage FRAT1</t>
  </si>
  <si>
    <t>BPML5</t>
  </si>
  <si>
    <t>Mycobacterium phage L5</t>
  </si>
  <si>
    <t>BPMR1</t>
  </si>
  <si>
    <t>Staphylococcus phage phiMR11</t>
  </si>
  <si>
    <t>BPMR2</t>
  </si>
  <si>
    <t>Staphylococcus phage phiMR25</t>
  </si>
  <si>
    <t>Bacteriophage MS2</t>
  </si>
  <si>
    <t>BPMS2</t>
  </si>
  <si>
    <t>Enterobacteria phage MS2</t>
  </si>
  <si>
    <t>BPMT4</t>
  </si>
  <si>
    <t>Mycobacterium phage TM4</t>
  </si>
  <si>
    <t>BPMU</t>
  </si>
  <si>
    <t>Enterobacteria phage Mu</t>
  </si>
  <si>
    <t>BPMV</t>
  </si>
  <si>
    <t>Bean-pod mottle virus (strain Kentucky G7)</t>
  </si>
  <si>
    <t>BPMV1</t>
  </si>
  <si>
    <t>Lactococcus phage mv1</t>
  </si>
  <si>
    <t>BPMV4</t>
  </si>
  <si>
    <t>Lactococcus phage mv4</t>
  </si>
  <si>
    <t>BPMX1</t>
  </si>
  <si>
    <t>Enterobacteria phage MX1</t>
  </si>
  <si>
    <t>BPN15</t>
  </si>
  <si>
    <t>Enterobacteria phage N15</t>
  </si>
  <si>
    <t>BPN4</t>
  </si>
  <si>
    <t>Enterobacteria phage N4</t>
  </si>
  <si>
    <t>BPNF</t>
  </si>
  <si>
    <t>Bacillus phage Nf</t>
  </si>
  <si>
    <t>BPOX2</t>
  </si>
  <si>
    <t>Enterobacteria phage Ox2</t>
  </si>
  <si>
    <t>BPP1</t>
  </si>
  <si>
    <t>Enterobacteria phage P1</t>
  </si>
  <si>
    <t>BPP2</t>
  </si>
  <si>
    <t>Enterobacteria phage P2</t>
  </si>
  <si>
    <t>BPP21</t>
  </si>
  <si>
    <t>Enterobacteria phage P21</t>
  </si>
  <si>
    <t>Bacteriophage 21</t>
  </si>
  <si>
    <t>Bacteriophage P21</t>
  </si>
  <si>
    <t>BPP22</t>
  </si>
  <si>
    <t>Enterobacteria phage P22</t>
  </si>
  <si>
    <t>BPP4</t>
  </si>
  <si>
    <t>Enterobacteria phage P4</t>
  </si>
  <si>
    <t>BPP42</t>
  </si>
  <si>
    <t>Bacteriophage P42D</t>
  </si>
  <si>
    <t>Bacteriophage P7</t>
  </si>
  <si>
    <t>BPP7</t>
  </si>
  <si>
    <t>Enterobacteria phage P7</t>
  </si>
  <si>
    <t>BPPA2</t>
  </si>
  <si>
    <t>Enterobacteria phage PA-2</t>
  </si>
  <si>
    <t>BPPAJ</t>
  </si>
  <si>
    <t>Pseudomonas phage PAJU2</t>
  </si>
  <si>
    <t>BPPB1</t>
  </si>
  <si>
    <t>Bacteriophage PBS1</t>
  </si>
  <si>
    <t>BPPB2</t>
  </si>
  <si>
    <t>Bacteriophage PBS2</t>
  </si>
  <si>
    <t>Bacteriophage Pf1</t>
  </si>
  <si>
    <t>BPPF1</t>
  </si>
  <si>
    <t>Pseudomonas phage Pf1</t>
  </si>
  <si>
    <t>BPPF3</t>
  </si>
  <si>
    <t>Pseudomonas phage Pf3</t>
  </si>
  <si>
    <t>BPPH1</t>
  </si>
  <si>
    <t>Bacillus phage phi105</t>
  </si>
  <si>
    <t>BPPH2</t>
  </si>
  <si>
    <t>Bacillus phage phi29</t>
  </si>
  <si>
    <t>BPPH3</t>
  </si>
  <si>
    <t>Enterobacteria phage phi21</t>
  </si>
  <si>
    <t>BPPH5</t>
  </si>
  <si>
    <t>Bacillus phage phi15</t>
  </si>
  <si>
    <t>BPPH6</t>
  </si>
  <si>
    <t>Pseudomonas phage phi6</t>
  </si>
  <si>
    <t>BPPH8</t>
  </si>
  <si>
    <t>Enterobacteria phage phi80</t>
  </si>
  <si>
    <t>BPPHA</t>
  </si>
  <si>
    <t>Staphylococcus phage phi11</t>
  </si>
  <si>
    <t>BPPHC</t>
  </si>
  <si>
    <t>Streptomyces phage phiC31</t>
  </si>
  <si>
    <t>BPPHD</t>
  </si>
  <si>
    <t>Staphylococcus phage phi13</t>
  </si>
  <si>
    <t>BPPHE</t>
  </si>
  <si>
    <t>Enterococcus phage phiEF24C</t>
  </si>
  <si>
    <t>BPPHH</t>
  </si>
  <si>
    <t>Halobacterium phage phiH</t>
  </si>
  <si>
    <t>BPPHK</t>
  </si>
  <si>
    <t>Enterobacteria phage phiK</t>
  </si>
  <si>
    <t>BPPHL</t>
  </si>
  <si>
    <t>Xanthomonas phage phiLf</t>
  </si>
  <si>
    <t>BPPHM</t>
  </si>
  <si>
    <t>Bdellovibrio phage phiMH2K</t>
  </si>
  <si>
    <t>BPPHT</t>
  </si>
  <si>
    <t>Bacillus phage phi3T</t>
  </si>
  <si>
    <t>BPPHV</t>
  </si>
  <si>
    <t>Lactococcus phage phivML3</t>
  </si>
  <si>
    <t>BPPHX</t>
  </si>
  <si>
    <t>Enterobacteria phage phiX174</t>
  </si>
  <si>
    <t>BPPM2</t>
  </si>
  <si>
    <t>Pseudoalteromonas phage PM2</t>
  </si>
  <si>
    <t>BPPP7</t>
  </si>
  <si>
    <t>Pseudomonas phage PP7</t>
  </si>
  <si>
    <t>BPPRD</t>
  </si>
  <si>
    <t>Enterobacteria phage PRD1</t>
  </si>
  <si>
    <t>BPPRM</t>
  </si>
  <si>
    <t>Prochlorococcus phage P-SSM2</t>
  </si>
  <si>
    <t>BPPRP</t>
  </si>
  <si>
    <t>Prochlorococcus phage P-SSP7</t>
  </si>
  <si>
    <t>Bacteriophage PRR1</t>
  </si>
  <si>
    <t>BPPRR</t>
  </si>
  <si>
    <t>Pseudomonas phage PRR1</t>
  </si>
  <si>
    <t>BPPRS</t>
  </si>
  <si>
    <t>Prochlorococcus phage P-SSM4</t>
  </si>
  <si>
    <t>BPPS1</t>
  </si>
  <si>
    <t>Bacteriophage PS119</t>
  </si>
  <si>
    <t>BPPS3</t>
  </si>
  <si>
    <t>Bacteriophage PS34</t>
  </si>
  <si>
    <t>Bacteriophage PST</t>
  </si>
  <si>
    <t>BPPST</t>
  </si>
  <si>
    <t>Enterobacteria phage PST</t>
  </si>
  <si>
    <t>BPPZA</t>
  </si>
  <si>
    <t>Bacillus phage PZA</t>
  </si>
  <si>
    <t>BPQBE</t>
  </si>
  <si>
    <t>Enterobacteria phage Qbeta</t>
  </si>
  <si>
    <t>BPR03</t>
  </si>
  <si>
    <t>Enterobacteria phage RB3</t>
  </si>
  <si>
    <t>BPR06</t>
  </si>
  <si>
    <t>Enterobacteria phage RB6</t>
  </si>
  <si>
    <t>BPR08</t>
  </si>
  <si>
    <t>Enterobacteria phage RB8</t>
  </si>
  <si>
    <t>BPR09</t>
  </si>
  <si>
    <t>Enterobacteria phage RB9</t>
  </si>
  <si>
    <t>BPR10</t>
  </si>
  <si>
    <t>Enterobacteria phage RB10</t>
  </si>
  <si>
    <t>BPR15</t>
  </si>
  <si>
    <t>Enterobacteria phage RB15</t>
  </si>
  <si>
    <t>BPR17</t>
  </si>
  <si>
    <t>Enterobacteria phage R17</t>
  </si>
  <si>
    <t>BPR18</t>
  </si>
  <si>
    <t>Enterobacteria phage RB18</t>
  </si>
  <si>
    <t>BPR1T</t>
  </si>
  <si>
    <t>Lactococcus phage r1t</t>
  </si>
  <si>
    <t>BPR27</t>
  </si>
  <si>
    <t>Enterobacteria phage RB27</t>
  </si>
  <si>
    <t>BPR32</t>
  </si>
  <si>
    <t>Enterobacteria phage RB32</t>
  </si>
  <si>
    <t>BPR51</t>
  </si>
  <si>
    <t>Enterobacteria phage RB51</t>
  </si>
  <si>
    <t>BPR69</t>
  </si>
  <si>
    <t>Enterobacteria phage RB69</t>
  </si>
  <si>
    <t>BPR70</t>
  </si>
  <si>
    <t>Enterobacteria phage RB70</t>
  </si>
  <si>
    <t>BPRH1</t>
  </si>
  <si>
    <t>Bacillus phage rho11s</t>
  </si>
  <si>
    <t>BPRH5</t>
  </si>
  <si>
    <t>Bacillus phage rho15</t>
  </si>
  <si>
    <t>BPRHR</t>
  </si>
  <si>
    <t>Rhodothermus phage RM378</t>
  </si>
  <si>
    <t>BPS13</t>
  </si>
  <si>
    <t>Enterobacteria phage S13</t>
  </si>
  <si>
    <t>BPS14</t>
  </si>
  <si>
    <t>Enterobacteria phage SV14</t>
  </si>
  <si>
    <t>BPS2</t>
  </si>
  <si>
    <t>Haemophilus phage S2</t>
  </si>
  <si>
    <t>BPS76</t>
  </si>
  <si>
    <t>Enterobacteria phage SV76</t>
  </si>
  <si>
    <t>BPSF2</t>
  </si>
  <si>
    <t>Shigella phage SfII</t>
  </si>
  <si>
    <t>Shigella flexneri bacteriophage II</t>
  </si>
  <si>
    <t>Bacteriophage SfII</t>
  </si>
  <si>
    <t>BPSF5</t>
  </si>
  <si>
    <t>Shigella phage SfV</t>
  </si>
  <si>
    <t>Shigella flexneri bacteriophage V</t>
  </si>
  <si>
    <t>Bacteriophage SfV</t>
  </si>
  <si>
    <t>BPSF6</t>
  </si>
  <si>
    <t>Bacillus phage SF6</t>
  </si>
  <si>
    <t>BPSFV</t>
  </si>
  <si>
    <t>Enterobacteria phage Sf6</t>
  </si>
  <si>
    <t>Shigella flexneri bacteriophage VI</t>
  </si>
  <si>
    <t>Bacteriophage SfVI</t>
  </si>
  <si>
    <t>BPSFX</t>
  </si>
  <si>
    <t>Shigella phage SfX</t>
  </si>
  <si>
    <t>Shigella flexneri bacteriophage X</t>
  </si>
  <si>
    <t>Bacteriophage SfX</t>
  </si>
  <si>
    <t>BPSK1</t>
  </si>
  <si>
    <t>Serratia phage KSP100</t>
  </si>
  <si>
    <t>BPSK2</t>
  </si>
  <si>
    <t>Serratia phage KSP20</t>
  </si>
  <si>
    <t>BPSK9</t>
  </si>
  <si>
    <t>Serratia phage KSP90</t>
  </si>
  <si>
    <t>BPSP</t>
  </si>
  <si>
    <t>Enterobacteria phage SP</t>
  </si>
  <si>
    <t>BPSP1</t>
  </si>
  <si>
    <t>Bacillus phage SP01</t>
  </si>
  <si>
    <t>BPSP2</t>
  </si>
  <si>
    <t>Bacillus phage SP02</t>
  </si>
  <si>
    <t>BPSP6</t>
  </si>
  <si>
    <t>Enterobacteria phage SP6</t>
  </si>
  <si>
    <t>BPSPB</t>
  </si>
  <si>
    <t>Bacillus phage SPbeta</t>
  </si>
  <si>
    <t>Bacillus phage SPBc2</t>
  </si>
  <si>
    <t>Bacteriophage SP-beta</t>
  </si>
  <si>
    <t>BPSPP</t>
  </si>
  <si>
    <t>Bacillus phage SPP1</t>
  </si>
  <si>
    <t>BPSPR</t>
  </si>
  <si>
    <t>Bacillus phage SPR</t>
  </si>
  <si>
    <t>BPST1</t>
  </si>
  <si>
    <t>Enterobacteria phage St-1</t>
  </si>
  <si>
    <t>BPST6</t>
  </si>
  <si>
    <t>Enterobacteria phage ST64T</t>
  </si>
  <si>
    <t>BPSYP</t>
  </si>
  <si>
    <t>Synechococcus phage S-PM2</t>
  </si>
  <si>
    <t>BPSYR</t>
  </si>
  <si>
    <t>Synechococcus phage S-RSM2</t>
  </si>
  <si>
    <t>BPSYS</t>
  </si>
  <si>
    <t>Synechococcus phage syn9</t>
  </si>
  <si>
    <t>BPSYW</t>
  </si>
  <si>
    <t>Synechococcus phage S-WHM1</t>
  </si>
  <si>
    <t>Bacteriophage T1</t>
  </si>
  <si>
    <t>BPT1</t>
  </si>
  <si>
    <t>Enterobacteria phage T1</t>
  </si>
  <si>
    <t>BPT12</t>
  </si>
  <si>
    <t>Streptococcus pyogenes phage T12</t>
  </si>
  <si>
    <t>BPT2</t>
  </si>
  <si>
    <t>Enterobacteria phage T2</t>
  </si>
  <si>
    <t>BPT3</t>
  </si>
  <si>
    <t>Enterobacteria phage T3</t>
  </si>
  <si>
    <t>BPT4</t>
  </si>
  <si>
    <t>Enterobacteria phage T4</t>
  </si>
  <si>
    <t>BPT5</t>
  </si>
  <si>
    <t>Enterobacteria phage T5</t>
  </si>
  <si>
    <t>BPT6</t>
  </si>
  <si>
    <t>Enterobacteria phage T6</t>
  </si>
  <si>
    <t>BPT7</t>
  </si>
  <si>
    <t>Enterobacteria phage T7</t>
  </si>
  <si>
    <t>BPTH1</t>
  </si>
  <si>
    <t>Enterobacteria phage TH1</t>
  </si>
  <si>
    <t>BPTU2</t>
  </si>
  <si>
    <t>Lactococcus phage Tuc2009</t>
  </si>
  <si>
    <t>BPV1</t>
  </si>
  <si>
    <t>Bovine papillomavirus type 1</t>
  </si>
  <si>
    <t>BPV2</t>
  </si>
  <si>
    <t>Bovine papillomavirus type 2</t>
  </si>
  <si>
    <t>BPV3</t>
  </si>
  <si>
    <t>Bovine papillomavirus type 3</t>
  </si>
  <si>
    <t>BPV4</t>
  </si>
  <si>
    <t>Bovine papillomavirus type 4</t>
  </si>
  <si>
    <t>BPV5</t>
  </si>
  <si>
    <t>Bovine papillomavirus type 5</t>
  </si>
  <si>
    <t>BPV6</t>
  </si>
  <si>
    <t>Bovine papillomavirus type 6</t>
  </si>
  <si>
    <t>Bacteriophage VK</t>
  </si>
  <si>
    <t>BPVK</t>
  </si>
  <si>
    <t>Enterobacteria phage VK</t>
  </si>
  <si>
    <t>BPVT2</t>
  </si>
  <si>
    <t>Enterobacteria phage VT2-Sa</t>
  </si>
  <si>
    <t>BPXF</t>
  </si>
  <si>
    <t>Xanthomonas phage Xf</t>
  </si>
  <si>
    <t>BPZJ2</t>
  </si>
  <si>
    <t>Enterobacteria phage ZJ/2</t>
  </si>
  <si>
    <t>BPZR</t>
  </si>
  <si>
    <t>Enterobacteria phage ZR</t>
  </si>
  <si>
    <t>BRAV</t>
  </si>
  <si>
    <t>Blackcurrant reversion association virus</t>
  </si>
  <si>
    <t>BRD</t>
  </si>
  <si>
    <t>Broadhaven virus</t>
  </si>
  <si>
    <t>BRSV</t>
  </si>
  <si>
    <t>Beet ringspot virus</t>
  </si>
  <si>
    <t>Tomato black ring virus (strain S)</t>
  </si>
  <si>
    <t>BRSV1</t>
  </si>
  <si>
    <t>Bovine respiratory syncytial virus (strain 127)</t>
  </si>
  <si>
    <t>BRS</t>
  </si>
  <si>
    <t>BRSV2</t>
  </si>
  <si>
    <t>Bovine respiratory syncytial virus (strain 220-60)</t>
  </si>
  <si>
    <t>BRSV3</t>
  </si>
  <si>
    <t>Bovine respiratory syncytial virus (strain 391-2)</t>
  </si>
  <si>
    <t>BRSV4</t>
  </si>
  <si>
    <t>Bovine respiratory syncytial virus (strain 4642)</t>
  </si>
  <si>
    <t>BRSV7</t>
  </si>
  <si>
    <t>Bovine respiratory syncytial virus (strain 375)</t>
  </si>
  <si>
    <t>BRSV9</t>
  </si>
  <si>
    <t>Bovine respiratory syncytial virus (strain 220-69)</t>
  </si>
  <si>
    <t>BRSVA</t>
  </si>
  <si>
    <t>Bovine respiratory syncytial virus (strain A51908)</t>
  </si>
  <si>
    <t>BRSVC</t>
  </si>
  <si>
    <t>Bovine respiratory syncytial virus (strain Copenhagen)</t>
  </si>
  <si>
    <t>BRSVL</t>
  </si>
  <si>
    <t>Bovine respiratory syncytial virus (strain Lelystad)</t>
  </si>
  <si>
    <t>BRSVR</t>
  </si>
  <si>
    <t>Bovine respiratory syncytial virus (strain Rb94)</t>
  </si>
  <si>
    <t>BRSVS</t>
  </si>
  <si>
    <t>Bovine respiratory syncytial virus (strain Snook)</t>
  </si>
  <si>
    <t>BRSVW</t>
  </si>
  <si>
    <t>Bovine respiratory syncytial virus (strain Wbh)</t>
  </si>
  <si>
    <t>BRV1</t>
  </si>
  <si>
    <t>Breda virus 1</t>
  </si>
  <si>
    <t>BRV-1</t>
  </si>
  <si>
    <t>BRV2</t>
  </si>
  <si>
    <t>Breda virus 2</t>
  </si>
  <si>
    <t>BRV-2</t>
  </si>
  <si>
    <t>BSMV</t>
  </si>
  <si>
    <t>Barley stripe mosaic virus</t>
  </si>
  <si>
    <t>BSNV</t>
  </si>
  <si>
    <t>Blotched snakehead virus</t>
  </si>
  <si>
    <t>Channa lucius virus</t>
  </si>
  <si>
    <t>BSTV1</t>
  </si>
  <si>
    <t>Brome streak virus (strain 11-Cal)</t>
  </si>
  <si>
    <t>BStV</t>
  </si>
  <si>
    <t>Brome streak mosaic rymovirus</t>
  </si>
  <si>
    <t>BSTVG</t>
  </si>
  <si>
    <t>Brome streak virus (strain German)</t>
  </si>
  <si>
    <t>BTMV</t>
  </si>
  <si>
    <t>Beet mosaic virus</t>
  </si>
  <si>
    <t>BtMV</t>
  </si>
  <si>
    <t>BTV10</t>
  </si>
  <si>
    <t>Bluetongue virus 10 (isolate USA)</t>
  </si>
  <si>
    <t>BTV 10</t>
  </si>
  <si>
    <t>BTV11</t>
  </si>
  <si>
    <t>Bluetongue virus 11 (isolate USA)</t>
  </si>
  <si>
    <t>BTV 11</t>
  </si>
  <si>
    <t>BTV13</t>
  </si>
  <si>
    <t>Bluetongue virus 13 (isolate USA)</t>
  </si>
  <si>
    <t>BTV 13</t>
  </si>
  <si>
    <t>BTV17</t>
  </si>
  <si>
    <t>Bluetongue virus 17 (isolate USA)</t>
  </si>
  <si>
    <t>BTV 17</t>
  </si>
  <si>
    <t>BTV1A</t>
  </si>
  <si>
    <t>Bluetongue virus 1 (isolate Australia)</t>
  </si>
  <si>
    <t>BTV 1</t>
  </si>
  <si>
    <t>BTV1S</t>
  </si>
  <si>
    <t>Bluetongue virus 1 (isolate South Africa)</t>
  </si>
  <si>
    <t>BTV1V</t>
  </si>
  <si>
    <t>Bluetongue virus 1 (isolate South Africa vaccine)</t>
  </si>
  <si>
    <t>BTV1X</t>
  </si>
  <si>
    <t>Bluetongue virus 10</t>
  </si>
  <si>
    <t>BTV20</t>
  </si>
  <si>
    <t>Bluetongue virus 20 (isolate Australia)</t>
  </si>
  <si>
    <t>BTV 20</t>
  </si>
  <si>
    <t>BTV2A</t>
  </si>
  <si>
    <t>Bluetongue virus 2 (isolate USA)</t>
  </si>
  <si>
    <t>BTV 2</t>
  </si>
  <si>
    <t>BTV3V</t>
  </si>
  <si>
    <t>Bluetongue virus 3 (isolate South Africa vaccine)</t>
  </si>
  <si>
    <t>BTV 3</t>
  </si>
  <si>
    <t>BTVBZ</t>
  </si>
  <si>
    <t>Bluetongue virus 13 (isolate 13B89Z)</t>
  </si>
  <si>
    <t>BUNGE</t>
  </si>
  <si>
    <t>Bunyavirus germiston</t>
  </si>
  <si>
    <t>BUNL7</t>
  </si>
  <si>
    <t>Bunyavirus La Crosse (isolate Aedes triseriatus/United States/L74/1974)</t>
  </si>
  <si>
    <t>BUNL8</t>
  </si>
  <si>
    <t>Bunyavirus La Crosse (isolate Human/United States/L78/1978)</t>
  </si>
  <si>
    <t>BUNLC</t>
  </si>
  <si>
    <t>Bunyavirus La Crosse</t>
  </si>
  <si>
    <t>BUNSH</t>
  </si>
  <si>
    <t>Bunyavirus snowshoe hare</t>
  </si>
  <si>
    <t>BUNYS</t>
  </si>
  <si>
    <t>Bunyamwera virus (strain Smithburn)</t>
  </si>
  <si>
    <t>BUNV</t>
  </si>
  <si>
    <t>BUNYW</t>
  </si>
  <si>
    <t>Bunyamwera virus</t>
  </si>
  <si>
    <t>BVDV</t>
  </si>
  <si>
    <t>Bovine viral diarrhea virus</t>
  </si>
  <si>
    <t>Mucosal disease virus</t>
  </si>
  <si>
    <t>BVDVC</t>
  </si>
  <si>
    <t>Bovine viral diarrhea virus (strain CP7)</t>
  </si>
  <si>
    <t>BVDVN</t>
  </si>
  <si>
    <t>Bovine viral diarrhea virus (isolate NADL)</t>
  </si>
  <si>
    <t>BVDVS</t>
  </si>
  <si>
    <t>Bovine viral diarrhea virus (strain SD-1)</t>
  </si>
  <si>
    <t>BVY3</t>
  </si>
  <si>
    <t>Blackberry virus Y (isolate Blackberry plant/USA: Arkansas/C3ARK/2005)</t>
  </si>
  <si>
    <t>BVY</t>
  </si>
  <si>
    <t>BWYVG</t>
  </si>
  <si>
    <t>Beet western yellows virus (isolate GB1)</t>
  </si>
  <si>
    <t>BWYV</t>
  </si>
  <si>
    <t>BYDV1</t>
  </si>
  <si>
    <t>Barley yellow dwarf virus (isolate MAV-PS1)</t>
  </si>
  <si>
    <t>BYDV</t>
  </si>
  <si>
    <t>BYDVM</t>
  </si>
  <si>
    <t>Barley yellow dwarf virus (isolate MAV)</t>
  </si>
  <si>
    <t>BYDVN</t>
  </si>
  <si>
    <t>Barley yellow dwarf virus (isolate NY-RPV)</t>
  </si>
  <si>
    <t>BYDVP</t>
  </si>
  <si>
    <t>Barley yellow dwarf virus (isolate PAV)</t>
  </si>
  <si>
    <t>BYDVR</t>
  </si>
  <si>
    <t>Barley yellow dwarf virus (isolate P-PAV)</t>
  </si>
  <si>
    <t>BYMV</t>
  </si>
  <si>
    <t>Bean yellow mosaic virus</t>
  </si>
  <si>
    <t>BYVU</t>
  </si>
  <si>
    <t>Beet yellows virus (isolate Ukraine)</t>
  </si>
  <si>
    <t>BYV</t>
  </si>
  <si>
    <t>Sugar beet yellows virus</t>
  </si>
  <si>
    <t>CACV</t>
  </si>
  <si>
    <t>Canary circovirus</t>
  </si>
  <si>
    <t>CaCV</t>
  </si>
  <si>
    <t>CACV4</t>
  </si>
  <si>
    <t>Canine calicivirus (strain 48)</t>
  </si>
  <si>
    <t>CAEV</t>
  </si>
  <si>
    <t>Caprine arthritis encephalitis virus</t>
  </si>
  <si>
    <t>CAEVC</t>
  </si>
  <si>
    <t>Caprine arthritis encephalitis virus (strain Cork)</t>
  </si>
  <si>
    <t>CAEV-Co</t>
  </si>
  <si>
    <t>CAEVG</t>
  </si>
  <si>
    <t>Caprine arthritis encephalitis virus (strain 63)</t>
  </si>
  <si>
    <t>CAEV-63</t>
  </si>
  <si>
    <t>CALCV</t>
  </si>
  <si>
    <t>Cabbage leaf curl virus (isolate Jamaica)</t>
  </si>
  <si>
    <t>CaLCuV</t>
  </si>
  <si>
    <t>CAMPC</t>
  </si>
  <si>
    <t>Camelpox virus (strain CP-1)</t>
  </si>
  <si>
    <t>CAMPM</t>
  </si>
  <si>
    <t>Camelpox virus (strain M-96)</t>
  </si>
  <si>
    <t>CAMPS</t>
  </si>
  <si>
    <t>Camelpox virus (strain CMS)</t>
  </si>
  <si>
    <t>CAMV4</t>
  </si>
  <si>
    <t>Cauliflower mosaic virus (strain D4)</t>
  </si>
  <si>
    <t>CaMV</t>
  </si>
  <si>
    <t>CAMVB</t>
  </si>
  <si>
    <t>Cauliflower mosaic virus (strain Bari 1)</t>
  </si>
  <si>
    <t>CAMVC</t>
  </si>
  <si>
    <t>Cauliflower mosaic virus (strain CM-1841)</t>
  </si>
  <si>
    <t>CAMVD</t>
  </si>
  <si>
    <t>Cauliflower mosaic virus (strain D/H)</t>
  </si>
  <si>
    <t>CAMVE</t>
  </si>
  <si>
    <t>Cauliflower mosaic virus (strain BBC)</t>
  </si>
  <si>
    <t>CAMVJ</t>
  </si>
  <si>
    <t>Cauliflower mosaic virus (strain S-Japan)</t>
  </si>
  <si>
    <t>CAMVN</t>
  </si>
  <si>
    <t>Cauliflower mosaic virus (strain NY8153)</t>
  </si>
  <si>
    <t>CAMVP</t>
  </si>
  <si>
    <t>Cauliflower mosaic virus (strain PV147)</t>
  </si>
  <si>
    <t>CAMVS</t>
  </si>
  <si>
    <t>Cauliflower mosaic virus (strain Strasbourg)</t>
  </si>
  <si>
    <t>CAMVW</t>
  </si>
  <si>
    <t>Cauliflower mosaic virus (strain W260)</t>
  </si>
  <si>
    <t>CARMS</t>
  </si>
  <si>
    <t>Carnation mottle virus (isolate China/Shanghai)</t>
  </si>
  <si>
    <t>CarMV</t>
  </si>
  <si>
    <t>CARMV</t>
  </si>
  <si>
    <t>Carnation mottle virus</t>
  </si>
  <si>
    <t>CAV26</t>
  </si>
  <si>
    <t>Chicken anemia virus (isolate USA 26p4)</t>
  </si>
  <si>
    <t>CAV</t>
  </si>
  <si>
    <t>CAV82</t>
  </si>
  <si>
    <t>Chicken anemia virus (isolate Japan 82-2)</t>
  </si>
  <si>
    <t>CAVAU</t>
  </si>
  <si>
    <t>Chicken anemia virus (isolate Australia)</t>
  </si>
  <si>
    <t>CAVC1</t>
  </si>
  <si>
    <t>Chicken anemia virus (isolate Germany Cuxhaven-1)</t>
  </si>
  <si>
    <t>CAVCA</t>
  </si>
  <si>
    <t>Chicken anemia virus (isolate Australia/CAU269-7/2000)</t>
  </si>
  <si>
    <t>CAVCI</t>
  </si>
  <si>
    <t>Chicken anemia virus (isolate USA CIA-1)</t>
  </si>
  <si>
    <t>CAYMV</t>
  </si>
  <si>
    <t>Cacao yellow mosaic virus</t>
  </si>
  <si>
    <t>Clostridium botulinum C bacteriophage</t>
  </si>
  <si>
    <t>CBCP</t>
  </si>
  <si>
    <t>Clostridium botulinum C phage</t>
  </si>
  <si>
    <t>CBDP</t>
  </si>
  <si>
    <t>Clostridium botulinum D phage</t>
  </si>
  <si>
    <t>CBEPV</t>
  </si>
  <si>
    <t>Choristoneura biennis entomopoxvirus</t>
  </si>
  <si>
    <t>CbEPV</t>
  </si>
  <si>
    <t>CCHFI</t>
  </si>
  <si>
    <t>Crimean-Congo hemorrhagic fever virus (strain Nigeria/IbAr10200/1970)</t>
  </si>
  <si>
    <t>CCHFV</t>
  </si>
  <si>
    <t>Crimean-Congo hemorrhagic fever virus (isolate C68031)</t>
  </si>
  <si>
    <t>CCMV</t>
  </si>
  <si>
    <t>Cowpea chlorotic mottle virus</t>
  </si>
  <si>
    <t>CDVA4</t>
  </si>
  <si>
    <t>Canine distemper virus (strain A92-27/4)</t>
  </si>
  <si>
    <t>CDV</t>
  </si>
  <si>
    <t>CDVA6</t>
  </si>
  <si>
    <t>Canine distemper virus (strain A92-6)</t>
  </si>
  <si>
    <t>CDVC</t>
  </si>
  <si>
    <t>Canine distemper virus (strain Convac vaccine)</t>
  </si>
  <si>
    <t>CDVO</t>
  </si>
  <si>
    <t>Canine distemper virus (strain Onderstepoort)</t>
  </si>
  <si>
    <t>CERV</t>
  </si>
  <si>
    <t>Carnation etched ring virus</t>
  </si>
  <si>
    <t>CEV01</t>
  </si>
  <si>
    <t>Chrysochromulina ericina virus</t>
  </si>
  <si>
    <t>CeV01</t>
  </si>
  <si>
    <t>CFEPV</t>
  </si>
  <si>
    <t>Choristoneura fumiferana entomopoxvirus</t>
  </si>
  <si>
    <t>CfEPV</t>
  </si>
  <si>
    <t>CGMVS</t>
  </si>
  <si>
    <t>Cucumber green mottle mosaic virus (strain watermelon SH)</t>
  </si>
  <si>
    <t>CGMMV</t>
  </si>
  <si>
    <t>CGMVW</t>
  </si>
  <si>
    <t>Cucumber green mottle mosaic virus (strain watermelon W)</t>
  </si>
  <si>
    <t>CHAV</t>
  </si>
  <si>
    <t>Chandipura virus (strain I653514)</t>
  </si>
  <si>
    <t>CHPV</t>
  </si>
  <si>
    <t>CHAVB</t>
  </si>
  <si>
    <t>Chapare virus (isolate Human/Bolivia/810419/2003)</t>
  </si>
  <si>
    <t>CHIBA</t>
  </si>
  <si>
    <t>Chiba virus (strain GI/Human/Japan/Chiba 407/1987)</t>
  </si>
  <si>
    <t>Hu/NLV/Chiba 407/1987/JP</t>
  </si>
  <si>
    <t>CHIK3</t>
  </si>
  <si>
    <t>Chikungunya virus (strain 37997)</t>
  </si>
  <si>
    <t>CHIKV</t>
  </si>
  <si>
    <t>CHIKN</t>
  </si>
  <si>
    <t>Chikungunya virus (strain Nagpur)</t>
  </si>
  <si>
    <t>CHIKS</t>
  </si>
  <si>
    <t>Chikungunya virus (strain S27-African prototype)</t>
  </si>
  <si>
    <t>Chikungunya virus</t>
  </si>
  <si>
    <t>CHPVE</t>
  </si>
  <si>
    <t>Cryphonectria hypovirus 1 (strain EP713)</t>
  </si>
  <si>
    <t>CHV-1/EP713</t>
  </si>
  <si>
    <t>Chestnut blight fungus hypovirulence-associated virus</t>
  </si>
  <si>
    <t>CHPVU</t>
  </si>
  <si>
    <t>Cryphonectria hypovirus 1 (strain Euro7)</t>
  </si>
  <si>
    <t>CHV-1/Euro7</t>
  </si>
  <si>
    <t>CHV1</t>
  </si>
  <si>
    <t>Cercopithecine herpesvirus 1</t>
  </si>
  <si>
    <t>CeHV-1</t>
  </si>
  <si>
    <t>Simian herpes B virus</t>
  </si>
  <si>
    <t>CHV12</t>
  </si>
  <si>
    <t>Cercopithecine herpesvirus 12</t>
  </si>
  <si>
    <t>CeHV-12</t>
  </si>
  <si>
    <t>Baboon herpesvirus</t>
  </si>
  <si>
    <t>CHV16</t>
  </si>
  <si>
    <t>Cercopithecine herpesvirus 16</t>
  </si>
  <si>
    <t>CeHV-16</t>
  </si>
  <si>
    <t>Herpesvirus papio 2</t>
  </si>
  <si>
    <t>CHV1E</t>
  </si>
  <si>
    <t>Cercopithecine herpesvirus 1 (strain E2490)</t>
  </si>
  <si>
    <t>CHV9D</t>
  </si>
  <si>
    <t>Cercopithecine herpesvirus 9 (strain DHV)</t>
  </si>
  <si>
    <t>CeHV-9</t>
  </si>
  <si>
    <t>Simian varicella virus</t>
  </si>
  <si>
    <t>CHYMV</t>
  </si>
  <si>
    <t>Chicory yellow mottle virus</t>
  </si>
  <si>
    <t>ChYMV</t>
  </si>
  <si>
    <t>CILVC</t>
  </si>
  <si>
    <t>Citrus leprosis virus C (isolate Citrus sinesis/Brazil/Cordeiropolis/2003)</t>
  </si>
  <si>
    <t>CiLV-C</t>
  </si>
  <si>
    <t>CIRV</t>
  </si>
  <si>
    <t>Carnation Italian ringspot virus</t>
  </si>
  <si>
    <t>CLBVS</t>
  </si>
  <si>
    <t>Citrus leaf blotch virus (isolate Nagami kumquat/France/SRA-153/1984)</t>
  </si>
  <si>
    <t>CLBV</t>
  </si>
  <si>
    <t>CLV</t>
  </si>
  <si>
    <t>Carnation latent virus</t>
  </si>
  <si>
    <t>CLVK</t>
  </si>
  <si>
    <t>African cassava mosaic virus (isolate West Kenyan 844)</t>
  </si>
  <si>
    <t>ACMV</t>
  </si>
  <si>
    <t>Cassava latent virus (isolate West Kenyan 844)</t>
  </si>
  <si>
    <t>CLVN</t>
  </si>
  <si>
    <t>African cassava mosaic virus (isolate Nigerian)</t>
  </si>
  <si>
    <t>Cassava latent virus (isolate Nigerian)</t>
  </si>
  <si>
    <t>CMOVW</t>
  </si>
  <si>
    <t>Carrot mottle virus (isolate Carrot/Germany/Weddel/2005)</t>
  </si>
  <si>
    <t>CMoV</t>
  </si>
  <si>
    <t>CMVAS</t>
  </si>
  <si>
    <t>Cucumber mosaic virus (strain As)</t>
  </si>
  <si>
    <t>CMV</t>
  </si>
  <si>
    <t>CMVB</t>
  </si>
  <si>
    <t>Cucumber mosaic virus (strain B)</t>
  </si>
  <si>
    <t>CMVBA</t>
  </si>
  <si>
    <t>Cucumber mosaic virus (strain Banana)</t>
  </si>
  <si>
    <t>CMVC</t>
  </si>
  <si>
    <t>Cucumber mosaic virus (strain C)</t>
  </si>
  <si>
    <t>CMVC7</t>
  </si>
  <si>
    <t>Cucumber mosaic virus (strain C7-2)</t>
  </si>
  <si>
    <t>CMVCS</t>
  </si>
  <si>
    <t>Cucumber mosaic virus (strain CS)</t>
  </si>
  <si>
    <t>CMVDK</t>
  </si>
  <si>
    <t>Cucumber mosaic virus (strain DKRD)</t>
  </si>
  <si>
    <t>CMVE5</t>
  </si>
  <si>
    <t>Cucumber mosaic virus (strain E5)</t>
  </si>
  <si>
    <t>CMVFC</t>
  </si>
  <si>
    <t>Cucumber mosaic virus (strain FC)</t>
  </si>
  <si>
    <t>CMVFN</t>
  </si>
  <si>
    <t>Cucumber mosaic virus (strain FNY)</t>
  </si>
  <si>
    <t>CMVFT</t>
  </si>
  <si>
    <t>Cucumber mosaic virus (strain FT)</t>
  </si>
  <si>
    <t>CMVI1</t>
  </si>
  <si>
    <t>Cucumber mosaic virus (strain I17F)</t>
  </si>
  <si>
    <t>CMVII</t>
  </si>
  <si>
    <t>Cucumber mosaic virus (strain Iizuka)</t>
  </si>
  <si>
    <t>CMVIX</t>
  </si>
  <si>
    <t>Cucumber mosaic virus (strain Ixora)</t>
  </si>
  <si>
    <t>CMVK</t>
  </si>
  <si>
    <t>Cucumber mosaic virus (strain K)</t>
  </si>
  <si>
    <t>CMVKI</t>
  </si>
  <si>
    <t>Cucumber mosaic virus (strain Kin)</t>
  </si>
  <si>
    <t>CMVKO</t>
  </si>
  <si>
    <t>Cucumber mosaic virus (strain Kor)</t>
  </si>
  <si>
    <t>CMVM</t>
  </si>
  <si>
    <t>Cucumber mosaic virus (strain M)</t>
  </si>
  <si>
    <t>CMVM4</t>
  </si>
  <si>
    <t>Cucumber mosaic virus (strain M48)</t>
  </si>
  <si>
    <t>CMVMB</t>
  </si>
  <si>
    <t>Cucumber mosaic virus (strain MB-8)</t>
  </si>
  <si>
    <t>CMVN</t>
  </si>
  <si>
    <t>Cucumber mosaic virus (strain N)</t>
  </si>
  <si>
    <t>CMVNT</t>
  </si>
  <si>
    <t>Cucumber mosaic virus (strain NT9)</t>
  </si>
  <si>
    <t>CMVO</t>
  </si>
  <si>
    <t>Cucumber mosaic virus (strain O)</t>
  </si>
  <si>
    <t>CMVP6</t>
  </si>
  <si>
    <t>Cucumber mosaic virus (strain P6)</t>
  </si>
  <si>
    <t>CMVPE</t>
  </si>
  <si>
    <t>Cucumber mosaic virus (strain Pepo)</t>
  </si>
  <si>
    <t>CMVQ</t>
  </si>
  <si>
    <t>Cucumber mosaic virus (strain Q)</t>
  </si>
  <si>
    <t>CMVS</t>
  </si>
  <si>
    <t>Cucumber mosaic virus (strain S)</t>
  </si>
  <si>
    <t>CMVSI</t>
  </si>
  <si>
    <t>Cymbidium mosaic virus (strain Singapore)</t>
  </si>
  <si>
    <t>CMVTR</t>
  </si>
  <si>
    <t>Cucumber mosaic virus (strain Trk7)</t>
  </si>
  <si>
    <t>CMVWL</t>
  </si>
  <si>
    <t>Cucumber mosaic virus (strain WL)</t>
  </si>
  <si>
    <t>CMVY</t>
  </si>
  <si>
    <t>Cucumber mosaic virus (strain Y)</t>
  </si>
  <si>
    <t>CNPV</t>
  </si>
  <si>
    <t>Canarypox virus</t>
  </si>
  <si>
    <t>CNSV</t>
  </si>
  <si>
    <t>Cycas necrotic stunt virus</t>
  </si>
  <si>
    <t>CNV</t>
  </si>
  <si>
    <t>Cucumber necrosis virus</t>
  </si>
  <si>
    <t>COCAV</t>
  </si>
  <si>
    <t>Cocal virus</t>
  </si>
  <si>
    <t>COCV</t>
  </si>
  <si>
    <t>COPV</t>
  </si>
  <si>
    <t>Canine oral papillomavirus</t>
  </si>
  <si>
    <t>COPV6</t>
  </si>
  <si>
    <t>Canine oral papillomavirus (strain Y62)</t>
  </si>
  <si>
    <t>CORBE</t>
  </si>
  <si>
    <t>Corynephage beta</t>
  </si>
  <si>
    <t>COROM</t>
  </si>
  <si>
    <t>Corynephage omega</t>
  </si>
  <si>
    <t>COWPX</t>
  </si>
  <si>
    <t>Cowpox virus</t>
  </si>
  <si>
    <t>CPV</t>
  </si>
  <si>
    <t>COYMV</t>
  </si>
  <si>
    <t>Commelina yellow mottle virus</t>
  </si>
  <si>
    <t>CoYMV</t>
  </si>
  <si>
    <t>CPMV</t>
  </si>
  <si>
    <t>Cowpea mosaic virus</t>
  </si>
  <si>
    <t>CPMV1</t>
  </si>
  <si>
    <t>Cryphonectria parasitica mitovirus 1 (strain American chestnut tree/New Jersey/NB631)</t>
  </si>
  <si>
    <t>CMV1</t>
  </si>
  <si>
    <t>Cryphonectria mitovirus 1</t>
  </si>
  <si>
    <t>CPMVS</t>
  </si>
  <si>
    <t>Cowpea mosaic virus (strain SB)</t>
  </si>
  <si>
    <t>CPRV</t>
  </si>
  <si>
    <t>Crocodilepox virus</t>
  </si>
  <si>
    <t>CRV</t>
  </si>
  <si>
    <t>CPSMV</t>
  </si>
  <si>
    <t>Cowpea severe mosaic virus (strain DG)</t>
  </si>
  <si>
    <t>CPSVP</t>
  </si>
  <si>
    <t>Citrus psorosis virus (isolate Spain/P-121)</t>
  </si>
  <si>
    <t>CPsV</t>
  </si>
  <si>
    <t>Citrus ringspot virus</t>
  </si>
  <si>
    <t>CPV1</t>
  </si>
  <si>
    <t>Cypovirus 1</t>
  </si>
  <si>
    <t>CPV-1</t>
  </si>
  <si>
    <t>CPVBM</t>
  </si>
  <si>
    <t>Bombyx mori cytoplasmic polyhedrosis virus</t>
  </si>
  <si>
    <t>BmCPV</t>
  </si>
  <si>
    <t>CPVCS</t>
  </si>
  <si>
    <t>Choristoneura fumiferana cypovirus</t>
  </si>
  <si>
    <t>CfCPV</t>
  </si>
  <si>
    <t>Choristoneura fumiferana cytoplasmic polyhedrosis virus</t>
  </si>
  <si>
    <t>CPVES</t>
  </si>
  <si>
    <t>Euxoa scandens cypovirus</t>
  </si>
  <si>
    <t>EsCPV</t>
  </si>
  <si>
    <t>Euxoa scandens cytoplasmic polyhedrosis virus</t>
  </si>
  <si>
    <t>CPVKS</t>
  </si>
  <si>
    <t>Cryptosporidium parvum virus 1 (strain KSU-1)</t>
  </si>
  <si>
    <t>CPVOP</t>
  </si>
  <si>
    <t>Orgyia pseudotsugata cypovirus</t>
  </si>
  <si>
    <t>OpCPV</t>
  </si>
  <si>
    <t>Orgyia pseudotsugata cytoplasmic polyhedrosis virus</t>
  </si>
  <si>
    <t>CPXVB</t>
  </si>
  <si>
    <t>Cupixi virus (isolate Rat/Brasil/BeAn 119303/1970)</t>
  </si>
  <si>
    <t>CPXV</t>
  </si>
  <si>
    <t>CRLV</t>
  </si>
  <si>
    <t>Cherry rasp leaf virus</t>
  </si>
  <si>
    <t>CRLVP</t>
  </si>
  <si>
    <t>Cherry rasp leaf virus (isolate Potato/United States)</t>
  </si>
  <si>
    <t>CRPV</t>
  </si>
  <si>
    <t>Cricket paralysis virus</t>
  </si>
  <si>
    <t>CrPV</t>
  </si>
  <si>
    <t>CRPVC</t>
  </si>
  <si>
    <t>Cricket paralysis virus (isolate Teleogryllus commodus/Australia/CrPVVIC/1968)</t>
  </si>
  <si>
    <t>CRPVK</t>
  </si>
  <si>
    <t>Cottontail rabbit papillomavirus (strain Kansas)</t>
  </si>
  <si>
    <t>Papillomavirus sylvilagi</t>
  </si>
  <si>
    <t>CRPVW</t>
  </si>
  <si>
    <t>Cottontail rabbit papillomavirus (strain Washington B)</t>
  </si>
  <si>
    <t>CRSV</t>
  </si>
  <si>
    <t>Carnation ringspot virus</t>
  </si>
  <si>
    <t>CRSVL</t>
  </si>
  <si>
    <t>Carnation ringspot virus (isolate Lommel)</t>
  </si>
  <si>
    <t>Cymbidium ringspot virus</t>
  </si>
  <si>
    <t>CymRSV</t>
  </si>
  <si>
    <t>CSFVA</t>
  </si>
  <si>
    <t>Classical swine fever virus (strain Alfort)</t>
  </si>
  <si>
    <t>CSFV</t>
  </si>
  <si>
    <t>Hog cholera virus</t>
  </si>
  <si>
    <t>CSFVB</t>
  </si>
  <si>
    <t>Classical swine fever virus (strain Brescia)</t>
  </si>
  <si>
    <t>CSFVC</t>
  </si>
  <si>
    <t>Classical swine fever virus (strain Chinese vaccine Wuhan)</t>
  </si>
  <si>
    <t>CSIV</t>
  </si>
  <si>
    <t>Campoletis sonorensis ichnovirus</t>
  </si>
  <si>
    <t>CsIV</t>
  </si>
  <si>
    <t>CSIVT</t>
  </si>
  <si>
    <t>Campoletis sonorensis ichnovirus (strain Texas A&amp;M)</t>
  </si>
  <si>
    <t>CSMV</t>
  </si>
  <si>
    <t>Chloris striate mosaic virus</t>
  </si>
  <si>
    <t>CSRV</t>
  </si>
  <si>
    <t>Chum salmon reovirus CS</t>
  </si>
  <si>
    <t>CSVMV</t>
  </si>
  <si>
    <t>Cassava vein mosaic virus</t>
  </si>
  <si>
    <t>CsVMV</t>
  </si>
  <si>
    <t>CTFV</t>
  </si>
  <si>
    <t>Colorado tick fever virus</t>
  </si>
  <si>
    <t>CTFVL</t>
  </si>
  <si>
    <t>Colorado tick fever virus (strain USA/Florio N-7180)</t>
  </si>
  <si>
    <t>CTV36</t>
  </si>
  <si>
    <t>Citrus tristeza virus (isolate T36)</t>
  </si>
  <si>
    <t>CTV</t>
  </si>
  <si>
    <t>CVB</t>
  </si>
  <si>
    <t>Chrysanthemum virus B</t>
  </si>
  <si>
    <t>CVBEN</t>
  </si>
  <si>
    <t>Bovine coronavirus (strain 98TXSF-110-ENT)</t>
  </si>
  <si>
    <t>BCoV-ENT</t>
  </si>
  <si>
    <t>BCV</t>
  </si>
  <si>
    <t>CVBF</t>
  </si>
  <si>
    <t>Bovine coronavirus (strain F15)</t>
  </si>
  <si>
    <t>BCoV</t>
  </si>
  <si>
    <t>CVBG9</t>
  </si>
  <si>
    <t>Bovine coronavirus (strain G95)</t>
  </si>
  <si>
    <t>CVBL9</t>
  </si>
  <si>
    <t>Bovine coronavirus (strain L9)</t>
  </si>
  <si>
    <t>CVBLS</t>
  </si>
  <si>
    <t>Bovine coronavirus (strain LSU-94LSS-051)</t>
  </si>
  <si>
    <t>BCoV-LSU</t>
  </si>
  <si>
    <t>CVBLU</t>
  </si>
  <si>
    <t>Bovine coronavirus (strain 98TXSF-110-LUN)</t>
  </si>
  <si>
    <t>BCoV-LUN</t>
  </si>
  <si>
    <t>CVBLY</t>
  </si>
  <si>
    <t>Bovine coronavirus (strain LY-138)</t>
  </si>
  <si>
    <t>CVBM</t>
  </si>
  <si>
    <t>Bovine coronavirus (strain Mebus)</t>
  </si>
  <si>
    <t>CVBOK</t>
  </si>
  <si>
    <t>Bovine coronavirus (strain OK-0514)</t>
  </si>
  <si>
    <t>CVBON</t>
  </si>
  <si>
    <t>Bovine coronavirus (strain Ontario)</t>
  </si>
  <si>
    <t>CVBQ</t>
  </si>
  <si>
    <t>Bovine coronavirus (strain Quebec)</t>
  </si>
  <si>
    <t>CVBV</t>
  </si>
  <si>
    <t>Bovine coronavirus (strain vaccine)</t>
  </si>
  <si>
    <t>CVCAI</t>
  </si>
  <si>
    <t>Canine coronavirus (strain Insavc-1)</t>
  </si>
  <si>
    <t>CCoV</t>
  </si>
  <si>
    <t>Canine enteric coronavirus</t>
  </si>
  <si>
    <t>CVCAK</t>
  </si>
  <si>
    <t>Canine coronavirus (strain K378)</t>
  </si>
  <si>
    <t>CVCBG</t>
  </si>
  <si>
    <t>Canine coronavirus (strain BGF10)</t>
  </si>
  <si>
    <t>CVEN9</t>
  </si>
  <si>
    <t>Equine coronavirus (isolate NC99)</t>
  </si>
  <si>
    <t>ECoV</t>
  </si>
  <si>
    <t>CVFE3</t>
  </si>
  <si>
    <t>Feline enteric coronavirus (strain 79-1683)</t>
  </si>
  <si>
    <t>FeCoV</t>
  </si>
  <si>
    <t>FECV</t>
  </si>
  <si>
    <t>CVH22</t>
  </si>
  <si>
    <t>Human coronavirus 229E</t>
  </si>
  <si>
    <t>HCoV-229E</t>
  </si>
  <si>
    <t>CVH2I</t>
  </si>
  <si>
    <t>Human coronavirus 229E (strain infectious clone inf-1)</t>
  </si>
  <si>
    <t>CVHK1</t>
  </si>
  <si>
    <t>Human coronavirus HKU1</t>
  </si>
  <si>
    <t>HCoV-HKU1</t>
  </si>
  <si>
    <t>CVHN1</t>
  </si>
  <si>
    <t>Human coronavirus HKU1 (isolate N1)</t>
  </si>
  <si>
    <t>CVHN2</t>
  </si>
  <si>
    <t>Human coronavirus HKU1 (isolate N2)</t>
  </si>
  <si>
    <t>CVHN5</t>
  </si>
  <si>
    <t>Human coronavirus HKU1 (isolate N5)</t>
  </si>
  <si>
    <t>CVHNL</t>
  </si>
  <si>
    <t>Human coronavirus NL63</t>
  </si>
  <si>
    <t>HCoV-NL63</t>
  </si>
  <si>
    <t>CVHOC</t>
  </si>
  <si>
    <t>Human coronavirus OC43</t>
  </si>
  <si>
    <t>HCoV-OC43</t>
  </si>
  <si>
    <t>CVHSA</t>
  </si>
  <si>
    <t>Human SARS coronavirus</t>
  </si>
  <si>
    <t>SARS-CoV</t>
  </si>
  <si>
    <t>Severe acute respiratory syndrome coronavirus</t>
  </si>
  <si>
    <t>CVHST</t>
  </si>
  <si>
    <t>Human SARS coronavirus (isolate Tor2)</t>
  </si>
  <si>
    <t>CVM1</t>
  </si>
  <si>
    <t>Murine coronavirus (strain 1)</t>
  </si>
  <si>
    <t>MHV-1</t>
  </si>
  <si>
    <t>Murine hepatitis virus</t>
  </si>
  <si>
    <t>CVM2</t>
  </si>
  <si>
    <t>Murine coronavirus (strain 2)</t>
  </si>
  <si>
    <t>MHV-2</t>
  </si>
  <si>
    <t>CVM3</t>
  </si>
  <si>
    <t>Murine coronavirus (strain 3)</t>
  </si>
  <si>
    <t>MHV-3</t>
  </si>
  <si>
    <t>CVM4</t>
  </si>
  <si>
    <t>Murine coronavirus (strain 4)</t>
  </si>
  <si>
    <t>MHV-4</t>
  </si>
  <si>
    <t>CVMA5</t>
  </si>
  <si>
    <t>Murine coronavirus (strain A59)</t>
  </si>
  <si>
    <t>MHV-A59</t>
  </si>
  <si>
    <t>CVMDV</t>
  </si>
  <si>
    <t>Murine coronavirus (strain DVIM)</t>
  </si>
  <si>
    <t>MHV-DVIM</t>
  </si>
  <si>
    <t>CVMJC</t>
  </si>
  <si>
    <t>Murine coronavirus (strain JHMV / variant CL-2)</t>
  </si>
  <si>
    <t>MHV</t>
  </si>
  <si>
    <t>CVMJD</t>
  </si>
  <si>
    <t>Murine coronavirus (strain defective JHM)</t>
  </si>
  <si>
    <t>CVMJH</t>
  </si>
  <si>
    <t>Murine coronavirus (strain JHM)</t>
  </si>
  <si>
    <t>MHV-JHM</t>
  </si>
  <si>
    <t>CVMS</t>
  </si>
  <si>
    <t>Murine coronavirus (strain S)</t>
  </si>
  <si>
    <t>MHV-S</t>
  </si>
  <si>
    <t>CVP67</t>
  </si>
  <si>
    <t>Porcine hemagglutinating encephalomyelitis virus (strain 67N)</t>
  </si>
  <si>
    <t>HEV-67N</t>
  </si>
  <si>
    <t>CVPFS</t>
  </si>
  <si>
    <t>Porcine transmissible gastroenteritis coronavirus (strain FS772/70)</t>
  </si>
  <si>
    <t>TGEV</t>
  </si>
  <si>
    <t>CVPIA</t>
  </si>
  <si>
    <t>Porcine hemagglutinating encephalomyelitis virus (strain IAF-404)</t>
  </si>
  <si>
    <t>HEV</t>
  </si>
  <si>
    <t>CVPMI</t>
  </si>
  <si>
    <t>Porcine transmissible gastroenteritis coronavirus (strain Miller)</t>
  </si>
  <si>
    <t>CVPPU</t>
  </si>
  <si>
    <t>Porcine transmissible gastroenteritis coronavirus (strain Purdue)</t>
  </si>
  <si>
    <t>CVPR8</t>
  </si>
  <si>
    <t>Porcine respiratory coronavirus (strain 86/137004 / isolate British)</t>
  </si>
  <si>
    <t>PRCoV</t>
  </si>
  <si>
    <t>PRCV</t>
  </si>
  <si>
    <t>CVPRM</t>
  </si>
  <si>
    <t>Porcine respiratory coronavirus (strain RM4)</t>
  </si>
  <si>
    <t>CVPRT</t>
  </si>
  <si>
    <t>Porcine transmissible gastroenteritis coronavirus (strain NEB72-rt)</t>
  </si>
  <si>
    <t>CVPV</t>
  </si>
  <si>
    <t>Puffinosis coronavirus</t>
  </si>
  <si>
    <t>PV</t>
  </si>
  <si>
    <t>Puffinosis virus</t>
  </si>
  <si>
    <t>CVRNJ</t>
  </si>
  <si>
    <t>Rat coronavirus (strain NJ)</t>
  </si>
  <si>
    <t>RCV-NJ</t>
  </si>
  <si>
    <t>CVRSD</t>
  </si>
  <si>
    <t>Rat coronavirus (strain 681)</t>
  </si>
  <si>
    <t>RCV-SDAV</t>
  </si>
  <si>
    <t>Sialodacryoadenitis virus SDAV-681</t>
  </si>
  <si>
    <t>CVTIN</t>
  </si>
  <si>
    <t>Turkey coronavirus (strain Indiana)</t>
  </si>
  <si>
    <t>TCoV</t>
  </si>
  <si>
    <t>TCV</t>
  </si>
  <si>
    <t>CVTKE</t>
  </si>
  <si>
    <t>Turkey enteric coronavirus</t>
  </si>
  <si>
    <t>CVTMI</t>
  </si>
  <si>
    <t>Turkey coronavirus (strain Minnesota)</t>
  </si>
  <si>
    <t>CVTNC</t>
  </si>
  <si>
    <t>Turkey coronavirus (strain NC95)</t>
  </si>
  <si>
    <t>CWPXB</t>
  </si>
  <si>
    <t>Cowpox virus (strain Brighton Red)</t>
  </si>
  <si>
    <t>CWPXG</t>
  </si>
  <si>
    <t>Cowpox virus (strain GRI-90 / Grishak)</t>
  </si>
  <si>
    <t>CX16G</t>
  </si>
  <si>
    <t>Coxsackievirus A16 (strain G-10)</t>
  </si>
  <si>
    <t>CX16T</t>
  </si>
  <si>
    <t>Coxsackievirus A16 (strain Tainan/5079/98)</t>
  </si>
  <si>
    <t>CXA21</t>
  </si>
  <si>
    <t>Coxsackievirus A21 (strain Coe)</t>
  </si>
  <si>
    <t>CXA24</t>
  </si>
  <si>
    <t>Coxsackievirus A24 (strain EH24/70)</t>
  </si>
  <si>
    <t>CXA9</t>
  </si>
  <si>
    <t>Coxsackievirus A9 (strain Griggs)</t>
  </si>
  <si>
    <t>CXB1J</t>
  </si>
  <si>
    <t>Coxsackievirus B1 (strain Japan)</t>
  </si>
  <si>
    <t>CXB2O</t>
  </si>
  <si>
    <t>Coxsackievirus B2 (strain Ohio-1)</t>
  </si>
  <si>
    <t>CXB3N</t>
  </si>
  <si>
    <t>Coxsackievirus B3 (strain Nancy)</t>
  </si>
  <si>
    <t>CXB3W</t>
  </si>
  <si>
    <t>Coxsackievirus B3 (strain Woodruff)</t>
  </si>
  <si>
    <t>CXB4E</t>
  </si>
  <si>
    <t>Coxsackievirus B4 (strain E2)</t>
  </si>
  <si>
    <t>CXB4J</t>
  </si>
  <si>
    <t>Coxsackievirus B4 (strain JVB / Benschoten / New York/51)</t>
  </si>
  <si>
    <t>CXB5P</t>
  </si>
  <si>
    <t>Coxsackievirus B5 (strain Peterborough / 1954/UK/85)</t>
  </si>
  <si>
    <t>CXB6S</t>
  </si>
  <si>
    <t>Coxsackievirus B6 (strain Schmitt)</t>
  </si>
  <si>
    <t>CYLCV</t>
  </si>
  <si>
    <t>Cestrum yellow leaf curling virus</t>
  </si>
  <si>
    <t>CmYLCV</t>
  </si>
  <si>
    <t>CYMV</t>
  </si>
  <si>
    <t>Clover yellow mosaic virus</t>
  </si>
  <si>
    <t>CYVV</t>
  </si>
  <si>
    <t>Clover yellow vein virus</t>
  </si>
  <si>
    <t>DCVEB</t>
  </si>
  <si>
    <t>Drosophila C virus (strain EB)</t>
  </si>
  <si>
    <t>DCV</t>
  </si>
  <si>
    <t>DEN18</t>
  </si>
  <si>
    <t>Dengue virus type 1 (strain Philippines/836-1/1984)</t>
  </si>
  <si>
    <t>DENV-1</t>
  </si>
  <si>
    <t>DEN1A</t>
  </si>
  <si>
    <t>Dengue virus type 1 (strain Thailand/AHF 82-80/1980)</t>
  </si>
  <si>
    <t>DEN1B</t>
  </si>
  <si>
    <t>Dengue virus type 1 (strain Brazil/97-11/1997)</t>
  </si>
  <si>
    <t>DEN1C</t>
  </si>
  <si>
    <t>Dengue virus type 1 (strain Jamaica/CV1636/1977)</t>
  </si>
  <si>
    <t>DEN1S</t>
  </si>
  <si>
    <t>Dengue virus type 1 (strain Singapore/S275/1990)</t>
  </si>
  <si>
    <t>DEN1T</t>
  </si>
  <si>
    <t>Dengue virus type 1 (strain Thailand/TH-Sman/1958)</t>
  </si>
  <si>
    <t>DEN1W</t>
  </si>
  <si>
    <t>Dengue virus type 1 (strain Nauru/West Pac/1974)</t>
  </si>
  <si>
    <t>DEN21</t>
  </si>
  <si>
    <t>Dengue virus type 2 (isolate Malaysia M1)</t>
  </si>
  <si>
    <t>DENV-2</t>
  </si>
  <si>
    <t>DEN22</t>
  </si>
  <si>
    <t>Dengue virus type 2 (isolate Malaysia M2)</t>
  </si>
  <si>
    <t>DEN23</t>
  </si>
  <si>
    <t>Dengue virus type 2 (isolate Malaysia M3)</t>
  </si>
  <si>
    <t>DEN26</t>
  </si>
  <si>
    <t>Dengue virus type 2 (strain Thailand/16681/1984)</t>
  </si>
  <si>
    <t>DEN27</t>
  </si>
  <si>
    <t>Dengue virus type 2 (strain 16681-PDK53)</t>
  </si>
  <si>
    <t>DEN28</t>
  </si>
  <si>
    <t>Dengue virus type 2 (isolate Thailand/0168/1979)</t>
  </si>
  <si>
    <t>DEN2C</t>
  </si>
  <si>
    <t>Dengue virus type 2 (strain Cuba/205/1997)</t>
  </si>
  <si>
    <t>DEN2D</t>
  </si>
  <si>
    <t>Dengue virus type 2 (strain China/D2-04)</t>
  </si>
  <si>
    <t>DEN2H</t>
  </si>
  <si>
    <t>Dengue virus type 2 (strain Thailand/TH-36/1958)</t>
  </si>
  <si>
    <t>DEN2J</t>
  </si>
  <si>
    <t>Dengue virus type 2 (strain Jamaica/1409/1983)</t>
  </si>
  <si>
    <t>DEN2N</t>
  </si>
  <si>
    <t>Dengue virus type 2 (strain Thailand/NGS-C/1944)</t>
  </si>
  <si>
    <t>DEN2P</t>
  </si>
  <si>
    <t>Dengue virus type 2 (strain Puerto Rico/PR159-S1/1969)</t>
  </si>
  <si>
    <t>DEN2Q</t>
  </si>
  <si>
    <t>Dengue virus type 2 (strain Peru/IQT2913/1996)</t>
  </si>
  <si>
    <t>DEN2T</t>
  </si>
  <si>
    <t>Dengue virus type 2 (strain Tonga/EKB194/1974)</t>
  </si>
  <si>
    <t>DEN2U</t>
  </si>
  <si>
    <t>Dengue virus type 2 (strain Thailand/PUO-218/1980)</t>
  </si>
  <si>
    <t>DEN3C</t>
  </si>
  <si>
    <t>Dengue virus type 3 (strain China/80-2/1980)</t>
  </si>
  <si>
    <t>DENV-3</t>
  </si>
  <si>
    <t>DEN3I</t>
  </si>
  <si>
    <t>Dengue virus type 3 (strain Singapore/8120/1995)</t>
  </si>
  <si>
    <t>DEN3M</t>
  </si>
  <si>
    <t>Dengue virus type 3 (strain Martinique/1243/1999)</t>
  </si>
  <si>
    <t>DEN3P</t>
  </si>
  <si>
    <t>Dengue virus type 3 (strain Philippines/H87/1956)</t>
  </si>
  <si>
    <t>DEN3S</t>
  </si>
  <si>
    <t>Dengue virus type 3 (strain Sri Lanka/1266/2000)</t>
  </si>
  <si>
    <t>DEN4D</t>
  </si>
  <si>
    <t>Dengue virus type 4 (strain Dominica/814669/1981)</t>
  </si>
  <si>
    <t>DENV-4</t>
  </si>
  <si>
    <t>DEN4H</t>
  </si>
  <si>
    <t>Dengue virus type 4 (strain Thailand/0476/1997)</t>
  </si>
  <si>
    <t>DEN4P</t>
  </si>
  <si>
    <t>Dengue virus type 4 (strain Philippines/H241/1956)</t>
  </si>
  <si>
    <t>DEN4S</t>
  </si>
  <si>
    <t>Dengue virus type 4 (strain Singapore/8976/1995)</t>
  </si>
  <si>
    <t>DEN4T</t>
  </si>
  <si>
    <t>Dengue virus type 4 (strain Thailand/0348/1991)</t>
  </si>
  <si>
    <t>DHAV</t>
  </si>
  <si>
    <t>Duck hepatitis A virus (strain Duck/Taiwan/03D/2003)</t>
  </si>
  <si>
    <t>DHBV1</t>
  </si>
  <si>
    <t>Duck hepatitis B virus (strain United States/DHBV-16)</t>
  </si>
  <si>
    <t>DHBV</t>
  </si>
  <si>
    <t>DHBV3</t>
  </si>
  <si>
    <t>Duck hepatitis B virus (strain Germany/DHBV-3)</t>
  </si>
  <si>
    <t>DHBVQ</t>
  </si>
  <si>
    <t>Duck hepatitis B virus (isolate Shanghai/DHBVQCA34)</t>
  </si>
  <si>
    <t>DHVI1</t>
  </si>
  <si>
    <t>Dhori virus (strain Indian/1313/61)</t>
  </si>
  <si>
    <t>Dho</t>
  </si>
  <si>
    <t>DPIRV</t>
  </si>
  <si>
    <t>Diadromus pulchellus idnoreovirus 1</t>
  </si>
  <si>
    <t>DpIRV-1</t>
  </si>
  <si>
    <t>DPV83</t>
  </si>
  <si>
    <t>Deerpox virus (strain Mule deer/United States/W-848-83/1983)</t>
  </si>
  <si>
    <t>DPV</t>
  </si>
  <si>
    <t>DPV84</t>
  </si>
  <si>
    <t>Deerpox virus (strain W-1170-84)</t>
  </si>
  <si>
    <t>DSDNV</t>
  </si>
  <si>
    <t>Diatraea saccharalis densovirus</t>
  </si>
  <si>
    <t>DsDNV</t>
  </si>
  <si>
    <t>DUGBA</t>
  </si>
  <si>
    <t>Dugbe virus (isolate ArD44313)</t>
  </si>
  <si>
    <t>DUGV</t>
  </si>
  <si>
    <t>DUGBV</t>
  </si>
  <si>
    <t>Dugbe virus</t>
  </si>
  <si>
    <t>DUVV</t>
  </si>
  <si>
    <t>Duvenhage virus</t>
  </si>
  <si>
    <t>DXV</t>
  </si>
  <si>
    <t>Drosophila x virus</t>
  </si>
  <si>
    <t>DXV96</t>
  </si>
  <si>
    <t>Drosophila x virus (isolate Chung/1996)</t>
  </si>
  <si>
    <t>EAV</t>
  </si>
  <si>
    <t>Equine arteritis virus</t>
  </si>
  <si>
    <t>EAVBU</t>
  </si>
  <si>
    <t>Equine arteritis virus (strain Bucyrus)</t>
  </si>
  <si>
    <t>EBHSG</t>
  </si>
  <si>
    <t>European brown hare syndrome virus (strain GD)</t>
  </si>
  <si>
    <t>Ha/LV/EBHSV/GD/1989/FR</t>
  </si>
  <si>
    <t>EBHSV-GD</t>
  </si>
  <si>
    <t>EBLV1</t>
  </si>
  <si>
    <t>European bat lyssavirus 1 (strain Bat/Germany/RV9/1968)</t>
  </si>
  <si>
    <t>EBLV2</t>
  </si>
  <si>
    <t>European bat lyssavirus 2 (strain Human/Scotland/RV1333/2002)</t>
  </si>
  <si>
    <t>EBOEC</t>
  </si>
  <si>
    <t>Zaire ebolavirus (strain Eckron-76)</t>
  </si>
  <si>
    <t>ZEBOV</t>
  </si>
  <si>
    <t>Zaire Ebola virus</t>
  </si>
  <si>
    <t>EBOG4</t>
  </si>
  <si>
    <t>Zaire ebolavirus (strain Gabon-94)</t>
  </si>
  <si>
    <t>EBOIC</t>
  </si>
  <si>
    <t>Ivory Coast ebolavirus (strain Cote d'Ivoire-94)</t>
  </si>
  <si>
    <t>CIEBOV</t>
  </si>
  <si>
    <t>Cote d'Ivoire Ebola virus</t>
  </si>
  <si>
    <t>EBORE</t>
  </si>
  <si>
    <t>Reston ebolavirus (strain Philippines-96)</t>
  </si>
  <si>
    <t>REBOV</t>
  </si>
  <si>
    <t>Reston Ebola virus</t>
  </si>
  <si>
    <t>EBORR</t>
  </si>
  <si>
    <t>Reston ebolavirus (strain Reston-89)</t>
  </si>
  <si>
    <t>EBORS</t>
  </si>
  <si>
    <t>Reston ebolavirus (strain Siena/Philippine-92)</t>
  </si>
  <si>
    <t>EBOSB</t>
  </si>
  <si>
    <t>Sudan ebolavirus (strain Boniface-76)</t>
  </si>
  <si>
    <t>SEBOV</t>
  </si>
  <si>
    <t>Sudan Ebola virus</t>
  </si>
  <si>
    <t>EBOSM</t>
  </si>
  <si>
    <t>Sudan ebolavirus (strain Maleo-79)</t>
  </si>
  <si>
    <t>EBOSU</t>
  </si>
  <si>
    <t>Sudan ebolavirus (strain Uganda-00)</t>
  </si>
  <si>
    <t>EBOUG</t>
  </si>
  <si>
    <t>Bundibugyo ebolavirus (strain Human/Uganda/2007)</t>
  </si>
  <si>
    <t>UEBOV</t>
  </si>
  <si>
    <t>Bundibugyo Ebola virus</t>
  </si>
  <si>
    <t>EBOZ5</t>
  </si>
  <si>
    <t>Zaire ebolavirus (strain Kikwit-95)</t>
  </si>
  <si>
    <t>EBOZM</t>
  </si>
  <si>
    <t>Zaire ebolavirus (strain Mayinga-76)</t>
  </si>
  <si>
    <t>EBVA8</t>
  </si>
  <si>
    <t>Epstein-Barr virus (strain AG876)</t>
  </si>
  <si>
    <t>HHV-4</t>
  </si>
  <si>
    <t>Human herpesvirus 4</t>
  </si>
  <si>
    <t>EBVB9</t>
  </si>
  <si>
    <t>Epstein-Barr virus (strain B95-8)</t>
  </si>
  <si>
    <t>EBVC</t>
  </si>
  <si>
    <t>Epstein-Barr virus (strain Cao)</t>
  </si>
  <si>
    <t>EBVG</t>
  </si>
  <si>
    <t>Epstein-Barr virus (strain GD1)</t>
  </si>
  <si>
    <t>EBVP3</t>
  </si>
  <si>
    <t>Epstein-Barr virus (strain P3HR-1)</t>
  </si>
  <si>
    <t>EBVR</t>
  </si>
  <si>
    <t>Epstein-Barr virus (strain Raji)</t>
  </si>
  <si>
    <t>EC01F</t>
  </si>
  <si>
    <t>Echovirus 1 (strain Human/Egypt/Farouk/1951)</t>
  </si>
  <si>
    <t>E-1</t>
  </si>
  <si>
    <t>EC05N</t>
  </si>
  <si>
    <t>Echovirus 5 (strain Noyce)</t>
  </si>
  <si>
    <t>EC06A</t>
  </si>
  <si>
    <t>Echovirus 6 (strain D'Amori)</t>
  </si>
  <si>
    <t>EC06C</t>
  </si>
  <si>
    <t>Echovirus 6 (strain Charles)</t>
  </si>
  <si>
    <t>EC07W</t>
  </si>
  <si>
    <t>Echovirus 7 (strain Wallace)</t>
  </si>
  <si>
    <t>EC09B</t>
  </si>
  <si>
    <t>Echovirus 9 (strain Barty)</t>
  </si>
  <si>
    <t>EC09H</t>
  </si>
  <si>
    <t>Echovirus 9 (strain Hill)</t>
  </si>
  <si>
    <t>EC11G</t>
  </si>
  <si>
    <t>Echovirus 11 (strain Gregory)</t>
  </si>
  <si>
    <t>EC12T</t>
  </si>
  <si>
    <t>Echovirus 12 (strain Travis)</t>
  </si>
  <si>
    <t>EC16H</t>
  </si>
  <si>
    <t>Echovirus 16 (strain Harrington)</t>
  </si>
  <si>
    <t>EC20J</t>
  </si>
  <si>
    <t>Echovirus 20 (strain JV-1)</t>
  </si>
  <si>
    <t>EC21F</t>
  </si>
  <si>
    <t>Echovirus 21 (strain Farina)</t>
  </si>
  <si>
    <t>Human parechovirus 1</t>
  </si>
  <si>
    <t>EC22H</t>
  </si>
  <si>
    <t>Echovirus 22 (strain Harris)</t>
  </si>
  <si>
    <t>EC23C</t>
  </si>
  <si>
    <t>Echovirus 23 (strain CT86-6760)</t>
  </si>
  <si>
    <t>EC23W</t>
  </si>
  <si>
    <t>Echovirus 23 (strain Williamson)</t>
  </si>
  <si>
    <t>EC30B</t>
  </si>
  <si>
    <t>Echovirus 30 (strain Bastianni)</t>
  </si>
  <si>
    <t>ECHO9</t>
  </si>
  <si>
    <t>Echo 9 virus</t>
  </si>
  <si>
    <t>EV-9</t>
  </si>
  <si>
    <t>Coxsackievirus A23</t>
  </si>
  <si>
    <t>ECPV1</t>
  </si>
  <si>
    <t>Equus caballus papillomavirus 1</t>
  </si>
  <si>
    <t>EcPV-1</t>
  </si>
  <si>
    <t>ECPVO</t>
  </si>
  <si>
    <t>Equus caballus papillomavirus 1 (strain Olson)</t>
  </si>
  <si>
    <t>ECTVM</t>
  </si>
  <si>
    <t>Ectromelia virus (strain Moscow)</t>
  </si>
  <si>
    <t>ECTV</t>
  </si>
  <si>
    <t>Mousepox virus</t>
  </si>
  <si>
    <t>EEEV</t>
  </si>
  <si>
    <t>Eastern equine encephalitis virus</t>
  </si>
  <si>
    <t>Eastern equine encephalomyelitis virus</t>
  </si>
  <si>
    <t>EEEV1</t>
  </si>
  <si>
    <t>Eastern equine encephalitis virus (strain PE-0.0155)</t>
  </si>
  <si>
    <t>EEEV3</t>
  </si>
  <si>
    <t>Eastern equine encephalitis virus (strain va33[ten broeck])</t>
  </si>
  <si>
    <t>EEEV8</t>
  </si>
  <si>
    <t>Eastern equine encephalitis virus (strain PE-3.0815)</t>
  </si>
  <si>
    <t>EEEVF</t>
  </si>
  <si>
    <t>Eastern equine encephalitis virus (strain Florida 91-469)</t>
  </si>
  <si>
    <t>EEVV3</t>
  </si>
  <si>
    <t>Venezuelan equine encephalitis virus (strain 3880)</t>
  </si>
  <si>
    <t>VEEV</t>
  </si>
  <si>
    <t>EEVV8</t>
  </si>
  <si>
    <t>Venezuelan equine encephalitis virus (strain TC-83)</t>
  </si>
  <si>
    <t>EEVVC</t>
  </si>
  <si>
    <t>Venezuelan equine encephalitis virus (strain CPA201)</t>
  </si>
  <si>
    <t>EEVVE</t>
  </si>
  <si>
    <t>Venezuelan equine encephalitis virus (strain Everglades Fe3-7c)</t>
  </si>
  <si>
    <t>EEVVM</t>
  </si>
  <si>
    <t>Venezuelan equine encephalitis virus (strain Mena II)</t>
  </si>
  <si>
    <t>EEVVP</t>
  </si>
  <si>
    <t>Venezuelan equine encephalitis virus (strain P676)</t>
  </si>
  <si>
    <t>EEVVT</t>
  </si>
  <si>
    <t>Venezuelan equine encephalitis virus (strain Trinidad donkey)</t>
  </si>
  <si>
    <t>EHDV1</t>
  </si>
  <si>
    <t>Epizootic hemorrhagic disease virus 1</t>
  </si>
  <si>
    <t>EHDV-1</t>
  </si>
  <si>
    <t>EHDV2</t>
  </si>
  <si>
    <t>Epizootic hemorrhagic disease virus 2 (strain Alberta)</t>
  </si>
  <si>
    <t>EHDV-2</t>
  </si>
  <si>
    <t>EHDVA</t>
  </si>
  <si>
    <t>Epizootic hemorrhagic disease virus 2 (strain Australia)</t>
  </si>
  <si>
    <t>EHV1</t>
  </si>
  <si>
    <t>Equine herpesvirus 1 (strain HVS25A)</t>
  </si>
  <si>
    <t>EHV-1</t>
  </si>
  <si>
    <t>Equine abortion virus</t>
  </si>
  <si>
    <t>EHV1A</t>
  </si>
  <si>
    <t>Equine herpesvirus 1 (strain AB1)</t>
  </si>
  <si>
    <t>EHV1B</t>
  </si>
  <si>
    <t>Equine herpesvirus 1 (strain Ab4p)</t>
  </si>
  <si>
    <t>EHV1D</t>
  </si>
  <si>
    <t>Equine herpesvirus 1 (strain Kentucky D)</t>
  </si>
  <si>
    <t>EHV1H</t>
  </si>
  <si>
    <t>Equine herpesvirus 1 (strain HH1)</t>
  </si>
  <si>
    <t>EHV1K</t>
  </si>
  <si>
    <t>Equine herpesvirus 1 (strain Kentucky A)</t>
  </si>
  <si>
    <t>EHV1V</t>
  </si>
  <si>
    <t>Equine herpesvirus 1 (strain V592)</t>
  </si>
  <si>
    <t>EHV2</t>
  </si>
  <si>
    <t>Equine herpesvirus 2 (strain 86/87)</t>
  </si>
  <si>
    <t>EHV-2</t>
  </si>
  <si>
    <t>EHV2T</t>
  </si>
  <si>
    <t>Equine herpesvirus 2 (strain T400/3)</t>
  </si>
  <si>
    <t>EHV4</t>
  </si>
  <si>
    <t>Equine herpesvirus 4 (strain 1942)</t>
  </si>
  <si>
    <t>EHV-4</t>
  </si>
  <si>
    <t>Equine rhinopneumonitis virus</t>
  </si>
  <si>
    <t>EHV86</t>
  </si>
  <si>
    <t>Emiliania huxleyi virus 86</t>
  </si>
  <si>
    <t>EhV-86</t>
  </si>
  <si>
    <t>EHV8U</t>
  </si>
  <si>
    <t>Emiliania huxleyi virus 86 (isolate United Kingdom/English Channel/1999)</t>
  </si>
  <si>
    <t>EIAV1</t>
  </si>
  <si>
    <t>Equine infectious anemia virus (isolate P3.2-1)</t>
  </si>
  <si>
    <t>EIAV</t>
  </si>
  <si>
    <t>EIAV2</t>
  </si>
  <si>
    <t>Equine infectious anemia virus (isolate P3.2-2)</t>
  </si>
  <si>
    <t>EIAV3</t>
  </si>
  <si>
    <t>Equine infectious anemia virus (isolate P3.2-3)</t>
  </si>
  <si>
    <t>EIAV5</t>
  </si>
  <si>
    <t>Equine infectious anemia virus (isolate P3.2-5)</t>
  </si>
  <si>
    <t>EIAV9</t>
  </si>
  <si>
    <t>Equine infectious anemia virus (isolate 1369)</t>
  </si>
  <si>
    <t>EIAVC</t>
  </si>
  <si>
    <t>Equine infectious anemia virus (isolate CL22)</t>
  </si>
  <si>
    <t>EIAVW</t>
  </si>
  <si>
    <t>Equine infectious anemia virus (strain WSU5)</t>
  </si>
  <si>
    <t>EIAVY</t>
  </si>
  <si>
    <t>Equine infectious anemia virus (strain Wyoming)</t>
  </si>
  <si>
    <t>ELHV1</t>
  </si>
  <si>
    <t>Elephantid herpesvirus 1</t>
  </si>
  <si>
    <t>EIHV-1</t>
  </si>
  <si>
    <t>Elephant endotheliotropic herpesvirus</t>
  </si>
  <si>
    <t>ELHVK</t>
  </si>
  <si>
    <t>Elephantid herpesvirus 1 (isolate Asian elephant/Berlin/Kiba/1998)</t>
  </si>
  <si>
    <t>ELV</t>
  </si>
  <si>
    <t>Erysimum latent virus</t>
  </si>
  <si>
    <t>EMARV</t>
  </si>
  <si>
    <t>European mountain ash ringspot-associated virus (isolate Sorbus aucuparia)</t>
  </si>
  <si>
    <t>EMARAV</t>
  </si>
  <si>
    <t>EMCV</t>
  </si>
  <si>
    <t>Encephalomyocarditis virus</t>
  </si>
  <si>
    <t>EMCVB</t>
  </si>
  <si>
    <t>Encephalomyocarditis virus (strain emc-b nondiabetogenic)</t>
  </si>
  <si>
    <t>EMCVD</t>
  </si>
  <si>
    <t>Encephalomyocarditis virus (strain emc-d diabetogenic)</t>
  </si>
  <si>
    <t>EMCVR</t>
  </si>
  <si>
    <t>Encephalomyocarditis virus (strain Rueckert)</t>
  </si>
  <si>
    <t>ENMG3</t>
  </si>
  <si>
    <t>Mengo encephalomyocarditis virus (strain 37A)</t>
  </si>
  <si>
    <t>ENMGO</t>
  </si>
  <si>
    <t>Mengo encephalomyocarditis virus</t>
  </si>
  <si>
    <t>EPMV</t>
  </si>
  <si>
    <t>Eggplant mosaic virus</t>
  </si>
  <si>
    <t>ERBV1</t>
  </si>
  <si>
    <t>Equine rhinitis B virus 1 (strain Equine/Switzerland/P1436/71/1971)</t>
  </si>
  <si>
    <t>ERBV-1</t>
  </si>
  <si>
    <t>Equine rhinovirus type 2</t>
  </si>
  <si>
    <t>ESRV</t>
  </si>
  <si>
    <t>Eriocheir sinensis reovirus</t>
  </si>
  <si>
    <t>EsRV</t>
  </si>
  <si>
    <t>ESRV9</t>
  </si>
  <si>
    <t>Eriocheir sinensis reovirus (isolate China/905)</t>
  </si>
  <si>
    <t>ESV1</t>
  </si>
  <si>
    <t>Ectocarpus siliculosus virus 1</t>
  </si>
  <si>
    <t>EsV-1</t>
  </si>
  <si>
    <t>ESV1K</t>
  </si>
  <si>
    <t>Ectocarpus siliculosus virus 1 (isolate New Zealand/Kaikoura/1988)</t>
  </si>
  <si>
    <t>FBNY1</t>
  </si>
  <si>
    <t>Faba bean necrotic yellows virus (isolate Egyptian EV1-93)</t>
  </si>
  <si>
    <t>FBNYV</t>
  </si>
  <si>
    <t>FBNY2</t>
  </si>
  <si>
    <t>Faba bean necrotic yellows virus (isolate SV292-88)</t>
  </si>
  <si>
    <t>FBNYS</t>
  </si>
  <si>
    <t>Faba bean necrotic yellows virus subviral DNA</t>
  </si>
  <si>
    <t>FCPV</t>
  </si>
  <si>
    <t>Fringilla coelebs papillomavirus</t>
  </si>
  <si>
    <t>FcPV</t>
  </si>
  <si>
    <t>FCPVN</t>
  </si>
  <si>
    <t>Fringilla coelebs papillomavirus (isolate Chaffinch/Netherlands/Dutch)</t>
  </si>
  <si>
    <t>FCVC6</t>
  </si>
  <si>
    <t>Feline calicivirus (strain CFI/68 FIV)</t>
  </si>
  <si>
    <t>FCV</t>
  </si>
  <si>
    <t>FCVF4</t>
  </si>
  <si>
    <t>Feline calicivirus (strain Japanese F4)</t>
  </si>
  <si>
    <t>FCVF9</t>
  </si>
  <si>
    <t>Feline calicivirus (strain F9)</t>
  </si>
  <si>
    <t>FCVUR</t>
  </si>
  <si>
    <t>Feline calicivirus (strain Cat/United States/Urbana/1960)</t>
  </si>
  <si>
    <t>FDV</t>
  </si>
  <si>
    <t>Fiji disease virus</t>
  </si>
  <si>
    <t>FDVS</t>
  </si>
  <si>
    <t>Fiji disease virus (isolate Sugarcane)</t>
  </si>
  <si>
    <t>FENV1</t>
  </si>
  <si>
    <t>Feline endogenous virus ECE1</t>
  </si>
  <si>
    <t>FFV</t>
  </si>
  <si>
    <t>Feline foamy virus</t>
  </si>
  <si>
    <t>Feline syncytial virus</t>
  </si>
  <si>
    <t>FHV</t>
  </si>
  <si>
    <t>Flock house virus</t>
  </si>
  <si>
    <t>FHV1</t>
  </si>
  <si>
    <t>Feline herpesvirus 1</t>
  </si>
  <si>
    <t>FeHV-1</t>
  </si>
  <si>
    <t>Feline viral rhinotracheitis virus</t>
  </si>
  <si>
    <t>FIPV</t>
  </si>
  <si>
    <t>Feline coronavirus (strain FIPV WSU-79/1146)</t>
  </si>
  <si>
    <t>FCoV</t>
  </si>
  <si>
    <t>FIVPE</t>
  </si>
  <si>
    <t>Feline immunodeficiency virus (isolate Petaluma)</t>
  </si>
  <si>
    <t>FIV</t>
  </si>
  <si>
    <t>FIVSD</t>
  </si>
  <si>
    <t>Feline immunodeficiency virus (strain San Diego)</t>
  </si>
  <si>
    <t>FIVT2</t>
  </si>
  <si>
    <t>Feline immunodeficiency virus (isolate TM2)</t>
  </si>
  <si>
    <t>FIVU1</t>
  </si>
  <si>
    <t>Feline immunodeficiency virus (strain UT-113)</t>
  </si>
  <si>
    <t>FIVU2</t>
  </si>
  <si>
    <t>Feline immunodeficiency virus (strain UK2)</t>
  </si>
  <si>
    <t>FIVU8</t>
  </si>
  <si>
    <t>Feline immunodeficiency virus (strain UK8)</t>
  </si>
  <si>
    <t>FIVWO</t>
  </si>
  <si>
    <t>Feline immunodeficiency virus (isolate Wo)</t>
  </si>
  <si>
    <t>FLDV</t>
  </si>
  <si>
    <t>Fish lymphocystis disease virus</t>
  </si>
  <si>
    <t>FLEVB</t>
  </si>
  <si>
    <t>Flexal virus (isolate Rat/Brazil/BeAn 293022/1975)</t>
  </si>
  <si>
    <t>FLEV</t>
  </si>
  <si>
    <t>FLV</t>
  </si>
  <si>
    <t>Feline leukemia virus</t>
  </si>
  <si>
    <t>FLVC1</t>
  </si>
  <si>
    <t>Feline leukemia virus (isolate CFE-16)</t>
  </si>
  <si>
    <t>FLVC6</t>
  </si>
  <si>
    <t>Feline leukemia virus (isolate CFE-6)</t>
  </si>
  <si>
    <t>FLVCA</t>
  </si>
  <si>
    <t>Feline leukemia virus (strain C/FA27)</t>
  </si>
  <si>
    <t>FLVCS</t>
  </si>
  <si>
    <t>Feline leukemia virus (strain C/FS246)</t>
  </si>
  <si>
    <t>FLVGL</t>
  </si>
  <si>
    <t>Feline leukemia virus (strain A/Glasgow-1)</t>
  </si>
  <si>
    <t>FLVLB</t>
  </si>
  <si>
    <t>Feline leukemia virus (strain B/lambda-B1)</t>
  </si>
  <si>
    <t>FLVSA</t>
  </si>
  <si>
    <t>Feline leukemia virus (strain C/Sarma)</t>
  </si>
  <si>
    <t>FLVTT</t>
  </si>
  <si>
    <t>Feline leukemia virus FTT</t>
  </si>
  <si>
    <t>FMDV1</t>
  </si>
  <si>
    <t>Foot-and-mouth disease virus (strain A10-61)</t>
  </si>
  <si>
    <t>Aphthovirus A</t>
  </si>
  <si>
    <t>FMDV</t>
  </si>
  <si>
    <t>FMDV5</t>
  </si>
  <si>
    <t>Foot-and-mouth disease virus (strain A5)</t>
  </si>
  <si>
    <t>FMDVA</t>
  </si>
  <si>
    <t>Foot-and-mouth disease virus (strain A12)</t>
  </si>
  <si>
    <t>FMDVC</t>
  </si>
  <si>
    <t>Foot-and-mouth disease virus (strain A24 Cruzeiro)</t>
  </si>
  <si>
    <t>FMDVI</t>
  </si>
  <si>
    <t>Foot-and-mouth disease virus (strain C3 Indaial)</t>
  </si>
  <si>
    <t>Aphthovirus C</t>
  </si>
  <si>
    <t>FMDVO</t>
  </si>
  <si>
    <t>Foot-and-mouth disease virus (strain O1)</t>
  </si>
  <si>
    <t>Aphthovirus O</t>
  </si>
  <si>
    <t>FMDVP</t>
  </si>
  <si>
    <t>Foot-and-mouth disease virus (isolate Swine/Taiwan/1997)</t>
  </si>
  <si>
    <t>FMDVS</t>
  </si>
  <si>
    <t>Foot-and-mouth disease virus (strain C1-Santa Pau)</t>
  </si>
  <si>
    <t>FMDVT</t>
  </si>
  <si>
    <t>Foot-and-mouth disease virus (strain C1)</t>
  </si>
  <si>
    <t>FMDVZ</t>
  </si>
  <si>
    <t>Foot-and-mouth disease virus (strain A22/550 Azerbaijan 65)</t>
  </si>
  <si>
    <t>FMVD</t>
  </si>
  <si>
    <t>Figwort mosaic virus (strain DxS)</t>
  </si>
  <si>
    <t>FMV</t>
  </si>
  <si>
    <t>FOAMV</t>
  </si>
  <si>
    <t>Human spumaretrovirus</t>
  </si>
  <si>
    <t>SFVcpz(hu)</t>
  </si>
  <si>
    <t>Human foamy virus</t>
  </si>
  <si>
    <t>FOWPN</t>
  </si>
  <si>
    <t>Fowlpox virus (strain NVSL)</t>
  </si>
  <si>
    <t>FPV</t>
  </si>
  <si>
    <t>FOWPV</t>
  </si>
  <si>
    <t>Fowlpox virus</t>
  </si>
  <si>
    <t>Feline panleukopenia virus</t>
  </si>
  <si>
    <t>FPV19</t>
  </si>
  <si>
    <t>Feline panleukopenia virus (strain 193)</t>
  </si>
  <si>
    <t>FPVL</t>
  </si>
  <si>
    <t>Avian papillomavirus fpv-l</t>
  </si>
  <si>
    <t>FRG3G</t>
  </si>
  <si>
    <t>Frog virus 3 (isolate Goorha)</t>
  </si>
  <si>
    <t>FV-3</t>
  </si>
  <si>
    <t>FRG3V</t>
  </si>
  <si>
    <t>Frog virus 3</t>
  </si>
  <si>
    <t>FRMCV</t>
  </si>
  <si>
    <t>Friend mink cell focus-inducing virus</t>
  </si>
  <si>
    <t>FRSF5</t>
  </si>
  <si>
    <t>Friend spleen focus-forming virus (isolate 502)</t>
  </si>
  <si>
    <t>FSFFV</t>
  </si>
  <si>
    <t>FRSFB</t>
  </si>
  <si>
    <t>Friend spleen focus-forming virus (strain BB6)</t>
  </si>
  <si>
    <t>FRSFL</t>
  </si>
  <si>
    <t>Friend spleen focus-forming virus (strain Lilly-Steeves)</t>
  </si>
  <si>
    <t>FRSFV</t>
  </si>
  <si>
    <t>Friend spleen focus-forming virus</t>
  </si>
  <si>
    <t>FSVGA</t>
  </si>
  <si>
    <t>Feline sarcoma virus (strain Gardner-Arnstein)</t>
  </si>
  <si>
    <t>Ga-FeSV</t>
  </si>
  <si>
    <t>Gardner-Arnstein feline leukemia oncovirus B</t>
  </si>
  <si>
    <t>FSVGR</t>
  </si>
  <si>
    <t>Feline sarcoma virus (strain Gardner-Rasheed)</t>
  </si>
  <si>
    <t>FSVHY</t>
  </si>
  <si>
    <t>Feline sarcoma virus (strain Hardy-Zuckerman 2)</t>
  </si>
  <si>
    <t>FSVHZ</t>
  </si>
  <si>
    <t>Feline sarcoma virus (strain Hardy-Zuckerman 4)</t>
  </si>
  <si>
    <t>FSVMD</t>
  </si>
  <si>
    <t>Feline sarcoma virus (strain McDonough)</t>
  </si>
  <si>
    <t>FSVSM</t>
  </si>
  <si>
    <t>Feline sarcoma virus (strain SM)</t>
  </si>
  <si>
    <t>Sm-FeSV</t>
  </si>
  <si>
    <t>FSVST</t>
  </si>
  <si>
    <t>Feline sarcoma virus (strain Snyder-Theilen)</t>
  </si>
  <si>
    <t>FUJSV</t>
  </si>
  <si>
    <t>Fujinami sarcoma virus</t>
  </si>
  <si>
    <t>FXMV</t>
  </si>
  <si>
    <t>Foxtail mosaic virus</t>
  </si>
  <si>
    <t>GAHVB</t>
  </si>
  <si>
    <t>Gallid herpesvirus 2 (strain bc-1)</t>
  </si>
  <si>
    <t>GaHV-2</t>
  </si>
  <si>
    <t>Marek's disease herpesvirus type 1</t>
  </si>
  <si>
    <t>GAHVG</t>
  </si>
  <si>
    <t>Gallid herpesvirus 2 (strain GA)</t>
  </si>
  <si>
    <t>GAHVH</t>
  </si>
  <si>
    <t>Gallid herpesvirus 2 (strain HPRS16)</t>
  </si>
  <si>
    <t>GAHVM</t>
  </si>
  <si>
    <t>Gallid herpesvirus 2 (strain Chicken/Md5/ATCC VR-987)</t>
  </si>
  <si>
    <t>GAHVN</t>
  </si>
  <si>
    <t>Gallid herpesvirus 2 (strain MD11/75C/R2)</t>
  </si>
  <si>
    <t>GAHVR</t>
  </si>
  <si>
    <t>Gallid herpesvirus 2 (strain RB-1b)</t>
  </si>
  <si>
    <t>GALV</t>
  </si>
  <si>
    <t>Gibbon ape leukemia virus</t>
  </si>
  <si>
    <t>GARV1</t>
  </si>
  <si>
    <t>Gremmeniella abietina type B RNA virus XL1</t>
  </si>
  <si>
    <t>GaRV-XL1</t>
  </si>
  <si>
    <t>GARV2</t>
  </si>
  <si>
    <t>Gremmeniella abietina type B RNA virus XL2</t>
  </si>
  <si>
    <t>GaRV-XL2</t>
  </si>
  <si>
    <t>GAV</t>
  </si>
  <si>
    <t>Gill-associated virus</t>
  </si>
  <si>
    <t>GAVAU</t>
  </si>
  <si>
    <t>Gill-associated virus (isolate Giant tiger prawn/Australia)</t>
  </si>
  <si>
    <t>GBVB</t>
  </si>
  <si>
    <t>Hepatitis GB virus B</t>
  </si>
  <si>
    <t>GBV-B</t>
  </si>
  <si>
    <t>GB virus B</t>
  </si>
  <si>
    <t>GCMV</t>
  </si>
  <si>
    <t>Grapevine chrome mosaic virus</t>
  </si>
  <si>
    <t>Hungarian grapevine chrome mosaic virus</t>
  </si>
  <si>
    <t>GETV</t>
  </si>
  <si>
    <t>Getah virus</t>
  </si>
  <si>
    <t>GFKVM</t>
  </si>
  <si>
    <t>Grapevine fleck virus (isolate Italy/MT48)</t>
  </si>
  <si>
    <t>GFkV</t>
  </si>
  <si>
    <t>GFLV</t>
  </si>
  <si>
    <t>Grapevine fanleaf virus</t>
  </si>
  <si>
    <t>GFLVN</t>
  </si>
  <si>
    <t>Grapevine fanleaf virus (isolate NW)</t>
  </si>
  <si>
    <t>GGNNV</t>
  </si>
  <si>
    <t>Greasy grouper nervous necrosis virus</t>
  </si>
  <si>
    <t>Epinephelus tauvina nervous necrosis virus</t>
  </si>
  <si>
    <t>GLRV3</t>
  </si>
  <si>
    <t>Grapevine leafroll-associated virus 3 (isolate United States/NY1)</t>
  </si>
  <si>
    <t>GLRaV-3</t>
  </si>
  <si>
    <t>Grapevine leafroll-associated closterovirus (isolate 109)</t>
  </si>
  <si>
    <t>GLVWB</t>
  </si>
  <si>
    <t>Giardia lamblia virus (isolate Wang)</t>
  </si>
  <si>
    <t>GLV</t>
  </si>
  <si>
    <t>GMDNV</t>
  </si>
  <si>
    <t>Galleria mellonella densovirus</t>
  </si>
  <si>
    <t>GmDNV</t>
  </si>
  <si>
    <t>GOCV</t>
  </si>
  <si>
    <t>Goose circovirus</t>
  </si>
  <si>
    <t>GoCV</t>
  </si>
  <si>
    <t>GPCMV</t>
  </si>
  <si>
    <t>Guinea pig cytomegalovirus (strain 22122)</t>
  </si>
  <si>
    <t>GSHV</t>
  </si>
  <si>
    <t>Ground squirrel hepatitis virus (strain 27)</t>
  </si>
  <si>
    <t>GSMV</t>
  </si>
  <si>
    <t>Gloriosa stripe mosaic virus</t>
  </si>
  <si>
    <t>GTOVV</t>
  </si>
  <si>
    <t>Guanarito virus (isolate Human/Venezuela/NH-95551/1990)</t>
  </si>
  <si>
    <t>GTOV</t>
  </si>
  <si>
    <t>GVAIS</t>
  </si>
  <si>
    <t>Grapevine virus A (isolate Is 151)</t>
  </si>
  <si>
    <t>GVA</t>
  </si>
  <si>
    <t>GVAO</t>
  </si>
  <si>
    <t>Adoxophyes orana granulovirus</t>
  </si>
  <si>
    <t>AoGV</t>
  </si>
  <si>
    <t>GVAS</t>
  </si>
  <si>
    <t>Agrotis segetum granulosis virus</t>
  </si>
  <si>
    <t>AsGV</t>
  </si>
  <si>
    <t>Agrotis segetum granulovirus</t>
  </si>
  <si>
    <t>GVCF</t>
  </si>
  <si>
    <t>Choristoneura fumiferana granulovirus</t>
  </si>
  <si>
    <t>CfGV</t>
  </si>
  <si>
    <t>GVCL</t>
  </si>
  <si>
    <t>Cryptophlebia leucotreta granulosis virus</t>
  </si>
  <si>
    <t>ClGV</t>
  </si>
  <si>
    <t>Cryptophlebia leucotreta granulovirus</t>
  </si>
  <si>
    <t>GVCP</t>
  </si>
  <si>
    <t>Cydia pomonella granulosis virus</t>
  </si>
  <si>
    <t>CpGV</t>
  </si>
  <si>
    <t>Cydia pomonella granulovirus</t>
  </si>
  <si>
    <t>GVCPM</t>
  </si>
  <si>
    <t>Cydia pomonella granulosis virus (isolate Mexico/1963)</t>
  </si>
  <si>
    <t>GVHA</t>
  </si>
  <si>
    <t>Heliothis armigera granulosis virus</t>
  </si>
  <si>
    <t>HaGV</t>
  </si>
  <si>
    <t>Heliothis armigera granulovirus</t>
  </si>
  <si>
    <t>GVHB</t>
  </si>
  <si>
    <t>Harrisina brillians granulovirus</t>
  </si>
  <si>
    <t>HbGV</t>
  </si>
  <si>
    <t>GVLO</t>
  </si>
  <si>
    <t>Lacanobia oleracea granulosis virus</t>
  </si>
  <si>
    <t>LoGV</t>
  </si>
  <si>
    <t>Lacanobia oleracea granulovirus</t>
  </si>
  <si>
    <t>GVPB</t>
  </si>
  <si>
    <t>Pieris brassicae granulosis virus</t>
  </si>
  <si>
    <t>PbGV</t>
  </si>
  <si>
    <t>Pieris brassicae granulovirus</t>
  </si>
  <si>
    <t>GVPU</t>
  </si>
  <si>
    <t>Pseudalatia unipuncta granulosis virus</t>
  </si>
  <si>
    <t>PuGV</t>
  </si>
  <si>
    <t>Pseudalatia unipuncta granulovirus</t>
  </si>
  <si>
    <t>GVTN</t>
  </si>
  <si>
    <t>Trichoplusia ni granulosis virus</t>
  </si>
  <si>
    <t>TnGV</t>
  </si>
  <si>
    <t>Trichoplusia ni granulovirus</t>
  </si>
  <si>
    <t>GVXN</t>
  </si>
  <si>
    <t>Xestia c-nigrum granulosis virus</t>
  </si>
  <si>
    <t>XnGV</t>
  </si>
  <si>
    <t>Xestia c-nigrum granulovirus</t>
  </si>
  <si>
    <t>HAEPV</t>
  </si>
  <si>
    <t>Heliothis armigera entomopoxvirus</t>
  </si>
  <si>
    <t>HaEPV</t>
  </si>
  <si>
    <t>HANTB</t>
  </si>
  <si>
    <t>Hantaan virus (strain B-1)</t>
  </si>
  <si>
    <t>HANTH</t>
  </si>
  <si>
    <t>Hantaan virus (strain Hojo)</t>
  </si>
  <si>
    <t>Hojo virus</t>
  </si>
  <si>
    <t>Korean hemorrhagic fever virus</t>
  </si>
  <si>
    <t>HANTL</t>
  </si>
  <si>
    <t>Hantaan virus (strain Lee)</t>
  </si>
  <si>
    <t>Lee virus</t>
  </si>
  <si>
    <t>HANTV</t>
  </si>
  <si>
    <t>Hantaan virus (strain 76-118)</t>
  </si>
  <si>
    <t>HARNA</t>
  </si>
  <si>
    <t>Heterosigma akashiwo RNA virus (strain SOG263)</t>
  </si>
  <si>
    <t>HaRNAV</t>
  </si>
  <si>
    <t>HARV</t>
  </si>
  <si>
    <t>Havel river virus</t>
  </si>
  <si>
    <t>HaRV</t>
  </si>
  <si>
    <t>HASV</t>
  </si>
  <si>
    <t>Helicoverpa armigera stunt virus</t>
  </si>
  <si>
    <t>HaSV</t>
  </si>
  <si>
    <t>HASV1</t>
  </si>
  <si>
    <t>Human astrovirus-1</t>
  </si>
  <si>
    <t>HAstV-1</t>
  </si>
  <si>
    <t>HASV2</t>
  </si>
  <si>
    <t>Human astrovirus-2</t>
  </si>
  <si>
    <t>HAstV-2</t>
  </si>
  <si>
    <t>HASV3</t>
  </si>
  <si>
    <t>Human astrovirus-3</t>
  </si>
  <si>
    <t>HAstV-3</t>
  </si>
  <si>
    <t>HASV4</t>
  </si>
  <si>
    <t>Human astrovirus-4</t>
  </si>
  <si>
    <t>HAstV-4</t>
  </si>
  <si>
    <t>HASV5</t>
  </si>
  <si>
    <t>Human astrovirus-5</t>
  </si>
  <si>
    <t>HAstV-5</t>
  </si>
  <si>
    <t>HASV6</t>
  </si>
  <si>
    <t>Human astrovirus-6</t>
  </si>
  <si>
    <t>HAstV-6</t>
  </si>
  <si>
    <t>HASV7</t>
  </si>
  <si>
    <t>Human astrovirus-7</t>
  </si>
  <si>
    <t>HAstV-7</t>
  </si>
  <si>
    <t>HASV8</t>
  </si>
  <si>
    <t>Human astrovirus-8</t>
  </si>
  <si>
    <t>HAstV-8</t>
  </si>
  <si>
    <t>HAV01</t>
  </si>
  <si>
    <t>Heterosigma akashiwo virus 01</t>
  </si>
  <si>
    <t>HaV01</t>
  </si>
  <si>
    <t>HAV0H</t>
  </si>
  <si>
    <t>Heterosigma akashiwo virus 01 (strain Japan/Unoshima Port/HaV01/1996)</t>
  </si>
  <si>
    <t>HAV88</t>
  </si>
  <si>
    <t>Human hepatitis A virus genotype IIB (isolate SLF88)</t>
  </si>
  <si>
    <t>HHAV</t>
  </si>
  <si>
    <t>Human hepatitis A virus (isolate Human/Sierra Leone/SLF88/1988)</t>
  </si>
  <si>
    <t>HAVCF</t>
  </si>
  <si>
    <t>Human hepatitis A virus genotype IIA (isolate CF-53)</t>
  </si>
  <si>
    <t>Human hepatitis A virus (isolate Human/France/CF-53/1979)</t>
  </si>
  <si>
    <t>HAVCR</t>
  </si>
  <si>
    <t>Human hepatitis A virus genotype IA (isolate CR326)</t>
  </si>
  <si>
    <t>Human hepatitis A virus (isolate Human/Costa Rica/CR326/1960)</t>
  </si>
  <si>
    <t>HAVGA</t>
  </si>
  <si>
    <t>Human hepatitis A virus genotype IIIA (isolate GA76)</t>
  </si>
  <si>
    <t>Human hepatitis A virus (isolate Human/Georgia/GA76/1976)</t>
  </si>
  <si>
    <t>HAVGB</t>
  </si>
  <si>
    <t>Human hepatitis A virus genotype IA (isolate GBM)</t>
  </si>
  <si>
    <t>Human hepatitis A virus (isolate Human/Germany/GBM/1976)</t>
  </si>
  <si>
    <t>HAVH2</t>
  </si>
  <si>
    <t>Human hepatitis A virus genotype IA (isolate H2)</t>
  </si>
  <si>
    <t>Human hepatitis A virus (isolate Human/China/H2/1982)</t>
  </si>
  <si>
    <t>HAVHA</t>
  </si>
  <si>
    <t>Human hepatitis A virus genotype IA (isolate HAS-15)</t>
  </si>
  <si>
    <t>Human hepatitis A virus (isolate Human/Arizona/HAS-15/1979)</t>
  </si>
  <si>
    <t>HAVHM</t>
  </si>
  <si>
    <t>Human hepatitis A virus genotype IB (isolate HM175)</t>
  </si>
  <si>
    <t>Human hepatitis A virus (isolate Human/Australia/HM175/1976)</t>
  </si>
  <si>
    <t>HAVJ8</t>
  </si>
  <si>
    <t>Human hepatitis A virus genotype IIIB (isolate HAJ85-1)</t>
  </si>
  <si>
    <t>Human hepatitis A virus (isolate Human/Japan/HAJ85-1/1985)</t>
  </si>
  <si>
    <t>HAVLA</t>
  </si>
  <si>
    <t>Human hepatitis A virus genotype IA (isolate LA)</t>
  </si>
  <si>
    <t>Human hepatitis A virus (isolate Human/Northern California/LA/1974)</t>
  </si>
  <si>
    <t>HAVLC</t>
  </si>
  <si>
    <t>Human hepatitis A virus genotype IA (isolate LCDC-1)</t>
  </si>
  <si>
    <t>Human hepatitis A virus (isolate Human/China/LCDC-1/1984)</t>
  </si>
  <si>
    <t>HAVMB</t>
  </si>
  <si>
    <t>Human hepatitis A virus genotype IB (isolate MBB)</t>
  </si>
  <si>
    <t>Human hepatitis A virus (isolate Human/Northern Africa/MBB/1978)</t>
  </si>
  <si>
    <t>HAVNO</t>
  </si>
  <si>
    <t>Human hepatitis A virus genotype IIIA (isolate NOR-21)</t>
  </si>
  <si>
    <t>Human hepatitis A virus (isolate Human/Norway/NOR-21/1998)</t>
  </si>
  <si>
    <t>HAVS2</t>
  </si>
  <si>
    <t>Simian hepatitis A virus genotype V (isolate AGM-27)</t>
  </si>
  <si>
    <t>SHAV</t>
  </si>
  <si>
    <t>Simian hepatitis A virus (isolate Cercopithecus/Kenya/AGM-27/1985)</t>
  </si>
  <si>
    <t>HAVSC</t>
  </si>
  <si>
    <t>Simian hepatitis A virus genotype IV (isolate CY-145)</t>
  </si>
  <si>
    <t>Simian hepatitis A virus (isolate Macaca/Philippines/CY-145/1988)</t>
  </si>
  <si>
    <t>HAVSJ</t>
  </si>
  <si>
    <t>Simian hepatitis A virus genotype VI (isolate JM55)</t>
  </si>
  <si>
    <t>Simian hepatitis A virus (isolate Macaca/Indonesia/JM55/1985)</t>
  </si>
  <si>
    <t>HAZVJ</t>
  </si>
  <si>
    <t>Hazara virus (isolate JC280)</t>
  </si>
  <si>
    <t>HBV</t>
  </si>
  <si>
    <t>Hepatitis B virus</t>
  </si>
  <si>
    <t>HBVA1</t>
  </si>
  <si>
    <t>Hepatitis B virus genotype A1 subtype adw2 (isolate Southern-Africa/Cai)</t>
  </si>
  <si>
    <t>HBV-A</t>
  </si>
  <si>
    <t>HBVA2</t>
  </si>
  <si>
    <t>Hepatitis B virus genotype A2 subtype adw (isolate Japan/Nishioka/1983)</t>
  </si>
  <si>
    <t>HBVA3</t>
  </si>
  <si>
    <t>Hepatitis B virus genotype A2 subtype adw2 (strain Rutter 1979)</t>
  </si>
  <si>
    <t>HBVA4</t>
  </si>
  <si>
    <t>Hepatitis B virus genotype A2 subtype adw2 (isolate Germany/991/1990)</t>
  </si>
  <si>
    <t>HBVA5</t>
  </si>
  <si>
    <t>Hepatitis B virus genotype A1 subtype adw (isolate Philippines/pFDW294/1988)</t>
  </si>
  <si>
    <t>HBVA6</t>
  </si>
  <si>
    <t>Hepatitis B virus genotype A1 subtype adw2 (isolate South Africa/84/2001)</t>
  </si>
  <si>
    <t>HBVA7</t>
  </si>
  <si>
    <t>Hepatitis B virus genotype A2 (isolate Japan/11D11HCCW/1998)</t>
  </si>
  <si>
    <t>HBVA8</t>
  </si>
  <si>
    <t>Hepatitis B virus genotype A3 (isolate Cameroon/CMR983/1994)</t>
  </si>
  <si>
    <t>HBVA9</t>
  </si>
  <si>
    <t>Hepatitis B virus genotype A3 (isolate Cameroon/CMR711/1994)</t>
  </si>
  <si>
    <t>HBVAW</t>
  </si>
  <si>
    <t>Hepatitis B virus subtype adw</t>
  </si>
  <si>
    <t>HBVB1</t>
  </si>
  <si>
    <t>Hepatitis B virus genotype B1 subtype adw (isolate Japan/pJDW233/1988)</t>
  </si>
  <si>
    <t>HBV-B</t>
  </si>
  <si>
    <t>HBVB2</t>
  </si>
  <si>
    <t>Hepatitis B virus genotype B2 (isolate Indonesia/pIDW420/1988)</t>
  </si>
  <si>
    <t>HBVB3</t>
  </si>
  <si>
    <t>Hepatitis B virus genotype B2 (isolate Vietnam/9873/1997)</t>
  </si>
  <si>
    <t>HBVB4</t>
  </si>
  <si>
    <t>Hepatitis B virus genotype B/C subtype adw (isolate Okinawa/pODW282/1998)</t>
  </si>
  <si>
    <t>HBVB5</t>
  </si>
  <si>
    <t>Hepatitis B virus genotype B2 (isolate Vietnam/16091/1992)</t>
  </si>
  <si>
    <t>HBVB6</t>
  </si>
  <si>
    <t>Hepatitis B virus genotype B2 subtype adw (isolate China/patient4/1996)</t>
  </si>
  <si>
    <t>HBVB7</t>
  </si>
  <si>
    <t>Hepatitis B virus genotype B1 (isolate Japan/Yamagata-2/1998)</t>
  </si>
  <si>
    <t>HBVB8</t>
  </si>
  <si>
    <t>Hepatitis B virus genotype B1 (isolate Japan/Ry30/2002)</t>
  </si>
  <si>
    <t>HBVC0</t>
  </si>
  <si>
    <t>Hepatitis B virus genotype C (isolate Vietnam/3270/2000)</t>
  </si>
  <si>
    <t>HBV-C</t>
  </si>
  <si>
    <t>HBVC1</t>
  </si>
  <si>
    <t>Hepatitis B virus genotype C subtype adr (isolate Japan/Nishioka/1983)</t>
  </si>
  <si>
    <t>HBVC2</t>
  </si>
  <si>
    <t>Hepatitis B virus genotype C subtype ar (isolate Japan/S-207/1988)</t>
  </si>
  <si>
    <t>HBVC3</t>
  </si>
  <si>
    <t>Hepatitis B virus genotype C subtype adr (strain Japan/adr4/1983)</t>
  </si>
  <si>
    <t>HBVC4</t>
  </si>
  <si>
    <t>Hepatitis B virus genotype C subtype adr (isolate Korea/Kim/1989)</t>
  </si>
  <si>
    <t>HBVC5</t>
  </si>
  <si>
    <t>Hepatitis B virus genotype C subtype ad (isolate Japan/S-179/1988)</t>
  </si>
  <si>
    <t>HBVC6</t>
  </si>
  <si>
    <t>Hepatitis B virus genotype C subtype adr (isolate China/NC-1/1988)</t>
  </si>
  <si>
    <t>HBVC7</t>
  </si>
  <si>
    <t>Hepatitis B virus genotype C subtype ayw (isolate China/Tibet127/2002)</t>
  </si>
  <si>
    <t>HBVC8</t>
  </si>
  <si>
    <t>Hepatitis B virus genotype C subtype adr (isolate Japan/A4/1994)</t>
  </si>
  <si>
    <t>HBVC9</t>
  </si>
  <si>
    <t>Hepatitis B virus genotype C subtype ayw (isolate Australia/AustRC/1992)</t>
  </si>
  <si>
    <t>HBVCJ</t>
  </si>
  <si>
    <t>Hepatitis B virus genotype C subtype ayr (isolate Human/Japan/Okamoto/-)</t>
  </si>
  <si>
    <t>HBVCP</t>
  </si>
  <si>
    <t>Chimpanzee hepatitis B virus (isolate United Kingdom/LSH/1988)</t>
  </si>
  <si>
    <t>HBVcpz</t>
  </si>
  <si>
    <t>HBVCY</t>
  </si>
  <si>
    <t>Hepatitis B virus genotype C subtype ayr</t>
  </si>
  <si>
    <t>HBVD1</t>
  </si>
  <si>
    <t>Hepatitis B virus genotype D subtype adw (isolate United Kingdom/adyw/1979)</t>
  </si>
  <si>
    <t>HBV-D</t>
  </si>
  <si>
    <t>HBVD2</t>
  </si>
  <si>
    <t>Hepatitis B virus genotype D (isolate France/alpha1/1989)</t>
  </si>
  <si>
    <t>HBVD3</t>
  </si>
  <si>
    <t>Hepatitis B virus genotype D subtype ayw (isolate France/Tiollais/1979)</t>
  </si>
  <si>
    <t>HBVD4</t>
  </si>
  <si>
    <t>Hepatitis B virus genotype D subtype ayw (isolate Japan/JYW796/1988)</t>
  </si>
  <si>
    <t>HBVD5</t>
  </si>
  <si>
    <t>Hepatitis B virus genotype D subtype ayw (isolate Australia/AustKW/1991)</t>
  </si>
  <si>
    <t>HBVD6</t>
  </si>
  <si>
    <t>Hepatitis B virus genotype D subtype ayw (isolate Italy/CI/1992)</t>
  </si>
  <si>
    <t>HBVD7</t>
  </si>
  <si>
    <t>Hepatitis B virus genotype D (isolate Germany/1-91/1991)</t>
  </si>
  <si>
    <t>HBVDR</t>
  </si>
  <si>
    <t>Hepatitis B virus subtype adr</t>
  </si>
  <si>
    <t>HBVE1</t>
  </si>
  <si>
    <t>Hepatitis B virus genotype E subtype ayw4 (isolate Kou)</t>
  </si>
  <si>
    <t>HBV-E</t>
  </si>
  <si>
    <t>HBVE2</t>
  </si>
  <si>
    <t>Hepatitis B virus genotype E (isolate Cote d'Ivoire/ABI-129/2003)</t>
  </si>
  <si>
    <t>HBVE3</t>
  </si>
  <si>
    <t>Hepatitis B virus genotype E (isolate Chimpanzee/Ch195/1999)</t>
  </si>
  <si>
    <t>HBVE4</t>
  </si>
  <si>
    <t>Hepatitis B virus genotype E (isolate Cote d'Ivoire/ABI-212/2003)</t>
  </si>
  <si>
    <t>HBVF1</t>
  </si>
  <si>
    <t>Hepatitis B virus genotype F2 (isolate Brazil/w4B)</t>
  </si>
  <si>
    <t>HBV-F</t>
  </si>
  <si>
    <t>HBVF2</t>
  </si>
  <si>
    <t>Hepatitis B virus genotype F1 subtype adw4 (isolate El Salvador/1116Sal/1997)</t>
  </si>
  <si>
    <t>HBVF3</t>
  </si>
  <si>
    <t>Hepatitis B virus genotype F1 (isolate Argentina/sa11/2000)</t>
  </si>
  <si>
    <t>HBVF4</t>
  </si>
  <si>
    <t>Hepatitis B virus genotype F2 (isolate Argentina/sa16/2000)</t>
  </si>
  <si>
    <t>HBVF5</t>
  </si>
  <si>
    <t>Hepatitis B virus genotype F2 (isolate Venezuela/VNZ8248-1/1980)</t>
  </si>
  <si>
    <t>HBVF6</t>
  </si>
  <si>
    <t>Hepatitis B virus genotype F2 subtype adw4q (isolate Senegal/9203)</t>
  </si>
  <si>
    <t>HBVG1</t>
  </si>
  <si>
    <t>Hepatitis B virus genotype G subtype adw2 (isolate United States/sf/1990)</t>
  </si>
  <si>
    <t>HBV-G</t>
  </si>
  <si>
    <t>HBVG2</t>
  </si>
  <si>
    <t>Hepatitis B virus genotype G (isolate United States/USG17/2002)</t>
  </si>
  <si>
    <t>HBVG3</t>
  </si>
  <si>
    <t>Hepatitis B virus genotype G (isolate IG29227/2000)</t>
  </si>
  <si>
    <t>HBVGB</t>
  </si>
  <si>
    <t>Gibbon hepatitis B virus subtype ayw3q (isolate Hope)</t>
  </si>
  <si>
    <t>HBVgbn</t>
  </si>
  <si>
    <t>HBVGO</t>
  </si>
  <si>
    <t>Gorilla hepatitis B virus (isolate Cameroon/gor97)</t>
  </si>
  <si>
    <t>HBVgor</t>
  </si>
  <si>
    <t>HBVH1</t>
  </si>
  <si>
    <t>Hepatitis B virus genotype H (isolate United States/LAS2523/2002)</t>
  </si>
  <si>
    <t>HBV-H</t>
  </si>
  <si>
    <t>HBVH2</t>
  </si>
  <si>
    <t>Hepatitis B virus genotype H subtype adw4 (isolate Nicaragua/1853Nic/1997)</t>
  </si>
  <si>
    <t>HBVH3</t>
  </si>
  <si>
    <t>Hepatitis B virus genotype H subtype adw4 (isolate Nicaragua/2928Nic/1997)</t>
  </si>
  <si>
    <t>HBVOR</t>
  </si>
  <si>
    <t>Orangutan hepatitis B virus (isolate Somad)</t>
  </si>
  <si>
    <t>HBVoru</t>
  </si>
  <si>
    <t>HCMV</t>
  </si>
  <si>
    <t>Human cytomegalovirus</t>
  </si>
  <si>
    <t>HHV-5</t>
  </si>
  <si>
    <t>Human herpesvirus 5</t>
  </si>
  <si>
    <t>HCMV1</t>
  </si>
  <si>
    <t>Human cytomegalovirus (strain 119)</t>
  </si>
  <si>
    <t>HCMV2</t>
  </si>
  <si>
    <t>Human cytomegalovirus (strain 1042)</t>
  </si>
  <si>
    <t>HCMV3</t>
  </si>
  <si>
    <t>Human cytomegalovirus (strain 2387)</t>
  </si>
  <si>
    <t>HCMV4</t>
  </si>
  <si>
    <t>Human cytomegalovirus (strain 4654)</t>
  </si>
  <si>
    <t>HCMV5</t>
  </si>
  <si>
    <t>Human cytomegalovirus (strain 5035)</t>
  </si>
  <si>
    <t>HCMV6</t>
  </si>
  <si>
    <t>Human cytomegalovirus (strain 5040)</t>
  </si>
  <si>
    <t>HCMV7</t>
  </si>
  <si>
    <t>Human cytomegalovirus (strain 5160)</t>
  </si>
  <si>
    <t>HCMV8</t>
  </si>
  <si>
    <t>Human cytomegalovirus (strain 5508)</t>
  </si>
  <si>
    <t>HCMVA</t>
  </si>
  <si>
    <t>Human cytomegalovirus (strain AD169)</t>
  </si>
  <si>
    <t>HCMVE</t>
  </si>
  <si>
    <t>Human cytomegalovirus (strain Eisenhardt)</t>
  </si>
  <si>
    <t>HCMVM</t>
  </si>
  <si>
    <t>Human cytomegalovirus (strain Merlin)</t>
  </si>
  <si>
    <t>HCMVO</t>
  </si>
  <si>
    <t>Human cytomegalovirus (strain Toledo)</t>
  </si>
  <si>
    <t>HCMVP</t>
  </si>
  <si>
    <t>Human cytomegalovirus (strain PT)</t>
  </si>
  <si>
    <t>HCMVT</t>
  </si>
  <si>
    <t>Human cytomegalovirus (strain Towne)</t>
  </si>
  <si>
    <t>HCV1</t>
  </si>
  <si>
    <t>Hepatitis C virus genotype 1a (isolate 1)</t>
  </si>
  <si>
    <t>HCV</t>
  </si>
  <si>
    <t>HCV6A</t>
  </si>
  <si>
    <t>Hepatitis C virus genotype 6a (isolate 6a33)</t>
  </si>
  <si>
    <t>HCVBB</t>
  </si>
  <si>
    <t>Hepatitis C virus genotype 2c (isolate BEBE1)</t>
  </si>
  <si>
    <t>HCVBK</t>
  </si>
  <si>
    <t>Hepatitis C virus genotype 1b (isolate BK)</t>
  </si>
  <si>
    <t>HCVCO</t>
  </si>
  <si>
    <t>Hepatitis C virus genotype 1b (isolate Con1)</t>
  </si>
  <si>
    <t>HCVE0</t>
  </si>
  <si>
    <t>Hepatitis C virus (isolate EC10)</t>
  </si>
  <si>
    <t>HCVE1</t>
  </si>
  <si>
    <t>Hepatitis C virus (isolate EC1)</t>
  </si>
  <si>
    <t>HCVED</t>
  </si>
  <si>
    <t>Hepatitis C virus genotype 4a (isolate ED43)</t>
  </si>
  <si>
    <t>HCVEU</t>
  </si>
  <si>
    <t>Hepatitis C virus genotype 6a (isolate EUHK2)</t>
  </si>
  <si>
    <t>HCVEV</t>
  </si>
  <si>
    <t>Hepatitis C virus genotype 5a (isolate EUH1480)</t>
  </si>
  <si>
    <t>HCVGL</t>
  </si>
  <si>
    <t>Hepatitis C virus (isolate Glasgow)</t>
  </si>
  <si>
    <t>HCVH</t>
  </si>
  <si>
    <t>Hepatitis C virus genotype 1a (isolate H)</t>
  </si>
  <si>
    <t>HCVH4</t>
  </si>
  <si>
    <t>Hepatitis C virus (isolate HCV-476)</t>
  </si>
  <si>
    <t>HCVH7</t>
  </si>
  <si>
    <t>Hepatitis C virus (isolate HCT27)</t>
  </si>
  <si>
    <t>HCVH8</t>
  </si>
  <si>
    <t>Hepatitis C virus (isolate HCT18)</t>
  </si>
  <si>
    <t>HCVH9</t>
  </si>
  <si>
    <t>Hepatitis C virus genotype 1c (isolate HC-G9)</t>
  </si>
  <si>
    <t>HCVHK</t>
  </si>
  <si>
    <t>Hepatitis C virus (isolate HCV-KF)</t>
  </si>
  <si>
    <t>HCVIN</t>
  </si>
  <si>
    <t>Hepatitis C virus genotype 1c (isolate India)</t>
  </si>
  <si>
    <t>HCVJ1</t>
  </si>
  <si>
    <t>Hepatitis C virus genotype 1b (isolate HC-J1)</t>
  </si>
  <si>
    <t>HCVJ2</t>
  </si>
  <si>
    <t>Hepatitis C virus (isolate HC-J2)</t>
  </si>
  <si>
    <t>HCVJ4</t>
  </si>
  <si>
    <t>Hepatitis C virus genotype 1b (strain HC-J4)</t>
  </si>
  <si>
    <t>HCVJ5</t>
  </si>
  <si>
    <t>Hepatitis C virus (isolate HC-J5)</t>
  </si>
  <si>
    <t>HCVJ6</t>
  </si>
  <si>
    <t>Hepatitis C virus genotype 2a (isolate HC-J6)</t>
  </si>
  <si>
    <t>HCVJ7</t>
  </si>
  <si>
    <t>Hepatitis C virus (isolate HC-J7)</t>
  </si>
  <si>
    <t>HCVJ8</t>
  </si>
  <si>
    <t>Hepatitis C virus genotype 2b (isolate HC-J8)</t>
  </si>
  <si>
    <t>HCVJA</t>
  </si>
  <si>
    <t>Hepatitis C virus genotype 1b (isolate Japanese)</t>
  </si>
  <si>
    <t>HCVJF</t>
  </si>
  <si>
    <t>Hepatitis C virus genotype 2a (isolate JFH-1)</t>
  </si>
  <si>
    <t>HCVJK</t>
  </si>
  <si>
    <t>Hepatitis C virus genotype 3k (isolate JK049)</t>
  </si>
  <si>
    <t>HCVJL</t>
  </si>
  <si>
    <t>Hepatitis C virus genotype 6g (isolate JK046)</t>
  </si>
  <si>
    <t>HCVJP</t>
  </si>
  <si>
    <t>Hepatitis C virus genotype 2b (isolate JPUT971017)</t>
  </si>
  <si>
    <t>HCVJT</t>
  </si>
  <si>
    <t>Hepatitis C virus genotype 1b (isolate HC-JT)</t>
  </si>
  <si>
    <t>HCVK3</t>
  </si>
  <si>
    <t>Hepatitis C virus genotype 3a (isolate k3a)</t>
  </si>
  <si>
    <t>HCVN1</t>
  </si>
  <si>
    <t>Hepatitis C virus genotype 1b (isolate HC-N1)</t>
  </si>
  <si>
    <t>HCVN2</t>
  </si>
  <si>
    <t>Hepatitis C virus genotype 1b (isolate HC-N2)</t>
  </si>
  <si>
    <t>HCVN3</t>
  </si>
  <si>
    <t>Hepatitis C virus genotype 1b (isolate HC-N3)</t>
  </si>
  <si>
    <t>HCVN4</t>
  </si>
  <si>
    <t>Hepatitis C virus genotype 1b (isolate HC-N4)</t>
  </si>
  <si>
    <t>HCVN5</t>
  </si>
  <si>
    <t>Hepatitis C virus genotype 1b (isolate HC-N5)</t>
  </si>
  <si>
    <t>HCVN6</t>
  </si>
  <si>
    <t>Hepatitis C virus genotype 1b (isolate HC-N6)</t>
  </si>
  <si>
    <t>HCVN7</t>
  </si>
  <si>
    <t>Hepatitis C virus genotype 2a (isolate HC-N7)</t>
  </si>
  <si>
    <t>HCVN8</t>
  </si>
  <si>
    <t>Hepatitis C virus genotype 2b (isolate HC-N8)</t>
  </si>
  <si>
    <t>HCVNZ</t>
  </si>
  <si>
    <t>Hepatitis C virus genotype 3a (isolate NZL1)</t>
  </si>
  <si>
    <t>HCVR6</t>
  </si>
  <si>
    <t>Hepatitis C virus genotype 1b (isolate HCR6)</t>
  </si>
  <si>
    <t>HCVS1</t>
  </si>
  <si>
    <t>Hepatitis C virus genotype 1b (isolate HC-S1)</t>
  </si>
  <si>
    <t>HCVS2</t>
  </si>
  <si>
    <t>Hepatitis C virus genotype 1b (isolate HC-S2)</t>
  </si>
  <si>
    <t>HCVS3</t>
  </si>
  <si>
    <t>Hepatitis C virus genotype 1b (isolate HC-S3)</t>
  </si>
  <si>
    <t>HCVS4</t>
  </si>
  <si>
    <t>Hepatitis C virus genotype 1b (isolate HC-S4)</t>
  </si>
  <si>
    <t>HCVSA</t>
  </si>
  <si>
    <t>Hepatitis C virus genotype 5a (isolate SA13)</t>
  </si>
  <si>
    <t>HCVT5</t>
  </si>
  <si>
    <t>Hepatitis C virus genotype 6b (isolate Th580)</t>
  </si>
  <si>
    <t>HCVTH</t>
  </si>
  <si>
    <t>Hepatitis C virus (isolate TH)</t>
  </si>
  <si>
    <t>HCVTR</t>
  </si>
  <si>
    <t>Hepatitis C virus genotype 3b (isolate Tr-Kj)</t>
  </si>
  <si>
    <t>HCVTW</t>
  </si>
  <si>
    <t>Hepatitis C virus genotype 1b (isolate Taiwan)</t>
  </si>
  <si>
    <t>HCVVA</t>
  </si>
  <si>
    <t>Hepatitis C virus genotype 2k (isolate VAT96)</t>
  </si>
  <si>
    <t>HCVVN</t>
  </si>
  <si>
    <t>Hepatitis C virus genotype 6d (isolate VN235)</t>
  </si>
  <si>
    <t>HCVVO</t>
  </si>
  <si>
    <t>Hepatitis C virus genotype 6k (isolate VN405)</t>
  </si>
  <si>
    <t>HCVVP</t>
  </si>
  <si>
    <t>Hepatitis C virus genotype 6h (isolate VN004)</t>
  </si>
  <si>
    <t>HDV</t>
  </si>
  <si>
    <t>Hepatitis delta virus</t>
  </si>
  <si>
    <t>HDV83</t>
  </si>
  <si>
    <t>Hepatitis delta virus genotype II (isolate 7/18/83)</t>
  </si>
  <si>
    <t>HDVAM</t>
  </si>
  <si>
    <t>Hepatitis delta virus genotype I (isolate American)</t>
  </si>
  <si>
    <t>HDVD3</t>
  </si>
  <si>
    <t>Hepatitis delta virus genotype I (isolate D380)</t>
  </si>
  <si>
    <t>HDVIT</t>
  </si>
  <si>
    <t>Hepatitis delta virus genotype I (isolate Italian)</t>
  </si>
  <si>
    <t>HDVL1</t>
  </si>
  <si>
    <t>Hepatitis delta virus genotype I (isolate Lebanon-1)</t>
  </si>
  <si>
    <t>HDVM1</t>
  </si>
  <si>
    <t>Hepatitis delta virus genotype I (isolate Japanese M-1)</t>
  </si>
  <si>
    <t>HDVM2</t>
  </si>
  <si>
    <t>Hepatitis delta virus genotype I (isolate Japanese M-2)</t>
  </si>
  <si>
    <t>HDVNA</t>
  </si>
  <si>
    <t>Hepatitis delta virus genotype I (isolate Nauru)</t>
  </si>
  <si>
    <t>HDVP1</t>
  </si>
  <si>
    <t>Hepatitis delta virus genotype III (isolate Peru-1)</t>
  </si>
  <si>
    <t>HDVS1</t>
  </si>
  <si>
    <t>Hepatitis delta virus genotype II (isolate Japanese S-1)</t>
  </si>
  <si>
    <t>HDVS2</t>
  </si>
  <si>
    <t>Hepatitis delta virus genotype I (isolate Japanese S-2)</t>
  </si>
  <si>
    <t>HDVTW</t>
  </si>
  <si>
    <t>Hepatitis delta virus genotype II (isolate TW2476)</t>
  </si>
  <si>
    <t>HDVU2</t>
  </si>
  <si>
    <t>Hepatitis delta virus genotype I (isolate US-2)</t>
  </si>
  <si>
    <t>HDVV1</t>
  </si>
  <si>
    <t>Hepatitis delta virus genotype III (isolate VnzD8624)</t>
  </si>
  <si>
    <t>HDVV2</t>
  </si>
  <si>
    <t>Hepatitis delta virus genotype III (isolate VnzD8349)</t>
  </si>
  <si>
    <t>HDVV3</t>
  </si>
  <si>
    <t>Hepatitis delta virus genotype III (isolate VnzD8375)</t>
  </si>
  <si>
    <t>HDVWO</t>
  </si>
  <si>
    <t>Hepatitis delta virus genotype I (isolate Woodchuck)</t>
  </si>
  <si>
    <t>HE701</t>
  </si>
  <si>
    <t>Human enterovirus 70 (strain J670/71)</t>
  </si>
  <si>
    <t>EV 70</t>
  </si>
  <si>
    <t>HE71B</t>
  </si>
  <si>
    <t>Human enterovirus 71 (strain BrCr)</t>
  </si>
  <si>
    <t>Ev 71</t>
  </si>
  <si>
    <t>HE71M</t>
  </si>
  <si>
    <t>Human enterovirus 71 (strain 7423/MS/87)</t>
  </si>
  <si>
    <t>HELVS</t>
  </si>
  <si>
    <t>Helenium virus S</t>
  </si>
  <si>
    <t>HelVS</t>
  </si>
  <si>
    <t>HENDH</t>
  </si>
  <si>
    <t>Hendra virus (isolate Horse/Autralia/Hendra/1994)</t>
  </si>
  <si>
    <t>Hepatitis E virus</t>
  </si>
  <si>
    <t>HEVBU</t>
  </si>
  <si>
    <t>Hepatitis E virus genotype 1 (isolate Human/Burma)</t>
  </si>
  <si>
    <t>HEV-1</t>
  </si>
  <si>
    <t>HEVCH</t>
  </si>
  <si>
    <t>Hepatitis E virus genotype 1 (isolate Human/China/HeBei/1987)</t>
  </si>
  <si>
    <t>HEVCT</t>
  </si>
  <si>
    <t>Hepatitis E virus genotype 4 (isolate Human/China/T1)</t>
  </si>
  <si>
    <t>HEV-4</t>
  </si>
  <si>
    <t>Hepatitis E virus genotype 4 (isolate Human/China/Ct1)</t>
  </si>
  <si>
    <t>HEVHY</t>
  </si>
  <si>
    <t>Hepatitis E virus genotype 1 (isolate Human/India/Hyderabad)</t>
  </si>
  <si>
    <t>HEVME</t>
  </si>
  <si>
    <t>Hepatitis E virus genotype 2 (isolate Human/Mexico)</t>
  </si>
  <si>
    <t>HEV-2</t>
  </si>
  <si>
    <t>HEVMG</t>
  </si>
  <si>
    <t>Hepatitis E virus genotype 3 (isolate Swine/United States/swUS1)</t>
  </si>
  <si>
    <t>HEV-3</t>
  </si>
  <si>
    <t>Hepatitis E virus genotype 3 (isolate Swine/United States/Meng)</t>
  </si>
  <si>
    <t>HEVMY</t>
  </si>
  <si>
    <t>Hepatitis E virus genotype 1 (isolate Human/Myanmar/HEVNE8L)</t>
  </si>
  <si>
    <t>HEVPA</t>
  </si>
  <si>
    <t>Hepatitis E virus genotype 1 (isolate Human/Pakistan/Sar-55)</t>
  </si>
  <si>
    <t>HEVRH</t>
  </si>
  <si>
    <t>Hepatitis E virus (isolate Rhesus/HT-4)</t>
  </si>
  <si>
    <t>HEVUS</t>
  </si>
  <si>
    <t>Hepatitis E virus genotype 3 (isolate Human/United States/US2)</t>
  </si>
  <si>
    <t>HHBV</t>
  </si>
  <si>
    <t>Heron hepatitis B virus</t>
  </si>
  <si>
    <t>HHV1</t>
  </si>
  <si>
    <t>Human herpesvirus 1</t>
  </si>
  <si>
    <t>HHV-1</t>
  </si>
  <si>
    <t>Human herpes simplex virus 1</t>
  </si>
  <si>
    <t>HHV11</t>
  </si>
  <si>
    <t>Human herpesvirus 1 (strain 17)</t>
  </si>
  <si>
    <t>HHV14</t>
  </si>
  <si>
    <t>Human herpesvirus 1 (strain A44)</t>
  </si>
  <si>
    <t>HHV19</t>
  </si>
  <si>
    <t>Human herpesvirus 1 (strain R19)</t>
  </si>
  <si>
    <t>HHV1A</t>
  </si>
  <si>
    <t>Human herpesvirus 1 (strain Angelotti)</t>
  </si>
  <si>
    <t>HHV1C</t>
  </si>
  <si>
    <t>Human herpesvirus 1 (strain CL101)</t>
  </si>
  <si>
    <t>HHV1D</t>
  </si>
  <si>
    <t>Human herpesvirus 1 (strain CVG-2)</t>
  </si>
  <si>
    <t>HHV1E</t>
  </si>
  <si>
    <t>Human herpesvirus 1 (strain HFEM)</t>
  </si>
  <si>
    <t>HHV1F</t>
  </si>
  <si>
    <t>Human herpesvirus 1 (strain F)</t>
  </si>
  <si>
    <t>HHV1H</t>
  </si>
  <si>
    <t>Human herpesvirus 1 (strain HZT)</t>
  </si>
  <si>
    <t>HHV1K</t>
  </si>
  <si>
    <t>Human herpesvirus 1 (strain KOS)</t>
  </si>
  <si>
    <t>HHV1M</t>
  </si>
  <si>
    <t>Human herpesvirus 1 (strain MP)</t>
  </si>
  <si>
    <t>HHV1N</t>
  </si>
  <si>
    <t>Human herpesvirus 1 (strain MGH-10)</t>
  </si>
  <si>
    <t>HHV1P</t>
  </si>
  <si>
    <t>Human herpesvirus 1 (strain Patton)</t>
  </si>
  <si>
    <t>HHV1R</t>
  </si>
  <si>
    <t>Human herpesvirus 1 (strain R15)</t>
  </si>
  <si>
    <t>HHV1S</t>
  </si>
  <si>
    <t>Human herpesvirus 1 (strain SC16)</t>
  </si>
  <si>
    <t>HHV2</t>
  </si>
  <si>
    <t>Human herpesvirus 2</t>
  </si>
  <si>
    <t>HHV-2</t>
  </si>
  <si>
    <t>Human herpes simplex virus 2</t>
  </si>
  <si>
    <t>HHV21</t>
  </si>
  <si>
    <t>Human herpesvirus 2 (strain 186)</t>
  </si>
  <si>
    <t>HHV23</t>
  </si>
  <si>
    <t>Human herpesvirus 2 (strain 333)</t>
  </si>
  <si>
    <t>HHV2B</t>
  </si>
  <si>
    <t>Human herpesvirus 2 (strain B4327UR)</t>
  </si>
  <si>
    <t>HHV2G</t>
  </si>
  <si>
    <t>Human herpesvirus 2 (strain G)</t>
  </si>
  <si>
    <t>HHV2H</t>
  </si>
  <si>
    <t>Human herpesvirus 2 (strain HG52)</t>
  </si>
  <si>
    <t>HHV3</t>
  </si>
  <si>
    <t>Human herpesvirus 3</t>
  </si>
  <si>
    <t>HHV-3</t>
  </si>
  <si>
    <t>Varicella-zoster virus</t>
  </si>
  <si>
    <t>HHV6G</t>
  </si>
  <si>
    <t>Human herpesvirus 6A (strain GS)</t>
  </si>
  <si>
    <t>HHV-6 variant A</t>
  </si>
  <si>
    <t>Human B lymphotropic virus</t>
  </si>
  <si>
    <t>HHV6H</t>
  </si>
  <si>
    <t>Human herpesvirus 6B (strain HST)</t>
  </si>
  <si>
    <t>HHV-6 variant B</t>
  </si>
  <si>
    <t>HHV6U</t>
  </si>
  <si>
    <t>Human herpesvirus 6A (strain Uganda-1102)</t>
  </si>
  <si>
    <t>HHV6Z</t>
  </si>
  <si>
    <t>Human herpesvirus 6B (strain Z29)</t>
  </si>
  <si>
    <t>HHV7J</t>
  </si>
  <si>
    <t>Human herpesvirus 7 (strain JI)</t>
  </si>
  <si>
    <t>HHV-7</t>
  </si>
  <si>
    <t>Human T lymphotropic virus</t>
  </si>
  <si>
    <t>HHV7M</t>
  </si>
  <si>
    <t>Human herpesvirus 7 (strain MUK)</t>
  </si>
  <si>
    <t>HHV7R</t>
  </si>
  <si>
    <t>Human herpesvirus 7 (strain RK)</t>
  </si>
  <si>
    <t>HHV8</t>
  </si>
  <si>
    <t>Human herpesvirus 8</t>
  </si>
  <si>
    <t>HHV-8</t>
  </si>
  <si>
    <t>Kaposi's sarcoma-associated herpesvirus</t>
  </si>
  <si>
    <t>HHV8P</t>
  </si>
  <si>
    <t>Human herpesvirus 8 type P (isolate GK18)</t>
  </si>
  <si>
    <t>HIRRV</t>
  </si>
  <si>
    <t>Hirame rhabdovirus (strain Korea/CA 9703/1997)</t>
  </si>
  <si>
    <t>HIS1I</t>
  </si>
  <si>
    <t>His1 virus (isolate Australia/Victoria)</t>
  </si>
  <si>
    <t>His1V</t>
  </si>
  <si>
    <t>Haloarcula hispanica virus 1</t>
  </si>
  <si>
    <t>HIS1V</t>
  </si>
  <si>
    <t>His 1 virus</t>
  </si>
  <si>
    <t>HIS2V</t>
  </si>
  <si>
    <t>His 2 virus</t>
  </si>
  <si>
    <t>His2V</t>
  </si>
  <si>
    <t>Haloarcula hispanica virus 2</t>
  </si>
  <si>
    <t>HMEV</t>
  </si>
  <si>
    <t>Helicobasidium mompa endornavirus 1-670</t>
  </si>
  <si>
    <t>HmEV</t>
  </si>
  <si>
    <t>HMPVC</t>
  </si>
  <si>
    <t>Human metapneumovirus (strain CAN97-83)</t>
  </si>
  <si>
    <t>HMPV</t>
  </si>
  <si>
    <t>HPBDB</t>
  </si>
  <si>
    <t>Duck hepatitis B virus (isolate brown Shanghai duck S5)</t>
  </si>
  <si>
    <t>HPBDC</t>
  </si>
  <si>
    <t>Duck hepatitis B virus (strain China)</t>
  </si>
  <si>
    <t>HPBDW</t>
  </si>
  <si>
    <t>Duck hepatitis B virus (isolate white Shanghai duck S31)</t>
  </si>
  <si>
    <t>HPBV</t>
  </si>
  <si>
    <t>Human picobirnavirus</t>
  </si>
  <si>
    <t>HPBVH</t>
  </si>
  <si>
    <t>Human picobirnavirus (strain Human/Thailand/Hy005102/-)</t>
  </si>
  <si>
    <t>PBV</t>
  </si>
  <si>
    <t>HPV03</t>
  </si>
  <si>
    <t>Human papillomavirus type 3</t>
  </si>
  <si>
    <t>HPV04</t>
  </si>
  <si>
    <t>Human papillomavirus type 4</t>
  </si>
  <si>
    <t>HPV05</t>
  </si>
  <si>
    <t>Human papillomavirus type 5</t>
  </si>
  <si>
    <t>HPV07</t>
  </si>
  <si>
    <t>Human papillomavirus type 7</t>
  </si>
  <si>
    <t>HPV08</t>
  </si>
  <si>
    <t>Human papillomavirus type 8</t>
  </si>
  <si>
    <t>HPV09</t>
  </si>
  <si>
    <t>Human papillomavirus type 9</t>
  </si>
  <si>
    <t>HPV10</t>
  </si>
  <si>
    <t>Human papillomavirus type 10</t>
  </si>
  <si>
    <t>HPV11</t>
  </si>
  <si>
    <t>Human papillomavirus type 11</t>
  </si>
  <si>
    <t>HPV12</t>
  </si>
  <si>
    <t>Human papillomavirus type 12</t>
  </si>
  <si>
    <t>HPV13</t>
  </si>
  <si>
    <t>Human papillomavirus type 13</t>
  </si>
  <si>
    <t>HPV14</t>
  </si>
  <si>
    <t>Human papillomavirus type 14</t>
  </si>
  <si>
    <t>HPV15</t>
  </si>
  <si>
    <t>Human papillomavirus type 15</t>
  </si>
  <si>
    <t>HPV16</t>
  </si>
  <si>
    <t>Human papillomavirus type 16</t>
  </si>
  <si>
    <t>HPV17</t>
  </si>
  <si>
    <t>Human papillomavirus type 17</t>
  </si>
  <si>
    <t>HPV18</t>
  </si>
  <si>
    <t>Human papillomavirus type 18</t>
  </si>
  <si>
    <t>HPV19</t>
  </si>
  <si>
    <t>Human papillomavirus type 19</t>
  </si>
  <si>
    <t>HPV1A</t>
  </si>
  <si>
    <t>Human papillomavirus type 1a</t>
  </si>
  <si>
    <t>HPV20</t>
  </si>
  <si>
    <t>Human papillomavirus type 20</t>
  </si>
  <si>
    <t>HPV21</t>
  </si>
  <si>
    <t>Human papillomavirus type 21</t>
  </si>
  <si>
    <t>HPV22</t>
  </si>
  <si>
    <t>Human papillomavirus type 22</t>
  </si>
  <si>
    <t>HPV23</t>
  </si>
  <si>
    <t>Human papillomavirus type 23</t>
  </si>
  <si>
    <t>HPV24</t>
  </si>
  <si>
    <t>Human papillomavirus type 24</t>
  </si>
  <si>
    <t>HPV25</t>
  </si>
  <si>
    <t>Human papillomavirus type 25</t>
  </si>
  <si>
    <t>HPV26</t>
  </si>
  <si>
    <t>Human papillomavirus type 26</t>
  </si>
  <si>
    <t>HPV27</t>
  </si>
  <si>
    <t>Human papillomavirus type 27</t>
  </si>
  <si>
    <t>HPV28</t>
  </si>
  <si>
    <t>Human papillomavirus type 28</t>
  </si>
  <si>
    <t>HPV29</t>
  </si>
  <si>
    <t>Human papillomavirus type 29</t>
  </si>
  <si>
    <t>HPV2A</t>
  </si>
  <si>
    <t>Human papillomavirus type 2a</t>
  </si>
  <si>
    <t>HPV30</t>
  </si>
  <si>
    <t>Human papillomavirus type 30</t>
  </si>
  <si>
    <t>HPV31</t>
  </si>
  <si>
    <t>Human papillomavirus type 31</t>
  </si>
  <si>
    <t>HPV32</t>
  </si>
  <si>
    <t>Human papillomavirus type 32</t>
  </si>
  <si>
    <t>HPV33</t>
  </si>
  <si>
    <t>Human papillomavirus type 33</t>
  </si>
  <si>
    <t>HPV34</t>
  </si>
  <si>
    <t>Human papillomavirus type 34</t>
  </si>
  <si>
    <t>HPV35</t>
  </si>
  <si>
    <t>Human papillomavirus type 35</t>
  </si>
  <si>
    <t>HPV36</t>
  </si>
  <si>
    <t>Human papillomavirus type 36</t>
  </si>
  <si>
    <t>HPV37</t>
  </si>
  <si>
    <t>Human papillomavirus type 37</t>
  </si>
  <si>
    <t>HPV38</t>
  </si>
  <si>
    <t>Human papillomavirus type 38</t>
  </si>
  <si>
    <t>HPV39</t>
  </si>
  <si>
    <t>Human papillomavirus type 39</t>
  </si>
  <si>
    <t>HPV40</t>
  </si>
  <si>
    <t>Human papillomavirus type 40</t>
  </si>
  <si>
    <t>HPV41</t>
  </si>
  <si>
    <t>Human papillomavirus type 41</t>
  </si>
  <si>
    <t>HPV42</t>
  </si>
  <si>
    <t>Human papillomavirus type 42</t>
  </si>
  <si>
    <t>HPV43</t>
  </si>
  <si>
    <t>Human papillomavirus type 43</t>
  </si>
  <si>
    <t>HPV44</t>
  </si>
  <si>
    <t>Human papillomavirus type 44</t>
  </si>
  <si>
    <t>HPV45</t>
  </si>
  <si>
    <t>Human papillomavirus type 45</t>
  </si>
  <si>
    <t>HPV47</t>
  </si>
  <si>
    <t>Human papillomavirus type 47</t>
  </si>
  <si>
    <t>HPV48</t>
  </si>
  <si>
    <t>Human papillomavirus type 48</t>
  </si>
  <si>
    <t>HPV49</t>
  </si>
  <si>
    <t>Human papillomavirus type 49</t>
  </si>
  <si>
    <t>HPV50</t>
  </si>
  <si>
    <t>Human papillomavirus type 50</t>
  </si>
  <si>
    <t>HPV51</t>
  </si>
  <si>
    <t>Human papillomavirus type 51</t>
  </si>
  <si>
    <t>HPV52</t>
  </si>
  <si>
    <t>Human papillomavirus type 52</t>
  </si>
  <si>
    <t>HPV53</t>
  </si>
  <si>
    <t>Human papillomavirus type 53</t>
  </si>
  <si>
    <t>HPV54</t>
  </si>
  <si>
    <t>Human papillomavirus type 54</t>
  </si>
  <si>
    <t>HPV55</t>
  </si>
  <si>
    <t>Human papillomavirus type 55</t>
  </si>
  <si>
    <t>HPV56</t>
  </si>
  <si>
    <t>Human papillomavirus type 56</t>
  </si>
  <si>
    <t>HPV57</t>
  </si>
  <si>
    <t>Human papillomavirus type 57</t>
  </si>
  <si>
    <t>HPV58</t>
  </si>
  <si>
    <t>Human papillomavirus type 58</t>
  </si>
  <si>
    <t>HPV59</t>
  </si>
  <si>
    <t>Human papillomavirus type 59</t>
  </si>
  <si>
    <t>HPV5B</t>
  </si>
  <si>
    <t>Human papillomavirus type 5b</t>
  </si>
  <si>
    <t>HPV60</t>
  </si>
  <si>
    <t>Human papillomavirus type 60</t>
  </si>
  <si>
    <t>HPV61</t>
  </si>
  <si>
    <t>Human papillomavirus type 61</t>
  </si>
  <si>
    <t>HPV62</t>
  </si>
  <si>
    <t>Human papillomavirus type 62</t>
  </si>
  <si>
    <t>HPV63</t>
  </si>
  <si>
    <t>Human papillomavirus type 63</t>
  </si>
  <si>
    <t>HPV64</t>
  </si>
  <si>
    <t>Human papillomavirus type 64</t>
  </si>
  <si>
    <t>HPV65</t>
  </si>
  <si>
    <t>Human papillomavirus type 65</t>
  </si>
  <si>
    <t>HPV66</t>
  </si>
  <si>
    <t>Human papillomavirus type 66</t>
  </si>
  <si>
    <t>HPV67</t>
  </si>
  <si>
    <t>Human papillomavirus type 67</t>
  </si>
  <si>
    <t>HPV68</t>
  </si>
  <si>
    <t>Human papillomavirus type 68</t>
  </si>
  <si>
    <t>HPV69</t>
  </si>
  <si>
    <t>Human papillomavirus type 69</t>
  </si>
  <si>
    <t>HPV6A</t>
  </si>
  <si>
    <t>Human papillomavirus type 6a</t>
  </si>
  <si>
    <t>HPV6B</t>
  </si>
  <si>
    <t>Human papillomavirus type 6b</t>
  </si>
  <si>
    <t>HPV6C</t>
  </si>
  <si>
    <t>Human papillomavirus type 6c</t>
  </si>
  <si>
    <t>HPV70</t>
  </si>
  <si>
    <t>Human papillomavirus type 70</t>
  </si>
  <si>
    <t>HPV72</t>
  </si>
  <si>
    <t>Human papillomavirus type 72</t>
  </si>
  <si>
    <t>HPV73</t>
  </si>
  <si>
    <t>Human papillomavirus type 73</t>
  </si>
  <si>
    <t>HPV82</t>
  </si>
  <si>
    <t>Human papillomavirus type 82</t>
  </si>
  <si>
    <t>HPV94</t>
  </si>
  <si>
    <t>Human papillomavirus type 94</t>
  </si>
  <si>
    <t>HPVCO</t>
  </si>
  <si>
    <t>High plains virus (isolate Colorado 96)</t>
  </si>
  <si>
    <t>HPVID</t>
  </si>
  <si>
    <t>High plains virus (isolate Idaho 97)</t>
  </si>
  <si>
    <t>HPVKA</t>
  </si>
  <si>
    <t>High plains virus (isolate Kansas 2004)</t>
  </si>
  <si>
    <t>HPVKS</t>
  </si>
  <si>
    <t>High plains virus (isolate Kansas 96)</t>
  </si>
  <si>
    <t>HPVME</t>
  </si>
  <si>
    <t>Human papillomavirus type ME180</t>
  </si>
  <si>
    <t>HPVR7</t>
  </si>
  <si>
    <t>Human papillomavirus type RTRX7</t>
  </si>
  <si>
    <t>HPVTX</t>
  </si>
  <si>
    <t>High plains virus (isolate Texas 96)</t>
  </si>
  <si>
    <t>HPVUT</t>
  </si>
  <si>
    <t>High plains virus (isolate Utah 96)</t>
  </si>
  <si>
    <t>HRSV</t>
  </si>
  <si>
    <t>Human respiratory syncytial virus</t>
  </si>
  <si>
    <t>HRSV1</t>
  </si>
  <si>
    <t>Human respiratory syncytial virus B (strain 18537)</t>
  </si>
  <si>
    <t>HRSV2</t>
  </si>
  <si>
    <t>Human respiratory syncytial virus A (strain rsb642)</t>
  </si>
  <si>
    <t>HRSV3</t>
  </si>
  <si>
    <t>Human respiratory syncytial virus A (strain rsb1734)</t>
  </si>
  <si>
    <t>HRSV4</t>
  </si>
  <si>
    <t>Human respiratory syncytial virus A (strain rsb5857)</t>
  </si>
  <si>
    <t>HRSV5</t>
  </si>
  <si>
    <t>Human respiratory syncytial virus A (strain rsb6190)</t>
  </si>
  <si>
    <t>HRSV6</t>
  </si>
  <si>
    <t>Human respiratory syncytial virus A (strain rsb6256)</t>
  </si>
  <si>
    <t>HRSV7</t>
  </si>
  <si>
    <t>Human respiratory syncytial virus A (strain rsb6614)</t>
  </si>
  <si>
    <t>HRSV8</t>
  </si>
  <si>
    <t>Human respiratory syncytial virus B (strain 8/60)</t>
  </si>
  <si>
    <t>HRSVA</t>
  </si>
  <si>
    <t>Human respiratory syncytial virus A (strain A2)</t>
  </si>
  <si>
    <t>HRSVB</t>
  </si>
  <si>
    <t>Human respiratory syncytial virus B (strain B1)</t>
  </si>
  <si>
    <t>HRSVL</t>
  </si>
  <si>
    <t>Human respiratory syncytial virus A (strain Long)</t>
  </si>
  <si>
    <t>HRSVR</t>
  </si>
  <si>
    <t>Human respiratory syncytial virus A (strain RSS-2)</t>
  </si>
  <si>
    <t>HRV14</t>
  </si>
  <si>
    <t>Human rhinovirus 14</t>
  </si>
  <si>
    <t>HRV-14</t>
  </si>
  <si>
    <t>HRV16</t>
  </si>
  <si>
    <t>Human rhinovirus 16</t>
  </si>
  <si>
    <t>HRV-16</t>
  </si>
  <si>
    <t>HRV1A</t>
  </si>
  <si>
    <t>Human rhinovirus 1A</t>
  </si>
  <si>
    <t>HRV-1A</t>
  </si>
  <si>
    <t>HRV1B</t>
  </si>
  <si>
    <t>Human rhinovirus 1B</t>
  </si>
  <si>
    <t>HRV-1B</t>
  </si>
  <si>
    <t>HRV2</t>
  </si>
  <si>
    <t>Human rhinovirus 2</t>
  </si>
  <si>
    <t>HRV-2</t>
  </si>
  <si>
    <t>HRV23</t>
  </si>
  <si>
    <t>Human rhinovirus 23</t>
  </si>
  <si>
    <t>HRV-23</t>
  </si>
  <si>
    <t>HRV3</t>
  </si>
  <si>
    <t>Human rhinovirus 3</t>
  </si>
  <si>
    <t>HRV-3</t>
  </si>
  <si>
    <t>HRV89</t>
  </si>
  <si>
    <t>Human rhinovirus 89</t>
  </si>
  <si>
    <t>HRV-89</t>
  </si>
  <si>
    <t>HRV8A</t>
  </si>
  <si>
    <t>Human rhinovirus A serotype 89 (strain 41467-Gallo)</t>
  </si>
  <si>
    <t>HSPV</t>
  </si>
  <si>
    <t>Horsepox virus</t>
  </si>
  <si>
    <t>HSV2S</t>
  </si>
  <si>
    <t>Herpes simplex virus type 2 (strain SA8)</t>
  </si>
  <si>
    <t>HSVA1</t>
  </si>
  <si>
    <t>Herpesvirus ateles type 1 (strain Lennette)</t>
  </si>
  <si>
    <t>HSVAB</t>
  </si>
  <si>
    <t>Non-A non-B hepatitis virus</t>
  </si>
  <si>
    <t>HSVAT</t>
  </si>
  <si>
    <t>HTL1A</t>
  </si>
  <si>
    <t>Human T-cell leukemia virus 1 (strain Japan ATK-1 subtype A)</t>
  </si>
  <si>
    <t>HTLV-1</t>
  </si>
  <si>
    <t>HTL1C</t>
  </si>
  <si>
    <t>Human T-cell leukemia virus 1 (isolate Caribbea HS-35 subtype A)</t>
  </si>
  <si>
    <t>HTL1F</t>
  </si>
  <si>
    <t>Human T-cell leukemia virus 1 (isolate Zaire EL subtype B)</t>
  </si>
  <si>
    <t>HTL1L</t>
  </si>
  <si>
    <t>Human T-cell leukemia virus 1 (isolate Melanesia mel5 subtype C)</t>
  </si>
  <si>
    <t>HTL1M</t>
  </si>
  <si>
    <t>Human T-cell leukemia virus 1 (strain Japan MT-2 subtype A)</t>
  </si>
  <si>
    <t>HTL1N</t>
  </si>
  <si>
    <t>Human T-cell leukemia virus 1 (isolate Caribbea CH subtype A)</t>
  </si>
  <si>
    <t>HTL32</t>
  </si>
  <si>
    <t>Human T-cell leukemia virus 3 (strain 2026ND)</t>
  </si>
  <si>
    <t>HTLV-3</t>
  </si>
  <si>
    <t>HTL3P</t>
  </si>
  <si>
    <t>Human T-cell leukemia virus 3 (strain Pyl43)</t>
  </si>
  <si>
    <t>HTLV2</t>
  </si>
  <si>
    <t>Human T-cell leukemia virus 2</t>
  </si>
  <si>
    <t>HTLV-2</t>
  </si>
  <si>
    <t>HTLV3</t>
  </si>
  <si>
    <t>Human T-cell leukemia virus 3</t>
  </si>
  <si>
    <t>Human T-lymphotropic virus 3</t>
  </si>
  <si>
    <t>HUTV</t>
  </si>
  <si>
    <t>Human torovirus</t>
  </si>
  <si>
    <t>HuTV</t>
  </si>
  <si>
    <t>HV112</t>
  </si>
  <si>
    <t>Human immunodeficiency virus type 1 group M subtype B (isolate PCV12)</t>
  </si>
  <si>
    <t>HIV-1</t>
  </si>
  <si>
    <t>HV190</t>
  </si>
  <si>
    <t>Human immunodeficiency virus type 1 group M subtype H (isolate 90CF056)</t>
  </si>
  <si>
    <t>HV192</t>
  </si>
  <si>
    <t>Human immunodeficiency virus type 1 group M subtype C (isolate 92BR025)</t>
  </si>
  <si>
    <t>HV193</t>
  </si>
  <si>
    <t>Human immunodeficiency virus type 1 group M subtype F1 (isolate 93BR020)</t>
  </si>
  <si>
    <t>HV196</t>
  </si>
  <si>
    <t>Human immunodeficiency virus type 1 group M subtype K (isolate 96CM-MP535)</t>
  </si>
  <si>
    <t>HV197</t>
  </si>
  <si>
    <t>Human immunodeficiency virus type 1 group M subtype K (isolate 97ZR-EQTB11)</t>
  </si>
  <si>
    <t>HV19N</t>
  </si>
  <si>
    <t>Human immunodeficiency virus type 1 group M subtype G (isolate 92NG083)</t>
  </si>
  <si>
    <t>HV19S</t>
  </si>
  <si>
    <t>Helminthosporium victoriae virus-190S</t>
  </si>
  <si>
    <t>Hv190SV</t>
  </si>
  <si>
    <t>HV1A2</t>
  </si>
  <si>
    <t>Human immunodeficiency virus type 1 group M subtype B (isolate ARV2/SF2)</t>
  </si>
  <si>
    <t>HV1AN</t>
  </si>
  <si>
    <t>Human immunodeficiency virus type 1 group O (isolate ANT70)</t>
  </si>
  <si>
    <t>HV1B1</t>
  </si>
  <si>
    <t>Human immunodeficiency virus type 1 group M subtype B (isolate BH10)</t>
  </si>
  <si>
    <t>HV1B5</t>
  </si>
  <si>
    <t>Human immunodeficiency virus type 1 group M subtype B (isolate BH5)</t>
  </si>
  <si>
    <t>HV1B8</t>
  </si>
  <si>
    <t>Human immunodeficiency virus type 1 group M subtype B (isolate BH8)</t>
  </si>
  <si>
    <t>HV1B9</t>
  </si>
  <si>
    <t>Human immunodeficiency virus type 1 group M subtype B (strain 89.6)</t>
  </si>
  <si>
    <t>HV1BN</t>
  </si>
  <si>
    <t>Human immunodeficiency virus type 1 group M subtype B (isolate BRVA)</t>
  </si>
  <si>
    <t>HV1BR</t>
  </si>
  <si>
    <t>Human immunodeficiency virus type 1 group M subtype B (isolate BRU/LAI)</t>
  </si>
  <si>
    <t>HV1C4</t>
  </si>
  <si>
    <t>Human immunodeficiency virus type 1 group M subtype B (isolate CDC-451)</t>
  </si>
  <si>
    <t>HV1EL</t>
  </si>
  <si>
    <t>Human immunodeficiency virus type 1 group M subtype D (isolate ELI)</t>
  </si>
  <si>
    <t>HV1ET</t>
  </si>
  <si>
    <t>Human immunodeficiency virus type 1 group M subtype C (isolate ETH2220)</t>
  </si>
  <si>
    <t>HV1H2</t>
  </si>
  <si>
    <t>Human immunodeficiency virus type 1 group M subtype B (isolate HXB2)</t>
  </si>
  <si>
    <t>HV1H3</t>
  </si>
  <si>
    <t>Human immunodeficiency virus type 1 group M subtype B (isolate HXB3)</t>
  </si>
  <si>
    <t>HV1J3</t>
  </si>
  <si>
    <t>Human immunodeficiency virus type 1 group M subtype B (isolate JH32)</t>
  </si>
  <si>
    <t>HV1JR</t>
  </si>
  <si>
    <t>Human immunodeficiency virus type 1 group M subtype B (isolate JRCSF)</t>
  </si>
  <si>
    <t>HV1KB</t>
  </si>
  <si>
    <t>Human immunodeficiency virus type 1 group M subtype B (isolate KB-1/ETR)</t>
  </si>
  <si>
    <t>HV1LA</t>
  </si>
  <si>
    <t>Human immunodeficiency virus type 1 group M subtype B (isolate Lai)</t>
  </si>
  <si>
    <t>HV1LW</t>
  </si>
  <si>
    <t>Human immunodeficiency virus type 1 group M subtype B (isolate LW123)</t>
  </si>
  <si>
    <t>HV1M2</t>
  </si>
  <si>
    <t>Human immunodeficiency virus type 1 group M subtype F2 (isolate MP257)</t>
  </si>
  <si>
    <t>HV1MA</t>
  </si>
  <si>
    <t>Human immunodeficiency virus type 1 group M subtype A (isolate MAL)</t>
  </si>
  <si>
    <t>HV1MF</t>
  </si>
  <si>
    <t>Human immunodeficiency virus type 1 group M subtype B (isolate MFA)</t>
  </si>
  <si>
    <t>HV1MN</t>
  </si>
  <si>
    <t>Human immunodeficiency virus type 1 group M subtype B (isolate MN)</t>
  </si>
  <si>
    <t>HV1MP</t>
  </si>
  <si>
    <t>Human immunodeficiency virus type 1 group M subtype F2 (isolate MP255)</t>
  </si>
  <si>
    <t>HV1MV</t>
  </si>
  <si>
    <t>Human immunodeficiency virus type 1 group O (isolate MVP5180)</t>
  </si>
  <si>
    <t>HV1N5</t>
  </si>
  <si>
    <t>Human immunodeficiency virus type 1 group M subtype B (isolate NY5)</t>
  </si>
  <si>
    <t>HV1NA</t>
  </si>
  <si>
    <t>Human immunodeficiency virus type 1 group M subtype B (isolate N1T-A)</t>
  </si>
  <si>
    <t>HV1ND</t>
  </si>
  <si>
    <t>Human immunodeficiency virus type 1 group M subtype D (isolate NDK)</t>
  </si>
  <si>
    <t>HV1OY</t>
  </si>
  <si>
    <t>Human immunodeficiency virus type 1 group M subtype B (isolate OYI)</t>
  </si>
  <si>
    <t>HV1PV</t>
  </si>
  <si>
    <t>Human immunodeficiency virus type 1 group M subtype B (isolate PV22)</t>
  </si>
  <si>
    <t>HV1RH</t>
  </si>
  <si>
    <t>Human immunodeficiency virus type 1 group M subtype B (isolate RF/HAT3)</t>
  </si>
  <si>
    <t>HV1S1</t>
  </si>
  <si>
    <t>Human immunodeficiency virus type 1 group M subtype B (isolate SF162)</t>
  </si>
  <si>
    <t>HV1S2</t>
  </si>
  <si>
    <t>Human immunodeficiency virus type 1 group M subtype J (isolate SE9280)</t>
  </si>
  <si>
    <t>HV1S3</t>
  </si>
  <si>
    <t>Human immunodeficiency virus type 1 group M subtype B (isolate SF33)</t>
  </si>
  <si>
    <t>HV1S9</t>
  </si>
  <si>
    <t>Human immunodeficiency virus type 1 group M subtype J (isolate SE9173)</t>
  </si>
  <si>
    <t>HV1SC</t>
  </si>
  <si>
    <t>Human immunodeficiency virus type 1 group M subtype B (isolate SC)</t>
  </si>
  <si>
    <t>HV1SE</t>
  </si>
  <si>
    <t>Human immunodeficiency virus type 1 group M subtype G (isolate SE6165)</t>
  </si>
  <si>
    <t>HV1U4</t>
  </si>
  <si>
    <t>Human immunodeficiency virus type 1 group M subtype A (isolate U455)</t>
  </si>
  <si>
    <t>HV1V9</t>
  </si>
  <si>
    <t>Human immunodeficiency virus type 1 group M subtype H (isolate VI991)</t>
  </si>
  <si>
    <t>HV1VI</t>
  </si>
  <si>
    <t>Human immunodeficiency virus type 1 group M subtype F1 (isolate VI850)</t>
  </si>
  <si>
    <t>HV1W1</t>
  </si>
  <si>
    <t>Human immunodeficiency virus type 1 group M subtype B (isolate WMJ1)</t>
  </si>
  <si>
    <t>HV1W2</t>
  </si>
  <si>
    <t>Human immunodeficiency virus type 1 group M subtype B (isolate WMJ22)</t>
  </si>
  <si>
    <t>HV1Y2</t>
  </si>
  <si>
    <t>Human immunodeficiency virus type 1 group M subtype B (isolate YU-2)</t>
  </si>
  <si>
    <t>HV1YB</t>
  </si>
  <si>
    <t>Human immunodeficiency virus type 1 group N (isolate YBF106)</t>
  </si>
  <si>
    <t>HV1YF</t>
  </si>
  <si>
    <t>Human immunodeficiency virus type 1 group N (isolate YBF30)</t>
  </si>
  <si>
    <t>HV1Z2</t>
  </si>
  <si>
    <t>Human immunodeficiency virus type 1 group M subtype D (isolate Z2/CDC-Z34)</t>
  </si>
  <si>
    <t>HV1Z3</t>
  </si>
  <si>
    <t>Human immunodeficiency virus type 1 group M subtype U (isolate Z3)</t>
  </si>
  <si>
    <t>HV1Z6</t>
  </si>
  <si>
    <t>Human immunodeficiency virus type 1 group M subtype D (isolate Z6)</t>
  </si>
  <si>
    <t>HV1Z8</t>
  </si>
  <si>
    <t>Human immunodeficiency virus type 1 group M subtype D (isolate Z84)</t>
  </si>
  <si>
    <t>HV1ZH</t>
  </si>
  <si>
    <t>Human immunodeficiency virus type 1 group M subtype A (isolate Z321)</t>
  </si>
  <si>
    <t>HV2BE</t>
  </si>
  <si>
    <t>Human immunodeficiency virus type 2 subtype A (isolate BEN)</t>
  </si>
  <si>
    <t>HIV-2</t>
  </si>
  <si>
    <t>HV2CA</t>
  </si>
  <si>
    <t>Human immunodeficiency virus type 2 subtype A (isolate CAM2)</t>
  </si>
  <si>
    <t>HV2D1</t>
  </si>
  <si>
    <t>Human immunodeficiency virus type 2 subtype A (isolate D194)</t>
  </si>
  <si>
    <t>HV2D2</t>
  </si>
  <si>
    <t>Human immunodeficiency virus type 2 subtype B (isolate D205)</t>
  </si>
  <si>
    <t>HV2EH</t>
  </si>
  <si>
    <t>Human immunodeficiency virus type 2 subtype B (isolate EHO)</t>
  </si>
  <si>
    <t>HV2G1</t>
  </si>
  <si>
    <t>Human immunodeficiency virus type 2 subtype A (isolate Ghana-1)</t>
  </si>
  <si>
    <t>HV2KR</t>
  </si>
  <si>
    <t>Human immunodeficiency virus type 2 subtype A (isolate KR)</t>
  </si>
  <si>
    <t>HV2NZ</t>
  </si>
  <si>
    <t>Human immunodeficiency virus type 2 subtype A (isolate NIH-Z)</t>
  </si>
  <si>
    <t>HV2RO</t>
  </si>
  <si>
    <t>Human immunodeficiency virus type 2 subtype A (isolate ROD)</t>
  </si>
  <si>
    <t>HV2S2</t>
  </si>
  <si>
    <t>Human immunodeficiency virus type 2 subtype A (isolate ST/24.1C#2)</t>
  </si>
  <si>
    <t>HV2SB</t>
  </si>
  <si>
    <t>Human immunodeficiency virus type 2 subtype A (isolate SBLISY)</t>
  </si>
  <si>
    <t>HV2ST</t>
  </si>
  <si>
    <t>Human immunodeficiency virus type 2 subtype A (isolate ST)</t>
  </si>
  <si>
    <t>HV2UC</t>
  </si>
  <si>
    <t>Human immunodeficiency virus type 2 subtype B (isolate UC1)</t>
  </si>
  <si>
    <t>HVAVE</t>
  </si>
  <si>
    <t>Heliothis virescens ascovirus 3e</t>
  </si>
  <si>
    <t>HvAV-3e</t>
  </si>
  <si>
    <t>I000F</t>
  </si>
  <si>
    <t>Influenza A virus (strain A/Chicken/Weybridge H7N7)</t>
  </si>
  <si>
    <t>I000W</t>
  </si>
  <si>
    <t>Influenza A virus (strain A/Wa-182)</t>
  </si>
  <si>
    <t>I000X</t>
  </si>
  <si>
    <t>Influenza A virus (strain A/X-31 H3N2)</t>
  </si>
  <si>
    <t>I00A0</t>
  </si>
  <si>
    <t>Influenza A virus (strain A/Duck/Hong Kong/2986.1/2000 H5N1 genotype C)</t>
  </si>
  <si>
    <t>I00A1</t>
  </si>
  <si>
    <t>Influenza A virus (strain A/New Zealand:South Canterbury/35/2000 H1N1)</t>
  </si>
  <si>
    <t>I01A0</t>
  </si>
  <si>
    <t>Influenza A virus (strain A/Silky Chicken/Hong Kong/SF189/2001 H5N1 genotype A)</t>
  </si>
  <si>
    <t>I01A1</t>
  </si>
  <si>
    <t>Influenza A virus (strain A/Chicken/Hong Kong/YU562/2001 H5N1 genotype B)</t>
  </si>
  <si>
    <t>I01A2</t>
  </si>
  <si>
    <t>Influenza A virus (strain A/Chicken/Hong Kong/FY150/2001 H5N1 genotype D)</t>
  </si>
  <si>
    <t>I01A3</t>
  </si>
  <si>
    <t>Influenza A virus (strain A/Chicken/Hong Kong/715.5/2001 H5N1 genotype E)</t>
  </si>
  <si>
    <t>I02A0</t>
  </si>
  <si>
    <t>Influenza A virus (strain A/Chicken/Brescia/1902 H7N7)</t>
  </si>
  <si>
    <t>I02A1</t>
  </si>
  <si>
    <t>Influenza A virus (strain A/Guinea fowl/Hong Kong/38/2002 H5N1 genotype X0)</t>
  </si>
  <si>
    <t>I02A2</t>
  </si>
  <si>
    <t>Influenza A virus (strain A/Chicken/Hong Kong/31.2/2002 H5N1 genotype X1)</t>
  </si>
  <si>
    <t>I02A3</t>
  </si>
  <si>
    <t>Influenza A virus (strain A/Chicken/Hong Kong/37.4/2002 H5N1 genotype X2)</t>
  </si>
  <si>
    <t>I02A4</t>
  </si>
  <si>
    <t>Influenza A virus (strain A/Silky Chicken/Hong Kong/YU100/2002 H5N1 genotype X3)</t>
  </si>
  <si>
    <t>I02A5</t>
  </si>
  <si>
    <t>Influenza A virus (strain A/Chicken/Hong Kong/96.1/2002 H5N1 genotype Y)</t>
  </si>
  <si>
    <t>I02A6</t>
  </si>
  <si>
    <t>Influenza A virus (strain A/Chicken/Hong Kong/YU22/2002 H5N1 genotype Z)</t>
  </si>
  <si>
    <t>I02A7</t>
  </si>
  <si>
    <t>Influenza A virus (strain A/Teal/China/2978.1/2002 H5N1 genotype W)</t>
  </si>
  <si>
    <t>I03A0</t>
  </si>
  <si>
    <t>Influenza A virus (strain A/Hong Kong/212/2003 H5N1 genotype Z+)</t>
  </si>
  <si>
    <t>I03A1</t>
  </si>
  <si>
    <t>Influenza A virus (strain A/Chicken/Shantou/4231/2003 H5N1 genotype V)</t>
  </si>
  <si>
    <t>I05A1</t>
  </si>
  <si>
    <t>Influenza A virus (strain A/Goose/Guangxi/345/2005 H5N1 genotype G)</t>
  </si>
  <si>
    <t>I06A0</t>
  </si>
  <si>
    <t>Influenza A virus (strain A/Russia:St.Petersburg/8/2006 H1N1)</t>
  </si>
  <si>
    <t>I07A0</t>
  </si>
  <si>
    <t>Influenza A virus (strain A/USA:Texas/UR06-0195/2007 H1N1)</t>
  </si>
  <si>
    <t>I09A0</t>
  </si>
  <si>
    <t>Influenza A virus (strain swl A/California/04/2009 H1N1)</t>
  </si>
  <si>
    <t>I09A1</t>
  </si>
  <si>
    <t>Influenza A virus (strain swl A/New York/23/2009 H1N1)</t>
  </si>
  <si>
    <t>I09A2</t>
  </si>
  <si>
    <t>Influenza A virus (strain swl A/Mexico/4108/2009 H1N1)</t>
  </si>
  <si>
    <t>I09A3</t>
  </si>
  <si>
    <t>Influenza A virus (strain swl A/Mexico/InDRE4487/2009 H1N1)</t>
  </si>
  <si>
    <t>I09A4</t>
  </si>
  <si>
    <t>Influenza A virus (strain swl A/Paris/2590/2009 H1N1)</t>
  </si>
  <si>
    <t>I09A5</t>
  </si>
  <si>
    <t>Influenza A virus (strain swl A/Italy/05/2009 H1N1)</t>
  </si>
  <si>
    <t>I09A6</t>
  </si>
  <si>
    <t>Influenza A virus (strain swl A/Guangdong/02/2009 H1N1)</t>
  </si>
  <si>
    <t>I09A7</t>
  </si>
  <si>
    <t>Influenza A virus (strain swl A/Sakai/1/2009 H1N1)</t>
  </si>
  <si>
    <t>Influenza A virus (strain A/South Carolina/1/1918 H1N1)</t>
  </si>
  <si>
    <t>I18A0</t>
  </si>
  <si>
    <t>Influenza A virus (strain A/Brevig Mission/1/1918 H1N1)</t>
  </si>
  <si>
    <t>I24A0</t>
  </si>
  <si>
    <t>Influenza A virus (strain A/Chicken/Japan/1924 H7N7)</t>
  </si>
  <si>
    <t>I27A0</t>
  </si>
  <si>
    <t>Influenza A virus (strain A/Fowl plague virus/Dobson/'Dutch'/1927 H7N7)</t>
  </si>
  <si>
    <t>I30A0</t>
  </si>
  <si>
    <t>Influenza A virus (strain A/Swine/Iowa/15/1930 H1N1)</t>
  </si>
  <si>
    <t>Influenza A virus (strain A/WS/1933 H1N1)</t>
  </si>
  <si>
    <t>I33A0</t>
  </si>
  <si>
    <t>Influenza A virus (strain A/Wilson-Smith/1933 H1N1)</t>
  </si>
  <si>
    <t>I34A0</t>
  </si>
  <si>
    <t>Influenza A virus (strain A/Fowl plague virus/Rostock/8/1934 H7N1)</t>
  </si>
  <si>
    <t>I34A1</t>
  </si>
  <si>
    <t>Influenza A virus (strain A/Puerto Rico/8/1934 H1N1)</t>
  </si>
  <si>
    <t>I35A0</t>
  </si>
  <si>
    <t>Influenza A virus (strain A/BH/1935 H1N1)</t>
  </si>
  <si>
    <t>I35A1</t>
  </si>
  <si>
    <t>Influenza A virus (strain A/Swine/Cambridge/1/1935 H1N1)</t>
  </si>
  <si>
    <t>I35A2</t>
  </si>
  <si>
    <t>Influenza A virus (strain A/Swine/Ohio/23/1935 H1N1)</t>
  </si>
  <si>
    <t>I35A3</t>
  </si>
  <si>
    <t>Influenza A virus (strain A/USA:Phila/1935 H1N1)</t>
  </si>
  <si>
    <t>I36A0</t>
  </si>
  <si>
    <t>Influenza A virus (strain A/Henry/1936 H1N1)</t>
  </si>
  <si>
    <t>I37A0</t>
  </si>
  <si>
    <t>Influenza A virus (strain A/Swine/29/1937 H1N1)</t>
  </si>
  <si>
    <t>I40A0</t>
  </si>
  <si>
    <t>Influenza A virus (strain A/Hickox/1940 H1N1)</t>
  </si>
  <si>
    <t>I42A0</t>
  </si>
  <si>
    <t>Influenza A virus (strain A/Swine/Jamesburg/1942 H1N1)</t>
  </si>
  <si>
    <t>I43A0</t>
  </si>
  <si>
    <t>Influenza A virus (strain A/USA:Iowa/1943 H1N1)</t>
  </si>
  <si>
    <t>I45A0</t>
  </si>
  <si>
    <t>Influenza A virus (strain A/USA:Huston/AA/1945 H1N1)</t>
  </si>
  <si>
    <t>I46A0</t>
  </si>
  <si>
    <t>Influenza A virus (strain A/Cameron/1946 H1N1)</t>
  </si>
  <si>
    <t>I46A1</t>
  </si>
  <si>
    <t>Influenza A virus (strain A/Swine/Iowa/1946 H1N1)</t>
  </si>
  <si>
    <t>I47A0</t>
  </si>
  <si>
    <t>Influenza A virus (strain A/Fort Monmouth/1/1947 H1N1)</t>
  </si>
  <si>
    <t>I49A0</t>
  </si>
  <si>
    <t>Influenza A virus (strain A/Chicken/Germany/n/1949 H10N7)</t>
  </si>
  <si>
    <t>I49A1</t>
  </si>
  <si>
    <t>Influenza A virus (strain A/Duck/Germany/1949 H10N7)</t>
  </si>
  <si>
    <t>I49A2</t>
  </si>
  <si>
    <t>Influenza A virus (strain A/Swine/41/1949 H1N1)</t>
  </si>
  <si>
    <t>I50A0</t>
  </si>
  <si>
    <t>Influenza A virus (strain A/Fort Warren/1/1950 H1N1)</t>
  </si>
  <si>
    <t>I51A0</t>
  </si>
  <si>
    <t>Influenza A virus (strain A/USA:Albany/12/1951 H1N1)</t>
  </si>
  <si>
    <t>I53A0</t>
  </si>
  <si>
    <t>Influenza A virus (strain A/Duck/Manitoba/1/1953 H10N7)</t>
  </si>
  <si>
    <t>I54A0</t>
  </si>
  <si>
    <t>Influenza A virus (strain A/Leningrad/1/1954 H1N1)</t>
  </si>
  <si>
    <t>I54A1</t>
  </si>
  <si>
    <t>Influenza A virus (strain A/Swine/May/1954 H1N1)</t>
  </si>
  <si>
    <t>I54A2</t>
  </si>
  <si>
    <t>Influenza A virus (strain A/Malaysia:Malaya/302/1954 H1N1)</t>
  </si>
  <si>
    <t>I55A0</t>
  </si>
  <si>
    <t>Influenza A virus (strain A/England/19/1955 H1N1)</t>
  </si>
  <si>
    <t>I56A0</t>
  </si>
  <si>
    <t>Influenza A virus (strain A/Beijing/11/1956 H1N1)</t>
  </si>
  <si>
    <t>I56A1</t>
  </si>
  <si>
    <t>Influenza A virus (strain A/Duck/Czechoslovakia/1956 H4N6)</t>
  </si>
  <si>
    <t>I56A2</t>
  </si>
  <si>
    <t>Influenza A virus (strain A/Duck/England/1/1956 H11N6)</t>
  </si>
  <si>
    <t>I56A3</t>
  </si>
  <si>
    <t>Influenza A virus (strain A/Equine/Prague/1/1956 H7N7)</t>
  </si>
  <si>
    <t>I57A0</t>
  </si>
  <si>
    <t>Influenza A virus (strain A/Japan/305/1957 H2N2)</t>
  </si>
  <si>
    <t>I57A1</t>
  </si>
  <si>
    <t>Influenza A virus (strain A/Leningrad/134/1957 H2N2)</t>
  </si>
  <si>
    <t>I57A2</t>
  </si>
  <si>
    <t>Influenza A virus (strain A/Leningrad/134/17/1957 H2N2)</t>
  </si>
  <si>
    <t>I57A3</t>
  </si>
  <si>
    <t>Influenza A virus (strain A/Leningrad/134/47/1957 H2N2)</t>
  </si>
  <si>
    <t>I57A4</t>
  </si>
  <si>
    <t>Influenza A virus (strain A/RI/5-/1957 H2N2)</t>
  </si>
  <si>
    <t>I57A5</t>
  </si>
  <si>
    <t>Influenza A virus (strain A/Singapore/1/1957 H2N2)</t>
  </si>
  <si>
    <t>I57A6</t>
  </si>
  <si>
    <t>Influenza A virus (strain A/Loyang/4/1957 H1N1)</t>
  </si>
  <si>
    <t>I57A7</t>
  </si>
  <si>
    <t>Influenza A virus (strain A/Swine/Wisconsin/1/1957 H1N1)</t>
  </si>
  <si>
    <t>I59A0</t>
  </si>
  <si>
    <t>Influenza A virus (strain A/Chicken/Scotland/1959 H5N1)</t>
  </si>
  <si>
    <t>I60A0</t>
  </si>
  <si>
    <t>Influenza A virus (strain A/Ann Arbor/6/1960 H2N2)</t>
  </si>
  <si>
    <t>I60A1</t>
  </si>
  <si>
    <t>Influenza A virus (strain A/Duck/Ukraine/1/1960 H11N9)</t>
  </si>
  <si>
    <t>I60A2</t>
  </si>
  <si>
    <t>Influenza A virus (strain A/Duck/Ukraine/2/1960 H11N8)</t>
  </si>
  <si>
    <t>I61A0</t>
  </si>
  <si>
    <t>Influenza A virus (strain A/Tern/South Africa/1961 H5N3)</t>
  </si>
  <si>
    <t>I61A1</t>
  </si>
  <si>
    <t>Influenza A virus (strain A/Swine/Wisconsin/1/1961 H1N1)</t>
  </si>
  <si>
    <t>I62A0</t>
  </si>
  <si>
    <t>Influenza A virus (strain A/Duck/England/1/1962 H4N6)</t>
  </si>
  <si>
    <t>I63A0</t>
  </si>
  <si>
    <t>Influenza A virus (strain A/Equine/Cambridge/1/1963 H7N7)</t>
  </si>
  <si>
    <t>I63A1</t>
  </si>
  <si>
    <t>Influenza A virus (strain A/Turkey/Canada/1963 H6N8)</t>
  </si>
  <si>
    <t>I63A2</t>
  </si>
  <si>
    <t>Influenza A virus (strain A/Equine/Miami/1/1963 H3N8)</t>
  </si>
  <si>
    <t>I63A3</t>
  </si>
  <si>
    <t>Influenza A virus (strain A/Duck/Ukraine/1/1963 H3N8)</t>
  </si>
  <si>
    <t>I63A4</t>
  </si>
  <si>
    <t>Influenza A virus (strain A/Equine/Uruguay/1/1963 H3N8)</t>
  </si>
  <si>
    <t>I64A5</t>
  </si>
  <si>
    <t>Influenza A virus (strain A/Equine/C.Detroit/1/1964 H7N7)</t>
  </si>
  <si>
    <t>I64A6</t>
  </si>
  <si>
    <t>Influenza A virus (strain A/Equine/Detroit/1/1964 H7N7)</t>
  </si>
  <si>
    <t>I65A0</t>
  </si>
  <si>
    <t>Influenza A virus (strain A/Quail/Italy/1117/1965 H10N8)</t>
  </si>
  <si>
    <t>I66A0</t>
  </si>
  <si>
    <t>Influenza A virus (strain A/Turkey/Ontario/7732/1966 H5N9)</t>
  </si>
  <si>
    <t>I66A1</t>
  </si>
  <si>
    <t>Influenza A virus (strain A/Turkey/Wisconsin/1/1966 H9N2)</t>
  </si>
  <si>
    <t>I66A2</t>
  </si>
  <si>
    <t>Influenza A virus (strain A/Equine/Lexington/1/1966 H7N7)</t>
  </si>
  <si>
    <t>I67A0</t>
  </si>
  <si>
    <t>Influenza A virus (strain A/Tokyo/3/1967 H2N2)</t>
  </si>
  <si>
    <t>I67A1</t>
  </si>
  <si>
    <t>Influenza A virus (strain A/Montevideo/1/1967)</t>
  </si>
  <si>
    <t>I67A2</t>
  </si>
  <si>
    <t>Influenza A virus (strain A/Swine/Wisconsin/1/1967 H1N1)</t>
  </si>
  <si>
    <t>I68A0</t>
  </si>
  <si>
    <t>Influenza A virus (strain A/Aichi/2/1968 H3N2)</t>
  </si>
  <si>
    <t>I68A1</t>
  </si>
  <si>
    <t>Influenza A virus (strain A/Berkeley/1/1968 H2N2)</t>
  </si>
  <si>
    <t>I68A2</t>
  </si>
  <si>
    <t>Influenza A virus (strain A/Victoria/5/1968 H2N2)</t>
  </si>
  <si>
    <t>I68A3</t>
  </si>
  <si>
    <t>Influenza A virus (strain A/Turkey/Ontario/6118/1968 H8N4)</t>
  </si>
  <si>
    <t>I68A4</t>
  </si>
  <si>
    <t>Influenza A virus (strain A/Hong Kong/1/1968 H3N2)</t>
  </si>
  <si>
    <t>I68A5</t>
  </si>
  <si>
    <t>Influenza A virus (strain A/Korea/426/1968 H2N2)</t>
  </si>
  <si>
    <t>I68A6</t>
  </si>
  <si>
    <t>Influenza A virus (strain A/Northern Territory/60/1968 H3N2)</t>
  </si>
  <si>
    <t>Influenza A virus (strain NT60)</t>
  </si>
  <si>
    <t>Influenza A virus (strain A/NT/60/1968 H3N2)</t>
  </si>
  <si>
    <t>I68A7</t>
  </si>
  <si>
    <t>Influenza A virus (strain A/Texas/1/1968 H2N2)</t>
  </si>
  <si>
    <t>I69A0</t>
  </si>
  <si>
    <t>Influenza A virus (strain A/England/878/1969 H3N2)</t>
  </si>
  <si>
    <t>I69A1</t>
  </si>
  <si>
    <t>Influenza A virus (strain A/Duck/Pennsylvania/1/1969 H6N1)</t>
  </si>
  <si>
    <t>I69A2</t>
  </si>
  <si>
    <t>Influenza A virus (strain A/Equine/Sao Paulo/6/1969 H3N8)</t>
  </si>
  <si>
    <t>I70A0</t>
  </si>
  <si>
    <t>Influenza A virus (strain A/Qu/7/1970 H3N2)</t>
  </si>
  <si>
    <t>I71A1</t>
  </si>
  <si>
    <t>Influenza A virus (strain A/Memphis/1/1971 H3N2)</t>
  </si>
  <si>
    <t>I71A2</t>
  </si>
  <si>
    <t>Influenza A virus (strain A/Turkey/Oregon/1971 H7N3)</t>
  </si>
  <si>
    <t>I71A3</t>
  </si>
  <si>
    <t>Influenza A virus (strain A/Equine/Tokyo/1971 H3N2)</t>
  </si>
  <si>
    <t>I72A0</t>
  </si>
  <si>
    <t>Influenza A virus (strain A/Equine/Algiers/1972 H3N8)</t>
  </si>
  <si>
    <t>I72A1</t>
  </si>
  <si>
    <t>Influenza A virus (strain A/Duck/Chabarovsk/1610/1972 H3N8)</t>
  </si>
  <si>
    <t>I72A2</t>
  </si>
  <si>
    <t>Influenza A virus (strain A/Udorn/307/1972 H3N2)</t>
  </si>
  <si>
    <t>I72A3</t>
  </si>
  <si>
    <t>Influenza A virus (strain A/Memphis/102/1972 H3N2)</t>
  </si>
  <si>
    <t>I72A4</t>
  </si>
  <si>
    <t>Influenza A virus (strain A/Memphis/101/1972 H3N2)</t>
  </si>
  <si>
    <t>I72A5</t>
  </si>
  <si>
    <t>Influenza A virus (strain A/Shearwater/Australia/1972 H6N5)</t>
  </si>
  <si>
    <t>I72A6</t>
  </si>
  <si>
    <t>Influenza A virus (strain A/Tern/Turkmenia/18/1972 H3N3)</t>
  </si>
  <si>
    <t>I72A7</t>
  </si>
  <si>
    <t>Influenza A virus (strain A/Equine/Switzerland/137/1972 H7N7)</t>
  </si>
  <si>
    <t>I73A0</t>
  </si>
  <si>
    <t>Influenza A virus (strain A/Parrot/Ulster/1973 H7N1)</t>
  </si>
  <si>
    <t>I73A1</t>
  </si>
  <si>
    <t>Influenza A virus (strain A/Equine/Cambridge/1/1973 H7N7)</t>
  </si>
  <si>
    <t>I73A2</t>
  </si>
  <si>
    <t>Influenza A virus (strain A/Memphis/4/1973 H3N2)</t>
  </si>
  <si>
    <t>I73A3</t>
  </si>
  <si>
    <t>Influenza A virus (strain A/Memphis/1/1973 H3N2)</t>
  </si>
  <si>
    <t>I73A4</t>
  </si>
  <si>
    <t>Influenza A virus (strain A/Equine/London/1416/1973 H7N7)</t>
  </si>
  <si>
    <t>I73A5</t>
  </si>
  <si>
    <t>Influenza A virus (strain A/Port Chalmers/1/1973 H3N2)</t>
  </si>
  <si>
    <t>I73A6</t>
  </si>
  <si>
    <t>Influenza A virus (strain A/Dunedin/4/1973 H3N2)</t>
  </si>
  <si>
    <t>I74A0</t>
  </si>
  <si>
    <t>Influenza A virus (strain A/Mayo clinic/103/1974 H1N1)</t>
  </si>
  <si>
    <t>I74A1</t>
  </si>
  <si>
    <t>Influenza A virus (strain A/Equine/Cor/16/1974 H7N7)</t>
  </si>
  <si>
    <t>I74A2</t>
  </si>
  <si>
    <t>Influenza A virus (strain A/Duck/Memphis/928/1974 H3N8)</t>
  </si>
  <si>
    <t>I75A0</t>
  </si>
  <si>
    <t>Influenza A virus (strain A/Beijing/39/1975 H3N2)</t>
  </si>
  <si>
    <t>I75A1</t>
  </si>
  <si>
    <t>Influenza A virus (strain A/Shearwater/Australia/1975 H5N3)</t>
  </si>
  <si>
    <t>I75A2</t>
  </si>
  <si>
    <t>Influenza A virus (strain A/Duck/Hong Kong/7/1975 H3N2)</t>
  </si>
  <si>
    <t>I75A3</t>
  </si>
  <si>
    <t>Influenza A virus (strain A/Victoria/3/1975 H3N2)</t>
  </si>
  <si>
    <t>I75A4</t>
  </si>
  <si>
    <t>Influenza A virus (strain A/Chicken/Alabama/1/1975 H4N8)</t>
  </si>
  <si>
    <t>I75A5</t>
  </si>
  <si>
    <t>Influenza A virus (strain A/Tern/Australia/G70C/1975 H11N9)</t>
  </si>
  <si>
    <t>I76A0</t>
  </si>
  <si>
    <t>Influenza A virus (strain A/Anas acuta/Primorje/695/1976 H2N3)</t>
  </si>
  <si>
    <t>I76A1</t>
  </si>
  <si>
    <t>Influenza A virus (strain A/Duck/Alberta/28/1976 H4N6)</t>
  </si>
  <si>
    <t>I76A2</t>
  </si>
  <si>
    <t>Influenza A virus (strain A/Duck/Alberta/60/1976 H12N5)</t>
  </si>
  <si>
    <t>I76A3</t>
  </si>
  <si>
    <t>Influenza A virus (strain A/Duck/Alberta/78/1976 H3N8)</t>
  </si>
  <si>
    <t>I76A4</t>
  </si>
  <si>
    <t>Influenza A virus (strain A/Duck/Alberta/35/1976 H1N1)</t>
  </si>
  <si>
    <t>I76A5</t>
  </si>
  <si>
    <t>Influenza A virus (strain A/Mallard/Alberta/88/1976 H3N8)</t>
  </si>
  <si>
    <t>I76A6</t>
  </si>
  <si>
    <t>Influenza A virus (strain A/Memphis/110/1976 H3N2)</t>
  </si>
  <si>
    <t>I76A7</t>
  </si>
  <si>
    <t>Influenza A virus (strain A/New Jersey/8/1976 H1N1)</t>
  </si>
  <si>
    <t>Influenza A virus (strain A/Equine/France/1/1976 H3N8)</t>
  </si>
  <si>
    <t>I76A8</t>
  </si>
  <si>
    <t>Influenza A virus (strain A/Equine/Fontainebleau/1976 H3N8)</t>
  </si>
  <si>
    <t>I76A9</t>
  </si>
  <si>
    <t>Influenza A virus (strain A/Swine/Hong Kong/3/1976 H3N2)</t>
  </si>
  <si>
    <t>I76AA</t>
  </si>
  <si>
    <t>Influenza A virus (strain A/Swine/Hong Kong/6/1976 H3N2)</t>
  </si>
  <si>
    <t>I76AB</t>
  </si>
  <si>
    <t>Influenza A virus (strain A/Swine/Hong Kong/4/1976 H3N2)</t>
  </si>
  <si>
    <t>I76AC</t>
  </si>
  <si>
    <t>Influenza A virus (strain A/Goose/Hong Kong/10/1976 H3)</t>
  </si>
  <si>
    <t>I76AD</t>
  </si>
  <si>
    <t>Influenza A virus (strain A/Duck/Hong Kong/64/1976 H3)</t>
  </si>
  <si>
    <t>I76AE</t>
  </si>
  <si>
    <t>Influenza A virus (strain A/Whale/Pacific ocean/19/1976 H1N3)</t>
  </si>
  <si>
    <t>I76AF</t>
  </si>
  <si>
    <t>Influenza A virus (strain A/Swine/Iowa/1976/1931 H1N1)</t>
  </si>
  <si>
    <t>I76AG</t>
  </si>
  <si>
    <t>Influenza A virus (strain A/Swine/Italy/437/1976 H1N1)</t>
  </si>
  <si>
    <t>I76AH</t>
  </si>
  <si>
    <t>Influenza A virus (strain A/Duck/Memphis/546/1976 H11N9)</t>
  </si>
  <si>
    <t>I76AI</t>
  </si>
  <si>
    <t>Influenza A virus (strain A/Swine/New Jersey/11/1976 H1N1)</t>
  </si>
  <si>
    <t>I76AJ</t>
  </si>
  <si>
    <t>Influenza A virus (strain A/Equine/New Market/1976 H3N8)</t>
  </si>
  <si>
    <t>I76AK</t>
  </si>
  <si>
    <t>Influenza A virus (strain A/Duck/New Zealand/31/1976 H4N6)</t>
  </si>
  <si>
    <t>I76AL</t>
  </si>
  <si>
    <t>Influenza A virus (strain A/Equine/Sao Paulo/1/1976 H7N7)</t>
  </si>
  <si>
    <t>I76AM</t>
  </si>
  <si>
    <t>Influenza A virus (strain A/Mynah/Haneda-Thai/1976 H3N1)</t>
  </si>
  <si>
    <t>I77A0</t>
  </si>
  <si>
    <t>Influenza A virus (strain A/Alaska/6/1977 H3N2)</t>
  </si>
  <si>
    <t>I77A1</t>
  </si>
  <si>
    <t>Influenza A virus (strain A/Mallard/Alberta/283/1977 H8N4)</t>
  </si>
  <si>
    <t>I77A2</t>
  </si>
  <si>
    <t>Influenza A virus (strain A/Canberra grammar/1977 H3N2)</t>
  </si>
  <si>
    <t>I77A3</t>
  </si>
  <si>
    <t>Influenza A virus (strain A/Duck/Bavaria/2/1977 H1N1)</t>
  </si>
  <si>
    <t>I77A4</t>
  </si>
  <si>
    <t>Influenza A virus (strain A/Swine/Colorado/1/1977 H3N2)</t>
  </si>
  <si>
    <t>I77A5</t>
  </si>
  <si>
    <t>Influenza A virus (strain A/Guangdong/38/1977 H3N2)</t>
  </si>
  <si>
    <t>I77A6</t>
  </si>
  <si>
    <t>Influenza A virus (strain A/Duck/Hokkaido/5/1977 H3N8)</t>
  </si>
  <si>
    <t>I77A7</t>
  </si>
  <si>
    <t>Influenza A virus (strain A/Duck/Hong Kong/231/1977 H3)</t>
  </si>
  <si>
    <t>I77A8</t>
  </si>
  <si>
    <t>Influenza A virus (strain A/England/321/1977 H3N2)</t>
  </si>
  <si>
    <t>I77A9</t>
  </si>
  <si>
    <t>Influenza A virus (strain A/Equine/New Market/1/1977 H7N7)</t>
  </si>
  <si>
    <t>I77AA</t>
  </si>
  <si>
    <t>Influenza A virus (strain A/Brazil/11/1978 H1N1)</t>
  </si>
  <si>
    <t>I77AB</t>
  </si>
  <si>
    <t>Influenza A virus (strain A/USSR/90/1977 H1N1)</t>
  </si>
  <si>
    <t>I77AC</t>
  </si>
  <si>
    <t>Influenza A virus (strain A/Swine/Tennessee/24/1977 H1N1)</t>
  </si>
  <si>
    <t>I77AD</t>
  </si>
  <si>
    <t>Influenza A virus (strain A/Swine/Tennessee/26/1977 H1N1)</t>
  </si>
  <si>
    <t>I77AE</t>
  </si>
  <si>
    <t>Influenza A virus (strain A/Gull/Maryland/5/1977 H11N9)</t>
  </si>
  <si>
    <t>I77AF</t>
  </si>
  <si>
    <t>Influenza A virus (strain A/Gull/Maryland/704/1977 H13N6)</t>
  </si>
  <si>
    <t>I77AG</t>
  </si>
  <si>
    <t>Influenza A virus (strain A/Budgerigar/Hokkaido/1/1977 H4N6)</t>
  </si>
  <si>
    <t>I77AH</t>
  </si>
  <si>
    <t>Influenza A virus (strain A/Texas/1/1977 H3N2)</t>
  </si>
  <si>
    <t>I78A0</t>
  </si>
  <si>
    <t>Influenza A virus (strain A/Black duck/Australia/702/1978 H3N8)</t>
  </si>
  <si>
    <t>I78A1</t>
  </si>
  <si>
    <t>Influenza A virus (strain A/Mallard/Alberta/827/1978 H8N4)</t>
  </si>
  <si>
    <t>I78A2</t>
  </si>
  <si>
    <t>Influenza A virus (strain A/Lackland/3/1978 H1N1)</t>
  </si>
  <si>
    <t>I78A3</t>
  </si>
  <si>
    <t>Influenza A virus (strain A/Mallard/New York/6750/1978 H2N2)</t>
  </si>
  <si>
    <t>I78A4</t>
  </si>
  <si>
    <t>Influenza A virus (strain A/Mallard/New York/6874/1978 H3N2)</t>
  </si>
  <si>
    <t>I78A5</t>
  </si>
  <si>
    <t>Influenza A virus (strain A/Duck/Beijing/1/1978 H3N6)</t>
  </si>
  <si>
    <t>I78A6</t>
  </si>
  <si>
    <t>Influenza A virus (strain A/California/10/1978 H1N1)</t>
  </si>
  <si>
    <t>I78A7</t>
  </si>
  <si>
    <t>Influenza A virus (strain A/Memphis/2/1978 H3N2)</t>
  </si>
  <si>
    <t>I78A8</t>
  </si>
  <si>
    <t>Influenza A virus (strain A/Memphis/18/1978 H3N2)</t>
  </si>
  <si>
    <t>I78A9</t>
  </si>
  <si>
    <t>Influenza A virus (strain A/Swine/Hong Kong/81/1978 H3N2)</t>
  </si>
  <si>
    <t>I78AA</t>
  </si>
  <si>
    <t>Influenza A virus (strain A/Pintail/Alberta/268/1978 H6N2)</t>
  </si>
  <si>
    <t>I78AB</t>
  </si>
  <si>
    <t>Influenza A virus (strain A/Swine/Kanagawa/2/1978 H1N2)</t>
  </si>
  <si>
    <t>I78AC</t>
  </si>
  <si>
    <t>Influenza A virus (strain A/Turkey/Minnesota/501/1978 H6N8)</t>
  </si>
  <si>
    <t>I78AD</t>
  </si>
  <si>
    <t>Influenza A virus (strain A/Blue-winged teal/604/1978 H2N3)</t>
  </si>
  <si>
    <t>I78AE</t>
  </si>
  <si>
    <t>Influenza A virus (strain A/Duck/New York/12/1978 H11N6)</t>
  </si>
  <si>
    <t>I78AF</t>
  </si>
  <si>
    <t>Influenza A virus (strain A/Gull/Maryland/1824/1978 H13N6)</t>
  </si>
  <si>
    <t>I79A0</t>
  </si>
  <si>
    <t>Influenza A virus (strain A/Bangkok/1/1979 H3N2)</t>
  </si>
  <si>
    <t>I79A1</t>
  </si>
  <si>
    <t>Influenza A virus (strain A/Pintail/Alberta/119/1979 H4N6)</t>
  </si>
  <si>
    <t>I79A2</t>
  </si>
  <si>
    <t>Influenza A virus (strain A/Pintail/Alberta/121/1979 H7N8)</t>
  </si>
  <si>
    <t>I79A3</t>
  </si>
  <si>
    <t>Influenza A virus (strain A/Pintail/Alberta/358/1979 H3N6)</t>
  </si>
  <si>
    <t>I79A4</t>
  </si>
  <si>
    <t>Influenza A virus (strain A/Kiev/59/1979 H1N1)</t>
  </si>
  <si>
    <t>I79A5</t>
  </si>
  <si>
    <t>Influenza A virus (strain A/Swine/Italy/2/1979 H1N1)</t>
  </si>
  <si>
    <t>I79A6</t>
  </si>
  <si>
    <t>Influenza A virus (strain A/Equine/New Market/1979 H3N8)</t>
  </si>
  <si>
    <t>I79A7</t>
  </si>
  <si>
    <t>Influenza A virus (strain A/Grey teal/Australia/2/1979 H4N4)</t>
  </si>
  <si>
    <t>I79A8</t>
  </si>
  <si>
    <t>Influenza A virus (strain A/Gull/Maryland/1815/1979 H13N6)</t>
  </si>
  <si>
    <t>I80A0</t>
  </si>
  <si>
    <t>Influenza A virus (strain A/Shanghai/31/1980 H3N2)</t>
  </si>
  <si>
    <t>I80A1</t>
  </si>
  <si>
    <t>Influenza A virus (strain A/Duck/Australia/749/1980 H1N1)</t>
  </si>
  <si>
    <t>I80A2</t>
  </si>
  <si>
    <t>Influenza A virus (strain A/Seal/Massachusetts/1/1980 H7N7)</t>
  </si>
  <si>
    <t>I80A3</t>
  </si>
  <si>
    <t>Influenza A virus (strain A/Memphis/5/1980 H3N2)</t>
  </si>
  <si>
    <t>I80A4</t>
  </si>
  <si>
    <t>Influenza A virus (strain A/Memphis/4/1980 H3N2)</t>
  </si>
  <si>
    <t>I80A5</t>
  </si>
  <si>
    <t>Influenza A virus (strain A/Teal/Iceland/29/1980 H7N7)</t>
  </si>
  <si>
    <t>I80A6</t>
  </si>
  <si>
    <t>Influenza A virus (strain A/Duck/Hokkaido/8/1980 H3N8)</t>
  </si>
  <si>
    <t>I80A7</t>
  </si>
  <si>
    <t>Influenza A virus (strain A/Duck/Hokkaido/33/1980 H3N8)</t>
  </si>
  <si>
    <t>I80A8</t>
  </si>
  <si>
    <t>Influenza A virus (strain A/Turkey/Minnesota/833/1980 H4N2)</t>
  </si>
  <si>
    <t>I80A9</t>
  </si>
  <si>
    <t>Influenza A virus (strain A/England/333/1980 H1N1)</t>
  </si>
  <si>
    <t>I80AA</t>
  </si>
  <si>
    <t>Influenza A virus (strain A/India/6263/1980 H1N1)</t>
  </si>
  <si>
    <t>I80AB</t>
  </si>
  <si>
    <t>Influenza A virus (strain A/Equine/Romania/1980 H3N8)</t>
  </si>
  <si>
    <t>I80AC</t>
  </si>
  <si>
    <t>Influenza A virus (strain A/Gull/Massachusetts/26/1980 H13N6)</t>
  </si>
  <si>
    <t>I80AD</t>
  </si>
  <si>
    <t>Influenza A virus (strain A/Gull/Minnesota/945/1980 H13N6)</t>
  </si>
  <si>
    <t>I81A0</t>
  </si>
  <si>
    <t>Influenza A virus (strain A/Swine/Germany/2/1981 H1N1)</t>
  </si>
  <si>
    <t>I81A1</t>
  </si>
  <si>
    <t>Influenza A virus (strain A/Swine/Italy/141/1981 H1N1)</t>
  </si>
  <si>
    <t>I81A2</t>
  </si>
  <si>
    <t>Influenza A virus (strain A/Equine/Kentucky/1/1981)</t>
  </si>
  <si>
    <t>I81A3</t>
  </si>
  <si>
    <t>Influenza A virus (strain A/Turkey/Minnesota/1661/1981 H1N1)</t>
  </si>
  <si>
    <t>I81A4</t>
  </si>
  <si>
    <t>Influenza A virus (strain A/Swine/Ontario/2/1981 H1N1)</t>
  </si>
  <si>
    <t>Influenza A virus (strain A/Mallard/Gurjev/244/1982 H14N6)</t>
  </si>
  <si>
    <t>I82A0</t>
  </si>
  <si>
    <t>Influenza A virus (strain A/Mallard/Astrakhan/244/1982 H14N6)</t>
  </si>
  <si>
    <t>I82A1</t>
  </si>
  <si>
    <t>Influenza A virus (strain A/Mallard/Astrakhan/263/1982 H14N5)</t>
  </si>
  <si>
    <t>I82A2</t>
  </si>
  <si>
    <t>Influenza A virus (strain A/Camel/Mongolia/1982 H1N1)</t>
  </si>
  <si>
    <t>I82A3</t>
  </si>
  <si>
    <t>Influenza A virus (strain A/Seal/Massachusetts/133/1982 H4N5)</t>
  </si>
  <si>
    <t>I82A4</t>
  </si>
  <si>
    <t>Influenza A virus (strain A/Swine/Hong Kong/126/1982 H3N2)</t>
  </si>
  <si>
    <t>I82A5</t>
  </si>
  <si>
    <t>Influenza A virus (strain A/Duck/Hokkaido/7/1982 H3N8)</t>
  </si>
  <si>
    <t>I82A6</t>
  </si>
  <si>
    <t>Influenza A virus (strain A/Duck/Hokkaido/21/1982 H3N8)</t>
  </si>
  <si>
    <t>I82A7</t>
  </si>
  <si>
    <t>Influenza A virus (strain A/Swine/Hong Kong/127/1982 H3N2)</t>
  </si>
  <si>
    <t>I82A8</t>
  </si>
  <si>
    <t>Influenza A virus (strain A/Turkey/Bethlehem-Glilit/1492-B/1982 H1N1)</t>
  </si>
  <si>
    <t>I82A9</t>
  </si>
  <si>
    <t>Influenza A virus (strain A/Philippines/2/1982 H3N2)</t>
  </si>
  <si>
    <t>I83A0</t>
  </si>
  <si>
    <t>Influenza A virus (strain A/Swine/Dandong/9/1983 H3N2)</t>
  </si>
  <si>
    <t>I83A1</t>
  </si>
  <si>
    <t>Influenza A virus (strain A/Chile/1/1983 H1N1)</t>
  </si>
  <si>
    <t>I83A2</t>
  </si>
  <si>
    <t>Influenza A virus (strain A/Ohio/4/1983 H1N1)</t>
  </si>
  <si>
    <t>I83A3</t>
  </si>
  <si>
    <t>Influenza A virus (strain A/Duck/Ireland/113/1983 H5N8)</t>
  </si>
  <si>
    <t>I83A4</t>
  </si>
  <si>
    <t>Influenza A virus (strain A/Turkey/Ireland/1378/1983 H5N8)</t>
  </si>
  <si>
    <t>I83A5</t>
  </si>
  <si>
    <t>Influenza A virus (strain A/Chicken/Pennsylvania/1/1983 H5N2)</t>
  </si>
  <si>
    <t>I83A6</t>
  </si>
  <si>
    <t>Influenza A virus (strain A/Chicken/Pennsylvania/1370/1983 H5N2)</t>
  </si>
  <si>
    <t>I83A7</t>
  </si>
  <si>
    <t>Influenza A virus (strain A/Chicken/Pennsylvania/8125/1983 H5N2)</t>
  </si>
  <si>
    <t>I83A8</t>
  </si>
  <si>
    <t>Influenza A virus (strain A/Hong Kong/5/1983 H3N2)</t>
  </si>
  <si>
    <t>I84A0</t>
  </si>
  <si>
    <t>Influenza A virus (strain A/Guinea fowl/New York/4-3587/1984 H3N8)</t>
  </si>
  <si>
    <t>I84A1</t>
  </si>
  <si>
    <t>Influenza A virus (strain A/Whale/Maine/1/1984 H13N9)</t>
  </si>
  <si>
    <t>I84A2</t>
  </si>
  <si>
    <t>Influenza A virus (strain A/Whale/Maine/328/1984 H13N2)</t>
  </si>
  <si>
    <t>I84A3</t>
  </si>
  <si>
    <t>Influenza A virus (strain A/Mink/Sweden/1984 H10N4)</t>
  </si>
  <si>
    <t>I84A4</t>
  </si>
  <si>
    <t>Influenza A virus (strain A/Gull/Astrakhan/227/1984 H13N6)</t>
  </si>
  <si>
    <t>I84A5</t>
  </si>
  <si>
    <t>Influenza A virus (strain A/Swine/Ukkel/1/1984 H3N2)</t>
  </si>
  <si>
    <t>I85A0</t>
  </si>
  <si>
    <t>Influenza A virus (strain A/Memphis/14/1985 H3N2)</t>
  </si>
  <si>
    <t>I85A1</t>
  </si>
  <si>
    <t>Influenza A virus (strain A/Duck/Hokkaido/9/1985 H3N8)</t>
  </si>
  <si>
    <t>I85A2</t>
  </si>
  <si>
    <t>Influenza A virus (strain A/Duck/Hokkaido/10/1985 H3N8)</t>
  </si>
  <si>
    <t>I85A3</t>
  </si>
  <si>
    <t>Influenza A virus (strain A/Chicken/Victoria/1/1985 H7N7)</t>
  </si>
  <si>
    <t>I85A4</t>
  </si>
  <si>
    <t>Influenza A virus (strain A/Swine/Netherlands/12/1985 H1N1)</t>
  </si>
  <si>
    <t>I85A5</t>
  </si>
  <si>
    <t>Influenza A virus (strain A/Equine/Santiago/1/1985 H3N8)</t>
  </si>
  <si>
    <t>I85A6</t>
  </si>
  <si>
    <t>Influenza A virus (strain A/Starling/Victoria/5156/1985 H7N7)</t>
  </si>
  <si>
    <t>I85A7</t>
  </si>
  <si>
    <t>Influenza A virus (strain A/Ruddy Turnstone/New Jersey/47/1985 H4N6)</t>
  </si>
  <si>
    <t>I85A8</t>
  </si>
  <si>
    <t>Influenza A virus (strain A/Ruddy Turnstone/New Jersey/60/1985 H4N9)</t>
  </si>
  <si>
    <t>I86A0</t>
  </si>
  <si>
    <t>Influenza A virus (strain A/Taiwan/1/1986 H1N1)</t>
  </si>
  <si>
    <t>I86A1</t>
  </si>
  <si>
    <t>Influenza A virus (strain A/Memphis/6/1986 H3N2)</t>
  </si>
  <si>
    <t>I86A2</t>
  </si>
  <si>
    <t>Influenza A virus (strain A/Equine/Kentucky/2/1986 H3N8)</t>
  </si>
  <si>
    <t>I86A3</t>
  </si>
  <si>
    <t>Influenza A virus (strain A/Equine/Tennessee/5/1986 H3N8)</t>
  </si>
  <si>
    <t>I87A0</t>
  </si>
  <si>
    <t>Influenza A virus (strain A/Shanghai/11/1987 H3N2)</t>
  </si>
  <si>
    <t>I87A1</t>
  </si>
  <si>
    <t>Influenza A virus (strain A/Mallard/Ohio/556/1987 H5N9)</t>
  </si>
  <si>
    <t>I87A2</t>
  </si>
  <si>
    <t>Influenza A virus (strain A/Guangdong/9/1987 H3N2)</t>
  </si>
  <si>
    <t>I87A3</t>
  </si>
  <si>
    <t>Influenza A virus (strain A/Equine/Kentucky/1/1987 H3N8)</t>
  </si>
  <si>
    <t>I88A0</t>
  </si>
  <si>
    <t>Influenza A virus (strain A/Harbin/1/1988 H1N2)</t>
  </si>
  <si>
    <t>I88A1</t>
  </si>
  <si>
    <t>Influenza A virus (strain A/Duck/Burjatia/652/1988 H3N8)</t>
  </si>
  <si>
    <t>I88A2</t>
  </si>
  <si>
    <t>Influenza A virus (strain A/Memphis/3/1988 H3N2)</t>
  </si>
  <si>
    <t>I88A3</t>
  </si>
  <si>
    <t>Influenza A virus (strain A/Memphis/8/1988 H3N2)</t>
  </si>
  <si>
    <t>I88A4</t>
  </si>
  <si>
    <t>Influenza A virus (strain A/Herring gull/DE/677/1988 H2N8)</t>
  </si>
  <si>
    <t>I88A5</t>
  </si>
  <si>
    <t>Influenza A virus (strain A/Swine/Iowa/17672/1988 H1N1)</t>
  </si>
  <si>
    <t>I88A6</t>
  </si>
  <si>
    <t>Influenza A virus (strain A/Swine/Indiana/1726/1988 H1N1)</t>
  </si>
  <si>
    <t>I88A7</t>
  </si>
  <si>
    <t>Influenza A virus (strain A/Wisconsin/3523/1988 H1N1)</t>
  </si>
  <si>
    <t>I89A0</t>
  </si>
  <si>
    <t>Influenza A virus (strain A/Beijing/337/1989 H3N2)</t>
  </si>
  <si>
    <t>I89A1</t>
  </si>
  <si>
    <t>Influenza A virus (strain A/Beijing/352/1989 H3N2)</t>
  </si>
  <si>
    <t>I89A2</t>
  </si>
  <si>
    <t>Influenza A virus (strain A/Beijing/353/1989 H3N2)</t>
  </si>
  <si>
    <t>I89A3</t>
  </si>
  <si>
    <t>Influenza A virus (strain A/Guangdong/39/1989 H3N2)</t>
  </si>
  <si>
    <t>I89A4</t>
  </si>
  <si>
    <t>Influenza A virus (strain A/Shanghai/16/1989 H3N2)</t>
  </si>
  <si>
    <t>I89A5</t>
  </si>
  <si>
    <t>Influenza A virus (strain A/Xianfeng/3/1989 H1N2)</t>
  </si>
  <si>
    <t>I89A6</t>
  </si>
  <si>
    <t>Influenza A virus (strain A/Swine/Italy/839/1989 H1N1)</t>
  </si>
  <si>
    <t>I89A7</t>
  </si>
  <si>
    <t>Influenza A virus (strain A/Equine/Jillin/1/1989 H3N8)</t>
  </si>
  <si>
    <t>I89A8</t>
  </si>
  <si>
    <t>Influenza A virus (strain A/Equine/Suffolk/1989 H3N8)</t>
  </si>
  <si>
    <t>I90A0</t>
  </si>
  <si>
    <t>Influenza A virus (strain A/Shanghai/6/1990 H3N2)</t>
  </si>
  <si>
    <t>I90A1</t>
  </si>
  <si>
    <t>Influenza A virus (strain A/Mallard/Edmonton/220/1990 H3N8)</t>
  </si>
  <si>
    <t>I91A0</t>
  </si>
  <si>
    <t>Influenza A virus (strain A/Equine/Alaska/1/1991 H3N8)</t>
  </si>
  <si>
    <t>I93A0</t>
  </si>
  <si>
    <t>Influenza A virus (strain A/Kitakyushu/159/1993 H3N2)</t>
  </si>
  <si>
    <t>I96A0</t>
  </si>
  <si>
    <t>Influenza A virus (strain A/Goose/Guangdong/1/1996 H5N1 genotype Gs/Gd)</t>
  </si>
  <si>
    <t>I96A1</t>
  </si>
  <si>
    <t>Influenza A virus (strain A/Niigata/137/1996 H3N2)</t>
  </si>
  <si>
    <t>I96A2</t>
  </si>
  <si>
    <t>Influenza A virus (strain A/USA:Memphis/10/1996 H1N1)</t>
  </si>
  <si>
    <t>I96A3</t>
  </si>
  <si>
    <t>Influenza A virus (strain A/China:Nanchang/11/1996 H1N1)</t>
  </si>
  <si>
    <t>I97A0</t>
  </si>
  <si>
    <t>Influenza A virus (strain A/Chicken/Hong Kong/220/1997 H5N1 genotype Gs/Gd)</t>
  </si>
  <si>
    <t>I97A1</t>
  </si>
  <si>
    <t>Influenza A virus (strain A/Hong Kong/156/1997 H5N1 genotype Gs/Gd)</t>
  </si>
  <si>
    <t>Influenza A virus (strain A/Duck/Malaysia/F119-3/1997 H5N3)</t>
  </si>
  <si>
    <t>I97A2</t>
  </si>
  <si>
    <t>Influenza A virus (strain A/Duck/Singapore/3/1997 H5N3)</t>
  </si>
  <si>
    <t>IBDV</t>
  </si>
  <si>
    <t>Avian infectious bursal disease virus</t>
  </si>
  <si>
    <t>Gumboro disease virus</t>
  </si>
  <si>
    <t>IBDV5</t>
  </si>
  <si>
    <t>Avian infectious bursal disease virus (strain 52/70)</t>
  </si>
  <si>
    <t>IBDVA</t>
  </si>
  <si>
    <t>Avian infectious bursal disease virus (strain Australian 002-73)</t>
  </si>
  <si>
    <t>IBDVB</t>
  </si>
  <si>
    <t>Avian infectious bursal disease virus (strain Chicken/Cuba/Soroa/1998)</t>
  </si>
  <si>
    <t>IBDVC</t>
  </si>
  <si>
    <t>Avian infectious bursal disease virus (strain Cu-1)</t>
  </si>
  <si>
    <t>IBDVE</t>
  </si>
  <si>
    <t>Avian infectious bursal disease virus (strain E)</t>
  </si>
  <si>
    <t>IBDVO</t>
  </si>
  <si>
    <t>Avian infectious bursal disease virus (strain OH)</t>
  </si>
  <si>
    <t>IBDVP</t>
  </si>
  <si>
    <t>Avian infectious bursal disease virus (strain PBG-98)</t>
  </si>
  <si>
    <t>IBDVS</t>
  </si>
  <si>
    <t>Avian infectious bursal disease virus (strain STC)</t>
  </si>
  <si>
    <t>IBDVU</t>
  </si>
  <si>
    <t>Avian infectious bursal disease virus (isolate Chicken/UK/UK661/1989)</t>
  </si>
  <si>
    <t>IBV41</t>
  </si>
  <si>
    <t>Avian infectious bronchitis virus (strain D41)</t>
  </si>
  <si>
    <t>IBV</t>
  </si>
  <si>
    <t>IBV6</t>
  </si>
  <si>
    <t>Avian infectious bronchitis virus (strain 6/82)</t>
  </si>
  <si>
    <t>IBVAR</t>
  </si>
  <si>
    <t>Avian infectious bronchitis virus (strain Arkansas 99)</t>
  </si>
  <si>
    <t>IBVB</t>
  </si>
  <si>
    <t>Avian infectious bronchitis virus (strain Beaudette)</t>
  </si>
  <si>
    <t>IBVB2</t>
  </si>
  <si>
    <t>Avian infectious bronchitis virus (strain Beaudette M42)</t>
  </si>
  <si>
    <t>IBVBC</t>
  </si>
  <si>
    <t>Avian infectious bronchitis virus (strain Beaudette CK)</t>
  </si>
  <si>
    <t>IBVBU</t>
  </si>
  <si>
    <t>Avian infectious bronchitis virus (strain Beaudette US)</t>
  </si>
  <si>
    <t>IBVD1</t>
  </si>
  <si>
    <t>Avian infectious bronchitis virus (strain D1466)</t>
  </si>
  <si>
    <t>IBVD2</t>
  </si>
  <si>
    <t>Avian infectious bronchitis virus (strain D274)</t>
  </si>
  <si>
    <t>IBVD3</t>
  </si>
  <si>
    <t>Avian infectious bronchitis virus (strain D3896)</t>
  </si>
  <si>
    <t>IBVDE</t>
  </si>
  <si>
    <t>Avian infectious bronchitis virus (strain DE072)</t>
  </si>
  <si>
    <t>IBVG</t>
  </si>
  <si>
    <t>Avian infectious bronchitis virus (strain Gray)</t>
  </si>
  <si>
    <t>IBVH1</t>
  </si>
  <si>
    <t>Avian infectious bronchitis virus (strain H120)</t>
  </si>
  <si>
    <t>IBVH5</t>
  </si>
  <si>
    <t>Avian infectious bronchitis virus (strain H52)</t>
  </si>
  <si>
    <t>IBVK</t>
  </si>
  <si>
    <t>Avian infectious bronchitis virus (strain KB8523)</t>
  </si>
  <si>
    <t>IBVM</t>
  </si>
  <si>
    <t>Avian infectious bronchitis virus (strain M41)</t>
  </si>
  <si>
    <t>IBVP3</t>
  </si>
  <si>
    <t>Avian infectious bronchitis virus (strain Portugal/322/82)</t>
  </si>
  <si>
    <t>IBVSA</t>
  </si>
  <si>
    <t>Avian infectious bronchitis virus (strain SAIB20)</t>
  </si>
  <si>
    <t>IBVU1</t>
  </si>
  <si>
    <t>Avian infectious bronchitis virus (strain UK/123/82)</t>
  </si>
  <si>
    <t>IBVU2</t>
  </si>
  <si>
    <t>Avian infectious bronchitis virus (strain UK/142/86)</t>
  </si>
  <si>
    <t>IBVU3</t>
  </si>
  <si>
    <t>Avian infectious bronchitis virus (strain UK/167/84)</t>
  </si>
  <si>
    <t>IBVU4</t>
  </si>
  <si>
    <t>Avian infectious bronchitis virus (strain UK/68/84)</t>
  </si>
  <si>
    <t>IBVU5</t>
  </si>
  <si>
    <t>Avian infectious bronchitis virus (strain UK/183/66)</t>
  </si>
  <si>
    <t>IBVV1</t>
  </si>
  <si>
    <t>Avian infectious bronchitis virus (strain V18/91)</t>
  </si>
  <si>
    <t>IBVVI</t>
  </si>
  <si>
    <t>Avian infectious bronchitis virus (strain Vic S)</t>
  </si>
  <si>
    <t>ICHV1</t>
  </si>
  <si>
    <t>Ictalurid herpesvirus 1</t>
  </si>
  <si>
    <t>IcHV-1</t>
  </si>
  <si>
    <t>Channel catfish herpesvirus</t>
  </si>
  <si>
    <t>ICHVA</t>
  </si>
  <si>
    <t>Ictalurid herpesvirus 1 (strain Auburn)</t>
  </si>
  <si>
    <t>ICMV</t>
  </si>
  <si>
    <t>Indian cassava mosaic virus</t>
  </si>
  <si>
    <t>ICRSV</t>
  </si>
  <si>
    <t>Indian citrus ringspot virus (isolate Kinnow mandarin/India/K1/1996)</t>
  </si>
  <si>
    <t>IFVS</t>
  </si>
  <si>
    <t>Infectious flacherie virus (isolate Silkworm)</t>
  </si>
  <si>
    <t>IFV</t>
  </si>
  <si>
    <t>Bombyx mori infectious flacherie virus</t>
  </si>
  <si>
    <t>IHHNH</t>
  </si>
  <si>
    <t>Infectious hypodermal and hematopoietic necrosis virus (strain Hawaii)</t>
  </si>
  <si>
    <t>IHHNV</t>
  </si>
  <si>
    <t>Infectious hypodermal and hematopoietic necrosis virus</t>
  </si>
  <si>
    <t>IHNVO</t>
  </si>
  <si>
    <t>Infectious hematopoietic necrosis virus (strain Oregon69)</t>
  </si>
  <si>
    <t>IHNV</t>
  </si>
  <si>
    <t>IHNVR</t>
  </si>
  <si>
    <t>Infectious hematopoietic necrosis virus (strain Round Butte)</t>
  </si>
  <si>
    <t>IHNVW</t>
  </si>
  <si>
    <t>Infectious hematopoietic necrosis virus (strain WRAC)</t>
  </si>
  <si>
    <t>IIV3</t>
  </si>
  <si>
    <t>Invertebrate iridescent virus 3</t>
  </si>
  <si>
    <t>IIV-3</t>
  </si>
  <si>
    <t>Mosquito iridescent virus</t>
  </si>
  <si>
    <t>IIV3A</t>
  </si>
  <si>
    <t>Aedes taeniorhynchus iridescent virus</t>
  </si>
  <si>
    <t>Ochlerotatus taeniorhynchus iridescent virus</t>
  </si>
  <si>
    <t>IIV6</t>
  </si>
  <si>
    <t>Invertebrate iridescent virus 6</t>
  </si>
  <si>
    <t>IIV-6</t>
  </si>
  <si>
    <t>Chilo iridescent virus</t>
  </si>
  <si>
    <t>ILTV</t>
  </si>
  <si>
    <t>Infectious laryngotracheitis virus</t>
  </si>
  <si>
    <t>Gallid herpesvirus 1</t>
  </si>
  <si>
    <t>ILTV6</t>
  </si>
  <si>
    <t>Infectious laryngotracheitis virus (strain 632)</t>
  </si>
  <si>
    <t>ILTVS</t>
  </si>
  <si>
    <t>Infectious laryngotracheitis virus (strain SA-2)</t>
  </si>
  <si>
    <t>ILTVT</t>
  </si>
  <si>
    <t>Infectious laryngotracheitis virus (strain Thorne V882)</t>
  </si>
  <si>
    <t>INBAA</t>
  </si>
  <si>
    <t>Influenza B virus (strain B/Ann Arbor/1/1986)</t>
  </si>
  <si>
    <t>INBAC</t>
  </si>
  <si>
    <t>Influenza B virus (strain B/Ann Arbor/1/1966 [cold-adapted])</t>
  </si>
  <si>
    <t>INBAD</t>
  </si>
  <si>
    <t>Influenza B virus (strain B/Ann Arbor/1/1966 [wild-type])</t>
  </si>
  <si>
    <t>INBBA</t>
  </si>
  <si>
    <t>Influenza B virus (strain B/BA/1978)</t>
  </si>
  <si>
    <t>INBBE</t>
  </si>
  <si>
    <t>Influenza B virus (strain B/Beijing/1/1987)</t>
  </si>
  <si>
    <t>INBBK</t>
  </si>
  <si>
    <t>Influenza B virus (strain B/Bangkok/163/1990)</t>
  </si>
  <si>
    <t>INBBO</t>
  </si>
  <si>
    <t>Influenza B virus (strain B/Bonn/1943)</t>
  </si>
  <si>
    <t>INBEN</t>
  </si>
  <si>
    <t>Influenza B virus (strain B/England/222/1982)</t>
  </si>
  <si>
    <t>INBF1</t>
  </si>
  <si>
    <t>Influenza B virus (strain B/Finland/24/1985)</t>
  </si>
  <si>
    <t>INBF2</t>
  </si>
  <si>
    <t>Influenza B virus (strain B/Finland/56/1988)</t>
  </si>
  <si>
    <t>INBF3</t>
  </si>
  <si>
    <t>Influenza B virus (strain B/Finland/145/1990)</t>
  </si>
  <si>
    <t>INBF4</t>
  </si>
  <si>
    <t>Influenza B virus (strain B/Finland/146/1990)</t>
  </si>
  <si>
    <t>INBF5</t>
  </si>
  <si>
    <t>Influenza B virus (strain B/Finland/147/1990)</t>
  </si>
  <si>
    <t>INBF6</t>
  </si>
  <si>
    <t>Influenza B virus (strain B/Finland/148/1990)</t>
  </si>
  <si>
    <t>INBF7</t>
  </si>
  <si>
    <t>Influenza B virus (strain B/Finland/149/1990)</t>
  </si>
  <si>
    <t>INBF8</t>
  </si>
  <si>
    <t>Influenza B virus (strain B/Finland/150/1990)</t>
  </si>
  <si>
    <t>INBF9</t>
  </si>
  <si>
    <t>Influenza B virus (strain B/Finland/151/1990)</t>
  </si>
  <si>
    <t>INBFU</t>
  </si>
  <si>
    <t>Influenza B virus (strain B/Fukuoka/80/1981)</t>
  </si>
  <si>
    <t>INBGA</t>
  </si>
  <si>
    <t>Influenza B virus (strain B/GA/1986)</t>
  </si>
  <si>
    <t>INBGD</t>
  </si>
  <si>
    <t>Influenza B virus (strain B/Guangdong/55/1989)</t>
  </si>
  <si>
    <t>INBGL</t>
  </si>
  <si>
    <t>Influenza B virus (strain B/GL/1954)</t>
  </si>
  <si>
    <t>INBHK</t>
  </si>
  <si>
    <t>Influenza B virus (strain B/Hong Kong/8/1973)</t>
  </si>
  <si>
    <t>INBHL</t>
  </si>
  <si>
    <t>Influenza B virus (strain B/Hong Kong/9/1989)</t>
  </si>
  <si>
    <t>INBHM</t>
  </si>
  <si>
    <t>Influenza B virus (strain B/Hong Kong/22/1989)</t>
  </si>
  <si>
    <t>INBHT</t>
  </si>
  <si>
    <t>Influenza B virus (strain B/HT/1984)</t>
  </si>
  <si>
    <t>INBIB</t>
  </si>
  <si>
    <t>Influenza B virus (strain B/Ibaraki/2/1985)</t>
  </si>
  <si>
    <t>INBID</t>
  </si>
  <si>
    <t>Influenza B virus (strain B/ID/1986)</t>
  </si>
  <si>
    <t>INBIN</t>
  </si>
  <si>
    <t>Influenza B virus (strain B/India/3/1989)</t>
  </si>
  <si>
    <t>INBLE</t>
  </si>
  <si>
    <t>Influenza B virus (strain B/Lee/1940)</t>
  </si>
  <si>
    <t>INBLN</t>
  </si>
  <si>
    <t>Influenza B virus (strain B/Leningrad/179/1986)</t>
  </si>
  <si>
    <t>INBMD</t>
  </si>
  <si>
    <t>Influenza B virus (strain B/Maryland/1959)</t>
  </si>
  <si>
    <t>INBME</t>
  </si>
  <si>
    <t>Influenza B virus (strain B/Memphis/6/1986)</t>
  </si>
  <si>
    <t>INBMF</t>
  </si>
  <si>
    <t>Influenza B virus (strain B/Memphis/3/1989)</t>
  </si>
  <si>
    <t>INBMP</t>
  </si>
  <si>
    <t>Influenza B virus (strain B/Memphis/12/1997)</t>
  </si>
  <si>
    <t>INBNA</t>
  </si>
  <si>
    <t>Influenza B virus (strain B/Nagasaki/1/1987)</t>
  </si>
  <si>
    <t>INBNY</t>
  </si>
  <si>
    <t>Influenza B virus (strain B/New York/3/1990)</t>
  </si>
  <si>
    <t>INBOR</t>
  </si>
  <si>
    <t>Influenza B virus (strain B/Oregon/5/1980)</t>
  </si>
  <si>
    <t>INBP3</t>
  </si>
  <si>
    <t>Influenza B virus (strain B/Paris/329/1990)</t>
  </si>
  <si>
    <t>INBP9</t>
  </si>
  <si>
    <t>Influenza B virus (strain B/Panama/45/1990)</t>
  </si>
  <si>
    <t>INBPA</t>
  </si>
  <si>
    <t>Influenza B virus (strain B/PA/1979)</t>
  </si>
  <si>
    <t>INBRU</t>
  </si>
  <si>
    <t>Influenza B virus (strain B/RU/1969)</t>
  </si>
  <si>
    <t>INBSD</t>
  </si>
  <si>
    <t>Influenza B virus (strain B/South Dakota/5/1989)</t>
  </si>
  <si>
    <t>INBSI</t>
  </si>
  <si>
    <t>Influenza B virus (strain B/Singapore/222/1979)</t>
  </si>
  <si>
    <t>INBSJ</t>
  </si>
  <si>
    <t>Influenza B virus (strain B/Singapore/1964)</t>
  </si>
  <si>
    <t>INBTE</t>
  </si>
  <si>
    <t>Influenza B virus (strain B/Texas/1/1991)</t>
  </si>
  <si>
    <t>INBTF</t>
  </si>
  <si>
    <t>Influenza B virus (strain B/Texas/4/1990)</t>
  </si>
  <si>
    <t>INBUS</t>
  </si>
  <si>
    <t>Influenza B virus (strain B/USSR/100/1983)</t>
  </si>
  <si>
    <t>INBVI</t>
  </si>
  <si>
    <t>Influenza B virus (strain B/Victoria/3/1985)</t>
  </si>
  <si>
    <t>INBVJ</t>
  </si>
  <si>
    <t>Influenza B virus (strain B/Victoria/1987)</t>
  </si>
  <si>
    <t>INBVK</t>
  </si>
  <si>
    <t>Influenza B virus (strain B/Victoria/2/1987)</t>
  </si>
  <si>
    <t>INBVL</t>
  </si>
  <si>
    <t>Influenza B virus (strain B/Victoria/103/1989)</t>
  </si>
  <si>
    <t>INBVM</t>
  </si>
  <si>
    <t>Influenza B virus (strain B/Victoria/19/1989)</t>
  </si>
  <si>
    <t>INBYA</t>
  </si>
  <si>
    <t>Influenza B virus (strain B/Yamagata/1/1973)</t>
  </si>
  <si>
    <t>INBYB</t>
  </si>
  <si>
    <t>Influenza B virus (strain B/Yamagata/16/1988)</t>
  </si>
  <si>
    <t>INCAA</t>
  </si>
  <si>
    <t>Influenza C virus (strain C/Ann Arbor/1/1950)</t>
  </si>
  <si>
    <t>INCAI</t>
  </si>
  <si>
    <t>Influenza C virus (strain C/Aichi/1/1981)</t>
  </si>
  <si>
    <t>INCAJ</t>
  </si>
  <si>
    <t>Influenza C virus (strain C/Aichi/1/1999)</t>
  </si>
  <si>
    <t>INCAO</t>
  </si>
  <si>
    <t>Influenza C virus (strain C/Aomori/1974)</t>
  </si>
  <si>
    <t>INCBE</t>
  </si>
  <si>
    <t>Influenza C virus (strain C/Berlin/1/1985)</t>
  </si>
  <si>
    <t>INCCA</t>
  </si>
  <si>
    <t>Influenza C virus (strain C/California/1978)</t>
  </si>
  <si>
    <t>INCEN</t>
  </si>
  <si>
    <t>Influenza C virus (strain C/England/892/1983)</t>
  </si>
  <si>
    <t>INCGL</t>
  </si>
  <si>
    <t>Influenza C virus (strain C/Great lakes/1167/1954)</t>
  </si>
  <si>
    <t>INCGR</t>
  </si>
  <si>
    <t>Influenza C virus (strain C/Greece/1979)</t>
  </si>
  <si>
    <t>INCH1</t>
  </si>
  <si>
    <t>Influenza C virus (strain C/Hiroshima/246/2000)</t>
  </si>
  <si>
    <t>INCH2</t>
  </si>
  <si>
    <t>Influenza C virus (strain C/Hiroshima/247/2000)</t>
  </si>
  <si>
    <t>INCH3</t>
  </si>
  <si>
    <t>Influenza C virus (strain C/Hiroshima/248/2000)</t>
  </si>
  <si>
    <t>INCH4</t>
  </si>
  <si>
    <t>Influenza C virus (strain C/Hiroshima/249/2000)</t>
  </si>
  <si>
    <t>INCH5</t>
  </si>
  <si>
    <t>Influenza C virus (strain C/Hiroshima/250/2000)</t>
  </si>
  <si>
    <t>INCH6</t>
  </si>
  <si>
    <t>Influenza C virus (strain C/Hiroshima/251/2000)</t>
  </si>
  <si>
    <t>INCH7</t>
  </si>
  <si>
    <t>Influenza C virus (strain C/Hiroshima/252/1999)</t>
  </si>
  <si>
    <t>INCH8</t>
  </si>
  <si>
    <t>Influenza C virus (strain C/Hiroshima/290/1999)</t>
  </si>
  <si>
    <t>INCHY</t>
  </si>
  <si>
    <t>Influenza C virus (strain C/Hyogo/1/1983)</t>
  </si>
  <si>
    <t>INCJH</t>
  </si>
  <si>
    <t>Influenza C virus (strain C/Johannesburg/1/1966)</t>
  </si>
  <si>
    <t>INCJJ</t>
  </si>
  <si>
    <t>Influenza C virus (strain C/JJ/1950)</t>
  </si>
  <si>
    <t>INCKA</t>
  </si>
  <si>
    <t>Influenza C virus (strain C/Kanagawa/1/1976)</t>
  </si>
  <si>
    <t>INCKS</t>
  </si>
  <si>
    <t>Influenza C virus (strain C/Kansas/1/1979)</t>
  </si>
  <si>
    <t>INCKY</t>
  </si>
  <si>
    <t>Influenza C virus (strain C/Kyoto/41/1982)</t>
  </si>
  <si>
    <t>INCM1</t>
  </si>
  <si>
    <t>Influenza C virus (strain C/Miyagi/1977)</t>
  </si>
  <si>
    <t>INCM2</t>
  </si>
  <si>
    <t>Influenza C virus (strain C/Miyagi/1/1990)</t>
  </si>
  <si>
    <t>INCM3</t>
  </si>
  <si>
    <t>Influenza C virus (strain C/Miyagi/5/1991)</t>
  </si>
  <si>
    <t>INCM4</t>
  </si>
  <si>
    <t>Influenza C virus (strain C/Miyagi/7/1991)</t>
  </si>
  <si>
    <t>INCM5</t>
  </si>
  <si>
    <t>Influenza C virus (strain C/Miyagi/9/1991)</t>
  </si>
  <si>
    <t>INCM6</t>
  </si>
  <si>
    <t>Influenza C virus (strain C/Miyagi/2/1992)</t>
  </si>
  <si>
    <t>INCM7</t>
  </si>
  <si>
    <t>Influenza C virus (strain C/Miyagi/1/1993)</t>
  </si>
  <si>
    <t>INCM8</t>
  </si>
  <si>
    <t>Influenza C virus (strain C/Miyagi/2/1993)</t>
  </si>
  <si>
    <t>INCM9</t>
  </si>
  <si>
    <t>Influenza C virus (strain C/Miyagi/3/1993)</t>
  </si>
  <si>
    <t>INCMA</t>
  </si>
  <si>
    <t>Influenza C virus (strain C/Miyagi/4/1993)</t>
  </si>
  <si>
    <t>INCMB</t>
  </si>
  <si>
    <t>Influenza C virus (strain C/Miyagi/5/1993)</t>
  </si>
  <si>
    <t>INCMI</t>
  </si>
  <si>
    <t>Influenza C virus (strain C/Mississippi/1980)</t>
  </si>
  <si>
    <t>INCNA</t>
  </si>
  <si>
    <t>Influenza C virus (strain C/Nara/1982)</t>
  </si>
  <si>
    <t>INCNB</t>
  </si>
  <si>
    <t>Influenza C virus (strain C/Nara/2/1985)</t>
  </si>
  <si>
    <t>INCNJ</t>
  </si>
  <si>
    <t>Influenza C virus (strain C/New Jersey/1976)</t>
  </si>
  <si>
    <t>INCP1</t>
  </si>
  <si>
    <t>Influenza C virus (strain C/Pig/Beijing/10/1981)</t>
  </si>
  <si>
    <t>INCP2</t>
  </si>
  <si>
    <t>Influenza C virus (strain C/Pig/Beijing/115/1981)</t>
  </si>
  <si>
    <t>INCP3</t>
  </si>
  <si>
    <t>Influenza C virus (strain C/Pig/Beijing/439/1982)</t>
  </si>
  <si>
    <t>INCS1</t>
  </si>
  <si>
    <t>Influenza C virus (strain C/Saitama/1/2000)</t>
  </si>
  <si>
    <t>INCS2</t>
  </si>
  <si>
    <t>Influenza C virus (strain C/Saitama/2/2000)</t>
  </si>
  <si>
    <t>INCS3</t>
  </si>
  <si>
    <t>Influenza C virus (strain C/Saitama/3/2000)</t>
  </si>
  <si>
    <t>INCSA</t>
  </si>
  <si>
    <t>Influenza C virus (strain C/Sapporo/1971)</t>
  </si>
  <si>
    <t>INCTA</t>
  </si>
  <si>
    <t>Influenza C virus (strain C/Taylor/1233/1947)</t>
  </si>
  <si>
    <t>INCY6</t>
  </si>
  <si>
    <t>Influenza C virus (strain C/Yamagata/1964)</t>
  </si>
  <si>
    <t>INCYA</t>
  </si>
  <si>
    <t>Influenza C virus (strain C/Yamagata/10/1981)</t>
  </si>
  <si>
    <t>INCYB</t>
  </si>
  <si>
    <t>Influenza C virus (strain C/Yamagata/4/1988)</t>
  </si>
  <si>
    <t>INCYC</t>
  </si>
  <si>
    <t>Influenza C virus (strain C/Yamagata/1/1988)</t>
  </si>
  <si>
    <t>INSV</t>
  </si>
  <si>
    <t>Impatiens necrotic spot virus</t>
  </si>
  <si>
    <t>INSVN</t>
  </si>
  <si>
    <t>Impatiens necrotic spot virus (strain NL-07)</t>
  </si>
  <si>
    <t>IPHA</t>
  </si>
  <si>
    <t>Hamster intracisternal a-particle H18</t>
  </si>
  <si>
    <t>IAP-H18</t>
  </si>
  <si>
    <t>IPMA</t>
  </si>
  <si>
    <t>Mouse intracisternal a-particle MIA14</t>
  </si>
  <si>
    <t>IAP-MIA14</t>
  </si>
  <si>
    <t>IPMAE</t>
  </si>
  <si>
    <t>Mouse intracisternal a-particle MIAE</t>
  </si>
  <si>
    <t>IAP-MIAE</t>
  </si>
  <si>
    <t>IPMAI</t>
  </si>
  <si>
    <t>Mouse intracisternal a-particle IL3</t>
  </si>
  <si>
    <t>IAP-IL3</t>
  </si>
  <si>
    <t>IPNVJ</t>
  </si>
  <si>
    <t>Infectious pancreatic necrosis virus (strain Jasper)</t>
  </si>
  <si>
    <t>IPNV</t>
  </si>
  <si>
    <t>IPNVN</t>
  </si>
  <si>
    <t>Infectious pancreatic necrosis virus (strain N1)</t>
  </si>
  <si>
    <t>IPNVS</t>
  </si>
  <si>
    <t>Infectious pancreatic necrosis virus (strain Sp)</t>
  </si>
  <si>
    <t>IPPYV</t>
  </si>
  <si>
    <t>Ippy virus (isolate Rat/Central African Republic/Dak An B 188 d/1970)</t>
  </si>
  <si>
    <t>IRKV</t>
  </si>
  <si>
    <t>Irkut virus</t>
  </si>
  <si>
    <t>IRV1</t>
  </si>
  <si>
    <t>Tipula iridescent virus</t>
  </si>
  <si>
    <t>TIV</t>
  </si>
  <si>
    <t>Insect iridescent virus type 1</t>
  </si>
  <si>
    <t>IRV16</t>
  </si>
  <si>
    <t>Costelytra zealandica iridescent virus</t>
  </si>
  <si>
    <t>CzIV</t>
  </si>
  <si>
    <t>Insect iridescent virus type 16</t>
  </si>
  <si>
    <t>IRV22</t>
  </si>
  <si>
    <t>Simulium iridescent virus</t>
  </si>
  <si>
    <t>IIV-22</t>
  </si>
  <si>
    <t>Insect iridescent virus type 22</t>
  </si>
  <si>
    <t>IRV9</t>
  </si>
  <si>
    <t>Wiseana iridescent virus</t>
  </si>
  <si>
    <t>WIV</t>
  </si>
  <si>
    <t>Insect iridescent virus type 9</t>
  </si>
  <si>
    <t>ISAV8</t>
  </si>
  <si>
    <t>Infectious salmon anemia virus (isolate Atlantic salmon/Norway/810/9/99)</t>
  </si>
  <si>
    <t>ISAV</t>
  </si>
  <si>
    <t>ISAVC</t>
  </si>
  <si>
    <t>Infectious salmon anemia virus (strain Atlantic salmon/Canada/CCBB)</t>
  </si>
  <si>
    <t>ISFV</t>
  </si>
  <si>
    <t>Isfahan virus</t>
  </si>
  <si>
    <t>ISKNN</t>
  </si>
  <si>
    <t>Infectious spleen and kidney necrosis virus (isolate Mandarin fish/China/Nanhai/1998)</t>
  </si>
  <si>
    <t>ISKNV</t>
  </si>
  <si>
    <t>Infectious spleen and kidney necrosis virus</t>
  </si>
  <si>
    <t>JAEV1</t>
  </si>
  <si>
    <t>Japanese encephalitis virus (strain SA-14)</t>
  </si>
  <si>
    <t>JAEV5</t>
  </si>
  <si>
    <t>Japanese encephalitis virus (strain SA(v))</t>
  </si>
  <si>
    <t>JAEVJ</t>
  </si>
  <si>
    <t>Japanese encephalitis virus (strain Jaoars982)</t>
  </si>
  <si>
    <t>JAEVN</t>
  </si>
  <si>
    <t>Japanese encephalitis virus (strain Nakayama)</t>
  </si>
  <si>
    <t>JCDNV</t>
  </si>
  <si>
    <t>Junonia coenia densovirus</t>
  </si>
  <si>
    <t>JcDNV</t>
  </si>
  <si>
    <t>JDNVP</t>
  </si>
  <si>
    <t>Junonia coenia densovirus (isolate pBRJ/1990)</t>
  </si>
  <si>
    <t>JEMBR</t>
  </si>
  <si>
    <t>Jembrana disease virus</t>
  </si>
  <si>
    <t>JDV</t>
  </si>
  <si>
    <t>JSRV</t>
  </si>
  <si>
    <t>Sheep pulmonary adenomatosis virus</t>
  </si>
  <si>
    <t>Jaagsiekte sheep retrovirus</t>
  </si>
  <si>
    <t>JUNIN</t>
  </si>
  <si>
    <t>Junin arenavirus</t>
  </si>
  <si>
    <t>JUNV</t>
  </si>
  <si>
    <t>KHUV</t>
  </si>
  <si>
    <t>Khujand virus</t>
  </si>
  <si>
    <t>KORV</t>
  </si>
  <si>
    <t>Koala retrovirus</t>
  </si>
  <si>
    <t>KoRV</t>
  </si>
  <si>
    <t>KUNJM</t>
  </si>
  <si>
    <t>Kunjin virus (strain MRM61C)</t>
  </si>
  <si>
    <t>KYMVJ</t>
  </si>
  <si>
    <t>Kennedya yellow mosaic virus (strain Jervis bay)</t>
  </si>
  <si>
    <t>KYMV</t>
  </si>
  <si>
    <t>LAMBD</t>
  </si>
  <si>
    <t>Enterobacteria phage lambda</t>
  </si>
  <si>
    <t>LANVT</t>
  </si>
  <si>
    <t>Langat virus (strain TP21)</t>
  </si>
  <si>
    <t>LANVY</t>
  </si>
  <si>
    <t>Langat virus (strain Yelantsev)</t>
  </si>
  <si>
    <t>LASSG</t>
  </si>
  <si>
    <t>Lassa virus (strain GA391)</t>
  </si>
  <si>
    <t>LASV</t>
  </si>
  <si>
    <t>LASSJ</t>
  </si>
  <si>
    <t>Lassa virus (strain Mouse/Sierra Leone/Josiah/1976)</t>
  </si>
  <si>
    <t>LATVB</t>
  </si>
  <si>
    <t>Latino virus (isolate Rat/Bolivia/MARU 1924/1965)</t>
  </si>
  <si>
    <t>LATV</t>
  </si>
  <si>
    <t>LBV</t>
  </si>
  <si>
    <t>Lagos bat virus</t>
  </si>
  <si>
    <t>LBVAV</t>
  </si>
  <si>
    <t>Lettuce big-vein associated virus (isolate Japan/Kagawa)</t>
  </si>
  <si>
    <t>LBVaV</t>
  </si>
  <si>
    <t>LCDV1</t>
  </si>
  <si>
    <t>Lymphocystis disease virus 1 (isolate Darai)</t>
  </si>
  <si>
    <t>LCDV-1</t>
  </si>
  <si>
    <t>LDCPR</t>
  </si>
  <si>
    <t>Lymantria dispar cypovirus 1 (isolate Rao)</t>
  </si>
  <si>
    <t>LdCPV-1</t>
  </si>
  <si>
    <t>LDCPV</t>
  </si>
  <si>
    <t>Lymantria dispar cypovirus 1</t>
  </si>
  <si>
    <t>LDV</t>
  </si>
  <si>
    <t>Lactate dehydrogenase-elevating virus</t>
  </si>
  <si>
    <t>LDVC</t>
  </si>
  <si>
    <t>Lactate dehydrogenase elevating virus (strain C)</t>
  </si>
  <si>
    <t>LDVP</t>
  </si>
  <si>
    <t>Lactate dehydrogenase elevating virus (strain Plagemann)</t>
  </si>
  <si>
    <t>LIV</t>
  </si>
  <si>
    <t>Louping ill virus</t>
  </si>
  <si>
    <t>Li</t>
  </si>
  <si>
    <t>LIV31</t>
  </si>
  <si>
    <t>Louping ill virus (strain 31)</t>
  </si>
  <si>
    <t>LIVK</t>
  </si>
  <si>
    <t>Louping ill virus (strain K)</t>
  </si>
  <si>
    <t>LIVN1</t>
  </si>
  <si>
    <t>Louping ill virus (strain Negishi 3248/49/P10)</t>
  </si>
  <si>
    <t>LIVNO</t>
  </si>
  <si>
    <t>Louping ill virus (strain Norway)</t>
  </si>
  <si>
    <t>LIVSB</t>
  </si>
  <si>
    <t>Louping ill virus (strain SB 526)</t>
  </si>
  <si>
    <t>LIYV</t>
  </si>
  <si>
    <t>Lettuce infectious yellows virus</t>
  </si>
  <si>
    <t>LIYV9</t>
  </si>
  <si>
    <t>Lettuce infectious yellows virus (isolate United States/92)</t>
  </si>
  <si>
    <t>LMV0</t>
  </si>
  <si>
    <t>Lettuce mosaic virus (strain 0 / isolate French)</t>
  </si>
  <si>
    <t>LMV</t>
  </si>
  <si>
    <t>LMVE</t>
  </si>
  <si>
    <t>Lettuce mosaic virus (strain E)</t>
  </si>
  <si>
    <t>LNYV</t>
  </si>
  <si>
    <t>Lettuce necrotic yellows virus</t>
  </si>
  <si>
    <t>LNYV3</t>
  </si>
  <si>
    <t>Lettuce necrotic yellows virus (isolate 318)</t>
  </si>
  <si>
    <t>LOLV</t>
  </si>
  <si>
    <t>Lolium latent virus (isolate Lolium/USA/US1/-)</t>
  </si>
  <si>
    <t>LoLV</t>
  </si>
  <si>
    <t>LORDV</t>
  </si>
  <si>
    <t>Lordsdale virus (strain GII/Human/United Kingdom/Lordsdale/1993)</t>
  </si>
  <si>
    <t>Human enteric calicivirus</t>
  </si>
  <si>
    <t>Hu/NV/LD/1993/UK</t>
  </si>
  <si>
    <t>LPMV</t>
  </si>
  <si>
    <t>La Piedad-Michoacan-Mexico virus</t>
  </si>
  <si>
    <t>LRVLG</t>
  </si>
  <si>
    <t>Leishmania RNA virus 1 - 1 (isolate Leishmania guyanensis)</t>
  </si>
  <si>
    <t>LRV-1-1</t>
  </si>
  <si>
    <t>LSDV</t>
  </si>
  <si>
    <t>Lumpy skin disease virus</t>
  </si>
  <si>
    <t>LSV</t>
  </si>
  <si>
    <t>Lily symptomless virus</t>
  </si>
  <si>
    <t>LVX</t>
  </si>
  <si>
    <t>Lily virus X</t>
  </si>
  <si>
    <t>LYCVA</t>
  </si>
  <si>
    <t>Lymphocytic choriomeningitis virus (strain Armstrong)</t>
  </si>
  <si>
    <t>LCMV</t>
  </si>
  <si>
    <t>LYCVP</t>
  </si>
  <si>
    <t>Lymphocytic choriomeningitis virus (strain Pasteur)</t>
  </si>
  <si>
    <t>LYCVT</t>
  </si>
  <si>
    <t>Lymphocytic choriomeningitis virus (strain Traub)</t>
  </si>
  <si>
    <t>LYCVW</t>
  </si>
  <si>
    <t>Lymphocytic choriomeningitis virus (strain WE)</t>
  </si>
  <si>
    <t>MABVA</t>
  </si>
  <si>
    <t>Lake Victoria marburgvirus (strain Angola/2005)</t>
  </si>
  <si>
    <t>MARV</t>
  </si>
  <si>
    <t>MABVM</t>
  </si>
  <si>
    <t>Lake Victoria marburgvirus (strain Musoke-80)</t>
  </si>
  <si>
    <t>Marburg virus (strain Kenya/Musoke/1980)</t>
  </si>
  <si>
    <t>MABVO</t>
  </si>
  <si>
    <t>Lake Victoria marburgvirus (strain Ozolin-75)</t>
  </si>
  <si>
    <t>Marburg virus (strain South Africa/Ozolin/1975)</t>
  </si>
  <si>
    <t>MABVP</t>
  </si>
  <si>
    <t>Lake Victoria marburgvirus (strain Popp-67)</t>
  </si>
  <si>
    <t>Marburg virus (strain West Germany/Popp/1967)</t>
  </si>
  <si>
    <t>MABVR</t>
  </si>
  <si>
    <t>Lake Victoria marburgvirus (strain Ravn-87)</t>
  </si>
  <si>
    <t>Marburg virus (strain Kenya/Ravn/1987)</t>
  </si>
  <si>
    <t>MACHU</t>
  </si>
  <si>
    <t>Machupo virus</t>
  </si>
  <si>
    <t>MACV</t>
  </si>
  <si>
    <t>MAGV</t>
  </si>
  <si>
    <t>Maguari virus</t>
  </si>
  <si>
    <t>MASV1</t>
  </si>
  <si>
    <t>Mink astrovirus 1</t>
  </si>
  <si>
    <t>MAstV-1</t>
  </si>
  <si>
    <t>MAYAB</t>
  </si>
  <si>
    <t>Mayaro virus (strain Brazil)</t>
  </si>
  <si>
    <t>MAYV</t>
  </si>
  <si>
    <t>MBVLF</t>
  </si>
  <si>
    <t>Mushroom bacilliform virus (isolate Australia/AUS LF-1)</t>
  </si>
  <si>
    <t>MBV</t>
  </si>
  <si>
    <t>MCFA</t>
  </si>
  <si>
    <t>Mosquito cell fusing agent</t>
  </si>
  <si>
    <t>MCFF</t>
  </si>
  <si>
    <t>Mink cell focus-forming murine leukemia virus</t>
  </si>
  <si>
    <t>MCFF3</t>
  </si>
  <si>
    <t>Mink cell focus-forming murine leukemia virus (isolate CI-3)</t>
  </si>
  <si>
    <t>MCMV</t>
  </si>
  <si>
    <t>Maize chlorotic mottle virus</t>
  </si>
  <si>
    <t>MCMVK</t>
  </si>
  <si>
    <t>Maize chlorotic mottle virus (isolate United States/Kansas/1987)</t>
  </si>
  <si>
    <t>MCV1</t>
  </si>
  <si>
    <t>Molluscum contagiosum virus subtype 1</t>
  </si>
  <si>
    <t>MOCV</t>
  </si>
  <si>
    <t>MCVI</t>
  </si>
  <si>
    <t>MCV2</t>
  </si>
  <si>
    <t>Molluscum contagiosum virus subtype 2</t>
  </si>
  <si>
    <t>MCVII</t>
  </si>
  <si>
    <t>MDBV</t>
  </si>
  <si>
    <t>Microplitis demolitor bracovirus</t>
  </si>
  <si>
    <t>MdBV</t>
  </si>
  <si>
    <t>MDBVW</t>
  </si>
  <si>
    <t>Microplitis demolitor bracovirus (isolate Webb)</t>
  </si>
  <si>
    <t>MDMV</t>
  </si>
  <si>
    <t>Maize dwarf mosaic virus</t>
  </si>
  <si>
    <t>MDV1</t>
  </si>
  <si>
    <t>Milk vetch dwarf virus (isolate N)</t>
  </si>
  <si>
    <t>MDV</t>
  </si>
  <si>
    <t>MDV9</t>
  </si>
  <si>
    <t>Milk vetch dwarf virus (isolate 9)</t>
  </si>
  <si>
    <t>MEASA</t>
  </si>
  <si>
    <t>Measles virus (strain Edmonston-AIK-C vaccine)</t>
  </si>
  <si>
    <t>MeV</t>
  </si>
  <si>
    <t>Subacute sclerose panencephalitis virus</t>
  </si>
  <si>
    <t>MEASB</t>
  </si>
  <si>
    <t>Measles virus (strain Biken)</t>
  </si>
  <si>
    <t>Subacute sclerosing panencephalitis virus (strain Biken)</t>
  </si>
  <si>
    <t>MEASC</t>
  </si>
  <si>
    <t>Measles virus (strain Ichinose-B95a)</t>
  </si>
  <si>
    <t>MEASE</t>
  </si>
  <si>
    <t>Measles virus (strain Edmonston)</t>
  </si>
  <si>
    <t>MEASF</t>
  </si>
  <si>
    <t>Measles virus (strain Edmonston B)</t>
  </si>
  <si>
    <t>MEASH</t>
  </si>
  <si>
    <t>Measles virus (strain Halle)</t>
  </si>
  <si>
    <t>MEASI</t>
  </si>
  <si>
    <t>Measles virus (strain IP-3-Ca)</t>
  </si>
  <si>
    <t>MEASL</t>
  </si>
  <si>
    <t>Measles virus (strain Leningrad-16)</t>
  </si>
  <si>
    <t>MEASM</t>
  </si>
  <si>
    <t>Measles virus (strain Edmonston-Moraten vaccine)</t>
  </si>
  <si>
    <t>MEASP</t>
  </si>
  <si>
    <t>Measles virus (strain Philadelphia-26)</t>
  </si>
  <si>
    <t>MEASS</t>
  </si>
  <si>
    <t>Measles virus (strain Shanghai-191 vaccine)</t>
  </si>
  <si>
    <t>MEASU</t>
  </si>
  <si>
    <t>Measles virus (strain Hu2)</t>
  </si>
  <si>
    <t>MEASW</t>
  </si>
  <si>
    <t>Measles virus (strain Edmonston-Schwarz vaccine)</t>
  </si>
  <si>
    <t>MEASY</t>
  </si>
  <si>
    <t>Measles virus (strain Yamagata-1)</t>
  </si>
  <si>
    <t>MEASZ</t>
  </si>
  <si>
    <t>Measles virus (strain Edmonston-Zagreb vaccine)</t>
  </si>
  <si>
    <t>MEHV1</t>
  </si>
  <si>
    <t>Meleagrid herpesvirus 1</t>
  </si>
  <si>
    <t>MeHV-1</t>
  </si>
  <si>
    <t>Turkey herpesvirus</t>
  </si>
  <si>
    <t>MEHVF</t>
  </si>
  <si>
    <t>Meleagrid herpesvirus 1 (strain FC126)</t>
  </si>
  <si>
    <t>MEHVH</t>
  </si>
  <si>
    <t>Meleagrid herpesvirus 1 (strain H2)</t>
  </si>
  <si>
    <t>MEVA</t>
  </si>
  <si>
    <t>Mink enteritis virus (strain Abashiri)</t>
  </si>
  <si>
    <t>MEV</t>
  </si>
  <si>
    <t>MHV68</t>
  </si>
  <si>
    <t>Murid herpesvirus 4</t>
  </si>
  <si>
    <t>MuHV-4</t>
  </si>
  <si>
    <t>Murine gammaherpesvirus 68</t>
  </si>
  <si>
    <t>MIDDV</t>
  </si>
  <si>
    <t>Middelburg virus</t>
  </si>
  <si>
    <t>MILVL</t>
  </si>
  <si>
    <t>Mirafiori lettuce virus (isolate Lettuce/Netherlands/LS301-O)</t>
  </si>
  <si>
    <t>MiLV</t>
  </si>
  <si>
    <t>Mirafiori lettuce big-vein virus</t>
  </si>
  <si>
    <t>MIMIV</t>
  </si>
  <si>
    <t>Acanthamoeba polyphaga mimivirus</t>
  </si>
  <si>
    <t>MISV9</t>
  </si>
  <si>
    <t>Miscanthus streak virus (isolate 91)</t>
  </si>
  <si>
    <t>MiSV</t>
  </si>
  <si>
    <t>MLVAB</t>
  </si>
  <si>
    <t>Abelson murine leukemia virus</t>
  </si>
  <si>
    <t>MLVAT</t>
  </si>
  <si>
    <t>AKT8 murine leukemia virus</t>
  </si>
  <si>
    <t>AKR (endogenous) murine leukemia virus</t>
  </si>
  <si>
    <t>MLVAV</t>
  </si>
  <si>
    <t>AKV murine leukemia virus</t>
  </si>
  <si>
    <t>MLVBM</t>
  </si>
  <si>
    <t>Murine leukemia virus (strain BM5 eco)</t>
  </si>
  <si>
    <t>MLVCB</t>
  </si>
  <si>
    <t>Cas-Br-E murine leukemia virus</t>
  </si>
  <si>
    <t>MLVCN</t>
  </si>
  <si>
    <t>Cas-NS-1 murine leukemia virus</t>
  </si>
  <si>
    <t>MLVDE</t>
  </si>
  <si>
    <t>Murine leukemia virus (strain DEF27)</t>
  </si>
  <si>
    <t>MLVDU</t>
  </si>
  <si>
    <t>Duplan murine leukemia virus</t>
  </si>
  <si>
    <t>MLVF5</t>
  </si>
  <si>
    <t>Friend murine leukemia virus (isolate 57)</t>
  </si>
  <si>
    <t>FrMLV</t>
  </si>
  <si>
    <t>MLVFF</t>
  </si>
  <si>
    <t>Friend murine leukemia virus (isolate FB29)</t>
  </si>
  <si>
    <t>MLVFP</t>
  </si>
  <si>
    <t>Friend murine leukemia virus (isolate PVC-211)</t>
  </si>
  <si>
    <t>MLVFR</t>
  </si>
  <si>
    <t>Friend murine leukemia virus</t>
  </si>
  <si>
    <t>MLVHO</t>
  </si>
  <si>
    <t>Hortulanus murine leukemia virus</t>
  </si>
  <si>
    <t>HoMuLV</t>
  </si>
  <si>
    <t>Mus hortulanus virus</t>
  </si>
  <si>
    <t>MLVKI</t>
  </si>
  <si>
    <t>Kirsten murine leukemia virus</t>
  </si>
  <si>
    <t>KiMSV</t>
  </si>
  <si>
    <t>MLVMN</t>
  </si>
  <si>
    <t>Moloney murine leukemia virus (strain neuropathogenic variant ts1-92b)</t>
  </si>
  <si>
    <t>MoMLV</t>
  </si>
  <si>
    <t>MLVMO</t>
  </si>
  <si>
    <t>Moloney murine leukemia virus</t>
  </si>
  <si>
    <t>MLVMS</t>
  </si>
  <si>
    <t>Moloney murine leukemia virus (isolate Shinnick)</t>
  </si>
  <si>
    <t>MLVRA</t>
  </si>
  <si>
    <t>Rauscher murine leukemia virus</t>
  </si>
  <si>
    <t>R-MuLV</t>
  </si>
  <si>
    <t>MLVRD</t>
  </si>
  <si>
    <t>Radiation murine leukemia virus</t>
  </si>
  <si>
    <t>MLVRK</t>
  </si>
  <si>
    <t>Radiation murine leukemia virus (strain Kaplan)</t>
  </si>
  <si>
    <t>MMPV</t>
  </si>
  <si>
    <t>Micromys minutus papillomavirus</t>
  </si>
  <si>
    <t>MmPV</t>
  </si>
  <si>
    <t>Old world harvest mouse papillomavirus</t>
  </si>
  <si>
    <t>MMTV</t>
  </si>
  <si>
    <t>Mouse mammary tumor virus</t>
  </si>
  <si>
    <t>MMTVB</t>
  </si>
  <si>
    <t>Mouse mammary tumor virus (strain BR6)</t>
  </si>
  <si>
    <t>MMTVC</t>
  </si>
  <si>
    <t>Mouse mammary tumor virus (strain C3H)</t>
  </si>
  <si>
    <t>MMTVG</t>
  </si>
  <si>
    <t>Mouse mammary tumor virus (strain GR)</t>
  </si>
  <si>
    <t>MMV</t>
  </si>
  <si>
    <t>Maize mosaic virus</t>
  </si>
  <si>
    <t>MMVR</t>
  </si>
  <si>
    <t>Maize mosaic virus (isolate Maize/United States/Reed/2005)</t>
  </si>
  <si>
    <t>MNPV</t>
  </si>
  <si>
    <t>Mastomys natalensis papillomavirus</t>
  </si>
  <si>
    <t>MnPV</t>
  </si>
  <si>
    <t>MNPVA</t>
  </si>
  <si>
    <t>Mastomys natalensis papillomavirus (isolate African multimammate rat)</t>
  </si>
  <si>
    <t>MNSV</t>
  </si>
  <si>
    <t>Melon necrotic spot virus</t>
  </si>
  <si>
    <t>MOBVC</t>
  </si>
  <si>
    <t>Mobala virus (isolate Rat/Central African Republic/Acar 3080/1983)</t>
  </si>
  <si>
    <t>MOBV</t>
  </si>
  <si>
    <t>MOKV</t>
  </si>
  <si>
    <t>Mokola virus</t>
  </si>
  <si>
    <t>MONPV</t>
  </si>
  <si>
    <t>Monkeypox virus</t>
  </si>
  <si>
    <t>MOPEI</t>
  </si>
  <si>
    <t>Mopeia virus</t>
  </si>
  <si>
    <t>MOPV</t>
  </si>
  <si>
    <t>MPLV</t>
  </si>
  <si>
    <t>Myeloproliferative leukemia virus</t>
  </si>
  <si>
    <t>MpLV</t>
  </si>
  <si>
    <t>MPMV</t>
  </si>
  <si>
    <t>Mason-Pfizer monkey virus</t>
  </si>
  <si>
    <t>Simian Mason-Pfizer virus</t>
  </si>
  <si>
    <t>MPRV</t>
  </si>
  <si>
    <t>Micromonas pusilla reovirus</t>
  </si>
  <si>
    <t>MpRV</t>
  </si>
  <si>
    <t>MPRVN</t>
  </si>
  <si>
    <t>Micromonas pusilla reovirus (isolate Netherlands/2005)</t>
  </si>
  <si>
    <t>MPV15</t>
  </si>
  <si>
    <t>Murine pneumonia virus (strain 15)</t>
  </si>
  <si>
    <t>MPV</t>
  </si>
  <si>
    <t>MRDV</t>
  </si>
  <si>
    <t>Maize rough dwarf virus</t>
  </si>
  <si>
    <t>MRFVC</t>
  </si>
  <si>
    <t>Maize rayado fino virus (isolate Costa Rica/Guapiles)</t>
  </si>
  <si>
    <t>MRFV</t>
  </si>
  <si>
    <t>MRNV</t>
  </si>
  <si>
    <t>Macrobrachium rosenbergii nodavirus</t>
  </si>
  <si>
    <t>MrNV</t>
  </si>
  <si>
    <t>MSEPV</t>
  </si>
  <si>
    <t>Melanoplus sanguinipes entomopoxvirus</t>
  </si>
  <si>
    <t>MsEPV</t>
  </si>
  <si>
    <t>MSTV</t>
  </si>
  <si>
    <t>Maize stripe virus</t>
  </si>
  <si>
    <t>MStV</t>
  </si>
  <si>
    <t>MSV36</t>
  </si>
  <si>
    <t>Murine sarcoma virus 3611</t>
  </si>
  <si>
    <t>MSVFB</t>
  </si>
  <si>
    <t>FBJ murine osteosarcoma virus</t>
  </si>
  <si>
    <t>FBJ-MSV</t>
  </si>
  <si>
    <t>Finkel-Biskis-Jinkins murine osteosarcoma virus</t>
  </si>
  <si>
    <t>MSVFR</t>
  </si>
  <si>
    <t>FBR murine osteosarcoma virus</t>
  </si>
  <si>
    <t>FBR-MSV</t>
  </si>
  <si>
    <t>Finkel-Biskis-Reilly murine osteosarcoma virus</t>
  </si>
  <si>
    <t>MSVHA</t>
  </si>
  <si>
    <t>Harvey murine sarcoma virus</t>
  </si>
  <si>
    <t>MSVK</t>
  </si>
  <si>
    <t>Maize streak virus genotype A (isolate Kenya)</t>
  </si>
  <si>
    <t>MSV</t>
  </si>
  <si>
    <t>MSVKI</t>
  </si>
  <si>
    <t>Kirsten murine sarcoma virus</t>
  </si>
  <si>
    <t>MSVMH</t>
  </si>
  <si>
    <t>Moloney murine sarcoma virus (strain HT-1)</t>
  </si>
  <si>
    <t>MoMSV</t>
  </si>
  <si>
    <t>MSVMM</t>
  </si>
  <si>
    <t>Moloney murine sarcoma virus (strain m1)</t>
  </si>
  <si>
    <t>MSVMO</t>
  </si>
  <si>
    <t>Moloney murine sarcoma virus</t>
  </si>
  <si>
    <t>MSVMT</t>
  </si>
  <si>
    <t>Moloney murine sarcoma virus (strain ts110)</t>
  </si>
  <si>
    <t>MSVN</t>
  </si>
  <si>
    <t>Maize streak virus genotype A (isolate Nigeria)</t>
  </si>
  <si>
    <t>MSVNS</t>
  </si>
  <si>
    <t>Murine sarcoma virus NS.C58</t>
  </si>
  <si>
    <t>MSVPA</t>
  </si>
  <si>
    <t>Maize streak virus genotype E (isolate Pat)</t>
  </si>
  <si>
    <t>MSVRA</t>
  </si>
  <si>
    <t>Maize streak virus genotype D (isolate Raw)</t>
  </si>
  <si>
    <t>MSVS</t>
  </si>
  <si>
    <t>Maize streak virus genotype A (isolate South Africa)</t>
  </si>
  <si>
    <t>MSVSE</t>
  </si>
  <si>
    <t>Maize streak virus genotype C (isolate Set)</t>
  </si>
  <si>
    <t>MSVTA</t>
  </si>
  <si>
    <t>Maize streak virus genotype B (isolate Tas)</t>
  </si>
  <si>
    <t>MSVTS</t>
  </si>
  <si>
    <t>Myeloproliferative sarcoma virus (isolate ts159)</t>
  </si>
  <si>
    <t>Mucor griseo-roseus</t>
  </si>
  <si>
    <t>MUHV1</t>
  </si>
  <si>
    <t>Murid herpesvirus 1</t>
  </si>
  <si>
    <t>MuHV-1</t>
  </si>
  <si>
    <t>Mouse cytomegalovirus</t>
  </si>
  <si>
    <t>MUHVK</t>
  </si>
  <si>
    <t>Murid herpesvirus 1 (strain K181)</t>
  </si>
  <si>
    <t>MUHVS</t>
  </si>
  <si>
    <t>Murid herpesvirus 1 (strain Smith)</t>
  </si>
  <si>
    <t>MUMIM</t>
  </si>
  <si>
    <t>Murine minute virus (strain MVMi)</t>
  </si>
  <si>
    <t>MVM</t>
  </si>
  <si>
    <t>Murine parvovirus</t>
  </si>
  <si>
    <t>MUMIP</t>
  </si>
  <si>
    <t>Murine minute virus (strain MVM prototype)</t>
  </si>
  <si>
    <t>Murine minute virus (strain MVM(p))</t>
  </si>
  <si>
    <t>MUMIV</t>
  </si>
  <si>
    <t>Murine minute virus</t>
  </si>
  <si>
    <t>MUMP1</t>
  </si>
  <si>
    <t>Mumps virus (strain SBL-1)</t>
  </si>
  <si>
    <t>MuV</t>
  </si>
  <si>
    <t>MUMP2</t>
  </si>
  <si>
    <t>Mumps virus (strain Edingburgh 2)</t>
  </si>
  <si>
    <t>MUMP4</t>
  </si>
  <si>
    <t>Mumps virus (strain Edingburgh 4)</t>
  </si>
  <si>
    <t>MUMP6</t>
  </si>
  <si>
    <t>Mumps virus (strain Edingburgh 6)</t>
  </si>
  <si>
    <t>MUMPA</t>
  </si>
  <si>
    <t>Mumps virus (strain Matsuyama)</t>
  </si>
  <si>
    <t>MUMPB</t>
  </si>
  <si>
    <t>Mumps virus (strain Belfast)</t>
  </si>
  <si>
    <t>MUMPE</t>
  </si>
  <si>
    <t>Mumps virus (strain Enders)</t>
  </si>
  <si>
    <t>MUMPJ</t>
  </si>
  <si>
    <t>Mumps virus (strain Jeryl-Lynn)</t>
  </si>
  <si>
    <t>MUMPK</t>
  </si>
  <si>
    <t>Mumps virus (strain Kilham)</t>
  </si>
  <si>
    <t>MUMPL</t>
  </si>
  <si>
    <t>Mumps virus (strain Bristol 1)</t>
  </si>
  <si>
    <t>MUMPM</t>
  </si>
  <si>
    <t>Mumps virus (strain Miyahara vaccine)</t>
  </si>
  <si>
    <t>MUMPR</t>
  </si>
  <si>
    <t>Mumps virus (strain RW)</t>
  </si>
  <si>
    <t>MUMPS</t>
  </si>
  <si>
    <t>Mumps virus (strain SBL)</t>
  </si>
  <si>
    <t>MUMPT</t>
  </si>
  <si>
    <t>Mumps virus (strain Takahashi)</t>
  </si>
  <si>
    <t>MUMPU</t>
  </si>
  <si>
    <t>Mumps virus (strain Urabe vaccine AM9)</t>
  </si>
  <si>
    <t>MVDV</t>
  </si>
  <si>
    <t>Milk vetch dwarf virus subviral DNA</t>
  </si>
  <si>
    <t>MVEV5</t>
  </si>
  <si>
    <t>Murray valley encephalitis virus (strain MVE-1-51)</t>
  </si>
  <si>
    <t>MVEV</t>
  </si>
  <si>
    <t>MWLMV</t>
  </si>
  <si>
    <t>Maize white line mosaic Satellite virus</t>
  </si>
  <si>
    <t>Satellite maize white line mosaic virus</t>
  </si>
  <si>
    <t>MYMVV</t>
  </si>
  <si>
    <t>Mungbean yellow mosaic virus (strain Vigna)</t>
  </si>
  <si>
    <t>MYMV</t>
  </si>
  <si>
    <t>MYRV1</t>
  </si>
  <si>
    <t>Mycoreovirus 1</t>
  </si>
  <si>
    <t>MYRV-1</t>
  </si>
  <si>
    <t>MYRV9</t>
  </si>
  <si>
    <t>Cryphonectria parasitica mycoreovirus 1 (strain 9B21)</t>
  </si>
  <si>
    <t>CpMYRV-1</t>
  </si>
  <si>
    <t>MYRVW</t>
  </si>
  <si>
    <t>Rosellinia necatrix mycoreovirus 3 (isolate W370)</t>
  </si>
  <si>
    <t>RnMYRV-3</t>
  </si>
  <si>
    <t>Rosellinia anti-rot virus</t>
  </si>
  <si>
    <t>MYXVL</t>
  </si>
  <si>
    <t>Myxoma virus (strain Lausanne)</t>
  </si>
  <si>
    <t>MYXV</t>
  </si>
  <si>
    <t>MYXVT</t>
  </si>
  <si>
    <t>Myxoma virus (strain Toulouse 1)</t>
  </si>
  <si>
    <t>MYXVU</t>
  </si>
  <si>
    <t>Myxoma virus (strain Uriarra)</t>
  </si>
  <si>
    <t>NCBVS</t>
  </si>
  <si>
    <t>Nudaurelia capensis beta virus (isolate Pine emperor moth/South Africa)</t>
  </si>
  <si>
    <t>NbetaV</t>
  </si>
  <si>
    <t>NCMV</t>
  </si>
  <si>
    <t>Northern cereal mosaic virus</t>
  </si>
  <si>
    <t>NDVA</t>
  </si>
  <si>
    <t>Newcastle disease virus (strain Chicken/Australia-Victoria/32)</t>
  </si>
  <si>
    <t>NDV</t>
  </si>
  <si>
    <t>NDVAF</t>
  </si>
  <si>
    <t>Newcastle disease virus (isolate AF2240)</t>
  </si>
  <si>
    <t>NDVB</t>
  </si>
  <si>
    <t>Newcastle disease virus (strain Beaudette C/45)</t>
  </si>
  <si>
    <t>NDVB1</t>
  </si>
  <si>
    <t>Newcastle disease virus (strain Chicken/United States/B1/48)</t>
  </si>
  <si>
    <t>NDVC</t>
  </si>
  <si>
    <t>Newcastle disease virus (strain Chi/85)</t>
  </si>
  <si>
    <t>NDVD</t>
  </si>
  <si>
    <t>Newcastle disease virus (strain D26/76)</t>
  </si>
  <si>
    <t>NDVH3</t>
  </si>
  <si>
    <t>Newcastle disease virus (strain Her/33)</t>
  </si>
  <si>
    <t>NDVH4</t>
  </si>
  <si>
    <t>Newcastle disease virus (strain B1-Hitchner/47)</t>
  </si>
  <si>
    <t>NDVI</t>
  </si>
  <si>
    <t>Newcastle disease virus (strain Italien/45)</t>
  </si>
  <si>
    <t>NDVJ</t>
  </si>
  <si>
    <t>Newcastle disease virus (strain Iba/85)</t>
  </si>
  <si>
    <t>NDVK</t>
  </si>
  <si>
    <t>Newcastle disease virus (strain Kansas)</t>
  </si>
  <si>
    <t>NDVL</t>
  </si>
  <si>
    <t>Newcastle disease virus (strain Chicken/United States/LaSota/46)</t>
  </si>
  <si>
    <t>NDVM</t>
  </si>
  <si>
    <t>Newcastle disease virus (strain Miyadera/51)</t>
  </si>
  <si>
    <t>NDVQ</t>
  </si>
  <si>
    <t>Newcastle disease virus (strain Queensland/66)</t>
  </si>
  <si>
    <t>NDVT</t>
  </si>
  <si>
    <t>Newcastle disease virus (strain Texas)</t>
  </si>
  <si>
    <t>NDVTG</t>
  </si>
  <si>
    <t>Newcastle disease virus (strain Chicken/United States(TX)/GB/48)</t>
  </si>
  <si>
    <t>Newcastle disease virus (strain Texas g.b./48)</t>
  </si>
  <si>
    <t>NDVU</t>
  </si>
  <si>
    <t>Newcastle disease virus (strain Chicken/Northern Ireland/Ulster/67)</t>
  </si>
  <si>
    <t>NDVU2</t>
  </si>
  <si>
    <t>Newcastle disease virus (strain Ulster/2C)</t>
  </si>
  <si>
    <t>NIGSP</t>
  </si>
  <si>
    <t>Nigerian sorghum potyvirus</t>
  </si>
  <si>
    <t>Dawa mosaic virus</t>
  </si>
  <si>
    <t>NIPAV</t>
  </si>
  <si>
    <t>Nipah virus</t>
  </si>
  <si>
    <t>NMV</t>
  </si>
  <si>
    <t>Narcissus mosaic virus</t>
  </si>
  <si>
    <t>NODAM</t>
  </si>
  <si>
    <t>Nodamura virus (strain Mag115)</t>
  </si>
  <si>
    <t>NoV</t>
  </si>
  <si>
    <t>NODAV</t>
  </si>
  <si>
    <t>Nodamura virus</t>
  </si>
  <si>
    <t>NORAV</t>
  </si>
  <si>
    <t>Nora virus</t>
  </si>
  <si>
    <t>NORMD</t>
  </si>
  <si>
    <t>Norovirus MD145 (isolate GII/Human/United States/MD145-12/1987)</t>
  </si>
  <si>
    <t>Hu/NLV/GII/MD145-12/1987/US</t>
  </si>
  <si>
    <t>NPVAC</t>
  </si>
  <si>
    <t>Autographa californica nuclear polyhedrosis virus</t>
  </si>
  <si>
    <t>AcMNPV</t>
  </si>
  <si>
    <t>NPVAG</t>
  </si>
  <si>
    <t>Anticarsia gemmatalis nuclear polyhedrosis virus</t>
  </si>
  <si>
    <t>AgMNPV</t>
  </si>
  <si>
    <t>NPVAH</t>
  </si>
  <si>
    <t>Adoxophyes honmai nucleopolyhedrovirus</t>
  </si>
  <si>
    <t>NPVAP</t>
  </si>
  <si>
    <t>Antheraea pernyi nuclear polyhedrosis virus</t>
  </si>
  <si>
    <t>ApNPV</t>
  </si>
  <si>
    <t>NPVAS</t>
  </si>
  <si>
    <t>Agrotis segetum nuclear polyhedrosis virus</t>
  </si>
  <si>
    <t>AsNPV</t>
  </si>
  <si>
    <t>NPVBM</t>
  </si>
  <si>
    <t>Bombyx mori nuclear polyhedrosis virus</t>
  </si>
  <si>
    <t>BmNPV</t>
  </si>
  <si>
    <t>NPVBS</t>
  </si>
  <si>
    <t>Buzura suppressaria nuclear polyhedrosis virus</t>
  </si>
  <si>
    <t>BsNPV</t>
  </si>
  <si>
    <t>NPVCD</t>
  </si>
  <si>
    <t>Choristoneura fumiferana defective polyhedrosis virus</t>
  </si>
  <si>
    <t>Cfdef</t>
  </si>
  <si>
    <t>NPVCF</t>
  </si>
  <si>
    <t>Choristoneura fumiferana nuclear polyhedrosis virus</t>
  </si>
  <si>
    <t>CfMNPV</t>
  </si>
  <si>
    <t>NPVCN</t>
  </si>
  <si>
    <t>Culex nigripalpus nucleopolyhedrovirus</t>
  </si>
  <si>
    <t>CuniNPV</t>
  </si>
  <si>
    <t>NPVCO</t>
  </si>
  <si>
    <t>Culex nigripalpus nucleopolyhedrovirus (isolate Florida/1997)</t>
  </si>
  <si>
    <t>NPVEP</t>
  </si>
  <si>
    <t>Epiphyas postvittana nucleopolyhedrovirus</t>
  </si>
  <si>
    <t>EppoMNPV</t>
  </si>
  <si>
    <t>NPVGM</t>
  </si>
  <si>
    <t>Galleria mellonella nuclear polyhedrosis virus</t>
  </si>
  <si>
    <t>GmNPV</t>
  </si>
  <si>
    <t>NPVHC</t>
  </si>
  <si>
    <t>Hyphantria cunea nuclear polyhedrosis virus</t>
  </si>
  <si>
    <t>HcNPV</t>
  </si>
  <si>
    <t>NPVHZ</t>
  </si>
  <si>
    <t>Heliothis zea nuclear polyhedrosis virus</t>
  </si>
  <si>
    <t>HzSNPV</t>
  </si>
  <si>
    <t>Helicoverpa zea single nucleocapsid nuclear polyhedrosis virus</t>
  </si>
  <si>
    <t>NPVLD</t>
  </si>
  <si>
    <t>Lymantria dispar multicapsid nuclear polyhedrosis virus</t>
  </si>
  <si>
    <t>LdMNPV</t>
  </si>
  <si>
    <t>NPVLS</t>
  </si>
  <si>
    <t>Leucania separata nuclear polyhedrosis virus</t>
  </si>
  <si>
    <t>LsNPV</t>
  </si>
  <si>
    <t>NPVMB</t>
  </si>
  <si>
    <t>Mamestra brassicae nuclear polyhedrosis virus</t>
  </si>
  <si>
    <t>MbNPV</t>
  </si>
  <si>
    <t>NPVMC</t>
  </si>
  <si>
    <t>Mamestra configurata nucleopolyhedrovirus</t>
  </si>
  <si>
    <t>MacoNPV</t>
  </si>
  <si>
    <t>NPVMN</t>
  </si>
  <si>
    <t>Malacosoma neustria nuclear polyhedrosis virus</t>
  </si>
  <si>
    <t>MnNPV</t>
  </si>
  <si>
    <t>NPVNC</t>
  </si>
  <si>
    <t>Neodiprion lecontei nucleopolyhedrovirus (strain Canada)</t>
  </si>
  <si>
    <t>NeleNPV</t>
  </si>
  <si>
    <t>NPVNL</t>
  </si>
  <si>
    <t>Neodiprion lecontei nucleopolyhedrovirus</t>
  </si>
  <si>
    <t>NPVOP</t>
  </si>
  <si>
    <t>Orgyia pseudotsugata multicapsid polyhedrosis virus</t>
  </si>
  <si>
    <t>OpMNPV</t>
  </si>
  <si>
    <t>NPVOS</t>
  </si>
  <si>
    <t>Orgyia pseudotsugata single capsid nuclear polyhedrosis virus</t>
  </si>
  <si>
    <t>OpSNPV</t>
  </si>
  <si>
    <t>NPVPD</t>
  </si>
  <si>
    <t>Porthetria dispar nuclear polyhedrosis virus</t>
  </si>
  <si>
    <t>NPVPF</t>
  </si>
  <si>
    <t>Panolis flammea multiple nucleocapsid polyhedrosis virus</t>
  </si>
  <si>
    <t>PfMNPV</t>
  </si>
  <si>
    <t>NPVR1</t>
  </si>
  <si>
    <t>Rachiplusia ou multiple nucleopolyhedrovirus (strain R1)</t>
  </si>
  <si>
    <t>RoMNPV</t>
  </si>
  <si>
    <t>NPVRO</t>
  </si>
  <si>
    <t>Rachiplusia ou multiple nucleopolyhedrovirus</t>
  </si>
  <si>
    <t>NPVSE</t>
  </si>
  <si>
    <t>Spodoptera exigua nuclear polyhedrosis virus (strain US)</t>
  </si>
  <si>
    <t>SeMNPV</t>
  </si>
  <si>
    <t>NPVSF</t>
  </si>
  <si>
    <t>Spodoptera frugiperda nuclear polyhedrosis virus</t>
  </si>
  <si>
    <t>SfNPV</t>
  </si>
  <si>
    <t>NPVSL</t>
  </si>
  <si>
    <t>Spodoptera littoralis nuclear polyhedrosis virus</t>
  </si>
  <si>
    <t>SlNPV</t>
  </si>
  <si>
    <t>NPVST</t>
  </si>
  <si>
    <t>Spodoptera litura multicapsid nucleopolyhedrovirus</t>
  </si>
  <si>
    <t>SpltMNPV</t>
  </si>
  <si>
    <t>NVMV</t>
  </si>
  <si>
    <t>Nicotiana velutina mosaic virus</t>
  </si>
  <si>
    <t>NvMV</t>
  </si>
  <si>
    <t>NVN68</t>
  </si>
  <si>
    <t>Norwalk virus (strain GI/Human/United States/Norwalk/1968)</t>
  </si>
  <si>
    <t>Hu/NV/NV/1968/US</t>
  </si>
  <si>
    <t>NYV</t>
  </si>
  <si>
    <t>New York virus</t>
  </si>
  <si>
    <t>OASV1</t>
  </si>
  <si>
    <t>Ovine astrovirus 1</t>
  </si>
  <si>
    <t>OAstV-1</t>
  </si>
  <si>
    <t>OCSVU</t>
  </si>
  <si>
    <t>Oat chlorotic stunt virus (isolate United Kingdom)</t>
  </si>
  <si>
    <t>OCSV</t>
  </si>
  <si>
    <t>OLV2</t>
  </si>
  <si>
    <t>Olive latent virus 2</t>
  </si>
  <si>
    <t>OLV-2</t>
  </si>
  <si>
    <t>OLV2I</t>
  </si>
  <si>
    <t>Olive latent virus 2 (isolate Italy)</t>
  </si>
  <si>
    <t>OLVVA</t>
  </si>
  <si>
    <t>Oliveros virus (isolate Mouse/Argentina/RIID 3229/1990)</t>
  </si>
  <si>
    <t>OLVV</t>
  </si>
  <si>
    <t>OMV</t>
  </si>
  <si>
    <t>Ornithogalum mosaic virus</t>
  </si>
  <si>
    <t>OMVVS</t>
  </si>
  <si>
    <t>Ovine maedi visna related virus (strain South Africa)</t>
  </si>
  <si>
    <t>SA-OMVV</t>
  </si>
  <si>
    <t>Ovine lentivirus</t>
  </si>
  <si>
    <t>ONNVG</t>
  </si>
  <si>
    <t>O'nyong-nyong virus (strain Gulu)</t>
  </si>
  <si>
    <t>ONNV</t>
  </si>
  <si>
    <t>ONNVI</t>
  </si>
  <si>
    <t>O'nyong-nyong virus (strain Igbo Ora)</t>
  </si>
  <si>
    <t>Igbo Ora virus</t>
  </si>
  <si>
    <t>ONNVS</t>
  </si>
  <si>
    <t>O'nyong-nyong virus (strain SG650)</t>
  </si>
  <si>
    <t>OREV</t>
  </si>
  <si>
    <t>Oryza rufipogon endornavirus</t>
  </si>
  <si>
    <t>OrEV</t>
  </si>
  <si>
    <t>ORFN2</t>
  </si>
  <si>
    <t>Orf virus (strain NZ2)</t>
  </si>
  <si>
    <t>OV NZ-2</t>
  </si>
  <si>
    <t>ORFN7</t>
  </si>
  <si>
    <t>Orf virus (strain NZ7)</t>
  </si>
  <si>
    <t>OV NZ-7</t>
  </si>
  <si>
    <t>ORFSA</t>
  </si>
  <si>
    <t>Orf virus (strain Goat/Texas/SA00/2000)</t>
  </si>
  <si>
    <t>OV-SA00</t>
  </si>
  <si>
    <t>Orf virus-San Angelo 2000</t>
  </si>
  <si>
    <t>ORFV</t>
  </si>
  <si>
    <t>Orf virus</t>
  </si>
  <si>
    <t>ORSVC</t>
  </si>
  <si>
    <t>Odontoglossum ringspot virus (isolate Korean Cy)</t>
  </si>
  <si>
    <t>ORSV-Cy</t>
  </si>
  <si>
    <t>ORSVJ</t>
  </si>
  <si>
    <t>Odontoglossum ringspot virus (isolate Japan)</t>
  </si>
  <si>
    <t>ORSV</t>
  </si>
  <si>
    <t>ORSVS</t>
  </si>
  <si>
    <t>Odontoglossum ringspot virus (isolate Singapore 1)</t>
  </si>
  <si>
    <t>ORSVW</t>
  </si>
  <si>
    <t>Ovine respiratory syncytial virus (strain WSU 83-1578)</t>
  </si>
  <si>
    <t>OSEV</t>
  </si>
  <si>
    <t>Oryza sativa endornavirus</t>
  </si>
  <si>
    <t>OsEV</t>
  </si>
  <si>
    <t>OSEVJ</t>
  </si>
  <si>
    <t>Oryza sativa endornavirus (isolate Japan/1995)</t>
  </si>
  <si>
    <t>OSHV1</t>
  </si>
  <si>
    <t>Ostreid herpesvirus 1</t>
  </si>
  <si>
    <t>OsHV-1</t>
  </si>
  <si>
    <t>Pacific oyster herpesvirus</t>
  </si>
  <si>
    <t>OSHVF</t>
  </si>
  <si>
    <t>Ostreid herpesvirus 1 (isolate France)</t>
  </si>
  <si>
    <t>OSV5</t>
  </si>
  <si>
    <t>Ostreococcus virus OsV5</t>
  </si>
  <si>
    <t>OUMVV</t>
  </si>
  <si>
    <t>Ourmia melon virus (isolate Melon/Iran/VE9)</t>
  </si>
  <si>
    <t>OuMV</t>
  </si>
  <si>
    <t>OYMV</t>
  </si>
  <si>
    <t>Ononis yellow mosaic virus</t>
  </si>
  <si>
    <t>P1AMV</t>
  </si>
  <si>
    <t>Plantago asiatica mosaic potexvirus</t>
  </si>
  <si>
    <t>PAMV</t>
  </si>
  <si>
    <t>Potato aucuba mosaic virus</t>
  </si>
  <si>
    <t>PAPVD</t>
  </si>
  <si>
    <t>Deer papillomavirus</t>
  </si>
  <si>
    <t>Deer fibroma virus</t>
  </si>
  <si>
    <t>PAPVE</t>
  </si>
  <si>
    <t>European elk papillomavirus</t>
  </si>
  <si>
    <t>EEPV</t>
  </si>
  <si>
    <t>PAPVR</t>
  </si>
  <si>
    <t>Reindeer papillomavirus</t>
  </si>
  <si>
    <t>RPV</t>
  </si>
  <si>
    <t>PARVP</t>
  </si>
  <si>
    <t>Parana virus (isolate Rat/Paraguay/12056/1965)</t>
  </si>
  <si>
    <t>PARV</t>
  </si>
  <si>
    <t>PASV1</t>
  </si>
  <si>
    <t>Porcine astrovirus 1</t>
  </si>
  <si>
    <t>PAstV-1</t>
  </si>
  <si>
    <t>PASVK</t>
  </si>
  <si>
    <t>Panicum streak virus (isolate Kenya)</t>
  </si>
  <si>
    <t>PanSV</t>
  </si>
  <si>
    <t>PAV</t>
  </si>
  <si>
    <t>Pariacoto virus</t>
  </si>
  <si>
    <t>PaV</t>
  </si>
  <si>
    <t>PAVBO</t>
  </si>
  <si>
    <t>Bovine parvovirus</t>
  </si>
  <si>
    <t>BPV</t>
  </si>
  <si>
    <t>PAVBP</t>
  </si>
  <si>
    <t>Bovine parvovirus (isolate pAT153/1986)</t>
  </si>
  <si>
    <t>PAVC</t>
  </si>
  <si>
    <t>Canine parvovirus</t>
  </si>
  <si>
    <t>PAVC2</t>
  </si>
  <si>
    <t>Canine parvovirus type 2 (strain A72)</t>
  </si>
  <si>
    <t>CPV-2</t>
  </si>
  <si>
    <t>PAVC7</t>
  </si>
  <si>
    <t>Canine parvovirus (strain 780929)</t>
  </si>
  <si>
    <t>PAVCB</t>
  </si>
  <si>
    <t>Canine parvovirus (strain B)</t>
  </si>
  <si>
    <t>PAVCD</t>
  </si>
  <si>
    <t>Canine parvovirus (strain CPV-D Cornell 320)</t>
  </si>
  <si>
    <t>PAVCN</t>
  </si>
  <si>
    <t>Canine parvovirus (strain N)</t>
  </si>
  <si>
    <t>PAVHB</t>
  </si>
  <si>
    <t>Human parvovirus B19</t>
  </si>
  <si>
    <t>HPV B19</t>
  </si>
  <si>
    <t>PAVHH</t>
  </si>
  <si>
    <t>Hamster parvovirus H1</t>
  </si>
  <si>
    <t>PAVHU</t>
  </si>
  <si>
    <t>Human parvovirus B19 (isolate AU)</t>
  </si>
  <si>
    <t>PAVHV</t>
  </si>
  <si>
    <t>Human parvovirus B19 (strain HV)</t>
  </si>
  <si>
    <t>PAVL3</t>
  </si>
  <si>
    <t>Parvovirus LuIII</t>
  </si>
  <si>
    <t>Monochrysis lutheri</t>
  </si>
  <si>
    <t>PAVP9</t>
  </si>
  <si>
    <t>Porcine parvovirus (strain 90HS)</t>
  </si>
  <si>
    <t>PPV</t>
  </si>
  <si>
    <t>PAVPK</t>
  </si>
  <si>
    <t>Porcine parvovirus (strain Kresse)</t>
  </si>
  <si>
    <t>PAVPN</t>
  </si>
  <si>
    <t>Porcine parvovirus (strain NADL-2)</t>
  </si>
  <si>
    <t>PBCV1</t>
  </si>
  <si>
    <t>Paramecium bursaria Chlorella virus 1</t>
  </si>
  <si>
    <t>PBCV-1</t>
  </si>
  <si>
    <t>PBCVA</t>
  </si>
  <si>
    <t>Paramecium bursaria Chlorella virus AR158</t>
  </si>
  <si>
    <t>PBCV-AR158</t>
  </si>
  <si>
    <t>PBCVC</t>
  </si>
  <si>
    <t>Paramecium bursaria Chlorella virus NC1A</t>
  </si>
  <si>
    <t>PBCV-NC1A</t>
  </si>
  <si>
    <t>PBCVF</t>
  </si>
  <si>
    <t>Paramecium bursaria Chlorella virus FR483</t>
  </si>
  <si>
    <t>PBCV-FR483</t>
  </si>
  <si>
    <t>PBCVI</t>
  </si>
  <si>
    <t>Paramecium bursaria Chlorella virus IL3A</t>
  </si>
  <si>
    <t>PBCV-IL3A</t>
  </si>
  <si>
    <t>PBCVM</t>
  </si>
  <si>
    <t>Paramecium bursaria Chlorella virus MT325</t>
  </si>
  <si>
    <t>PBCV-MT325</t>
  </si>
  <si>
    <t>PBCVN</t>
  </si>
  <si>
    <t>Paramecium bursaria Chlorella virus NY2A</t>
  </si>
  <si>
    <t>PBCV-NY2A</t>
  </si>
  <si>
    <t>PBCVX</t>
  </si>
  <si>
    <t>Paramecium bursaria Chlorella virus XZ-6E</t>
  </si>
  <si>
    <t>PBCV-XZ-6E</t>
  </si>
  <si>
    <t>PCPV1</t>
  </si>
  <si>
    <t>Pygmy chimpanzee papillomavirus type 1</t>
  </si>
  <si>
    <t>PCPV-1</t>
  </si>
  <si>
    <t>PCPVC</t>
  </si>
  <si>
    <t>Pygmy chimpanzee papillomavirus type 1C</t>
  </si>
  <si>
    <t>PCPV-1C</t>
  </si>
  <si>
    <t>PCV</t>
  </si>
  <si>
    <t>Penicillium chrysogenum virus</t>
  </si>
  <si>
    <t>PcV</t>
  </si>
  <si>
    <t>PCV1</t>
  </si>
  <si>
    <t>Porcine circovirus 1</t>
  </si>
  <si>
    <t>PCV1C</t>
  </si>
  <si>
    <t>Porcine circovirus 1 (isolate China)</t>
  </si>
  <si>
    <t>PCV2</t>
  </si>
  <si>
    <t>Porcine circovirus 2</t>
  </si>
  <si>
    <t>PCV87</t>
  </si>
  <si>
    <t>Peanut clump virus (isolate 87/TGTA2)</t>
  </si>
  <si>
    <t>PCVC</t>
  </si>
  <si>
    <t>Penicillium chrysogenum virus (isolate Caston/2003)</t>
  </si>
  <si>
    <t>PEA</t>
  </si>
  <si>
    <t>Pisum sativum</t>
  </si>
  <si>
    <t>Garden pea</t>
  </si>
  <si>
    <t>PEBV</t>
  </si>
  <si>
    <t>Pea early browning virus</t>
  </si>
  <si>
    <t>Erwinia carotovora subsp. carotovora</t>
  </si>
  <si>
    <t>PEDV7</t>
  </si>
  <si>
    <t>Porcine epidemic diarrhea virus (strain CV777)</t>
  </si>
  <si>
    <t>PEDV</t>
  </si>
  <si>
    <t>PEDVB</t>
  </si>
  <si>
    <t>Porcine epidemic diarrhea virus (strain Br1/87)</t>
  </si>
  <si>
    <t>PEMV</t>
  </si>
  <si>
    <t>Pepper mottle virus</t>
  </si>
  <si>
    <t>PeMV</t>
  </si>
  <si>
    <t>PEMV1</t>
  </si>
  <si>
    <t>Pea enation mosaic virus-1</t>
  </si>
  <si>
    <t>PEMV-1</t>
  </si>
  <si>
    <t>PEMV2</t>
  </si>
  <si>
    <t>Pea enation mosaic virus-2</t>
  </si>
  <si>
    <t>PEMV-2</t>
  </si>
  <si>
    <t>PEMVC</t>
  </si>
  <si>
    <t>Pepper mottle virus (isolate California)</t>
  </si>
  <si>
    <t>PepMoV C</t>
  </si>
  <si>
    <t>PEMVM</t>
  </si>
  <si>
    <t>Peanut mottle virus (strain M)</t>
  </si>
  <si>
    <t>PEMVW</t>
  </si>
  <si>
    <t>Pea enation mosaic virus-1 (strain WSG)</t>
  </si>
  <si>
    <t>PENSV</t>
  </si>
  <si>
    <t>Pelargonium necrotic spot virus</t>
  </si>
  <si>
    <t>PeNSV</t>
  </si>
  <si>
    <t>PEPV</t>
  </si>
  <si>
    <t>Psittacus erithacus timneh papillomavirus</t>
  </si>
  <si>
    <t>PePV</t>
  </si>
  <si>
    <t>PEPVA</t>
  </si>
  <si>
    <t>Psittacus erithacus timneh papillomavirus (isolate African grey parrot)</t>
  </si>
  <si>
    <t>PESV</t>
  </si>
  <si>
    <t>Porcine enteric sapovirus (isolate Swine/United States/Cowden/1980)</t>
  </si>
  <si>
    <t>Sw/SV/Cowden/1980/US</t>
  </si>
  <si>
    <t>PEV9U</t>
  </si>
  <si>
    <t>Porcine enterovirus 9 (strain UKG/410/73)</t>
  </si>
  <si>
    <t>PFDNG</t>
  </si>
  <si>
    <t>Periplaneta fuliginosa densovirus (isolate Guo/2000)</t>
  </si>
  <si>
    <t>PfDNV</t>
  </si>
  <si>
    <t>PFDNV</t>
  </si>
  <si>
    <t>Periplaneta fuliginosa densovirus</t>
  </si>
  <si>
    <t>PHEV1</t>
  </si>
  <si>
    <t>Phytophthora endornavirus 1</t>
  </si>
  <si>
    <t>PhEV-1</t>
  </si>
  <si>
    <t>PHMV</t>
  </si>
  <si>
    <t>Physalis mottle virus</t>
  </si>
  <si>
    <t>PhMV</t>
  </si>
  <si>
    <t>Belladonna mottle virus-Iowa</t>
  </si>
  <si>
    <t>PHODV</t>
  </si>
  <si>
    <t>Phocine distemper virus</t>
  </si>
  <si>
    <t>PDV</t>
  </si>
  <si>
    <t>PHUV</t>
  </si>
  <si>
    <t>Pepper huasteco yellow vein virus</t>
  </si>
  <si>
    <t>PHYVV</t>
  </si>
  <si>
    <t>Pepper huasteco virus</t>
  </si>
  <si>
    <t>PHV</t>
  </si>
  <si>
    <t>Prospect Hill virus</t>
  </si>
  <si>
    <t>PI1HA</t>
  </si>
  <si>
    <t>Human parainfluenza 1 virus (strains A1426 / 86-315 / 62m-753)</t>
  </si>
  <si>
    <t>HPIV-1</t>
  </si>
  <si>
    <t>PI1HB</t>
  </si>
  <si>
    <t>Human parainfluenza 1 virus (strain C35)</t>
  </si>
  <si>
    <t>PI1HC</t>
  </si>
  <si>
    <t>Human parainfluenza 1 virus (strain C39)</t>
  </si>
  <si>
    <t>PI1HD</t>
  </si>
  <si>
    <t>Human parainfluenza 1 virus (strain CI-5/73)</t>
  </si>
  <si>
    <t>PI1HE</t>
  </si>
  <si>
    <t>Human parainfluenza 1 virus (strain CI-14/83)</t>
  </si>
  <si>
    <t>PI1HW</t>
  </si>
  <si>
    <t>Human parainfluenza 1 virus (strain Washington/1957)</t>
  </si>
  <si>
    <t>PI2H</t>
  </si>
  <si>
    <t>Human parainfluenza 2 virus</t>
  </si>
  <si>
    <t>HPIV-2</t>
  </si>
  <si>
    <t>PI2HG</t>
  </si>
  <si>
    <t>Human parainfluenza 2 virus (strain Greer)</t>
  </si>
  <si>
    <t>PI2HT</t>
  </si>
  <si>
    <t>Human parainfluenza 2 virus (strain Toshiba)</t>
  </si>
  <si>
    <t>PI3B</t>
  </si>
  <si>
    <t>Bovine parainfluenza 3 virus</t>
  </si>
  <si>
    <t>BPIV-3</t>
  </si>
  <si>
    <t>PI3H4</t>
  </si>
  <si>
    <t>Human parainfluenza 3 virus (strain Wash/47885/57)</t>
  </si>
  <si>
    <t>HPIV-3</t>
  </si>
  <si>
    <t>Human parainfluenza 3 virus (strain NIH 47885)</t>
  </si>
  <si>
    <t>PI3HA</t>
  </si>
  <si>
    <t>Human parainfluenza 3 virus (strain Aus/124854/74)</t>
  </si>
  <si>
    <t>PI3HT</t>
  </si>
  <si>
    <t>Human parainfluenza 3 virus (strain Tex/545/80)</t>
  </si>
  <si>
    <t>PI3HU</t>
  </si>
  <si>
    <t>Human parainfluenza 3 virus (strain Tex/9305/82)</t>
  </si>
  <si>
    <t>PI3HV</t>
  </si>
  <si>
    <t>Human parainfluenza 3 virus (strain Tex/12677/83)</t>
  </si>
  <si>
    <t>PI3HW</t>
  </si>
  <si>
    <t>Human parainfluenza 3 virus (strain Wash/641/79)</t>
  </si>
  <si>
    <t>PI3HX</t>
  </si>
  <si>
    <t>Human parainfluenza 3 virus (strain Wash/1511/73)</t>
  </si>
  <si>
    <t>PI4HA</t>
  </si>
  <si>
    <t>Human parainfluenza 4a virus (strain Toshiba)</t>
  </si>
  <si>
    <t>HPIV-4a</t>
  </si>
  <si>
    <t>PI4HB</t>
  </si>
  <si>
    <t>Human parainfluenza 4b virus (strain 68-333)</t>
  </si>
  <si>
    <t>HPIV-4b</t>
  </si>
  <si>
    <t>PIARV</t>
  </si>
  <si>
    <t>Pichinde arenavirus</t>
  </si>
  <si>
    <t>PICV</t>
  </si>
  <si>
    <t>Pigeon circovirus</t>
  </si>
  <si>
    <t>PiCV</t>
  </si>
  <si>
    <t>Columbid circovirus</t>
  </si>
  <si>
    <t>PIRVV</t>
  </si>
  <si>
    <t>Pirital virus (isolate Rat/Venezuela/VAV-488/1995)</t>
  </si>
  <si>
    <t>PIRV</t>
  </si>
  <si>
    <t>PIRYV</t>
  </si>
  <si>
    <t>Piry virus</t>
  </si>
  <si>
    <t>PLRV</t>
  </si>
  <si>
    <t>Potato leafroll virus</t>
  </si>
  <si>
    <t>PLrV</t>
  </si>
  <si>
    <t>PLRV1</t>
  </si>
  <si>
    <t>Potato leafroll virus (strain Potato/Scotland/strain 1/1984)</t>
  </si>
  <si>
    <t>PLRVR</t>
  </si>
  <si>
    <t>Potato leafroll virus (strain Potato/Canada/Rowhani/1979)</t>
  </si>
  <si>
    <t>PLRVW</t>
  </si>
  <si>
    <t>Potato leafroll virus (strain Potato/Netherlands/Wageningen/1989)</t>
  </si>
  <si>
    <t>PLV</t>
  </si>
  <si>
    <t>Pear latent virus</t>
  </si>
  <si>
    <t>PeLV</t>
  </si>
  <si>
    <t>PMMV</t>
  </si>
  <si>
    <t>Paprika mild mottle virus</t>
  </si>
  <si>
    <t>PaMMV</t>
  </si>
  <si>
    <t>PMMV0</t>
  </si>
  <si>
    <t>Pepper mild mottle virus (strain P0)</t>
  </si>
  <si>
    <t>PMMV1</t>
  </si>
  <si>
    <t>Pepper mild mottle virus (strain P1)</t>
  </si>
  <si>
    <t>PMMV2</t>
  </si>
  <si>
    <t>Pepper mild mottle virus (strain P2)</t>
  </si>
  <si>
    <t>PMMVI</t>
  </si>
  <si>
    <t>Pepper mild mottle virus (strain Italian)</t>
  </si>
  <si>
    <t>PMMV-I</t>
  </si>
  <si>
    <t>PMMVJ</t>
  </si>
  <si>
    <t>Pepper mild mottle virus (strain Japan)</t>
  </si>
  <si>
    <t>PMMV-J</t>
  </si>
  <si>
    <t>PMMVS</t>
  </si>
  <si>
    <t>Pepper mild mottle virus (strain Spain)</t>
  </si>
  <si>
    <t>PMMV-S</t>
  </si>
  <si>
    <t>PMTVS</t>
  </si>
  <si>
    <t>Potato mop-top virus (isolate Potato/Sweden/Sw)</t>
  </si>
  <si>
    <t>PMTV</t>
  </si>
  <si>
    <t>PMV</t>
  </si>
  <si>
    <t>Papaya mosaic potexvirus</t>
  </si>
  <si>
    <t>PMVK</t>
  </si>
  <si>
    <t>Panicum mosaic virus (strain United States/Kansas 109S)</t>
  </si>
  <si>
    <t>PNLV</t>
  </si>
  <si>
    <t>Poinsettia latent virus (isolate Euphorbia pulcherrima/Germany/Siepen/2005)</t>
  </si>
  <si>
    <t>PnLV</t>
  </si>
  <si>
    <t>Poinsettia cryptic virus</t>
  </si>
  <si>
    <t>POL1M</t>
  </si>
  <si>
    <t>Poliovirus type 1 (strain Mahoney)</t>
  </si>
  <si>
    <t>POL1S</t>
  </si>
  <si>
    <t>Poliovirus type 1 (strain Sabin)</t>
  </si>
  <si>
    <t>POL2L</t>
  </si>
  <si>
    <t>Poliovirus type 2 (strain Lansing)</t>
  </si>
  <si>
    <t>POL2W</t>
  </si>
  <si>
    <t>Poliovirus type 2 (strain W-2)</t>
  </si>
  <si>
    <t>POL32</t>
  </si>
  <si>
    <t>Poliovirus type 3 (strain 23127)</t>
  </si>
  <si>
    <t>POL3L</t>
  </si>
  <si>
    <t>Poliovirus type 3 (strains P3/Leon/37 and P3/Leon 12A[1]B)</t>
  </si>
  <si>
    <t>POLVP</t>
  </si>
  <si>
    <t>Pothos latent virus (isolate Pigeonpea/India)</t>
  </si>
  <si>
    <t>PoLV</t>
  </si>
  <si>
    <t>POPMV</t>
  </si>
  <si>
    <t>Poplar mosaic virus (isolate ATCC Pv275)</t>
  </si>
  <si>
    <t>POV01</t>
  </si>
  <si>
    <t>Pyramimonas orientalis virus</t>
  </si>
  <si>
    <t>PoV01</t>
  </si>
  <si>
    <t>POVBA</t>
  </si>
  <si>
    <t>BK polyomavirus (strain AS)</t>
  </si>
  <si>
    <t>BKPyV</t>
  </si>
  <si>
    <t>POVBK</t>
  </si>
  <si>
    <t>BK polyomavirus</t>
  </si>
  <si>
    <t>POVBO</t>
  </si>
  <si>
    <t>Bovine polyomavirus</t>
  </si>
  <si>
    <t>BPyV</t>
  </si>
  <si>
    <t>POVHA</t>
  </si>
  <si>
    <t>Hamster polyomavirus</t>
  </si>
  <si>
    <t>HaPyV</t>
  </si>
  <si>
    <t>POVJC</t>
  </si>
  <si>
    <t>JC polyomavirus</t>
  </si>
  <si>
    <t>JCPyV</t>
  </si>
  <si>
    <t>JCV</t>
  </si>
  <si>
    <t>POVKI</t>
  </si>
  <si>
    <t>KI polyomavirus (isolate Stockholm 350)</t>
  </si>
  <si>
    <t>KIPyV</t>
  </si>
  <si>
    <t>POVLY</t>
  </si>
  <si>
    <t>B-lymphotropic polyomavirus</t>
  </si>
  <si>
    <t>LPV</t>
  </si>
  <si>
    <t>POVM3</t>
  </si>
  <si>
    <t>Murine polyomavirus (strain 3)</t>
  </si>
  <si>
    <t>MPyV</t>
  </si>
  <si>
    <t>POVMA</t>
  </si>
  <si>
    <t>Murine polyomavirus (strain A2)</t>
  </si>
  <si>
    <t>POVMC</t>
  </si>
  <si>
    <t>Murine polyomavirus (strain Crawford small-plaque)</t>
  </si>
  <si>
    <t>POVMK</t>
  </si>
  <si>
    <t>Murine polyomavirus (strain Kilham)</t>
  </si>
  <si>
    <t>POVMP</t>
  </si>
  <si>
    <t>Murine polyomavirus (strain P16 small-plaque)</t>
  </si>
  <si>
    <t>POVS1</t>
  </si>
  <si>
    <t>Simian virus 12 (strain wt100)</t>
  </si>
  <si>
    <t>SV-12</t>
  </si>
  <si>
    <t>Baboon polyomavirus 1</t>
  </si>
  <si>
    <t>POVSM</t>
  </si>
  <si>
    <t>Squirrel monkey polyomavirus</t>
  </si>
  <si>
    <t>POVWU</t>
  </si>
  <si>
    <t>WU polyomavirus</t>
  </si>
  <si>
    <t>WUPyV</t>
  </si>
  <si>
    <t>POWVL</t>
  </si>
  <si>
    <t>Tick-borne powassan virus (strain LB)</t>
  </si>
  <si>
    <t>POWV</t>
  </si>
  <si>
    <t>Powassan virus</t>
  </si>
  <si>
    <t>PPRV</t>
  </si>
  <si>
    <t>Peste-des-petits-ruminants virus</t>
  </si>
  <si>
    <t>PPV01</t>
  </si>
  <si>
    <t>Phaeocystis pouchetii virus</t>
  </si>
  <si>
    <t>PpV01</t>
  </si>
  <si>
    <t>PPVD</t>
  </si>
  <si>
    <t>Plum pox potyvirus (strain D)</t>
  </si>
  <si>
    <t>PPVEA</t>
  </si>
  <si>
    <t>Plum pox potyvirus (strain El amar)</t>
  </si>
  <si>
    <t>PPVNA</t>
  </si>
  <si>
    <t>Plum pox potyvirus (isolate NAT)</t>
  </si>
  <si>
    <t>PPVRA</t>
  </si>
  <si>
    <t>Plum pox potyvirus (strain Rankovic)</t>
  </si>
  <si>
    <t>PPVSK</t>
  </si>
  <si>
    <t>Plum pox potyvirus (strain SK 68)</t>
  </si>
  <si>
    <t>PRRS1</t>
  </si>
  <si>
    <t>Porcine reproductive and respiratory syndrome virus (strain 16244B)</t>
  </si>
  <si>
    <t>PRRSV</t>
  </si>
  <si>
    <t>PRRSB</t>
  </si>
  <si>
    <t>Porcine reproductive and respiratory syndrome virus (strain HB-1)</t>
  </si>
  <si>
    <t>PRRSL</t>
  </si>
  <si>
    <t>Porcine reproductive and respiratory syndrome virus (strain Lelystad)</t>
  </si>
  <si>
    <t>PRRSR</t>
  </si>
  <si>
    <t>Porcine reproductive and respiratory syndrome virus (strain VR-2332)</t>
  </si>
  <si>
    <t>PRRSS</t>
  </si>
  <si>
    <t>Porcine reproductive and respiratory syndrome virus (isolate Pig/United States/SD 01-08/2001)</t>
  </si>
  <si>
    <t>Porcine reproductive and respiratory syndrome virus</t>
  </si>
  <si>
    <t>PRSVH</t>
  </si>
  <si>
    <t>Papaya ringspot virus (strain P / mutant HA)</t>
  </si>
  <si>
    <t>PRSVP</t>
  </si>
  <si>
    <t>Papaya ringspot virus (strain P / mutant HA 5-1)</t>
  </si>
  <si>
    <t>PRSVW</t>
  </si>
  <si>
    <t>Papaya ringspot virus (strain W)</t>
  </si>
  <si>
    <t>PRV</t>
  </si>
  <si>
    <t>Pieris rapae virus</t>
  </si>
  <si>
    <t>PSBMV</t>
  </si>
  <si>
    <t>Pea seed-borne mosaic virus (strain DPD1)</t>
  </si>
  <si>
    <t>PSHV1</t>
  </si>
  <si>
    <t>Psittacid herpesvirus 1 (isolate Amazon parrot/-/97-0001/1997)</t>
  </si>
  <si>
    <t>PsHV-1</t>
  </si>
  <si>
    <t>Pacheco's disease virus</t>
  </si>
  <si>
    <t>PSPV</t>
  </si>
  <si>
    <t>Phocoena spinipinnis papillomavirus</t>
  </si>
  <si>
    <t>PsPV</t>
  </si>
  <si>
    <t>PSPVP</t>
  </si>
  <si>
    <t>Phocoena spinipinnis papillomavirus (isolate Burmeister's porpoise/Peru/PsPV1)</t>
  </si>
  <si>
    <t>PSV</t>
  </si>
  <si>
    <t>Pyrobaculum spherical virus</t>
  </si>
  <si>
    <t>PSV13</t>
  </si>
  <si>
    <t>Porcine sapelovirus (strain V13)</t>
  </si>
  <si>
    <t>Porcine enterovirus 8</t>
  </si>
  <si>
    <t>PSVJ</t>
  </si>
  <si>
    <t>Peanut stunt virus (strain J)</t>
  </si>
  <si>
    <t>PSVY</t>
  </si>
  <si>
    <t>Pyrobaculum spherical virus (isolate United States/Yellowstone)</t>
  </si>
  <si>
    <t>PTPV</t>
  </si>
  <si>
    <t>Punta toro phlebovirus</t>
  </si>
  <si>
    <t>PTV10</t>
  </si>
  <si>
    <t>Porcine torovirus (strain P10)</t>
  </si>
  <si>
    <t>PoTV</t>
  </si>
  <si>
    <t>PTV1F</t>
  </si>
  <si>
    <t>Porcine teschovirus 1 (isolate Pig/United Kingdom/F65/1967)</t>
  </si>
  <si>
    <t>PTV-1</t>
  </si>
  <si>
    <t>Porcine teschovirus 1 (isolate F65)</t>
  </si>
  <si>
    <t>PUUMB</t>
  </si>
  <si>
    <t>Puumala virus (strain Berkel)</t>
  </si>
  <si>
    <t>PUUME</t>
  </si>
  <si>
    <t>Puumala virus (strain Evo/12CG/93)</t>
  </si>
  <si>
    <t>Nephropathia epidemica virus</t>
  </si>
  <si>
    <t>PUUMH</t>
  </si>
  <si>
    <t>Puumala virus (strain Hallnas B1)</t>
  </si>
  <si>
    <t>PUUMK</t>
  </si>
  <si>
    <t>Puumala virus (strain K27)</t>
  </si>
  <si>
    <t>PUUMP</t>
  </si>
  <si>
    <t>Puumala virus (strain P360)</t>
  </si>
  <si>
    <t>PUUMS</t>
  </si>
  <si>
    <t>Puumala virus (strain Sotkamo/V-2969/81)</t>
  </si>
  <si>
    <t>PUUMU</t>
  </si>
  <si>
    <t>Puumala virus (strain Udmurtia/894CG/91)</t>
  </si>
  <si>
    <t>PVCV1</t>
  </si>
  <si>
    <t>Petunia vein clearing virus (isolate Shepherd)</t>
  </si>
  <si>
    <t>PVCV</t>
  </si>
  <si>
    <t>PVCV2</t>
  </si>
  <si>
    <t>Petunia vein clearing virus (isolate Hohn)</t>
  </si>
  <si>
    <t>PVMA</t>
  </si>
  <si>
    <t>Potato virus A</t>
  </si>
  <si>
    <t>PVA</t>
  </si>
  <si>
    <t>PVMG</t>
  </si>
  <si>
    <t>Potato virus M (strain German)</t>
  </si>
  <si>
    <t>PVM</t>
  </si>
  <si>
    <t>PVMR</t>
  </si>
  <si>
    <t>Potato virus M (strain Russian)</t>
  </si>
  <si>
    <t>PVSP</t>
  </si>
  <si>
    <t>Potato virus S (strain Peruvian)</t>
  </si>
  <si>
    <t>PVX</t>
  </si>
  <si>
    <t>Potato virus X</t>
  </si>
  <si>
    <t>PVXCP</t>
  </si>
  <si>
    <t>Potato virus X (strain CP)</t>
  </si>
  <si>
    <t>PVXHB</t>
  </si>
  <si>
    <t>Potato virus X (strain HB)</t>
  </si>
  <si>
    <t>PVXU3</t>
  </si>
  <si>
    <t>Potato virus X (strain UK3)</t>
  </si>
  <si>
    <t>PVXX3</t>
  </si>
  <si>
    <t>Potato virus X (strain X3)</t>
  </si>
  <si>
    <t>PVXXC</t>
  </si>
  <si>
    <t>Potato virus X (strain Xc)</t>
  </si>
  <si>
    <t>PVYC</t>
  </si>
  <si>
    <t>Potato virus Y (strain C)</t>
  </si>
  <si>
    <t>PVY</t>
  </si>
  <si>
    <t>Potato virus C</t>
  </si>
  <si>
    <t>PVYCH</t>
  </si>
  <si>
    <t>Potato virus Y (strain Chinese)</t>
  </si>
  <si>
    <t>PVYHU</t>
  </si>
  <si>
    <t>Potato virus Y (strain Hungarian)</t>
  </si>
  <si>
    <t>PVYN</t>
  </si>
  <si>
    <t>Potato virus Y (strain N)</t>
  </si>
  <si>
    <t>PVYO</t>
  </si>
  <si>
    <t>Potato virus Y (strain O)</t>
  </si>
  <si>
    <t>PVYYO</t>
  </si>
  <si>
    <t>Potato virus Y (strain Yo)</t>
  </si>
  <si>
    <t>PWVMI</t>
  </si>
  <si>
    <t>Passionfruit woodiness virus (strain Mild)</t>
  </si>
  <si>
    <t>PWV</t>
  </si>
  <si>
    <t>PWVSE</t>
  </si>
  <si>
    <t>Passionfruit woodiness virus (strain Severe)</t>
  </si>
  <si>
    <t>PWVTB</t>
  </si>
  <si>
    <t>Passionfruit woodiness virus (strain Tip Blight)</t>
  </si>
  <si>
    <t>PYFV1</t>
  </si>
  <si>
    <t>Parsnip yellow fleck virus (isolate P-121)</t>
  </si>
  <si>
    <t>PYFV</t>
  </si>
  <si>
    <t>PYMVV</t>
  </si>
  <si>
    <t>Potato yellow mosaic virus (isolate Venezuela)</t>
  </si>
  <si>
    <t>PYMV</t>
  </si>
  <si>
    <t>PZSV</t>
  </si>
  <si>
    <t>Pelargonium zonate spot virus</t>
  </si>
  <si>
    <t>PZSVT</t>
  </si>
  <si>
    <t>Pelargonium zonate spot virus (isolate Tomato/Italy/1982)</t>
  </si>
  <si>
    <t>Pelargonium zonate spot virus (isolate Tomato)</t>
  </si>
  <si>
    <t>RABPU</t>
  </si>
  <si>
    <t>Rabbitpox virus (strain Utrecht)</t>
  </si>
  <si>
    <t>RABVA</t>
  </si>
  <si>
    <t>Rabies virus (strain PM1503/AVO1)</t>
  </si>
  <si>
    <t>RABV</t>
  </si>
  <si>
    <t>RABVB</t>
  </si>
  <si>
    <t>Rabies virus (strain silver-haired bat-associated)</t>
  </si>
  <si>
    <t>SHBRV</t>
  </si>
  <si>
    <t>RABVC</t>
  </si>
  <si>
    <t>Rabies virus (strain CVS-11)</t>
  </si>
  <si>
    <t>RABVD</t>
  </si>
  <si>
    <t>Rabies virus (strain China/DRV)</t>
  </si>
  <si>
    <t>RABVE</t>
  </si>
  <si>
    <t>Rabies virus (strain ERA)</t>
  </si>
  <si>
    <t>RABVF</t>
  </si>
  <si>
    <t>Rabies virus (isolate Fox/Ontario/1991)</t>
  </si>
  <si>
    <t>RABVH</t>
  </si>
  <si>
    <t>Rabies virus (strain HEP-Flury)</t>
  </si>
  <si>
    <t>RABVI</t>
  </si>
  <si>
    <t>Rabies virus (strain India)</t>
  </si>
  <si>
    <t>RABVM</t>
  </si>
  <si>
    <t>Rabies virus (strain PM)</t>
  </si>
  <si>
    <t>RABVN</t>
  </si>
  <si>
    <t>Rabies virus (strain Nishigahara RCEH)</t>
  </si>
  <si>
    <t>RABVP</t>
  </si>
  <si>
    <t>Rabies virus (strain Pasteur vaccins / PV)</t>
  </si>
  <si>
    <t>RABVR</t>
  </si>
  <si>
    <t>Rabies virus (strain China/MRV)</t>
  </si>
  <si>
    <t>RABVS</t>
  </si>
  <si>
    <t>Rabies virus (strain SAD B19)</t>
  </si>
  <si>
    <t>RABVT</t>
  </si>
  <si>
    <t>Rabies virus (isolate Human/Algeria/1991)</t>
  </si>
  <si>
    <t>RABVU</t>
  </si>
  <si>
    <t>Rabies virus (isolate Skunk/Ontario/1991)</t>
  </si>
  <si>
    <t>RABVV</t>
  </si>
  <si>
    <t>Rabies virus (strain Vnukovo-32)</t>
  </si>
  <si>
    <t>RACVI</t>
  </si>
  <si>
    <t>Raccoon poxvirus</t>
  </si>
  <si>
    <t>RCN</t>
  </si>
  <si>
    <t>Rattus norvegicus</t>
  </si>
  <si>
    <t>Rat</t>
  </si>
  <si>
    <t>RBDV</t>
  </si>
  <si>
    <t>Raspberry bushy dwarf virus</t>
  </si>
  <si>
    <t>RBDVR</t>
  </si>
  <si>
    <t>Raspberry bushy dwarf virus (isolate Malling Jewel raspberry/R15)</t>
  </si>
  <si>
    <t>RBSDV</t>
  </si>
  <si>
    <t>Rice black streaked dwarf virus</t>
  </si>
  <si>
    <t>RCMV</t>
  </si>
  <si>
    <t>Red clover mottle virus</t>
  </si>
  <si>
    <t>RCMVM</t>
  </si>
  <si>
    <t>Rat cytomegalovirus (strain Maastricht)</t>
  </si>
  <si>
    <t>RCNMV</t>
  </si>
  <si>
    <t>Red clover necrotic mosaic virus</t>
  </si>
  <si>
    <t>RDV</t>
  </si>
  <si>
    <t>Rice dwarf virus</t>
  </si>
  <si>
    <t>RDVA</t>
  </si>
  <si>
    <t>Rice dwarf virus (isolate Akita)</t>
  </si>
  <si>
    <t>RDVF</t>
  </si>
  <si>
    <t>Rice dwarf virus (isolate Fujian)</t>
  </si>
  <si>
    <t>RDVO</t>
  </si>
  <si>
    <t>Rice dwarf virus (isolate O)</t>
  </si>
  <si>
    <t>RDVS</t>
  </si>
  <si>
    <t>Rice dwarf virus (isolate S)</t>
  </si>
  <si>
    <t>REOVD</t>
  </si>
  <si>
    <t>Reovirus type 3 (strain Dearing)</t>
  </si>
  <si>
    <t>T3D</t>
  </si>
  <si>
    <t>Mammalian orthoreovirus 3</t>
  </si>
  <si>
    <t>REOVJ</t>
  </si>
  <si>
    <t>Reovirus type 2 (strain D5/Jones)</t>
  </si>
  <si>
    <t>T2J</t>
  </si>
  <si>
    <t>Mammalian orthoreovirus 2</t>
  </si>
  <si>
    <t>REOVL</t>
  </si>
  <si>
    <t>Reovirus type 1 (strain Lang)</t>
  </si>
  <si>
    <t>T1L</t>
  </si>
  <si>
    <t>Mammalian orthoreovirus 1</t>
  </si>
  <si>
    <t>RFVKA</t>
  </si>
  <si>
    <t>Rabbit fibroma virus (strain Kasza)</t>
  </si>
  <si>
    <t>RFV</t>
  </si>
  <si>
    <t>Shope fibroma virus (strain Kasza)</t>
  </si>
  <si>
    <t>RGDV</t>
  </si>
  <si>
    <t>Rice gall dwarf virus</t>
  </si>
  <si>
    <t>RGMVD</t>
  </si>
  <si>
    <t>Ryegrass mosaic virus (isolate Denmark/Danish)</t>
  </si>
  <si>
    <t>RGMV</t>
  </si>
  <si>
    <t>RHBVC</t>
  </si>
  <si>
    <t>Rice hoja blanca virus (strain cr)</t>
  </si>
  <si>
    <t>RHBV</t>
  </si>
  <si>
    <t>Rice hoja blanca virus (strain Costa Rica)</t>
  </si>
  <si>
    <t>RHCM6</t>
  </si>
  <si>
    <t>Rhesus cytomegalovirus (strain 68-1)</t>
  </si>
  <si>
    <t>RhCMV</t>
  </si>
  <si>
    <t>RHDV</t>
  </si>
  <si>
    <t>Rabbit hemorrhagic disease virus</t>
  </si>
  <si>
    <t>RHDV3</t>
  </si>
  <si>
    <t>Rabbit hemorrhagic disease virus (strain V-351)</t>
  </si>
  <si>
    <t>Ra/LV/RHDV/V351/1991/CK</t>
  </si>
  <si>
    <t>RHDV-V351</t>
  </si>
  <si>
    <t>RHDVA</t>
  </si>
  <si>
    <t>Rabbit hemorrhagic disease virus (strain AST89)</t>
  </si>
  <si>
    <t>Ra/LV/RHDV/AST89/1989/SP</t>
  </si>
  <si>
    <t>RHDV-AST89</t>
  </si>
  <si>
    <t>RHDVB</t>
  </si>
  <si>
    <t>Rabbit hemorrhagic disease virus (strain BS89)</t>
  </si>
  <si>
    <t>Ra/LV/RHDV/BS89/1989/IT</t>
  </si>
  <si>
    <t>RHDV-BS89</t>
  </si>
  <si>
    <t>RHDVF</t>
  </si>
  <si>
    <t>Rabbit hemorrhagic disease virus (strain Rabbit/Germany/FRG/1989)</t>
  </si>
  <si>
    <t>Ra/LV/RHDV/GH/1989/GE</t>
  </si>
  <si>
    <t>RHDV-FRG</t>
  </si>
  <si>
    <t>RHDVR</t>
  </si>
  <si>
    <t>Rabbit calicivirus</t>
  </si>
  <si>
    <t>Ra/LV/RHDV/RCV/1995/IT</t>
  </si>
  <si>
    <t>RHDVS</t>
  </si>
  <si>
    <t>Rabbit hemorrhagic disease virus (strain SD)</t>
  </si>
  <si>
    <t>Ra/LV/RHDV/SD/1989/FR</t>
  </si>
  <si>
    <t>RHDV-SD</t>
  </si>
  <si>
    <t>RHPV1</t>
  </si>
  <si>
    <t>Rhesus papillomavirus type 1</t>
  </si>
  <si>
    <t>Rhpv 1</t>
  </si>
  <si>
    <t>RINDB</t>
  </si>
  <si>
    <t>Rinderpest virus (strain RBT1)</t>
  </si>
  <si>
    <t>RINDK</t>
  </si>
  <si>
    <t>Rinderpest virus (strain Kabete O)</t>
  </si>
  <si>
    <t>RINDL</t>
  </si>
  <si>
    <t>Rinderpest virus (strain L)</t>
  </si>
  <si>
    <t>RINDR</t>
  </si>
  <si>
    <t>Rinderpest virus (strain RBOK)</t>
  </si>
  <si>
    <t>RINDU</t>
  </si>
  <si>
    <t>Rinderpest virus (strain Kuwait 82/1)</t>
  </si>
  <si>
    <t>RMCFV</t>
  </si>
  <si>
    <t>Rauscher mink cell focus-inducing virus</t>
  </si>
  <si>
    <t>RMV</t>
  </si>
  <si>
    <t>Ribgrass mosaic virus</t>
  </si>
  <si>
    <t>RMVCA</t>
  </si>
  <si>
    <t>Ribgrass mosaic virus (strain CAB)</t>
  </si>
  <si>
    <t>RMVHR</t>
  </si>
  <si>
    <t>Ribgrass mosaic virus (strain Hr)</t>
  </si>
  <si>
    <t>TMV strain Holmes ribgrass</t>
  </si>
  <si>
    <t>ROT18</t>
  </si>
  <si>
    <t>Rotavirus A (isolate Cow/India/Hg18/2000 G15-Px[21]-Ix-Rx-Cx-Mx-Ax-Nx-Tx-E2-Hx)</t>
  </si>
  <si>
    <t>RV-A</t>
  </si>
  <si>
    <t>ROT41</t>
  </si>
  <si>
    <t>Rotavirus A (isolate Human/Belgium/B4106/2000 G3-P11[14]-I2-R2-C2-M3-A9-N2-T6-E5-H3)</t>
  </si>
  <si>
    <t>Rotavirus A (isolate B4106)</t>
  </si>
  <si>
    <t>ROT46</t>
  </si>
  <si>
    <t>Rotavirus A (isolate Pig/Venezuela/A46/1985 G5-P13[13]-Ix-Rx-Cx-Mx-Ax-Nx-Tx-Ex-Hx)</t>
  </si>
  <si>
    <t>ROTA1</t>
  </si>
  <si>
    <t>Rotavirus A (strain Turkey/Ireland/Ty-1/1978 G7-P[17]-I4-Rx-Cx-Mx-Ax-N4-Tx-E4-Hx)</t>
  </si>
  <si>
    <t>ROTAD</t>
  </si>
  <si>
    <t>Rotavirus A (strain Human/United States/D/1974 G1-P1A[8]-I1-R1-C1-M1-A1-N1-T1-E1-H1)</t>
  </si>
  <si>
    <t>ROTAM</t>
  </si>
  <si>
    <t>Rotavirus A (strain Human/United States/M/1976 G3-Px[x]-Ix-Rx-Cx-Mx-Ax-Nx-T1-E1-H1)</t>
  </si>
  <si>
    <t>ROTAP</t>
  </si>
  <si>
    <t>Rotavirus A (isolate Cow/South Africa/Offal agent/1965 G8-P6[1]-Ix-Rx-Cx-Mx-A11-N2-Tx-Ex-Hx)</t>
  </si>
  <si>
    <t>ROTB2</t>
  </si>
  <si>
    <t>Rotavirus (isolate Human/Bangladesh/ADRV-N B219/2002)</t>
  </si>
  <si>
    <t>RV ADRV-N</t>
  </si>
  <si>
    <t>Rotavirus (isolate novel adult diarrhea rotavirus-B219)</t>
  </si>
  <si>
    <t>ROTB4</t>
  </si>
  <si>
    <t>Rotavirus A (strain Cow/United States/B641/198? G6-P7[5]-Ix-Rx-Cx-Mx-A3-Nx-Tx-Ex-Hx)</t>
  </si>
  <si>
    <t>ROTB5</t>
  </si>
  <si>
    <t>Rotavirus A (isolate Cow/Thailand/A5/1988 G8-P6[1]-Ix-Rx-Cx-Mx-A14-Nx-Tx-Ex-Hx)</t>
  </si>
  <si>
    <t>ROTB6</t>
  </si>
  <si>
    <t>Rotavirus A (isolate Cow/Thailand/61A/1988 G10-P7[5]-Ix-Rx-Cx-Mx-Ax-Nx-Tx-Ex-Hx)</t>
  </si>
  <si>
    <t>ROTB9</t>
  </si>
  <si>
    <t>Rotavirus A (isolate Cow/Germany/993/1983 G18-P[17]-Ix-Rx-Cx-Mx-Ax-Nx-Tx-Ex-Hx)</t>
  </si>
  <si>
    <t>ROTBA</t>
  </si>
  <si>
    <t>Rotavirus A (isolate Cow/Thailand/A44/1988 G10-P8[11]-Ix-Rx-Cx-Mx-A3-Nx-Tx-Ex-Hx)</t>
  </si>
  <si>
    <t>ROTBB</t>
  </si>
  <si>
    <t>Rotavirus A (isolate Cow/United States/B223/1983 G10-P8[11]-I2-Rx-Cx-Mx-A13-Nx-Tx-E2-Hx)</t>
  </si>
  <si>
    <t>ROTBC</t>
  </si>
  <si>
    <t>Rotavirus A (strain Cow/Canada/C486/1977 G6-P6[1]-Ix-Rx-Cx-Mx-Ax-Nx-Tx-Ex-Hx)</t>
  </si>
  <si>
    <t>ROTBJ</t>
  </si>
  <si>
    <t>Rotavirus A (isolate Cow/Japan/KN-4/1983 G6-P8[11]-Ix-Rx-Cx-Mx-Ax-Nx-Tx-Ex-Hx)</t>
  </si>
  <si>
    <t>ROTBK</t>
  </si>
  <si>
    <t>Rotavirus A (isolate Cow/Japan/KK3/1983 G10-P8[11]-Ix-Rx-Cx-Mx-Ax-Nx-Tx-Ex-Hx)</t>
  </si>
  <si>
    <t>ROTBN</t>
  </si>
  <si>
    <t>Rotavirus A (strain Cow/United States/NCDV-Lincoln/1969 G6-P6[1]-I2-R2-C2-M2-Ax-N2-T6-E2-Hx)</t>
  </si>
  <si>
    <t>Rotavirus A (strain Nebraska calf diarrhea virus)</t>
  </si>
  <si>
    <t>ROTBS</t>
  </si>
  <si>
    <t>Rotavirus C (isolate Cow/Japan/Shintoku/1991)</t>
  </si>
  <si>
    <t>RV-C</t>
  </si>
  <si>
    <t>ROTBT</t>
  </si>
  <si>
    <t>Rotavirus A (isolate Cow/Argentina/T449/1992 G1-Px[x]-Ix-Rx-Cx-Mx-Ax-Nx-Tx-Ex-Hx)</t>
  </si>
  <si>
    <t>ROTBU</t>
  </si>
  <si>
    <t>Rotavirus A (strain Cow/United Kingdom/UK/1975 G6-P7[5]-I2-R2-C2-M2-A3-N2-T7-E2-H3)</t>
  </si>
  <si>
    <t>ROTBV</t>
  </si>
  <si>
    <t>Rotavirus A (isolate Cow/United States/VMRI/1988 G6-Px[5]-Ix-Rx-Cx-Mx-Ax-Nx-Tx-Ex-H3)</t>
  </si>
  <si>
    <t>ROTCC</t>
  </si>
  <si>
    <t>Rotavirus A (strain Chicken/Ireland/Ch2/1979 G7-Px[x]-Ix-Rx-Cx-M4-Ax-Nx-Tx-Ex-Hx)</t>
  </si>
  <si>
    <t>Rotavirus A (strain Ch-2)</t>
  </si>
  <si>
    <t>ROTCU</t>
  </si>
  <si>
    <t>Rotavirus A (isolate Dog/United States/Cu-1/1982 G3-P5A[3]-I3-R3-C2-M3-A9-N2-T3-E3-H6)</t>
  </si>
  <si>
    <t>ROTD9</t>
  </si>
  <si>
    <t>Rotavirus A (isolate Dog/United States/K9/1981 G3-P5A[3]-I3-R3-C2-M3-A9-N2-T3-E3-H6)</t>
  </si>
  <si>
    <t>ROTE1</t>
  </si>
  <si>
    <t>Rotavirus A (strain Equine/United States/FI-14/1980 G3-P4[12]-I6-Rx-Cx-Mx-A10-Nx-Tx-E2-Hx)</t>
  </si>
  <si>
    <t>Rotavirus A (strain FI14)</t>
  </si>
  <si>
    <t>ROTE2</t>
  </si>
  <si>
    <t>Rotavirus A (isolate Equine/United States/FI-23/1981 G14-P4[12]-I2-Rx-Cx-Mx-A10-Nx-Tx-E2-Hx)</t>
  </si>
  <si>
    <t>Rotavirus A (strain FI23)</t>
  </si>
  <si>
    <t>ROTEH</t>
  </si>
  <si>
    <t>Rotavirus A (isolate Equine/United Kingdom/H2/1976 G3-P4[12]-I2-Rx-Cx-Mx-A10-Nx-Tx-E2-Hx)</t>
  </si>
  <si>
    <t>Rotavirus A (isolate H-2)</t>
  </si>
  <si>
    <t>ROTEL</t>
  </si>
  <si>
    <t>Rotavirus A (isolate Equine/United Kingdom/L338/1988 G13-P12[18]-I6-Rx-Cx-M6-A6-Nx-Tx-Ex-Hx)</t>
  </si>
  <si>
    <t>ROTEO</t>
  </si>
  <si>
    <t>Rotavirus A (isolate Equine/Japan/HO-5/1980 G3-Px[x]-I6-Rx-Cx-Mx-Ax-Nx-Tx-Ex-Hx)</t>
  </si>
  <si>
    <t>ROTF1</t>
  </si>
  <si>
    <t>Rotavirus A (isolate Cat/Japan/FRV-1/1986 G3-P3[9]-Ix-Rx-Cx-Mx-Ax-Nx-Tx-E3-Hx)</t>
  </si>
  <si>
    <t>Rotavirus A (isolate FRV1)</t>
  </si>
  <si>
    <t>ROTF6</t>
  </si>
  <si>
    <t>Rotavirus A (isolate Cat/Japan/FRV64/1989 G3-P5B[3]-Ix-Rx-Cx-Mx-A9-Nx-Tx-E3-Hx)</t>
  </si>
  <si>
    <t>ROTGA</t>
  </si>
  <si>
    <t>Rotavirus B (isolate Human/China/ADRV/1982)</t>
  </si>
  <si>
    <t>RV-B</t>
  </si>
  <si>
    <t>Rotavirus B (isolate adult diarrhea rotavirus)</t>
  </si>
  <si>
    <t>ROTGI</t>
  </si>
  <si>
    <t>Rotavirus B (isolate Rat/United States/IDIR/1984)</t>
  </si>
  <si>
    <t>Rotavirus B (isolate infectious diarrhea of infant rats)</t>
  </si>
  <si>
    <t>ROTH1</t>
  </si>
  <si>
    <t>Rotavirus A (isolate Human/Sweden/1076/1983 G2-P2A[6]-I2-Rx-Cx-Mx-Ax-Nx-Tx-E2-Hx)</t>
  </si>
  <si>
    <t>ROTH2</t>
  </si>
  <si>
    <t>Rotavirus A (strain Human/United Kingdom/A28/1987 G10-Px[x]-Ix-Rx-Cx-Mx-Ax-Nx-Tx-E2-Hx)</t>
  </si>
  <si>
    <t>ROTH3</t>
  </si>
  <si>
    <t>Rotavirus A (strain Human/Japan/AU-1/1982 G3-P3[9]-I3-R3-C3-M3-A3-N3-T3-E3-H3)</t>
  </si>
  <si>
    <t>ROTH4</t>
  </si>
  <si>
    <t>Rotavirus A (strain Human/Australia/RV-4/1977 G1-P1A[8]-Ix-Rx-Cx-Mx-Ax-N1-Tx-E1-Hx)</t>
  </si>
  <si>
    <t>Rotavirus A (strain RV4)</t>
  </si>
  <si>
    <t>ROTH5</t>
  </si>
  <si>
    <t>Rotavirus A (strain Human/Australia/RV-5/1981 G2-P1B[4]-Ix-Rx-Cx-Mx-Ax-N2-Tx-E2-Hx)</t>
  </si>
  <si>
    <t>Rotavirus A (strain RV5)</t>
  </si>
  <si>
    <t>ROTH6</t>
  </si>
  <si>
    <t>Rotavirus A (strain Human/Indonesia/69M/1980 G8-P4[10]-I2-R2-C2-M2-A2-N2-T2-E2-H2)</t>
  </si>
  <si>
    <t>ROTH7</t>
  </si>
  <si>
    <t>Rotavirus A (isolate Human/United Kingdom/A64/1987 G10-P11[14]-I2-R2-C2-M1-A3-N2-T6-E2-H3)</t>
  </si>
  <si>
    <t>ROTH9</t>
  </si>
  <si>
    <t>Rotavirus A (isolate Human/-/RK9/198? Gx-Px[x]-Ix-Rx-Cx-Mx-Ax-Nx-Tx-Ex-Hx)</t>
  </si>
  <si>
    <t>ROTHA</t>
  </si>
  <si>
    <t>Rotavirus A (isolate Human/Australia/Hu5/1977 G2-Px[x]-Ix-Rx-Cx-Mx-Ax-Nx-Tx-Ex-Hx)</t>
  </si>
  <si>
    <t>Rotavirus A (isolate Hu/5)</t>
  </si>
  <si>
    <t>ROTHB</t>
  </si>
  <si>
    <t>Rotavirus A (strain Human/Indonesia/B37/198? G8-Px[x]-Ix-Rx-Cx-Mx-Ax-N2-Tx-Ex-H2)</t>
  </si>
  <si>
    <t>ROTHC</t>
  </si>
  <si>
    <t>Rotavirus C (isolate Human/United Kingdom/Bristol/1989)</t>
  </si>
  <si>
    <t>ROTHD</t>
  </si>
  <si>
    <t>Rotavirus A (strain Human/United States/DS-1/1976 G2-P1B[4]-I2-R2-C2-M2-A2-N2-T2-E2-H2)</t>
  </si>
  <si>
    <t>Rotavirus A (strain DS1)</t>
  </si>
  <si>
    <t>ROTHE</t>
  </si>
  <si>
    <t>Rotavirus C (isolate Human/Japan/88-220/1988)</t>
  </si>
  <si>
    <t>ROTHF</t>
  </si>
  <si>
    <t>Rotavirus C (isolate Human/Brazil/Belem/1992)</t>
  </si>
  <si>
    <t>ROTHG</t>
  </si>
  <si>
    <t>Rotavirus C (isolate Human/United Kingdom/Preston/1992)</t>
  </si>
  <si>
    <t>ROTHH</t>
  </si>
  <si>
    <t>Rotavirus A (strain Human/Venezuela/HN126/1983 G2-Px[x]-Ix-Rx-Cx-Mx-Ax-Nx-Tx-Ex-Hx)</t>
  </si>
  <si>
    <t>Rotavirus A (strain HN-126)</t>
  </si>
  <si>
    <t>ROTHI</t>
  </si>
  <si>
    <t>Rotavirus A (isolate Human/Japan/IGV-80-3/198? Gx-Px[x]-Ix-Rx-Cx-Mx-Ax-Nx-Tx-Ex-Hx)</t>
  </si>
  <si>
    <t>ROTHJ</t>
  </si>
  <si>
    <t>Rotavirus A (strain Human/Japan/K8/1977 G1-P3A[9]-Ix-Rx-Cx-Mx-A1-Nx-Tx-Ex-H3)</t>
  </si>
  <si>
    <t>ROTHK</t>
  </si>
  <si>
    <t>Rotavirus A (strain Human/Japan/KU/1995 G1-P1A[8]-I1-R1-C1-M1-A1-N1-T1-E1-H1)</t>
  </si>
  <si>
    <t>ROTHL</t>
  </si>
  <si>
    <t>Rotavirus A (strain Human/Philippines/L26/1987 G12-P1B[4]-I2-R2-C2-M1/M2-A2-N1-T2-E2-H1)</t>
  </si>
  <si>
    <t>ROTHM</t>
  </si>
  <si>
    <t>Rotavirus A (strain Human/Venezuela/M37/1982 G1-P2A[6]-Ix-Rx-Cx-Mx-A1-Nx-Tx-E1-Hx)</t>
  </si>
  <si>
    <t>ROTHN</t>
  </si>
  <si>
    <t>Rotavirus A (isolate Human/Australia/McN13/1980 G3-P2A[6]-Ix-Rx-Cx-Mx-Ax-Nx-Tx-Ex-Hx)</t>
  </si>
  <si>
    <t>ROTHO</t>
  </si>
  <si>
    <t>Rotavirus A (strain Human/Japan/MO/1982 G3-P1A[8]-Ix-Rx-Cx-Mx-Ax-Nx-Tx-E1-Hx)</t>
  </si>
  <si>
    <t>ROTHP</t>
  </si>
  <si>
    <t>Rotavirus A (strain Human/United States/P/1974 G3-P1A[8]-I1-R1-C1-M1-A1-N1-T1-E1-H1)</t>
  </si>
  <si>
    <t>ROTHQ</t>
  </si>
  <si>
    <t>Rotavirus A (isolate Human/Thailand/Mc35/1992 G10-P11[14]-Ix-Rx-Cx-Mx-Ax-Nx-Tx-Ex-Hx)</t>
  </si>
  <si>
    <t>ROTHS</t>
  </si>
  <si>
    <t>Rotavirus A (strain Human/Japan/S2/1980 G2-P1B[4]-I2-R2-C2-M2-Ax-Nx-T2-E2-Hx)</t>
  </si>
  <si>
    <t>ROTHT</t>
  </si>
  <si>
    <t>Rotavirus A (strain Human/United Kingdom/ST3/1975 G4-P2A[6]-I1-R1-C1-M1-A1-N1-T1-E1-H1)</t>
  </si>
  <si>
    <t>Rotavirus A (strain St. Thomas 3)</t>
  </si>
  <si>
    <t>ROTHU</t>
  </si>
  <si>
    <t>Rotavirus A (isolate Human/India/116E/1986 G9-P8[11]-I1-Rx-Cx-Mx-A1-Nx-Tx-E1-Hx)</t>
  </si>
  <si>
    <t>ROTHV</t>
  </si>
  <si>
    <t>Rotavirus A (isolate Human/Italy/VA70/1975 G4-P1A[8]-Ix-Rx-Cx-Mx-Ax-Nx-Tx-E1-Hx)</t>
  </si>
  <si>
    <t>ROTHW</t>
  </si>
  <si>
    <t>Rotavirus A (strain Human/United States/Wa/1974 G1-P1A[8]-I1-R1-C1-M1-A1-N1-T1-E1-H1)</t>
  </si>
  <si>
    <t>ROTHX</t>
  </si>
  <si>
    <t>Rotavirus A (isolate Human/Australia/A91a/1991 G1-Px[x]-Ix-Rx-Cx-Mx-Ax-Nx-Tx-Ex-Hx)</t>
  </si>
  <si>
    <t>ROTHY</t>
  </si>
  <si>
    <t>Rotavirus A (isolate Human/Israel/RO1845/1993 G3-P5A[3]-I3-R3-C2-M3-A9-N2-T3-E3-H6)</t>
  </si>
  <si>
    <t>ROTJ1</t>
  </si>
  <si>
    <t>Rotavirus B (isolate Human/China/ADRV-N J19/1997)</t>
  </si>
  <si>
    <t>Rotavirus (isolate novel adult diarrhea rotavirus-J19)</t>
  </si>
  <si>
    <t>ROTKU</t>
  </si>
  <si>
    <t>Rotavirus A (strain Human/Japan/KUN/1980 G2-P1B[4]-Ix-Rx-Cx-Mx-Ax-Nx-Tx-E2-H2)</t>
  </si>
  <si>
    <t>ROTLP</t>
  </si>
  <si>
    <t>Rotavirus A (isolate Sheep/China/lp14/1981 G10-Px[15]-I2-Rx-Cx-Mx-Ax-Nx-Tx-E2-H3)</t>
  </si>
  <si>
    <t>ROTMB</t>
  </si>
  <si>
    <t>Rotavirus A (isolate Mouse/United States/Eb/1982 G16-P10[16]-Ix-Rx-Cx-Mx-Ax-Nx-Tx-E7-Hx)</t>
  </si>
  <si>
    <t>ROTME</t>
  </si>
  <si>
    <t>Rotavirus A (isolate Mouse/Brazil/EHP/1981 G16-Px[20]-Ix-Rx-Cx-Mx-A7-Nx-Tx-E7-Hx)</t>
  </si>
  <si>
    <t>ROTP2</t>
  </si>
  <si>
    <t>Rotavirus A (isolate Pig/Australia/AT/1976 G3-P9[7]-Ix-Rx-Cx-Mx-Ax-Nx-Tx-Ex-Hx)</t>
  </si>
  <si>
    <t>Rotavirus A (isolate AT/76)</t>
  </si>
  <si>
    <t>ROTP3</t>
  </si>
  <si>
    <t>Rotavirus A (isolate Pig/Australia/CRW-8/1987 G3-P9[7]-I5-Rx-Cx-Mx-Ax-Nx-Tx-Ex-Hx)</t>
  </si>
  <si>
    <t>ROTP4</t>
  </si>
  <si>
    <t>Rotavirus A (isolate Pig/China/4F/1986 G3-Px[19]-I5-Rx-Cx-Mx-Ax-Nx-Tx-Ex-Hx)</t>
  </si>
  <si>
    <t>ROTP5</t>
  </si>
  <si>
    <t>Rotavirus A (strain Pig/United States/OSU/1977 G5-P9[7]-I5-R1-C1-M1-A1-N1-T1-E1-H1)</t>
  </si>
  <si>
    <t>Rotavirus A (strain Ohio State University)</t>
  </si>
  <si>
    <t>ROTP6</t>
  </si>
  <si>
    <t>Rotavirus A (isolate Pig/Australia/TFR-41/1987 G5-P9[7]-Ix-Rx-Cx-Mx-Ax-Nx-Tx-Ex-Hx)</t>
  </si>
  <si>
    <t>ROTPB</t>
  </si>
  <si>
    <t>Rotavirus A (isolate Pig/Australia/BEN144/1989 G4-P2B[6]-Ix-Rx-Cx-Mx-Ax-Nx-Tx-Ex-Hx)</t>
  </si>
  <si>
    <t>ROTPC</t>
  </si>
  <si>
    <t>Rotavirus C (strain Pig/United States/Cowden/1980)</t>
  </si>
  <si>
    <t>ROTPG</t>
  </si>
  <si>
    <t>Rotavirus A (strain Pig/United States/Gottfried/1983 G4-P2B[6]-I1-R1-C1-M1-A8-N1-T1-E1-H1)</t>
  </si>
  <si>
    <t>ROTPK</t>
  </si>
  <si>
    <t>Rotavirus A (strain Pig/Russia/K/1987)</t>
  </si>
  <si>
    <t>ROTPM</t>
  </si>
  <si>
    <t>Rotavirus A (isolate Pig/Australia/BMI-1/1989 G4-P9[7]-Ix-Rx-Cx-Mx-Ax-Nx-Tx-Ex-Hx)</t>
  </si>
  <si>
    <t>ROTPY</t>
  </si>
  <si>
    <t>Rotavirus A (strain Pig/Mexico/YM/1983 G11-P9[7]-I5-R1-C1-M1-A8-N1-T1-E1-H1)</t>
  </si>
  <si>
    <t>ROTRA</t>
  </si>
  <si>
    <t>Rotavirus A (strain Rabbit/United States/ALA/199? G3-P11[14]-Ix-Rx-Cx-Mx-A9-Nx-Tx-E5-H3)</t>
  </si>
  <si>
    <t>Rotavirus A (strain Alabama)</t>
  </si>
  <si>
    <t>ROTRF</t>
  </si>
  <si>
    <t>Rotavirus A (strain Cow/France/RF/1975 G6-P6[1]-I2-R2-C2-M2-A3-N2-T6-E2-H3)</t>
  </si>
  <si>
    <t>ROTRH</t>
  </si>
  <si>
    <t>Rotavirus A (strain Monkey/United States/RRV/1980 G3-P5B[3]-I2-R2-C3-M3-A9-Nx-T3-E3-H6)</t>
  </si>
  <si>
    <t>ROTS1</t>
  </si>
  <si>
    <t>Rotavirus A (strain SA11-Both G3-P5B[2]-I2-R2-C5-M5-A5-N2-T5-E2-H5)</t>
  </si>
  <si>
    <t>Simian Agent 11 (strain Both)</t>
  </si>
  <si>
    <t>ROTS4</t>
  </si>
  <si>
    <t>Rotavirus A (strain SA11-4F G3-P6[1]-Ix-Rx-Cx-Mx-Ax-Nx-Tx-Ex-Hx)</t>
  </si>
  <si>
    <t>Simian Agent 11 (strain 4F)</t>
  </si>
  <si>
    <t>ROTSF</t>
  </si>
  <si>
    <t>Rotavirus A (strain SA11-FEM G3-P6[1]-Ix-Rx-Cx-Mx-Ax-Nx-Tx-Ex-Hx)</t>
  </si>
  <si>
    <t>Simian Agent 11 (strain FEM)</t>
  </si>
  <si>
    <t>ROTSH</t>
  </si>
  <si>
    <t>Rotavirus A (isolate Monkey/South Africa/SA11-H96/1958 G3-P5B[2]-I2-R2-C5-M5-A5-N5-T5-E2-H5)</t>
  </si>
  <si>
    <t>Simian Agent 11 (isolate SI/South Africa/H96/58)</t>
  </si>
  <si>
    <t>ROTSP</t>
  </si>
  <si>
    <t>Rotavirus A (strain SA11-Patton G3-Px[x]-Ix-Rx-Cx-Mx-Ax-Nx-Tx-Ex-Hx)</t>
  </si>
  <si>
    <t>Simian Agent 11 (strain Patton)</t>
  </si>
  <si>
    <t>ROTSR</t>
  </si>
  <si>
    <t>Rotavirus A (strain SA11-Ramig G3-Px[x]-Ix-Rx-Cx-Mx-Ax-Nx-Tx-Ex-Hx)</t>
  </si>
  <si>
    <t>Simian Agent 11 (strain Ramig)</t>
  </si>
  <si>
    <t>ROTSS</t>
  </si>
  <si>
    <t>Rotavirus A (strain SA11-SEM G3-P5B[2]-Ix-Rx-Cx-Mx-Ax-Nx-Tx-Ex-Hx)</t>
  </si>
  <si>
    <t>Simian Agent 11 (strain SEM)</t>
  </si>
  <si>
    <t>ROTTU</t>
  </si>
  <si>
    <t>Rotavirus A (isolate Monkey/United States/TUCH/2003 G3-Px[24]-I9-R3-C3-M3-A9-Nx-Tx-Ex-Hx)</t>
  </si>
  <si>
    <t>ROTW3</t>
  </si>
  <si>
    <t>Rotavirus A (strain Cow/United States/WC3/1981 G6-P7[5]-I2-R2-C2-M2-A3-N2-T6-E2-H3)</t>
  </si>
  <si>
    <t>Rotavirus (strain Wistar calf 3)</t>
  </si>
  <si>
    <t>ROTWI</t>
  </si>
  <si>
    <t>Rotavirus A (isolate Human/United States/WI61/1983 G9-P1A[8]-I1-R1-C1-M1-A1-N1-T1-E1-H1)</t>
  </si>
  <si>
    <t>ROTYO</t>
  </si>
  <si>
    <t>Rotavirus A (strain Human/Japan/YO/1977 G3-P1A[8]-I1-R1-C1-M1-Ax-Nx-Tx-E1-Hx)</t>
  </si>
  <si>
    <t>RRASV</t>
  </si>
  <si>
    <t>Rasheed rat sarcoma virus</t>
  </si>
  <si>
    <t>RRSV</t>
  </si>
  <si>
    <t>Rice ragged stunt virus</t>
  </si>
  <si>
    <t>RRSVT</t>
  </si>
  <si>
    <t>Rice ragged stunt virus (isolate Thailand)</t>
  </si>
  <si>
    <t>RRV2</t>
  </si>
  <si>
    <t>Ross river virus (strain 213970)</t>
  </si>
  <si>
    <t>RRV</t>
  </si>
  <si>
    <t>RRVC</t>
  </si>
  <si>
    <t>Raspberry ringspot virus (strain cherry)</t>
  </si>
  <si>
    <t>RpRSV</t>
  </si>
  <si>
    <t>RRVN</t>
  </si>
  <si>
    <t>Ross river virus (strain NB5092)</t>
  </si>
  <si>
    <t>RRVS</t>
  </si>
  <si>
    <t>Raspberry ringspot virus (strain S)</t>
  </si>
  <si>
    <t>RRVT</t>
  </si>
  <si>
    <t>Ross river virus (strain T48)</t>
  </si>
  <si>
    <t>RSFFV</t>
  </si>
  <si>
    <t>Rauscher spleen focus-forming virus</t>
  </si>
  <si>
    <t>RSIV</t>
  </si>
  <si>
    <t>Red sea bream iridovirus</t>
  </si>
  <si>
    <t>RSVH1</t>
  </si>
  <si>
    <t>Rous sarcoma virus (strain H-19)</t>
  </si>
  <si>
    <t>RSVM</t>
  </si>
  <si>
    <t>Rice stripe virus (isolate M)</t>
  </si>
  <si>
    <t>RSV</t>
  </si>
  <si>
    <t>RSVP</t>
  </si>
  <si>
    <t>Rous sarcoma virus (strain Prague C)</t>
  </si>
  <si>
    <t>RSV-PrC</t>
  </si>
  <si>
    <t>RSVPA</t>
  </si>
  <si>
    <t>Rous sarcoma virus (strain PA101T)</t>
  </si>
  <si>
    <t>RSVSA</t>
  </si>
  <si>
    <t>Avian leukosis virus RSA</t>
  </si>
  <si>
    <t>RSV-SRA</t>
  </si>
  <si>
    <t>Rous sarcoma virus (strain Schmidt-Ruppin A)</t>
  </si>
  <si>
    <t>RSVSB</t>
  </si>
  <si>
    <t>Rous sarcoma virus (strain Schmidt-Ruppin B)</t>
  </si>
  <si>
    <t>RSV-SRB</t>
  </si>
  <si>
    <t>RSVSE</t>
  </si>
  <si>
    <t>Rous sarcoma virus (strain Schmidt-Ruppin E)</t>
  </si>
  <si>
    <t>RSV-SR-E</t>
  </si>
  <si>
    <t>RSVSR</t>
  </si>
  <si>
    <t>Rous sarcoma virus (strain Schmidt-Ruppin)</t>
  </si>
  <si>
    <t>RSVT</t>
  </si>
  <si>
    <t>Rice stripe virus (isolate T)</t>
  </si>
  <si>
    <t>RTBVP</t>
  </si>
  <si>
    <t>Rice tungro bacilliform virus (isolate Philippines)</t>
  </si>
  <si>
    <t>RTBV</t>
  </si>
  <si>
    <t>RTRV</t>
  </si>
  <si>
    <t>Rana tigrina ranavirus</t>
  </si>
  <si>
    <t>RTSVA</t>
  </si>
  <si>
    <t>Rice tungro spherical virus (strain A)</t>
  </si>
  <si>
    <t>RTSV</t>
  </si>
  <si>
    <t>Rice tungro spherical waikavirus</t>
  </si>
  <si>
    <t>RTSVT</t>
  </si>
  <si>
    <t>Rice tungro spherical virus (strain Vt6)</t>
  </si>
  <si>
    <t>RUBV</t>
  </si>
  <si>
    <t>Rubella virus</t>
  </si>
  <si>
    <t>RUBVB</t>
  </si>
  <si>
    <t>Rubella virus (strain BRD1)</t>
  </si>
  <si>
    <t>RUBVC</t>
  </si>
  <si>
    <t>Rubella virus (strain BRDII)</t>
  </si>
  <si>
    <t>RUBVD</t>
  </si>
  <si>
    <t>Rubella virus (strain Cendehill)</t>
  </si>
  <si>
    <t>RUBVM</t>
  </si>
  <si>
    <t>Rubella virus (strain M33)</t>
  </si>
  <si>
    <t>RUBVN</t>
  </si>
  <si>
    <t>Rubella virus (strain RN-UK86)</t>
  </si>
  <si>
    <t>RUBVO</t>
  </si>
  <si>
    <t>Rubella virus (strain TO-336 vaccine)</t>
  </si>
  <si>
    <t>RUBVR</t>
  </si>
  <si>
    <t>Rubella virus (strain RA27/3 vaccine)</t>
  </si>
  <si>
    <t>RUBVT</t>
  </si>
  <si>
    <t>Rubella virus (strain Therien)</t>
  </si>
  <si>
    <t>RUBVV</t>
  </si>
  <si>
    <t>Rubella virus (strain TO-336)</t>
  </si>
  <si>
    <t>RVFV</t>
  </si>
  <si>
    <t>Rift valley fever virus</t>
  </si>
  <si>
    <t>RVFVZ</t>
  </si>
  <si>
    <t>Rift valley fever virus (strain ZH-548 M12)</t>
  </si>
  <si>
    <t>RYSV</t>
  </si>
  <si>
    <t>Rice yellow stunt virus</t>
  </si>
  <si>
    <t>Rice transitory yellowing virus</t>
  </si>
  <si>
    <t>SABVB</t>
  </si>
  <si>
    <t>Sabia virus (isolate Human/Brasil/SPH114202/1990)</t>
  </si>
  <si>
    <t>SABV</t>
  </si>
  <si>
    <t>SAGV</t>
  </si>
  <si>
    <t>Sagiyama virus</t>
  </si>
  <si>
    <t>SBMVA</t>
  </si>
  <si>
    <t>Southern bean mosaic virus (isolate Bean/United States/Arkansas)</t>
  </si>
  <si>
    <t>SBMV</t>
  </si>
  <si>
    <t>SBMVG</t>
  </si>
  <si>
    <t>Soybean mosaic virus (strain G2)</t>
  </si>
  <si>
    <t>SMV</t>
  </si>
  <si>
    <t>SBMVN</t>
  </si>
  <si>
    <t>Soybean mosaic virus (strain N)</t>
  </si>
  <si>
    <t>SBWMN</t>
  </si>
  <si>
    <t>Soil-borne wheat mosaic virus (strain United States/Nebraska/1981)</t>
  </si>
  <si>
    <t>SBWMV</t>
  </si>
  <si>
    <t>Soil-borne wheat mosaic virus</t>
  </si>
  <si>
    <t>SCMVC</t>
  </si>
  <si>
    <t>Simian cytomegalovirus (strain Colburn)</t>
  </si>
  <si>
    <t>SCPMV</t>
  </si>
  <si>
    <t>Southern cowpea mosaic virus</t>
  </si>
  <si>
    <t>Southern bean mosaic virus (strain cowpea)</t>
  </si>
  <si>
    <t>SCSV</t>
  </si>
  <si>
    <t>Subterranean clover stunt virus</t>
  </si>
  <si>
    <t>SCSVF</t>
  </si>
  <si>
    <t>Subterranean clover stunt virus (strain F)</t>
  </si>
  <si>
    <t>SCSVJ</t>
  </si>
  <si>
    <t>Subterranean clover stunt virus (strain J)</t>
  </si>
  <si>
    <t>SCSVS</t>
  </si>
  <si>
    <t>Subterranean clover stunt virus subviral DNA</t>
  </si>
  <si>
    <t>SCV20</t>
  </si>
  <si>
    <t>Saccharomyces 20S RNA narnavirus</t>
  </si>
  <si>
    <t>ScNV-20S</t>
  </si>
  <si>
    <t>SCV23</t>
  </si>
  <si>
    <t>Saccharomyces 23S RNA narnavirus</t>
  </si>
  <si>
    <t>ScNV-23S</t>
  </si>
  <si>
    <t>SCVLA</t>
  </si>
  <si>
    <t>Saccharomyces cerevisiae virus L-A</t>
  </si>
  <si>
    <t>ScV-L-A</t>
  </si>
  <si>
    <t>ScVL1</t>
  </si>
  <si>
    <t>SCVLB</t>
  </si>
  <si>
    <t>Saccharomyces cerevisiae virus L-BC</t>
  </si>
  <si>
    <t>ScV-L-BC</t>
  </si>
  <si>
    <t>ScVLa</t>
  </si>
  <si>
    <t>SCVM1</t>
  </si>
  <si>
    <t>Saccharomyces cerevisiae killer virus M1</t>
  </si>
  <si>
    <t>ScV-M1</t>
  </si>
  <si>
    <t>Saccharomyces cerevisiae virus M1</t>
  </si>
  <si>
    <t>SDV</t>
  </si>
  <si>
    <t>Satsuma dwarf virus</t>
  </si>
  <si>
    <t>SDVS5</t>
  </si>
  <si>
    <t>Satsuma dwarf virus (isolate Satsuma mandarin/Japan/S-58/1977)</t>
  </si>
  <si>
    <t>SEND6</t>
  </si>
  <si>
    <t>Sendai virus (strain 6/94)</t>
  </si>
  <si>
    <t>SeV</t>
  </si>
  <si>
    <t>SENDA</t>
  </si>
  <si>
    <t>Sendai virus (strain Hamamatsu)</t>
  </si>
  <si>
    <t>SENDE</t>
  </si>
  <si>
    <t>Sendai virus (strain Enders)</t>
  </si>
  <si>
    <t>SENDF</t>
  </si>
  <si>
    <t>Sendai virus (strain Fushimi)</t>
  </si>
  <si>
    <t>SENDH</t>
  </si>
  <si>
    <t>Sendai virus (strain Harris)</t>
  </si>
  <si>
    <t>SENDN</t>
  </si>
  <si>
    <t>Sendai virus (strain Nagoya)</t>
  </si>
  <si>
    <t>SENDO</t>
  </si>
  <si>
    <t>Sendai virus (strain Ohita)</t>
  </si>
  <si>
    <t>SENDZ</t>
  </si>
  <si>
    <t>Sendai virus (strain Z)</t>
  </si>
  <si>
    <t>Sendai virus (strain HVJ)</t>
  </si>
  <si>
    <t>SEOU8</t>
  </si>
  <si>
    <t>Seoul virus (strain 80-39)</t>
  </si>
  <si>
    <t>SEOUR</t>
  </si>
  <si>
    <t>Seoul virus (strain R22)</t>
  </si>
  <si>
    <t>Sapporo rat virus</t>
  </si>
  <si>
    <t>SEOUS</t>
  </si>
  <si>
    <t>Seoul virus (strain SR-11)</t>
  </si>
  <si>
    <t>SFAVA</t>
  </si>
  <si>
    <t>Spodoptera frugiperda ascovirus 1a</t>
  </si>
  <si>
    <t>SfAV-1a</t>
  </si>
  <si>
    <t>SFSV</t>
  </si>
  <si>
    <t>Sandfly fever sicilian virus</t>
  </si>
  <si>
    <t>SFS</t>
  </si>
  <si>
    <t>SFV</t>
  </si>
  <si>
    <t>Semliki forest virus</t>
  </si>
  <si>
    <t>SFV1</t>
  </si>
  <si>
    <t>Simian foamy virus type 1</t>
  </si>
  <si>
    <t>SFVmac</t>
  </si>
  <si>
    <t>SFV-1</t>
  </si>
  <si>
    <t>SFV3L</t>
  </si>
  <si>
    <t>Simian foamy virus type 3 (strain LK3)</t>
  </si>
  <si>
    <t>SFVagm</t>
  </si>
  <si>
    <t>SFV-3</t>
  </si>
  <si>
    <t>SFVA</t>
  </si>
  <si>
    <t>Semliki forest virus (strain A7)</t>
  </si>
  <si>
    <t>SFVCP</t>
  </si>
  <si>
    <t>Simian foamy virus (isolate chimpanzee)</t>
  </si>
  <si>
    <t>SFVcpz</t>
  </si>
  <si>
    <t>SFVG</t>
  </si>
  <si>
    <t>Semliki forest virus (isolate Garoff/Takkinen)</t>
  </si>
  <si>
    <t>SFVL</t>
  </si>
  <si>
    <t>Semliki forest virus (strain L10)</t>
  </si>
  <si>
    <t>SFVM</t>
  </si>
  <si>
    <t>Semliki forest virus (isolate Culex tritaeniorhynchus/Vietnam/MTV/1971)</t>
  </si>
  <si>
    <t>SHEV</t>
  </si>
  <si>
    <t>Sheeppox virus</t>
  </si>
  <si>
    <t>SPPV</t>
  </si>
  <si>
    <t>SHEV1</t>
  </si>
  <si>
    <t>Sheeppox virus (strain 17077-99)</t>
  </si>
  <si>
    <t>SHEVK</t>
  </si>
  <si>
    <t>Sheeppox virus (strain KS-1)</t>
  </si>
  <si>
    <t>Capripoxvirus (strain KS-1)</t>
  </si>
  <si>
    <t>SHEVN</t>
  </si>
  <si>
    <t>Sheeppox virus (strain InS-1)</t>
  </si>
  <si>
    <t>Capripoxvirus (strain InS-1)</t>
  </si>
  <si>
    <t>SHEVT</t>
  </si>
  <si>
    <t>Sheeppox virus (strain Turkey/TU-V02127)</t>
  </si>
  <si>
    <t>SHFV</t>
  </si>
  <si>
    <t>Simian hemorrhagic fever virus</t>
  </si>
  <si>
    <t>SHMV</t>
  </si>
  <si>
    <t>Sunn-hemp mosaic virus</t>
  </si>
  <si>
    <t>TMV strain cowpea</t>
  </si>
  <si>
    <t>SHRV</t>
  </si>
  <si>
    <t>Snakehead rhabdovirus</t>
  </si>
  <si>
    <t>SHV1</t>
  </si>
  <si>
    <t>Saimiriine herpesvirus 1 (strain MV-5-4-PSL)</t>
  </si>
  <si>
    <t>SaHV-1</t>
  </si>
  <si>
    <t>Marmoset herpesvirus</t>
  </si>
  <si>
    <t>SHV2</t>
  </si>
  <si>
    <t>Saimiriine herpesvirus 2</t>
  </si>
  <si>
    <t>SaHV-2</t>
  </si>
  <si>
    <t>Herpesvirus saimiri</t>
  </si>
  <si>
    <t>SHV21</t>
  </si>
  <si>
    <t>Saimiriine herpesvirus 2 (strain 11)</t>
  </si>
  <si>
    <t>SHV24</t>
  </si>
  <si>
    <t>Saimiriine herpesvirus 2 (strain 484-77)</t>
  </si>
  <si>
    <t>SHV2C</t>
  </si>
  <si>
    <t>Saimiriine herpesvirus 2 (strain 488)</t>
  </si>
  <si>
    <t>SHV48</t>
  </si>
  <si>
    <t>Saimiriine herpesvirus 2 (strain 484)</t>
  </si>
  <si>
    <t>SHVX</t>
  </si>
  <si>
    <t>Shallot virus X</t>
  </si>
  <si>
    <t>ShVX</t>
  </si>
  <si>
    <t>SIFV</t>
  </si>
  <si>
    <t>Sulfolobus islandicus filamentous virus</t>
  </si>
  <si>
    <t>SIFVH</t>
  </si>
  <si>
    <t>Sulfolobus islandicus filamentous virus (isolate Iceland/Hveragerdi)</t>
  </si>
  <si>
    <t>SIGMA</t>
  </si>
  <si>
    <t>Sigma virus</t>
  </si>
  <si>
    <t>SIMBU</t>
  </si>
  <si>
    <t>Simbu virus</t>
  </si>
  <si>
    <t>SINDH</t>
  </si>
  <si>
    <t>Sindbis virus (strain hr)</t>
  </si>
  <si>
    <t>SINV</t>
  </si>
  <si>
    <t>SINDO</t>
  </si>
  <si>
    <t>Sindbis virus subtype Ockelbo (strain Edsbyn 82-5)</t>
  </si>
  <si>
    <t>OCKV</t>
  </si>
  <si>
    <t>Ockelbo virus</t>
  </si>
  <si>
    <t>SINDV</t>
  </si>
  <si>
    <t>Sindbis virus</t>
  </si>
  <si>
    <t>SIRV1</t>
  </si>
  <si>
    <t>Sulfolobus islandicus rod-shaped virus 1</t>
  </si>
  <si>
    <t>SIRV-1</t>
  </si>
  <si>
    <t>Sulfolobus virus SIRV-1</t>
  </si>
  <si>
    <t>SIVAM</t>
  </si>
  <si>
    <t>Simian immunodeficiency virus (isolate African mandrill)</t>
  </si>
  <si>
    <t>SIV-mnd</t>
  </si>
  <si>
    <t>SIVCZ</t>
  </si>
  <si>
    <t>Simian immunodeficiency virus (isolate CPZ GAB1)</t>
  </si>
  <si>
    <t>SIV-cpz</t>
  </si>
  <si>
    <t>Chimpanzee immunodeficiency virus</t>
  </si>
  <si>
    <t>SIVEK</t>
  </si>
  <si>
    <t>Simian immunodeficiency virus (isolate EK505)</t>
  </si>
  <si>
    <t>SIVG1</t>
  </si>
  <si>
    <t>Simian immunodeficiency virus agm.grivet (isolate AGM gr-1)</t>
  </si>
  <si>
    <t>SIV-agm.gri</t>
  </si>
  <si>
    <t>Simian immunodeficiency virus African green monkey grivet</t>
  </si>
  <si>
    <t>SIVGB</t>
  </si>
  <si>
    <t>Simian immunodeficiency virus (isolate GB1)</t>
  </si>
  <si>
    <t>Simian immunodeficiency virus mandrill</t>
  </si>
  <si>
    <t>SIVM1</t>
  </si>
  <si>
    <t>Simian immunodeficiency virus (isolate Mm142-83)</t>
  </si>
  <si>
    <t>SIV-mac</t>
  </si>
  <si>
    <t>Simian immunodeficiency virus rhesus monkey</t>
  </si>
  <si>
    <t>SIVM2</t>
  </si>
  <si>
    <t>Simian immunodeficiency virus (isolate Mm251)</t>
  </si>
  <si>
    <t>SIVMA</t>
  </si>
  <si>
    <t>Simian immunodeficiency virus (isolate 1A11)</t>
  </si>
  <si>
    <t>SIVMB</t>
  </si>
  <si>
    <t>Simian immunodeficiency virus (isolate MB66)</t>
  </si>
  <si>
    <t>SIVMK</t>
  </si>
  <si>
    <t>Simian immunodeficiency virus (isolate K6W)</t>
  </si>
  <si>
    <t>SIVML</t>
  </si>
  <si>
    <t>Simian immunodeficiency virus (isolate K78)</t>
  </si>
  <si>
    <t>SIVMS</t>
  </si>
  <si>
    <t>Simian immunodeficiency virus (isolate STM)</t>
  </si>
  <si>
    <t>SIVS4</t>
  </si>
  <si>
    <t>Simian immunodeficiency virus (isolate F236/smH4)</t>
  </si>
  <si>
    <t>SIV-sm</t>
  </si>
  <si>
    <t>Simian immunodeficiency virus sooty mangabey monkey</t>
  </si>
  <si>
    <t>SIVSA</t>
  </si>
  <si>
    <t>Simian immunodeficiency virus AGM.sabaeus</t>
  </si>
  <si>
    <t>SIV-agm.sab</t>
  </si>
  <si>
    <t>Simian immunodeficiency virus African green monkey sabaeus</t>
  </si>
  <si>
    <t>SIVSP</t>
  </si>
  <si>
    <t>Simian immunodeficiency virus (isolate PBj14/BCL-3)</t>
  </si>
  <si>
    <t>SIVTA</t>
  </si>
  <si>
    <t>Simian immunodeficiency virus AGM.tantalus</t>
  </si>
  <si>
    <t>SIV-agm.tan</t>
  </si>
  <si>
    <t>Simian immunodeficiency virus African green monkey tantalus</t>
  </si>
  <si>
    <t>SIVTN</t>
  </si>
  <si>
    <t>Simian immunodeficiency virus (isolate TAN1)</t>
  </si>
  <si>
    <t>SIVV1</t>
  </si>
  <si>
    <t>Simian immunodeficiency virus agm.vervet (isolate AGM155)</t>
  </si>
  <si>
    <t>SIV-agm.ver</t>
  </si>
  <si>
    <t>Simian immunodeficiency virus African green monkey vervet</t>
  </si>
  <si>
    <t>SIVV2</t>
  </si>
  <si>
    <t>Simian immunodeficiency virus agm.vervet (isolate AGM266)</t>
  </si>
  <si>
    <t>SIVV3</t>
  </si>
  <si>
    <t>Simian immunodeficiency virus agm.vervet (isolate AGM385)</t>
  </si>
  <si>
    <t>SIVVG</t>
  </si>
  <si>
    <t>Simian immunodeficiency virus agm.vervet (isolate AGM3)</t>
  </si>
  <si>
    <t>SIVVT</t>
  </si>
  <si>
    <t>Simian immunodeficiency virus agm.vervet (isolate AGM TYO-1)</t>
  </si>
  <si>
    <t>SJNNV</t>
  </si>
  <si>
    <t>Striped jack nervous necrosis virus</t>
  </si>
  <si>
    <t>SjNNV</t>
  </si>
  <si>
    <t>SLCV</t>
  </si>
  <si>
    <t>Squash leaf curl virus</t>
  </si>
  <si>
    <t>SLDV</t>
  </si>
  <si>
    <t>Sleeping disease virus</t>
  </si>
  <si>
    <t>SMRVH</t>
  </si>
  <si>
    <t>Squirrel monkey retrovirus</t>
  </si>
  <si>
    <t>SMRV-H</t>
  </si>
  <si>
    <t>SMRV-HLB</t>
  </si>
  <si>
    <t>SMSV1</t>
  </si>
  <si>
    <t>San Miguel sea lion virus serotype 1</t>
  </si>
  <si>
    <t>SMSV-1</t>
  </si>
  <si>
    <t>SMSV serotype 1</t>
  </si>
  <si>
    <t>SMSV4</t>
  </si>
  <si>
    <t>San Miguel sea lion virus serotype 4</t>
  </si>
  <si>
    <t>SMSV-4</t>
  </si>
  <si>
    <t>SMSV serotype 4</t>
  </si>
  <si>
    <t>SMYEA</t>
  </si>
  <si>
    <t>Strawberry mild yellow edge-associated virus</t>
  </si>
  <si>
    <t>SMYEaV</t>
  </si>
  <si>
    <t>SOCMV</t>
  </si>
  <si>
    <t>Soybean chlorotic mottle virus</t>
  </si>
  <si>
    <t>SOUV3</t>
  </si>
  <si>
    <t>Southampton virus (strain GI/Human/United Kingdom/Southampton/1991)</t>
  </si>
  <si>
    <t>SHV</t>
  </si>
  <si>
    <t>Hu/NV/SHV/1991/UK</t>
  </si>
  <si>
    <t>SPDV</t>
  </si>
  <si>
    <t>Salmon pancreas disease virus</t>
  </si>
  <si>
    <t>SPMMV</t>
  </si>
  <si>
    <t>Sweet potato mild mottle virus (isolate Salazar)</t>
  </si>
  <si>
    <t>SPMV</t>
  </si>
  <si>
    <t>Satellite panicum mosaic virus</t>
  </si>
  <si>
    <t>SPTNK</t>
  </si>
  <si>
    <t>Sputnik virophage</t>
  </si>
  <si>
    <t>SPV1C</t>
  </si>
  <si>
    <t>Spiroplasma virus SpV1-C74</t>
  </si>
  <si>
    <t>SpV1</t>
  </si>
  <si>
    <t>SPV1R</t>
  </si>
  <si>
    <t>Spiroplasma virus SpV1-R8A2 B</t>
  </si>
  <si>
    <t>Spiroplasma virus 1</t>
  </si>
  <si>
    <t>SPV4</t>
  </si>
  <si>
    <t>Spiroplasma virus 4</t>
  </si>
  <si>
    <t>SpV4</t>
  </si>
  <si>
    <t>SQMVM</t>
  </si>
  <si>
    <t>Squash mosaic virus (strain melon)</t>
  </si>
  <si>
    <t>SqMV</t>
  </si>
  <si>
    <t>SRV1</t>
  </si>
  <si>
    <t>Simian retrovirus SRV-1</t>
  </si>
  <si>
    <t>SRV2</t>
  </si>
  <si>
    <t>Simian retrovirus SRV-2</t>
  </si>
  <si>
    <t>SRV2R</t>
  </si>
  <si>
    <t>Simian retrovirus SRV-2 (isolate 2R-18B1)</t>
  </si>
  <si>
    <t>SSADV</t>
  </si>
  <si>
    <t>Satellite St. Augustine decline virus</t>
  </si>
  <si>
    <t>SSDRV</t>
  </si>
  <si>
    <t>Sclerotinia sclerotiorum debilitation-associated virus (isolate Sclerotinia/China/Xie/-)</t>
  </si>
  <si>
    <t>SsDRV</t>
  </si>
  <si>
    <t>SSV1</t>
  </si>
  <si>
    <t>Sulfolobus virus-like particle SSV1</t>
  </si>
  <si>
    <t>SSV2</t>
  </si>
  <si>
    <t>Sulfolobus virus-like particle SSV2</t>
  </si>
  <si>
    <t>SSVN</t>
  </si>
  <si>
    <t>Sugarcane streak virus (isolate South Africa)</t>
  </si>
  <si>
    <t>SSV</t>
  </si>
  <si>
    <t>Sugarcane streak virus (isolate Natal)</t>
  </si>
  <si>
    <t>STEVM</t>
  </si>
  <si>
    <t>St. louis encephalitis virus (strain MS1-7)</t>
  </si>
  <si>
    <t>STMV</t>
  </si>
  <si>
    <t>Satellite tobacco mosaic virus</t>
  </si>
  <si>
    <t>STNV1</t>
  </si>
  <si>
    <t>Satellite tobacco necrosis virus 1</t>
  </si>
  <si>
    <t>STNV2</t>
  </si>
  <si>
    <t>Satellite tobacco necrosis virus 2</t>
  </si>
  <si>
    <t>SUHVF</t>
  </si>
  <si>
    <t>Suid herpesvirus 1 (strain Indiana-Funkhauser / Becker)</t>
  </si>
  <si>
    <t>SuHV-1</t>
  </si>
  <si>
    <t>Pseudorabies virus (strain Indiana-Funkhauser / Becker)</t>
  </si>
  <si>
    <t>SUHVK</t>
  </si>
  <si>
    <t>Suid herpesvirus 1 (strain Kaplan)</t>
  </si>
  <si>
    <t>Pseudorabies virus (strain Kaplan)</t>
  </si>
  <si>
    <t>SUHVN</t>
  </si>
  <si>
    <t>Suid herpesvirus 1 (strain NIA-3)</t>
  </si>
  <si>
    <t>Pseudorabies virus (strain NIA-3)</t>
  </si>
  <si>
    <t>SUHVR</t>
  </si>
  <si>
    <t>Suid herpesvirus 1 (strain Rice)</t>
  </si>
  <si>
    <t>Pseudorabies virus (strain Rice)</t>
  </si>
  <si>
    <t>SUHVS</t>
  </si>
  <si>
    <t>Suid herpesvirus 1 (strain Indiana S)</t>
  </si>
  <si>
    <t>Pseudorabies virus (strain Indiana S)</t>
  </si>
  <si>
    <t>SUMVS</t>
  </si>
  <si>
    <t>Sugarcane mosaic virus (strain SC)</t>
  </si>
  <si>
    <t>SV40</t>
  </si>
  <si>
    <t>Simian virus 40</t>
  </si>
  <si>
    <t>SV41</t>
  </si>
  <si>
    <t>Simian virus 41</t>
  </si>
  <si>
    <t>SV5</t>
  </si>
  <si>
    <t>Simian virus 5 (strain W3)</t>
  </si>
  <si>
    <t>SV5CM</t>
  </si>
  <si>
    <t>Simian virus 5 (isolate Canine/CPI-)</t>
  </si>
  <si>
    <t>SV5CP</t>
  </si>
  <si>
    <t>Simian virus 5 (isolate Canine/CPI+)</t>
  </si>
  <si>
    <t>SV5LN</t>
  </si>
  <si>
    <t>Simian virus 5 (isolate Human/LN)</t>
  </si>
  <si>
    <t>SV5WR</t>
  </si>
  <si>
    <t>Simian virus 5 (strain 21004-WR)</t>
  </si>
  <si>
    <t>SVC12</t>
  </si>
  <si>
    <t>Sapovirus (strain GII/Human/Japan/Sakai C12/2001)</t>
  </si>
  <si>
    <t>SaV</t>
  </si>
  <si>
    <t>Sapporo virus</t>
  </si>
  <si>
    <t>SVCV</t>
  </si>
  <si>
    <t>Spring viremia of carp virus</t>
  </si>
  <si>
    <t>SVDVH</t>
  </si>
  <si>
    <t>Swine vesicular disease virus (strain H/3 '76)</t>
  </si>
  <si>
    <t>SVDV</t>
  </si>
  <si>
    <t>SVDVU</t>
  </si>
  <si>
    <t>Swine vesicular disease virus (strain UKG/27/72)</t>
  </si>
  <si>
    <t>SVE00</t>
  </si>
  <si>
    <t>Sapporo virus (isolate GI/Human/Japan/Ehime643/2000)</t>
  </si>
  <si>
    <t>Hu/SV/Ehi643/2000/JP</t>
  </si>
  <si>
    <t>SVM10</t>
  </si>
  <si>
    <t>Sapporo virus (isolate GII/Human/Thailand/Mc10/2000)</t>
  </si>
  <si>
    <t>Hu/SaV/Mc10/2000/Thailand</t>
  </si>
  <si>
    <t>SVM93</t>
  </si>
  <si>
    <t>Sapporo virus (strain Human/United Kingdom/Manchester/1993)</t>
  </si>
  <si>
    <t>Hu/SV/Man/1993/UK</t>
  </si>
  <si>
    <t>SVSAP</t>
  </si>
  <si>
    <t>Sapporo virus (isolate GI/Human/Germany/pJG-Sap01)</t>
  </si>
  <si>
    <t>Hu/Dresden/pJG-Sap01/DE</t>
  </si>
  <si>
    <t>SVV1</t>
  </si>
  <si>
    <t>Seneca Valley virus (isolate -/United States/SSV-001/2002)</t>
  </si>
  <si>
    <t>SVV</t>
  </si>
  <si>
    <t>SWPV</t>
  </si>
  <si>
    <t>Swinepox virus</t>
  </si>
  <si>
    <t>SWPV1</t>
  </si>
  <si>
    <t>Swinepox virus (strain Swine/Nebraska/17077-99/1999)</t>
  </si>
  <si>
    <t>SWPVK</t>
  </si>
  <si>
    <t>Swinepox virus (strain Kasza)</t>
  </si>
  <si>
    <t>SYNV</t>
  </si>
  <si>
    <t>Sonchus yellow net virus</t>
  </si>
  <si>
    <t>TACV</t>
  </si>
  <si>
    <t>Tacaribe virus</t>
  </si>
  <si>
    <t>TCRV</t>
  </si>
  <si>
    <t>TACV5</t>
  </si>
  <si>
    <t>Tacaribe virus (strain V5)</t>
  </si>
  <si>
    <t>TACV7</t>
  </si>
  <si>
    <t>Tacaribe virus (strain V7)</t>
  </si>
  <si>
    <t>TACVF</t>
  </si>
  <si>
    <t>Tacaribe virus (strain Franze-Fernandez)</t>
  </si>
  <si>
    <t>TACVT</t>
  </si>
  <si>
    <t>Tacaribe virus (strain TRVL 11598)</t>
  </si>
  <si>
    <t>TAMV</t>
  </si>
  <si>
    <t>Tamarillo mosaic virus</t>
  </si>
  <si>
    <t>TAMVU</t>
  </si>
  <si>
    <t>Tamiami virus (isolate Rat/United States/W 10777/1964)</t>
  </si>
  <si>
    <t>TASV1</t>
  </si>
  <si>
    <t>Turkey astrovirus 1</t>
  </si>
  <si>
    <t>TAstV-1</t>
  </si>
  <si>
    <t>TASV2</t>
  </si>
  <si>
    <t>Turkey astrovirus 2</t>
  </si>
  <si>
    <t>TAstV-2</t>
  </si>
  <si>
    <t>TAV</t>
  </si>
  <si>
    <t>Tomato aspermy virus</t>
  </si>
  <si>
    <t>TAVCV</t>
  </si>
  <si>
    <t>Taro vein chlorosis virus</t>
  </si>
  <si>
    <t>TBEVH</t>
  </si>
  <si>
    <t>Tick-borne encephalitis virus (strain Hypr)</t>
  </si>
  <si>
    <t>TBEV</t>
  </si>
  <si>
    <t>TBEVS</t>
  </si>
  <si>
    <t>Tick-borne encephalitis virus Far Eastern subtype (strain Sofjin)</t>
  </si>
  <si>
    <t>SOFV</t>
  </si>
  <si>
    <t>Sofjin virus</t>
  </si>
  <si>
    <t>TBEVW</t>
  </si>
  <si>
    <t>Tick-borne encephalitis virus European subtype (strain Neudoerfl)</t>
  </si>
  <si>
    <t>NEUV</t>
  </si>
  <si>
    <t>Neudoerfl virus</t>
  </si>
  <si>
    <t>TBRVC</t>
  </si>
  <si>
    <t>Tomato black ring virus (strain C)</t>
  </si>
  <si>
    <t>TBRV</t>
  </si>
  <si>
    <t>TBRVE</t>
  </si>
  <si>
    <t>Tomato black ring virus (strain E)</t>
  </si>
  <si>
    <t>TBRVL</t>
  </si>
  <si>
    <t>Tomato black ring virus (strain L)</t>
  </si>
  <si>
    <t>TBRVM</t>
  </si>
  <si>
    <t>Tomato black ring virus (strain MJ)</t>
  </si>
  <si>
    <t>TBSV8</t>
  </si>
  <si>
    <t>Tomato bushy stunt virus (strain B8)</t>
  </si>
  <si>
    <t>TBSV</t>
  </si>
  <si>
    <t>TBSVA</t>
  </si>
  <si>
    <t>Tomato bushy stunt virus (strain A23)</t>
  </si>
  <si>
    <t>TBSVB</t>
  </si>
  <si>
    <t>Tomato bushy stunt virus (strain BS-3)</t>
  </si>
  <si>
    <t>TBSVC</t>
  </si>
  <si>
    <t>Tomato bushy stunt virus (strain Cherry)</t>
  </si>
  <si>
    <t>TBSVJ</t>
  </si>
  <si>
    <t>Tomato bushy stunt virus (strain Ja6)</t>
  </si>
  <si>
    <t>TBSVK</t>
  </si>
  <si>
    <t>Tomato bushy stunt virus (strain Ja9)</t>
  </si>
  <si>
    <t>TBSVT</t>
  </si>
  <si>
    <t>Tomato bushy stunt virus (strain type)</t>
  </si>
  <si>
    <t>Turnip crinkle virus</t>
  </si>
  <si>
    <t>TEV</t>
  </si>
  <si>
    <t>Tobacco etch virus</t>
  </si>
  <si>
    <t>TGMVY</t>
  </si>
  <si>
    <t>Tomato golden mosaic virus (strain Yellow vein)</t>
  </si>
  <si>
    <t>TGMV</t>
  </si>
  <si>
    <t>THOGV</t>
  </si>
  <si>
    <t>Thogoto virus (isolate SiAr 126)</t>
  </si>
  <si>
    <t>Tho</t>
  </si>
  <si>
    <t>TLCVA</t>
  </si>
  <si>
    <t>Tomato leaf curl virus (strain Australia)</t>
  </si>
  <si>
    <t>ToLCV</t>
  </si>
  <si>
    <t>TMEVB</t>
  </si>
  <si>
    <t>Theiler's murine encephalomyelitis virus (strain BeAn 8386)</t>
  </si>
  <si>
    <t>TMEV</t>
  </si>
  <si>
    <t>TMEVD</t>
  </si>
  <si>
    <t>Theiler's murine encephalomyelitis virus (strain DA)</t>
  </si>
  <si>
    <t>TMEVG</t>
  </si>
  <si>
    <t>Theiler's murine encephalomyelitis virus (strain GDVII)</t>
  </si>
  <si>
    <t>TMGMV</t>
  </si>
  <si>
    <t>Tobacco mild green mosaic virus</t>
  </si>
  <si>
    <t>TMV strain U2</t>
  </si>
  <si>
    <t>TMOB</t>
  </si>
  <si>
    <t>Tobamovirus Ob</t>
  </si>
  <si>
    <t>TMOV</t>
  </si>
  <si>
    <t>Tomato mottle virus (isolate Florida)</t>
  </si>
  <si>
    <t>ToMoV</t>
  </si>
  <si>
    <t>TMV</t>
  </si>
  <si>
    <t>Tobacco mosaic virus (strain vulgare)</t>
  </si>
  <si>
    <t>Tobacco mosaic virus (strain U1)</t>
  </si>
  <si>
    <t>TMV06</t>
  </si>
  <si>
    <t>Tobacco mosaic virus (strain 06)</t>
  </si>
  <si>
    <t>TMV-06</t>
  </si>
  <si>
    <t>TMVB</t>
  </si>
  <si>
    <t>Tobacco mosaic virus (strain B935A)</t>
  </si>
  <si>
    <t>TMVDA</t>
  </si>
  <si>
    <t>Tobacco mosaic virus (strain Dahlemense)</t>
  </si>
  <si>
    <t>TMVER</t>
  </si>
  <si>
    <t>Tobacco mosaic virus (strain ER)</t>
  </si>
  <si>
    <t>TMVKO</t>
  </si>
  <si>
    <t>Tobacco mosaic virus (strain Kokubu)</t>
  </si>
  <si>
    <t>TMVKR</t>
  </si>
  <si>
    <t>Tobacco mosaic virus (strain Korean NC 82)</t>
  </si>
  <si>
    <t>TMVO</t>
  </si>
  <si>
    <t>Tobacco mosaic virus (strain O)</t>
  </si>
  <si>
    <t>TMVOM</t>
  </si>
  <si>
    <t>Tobacco mosaic virus (strain OM)</t>
  </si>
  <si>
    <t>TMVRA</t>
  </si>
  <si>
    <t>Tobacco mosaic virus (strain Rakkyo)</t>
  </si>
  <si>
    <t>TMV-R</t>
  </si>
  <si>
    <t>TNAVC</t>
  </si>
  <si>
    <t>Trichoplusia ni ascovirus 2c</t>
  </si>
  <si>
    <t>TnAV-2c</t>
  </si>
  <si>
    <t>TNVA</t>
  </si>
  <si>
    <t>Tobacco necrosis virus (strain A)</t>
  </si>
  <si>
    <t>TNV</t>
  </si>
  <si>
    <t>TNVD</t>
  </si>
  <si>
    <t>Tobacco necrosis virus (strain D)</t>
  </si>
  <si>
    <t>TOBSV</t>
  </si>
  <si>
    <t>Tobacco streak virus (strain WC)</t>
  </si>
  <si>
    <t>TSV</t>
  </si>
  <si>
    <t>TOMK1</t>
  </si>
  <si>
    <t>Tomato mosaic virus (strain Kazakh K1)</t>
  </si>
  <si>
    <t>ToMV</t>
  </si>
  <si>
    <t>TMV strain K1</t>
  </si>
  <si>
    <t>TOMK2</t>
  </si>
  <si>
    <t>Tomato mosaic virus (strain Kazakh K2)</t>
  </si>
  <si>
    <t>TMV strain K2</t>
  </si>
  <si>
    <t>TOMKO</t>
  </si>
  <si>
    <t>Tomato mosaic virus (strain Korean)</t>
  </si>
  <si>
    <t>TOML</t>
  </si>
  <si>
    <t>Tomato mosaic virus (strain L)</t>
  </si>
  <si>
    <t>TMV strain tomato</t>
  </si>
  <si>
    <t>TOML2</t>
  </si>
  <si>
    <t>Tomato mosaic virus (strain LII)</t>
  </si>
  <si>
    <t>TOMLA</t>
  </si>
  <si>
    <t>Tomato mosaic virus (strain LIIa)</t>
  </si>
  <si>
    <t>TOMS1</t>
  </si>
  <si>
    <t>Tomato mosaic virus (strain S-1)</t>
  </si>
  <si>
    <t>TORVR</t>
  </si>
  <si>
    <t>Tomato ringspot virus (isolate raspberry)</t>
  </si>
  <si>
    <t>ToRSV</t>
  </si>
  <si>
    <t>TOSV</t>
  </si>
  <si>
    <t>Toscana virus</t>
  </si>
  <si>
    <t>Tos</t>
  </si>
  <si>
    <t>TOTV</t>
  </si>
  <si>
    <t>Tomato torrado virus (isolate Solanum lycopersicum/Spain/PRIToTV0301/-)</t>
  </si>
  <si>
    <t>ToTV</t>
  </si>
  <si>
    <t>TPCTV</t>
  </si>
  <si>
    <t>Tomato pseudo-curly top virus</t>
  </si>
  <si>
    <t>TPMV</t>
  </si>
  <si>
    <t>Tupaia paramyxovirus</t>
  </si>
  <si>
    <t>TRIMV</t>
  </si>
  <si>
    <t>Triticum mosaic virus</t>
  </si>
  <si>
    <t>TRSV</t>
  </si>
  <si>
    <t>Tobacco ringspot virus</t>
  </si>
  <si>
    <t>TobRV</t>
  </si>
  <si>
    <t>TRSVB</t>
  </si>
  <si>
    <t>Tobacco ringspot virus (strain Bud Blight)</t>
  </si>
  <si>
    <t>TRTV</t>
  </si>
  <si>
    <t>Turkey rhinotracheitis virus</t>
  </si>
  <si>
    <t>TRVCA</t>
  </si>
  <si>
    <t>Tobacco rattle virus (strain CAM)</t>
  </si>
  <si>
    <t>TRVPL</t>
  </si>
  <si>
    <t>Tobacco rattle virus (strain PLB)</t>
  </si>
  <si>
    <t>TRVPP</t>
  </si>
  <si>
    <t>Tobacco rattle virus (isolate PpK20)</t>
  </si>
  <si>
    <t>TRV</t>
  </si>
  <si>
    <t>TRVPS</t>
  </si>
  <si>
    <t>Tobacco rattle virus (strain PSG)</t>
  </si>
  <si>
    <t>TRVSY</t>
  </si>
  <si>
    <t>Tobacco rattle virus (strain SYM)</t>
  </si>
  <si>
    <t>TRVTC</t>
  </si>
  <si>
    <t>Tobacco rattle virus (strain TCM)</t>
  </si>
  <si>
    <t>TSWV</t>
  </si>
  <si>
    <t>Tomato spotted wilt virus</t>
  </si>
  <si>
    <t>TSWV1</t>
  </si>
  <si>
    <t>Tomato spotted wilt virus (strain Brazilian Br-01)</t>
  </si>
  <si>
    <t>TSWV3</t>
  </si>
  <si>
    <t>Tomato spotted wilt virus (strain Brazilian Br-03)</t>
  </si>
  <si>
    <t>Tomato chlorotic spot virus</t>
  </si>
  <si>
    <t>TSWVD</t>
  </si>
  <si>
    <t>Tomato spotted wilt virus (isolate D)</t>
  </si>
  <si>
    <t>TSWVH</t>
  </si>
  <si>
    <t>Tomato spotted wilt virus (strain Hawaiian)</t>
  </si>
  <si>
    <t>TSWVL</t>
  </si>
  <si>
    <t>Tomato spotted wilt virus (strain Bulgarian L3)</t>
  </si>
  <si>
    <t>TSWVR</t>
  </si>
  <si>
    <t>Tomato spotted wilt virus (strain Regular2A)</t>
  </si>
  <si>
    <t>TSWVS</t>
  </si>
  <si>
    <t>Tomato spotted wilt virus (strain SA-05)</t>
  </si>
  <si>
    <t>Groundnut ringspot virus</t>
  </si>
  <si>
    <t>TTV1K</t>
  </si>
  <si>
    <t>Thermoproteus tenax virus 1 (strain KRA1)</t>
  </si>
  <si>
    <t>TTV1</t>
  </si>
  <si>
    <t>TTV1V</t>
  </si>
  <si>
    <t>Thermoproteus tenax virus 1 (strain VT3)</t>
  </si>
  <si>
    <t>TTVA1</t>
  </si>
  <si>
    <t>Torque teno virus 1 (isolate TA278)</t>
  </si>
  <si>
    <t>TTVB1</t>
  </si>
  <si>
    <t>Torque teno mini virus 1 (isolate TLMV-CBD279)</t>
  </si>
  <si>
    <t>TTVD1</t>
  </si>
  <si>
    <t>Torque teno tupaia virus (isolate Tbc-TTV14)</t>
  </si>
  <si>
    <t>TTVE1</t>
  </si>
  <si>
    <t>Torque teno tamarin virus (isolate So-TTV2)</t>
  </si>
  <si>
    <t>TTVF1</t>
  </si>
  <si>
    <t>Torque teno felis virus (isolate Fc-TTV4)</t>
  </si>
  <si>
    <t>TTVG1</t>
  </si>
  <si>
    <t>Torque teno midi virus 1 (isolate MD1-073)</t>
  </si>
  <si>
    <t>TTVI1</t>
  </si>
  <si>
    <t>Torque teno sus virus 1 (isolate Sd-TTV31)</t>
  </si>
  <si>
    <t>TTVT1</t>
  </si>
  <si>
    <t>Torque teno canis virus (isolate Cf-TTV10)</t>
  </si>
  <si>
    <t>TTVV1</t>
  </si>
  <si>
    <t>Torque teno virus (strain VT416)</t>
  </si>
  <si>
    <t>TTV</t>
  </si>
  <si>
    <t>TTVV2</t>
  </si>
  <si>
    <t>Torque teno virus (isolate Human/Japan/TRM1/1999)</t>
  </si>
  <si>
    <t>Torque teno virus genotype 1a</t>
  </si>
  <si>
    <t>TTVV3</t>
  </si>
  <si>
    <t>Torque teno virus (isolate Human/Finland/Hel32/2002)</t>
  </si>
  <si>
    <t>Torque teno virus genotype 6</t>
  </si>
  <si>
    <t>TTVV4</t>
  </si>
  <si>
    <t>Torque teno virus (isolate Human/Germany/KAV/2001)</t>
  </si>
  <si>
    <t>TTVV5</t>
  </si>
  <si>
    <t>Torque teno virus (isolate Human/Japan/SANBAN/1999)</t>
  </si>
  <si>
    <t>TTVV6</t>
  </si>
  <si>
    <t>Torque teno virus (isolate Human/China/CT23F/2001)</t>
  </si>
  <si>
    <t>TTVV7</t>
  </si>
  <si>
    <t>Torque teno virus (isolate Human/China/CT39F/2001)</t>
  </si>
  <si>
    <t>TTVV8</t>
  </si>
  <si>
    <t>Torque teno virus (isolate Chimpanzee/Japan/Pt-TTV6/2000)</t>
  </si>
  <si>
    <t>TTVV9</t>
  </si>
  <si>
    <t>Torque teno virus (isolate Japanese macaque/Japan/Mf-TTV9/2000)</t>
  </si>
  <si>
    <t>TTVVG</t>
  </si>
  <si>
    <t>Torque teno virus (isolate Human/Ghana/GH1/1996)</t>
  </si>
  <si>
    <t>TTVZ1</t>
  </si>
  <si>
    <t>Torque teno douroucouli virus (isolate At-TTV3)</t>
  </si>
  <si>
    <t>TUHV1</t>
  </si>
  <si>
    <t>Tupaiid herpesvirus 1 (strain 1)</t>
  </si>
  <si>
    <t>TuHV-1</t>
  </si>
  <si>
    <t>Herpesvirus tupaia (strain 1)</t>
  </si>
  <si>
    <t>TUHV2</t>
  </si>
  <si>
    <t>Tupaiid herpesvirus (strain 2)</t>
  </si>
  <si>
    <t>TuHV-2</t>
  </si>
  <si>
    <t>Herpesvirus tupaia (strain 2)</t>
  </si>
  <si>
    <t>TUMVJ</t>
  </si>
  <si>
    <t>Turnip mosaic virus (strain Japanese)</t>
  </si>
  <si>
    <t>TuMV</t>
  </si>
  <si>
    <t>TUMVQ</t>
  </si>
  <si>
    <t>Turnip mosaic virus (strain Quebec)</t>
  </si>
  <si>
    <t>TVCV</t>
  </si>
  <si>
    <t>Turnip vein-clearing virus</t>
  </si>
  <si>
    <t>TVMV</t>
  </si>
  <si>
    <t>Tobacco vein mottling virus</t>
  </si>
  <si>
    <t>TYCS1</t>
  </si>
  <si>
    <t>Tomato yellow leaf curl Sardinia virus (isolate Spain-1)</t>
  </si>
  <si>
    <t>TYLCSV</t>
  </si>
  <si>
    <t>TYCS2</t>
  </si>
  <si>
    <t>Tomato yellow leaf curl Sardinia virus (isolate Spain-2)</t>
  </si>
  <si>
    <t>TYCSV</t>
  </si>
  <si>
    <t>Tomato yellow leaf curl Sardinia virus</t>
  </si>
  <si>
    <t>TYDVA</t>
  </si>
  <si>
    <t>Tobacco yellow dwarf virus (strain Australia)</t>
  </si>
  <si>
    <t>TYDV</t>
  </si>
  <si>
    <t>TYLCC</t>
  </si>
  <si>
    <t>Tomato yellow leaf curl China virus</t>
  </si>
  <si>
    <t>TYLCCNV</t>
  </si>
  <si>
    <t>TYLCI</t>
  </si>
  <si>
    <t>Tomato yellow leaf curl virus (strain Israel)</t>
  </si>
  <si>
    <t>TYLCV</t>
  </si>
  <si>
    <t>TYMV</t>
  </si>
  <si>
    <t>Turnip yellow mosaic virus</t>
  </si>
  <si>
    <t>TYMVA</t>
  </si>
  <si>
    <t>Turnip yellow mosaic virus (isolate Australia)</t>
  </si>
  <si>
    <t>TYMVC</t>
  </si>
  <si>
    <t>Turnip yellow mosaic virus (isolate TYMC)</t>
  </si>
  <si>
    <t>TYYVF</t>
  </si>
  <si>
    <t>Turnip yellows virus (isolate FL-1)</t>
  </si>
  <si>
    <t>TuYV</t>
  </si>
  <si>
    <t>BWYV-FL1</t>
  </si>
  <si>
    <t>UMV4</t>
  </si>
  <si>
    <t>Ustilago maydis P4 virus</t>
  </si>
  <si>
    <t>UmV4</t>
  </si>
  <si>
    <t>UmV-P4</t>
  </si>
  <si>
    <t>UMV6</t>
  </si>
  <si>
    <t>Ustilago maydis P6 virus</t>
  </si>
  <si>
    <t>UmV6</t>
  </si>
  <si>
    <t>UmV-P6</t>
  </si>
  <si>
    <t>UUK</t>
  </si>
  <si>
    <t>Uukuniemi virus</t>
  </si>
  <si>
    <t>Uuk</t>
  </si>
  <si>
    <t>UUKS</t>
  </si>
  <si>
    <t>Uukuniemi virus (strain S23)</t>
  </si>
  <si>
    <t>VACC0</t>
  </si>
  <si>
    <t>Vaccinia virus (strain LC16m0)</t>
  </si>
  <si>
    <t>VACV</t>
  </si>
  <si>
    <t>VACC6</t>
  </si>
  <si>
    <t>Vaccinia virus (strain WR 65-16)</t>
  </si>
  <si>
    <t>VACC8</t>
  </si>
  <si>
    <t>Vaccinia virus (strain LC16m8)</t>
  </si>
  <si>
    <t>VACCA</t>
  </si>
  <si>
    <t>Vaccinia virus (strain Ankara)</t>
  </si>
  <si>
    <t>VACCC</t>
  </si>
  <si>
    <t>Vaccinia virus (strain Copenhagen)</t>
  </si>
  <si>
    <t>VACCD</t>
  </si>
  <si>
    <t>Vaccinia virus (strain Dairen I)</t>
  </si>
  <si>
    <t>VACCI</t>
  </si>
  <si>
    <t>Vaccinia virus (strain IHD-J)</t>
  </si>
  <si>
    <t>VACCL</t>
  </si>
  <si>
    <t>Vaccinia virus (strain Lister)</t>
  </si>
  <si>
    <t>VACCP</t>
  </si>
  <si>
    <t>Vaccinia virus (strain L-IVP)</t>
  </si>
  <si>
    <t>VACCT</t>
  </si>
  <si>
    <t>Vaccinia virus (strain Tian Tan)</t>
  </si>
  <si>
    <t>VACCU</t>
  </si>
  <si>
    <t>Vaccinia virus (strain Tashkent)</t>
  </si>
  <si>
    <t>VACCW</t>
  </si>
  <si>
    <t>Vaccinia virus (strain Western Reserve)</t>
  </si>
  <si>
    <t>Vaccinia virus (strain WR)</t>
  </si>
  <si>
    <t>VAR46</t>
  </si>
  <si>
    <t>Variola virus (isolate Human/Japan/Yamada MS-2(A)/1946)</t>
  </si>
  <si>
    <t>VARV</t>
  </si>
  <si>
    <t>Smallpox virus</t>
  </si>
  <si>
    <t>VAR65</t>
  </si>
  <si>
    <t>Variola virus (isolate Human/South Africa/102/1965)</t>
  </si>
  <si>
    <t>VAR66</t>
  </si>
  <si>
    <t>Variola virus (isolate Human/Brazil/v66-39/1966)</t>
  </si>
  <si>
    <t>VAR67</t>
  </si>
  <si>
    <t>Variola virus (isolate Human/India/Ind3/1967)</t>
  </si>
  <si>
    <t>Variola virus</t>
  </si>
  <si>
    <t>VESV</t>
  </si>
  <si>
    <t>Vesicular exanthema of swine virus</t>
  </si>
  <si>
    <t>VESVA</t>
  </si>
  <si>
    <t>Vesicular exanthema of swine virus serotype A48 (isolate Swine/United States/A48/1948)</t>
  </si>
  <si>
    <t>VFEV</t>
  </si>
  <si>
    <t>Vicia faba endornavirus</t>
  </si>
  <si>
    <t>VfEV</t>
  </si>
  <si>
    <t>VHSV0</t>
  </si>
  <si>
    <t>Viral hemorrhagic septicemia virus (strain 07-71)</t>
  </si>
  <si>
    <t>VHSV</t>
  </si>
  <si>
    <t>VHSVM</t>
  </si>
  <si>
    <t>Viral hemorrhagic septicemia virus (strain Makah)</t>
  </si>
  <si>
    <t>VILV</t>
  </si>
  <si>
    <t>Maedi visna virus (strain 1514)</t>
  </si>
  <si>
    <t>MVV</t>
  </si>
  <si>
    <t>Visna lentivirus</t>
  </si>
  <si>
    <t>VILV1</t>
  </si>
  <si>
    <t>Maedi visna virus (strain 1514 / clone LV1-1KS1)</t>
  </si>
  <si>
    <t>VILV2</t>
  </si>
  <si>
    <t>Maedi visna virus (strain 1514 / clone LV1-1KS2)</t>
  </si>
  <si>
    <t>VILVK</t>
  </si>
  <si>
    <t>Maedi visna virus (strain KV1772)</t>
  </si>
  <si>
    <t>VSIVA</t>
  </si>
  <si>
    <t>Vesicular stomatitis Indiana virus (strain San Juan)</t>
  </si>
  <si>
    <t>VSIV</t>
  </si>
  <si>
    <t>VSIVC</t>
  </si>
  <si>
    <t>Vesicular stomatitis Indiana virus (strain 94GUB Central America)</t>
  </si>
  <si>
    <t>VSIVG</t>
  </si>
  <si>
    <t>Vesicular stomatitis Indiana virus (strain Glasgow)</t>
  </si>
  <si>
    <t>VSIVM</t>
  </si>
  <si>
    <t>Vesicular stomatitis Indiana virus (strain Mudd-Summers)</t>
  </si>
  <si>
    <t>VSIVN</t>
  </si>
  <si>
    <t>Vesicular stomatitis Indiana virus (strain 98COE North America)</t>
  </si>
  <si>
    <t>VSIVO</t>
  </si>
  <si>
    <t>Vesicular stomatitis Indiana virus (strain Orsay)</t>
  </si>
  <si>
    <t>VSIVS</t>
  </si>
  <si>
    <t>Vesicular stomatitis Indiana virus (strain 85CLB South America)</t>
  </si>
  <si>
    <t>VSNJC</t>
  </si>
  <si>
    <t>Vesicular stomatitis New Jersey virus (strain Concan subtype Concan)</t>
  </si>
  <si>
    <t>VSNJV</t>
  </si>
  <si>
    <t>VSNJH</t>
  </si>
  <si>
    <t>Vesicular stomatitis New Jersey virus (strain Hazelhurst subtype Hazelhurst)</t>
  </si>
  <si>
    <t>VSNJM</t>
  </si>
  <si>
    <t>Vesicular stomatitis New Jersey virus (strain Missouri subtype Hazelhurst)</t>
  </si>
  <si>
    <t>VSNJO</t>
  </si>
  <si>
    <t>Vesicular stomatitis New Jersey virus (strain Ogden subtype Concan)</t>
  </si>
  <si>
    <t>VZVD</t>
  </si>
  <si>
    <t>Varicella-zoster virus (strain Dumas)</t>
  </si>
  <si>
    <t>VZVO</t>
  </si>
  <si>
    <t>Varicella-zoster virus (strain Oka vaccine)</t>
  </si>
  <si>
    <t>WASMV</t>
  </si>
  <si>
    <t>Watermelon silver mottle virus</t>
  </si>
  <si>
    <t>WSMoV</t>
  </si>
  <si>
    <t>WBV24</t>
  </si>
  <si>
    <t>White bream virus (isolate Blicca bjoerkna L./Germany/DF24/00)</t>
  </si>
  <si>
    <t>WBV</t>
  </si>
  <si>
    <t>WCBV</t>
  </si>
  <si>
    <t>West Caucasian bat virus</t>
  </si>
  <si>
    <t>WCCV1</t>
  </si>
  <si>
    <t>White clover cryptic virus 1</t>
  </si>
  <si>
    <t>WCCV-1</t>
  </si>
  <si>
    <t>WCCVB</t>
  </si>
  <si>
    <t>White clover cryptic virus 1 (isolate Boccardo/2004)</t>
  </si>
  <si>
    <t>WCMVM</t>
  </si>
  <si>
    <t>White clover mosaic virus (strain M)</t>
  </si>
  <si>
    <t>WCMV</t>
  </si>
  <si>
    <t>WCMVO</t>
  </si>
  <si>
    <t>White clover mosaic virus (strain O)</t>
  </si>
  <si>
    <t>WCV</t>
  </si>
  <si>
    <t>Walrus calicivirus (isolate Walrus/Russia/7420/1977)</t>
  </si>
  <si>
    <t>WDSV</t>
  </si>
  <si>
    <t>Walleye dermal sarcoma virus</t>
  </si>
  <si>
    <t>WDVS</t>
  </si>
  <si>
    <t>Wheat dwarf virus (isolate Sweden)</t>
  </si>
  <si>
    <t>WDV</t>
  </si>
  <si>
    <t>WEEV</t>
  </si>
  <si>
    <t>Western equine encephalitis virus</t>
  </si>
  <si>
    <t>WHV1</t>
  </si>
  <si>
    <t>Woodchuck hepatitis B virus (isolate 1)</t>
  </si>
  <si>
    <t>WHV</t>
  </si>
  <si>
    <t>WHV2</t>
  </si>
  <si>
    <t>Woodchuck hepatitis B virus (isolate 2)</t>
  </si>
  <si>
    <t>WHV3</t>
  </si>
  <si>
    <t>Woodchuck hepatitis B virus (isolate 59)</t>
  </si>
  <si>
    <t>WHV4</t>
  </si>
  <si>
    <t>Woodchuck hepatitis B virus (isolate 7)</t>
  </si>
  <si>
    <t>WHV5</t>
  </si>
  <si>
    <t>Woodchuck hepatitis B virus (isolate 8)</t>
  </si>
  <si>
    <t>WHV6</t>
  </si>
  <si>
    <t>Woodchuck hepatitis B virus (isolate w64/pWS23)</t>
  </si>
  <si>
    <t>WMHBV</t>
  </si>
  <si>
    <t>Woolly monkey hepatitis B virus (isolate Louisville)</t>
  </si>
  <si>
    <t>WMSV</t>
  </si>
  <si>
    <t>Woolly monkey sarcoma virus</t>
  </si>
  <si>
    <t>Smian sarcoma-associated virus</t>
  </si>
  <si>
    <t>WMV2A</t>
  </si>
  <si>
    <t>Watermelon mosaic virus II (isolate Australia)</t>
  </si>
  <si>
    <t>WMV2T</t>
  </si>
  <si>
    <t>Watermelon mosaic virus II (isolate Tonga)</t>
  </si>
  <si>
    <t>Vanilla necrosis potyvirus</t>
  </si>
  <si>
    <t>VNV</t>
  </si>
  <si>
    <t>WMV2U</t>
  </si>
  <si>
    <t>Watermelon mosaic virus II (isolate USA)</t>
  </si>
  <si>
    <t>WNV</t>
  </si>
  <si>
    <t>West Nile virus</t>
  </si>
  <si>
    <t>WSADV</t>
  </si>
  <si>
    <t>White sturgeon adenovirus (isolate Acipenser transmontanus/United States/WSAdV-1/1985)</t>
  </si>
  <si>
    <t>WSAdV</t>
  </si>
  <si>
    <t>WSMVS</t>
  </si>
  <si>
    <t>Wheat streak mosaic virus (strain Sidney 81/1981)</t>
  </si>
  <si>
    <t>WSMV</t>
  </si>
  <si>
    <t>WSSV</t>
  </si>
  <si>
    <t>White spot syndrome virus</t>
  </si>
  <si>
    <t>WSSVS</t>
  </si>
  <si>
    <t>White spot syndrome virus (isolate Shrimp/China/Tongan/1996)</t>
  </si>
  <si>
    <t>WTV</t>
  </si>
  <si>
    <t>Wound tumor virus</t>
  </si>
  <si>
    <t>WTVNJ</t>
  </si>
  <si>
    <t>Wound tumor virus (strain NJ)</t>
  </si>
  <si>
    <t>WWAVU</t>
  </si>
  <si>
    <t>Whitewater arroyo virus (isolate Rat/United States/AV 9310135/1995)</t>
  </si>
  <si>
    <t>WWAV</t>
  </si>
  <si>
    <t>WYHV</t>
  </si>
  <si>
    <t>Wheat yellow head virus</t>
  </si>
  <si>
    <t>XMRV3</t>
  </si>
  <si>
    <t>Xenotropic MuLV-related virus (isolate VP35)</t>
  </si>
  <si>
    <t>XMRV</t>
  </si>
  <si>
    <t>XMRV4</t>
  </si>
  <si>
    <t>Xenotropic MuLV-related virus (isolate VP42)</t>
  </si>
  <si>
    <t>XMRV6</t>
  </si>
  <si>
    <t>Xenotropic MuLV-related virus (isolate VP62)</t>
  </si>
  <si>
    <t>YEFV1</t>
  </si>
  <si>
    <t>Yellow fever virus (strain 17D vaccine)</t>
  </si>
  <si>
    <t>YFV</t>
  </si>
  <si>
    <t>YEFV8</t>
  </si>
  <si>
    <t>Yellow fever virus (isolate Peru/1899/1981)</t>
  </si>
  <si>
    <t>YEFVA</t>
  </si>
  <si>
    <t>Yellow fever virus (strain Ghana/Asibi/1927)</t>
  </si>
  <si>
    <t>YEFVC</t>
  </si>
  <si>
    <t>Yellow fever virus (isolate Ivory Coast/1999)</t>
  </si>
  <si>
    <t>YEFVE</t>
  </si>
  <si>
    <t>Yellow fever virus (isolate Ethiopia/Couma/1961)</t>
  </si>
  <si>
    <t>YEFVF</t>
  </si>
  <si>
    <t>Yellow fever virus (strain French neurotropic vaccine FNV)</t>
  </si>
  <si>
    <t>YEFVI</t>
  </si>
  <si>
    <t>Yellow fever virus (isolate Ivory Coast/85-82H/1982)</t>
  </si>
  <si>
    <t>YEFVN</t>
  </si>
  <si>
    <t>Yellow fever virus (isolate Angola/14FA/1971)</t>
  </si>
  <si>
    <t>YEFVT</t>
  </si>
  <si>
    <t>Yellow fever virus (strain Trinidad/TRINID79A/1979)</t>
  </si>
  <si>
    <t>YEFVU</t>
  </si>
  <si>
    <t>Yellow fever virus (isolate Uganda/A7094A4/1948)</t>
  </si>
  <si>
    <t>YHV</t>
  </si>
  <si>
    <t>Yellow head virus</t>
  </si>
  <si>
    <t>YLDV</t>
  </si>
  <si>
    <t>Yaba-like disease virus</t>
  </si>
  <si>
    <t>YMTV</t>
  </si>
  <si>
    <t>Yaba monkey tumor virus</t>
  </si>
  <si>
    <t>YMTV5</t>
  </si>
  <si>
    <t>Yaba monkey tumor virus (strain VR587)</t>
  </si>
  <si>
    <t>YOMV</t>
  </si>
  <si>
    <t>Youcai mosaic virus</t>
  </si>
  <si>
    <t>YoMV</t>
  </si>
  <si>
    <t>Oilseed rape mosaic virus</t>
  </si>
  <si>
    <t>ZYMVC</t>
  </si>
  <si>
    <t>Zucchini yellow mosaic virus (strain California)</t>
  </si>
  <si>
    <t>ZYMV</t>
  </si>
  <si>
    <t>ZYMVR</t>
  </si>
  <si>
    <t>Zucchini yellow mosaic virus (strain Reunion Island)</t>
  </si>
  <si>
    <t>ZYMVS</t>
  </si>
  <si>
    <t>Zucchini yellow mosaic virus (strain Singapore)</t>
  </si>
  <si>
    <t>Virtual</t>
  </si>
  <si>
    <t>Archaea</t>
  </si>
  <si>
    <t>9CREN</t>
  </si>
  <si>
    <t>Crenarchaeota</t>
  </si>
  <si>
    <t>Euryarchaeota</t>
  </si>
  <si>
    <t>9ACTN</t>
  </si>
  <si>
    <t>Actinobacteria</t>
  </si>
  <si>
    <t>Actinomycetales</t>
  </si>
  <si>
    <t>Alteromonadaceae</t>
  </si>
  <si>
    <t>9AQUI</t>
  </si>
  <si>
    <t>Aquificales</t>
  </si>
  <si>
    <t>Bacteroides</t>
  </si>
  <si>
    <t>Bacillaceae</t>
  </si>
  <si>
    <t>Bacillales</t>
  </si>
  <si>
    <t>Bacteria</t>
  </si>
  <si>
    <t>9BIFI</t>
  </si>
  <si>
    <t>Bifidobacteriaceae</t>
  </si>
  <si>
    <t>9BORD</t>
  </si>
  <si>
    <t>Bordetella</t>
  </si>
  <si>
    <t>Bradyrhizobiaceae</t>
  </si>
  <si>
    <t>Burkholderiales</t>
  </si>
  <si>
    <t>Caulobacteraceae</t>
  </si>
  <si>
    <t>Cellulomonadaceae</t>
  </si>
  <si>
    <t>9CHLA</t>
  </si>
  <si>
    <t>Chlamydiales</t>
  </si>
  <si>
    <t>Chlorobiaceae</t>
  </si>
  <si>
    <t>9CHLR</t>
  </si>
  <si>
    <t>Chloroflexi</t>
  </si>
  <si>
    <t>Chroococcales</t>
  </si>
  <si>
    <t>9CLOT</t>
  </si>
  <si>
    <t>Clostridiaceae</t>
  </si>
  <si>
    <t>9CORY</t>
  </si>
  <si>
    <t>Corynebacteriaceae</t>
  </si>
  <si>
    <t>9COXI</t>
  </si>
  <si>
    <t>Coxiellaceae</t>
  </si>
  <si>
    <t>Cyanobacteria</t>
  </si>
  <si>
    <t>Deinococcus-Thermus</t>
  </si>
  <si>
    <t>9DEIO</t>
  </si>
  <si>
    <t>Deinococcaceae</t>
  </si>
  <si>
    <t>Deltaproteobacteria</t>
  </si>
  <si>
    <t>9ENTE</t>
  </si>
  <si>
    <t>Enterococcaceae</t>
  </si>
  <si>
    <t>Enterobacteriaceae</t>
  </si>
  <si>
    <t>Escherichia</t>
  </si>
  <si>
    <t>Firmicutes</t>
  </si>
  <si>
    <t>Flavobacteriales</t>
  </si>
  <si>
    <t>9FUSO</t>
  </si>
  <si>
    <t>Fusobacterales</t>
  </si>
  <si>
    <t>Gammaproteobacteria</t>
  </si>
  <si>
    <t>Helicobacteraceae</t>
  </si>
  <si>
    <t>9LACO</t>
  </si>
  <si>
    <t>Lactobacillaceae</t>
  </si>
  <si>
    <t>9LACT</t>
  </si>
  <si>
    <t>Lactobacillales</t>
  </si>
  <si>
    <t>9LEPT</t>
  </si>
  <si>
    <t>Leptospiraceae</t>
  </si>
  <si>
    <t>9LIST</t>
  </si>
  <si>
    <t>Listeriaceae</t>
  </si>
  <si>
    <t>9MICC</t>
  </si>
  <si>
    <t>Micrococcaceae</t>
  </si>
  <si>
    <t>Micrococcineae</t>
  </si>
  <si>
    <t>9MOLU</t>
  </si>
  <si>
    <t>Mollicutes</t>
  </si>
  <si>
    <t>9MYCO</t>
  </si>
  <si>
    <t>Mycobacteriaceae</t>
  </si>
  <si>
    <t>9NEIS</t>
  </si>
  <si>
    <t>Neisseriales</t>
  </si>
  <si>
    <t>Nocardiaceae</t>
  </si>
  <si>
    <t>9NOSO</t>
  </si>
  <si>
    <t>Nostoc</t>
  </si>
  <si>
    <t>Nostocaceae</t>
  </si>
  <si>
    <t>9PAST</t>
  </si>
  <si>
    <t>Pasteurellaceae</t>
  </si>
  <si>
    <t>Planctomycetaceae</t>
  </si>
  <si>
    <t>Porphyromonadaceae</t>
  </si>
  <si>
    <t>9PROC</t>
  </si>
  <si>
    <t>Prochlorophytes</t>
  </si>
  <si>
    <t>Proteobacteria</t>
  </si>
  <si>
    <t>9PSED</t>
  </si>
  <si>
    <t>Pseudomonas</t>
  </si>
  <si>
    <t>9PSEU</t>
  </si>
  <si>
    <t>Pseudonocardineae</t>
  </si>
  <si>
    <t>9RALS</t>
  </si>
  <si>
    <t>Ralstonia</t>
  </si>
  <si>
    <t>Rhizobiales</t>
  </si>
  <si>
    <t>Rhodobacterales</t>
  </si>
  <si>
    <t>Rhodocyclales</t>
  </si>
  <si>
    <t>Rickettsiales</t>
  </si>
  <si>
    <t>Sphingobacteriales</t>
  </si>
  <si>
    <t>Sphingomonadales</t>
  </si>
  <si>
    <t>9SPIO</t>
  </si>
  <si>
    <t>Spirochaetaceae</t>
  </si>
  <si>
    <t>9SPIR</t>
  </si>
  <si>
    <t>Spirochaetes</t>
  </si>
  <si>
    <t>9STAP</t>
  </si>
  <si>
    <t>Staphylococcaceae</t>
  </si>
  <si>
    <t>9STRE</t>
  </si>
  <si>
    <t>Streptococcus</t>
  </si>
  <si>
    <t>9SYNC</t>
  </si>
  <si>
    <t>Synechocystis</t>
  </si>
  <si>
    <t>Synechococcus</t>
  </si>
  <si>
    <t>9THEM</t>
  </si>
  <si>
    <t>Thermotogaceae</t>
  </si>
  <si>
    <t>9THEO</t>
  </si>
  <si>
    <t>Thermoanaerobacteriaceae</t>
  </si>
  <si>
    <t>Vibrio</t>
  </si>
  <si>
    <t>9XANT</t>
  </si>
  <si>
    <t>Xanthomonas</t>
  </si>
  <si>
    <t>9ACAR</t>
  </si>
  <si>
    <t>Acari</t>
  </si>
  <si>
    <t>9ACTI</t>
  </si>
  <si>
    <t>Actinopterygii</t>
  </si>
  <si>
    <t>9AGAR</t>
  </si>
  <si>
    <t>Agaricales</t>
  </si>
  <si>
    <t>9ALVE</t>
  </si>
  <si>
    <t>Alveolata</t>
  </si>
  <si>
    <t>9AMIO</t>
  </si>
  <si>
    <t>Amniota</t>
  </si>
  <si>
    <t>9AMPH</t>
  </si>
  <si>
    <t>Amphibia</t>
  </si>
  <si>
    <t>9ANNE</t>
  </si>
  <si>
    <t>Annelida</t>
  </si>
  <si>
    <t>9ANUR</t>
  </si>
  <si>
    <t>Anura</t>
  </si>
  <si>
    <t>9APHY</t>
  </si>
  <si>
    <t>Aphyllophorales</t>
  </si>
  <si>
    <t>9APIA</t>
  </si>
  <si>
    <t>Apiales</t>
  </si>
  <si>
    <t>9APIC</t>
  </si>
  <si>
    <t>Apicomplexa</t>
  </si>
  <si>
    <t>9AQUA</t>
  </si>
  <si>
    <t>Aquifoliaceae</t>
  </si>
  <si>
    <t>9ARAC</t>
  </si>
  <si>
    <t>Arachnida</t>
  </si>
  <si>
    <t>9ARAE</t>
  </si>
  <si>
    <t>Araceae</t>
  </si>
  <si>
    <t>9ARTH</t>
  </si>
  <si>
    <t>Arthropoda</t>
  </si>
  <si>
    <t>Ascidiacea</t>
  </si>
  <si>
    <t>9ASCO</t>
  </si>
  <si>
    <t>Ascomycota</t>
  </si>
  <si>
    <t>9ASPA</t>
  </si>
  <si>
    <t>Asparagales</t>
  </si>
  <si>
    <t>9ASTE</t>
  </si>
  <si>
    <t>asterids</t>
  </si>
  <si>
    <t>9ASTR</t>
  </si>
  <si>
    <t>Asterales</t>
  </si>
  <si>
    <t>9AVES</t>
  </si>
  <si>
    <t>Aves</t>
  </si>
  <si>
    <t>9BASI</t>
  </si>
  <si>
    <t>Basidiomycota</t>
  </si>
  <si>
    <t>9BILA</t>
  </si>
  <si>
    <t>Bilateria</t>
  </si>
  <si>
    <t>9BIVA</t>
  </si>
  <si>
    <t>Bivalvia</t>
  </si>
  <si>
    <t>9BORA</t>
  </si>
  <si>
    <t>Boraginaceae</t>
  </si>
  <si>
    <t>9BRAN</t>
  </si>
  <si>
    <t>Branchiostomidae</t>
  </si>
  <si>
    <t>9BRAS</t>
  </si>
  <si>
    <t>Brassicaceae</t>
  </si>
  <si>
    <t>9BRYO</t>
  </si>
  <si>
    <t>Bryophyta</t>
  </si>
  <si>
    <t>9CAEN</t>
  </si>
  <si>
    <t>Caenogastropoda</t>
  </si>
  <si>
    <t>9CARA</t>
  </si>
  <si>
    <t>Carabidae</t>
  </si>
  <si>
    <t>9CARN</t>
  </si>
  <si>
    <t>Carnivora</t>
  </si>
  <si>
    <t>9CARY</t>
  </si>
  <si>
    <t>Caryophyllales</t>
  </si>
  <si>
    <t>9CEST</t>
  </si>
  <si>
    <t>Cestoda</t>
  </si>
  <si>
    <t>9CETA</t>
  </si>
  <si>
    <t>Cetartiodactyla</t>
  </si>
  <si>
    <t>9CHAR</t>
  </si>
  <si>
    <t>Charadriiformes</t>
  </si>
  <si>
    <t>9CHEL</t>
  </si>
  <si>
    <t>Chelicerata</t>
  </si>
  <si>
    <t>9CHIR</t>
  </si>
  <si>
    <t>Chiroptera</t>
  </si>
  <si>
    <t>Chlorophyta</t>
  </si>
  <si>
    <t>9CHON</t>
  </si>
  <si>
    <t>Chondrichthyes</t>
  </si>
  <si>
    <t>9CHOR</t>
  </si>
  <si>
    <t>Chordata</t>
  </si>
  <si>
    <t>9CICH</t>
  </si>
  <si>
    <t>Cichlidae</t>
  </si>
  <si>
    <t>9CILI</t>
  </si>
  <si>
    <t>Ciliophora</t>
  </si>
  <si>
    <t>9CNID</t>
  </si>
  <si>
    <t>Cnidaria</t>
  </si>
  <si>
    <t>9COLE</t>
  </si>
  <si>
    <t>Coleoptera</t>
  </si>
  <si>
    <t>9COLU</t>
  </si>
  <si>
    <t>Columbidae</t>
  </si>
  <si>
    <t>9CONI</t>
  </si>
  <si>
    <t>Coniferophyta</t>
  </si>
  <si>
    <t>9CORV</t>
  </si>
  <si>
    <t>Corvoidea</t>
  </si>
  <si>
    <t>9CRAN</t>
  </si>
  <si>
    <t>Craniata</t>
  </si>
  <si>
    <t>9CRUS</t>
  </si>
  <si>
    <t>Crustacea</t>
  </si>
  <si>
    <t>9CRYP</t>
  </si>
  <si>
    <t>Cryptophyta</t>
  </si>
  <si>
    <t>9CRYT</t>
  </si>
  <si>
    <t>Cryptosporidiidae</t>
  </si>
  <si>
    <t>9CUCU</t>
  </si>
  <si>
    <t>Cucujiformia</t>
  </si>
  <si>
    <t>9DEND</t>
  </si>
  <si>
    <t>Dendrocolaptidae</t>
  </si>
  <si>
    <t>9DINO</t>
  </si>
  <si>
    <t>Dinophyceae</t>
  </si>
  <si>
    <t>9DIOP</t>
  </si>
  <si>
    <t>Diopsoidea</t>
  </si>
  <si>
    <t>9DIPS</t>
  </si>
  <si>
    <t>Dipsacales</t>
  </si>
  <si>
    <t>9DIPT</t>
  </si>
  <si>
    <t>Diptera</t>
  </si>
  <si>
    <t>9DYTI</t>
  </si>
  <si>
    <t>Dytiscidae</t>
  </si>
  <si>
    <t>9ECHI</t>
  </si>
  <si>
    <t>Echinodermata</t>
  </si>
  <si>
    <t>9ECHN</t>
  </si>
  <si>
    <t>Echinozoa</t>
  </si>
  <si>
    <t>9ECHO</t>
  </si>
  <si>
    <t>Echinoida</t>
  </si>
  <si>
    <t>9EIME</t>
  </si>
  <si>
    <t>Eimeriidae</t>
  </si>
  <si>
    <t>9EMBE</t>
  </si>
  <si>
    <t>Emberizinae</t>
  </si>
  <si>
    <t>9EMBR</t>
  </si>
  <si>
    <t>Embryophyta</t>
  </si>
  <si>
    <t>9ERIC</t>
  </si>
  <si>
    <t>Ericales</t>
  </si>
  <si>
    <t>9EUCA</t>
  </si>
  <si>
    <t>Eucarida</t>
  </si>
  <si>
    <t>9EUGL</t>
  </si>
  <si>
    <t>Euglenozoa</t>
  </si>
  <si>
    <t>9EUKA</t>
  </si>
  <si>
    <t>Eukaryota</t>
  </si>
  <si>
    <t>9EUPU</t>
  </si>
  <si>
    <t>Eupulmonata</t>
  </si>
  <si>
    <t>Eurotiomycetes</t>
  </si>
  <si>
    <t>9EUTE</t>
  </si>
  <si>
    <t>Euteleostomi</t>
  </si>
  <si>
    <t>9EUTH</t>
  </si>
  <si>
    <t>Eutheria</t>
  </si>
  <si>
    <t>9FABA</t>
  </si>
  <si>
    <t>Fabales</t>
  </si>
  <si>
    <t>9FALC</t>
  </si>
  <si>
    <t>Falconiformes</t>
  </si>
  <si>
    <t>9FILI</t>
  </si>
  <si>
    <t>Filicophyta</t>
  </si>
  <si>
    <t>9FLOR</t>
  </si>
  <si>
    <t>Florideophyceae</t>
  </si>
  <si>
    <t>9FRIN</t>
  </si>
  <si>
    <t>Fringillidae</t>
  </si>
  <si>
    <t>9FUNG</t>
  </si>
  <si>
    <t>Fungi</t>
  </si>
  <si>
    <t>9FURN</t>
  </si>
  <si>
    <t>Furnariidae</t>
  </si>
  <si>
    <t>9GALL</t>
  </si>
  <si>
    <t>Galliformes</t>
  </si>
  <si>
    <t>9GAST</t>
  </si>
  <si>
    <t>Gastropoda</t>
  </si>
  <si>
    <t>9GENT</t>
  </si>
  <si>
    <t>Gentianales</t>
  </si>
  <si>
    <t>9GLOM</t>
  </si>
  <si>
    <t>Glomeromycota</t>
  </si>
  <si>
    <t>9GOBI</t>
  </si>
  <si>
    <t>Gobioidei</t>
  </si>
  <si>
    <t>9GRUI</t>
  </si>
  <si>
    <t>Gruiformes</t>
  </si>
  <si>
    <t>9HELO</t>
  </si>
  <si>
    <t>Helotiales</t>
  </si>
  <si>
    <t>9HEMI</t>
  </si>
  <si>
    <t>Hemiptera</t>
  </si>
  <si>
    <t>9HEXA</t>
  </si>
  <si>
    <t>Hexapoda</t>
  </si>
  <si>
    <t>9HOMO</t>
  </si>
  <si>
    <t>Homobasidiomycetes</t>
  </si>
  <si>
    <t>9HYME</t>
  </si>
  <si>
    <t>Hymenoptera</t>
  </si>
  <si>
    <t>9HYMN</t>
  </si>
  <si>
    <t>Hymenostomatida</t>
  </si>
  <si>
    <t>9HYPO</t>
  </si>
  <si>
    <t>Hypocreales</t>
  </si>
  <si>
    <t>9HYST</t>
  </si>
  <si>
    <t>Hystricognathi</t>
  </si>
  <si>
    <t>9ICTE</t>
  </si>
  <si>
    <t>Icteridae</t>
  </si>
  <si>
    <t>9INSE</t>
  </si>
  <si>
    <t>Insecta</t>
  </si>
  <si>
    <t>9LABR</t>
  </si>
  <si>
    <t>Labroidei</t>
  </si>
  <si>
    <t>9LAGO</t>
  </si>
  <si>
    <t>Lagomorpha</t>
  </si>
  <si>
    <t>9LAMI</t>
  </si>
  <si>
    <t>Lamiales</t>
  </si>
  <si>
    <t>9LECA</t>
  </si>
  <si>
    <t>Lecanoromycetes</t>
  </si>
  <si>
    <t>9LILI</t>
  </si>
  <si>
    <t>Liliopsida</t>
  </si>
  <si>
    <t>9MAGN</t>
  </si>
  <si>
    <t>Magnoliophyta</t>
  </si>
  <si>
    <t>9MAMM</t>
  </si>
  <si>
    <t>Mammalia</t>
  </si>
  <si>
    <t>9MAND</t>
  </si>
  <si>
    <t>Mandibulata</t>
  </si>
  <si>
    <t>9MARC</t>
  </si>
  <si>
    <t>Marchantiophyta</t>
  </si>
  <si>
    <t>9MAXI</t>
  </si>
  <si>
    <t>Maxillopoda</t>
  </si>
  <si>
    <t>9META</t>
  </si>
  <si>
    <t>Metatheria</t>
  </si>
  <si>
    <t>9METZ</t>
  </si>
  <si>
    <t>Metazoa</t>
  </si>
  <si>
    <t>9MICR</t>
  </si>
  <si>
    <t>Microsporidia</t>
  </si>
  <si>
    <t>9MOLL</t>
  </si>
  <si>
    <t>Mollusca</t>
  </si>
  <si>
    <t>9MURI</t>
  </si>
  <si>
    <t>Murinae</t>
  </si>
  <si>
    <t>9MUSC</t>
  </si>
  <si>
    <t>Muscomorpha</t>
  </si>
  <si>
    <t>9MYCE</t>
  </si>
  <si>
    <t>Mycetozoa</t>
  </si>
  <si>
    <t>9MYRI</t>
  </si>
  <si>
    <t>Myriapoda</t>
  </si>
  <si>
    <t>9MYRT</t>
  </si>
  <si>
    <t>Myrtales</t>
  </si>
  <si>
    <t>9NEOB</t>
  </si>
  <si>
    <t>Neobatrachia</t>
  </si>
  <si>
    <t>9NEOP</t>
  </si>
  <si>
    <t>Neoptera</t>
  </si>
  <si>
    <t>9ODON</t>
  </si>
  <si>
    <t>Odonata</t>
  </si>
  <si>
    <t>9ORTH</t>
  </si>
  <si>
    <t>Orthoptera</t>
  </si>
  <si>
    <t>9ORYZ</t>
  </si>
  <si>
    <t>Oryzeae</t>
  </si>
  <si>
    <t>9PARI</t>
  </si>
  <si>
    <t>Paridae</t>
  </si>
  <si>
    <t>9PASE</t>
  </si>
  <si>
    <t>Passeroidea</t>
  </si>
  <si>
    <t>9PASS</t>
  </si>
  <si>
    <t>Passeriformes</t>
  </si>
  <si>
    <t>9PELO</t>
  </si>
  <si>
    <t>Peloderinae</t>
  </si>
  <si>
    <t>9PERC</t>
  </si>
  <si>
    <t>Percomorpha</t>
  </si>
  <si>
    <t>9PERO</t>
  </si>
  <si>
    <t>Percoidei</t>
  </si>
  <si>
    <t>9PETR</t>
  </si>
  <si>
    <t>Petromyzontidae</t>
  </si>
  <si>
    <t>9PEZI</t>
  </si>
  <si>
    <t>Pezizomycotina</t>
  </si>
  <si>
    <t>9PHAE</t>
  </si>
  <si>
    <t>Phaeophyceae</t>
  </si>
  <si>
    <t>9PICI</t>
  </si>
  <si>
    <t>Piciformes</t>
  </si>
  <si>
    <t>9PIPI</t>
  </si>
  <si>
    <t>Pipidae</t>
  </si>
  <si>
    <t>9PLAT</t>
  </si>
  <si>
    <t>Platyhelminthes</t>
  </si>
  <si>
    <t>9PLEO</t>
  </si>
  <si>
    <t>Pleosporales</t>
  </si>
  <si>
    <t>9PLEU</t>
  </si>
  <si>
    <t>Pleuronectoidei</t>
  </si>
  <si>
    <t>9POAL</t>
  </si>
  <si>
    <t>Poales</t>
  </si>
  <si>
    <t>9PRIM</t>
  </si>
  <si>
    <t>Primates</t>
  </si>
  <si>
    <t>9PSIT</t>
  </si>
  <si>
    <t>Psittaciformes</t>
  </si>
  <si>
    <t>9RHOD</t>
  </si>
  <si>
    <t>Rhodophyta</t>
  </si>
  <si>
    <t>9RODE</t>
  </si>
  <si>
    <t>Rodentia</t>
  </si>
  <si>
    <t>9ROSA</t>
  </si>
  <si>
    <t>Rosales</t>
  </si>
  <si>
    <t>9ROSI</t>
  </si>
  <si>
    <t>rosids</t>
  </si>
  <si>
    <t>9SACH</t>
  </si>
  <si>
    <t>Saccharomycetaceae</t>
  </si>
  <si>
    <t>9SALA</t>
  </si>
  <si>
    <t>Salamandroidea</t>
  </si>
  <si>
    <t>9SARC</t>
  </si>
  <si>
    <t>Sarcopterygii</t>
  </si>
  <si>
    <t>9SAUR</t>
  </si>
  <si>
    <t>Sauropsida</t>
  </si>
  <si>
    <t>9SCAR</t>
  </si>
  <si>
    <t>Scarabaeiformia</t>
  </si>
  <si>
    <t>9SCHI</t>
  </si>
  <si>
    <t>Schizosaccharomycetaceae</t>
  </si>
  <si>
    <t>9SCIU</t>
  </si>
  <si>
    <t>Sciuridae</t>
  </si>
  <si>
    <t>9SCOM</t>
  </si>
  <si>
    <t>Scombroidei</t>
  </si>
  <si>
    <t>9SCOR</t>
  </si>
  <si>
    <t>Scorpiones</t>
  </si>
  <si>
    <t>9SMEG</t>
  </si>
  <si>
    <t>Smegmamorpha</t>
  </si>
  <si>
    <t>9SOLA</t>
  </si>
  <si>
    <t>Solanaceae</t>
  </si>
  <si>
    <t>9SOLN</t>
  </si>
  <si>
    <t>Solanum</t>
  </si>
  <si>
    <t>9SPER</t>
  </si>
  <si>
    <t>Spermatophyta</t>
  </si>
  <si>
    <t>9SPIT</t>
  </si>
  <si>
    <t>Spirotrichea</t>
  </si>
  <si>
    <t>9STIC</t>
  </si>
  <si>
    <t>Stichotrichida</t>
  </si>
  <si>
    <t>9STRA</t>
  </si>
  <si>
    <t>stramenopiles</t>
  </si>
  <si>
    <t>9STRI</t>
  </si>
  <si>
    <t>Strigiformes</t>
  </si>
  <si>
    <t>9SYLV</t>
  </si>
  <si>
    <t>Sylviidae</t>
  </si>
  <si>
    <t>9TELE</t>
  </si>
  <si>
    <t>Teleostei</t>
  </si>
  <si>
    <t>9TETR</t>
  </si>
  <si>
    <t>Tetrapoda</t>
  </si>
  <si>
    <t>9THER</t>
  </si>
  <si>
    <t>Theria</t>
  </si>
  <si>
    <t>9TRAC</t>
  </si>
  <si>
    <t>Tracheophyta</t>
  </si>
  <si>
    <t>9TREE</t>
  </si>
  <si>
    <t>Tremellomycetes</t>
  </si>
  <si>
    <t>9TREM</t>
  </si>
  <si>
    <t>Trematoda</t>
  </si>
  <si>
    <t>9TRYP</t>
  </si>
  <si>
    <t>Trypanosomatidae</t>
  </si>
  <si>
    <t>9TURB</t>
  </si>
  <si>
    <t>Turbellaria</t>
  </si>
  <si>
    <t>9TURD</t>
  </si>
  <si>
    <t>Turdidae</t>
  </si>
  <si>
    <t>9TYRA</t>
  </si>
  <si>
    <t>Tyrannidae</t>
  </si>
  <si>
    <t>9UROC</t>
  </si>
  <si>
    <t>Urochordata</t>
  </si>
  <si>
    <t>9VERT</t>
  </si>
  <si>
    <t>Vertebrata</t>
  </si>
  <si>
    <t>9VEST</t>
  </si>
  <si>
    <t>Vetigastropoda</t>
  </si>
  <si>
    <t>9VIRI</t>
  </si>
  <si>
    <t>Viridiplantae</t>
  </si>
  <si>
    <t>9ABAC</t>
  </si>
  <si>
    <t>Alphabaculovirus</t>
  </si>
  <si>
    <t>9ADEN</t>
  </si>
  <si>
    <t>Adenoviridae</t>
  </si>
  <si>
    <t>9ALPC</t>
  </si>
  <si>
    <t>Alphacoronavirus</t>
  </si>
  <si>
    <t>9ALPH</t>
  </si>
  <si>
    <t>Alphaherpesvirinae</t>
  </si>
  <si>
    <t>9BACU</t>
  </si>
  <si>
    <t>Baculoviridae</t>
  </si>
  <si>
    <t>9BBAC</t>
  </si>
  <si>
    <t>Betabaculovirus</t>
  </si>
  <si>
    <t>9BETA</t>
  </si>
  <si>
    <t>Betaherpesvirinae</t>
  </si>
  <si>
    <t>9BETC</t>
  </si>
  <si>
    <t>Betacoronavirus</t>
  </si>
  <si>
    <t>9BETR</t>
  </si>
  <si>
    <t>Betaretrovirus</t>
  </si>
  <si>
    <t>9BROM</t>
  </si>
  <si>
    <t>Bromoviridae</t>
  </si>
  <si>
    <t>9CALI</t>
  </si>
  <si>
    <t>Caliciviridae</t>
  </si>
  <si>
    <t>Caudovirales</t>
  </si>
  <si>
    <t>9CBAC</t>
  </si>
  <si>
    <t>Gammabaculovirus</t>
  </si>
  <si>
    <t>9CIRC</t>
  </si>
  <si>
    <t>Circoviridae</t>
  </si>
  <si>
    <t>9CLOS</t>
  </si>
  <si>
    <t>Closteroviridae</t>
  </si>
  <si>
    <t>9DBAC</t>
  </si>
  <si>
    <t>Deltabaculovirus</t>
  </si>
  <si>
    <t>9DELA</t>
  </si>
  <si>
    <t>Deltaretrovirus</t>
  </si>
  <si>
    <t>9ENTO</t>
  </si>
  <si>
    <t>Enterovirus</t>
  </si>
  <si>
    <t>9FLAV</t>
  </si>
  <si>
    <t>Flaviviridae</t>
  </si>
  <si>
    <t>9GAMA</t>
  </si>
  <si>
    <t>Gammaherpesvirinae</t>
  </si>
  <si>
    <t>9GAMC</t>
  </si>
  <si>
    <t>Gammacoronavirus</t>
  </si>
  <si>
    <t>9GAMR</t>
  </si>
  <si>
    <t>Gammaretrovirus</t>
  </si>
  <si>
    <t>9GEMI</t>
  </si>
  <si>
    <t>Geminiviridae</t>
  </si>
  <si>
    <t>9HEPA</t>
  </si>
  <si>
    <t>Hepadnaviridae</t>
  </si>
  <si>
    <t>9HEPC</t>
  </si>
  <si>
    <t>Hepatitis C virus</t>
  </si>
  <si>
    <t>9HERP</t>
  </si>
  <si>
    <t>Herpesviridae</t>
  </si>
  <si>
    <t>9HIV1</t>
  </si>
  <si>
    <t>Human immunodeficiency virus 1</t>
  </si>
  <si>
    <t>9HIV2</t>
  </si>
  <si>
    <t>Human immunodeficiency virus 2</t>
  </si>
  <si>
    <t>9INFA</t>
  </si>
  <si>
    <t>Influenza A virus</t>
  </si>
  <si>
    <t>9INFB</t>
  </si>
  <si>
    <t>Influenza B virus</t>
  </si>
  <si>
    <t>9LUTE</t>
  </si>
  <si>
    <t>Luteoviridae</t>
  </si>
  <si>
    <t>9MONO</t>
  </si>
  <si>
    <t>Mononegavirales</t>
  </si>
  <si>
    <t>9NIDO</t>
  </si>
  <si>
    <t>Nidovirales</t>
  </si>
  <si>
    <t>9ORTO</t>
  </si>
  <si>
    <t>Orthomyxoviridae</t>
  </si>
  <si>
    <t>9PAPI</t>
  </si>
  <si>
    <t>Papillomaviridae</t>
  </si>
  <si>
    <t>9PARA</t>
  </si>
  <si>
    <t>Paramyxovirinae</t>
  </si>
  <si>
    <t>9PHYC</t>
  </si>
  <si>
    <t>Phycodnaviridae</t>
  </si>
  <si>
    <t>9PICO</t>
  </si>
  <si>
    <t>Picornaviridae</t>
  </si>
  <si>
    <t>9PLVG</t>
  </si>
  <si>
    <t>Primate lentivirus group</t>
  </si>
  <si>
    <t>9POLY</t>
  </si>
  <si>
    <t>Polyomavirus</t>
  </si>
  <si>
    <t>9POTV</t>
  </si>
  <si>
    <t>Potyvirus</t>
  </si>
  <si>
    <t>9POTY</t>
  </si>
  <si>
    <t>Potyviridae</t>
  </si>
  <si>
    <t>9POXV</t>
  </si>
  <si>
    <t>Poxviridae</t>
  </si>
  <si>
    <t>9REOV</t>
  </si>
  <si>
    <t>Reoviridae</t>
  </si>
  <si>
    <t>9RETR</t>
  </si>
  <si>
    <t>Retroviridae</t>
  </si>
  <si>
    <t>9RHAB</t>
  </si>
  <si>
    <t>Rhabdoviridae</t>
  </si>
  <si>
    <t>9SECO</t>
  </si>
  <si>
    <t>Secoviridae</t>
  </si>
  <si>
    <t>9STL1</t>
  </si>
  <si>
    <t>Simian T-lymphotropic virus 1</t>
  </si>
  <si>
    <t>9TOMB</t>
  </si>
  <si>
    <t>Tombusviridae</t>
  </si>
  <si>
    <t>9VIRU</t>
  </si>
  <si>
    <t>Viruses</t>
  </si>
  <si>
    <t>X</t>
  </si>
  <si>
    <t>Root node of taxonomy</t>
  </si>
  <si>
    <t>Species</t>
  </si>
</sst>
</file>

<file path=xl/styles.xml><?xml version="1.0" encoding="utf-8"?>
<styleSheet xmlns="http://schemas.openxmlformats.org/spreadsheetml/2006/main">
  <fonts count="18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5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textRotation="90"/>
    </xf>
  </cellXfs>
  <cellStyles count="42">
    <cellStyle name="20% - Акцент1" xfId="19" builtinId="30" customBuiltin="1"/>
    <cellStyle name="20% - Акцент2" xfId="23" builtinId="34" customBuiltin="1"/>
    <cellStyle name="20% - Акцент3" xfId="27" builtinId="38" customBuiltin="1"/>
    <cellStyle name="20% - Акцент4" xfId="31" builtinId="42" customBuiltin="1"/>
    <cellStyle name="20% - Акцент5" xfId="35" builtinId="46" customBuiltin="1"/>
    <cellStyle name="20% - Акцент6" xfId="39" builtinId="50" customBuiltin="1"/>
    <cellStyle name="40% - Акцент1" xfId="20" builtinId="31" customBuiltin="1"/>
    <cellStyle name="40% - Акцент2" xfId="24" builtinId="35" customBuiltin="1"/>
    <cellStyle name="40% - Акцент3" xfId="28" builtinId="39" customBuiltin="1"/>
    <cellStyle name="40% - Акцент4" xfId="32" builtinId="43" customBuiltin="1"/>
    <cellStyle name="40% - Акцент5" xfId="36" builtinId="47" customBuiltin="1"/>
    <cellStyle name="40% - Акцент6" xfId="40" builtinId="51" customBuiltin="1"/>
    <cellStyle name="60% - Акцент1" xfId="21" builtinId="32" customBuiltin="1"/>
    <cellStyle name="60% - Акцент2" xfId="25" builtinId="36" customBuiltin="1"/>
    <cellStyle name="60% - Акцент3" xfId="29" builtinId="40" customBuiltin="1"/>
    <cellStyle name="60% - Акцент4" xfId="33" builtinId="44" customBuiltin="1"/>
    <cellStyle name="60% - Акцент5" xfId="37" builtinId="48" customBuiltin="1"/>
    <cellStyle name="60% -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1" refreshedDate="40636.504852777776" createdVersion="3" refreshedVersion="3" minRefreshableVersion="3" recordCount="1963">
  <cacheSource type="worksheet">
    <worksheetSource ref="A1:H1048576" sheet="PF01583"/>
  </cacheSource>
  <cacheFields count="8">
    <cacheField name="Sequence_ID" numFmtId="0">
      <sharedItems containsBlank="1" count="1325">
        <s v="A0A9R1_9ASCI"/>
        <s v="A0B803_METTP"/>
        <s v="A0JPF3_DANRE"/>
        <s v="A0K4W2_BURCH"/>
        <s v="A0KQM9_AERHH"/>
        <s v="A0L6E3_MAGSM"/>
        <s v="A0LAQ6_MAGSM"/>
        <s v="A0LGC0_SYNFM"/>
        <s v="A0LKR7_SYNFM"/>
        <s v="A0LVD1_ACIC1"/>
        <s v="A0MT20_STRPU"/>
        <s v="A0NLK4_9RHOB"/>
        <s v="A0PUN8_MYCUA"/>
        <s v="A0Q6E9_FRATN"/>
        <s v="A0QCD2_MYCA1"/>
        <s v="A0QCP1_MYCA1"/>
        <s v="A0R241_MYCS2"/>
        <s v="A0RBN4_BACAH"/>
        <s v="A0RRC3_CAMFF"/>
        <s v="A0RYS2_CENSY"/>
        <s v="A0XWZ3_9GAMM"/>
        <s v="A0YFM9_9GAMM"/>
        <s v="A0YKL2_9CYAN"/>
        <s v="A0Z1N7_9GAMM"/>
        <s v="A1AK34_PELPD"/>
        <s v="A1BAB6_PARDP"/>
        <s v="A1CQ32_ASPCL"/>
        <s v="A1CUV9_NEOFI"/>
        <s v="A1D2Z7_NEOFI"/>
        <s v="A1EM21_VIBCH"/>
        <s v="A1F728_VIBCH"/>
        <s v="A1JJT1_YERE8"/>
        <s v="A1KI73_MYCBP"/>
        <s v="A1RUN3_PYRIL"/>
        <s v="A1SPG7_NOCSJ"/>
        <s v="A1ST29_PSYIN"/>
        <s v="A1TDE8_MYCVP"/>
        <s v="A1TWA6_ACIAC"/>
        <s v="A1U9V5_MYCSK"/>
        <s v="A1UK26_MYCSK"/>
        <s v="A1UY66_BURMS"/>
        <s v="A1V5F1_BURMS"/>
        <s v="A1V628_BURMS"/>
        <s v="A1VHX5_DESVV"/>
        <s v="A1W129_CAMJJ"/>
        <s v="A1WZK1_HALHL"/>
        <s v="A1WZK5_HALHL"/>
        <s v="A2BMH8_HYPBU"/>
        <s v="A2BNW1_PROMS"/>
        <s v="A2BUE3_PROM5"/>
        <s v="A2BZZ4_PROM1"/>
        <s v="A2CD79_PROM3"/>
        <s v="A2CDW6_PROM3"/>
        <s v="A2P902_VIBCH"/>
        <s v="A2PHI4_VIBCH"/>
        <s v="A2PQP9_VIBCH"/>
        <s v="A2PZC4_CHLRE"/>
        <s v="A2QQM0_ASPNC"/>
        <s v="A2RN68_LACLM"/>
        <s v="A2SA89_BURM9"/>
        <s v="A2SAZ3_BURM9"/>
        <s v="A2SUQ9_SCHJA"/>
        <s v="A2UZR8_SHEPU"/>
        <s v="A2VHI1_MYCTU"/>
        <s v="A2XDM7_ORYSI"/>
        <s v="A2ZG75_ORYSI"/>
        <s v="A3AF71_ORYSJ"/>
        <s v="A3DIG0_CLOTH"/>
        <s v="A3DLE1_STAMF"/>
        <s v="A3GMB6_VIBCH"/>
        <s v="A3H325_VIBCH"/>
        <s v="A3HRQ5_9SPHI"/>
        <s v="A3IB17_9BACI"/>
        <s v="A3IR64_9CHRO"/>
        <s v="A3JGH4_9ALTE"/>
        <s v="A3JNV1_9RHOB"/>
        <s v="A3KB89_9RHOB"/>
        <s v="A3L4F7_PSEAE"/>
        <s v="A3L5X8_PSEAE"/>
        <s v="A3LL55_PSEAE"/>
        <s v="A3LZE9_PICST"/>
        <s v="A3MAU7_BURM7"/>
        <s v="A3ML28_BURM7"/>
        <s v="A3MLU5_BURM7"/>
        <s v="A3NB32_BURP6"/>
        <s v="A3NBH9_BURP6"/>
        <s v="A3NN34_BURP6"/>
        <s v="A3NVF0_BURP0"/>
        <s v="A3NWW3_BURP0"/>
        <s v="A3NXB3_BURP0"/>
        <s v="A3P8I9_BURP0"/>
        <s v="A3PAN4_PROM0"/>
        <s v="A3PG80_RHOS1"/>
        <s v="A3PTG1_MYCSJ"/>
        <s v="A3Q3I1_MYCSJ"/>
        <s v="A3QCU4_SHELP"/>
        <s v="A3RPM7_RALSO"/>
        <s v="A3S0L6_RALSO"/>
        <s v="A3S7N5_9RHOB"/>
        <s v="A3SRA0_9RHOB"/>
        <s v="A3SSJ7_9RHOB"/>
        <s v="A3TTS5_9RHOB"/>
        <s v="A3UH10_9RHOB"/>
        <s v="A3UTC4_VIBSP"/>
        <s v="A3V7F8_9RHOB"/>
        <s v="A3VA03_9RHOB"/>
        <s v="A3VNS5_9PROT"/>
        <s v="A3W5C8_9RHOB"/>
        <s v="A3WER8_9SPHN"/>
        <s v="A3WTK3_9BRAD"/>
        <s v="A3X4W5_9RHOB"/>
        <s v="A3XR66_9FLAO"/>
        <s v="A3Y0B1_9VIBR"/>
        <s v="A3Y151_9VIBR"/>
        <s v="A3YLY2_CAMJE"/>
        <s v="A3YS18_CAMJE"/>
        <s v="A3YX80_9SYNE"/>
        <s v="A3Z360_9SYNE"/>
        <s v="A3ZCC6_CAMJE"/>
        <s v="A3ZCF1_CAMJE"/>
        <s v="A3ZGP3_CAMJE"/>
        <s v="A3ZLE2_9PLAN"/>
        <s v="A3ZNT0_9PLAN"/>
        <s v="A4A5J4_9GAMM"/>
        <s v="A4ANG4_9FLAO"/>
        <s v="A4BGT4_9GAMM"/>
        <s v="A4BT17_9GAMM"/>
        <s v="A4CEF3_9GAMM"/>
        <s v="A4CKA8_9FLAO"/>
        <s v="A4CYB4_SYNPV"/>
        <s v="A4EEP0_9RHOB"/>
        <s v="A4EXD9_9RHOB"/>
        <s v="A4FFH6_SACEN"/>
        <s v="A4IKB4_GEOTN"/>
        <s v="A4INP6_GEOTN"/>
        <s v="A4IXZ4_FRATW"/>
        <s v="A4JBT5_BURVG"/>
        <s v="A4JIU7_BURVG"/>
        <s v="A4KGK6_MYCTU"/>
        <s v="A4KRH4_FRATU"/>
        <s v="A4LBN2_BURPS"/>
        <s v="A4LD36_BURPS"/>
        <s v="A4LDP3_BURPS"/>
        <s v="A4LFS0_BURPS"/>
        <s v="A4R8X0_MAGGR"/>
        <s v="A4RCB4_MAGGR"/>
        <s v="A4S2U6_OSTLU"/>
        <s v="A4SDU1_PROVI"/>
        <s v="A4SDU5_PROVI"/>
        <s v="A4SVP0_POLSQ"/>
        <s v="A4SXV1_POLSQ"/>
        <s v="A4T8Q3_MYCGI"/>
        <s v="A4TPZ4_YERPP"/>
        <s v="A4U0Q3_9PROT"/>
        <s v="A4VIE7_PSEU5"/>
        <s v="A4VJE0_PSEU5"/>
        <s v="A4VUQ6_STRSY"/>
        <s v="A4W101_STRS2"/>
        <s v="A4WHT8_PYRAR"/>
        <s v="A4WP51_RHOS5"/>
        <s v="A4XBC4_SALTO"/>
        <s v="A4XQP3_PSEMY"/>
        <s v="A4XTG0_PSEMY"/>
        <s v="A4YM50_BRASO"/>
        <s v="A4YYA8_BRASO"/>
        <s v="A5ABM9_ASPNC"/>
        <s v="A5CN34_CLAM3"/>
        <s v="A5D5R4_PELTS"/>
        <s v="A5DJA5_PICGU"/>
        <s v="A5E269_LODEL"/>
        <s v="A5E8X5_BRASB"/>
        <s v="A5ERS7_BRASB"/>
        <s v="A5F577_VIBC3"/>
        <s v="A5F9V4_FLAJ1"/>
        <s v="A5FY48_ACICJ"/>
        <s v="A5G860_GEOUR"/>
        <s v="A5GP63_SYNPW"/>
        <s v="A5GWB1_SYNR3"/>
        <s v="A5J9L5_BURMA"/>
        <s v="A5KHN2_CAMJE"/>
        <s v="A5L217_9GAMM"/>
        <s v="A5N956_CLOK5"/>
        <s v="A5PC85_9SPHN"/>
        <s v="A5TJ67_BURMA"/>
        <s v="A5TJV8_BURMA"/>
        <s v="A5TNW9_BURMA"/>
        <s v="A5TVK5_FUSNP"/>
        <s v="A5U1Y4_MYCTA"/>
        <s v="A5UYJ4_ROSS1"/>
        <s v="A5VBM2_SPHWW"/>
        <s v="A5VNC6_BRUO2"/>
        <s v="A5W8T1_PSEP1"/>
        <s v="A5WLW6_MYCTF"/>
        <s v="A5XH53_BURMA"/>
        <s v="A5XJ44_BURMA"/>
        <s v="A5XN43_BURMA"/>
        <s v="A5XVK2_BURMA"/>
        <s v="A5XYK6_BURMA"/>
        <s v="A5ZHE7_9BACE"/>
        <s v="A6A352_VIBCH"/>
        <s v="A6AFE6_VIBCH"/>
        <s v="A6ASN2_VIBHA"/>
        <s v="A6B2P6_VIBPA"/>
        <s v="A6BYD8_YERPE"/>
        <s v="A6C8W7_9PLAN"/>
        <s v="A6D4A0_9VIBR"/>
        <s v="A6DQG2_9BACT"/>
        <s v="A6E1D2_9RHOB"/>
        <s v="A6ECS3_9SPHI"/>
        <s v="A6ETF9_9BACT"/>
        <s v="A6ETG9_9BACT"/>
        <s v="A6F1H2_9ALTE"/>
        <s v="A6FG88_9GAMM"/>
        <s v="A6FV09_9RHOB"/>
        <s v="A6FV80_9RHOB"/>
        <s v="A6G4B2_9DELT"/>
        <s v="A6GJE6_9DELT"/>
        <s v="A6GLZ9_9BURK"/>
        <s v="A6GM01_9BURK"/>
        <s v="A6GMF6_9BURK"/>
        <s v="A6KXG9_BACV8"/>
        <s v="A6LA50_PARD8"/>
        <s v="A6LJE3_THEM4"/>
        <s v="A6QB10_SULNB"/>
        <s v="A6QB11_SULNB"/>
        <s v="A6QV05_AJECN"/>
        <s v="A6QWI5_AJECN"/>
        <s v="A6S8I6_BOTFB"/>
        <s v="A6SIG2_BOTFB"/>
        <s v="A6SVB6_JANMA"/>
        <s v="A6TTV2_ALKMQ"/>
        <s v="A6TTV6_ALKMQ"/>
        <s v="A6UI80_SINMW"/>
        <s v="A6UID5_SINMW"/>
        <s v="A6UMC6_SINMW"/>
        <s v="A6V8C6_PSEA7"/>
        <s v="A6VBB5_PSEA7"/>
        <s v="A6WVC8_OCHA4"/>
        <s v="A6XYG5_VIBCH"/>
        <s v="A6ZYK1_YEAS7"/>
        <s v="A6ZZW5_YEAS7"/>
        <s v="A7AET5_9PORP"/>
        <s v="A7EG74_SCLS1"/>
        <s v="A7F9V7_SCLS1"/>
        <s v="A7FLY1_YERP3"/>
        <s v="A7GMW2_BACCN"/>
        <s v="A7H5D6_CAMJD"/>
        <s v="A7H8I4_ANADF"/>
        <s v="A7HAV0_ANADF"/>
        <s v="A7HCM8_ANADF"/>
        <s v="A7HXN8_PARL1"/>
        <s v="A7IF55_XANP2"/>
        <s v="A7JCS8_FRATT"/>
        <s v="A7JHS4_FRANO"/>
        <s v="A7JLX1_FRANO"/>
        <s v="A7K546_9VIBR"/>
        <s v="A7LH44_ASPFL"/>
        <s v="A7LVB8_BACOV"/>
        <s v="A7MWF5_VIBHB"/>
        <s v="A7NRY8_ROSCS"/>
        <s v="A7PLQ7_VITVI"/>
        <s v="A7PW47_VITVI"/>
        <s v="A7R8R1_VITVI"/>
        <s v="A7RKZ0_NEMVE"/>
        <s v="A7TDP4_VANPO"/>
        <s v="A7THZ9_VANPO"/>
        <s v="A7V1A3_BACUN"/>
        <s v="A7YTM1_FRATU"/>
        <s v="A8AB46_IGNH4"/>
        <s v="A8EBS3_BURPS"/>
        <s v="A8EC95_BURPS"/>
        <s v="A8EDI5_BURPS"/>
        <s v="A8ENA0_BURPS"/>
        <s v="A8FLB5_CAMJ8"/>
        <s v="A8FN94_CAMJ8"/>
        <s v="A8FXJ1_SHESH"/>
        <s v="A8FXL9_SHESH"/>
        <s v="A8G2H2_PROM2"/>
        <s v="A8G9Y6_SERP5"/>
        <s v="A8HUB9_AZOC5"/>
        <s v="A8J3Q6_CHLRE"/>
        <s v="A8KEH1_BURPS"/>
        <s v="A8KNL8_BURPS"/>
        <s v="A8KVJ4_BURPS"/>
        <s v="A8KVX8_BURPS"/>
        <s v="A8L0J6_FRASN"/>
        <s v="A8L8D5_FRASN"/>
        <s v="A8LG97_FRASN"/>
        <s v="A8LI55_DINSH"/>
        <s v="A8LPU2_DINSH"/>
        <s v="A8M3J8_SALAI"/>
        <s v="A8N5F9_COPC7"/>
        <s v="A8N6S2_COPC7"/>
        <s v="A8PS43_MALGO"/>
        <s v="A8PY97_MALGO"/>
        <s v="A8PZK4_BRUMA"/>
        <s v="A8T8C1_9VIBR"/>
        <s v="A8TLZ0_9PROT"/>
        <s v="A8TYR0_9PROT"/>
        <s v="A8U3Q3_9PROT"/>
        <s v="A8UJZ8_9FLAO"/>
        <s v="A8WUZ3_CAEBR"/>
        <s v="A8YMV2_MICAE"/>
        <s v="A8ZWW7_DESOH"/>
        <s v="A8ZYR2_DESOH"/>
        <s v="A9A514_NITMS"/>
        <s v="A9A7Q5_METM6"/>
        <s v="A9AGQ8_BURM1"/>
        <s v="A9B6T1_HERA2"/>
        <s v="A9BD26_PROM4"/>
        <s v="A9BFU1_PETMO"/>
        <s v="A9BW13_DELAS"/>
        <s v="A9D4D8_9GAMM"/>
        <s v="A9DUU3_9RHOB"/>
        <s v="A9F4Y7_9RHOB"/>
        <s v="A9G432_9RHOB"/>
        <s v="A9GCE0_SORC5"/>
        <s v="A9H0W3_GLUDA"/>
        <s v="A9K3H1_BURMA"/>
        <s v="A9K9D2_BURMA"/>
        <s v="A9KA37_BURMA"/>
        <s v="A9KCB6_COXBN"/>
        <s v="A9LGZ0_9BACT"/>
        <s v="A9M7D8_BRUC2"/>
        <s v="A9NCI2_COXBR"/>
        <s v="A9R1C1_YERPG"/>
        <s v="A9S544_PHYPA"/>
        <s v="A9TJI9_PHYPA"/>
        <s v="A9TVJ8_PHYPA"/>
        <s v="A9U6X0_PHYPA"/>
        <s v="A9UWV8_MONBE"/>
        <s v="A9VLJ1_BACWK"/>
        <s v="A9WF10_CHLAA"/>
        <s v="A9WFJ4_CHLAA"/>
        <s v="A9YWQ6_LYTVA"/>
        <s v="A9Z558_YERPE"/>
        <s v="A9ZH31_COXBU"/>
        <s v="A9ZY80_YERPE"/>
        <s v="B0AQL5_BACAN"/>
        <s v="B0CAX3_ACAM1"/>
        <s v="B0CJ52_BRUSI"/>
        <s v="B0D0A0_LACBS"/>
        <s v="B0D0V8_LACBS"/>
        <s v="B0DHK2_LACBS"/>
        <s v="B0DW49_LACBS"/>
        <s v="B0ED03_ENTDI"/>
        <s v="B0FWC4_PHYIN"/>
        <s v="B0GAX8_YERPE"/>
        <s v="B0GVK4_YERPE"/>
        <s v="B0H135_YERPE"/>
        <s v="B0HME5_YERPE"/>
        <s v="B0HV28_YERPE"/>
        <s v="B0KGN6_PSEPG"/>
        <s v="B0LI40_9NOST"/>
        <s v="B0NR77_BACSE"/>
        <s v="B0P807_9FIRM"/>
        <s v="B0Q2E2_BACAN"/>
        <s v="B0QJ47_BACAN"/>
        <s v="B0RPG9_XANCB"/>
        <s v="B0T3J2_CAUSK"/>
        <s v="B0THG8_HELMI"/>
        <s v="B0U6W3_XYLFM"/>
        <s v="B0UFG5_METS4"/>
        <s v="B0WFJ9_CULQU"/>
        <s v="B0XQK1_ASPFC"/>
        <s v="B0XYY5_ASPFC"/>
        <s v="B1DDV4_9BACL"/>
        <s v="B1EGP8_9ESCH"/>
        <s v="B1EXL1_BACAN"/>
        <s v="B1FGT4_9BURK"/>
        <s v="B1FX13_9BURK"/>
        <s v="B1GH80_BACAN"/>
        <s v="B1H955_BURPS"/>
        <s v="B1HDJ4_BURPS"/>
        <s v="B1HKJ4_BURPS"/>
        <s v="B1HXC9_LYSSC"/>
        <s v="B1J167_PSEPW"/>
        <s v="B1J273_PSEPW"/>
        <s v="B1JJG1_YERPY"/>
        <s v="B1JWF9_BURCC"/>
        <s v="B1K4S1_BURCC"/>
        <s v="B1KMH6_SHEWM"/>
        <s v="B1LTD1_METRJ"/>
        <s v="B1MIN4_MYCA9"/>
        <s v="B1MMR7_MYCA9"/>
        <s v="B1UPP6_BACAN"/>
        <s v="B1VW97_STRGG"/>
        <s v="B1WQ05_CYAA5"/>
        <s v="B1X4A1_PAUCH"/>
        <s v="B1ZZN0_OPITP"/>
        <s v="B2AIS0_CUPTR"/>
        <s v="B2AIW0_CUPTR"/>
        <s v="B2AKB2_CUPTR"/>
        <s v="B2AUT9_PODAN"/>
        <s v="B2AYZ9_PODAN"/>
        <s v="B2H9X3_BURPS"/>
        <s v="B2HAD0_BURPS"/>
        <s v="B2HB67_BURPS"/>
        <s v="B2HRA8_MYCMM"/>
        <s v="B2HS90_MYCMM"/>
        <s v="B2IA34_XYLF2"/>
        <s v="B2IB29_BEII9"/>
        <s v="B2IXX5_NOSP7"/>
        <s v="B2JFD9_BURP8"/>
        <s v="B2JY92_BURP8"/>
        <s v="B2K574_YERPB"/>
        <s v="B2N0S2_ECOLX"/>
        <s v="B2NIE7_ASPAC"/>
        <s v="B2NRF6_ECO57"/>
        <s v="B2P7C6_ECO57"/>
        <s v="B2PEN8_ECO57"/>
        <s v="B2PZ74_PROST"/>
        <s v="B2RYI8_RAT"/>
        <s v="B2S8I4_BRUA1"/>
        <s v="B2SI02_XANOP"/>
        <s v="B2T3K5_BURPP"/>
        <s v="B2VSY7_PYRTR"/>
        <s v="B2WAY4_PYRTR"/>
        <s v="B2ZYE1_9CAUD"/>
        <s v="B3A6Z0_ECO57"/>
        <s v="B3ANM2_ECO57"/>
        <s v="B3B4Z4_ECO57"/>
        <s v="B3BJD3_ECO57"/>
        <s v="B3BYE1_ECO57"/>
        <s v="B3CFT1_9BACE"/>
        <s v="B3CJF6_9RHIZ"/>
        <s v="B3DJF3_DANRE"/>
        <s v="B3DXY2_METI4"/>
        <s v="B3E667_GEOLS"/>
        <s v="B3E8Y0_GEOLS"/>
        <s v="B3EBQ5_GEOLS"/>
        <s v="B3ELY4_CHLPB"/>
        <s v="B3EYI0_9NOST"/>
        <s v="B3EYL3_9NOST"/>
        <s v="B3HCT0_ECOLX"/>
        <s v="B3HPN6_ECOLX"/>
        <s v="B3I914_ECOLX"/>
        <s v="B3ILU6_ECOLX"/>
        <s v="B3J982_BACAN"/>
        <s v="B3JQI7_9BACE"/>
        <s v="B3JSB2_9DELT"/>
        <s v="B3LG40_YEAS1"/>
        <s v="B3LR84_YEAS1"/>
        <s v="B3M8T9_DROAN"/>
        <s v="B3NDZ8_DROER"/>
        <s v="B3PE89_CELJU"/>
        <s v="B3QEA2_RHOPT"/>
        <s v="B3RS50_TRIAD"/>
        <s v="B3T2I6_9ZZZZ"/>
        <s v="B3T5R9_9ZZZZ"/>
        <s v="B3WM28_ECOLX"/>
        <s v="B3WWY1_SHIDY"/>
        <s v="B3XHC1_ECOLX"/>
        <s v="B3YJ83_SALET"/>
        <s v="B3YWZ3_BACCE"/>
        <s v="B3ZGD6_BACCE"/>
        <s v="B3ZVY2_BACCE"/>
        <s v="B4A254_SALNE"/>
        <s v="B4AE59_BACPU"/>
        <s v="B4AU08_FRANO"/>
        <s v="B4AVJ4_9CHRO"/>
        <s v="B4BB97_CLOTM"/>
        <s v="B4BQJ9_9BACI"/>
        <s v="B4BUH4_9CHRO"/>
        <s v="B4D6K7_9BACT"/>
        <s v="B4DWB5_HUMAN"/>
        <s v="B4EDD5_BURCJ"/>
        <s v="B4EDY9_BURCJ"/>
        <s v="B4F229_PROMH"/>
        <s v="B4F9S5_MAIZE"/>
        <s v="B4FBM1_MAIZE"/>
        <s v="B4FEK8_MAIZE"/>
        <s v="B4FJ56_MAIZE"/>
        <s v="B4FLE8_MAIZE"/>
        <s v="B4FQF6_MAIZE"/>
        <s v="B4H929_DROPE"/>
        <s v="B4IIR6_DROSE"/>
        <s v="B4IXP3_DROGR"/>
        <s v="B4L0X0_DROMO"/>
        <s v="B4LBM2_DROVI"/>
        <s v="B4MLG8_DROWI"/>
        <s v="B4PFX1_DROYA"/>
        <s v="B4QRC1_DROSI"/>
        <s v="B4RFA4_PHEZH"/>
        <s v="B4RTW2_ALTMD"/>
        <s v="B4S3M5_PROA2"/>
        <s v="B4S3M9_PROA2"/>
        <s v="B4S3X9_PROA2"/>
        <s v="B4U6B9_HYDS0"/>
        <s v="B4UEA8_ANASK"/>
        <s v="B4UEI2_ANASK"/>
        <s v="B4VF31_9ACTO"/>
        <s v="B4VTN0_9CYAN"/>
        <s v="B4WB40_9CAUL"/>
        <s v="B4WIT3_9SYNE"/>
        <s v="B4WZ76_9GAMM"/>
        <s v="B4XYA5_9ACTO"/>
        <s v="B5B8N6_THIFE"/>
        <s v="B5BZB7_SALET"/>
        <s v="B5CBR9_SALET"/>
        <s v="B5CUM2_9BACE"/>
        <s v="B5DFH4_RAT"/>
        <s v="B5EN17_ACIF5"/>
        <s v="B5EPY5_ACIF5"/>
        <s v="B5FGK1_VIBFM"/>
        <s v="B5GKF7_9ACTO"/>
        <s v="B5H1L0_STRCL"/>
        <s v="B5H6F8_STRPR"/>
        <s v="B5HR81_9ACTO"/>
        <s v="B5HTW2_9ACTO"/>
        <s v="B5I4D3_9ACTO"/>
        <s v="B5IDW1_9EURY"/>
        <s v="B5IKJ4_9CHRO"/>
        <s v="B5IWG3_9EURY"/>
        <s v="B5J8X2_9RHOB"/>
        <s v="B5JGW9_9BACT"/>
        <s v="B5JXL7_9GAMM"/>
        <s v="B5K7P7_9RHOB"/>
        <s v="B5MJZ6_SALET"/>
        <s v="B5N2N7_SALET"/>
        <s v="B5NBQ7_SALET"/>
        <s v="B5NNV8_SALET"/>
        <s v="B5P3T5_SALET"/>
        <s v="B5PGK6_SALET"/>
        <s v="B5PUA5_SALHA"/>
        <s v="B5Q7I9_SALVI"/>
        <s v="B5QH13_CAMJE"/>
        <s v="B5RXA7_RALSO"/>
        <s v="B5RY35_RALSO"/>
        <s v="B5SAE7_RALSO"/>
        <s v="B5SKA0_RALSO"/>
        <s v="B5U322_GLOIN"/>
        <s v="B5U8Q7_COXBU"/>
        <s v="B5UIE5_BACCE"/>
        <s v="B5VB01_BACCE"/>
        <s v="B5VGD4_YEAS6"/>
        <s v="B5VME9_YEAS6"/>
        <s v="B5W9C4_SPIMA"/>
        <s v="B5WJ41_9BURK"/>
        <s v="B5WV13_9BURK"/>
        <s v="B5X3P0_SALSA"/>
        <s v="B5ZJQ4_GLUDA"/>
        <s v="B6AWU1_9RHOB"/>
        <s v="B6B9L6_9RHOB"/>
        <s v="B6BKH3_9PROT"/>
        <s v="B6BKH4_9PROT"/>
        <s v="B6BQ86_9RICK"/>
        <s v="B6BR08_9RICK"/>
        <s v="B6C093_9GAMM"/>
        <s v="B6ELP5_ALISL"/>
        <s v="B6FHD3_9ENTR"/>
        <s v="B6H4B4_PENCW"/>
        <s v="B6HEK3_PENCW"/>
        <s v="B6IP68_RHOCS"/>
        <s v="B6J0Y8_COXB2"/>
        <s v="B6J8Z7_COXB1"/>
        <s v="B6JJA0_OLICO"/>
        <s v="B6JUY5_SCHJY"/>
        <s v="B6KUA6_TOXGO"/>
        <s v="B6QQM0_PENMQ"/>
        <s v="B6QT02_PENMQ"/>
        <s v="B6QY69_9RHOB"/>
        <s v="B6TSS9_MAIZE"/>
        <s v="B6UD68_MAIZE"/>
        <s v="B6VRY9_9BACE"/>
        <s v="B6X3C5_9ENTR"/>
        <s v="B6XG69_9ENTR"/>
        <s v="B6YUW6_THEON"/>
        <s v="B6ZW66_ECO57"/>
        <s v="B7AGR1_9BACE"/>
        <s v="B7B929_9PORP"/>
        <s v="B7CM77_BURPS"/>
        <s v="B7CP64_BURPS"/>
        <s v="B7CQQ7_BURPS"/>
        <s v="B7D071_BURPS"/>
        <s v="B7DDW7_DESSA"/>
        <s v="B7DFD8_DESSA"/>
        <s v="B7DQF7_9BACL"/>
        <s v="B7FXQ3_PHATR"/>
        <s v="B7GG18_ANOFW"/>
        <s v="B7HHH8_BACC4"/>
        <s v="B7HKE7_BACC7"/>
        <s v="B7IFN1_THEAB"/>
        <s v="B7INB6_BACC2"/>
        <s v="B7J558_ACIF2"/>
        <s v="B7J9U4_ACIF2"/>
        <s v="B7JGQ5_BACC0"/>
        <s v="B7KRM2_METC4"/>
        <s v="B7KXN9_METC4"/>
        <s v="B7P3J8_IXOSC"/>
        <s v="B7QVR1_9RHOB"/>
        <s v="B7RMZ1_9RHOB"/>
        <s v="B7S1S0_9GAMM"/>
        <s v="B7UZY1_PSEA8"/>
        <s v="B7VKY0_VIBSL"/>
        <s v="B7Y9E7_9BACI"/>
        <s v="B7Z4W3_HUMAN"/>
        <s v="B8B7U1_ORYSI"/>
        <s v="B8C428_THAPS"/>
        <s v="B8CBW8_THAPS"/>
        <s v="B8CL47_SHEPW"/>
        <s v="B8CSU7_SHEPW"/>
        <s v="B8D7V2_BUCAT"/>
        <s v="B8D9K0_BUCA5"/>
        <s v="B8DN36_DESVM"/>
        <s v="B8ELU5_METSB"/>
        <s v="B8FEJ3_DESAA"/>
        <s v="B8FTM8_DESHD"/>
        <s v="B8G9G2_CHLAD"/>
        <s v="B8H5U6_CAUCN"/>
        <s v="B8HPW1_CYAP4"/>
        <s v="B8IFY9_METNO"/>
        <s v="B8ITJ8_METNO"/>
        <s v="B8J2F4_DESDA"/>
        <s v="B8JBC5_ANAD2"/>
        <s v="B8JDT0_ANAD2"/>
        <s v="B8KDI3_VIBPA"/>
        <s v="B8KIZ9_9GAMM"/>
        <s v="B8KQN1_9GAMM"/>
        <s v="B8LKL6_PICSI"/>
        <s v="B8LQH4_PICSI"/>
        <s v="B8LWA7_TALSN"/>
        <s v="B8MLV3_TALSN"/>
        <s v="B8NJR9_ASPFN"/>
        <s v="B8NUL4_ASPFN"/>
        <s v="B9BDR2_9BURK"/>
        <s v="B9BYZ4_9BURK"/>
        <s v="B9C7Z3_9BURK"/>
        <s v="B9CUM3_STACP"/>
        <s v="B9E2J3_CLOK1"/>
        <s v="B9E2J7_CLOK1"/>
        <s v="B9GIA1_POPTR"/>
        <s v="B9HMZ8_POPTR"/>
        <s v="B9I5X7_POPTR"/>
        <s v="B9I5X9_POPTR"/>
        <s v="B9IV13_BACCQ"/>
        <s v="B9JRB6_AGRVS"/>
        <s v="B9K393_AGRVS"/>
        <s v="B9KF42_CAMLR"/>
        <s v="B9KS05_RHOSK"/>
        <s v="B9LHV4_CHLSY"/>
        <s v="B9M546_GEOSF"/>
        <s v="B9NMH4_9RHOB"/>
        <s v="B9NZN6_PROMA"/>
        <s v="B9Q1J7_TOXGO"/>
        <s v="B9QPJ4_TOXGO"/>
        <s v="B9R6G1_9RHOB"/>
        <s v="B9SH04_RICCO"/>
        <s v="B9SHF5_RICCO"/>
        <s v="B9T2E6_RICCO"/>
        <s v="B9WGY7_CANDC"/>
        <s v="B9WSN1_STRSU"/>
        <s v="B9XLS3_9BACT"/>
        <s v="C0A6E2_9BACT"/>
        <s v="C0AXD7_9ENTR"/>
        <s v="C0AXD8_9ENTR"/>
        <s v="C0ETT6_9FIRM"/>
        <s v="C0G3W4_9RHIZ"/>
        <s v="C0GFD4_9FIRM"/>
        <s v="C0GRK2_9DELT"/>
        <s v="C0GUK3_9DELT"/>
        <s v="C0GWT8_THINE"/>
        <s v="C0HF33_MAIZE"/>
        <s v="C0N2B3_9GAMM"/>
        <s v="C0N9W8_9GAMM"/>
        <s v="C0NKA0_AJECG"/>
        <s v="C0NYK0_AJECG"/>
        <s v="C0QGW1_DESAH"/>
        <s v="C0QGW5_DESAH"/>
        <s v="C0QSU6_PERMH"/>
        <s v="C0RGP6_BRUMB"/>
        <s v="C0RYJ1_PARBP"/>
        <s v="C0SDH2_PARBP"/>
        <s v="C0UD16_9ACTO"/>
        <s v="C0UMP4_9ACTO"/>
        <s v="C0USQ7_9ACTO"/>
        <s v="C0UU79_9BACT"/>
        <s v="C0Y410_BURPS"/>
        <s v="C0Y7K5_BURPS"/>
        <s v="C0YCJ7_BURPS"/>
        <s v="C0YFB3_BURPS"/>
        <s v="C0ZHW8_BREBN"/>
        <s v="C0ZLK7_RHOE4"/>
        <s v="C0ZUW7_RHOE4"/>
        <s v="C1A209_RHOE4"/>
        <s v="C1AMS9_MYCBT"/>
        <s v="C1AUM6_RHOOB"/>
        <s v="C1AW40_RHOOB"/>
        <s v="C1CVW7_DEIDV"/>
        <s v="C1DFZ0_AZOVD"/>
        <s v="C1DIH2_AZOVD"/>
        <s v="C1DQ72_AZOVD"/>
        <s v="C1DRU5_AZOVD"/>
        <s v="C1EMS0_BACC3"/>
        <s v="C1F4P6_ACIC5"/>
        <s v="C1FF51_9CHLO"/>
        <s v="C1G6V8_PARBR"/>
        <s v="C1GY89_PARBR"/>
        <s v="C1H588_PARBR"/>
        <s v="C1HJ36_9ESCH"/>
        <s v="C1MAU8_9ENTR"/>
        <s v="C1MGJ1_9CHLO"/>
        <s v="C1NCV3_9ESCH"/>
        <s v="C1PD91_BACCO"/>
        <s v="C1PVW2_ALIAC"/>
        <s v="C1QQ76_9ACTO"/>
        <s v="C1QXV1_9ACTO"/>
        <s v="C1RH56_9CELL"/>
        <s v="C1S7I7_9SPHI"/>
        <s v="C1SBB3_9SPHI"/>
        <s v="C1SRI0_9DELT"/>
        <s v="C1SX69_9DELT"/>
        <s v="C1SX70_9DELT"/>
        <s v="C1TDF6_9FIRM"/>
        <s v="C1TGE0_9FIRM"/>
        <s v="C1UL65_9DELT"/>
        <s v="C1V1R4_9DELT"/>
        <s v="C1W7B1_9GAMM"/>
        <s v="C1WWX3_9ACTO"/>
        <s v="C1WY68_9ACTO"/>
        <s v="C1X3N4_9MICO"/>
        <s v="C1XML9_MEIRU"/>
        <s v="C1XVG4_9DEIN"/>
        <s v="C1Y6G9_9ACTO"/>
        <s v="C1YI00_NOCDA"/>
        <s v="C1Z9V2_PLALI"/>
        <s v="C1ZPC2_RHOMR"/>
        <s v="C2A618_THECU"/>
        <s v="C2AKR2_TSUPA"/>
        <s v="C2AM68_TSUPA"/>
        <s v="C2B9F6_9ENTR"/>
        <s v="C2C657_VIBCH"/>
        <s v="C2DXD1_ECOLX"/>
        <s v="C2FJK9_LACPL"/>
        <s v="C2FWA7_9SPHI"/>
        <s v="C2HX97_VIBCH"/>
        <s v="C2I668_VIBCH"/>
        <s v="C2IDR9_VIBCH"/>
        <s v="C2IQG8_VIBCH"/>
        <s v="C2JF56_VIBCH"/>
        <s v="C2LJ09_PROMI"/>
        <s v="C2LZ53_STAHO"/>
        <s v="C2MI87_BACCE"/>
        <s v="C2MYB6_BACCE"/>
        <s v="C2NF33_BACCE"/>
        <s v="C2NWC5_BACCE"/>
        <s v="C2PCE3_BACCE"/>
        <s v="C2PTF8_BACCE"/>
        <s v="C2Q9G0_BACCE"/>
        <s v="C2QQH0_BACCE"/>
        <s v="C2R5K2_BACCE"/>
        <s v="C2RKJ9_BACCE"/>
        <s v="C2S192_BACCE"/>
        <s v="C2SHS3_BACCE"/>
        <s v="C2SYF4_BACCE"/>
        <s v="C2TE05_BACCE"/>
        <s v="C2TUS1_BACCE"/>
        <s v="C2UBC4_BACCE"/>
        <s v="C2USU5_BACCE"/>
        <s v="C2V993_BACCE"/>
        <s v="C2VR52_BACCE"/>
        <s v="C2W5U2_BACCE"/>
        <s v="C2WJX4_BACCE"/>
        <s v="C2WZA2_BACCE"/>
        <s v="C2X9A4_BACCE"/>
        <s v="C2XRG4_BACCE"/>
        <s v="C2Y816_BACCE"/>
        <s v="C2YP46_BACCE"/>
        <s v="C2Z188_BACCE"/>
        <s v="C2Z5C8_BACCE"/>
        <s v="C2ZHK0_BACCE"/>
        <s v="C2ZLZ4_BACCE"/>
        <s v="C2ZYV6_BACCE"/>
        <s v="C3A3H9_BACMY"/>
        <s v="C3AJG8_BACMY"/>
        <s v="C3B0V4_BACMY"/>
        <s v="C3BHZ9_9BACI"/>
        <s v="C3BZT0_BACTU"/>
        <s v="C3CG90_BACTU"/>
        <s v="C3CZ46_BACTU"/>
        <s v="C3DHB4_BACTS"/>
        <s v="C3E112_BACTU"/>
        <s v="C3EIA5_BACTK"/>
        <s v="C3EZ33_BACTU"/>
        <s v="C3FHM6_BACTB"/>
        <s v="C3G0F1_BACTU"/>
        <s v="C3GG98_BACTU"/>
        <s v="C3GYH6_BACTU"/>
        <s v="C3HFY3_BACTU"/>
        <s v="C3HXW1_BACTU"/>
        <s v="C3IGY3_BACTU"/>
        <s v="C3J3N8_9BACI"/>
        <s v="C3JI30_RHOER"/>
        <s v="C3JJZ2_RHOER"/>
        <s v="C3JQU9_RHOER"/>
        <s v="C3K5R5_PSEFS"/>
        <s v="C3KDP2_PSEFS"/>
        <s v="C3KRD3_RHISN"/>
        <s v="C3L9N4_BACAC"/>
        <s v="C3LRM0_VIBCM"/>
        <s v="C3NV51_VIBCH"/>
        <s v="C3P518_BACAA"/>
        <s v="C3Q809_9BACE"/>
        <s v="C3QC23_9BACE"/>
        <s v="C3QP63_9BACE"/>
        <s v="C3RC57_9BACE"/>
        <s v="C3SXG2_ECOLX"/>
        <s v="C3XFF0_9HELI"/>
        <s v="C3XKA8_9HELI"/>
        <s v="C3XKA9_9HELI"/>
        <s v="C3XKB4_9HELI"/>
        <s v="C3Z5W1_BRAFL"/>
        <s v="C4AVT8_BURMA"/>
        <s v="C4AYJ5_BURMA"/>
        <s v="C4B070_BURMA"/>
        <s v="C4D0K3_9SPHI"/>
        <s v="C4DT46_9ACTO"/>
        <s v="C4E350_STRRS"/>
        <s v="C4GDL8_9FIRM"/>
        <s v="C4H9U4_YERPE"/>
        <s v="C4H9U5_YERPE"/>
        <s v="C4HC07_YERPE"/>
        <s v="C4HZK7_YERPE"/>
        <s v="C4I9B4_BURPS"/>
        <s v="C4IR31_BRUAB"/>
        <s v="C4IZ01_MAIZE"/>
        <s v="C4JE74_9EURO"/>
        <s v="C4JTZ1_9EURO"/>
        <s v="C4KLP1_BURPS"/>
        <s v="C4KPV5_BURPS"/>
        <s v="C4KQU4_BURPS"/>
        <s v="C4L680_EXISA"/>
        <s v="C4LAG2_TOLAT"/>
        <s v="C4LUW9_ENTHI"/>
        <s v="C4QDG5_SCHMA"/>
        <s v="C4QXW4_PICPA"/>
        <s v="C4R578_PICPA"/>
        <s v="C4RR66_9ACTO"/>
        <s v="C4S619_YERBE"/>
        <s v="C4SCA5_YERMO"/>
        <s v="C4SJ95_YERFR"/>
        <s v="C4SWH8_YERIN"/>
        <s v="C4TSA5_YERKR"/>
        <s v="C4U7B1_YERAL"/>
        <s v="C4UI88_YERRU"/>
        <s v="C4UT15_YERRO"/>
        <s v="C4W4B2_ECOLX"/>
        <s v="C4WCY1_STAWA"/>
        <s v="C4WH09_9RHIZ"/>
        <s v="C4XCP1_KLEPN"/>
        <s v="C4XGJ2_9DELT"/>
        <s v="C4XQ54_9DELT"/>
        <s v="C4YAJ9_CLALS"/>
        <s v="C4ZNJ4_9RHOO"/>
        <s v="C4ZZQ4_ECOLI"/>
        <s v="C5A9X7_BURGL"/>
        <s v="C5AN26_BURGL"/>
        <s v="C5BID7_9GAMM"/>
        <s v="C5CYY4_VARPD"/>
        <s v="C5D5A5_9BACI"/>
        <s v="C5DGL6_LACTH"/>
        <s v="C5DIB2_LACTH"/>
        <s v="C5DPE7_ZYGRO"/>
        <s v="C5DQM3_ZYGRO"/>
        <s v="C5F133_9HELI"/>
        <s v="C5FHK5_MICCA"/>
        <s v="C5FZI9_MICCA"/>
        <s v="C5GPM0_AJEDE"/>
        <s v="C5GVU3_AJEDE"/>
        <s v="C5JCX9_AJEDE"/>
        <s v="C5JVB0_AJEDE"/>
        <s v="C5MGQ8_CANTR"/>
        <s v="CYSC1_BACHD"/>
        <s v="CYSC1_BACSU"/>
        <s v="CYSC2_BACHD"/>
        <s v="CYSC2_BACSU"/>
        <s v="CYSC2_PSEAE"/>
        <s v="CYSC_AERHH"/>
        <s v="CYSC_AERPE"/>
        <s v="CYSC_AERS4"/>
        <s v="CYSC_ARCFU"/>
        <s v="CYSC_BACA2"/>
        <s v="CYSC_BACLD"/>
        <s v="CYSC_BACP2"/>
        <s v="CYSC_BUCAI"/>
        <s v="CYSC_BUCAP"/>
        <s v="CYSC_BURCM"/>
        <s v="CYSC_CHLSY"/>
        <s v="CYSC_CITK8"/>
        <s v="CYSC_CLOAB"/>
        <s v="CYSC_CLOK5"/>
        <s v="CYSC_CYAP7"/>
        <s v="CYSC_CYAP8"/>
        <s v="CYSC_DEIGD"/>
        <s v="CYSC_DEIRA"/>
        <s v="CYSC_ECO24"/>
        <s v="CYSC_ECO27"/>
        <s v="CYSC_ECO45"/>
        <s v="CYSC_ECO55"/>
        <s v="CYSC_ECO57"/>
        <s v="CYSC_ECO5E"/>
        <s v="CYSC_ECO7I"/>
        <s v="CYSC_ECO81"/>
        <s v="CYSC_ECO8A"/>
        <s v="CYSC_ECODH"/>
        <s v="CYSC_ECOHS"/>
        <s v="CYSC_ECOK1"/>
        <s v="CYSC_ECOL5"/>
        <s v="CYSC_ECOL6"/>
        <s v="CYSC_ECOLC"/>
        <s v="CYSC_ECOLI"/>
        <s v="CYSC_ECOLU"/>
        <s v="CYSC_ECOSE"/>
        <s v="CYSC_ECOSM"/>
        <s v="CYSC_ECOUT"/>
        <s v="CYSC_ENT38"/>
        <s v="CYSC_ENTS8"/>
        <s v="CYSC_ERWT9"/>
        <s v="CYSC_ESCF3"/>
        <s v="CYSC_GEOSF"/>
        <s v="CYSC_GEOUR"/>
        <s v="CYSC_HALOH"/>
        <s v="CYSC_KLEP3"/>
        <s v="CYSC_KLEP7"/>
        <s v="CYSC_LACPL"/>
        <s v="CYSC_MARAV"/>
        <s v="CYSC_MICAN"/>
        <s v="CYSC_MYXXD"/>
        <s v="CYSC_OCEIH"/>
        <s v="CYSC_PROMA"/>
        <s v="CYSC_PSEAE"/>
        <s v="CYSC_PSEE4"/>
        <s v="CYSC_PYRAB"/>
        <s v="CYSC_RHOBA"/>
        <s v="CYSC_SALA4"/>
        <s v="CYSC_SALAR"/>
        <s v="CYSC_SALCH"/>
        <s v="CYSC_SALDC"/>
        <s v="CYSC_SALEP"/>
        <s v="CYSC_SALG2"/>
        <s v="CYSC_SALHS"/>
        <s v="CYSC_SALNS"/>
        <s v="CYSC_SALPA"/>
        <s v="CYSC_SALPB"/>
        <s v="CYSC_SALPC"/>
        <s v="CYSC_SALPK"/>
        <s v="CYSC_SALSV"/>
        <s v="CYSC_SALTI"/>
        <s v="CYSC_SALTY"/>
        <s v="CYSC_SHEAM"/>
        <s v="CYSC_SHEB2"/>
        <s v="CYSC_SHEB5"/>
        <s v="CYSC_SHEB8"/>
        <s v="CYSC_SHEB9"/>
        <s v="CYSC_SHEDO"/>
        <s v="CYSC_SHEFN"/>
        <s v="CYSC_SHEHH"/>
        <s v="CYSC_SHEON"/>
        <s v="CYSC_SHEPA"/>
        <s v="CYSC_SHEPC"/>
        <s v="CYSC_SHESA"/>
        <s v="CYSC_SHESM"/>
        <s v="CYSC_SHESR"/>
        <s v="CYSC_SHESW"/>
        <s v="CYSC_SHIB3"/>
        <s v="CYSC_SHIBS"/>
        <s v="CYSC_SHIDS"/>
        <s v="CYSC_SHIF8"/>
        <s v="CYSC_SHIFL"/>
        <s v="CYSC_SHISS"/>
        <s v="CYSC_STACT"/>
        <s v="CYSC_STAEQ"/>
        <s v="CYSC_STAES"/>
        <s v="CYSC_STAHJ"/>
        <s v="CYSC_STAS1"/>
        <s v="CYSC_SYNJA"/>
        <s v="CYSC_SYNJB"/>
        <s v="CYSC_SYNP2"/>
        <s v="CYSC_SYNY3"/>
        <s v="CYSC_THEEB"/>
        <s v="CYSC_THEYD"/>
        <s v="CYSC_VIBCH"/>
        <s v="CYSC_VIBPA"/>
        <s v="CYSC_VIBVU"/>
        <s v="CYSC_VIBVY"/>
        <s v="CYSC_YERPE"/>
        <s v="CYSNC_MYCTU"/>
        <s v="CYSNC_PSEAE"/>
        <s v="CYSNC_RHOBA"/>
        <s v="CYSNC_XYLFA"/>
        <s v="CYSNC_XYLFT"/>
        <s v="GNTK_YEAST"/>
        <s v="KAP1_ARATH"/>
        <s v="KAP2_ARATH"/>
        <s v="KAPS_CATRO"/>
        <s v="KAPS_EMENI"/>
        <s v="KAPS_PENCH"/>
        <s v="KAPS_SACBA"/>
        <s v="KAPS_SACPS"/>
        <s v="KAPS_SCHPO"/>
        <s v="KAPS_YEAST"/>
        <s v="MET3_ASPCL"/>
        <s v="MET3_ASPFU"/>
        <s v="MET3_ASPNG"/>
        <s v="MET3_ASPOR"/>
        <s v="MET3_ASPTE"/>
        <s v="MET3_ASPTN"/>
        <s v="MET3_CHAGB"/>
        <s v="MET3_COCIM"/>
        <s v="MET3_CRYNE"/>
        <s v="MET3_CRYNV"/>
        <s v="MET3_EMENI"/>
        <s v="MET3_GIBZE"/>
        <s v="MET3_MUCCI"/>
        <s v="MET3_NEOFI"/>
        <s v="MET3_NEUCR"/>
        <s v="MET3_PENCH"/>
        <s v="MET3_PHANO"/>
        <s v="MET3_USTMA"/>
        <s v="MET3_YARLI"/>
        <s v="NODQ_AZOBR"/>
        <s v="NODQ_RHIME"/>
        <s v="NODQ_RHIS3"/>
        <s v="NODQ_RHISB"/>
        <s v="NODQ_RHITR"/>
        <s v="O81351_ENTIN"/>
        <s v="PAPS1_CAVPO"/>
        <s v="PAPS1_HUMAN"/>
        <s v="PAPS1_MOUSE"/>
        <s v="PAPS2_HUMAN"/>
        <s v="PAPS2_MOUSE"/>
        <s v="PAPSS_URECA"/>
        <s v="Q011H1_OSTTA"/>
        <s v="Q01NE3_SOLUE"/>
        <s v="Q024F6_SOLUE"/>
        <s v="Q02GZ9_PSEAB"/>
        <s v="Q05BW9_HUMAN"/>
        <s v="Q05VQ7_9SYNE"/>
        <s v="Q061H6_9SYNE"/>
        <s v="Q07GG0_ROSDO"/>
        <s v="Q07QS5_RHOP5"/>
        <s v="Q07UU2_RHOP5"/>
        <s v="Q08Z55_STIAU"/>
        <s v="Q097N8_STIAU"/>
        <s v="Q0A652_ALHEH"/>
        <s v="Q0AJL9_NITEC"/>
        <s v="Q0ALV1_MARMM"/>
        <s v="Q0BQ44_GRABC"/>
        <s v="Q0C439_HYPNA"/>
        <s v="Q0EDV1_PSESH"/>
        <s v="Q0EE02_PSESF"/>
        <s v="Q0F312_9PROT"/>
        <s v="Q0FEZ1_9RHOB"/>
        <s v="Q0FHP1_9RHOB"/>
        <s v="Q0I6U8_SYNS3"/>
        <s v="Q0K3K1_RALEH"/>
        <s v="Q0P8J9_CAMJE"/>
        <s v="Q0RNY1_FRAAA"/>
        <s v="Q0SGK4_RHOSR"/>
        <s v="Q0SH95_RHOSR"/>
        <s v="Q0UNB8_PHANO"/>
        <s v="Q0VC88_BOVIN"/>
        <s v="Q0VR20_ALCBS"/>
        <s v="Q0W1B7_UNCMA"/>
        <s v="Q0YP68_9CHLB"/>
        <s v="Q10XN1_TRIEI"/>
        <s v="Q113Z6_TRIEI"/>
        <s v="Q11K41_MESSB"/>
        <s v="Q11XE2_CYTH3"/>
        <s v="Q13BZ8_RHOPS"/>
        <s v="Q13ZJ7_BURXL"/>
        <s v="Q15VB6_PSEA6"/>
        <s v="Q179J5_AEDAE"/>
        <s v="Q1ATJ5_RUBXD"/>
        <s v="Q1AXE4_RUBXD"/>
        <s v="Q1B511_MYCSS"/>
        <s v="Q1BF26_MYCSS"/>
        <s v="Q1BYU0_BURCA"/>
        <s v="Q1C481_YERPA"/>
        <s v="Q1CLR9_YERPN"/>
        <s v="Q1D531_MYXXD"/>
        <s v="Q1DRZ5_COCIM"/>
        <s v="Q1GJ21_SILST"/>
        <s v="Q1GSY3_SPHAL"/>
        <s v="Q1I586_PSEE4"/>
        <s v="Q1IF83_PSEE4"/>
        <s v="Q1LTP7_BAUCH"/>
        <s v="Q1NHK7_9SPHN"/>
        <s v="Q1NRK5_9DELT"/>
        <s v="Q1NTS7_9DELT"/>
        <s v="Q1PQ26_DROMI"/>
        <s v="Q1PYG3_9BACT"/>
        <s v="Q1Q799_9BACT"/>
        <s v="Q1QHK4_NITHX"/>
        <s v="Q1QWW9_CHRSD"/>
        <s v="Q1UZZ4_9RICK"/>
        <s v="Q1V486_VIBAL"/>
        <s v="Q1VZH3_9FLAO"/>
        <s v="Q1WLL0_RHIME"/>
        <s v="Q1YI93_MOBAS"/>
        <s v="Q1YPQ4_9GAMM"/>
        <s v="Q1YQ34_9GAMM"/>
        <s v="Q1YXN7_PHOPR"/>
        <s v="Q1ZKI2_9VIBR"/>
        <s v="Q20Z93_RHOPB"/>
        <s v="Q21D93_RHOPB"/>
        <s v="Q21IT3_SACD2"/>
        <s v="Q22501_CAEEL"/>
        <s v="Q24TA2_DESHY"/>
        <s v="Q28M05_JANSC"/>
        <s v="Q2A3G6_FRATH"/>
        <s v="Q2B8A4_9BACI"/>
        <s v="Q2BDS1_9BACI"/>
        <s v="Q2BJF2_9GAMM"/>
        <s v="Q2BWT3_9GAMM"/>
        <s v="Q2CA40_9RHOB"/>
        <s v="Q2G385_NOVAD"/>
        <s v="Q2II32_ANADE"/>
        <s v="Q2IP14_ANADE"/>
        <s v="Q2J1A8_RHOP2"/>
        <s v="Q2JDC6_FRASC"/>
        <s v="Q2KGG6_MAGGR"/>
        <s v="Q2LZZ4_DROPS"/>
        <s v="Q2N665_ERYLH"/>
        <s v="Q2NVM7_SODGM"/>
        <s v="Q2P0H5_XANOM"/>
        <s v="Q2P4D4_XANOM"/>
        <s v="Q2R0R8_ORYSJ"/>
        <s v="Q2RS05_RHORT"/>
        <s v="Q2S507_SALRD"/>
        <s v="Q2S962_HAHCH"/>
        <s v="Q2SIK1_HAHCH"/>
        <s v="Q2SX68_BURTA"/>
        <s v="Q2SXK1_BURTA"/>
        <s v="Q2T849_BURTA"/>
        <s v="Q2U2S9_ASPOR"/>
        <s v="Q2W559_MAGMM"/>
        <s v="Q2YCB4_NITMU"/>
        <s v="Q2YP45_BRUA2"/>
        <s v="Q31D15_PROM9"/>
        <s v="Q31PQ0_SYNE7"/>
        <s v="Q32VQ4_CAMJE"/>
        <s v="Q32VR4_CAMJE"/>
        <s v="Q398B2_BURS3"/>
        <s v="Q39EM6_BURS3"/>
        <s v="Q39EQ1_BURS3"/>
        <s v="Q3A3P6_PELCD"/>
        <s v="Q3A8Q6_CARHZ"/>
        <s v="Q3AGY0_SYNSC"/>
        <s v="Q3ASM3_CHLCH"/>
        <s v="Q3AW09_SYNS9"/>
        <s v="Q3B2L8_PELLD"/>
        <s v="Q3BPY7_XANC5"/>
        <s v="Q3EVC8_BACTI"/>
        <s v="Q3ILQ1_PSEHT"/>
        <s v="Q3J666_RHOS4"/>
        <s v="Q3J8B1_NITOC"/>
        <s v="Q3JJR7_BURP1"/>
        <s v="Q3JQH0_BURP1"/>
        <s v="Q3JQU8_BURP1"/>
        <s v="Q3K4Q7_PSEPF"/>
        <s v="Q3KHY5_PSEPF"/>
        <s v="Q3KJ29_PSEPF"/>
        <s v="Q3KK00_PSEPF"/>
        <s v="Q3R4A8_XYLFA"/>
        <s v="Q3R664_XYLFA"/>
        <s v="Q3RHG2_XYLFA"/>
        <s v="Q3S8Y2_PSESH"/>
        <s v="Q3SM86_THIDA"/>
        <s v="Q3SNX4_NITWN"/>
        <s v="Q3T0J0_BOVIN"/>
        <s v="Q3TUA8_MOUSE"/>
        <s v="Q3U647_MOUSE"/>
        <s v="Q46HK7_PROMT"/>
        <s v="Q471N7_RALEJ"/>
        <s v="Q474R4_RALEJ"/>
        <s v="Q47SV4_THEFY"/>
        <s v="Q482Z7_COLP3"/>
        <s v="Q48BI9_PSE14"/>
        <s v="Q48DX2_PSE14"/>
        <s v="Q48ED4_PSE14"/>
        <s v="Q494F0_BLOPB"/>
        <s v="Q498H6_XENLA"/>
        <s v="Q4C8N9_CROWT"/>
        <s v="Q4FL72_PELUB"/>
        <s v="Q4HEK0_CAMCO"/>
        <s v="Q4HQP5_CAMUP"/>
        <s v="Q4JMQ1_9BACT"/>
        <s v="Q4K5D3_PSEF5"/>
        <s v="Q4KI66_PSEF5"/>
        <s v="Q4KJB0_PSEF5"/>
        <s v="Q4MSQ0_BACCE"/>
        <s v="Q4PDT7_USTMA"/>
        <s v="Q4PJ34_9BACT"/>
        <s v="Q4RJF3_TETNG"/>
        <s v="Q4SL76_TETNG"/>
        <s v="Q4UY05_XANC8"/>
        <s v="Q4WT23_ASPFU"/>
        <s v="Q4ZNW6_PSEU2"/>
        <s v="Q54F74_DICDI"/>
        <s v="Q57FI4_BRUAB"/>
        <s v="Q5A500_CANAL"/>
        <s v="Q5BCQ0_EMENI"/>
        <s v="Q5BKP4_MOUSE"/>
        <s v="Q5BWA6_SCHJA"/>
        <s v="Q5E828_VIBF1"/>
        <s v="Q5FSE8_GLUOX"/>
        <s v="Q5GXC1_XANOR"/>
        <s v="Q5KGJ6_CRYNE"/>
        <s v="Q5L2Y1_GEOKA"/>
        <s v="Q5LES5_BACFN"/>
        <s v="Q5LV02_SILPO"/>
        <s v="Q5M6P5_CAMJE"/>
        <s v="Q5M6R8_CAMJE"/>
        <s v="Q5M6U7_CAMJE"/>
        <s v="Q5N4H6_SYNP6"/>
        <s v="Q5NRM7_ZYMMO"/>
        <s v="Q5TB52_HUMAN"/>
        <s v="Q5W604_CAMJE"/>
        <s v="Q5WKF2_BACSK"/>
        <s v="Q5YBE1_HELSJ"/>
        <s v="Q5YUA2_NOCFA"/>
        <s v="Q5YWZ0_NOCFA"/>
        <s v="Q605S4_METCA"/>
        <s v="Q62E89_BURMA"/>
        <s v="Q62J49_BURMA"/>
        <s v="Q62LK0_BURMA"/>
        <s v="Q63DV7_BACCZ"/>
        <s v="Q63IZ0_BURPS"/>
        <s v="Q63ST8_BURPS"/>
        <s v="Q63UD7_BURPS"/>
        <s v="Q649B4_9ARCH"/>
        <s v="Q64D73_9ARCH"/>
        <s v="Q64VR1_BACFR"/>
        <s v="Q66EC6_YERPS"/>
        <s v="Q6ALD6_DESPS"/>
        <s v="Q6BPK7_DEBHA"/>
        <s v="Q6C7J1_YARLI"/>
        <s v="Q6CR39_KLULA"/>
        <s v="Q6CVB5_KLULA"/>
        <s v="Q6D1A7_ERWCT"/>
        <s v="Q6DDP8_XENLA"/>
        <s v="Q6DIN0_XENTR"/>
        <s v="Q6EF72_CAMJE"/>
        <s v="Q6EF95_CAMJE"/>
        <s v="Q6FLM3_CANGA"/>
        <s v="Q6HLD2_BACHK"/>
        <s v="Q6IAX6_HUMAN"/>
        <s v="Q6IVV4_RABIT"/>
        <s v="Q6IVV5_RABIT"/>
        <s v="Q6LM71_PHOPR"/>
        <s v="Q6LZC5_METMP"/>
        <s v="Q6NBS5_RHOPA"/>
        <s v="Q6NZM8_MOUSE"/>
        <s v="Q6PA85_XENLA"/>
        <s v="Q6PYC4_RHIME"/>
        <s v="Q6ZL22_ORYSJ"/>
        <s v="Q72WL0_DESVH"/>
        <s v="Q73B74_BACC1"/>
        <s v="Q73WR1_MYCPA"/>
        <s v="Q73X26_MYCPA"/>
        <s v="Q75DL7_ASHGO"/>
        <s v="Q7KUT8_DROME"/>
        <s v="Q7M7N8_WOLSU"/>
        <s v="Q7N8K9_PHOLL"/>
        <s v="Q7NN99_GLOVI"/>
        <s v="Q7NW86_CHRVO"/>
        <s v="Q7PX77_ANOGA"/>
        <s v="Q7S203_NEUCR"/>
        <s v="Q7U089_MYCBO"/>
        <s v="Q7U3Z4_SYNPX"/>
        <s v="Q7V3B6_PROMP"/>
        <s v="Q7V4D1_PROMM"/>
        <s v="Q7VG84_HELHP"/>
        <s v="Q7VQG6_BLOFL"/>
        <s v="Q7WT40_9ACTO"/>
        <s v="Q7XBB6_PORPU"/>
        <s v="Q802U9_DANRE"/>
        <s v="Q81FY9_BACCR"/>
        <s v="Q81T47_BACAN"/>
        <s v="Q82KR0_STRAW"/>
        <s v="Q82L81_STRAW"/>
        <s v="Q842M0_9NOCA"/>
        <s v="Q842M2_9NOCA"/>
        <s v="Q84JF0_ARATH"/>
        <s v="Q87TW3_PSESM"/>
        <s v="Q87WW1_PSESM"/>
        <s v="Q88NA8_PSEPK"/>
        <s v="Q89UE2_BRAJA"/>
        <s v="Q8AAQ1_BACTN"/>
        <s v="Q8DGK5_THEEB"/>
        <s v="Q8G2W5_BRUSU"/>
        <s v="Q8GBT1_SINSB"/>
        <s v="Q8IQV1_DROME"/>
        <s v="Q8L364_XANOR"/>
        <s v="Q8LES2_ARATH"/>
        <s v="Q8LF64_ARATH"/>
        <s v="Q8P611_XANCP"/>
        <s v="Q8PHD1_XANAC"/>
        <s v="Q8XTE7_RALSO"/>
        <s v="Q8XUM1_RALSO"/>
        <s v="Q8YEX3_BRUME"/>
        <s v="Q90XY2_FUGRU"/>
        <s v="Q92VH6_RHIME"/>
        <s v="Q93HS6_BRAEL"/>
        <s v="Q93N43_COXBU"/>
        <s v="Q961A8_DROME"/>
        <s v="Q985Q4_RHILO"/>
        <s v="Q9A882_CAUCR"/>
        <s v="Q9ADG4_STRCO"/>
        <s v="Q9EYY1_KLEAE"/>
        <s v="Q9FJX1_ARATH"/>
        <s v="Q9JK86_CAVPO"/>
        <s v="Q9NDP8_CIOIN"/>
        <s v="Q9QYS0_MOUSE"/>
        <s v="Q9R6K6_9RHIZ"/>
        <s v="Q9SE92_MAIZE"/>
        <s v="Q9SQR9_ARATH"/>
        <s v="Q9SRW7_ARATH"/>
        <s v="Q9VW48_DROME"/>
        <s v="Q9X5T9_STRLA"/>
        <s v="SATC1_SORC5"/>
        <s v="SATC2_SORC5"/>
        <s v="SATC_AQUAE"/>
        <m/>
      </sharedItems>
    </cacheField>
    <cacheField name="Sequence_AC" numFmtId="0">
      <sharedItems containsBlank="1"/>
    </cacheField>
    <cacheField name="Sequence_length" numFmtId="0">
      <sharedItems containsString="0" containsBlank="1" containsNumber="1" containsInteger="1" minValue="57" maxValue="1276"/>
    </cacheField>
    <cacheField name="Pfam_ID" numFmtId="0">
      <sharedItems containsBlank="1" count="24">
        <s v="APS_kinase"/>
        <s v="ATP-sulfurylase"/>
        <s v="GTP_EFTU"/>
        <s v="GTP_EFTU_D2"/>
        <s v="Methyltransf_11"/>
        <s v="LMWPc"/>
        <s v="Pfam-B_10055"/>
        <s v="GTP_EFTU_D3"/>
        <s v="DUF2061"/>
        <s v="PAPS_reduct"/>
        <s v="CTP_transf_3"/>
        <s v="ParA"/>
        <s v="Pfam-B_132809"/>
        <s v="Pyrophosphatase"/>
        <s v="Pfam-B_138436"/>
        <s v="Acetyltransf_1"/>
        <s v="TehB"/>
        <s v="Pfam-B_71294"/>
        <s v="Pfam-B_93880"/>
        <s v="AMP-binding"/>
        <s v="NAD_binding_4"/>
        <s v="PP-binding"/>
        <s v="Pfam-B_80978"/>
        <m/>
      </sharedItems>
    </cacheField>
    <cacheField name="Pfam_AC" numFmtId="0">
      <sharedItems containsBlank="1"/>
    </cacheField>
    <cacheField name="From" numFmtId="0">
      <sharedItems containsString="0" containsBlank="1" containsNumber="1" containsInteger="1" minValue="1" maxValue="1054"/>
    </cacheField>
    <cacheField name="To" numFmtId="0">
      <sharedItems containsString="0" containsBlank="1" containsNumber="1" containsInteger="1" minValue="29" maxValue="1207"/>
    </cacheField>
    <cacheField name="Description" numFmtId="0">
      <sharedItems containsBlank="1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963">
  <r>
    <x v="0"/>
    <s v="A0A9R1"/>
    <n v="611"/>
    <x v="0"/>
    <s v="PF01583"/>
    <n v="37"/>
    <n v="195"/>
    <s v="Adenylylsulphate kinase"/>
  </r>
  <r>
    <x v="0"/>
    <s v="A0A9R1"/>
    <n v="611"/>
    <x v="1"/>
    <s v="PF01747"/>
    <n v="281"/>
    <n v="604"/>
    <s v="ATP-sulfurylase"/>
  </r>
  <r>
    <x v="1"/>
    <s v="A0B803"/>
    <n v="178"/>
    <x v="0"/>
    <s v="PF01583"/>
    <n v="1"/>
    <n v="161"/>
    <s v="Adenylylsulphate kinase"/>
  </r>
  <r>
    <x v="2"/>
    <s v="A0JPF3"/>
    <n v="612"/>
    <x v="0"/>
    <s v="PF01583"/>
    <n v="38"/>
    <n v="196"/>
    <s v="Adenylylsulphate kinase"/>
  </r>
  <r>
    <x v="2"/>
    <s v="A0JPF3"/>
    <n v="612"/>
    <x v="1"/>
    <s v="PF01747"/>
    <n v="282"/>
    <n v="605"/>
    <s v="ATP-sulfurylase"/>
  </r>
  <r>
    <x v="3"/>
    <s v="A0K4W2"/>
    <n v="187"/>
    <x v="0"/>
    <s v="PF01583"/>
    <n v="16"/>
    <n v="172"/>
    <s v="Adenylylsulphate kinase"/>
  </r>
  <r>
    <x v="4"/>
    <s v="A0KQM9"/>
    <n v="173"/>
    <x v="0"/>
    <s v="PF01583"/>
    <n v="1"/>
    <n v="156"/>
    <s v="Adenylylsulphate kinase"/>
  </r>
  <r>
    <x v="5"/>
    <s v="A0L6E3"/>
    <n v="634"/>
    <x v="0"/>
    <s v="PF01583"/>
    <n v="461"/>
    <n v="617"/>
    <s v="Adenylylsulphate kinase"/>
  </r>
  <r>
    <x v="5"/>
    <s v="A0L6E3"/>
    <n v="634"/>
    <x v="2"/>
    <s v="PF00009"/>
    <n v="23"/>
    <n v="244"/>
    <s v="Elongation factor Tu GTP binding domain"/>
  </r>
  <r>
    <x v="5"/>
    <s v="A0L6E3"/>
    <n v="634"/>
    <x v="3"/>
    <s v="PF03144"/>
    <n v="261"/>
    <n v="323"/>
    <s v="Elongation factor Tu domain 2"/>
  </r>
  <r>
    <x v="6"/>
    <s v="A0LAQ6"/>
    <n v="388"/>
    <x v="0"/>
    <s v="PF01583"/>
    <n v="6"/>
    <n v="153"/>
    <s v="Adenylylsulphate kinase"/>
  </r>
  <r>
    <x v="6"/>
    <s v="A0LAQ6"/>
    <n v="388"/>
    <x v="4"/>
    <s v="PF08241"/>
    <n v="214"/>
    <n v="310"/>
    <s v="Methyltransferase domain"/>
  </r>
  <r>
    <x v="7"/>
    <s v="A0LGC0"/>
    <n v="196"/>
    <x v="0"/>
    <s v="PF01583"/>
    <n v="22"/>
    <n v="178"/>
    <s v="Adenylylsulphate kinase"/>
  </r>
  <r>
    <x v="8"/>
    <s v="A0LKR7"/>
    <n v="227"/>
    <x v="0"/>
    <s v="PF01583"/>
    <n v="28"/>
    <n v="186"/>
    <s v="Adenylylsulphate kinase"/>
  </r>
  <r>
    <x v="9"/>
    <s v="A0LVD1"/>
    <n v="229"/>
    <x v="0"/>
    <s v="PF01583"/>
    <n v="22"/>
    <n v="180"/>
    <s v="Adenylylsulphate kinase"/>
  </r>
  <r>
    <x v="10"/>
    <s v="A0MT20"/>
    <n v="636"/>
    <x v="0"/>
    <s v="PF01583"/>
    <n v="79"/>
    <n v="237"/>
    <s v="Adenylylsulphate kinase"/>
  </r>
  <r>
    <x v="10"/>
    <s v="A0MT20"/>
    <n v="636"/>
    <x v="1"/>
    <s v="PF01747"/>
    <n v="322"/>
    <n v="636"/>
    <s v="ATP-sulfurylase"/>
  </r>
  <r>
    <x v="11"/>
    <s v="A0NLK4"/>
    <n v="644"/>
    <x v="0"/>
    <s v="PF01583"/>
    <n v="461"/>
    <n v="616"/>
    <s v="Adenylylsulphate kinase"/>
  </r>
  <r>
    <x v="11"/>
    <s v="A0NLK4"/>
    <n v="644"/>
    <x v="2"/>
    <s v="PF00009"/>
    <n v="24"/>
    <n v="243"/>
    <s v="Elongation factor Tu GTP binding domain"/>
  </r>
  <r>
    <x v="11"/>
    <s v="A0NLK4"/>
    <n v="644"/>
    <x v="3"/>
    <s v="PF03144"/>
    <n v="259"/>
    <n v="323"/>
    <s v="Elongation factor Tu domain 2"/>
  </r>
  <r>
    <x v="12"/>
    <s v="A0PUN8"/>
    <n v="616"/>
    <x v="0"/>
    <s v="PF01583"/>
    <n v="444"/>
    <n v="601"/>
    <s v="Adenylylsulphate kinase"/>
  </r>
  <r>
    <x v="12"/>
    <s v="A0PUN8"/>
    <n v="616"/>
    <x v="2"/>
    <s v="PF00009"/>
    <n v="5"/>
    <n v="237"/>
    <s v="Elongation factor Tu GTP binding domain"/>
  </r>
  <r>
    <x v="12"/>
    <s v="A0PUN8"/>
    <n v="616"/>
    <x v="3"/>
    <s v="PF03144"/>
    <n v="242"/>
    <n v="306"/>
    <s v="Elongation factor Tu domain 2"/>
  </r>
  <r>
    <x v="13"/>
    <s v="A0Q6E9"/>
    <n v="200"/>
    <x v="0"/>
    <s v="PF01583"/>
    <n v="24"/>
    <n v="179"/>
    <s v="Adenylylsulphate kinase"/>
  </r>
  <r>
    <x v="14"/>
    <s v="A0QCD2"/>
    <n v="230"/>
    <x v="0"/>
    <s v="PF01583"/>
    <n v="24"/>
    <n v="197"/>
    <s v="Adenylylsulphate kinase"/>
  </r>
  <r>
    <x v="15"/>
    <s v="A0QCP1"/>
    <n v="616"/>
    <x v="0"/>
    <s v="PF01583"/>
    <n v="444"/>
    <n v="601"/>
    <s v="Adenylylsulphate kinase"/>
  </r>
  <r>
    <x v="15"/>
    <s v="A0QCP1"/>
    <n v="616"/>
    <x v="2"/>
    <s v="PF00009"/>
    <n v="5"/>
    <n v="260"/>
    <s v="Elongation factor Tu GTP binding domain"/>
  </r>
  <r>
    <x v="15"/>
    <s v="A0QCP1"/>
    <n v="616"/>
    <x v="3"/>
    <s v="PF03144"/>
    <n v="242"/>
    <n v="306"/>
    <s v="Elongation factor Tu domain 2"/>
  </r>
  <r>
    <x v="16"/>
    <s v="A0R241"/>
    <n v="617"/>
    <x v="0"/>
    <s v="PF01583"/>
    <n v="445"/>
    <n v="602"/>
    <s v="Adenylylsulphate kinase"/>
  </r>
  <r>
    <x v="16"/>
    <s v="A0R241"/>
    <n v="617"/>
    <x v="2"/>
    <s v="PF00009"/>
    <n v="5"/>
    <n v="258"/>
    <s v="Elongation factor Tu GTP binding domain"/>
  </r>
  <r>
    <x v="16"/>
    <s v="A0R241"/>
    <n v="617"/>
    <x v="3"/>
    <s v="PF03144"/>
    <n v="242"/>
    <n v="306"/>
    <s v="Elongation factor Tu domain 2"/>
  </r>
  <r>
    <x v="17"/>
    <s v="A0RBN4"/>
    <n v="197"/>
    <x v="0"/>
    <s v="PF01583"/>
    <n v="24"/>
    <n v="180"/>
    <s v="Adenylylsulphate kinase"/>
  </r>
  <r>
    <x v="18"/>
    <s v="A0RRC3"/>
    <n v="170"/>
    <x v="0"/>
    <s v="PF01583"/>
    <n v="1"/>
    <n v="147"/>
    <s v="Adenylylsulphate kinase"/>
  </r>
  <r>
    <x v="19"/>
    <s v="A0RYS2"/>
    <n v="164"/>
    <x v="0"/>
    <s v="PF01583"/>
    <n v="1"/>
    <n v="147"/>
    <s v="Adenylylsulphate kinase"/>
  </r>
  <r>
    <x v="20"/>
    <s v="A0XWZ3"/>
    <n v="198"/>
    <x v="0"/>
    <s v="PF01583"/>
    <n v="24"/>
    <n v="180"/>
    <s v="Adenylylsulphate kinase"/>
  </r>
  <r>
    <x v="21"/>
    <s v="A0YFM9"/>
    <n v="205"/>
    <x v="0"/>
    <s v="PF01583"/>
    <n v="28"/>
    <n v="186"/>
    <s v="Adenylylsulphate kinase"/>
  </r>
  <r>
    <x v="22"/>
    <s v="A0YKL2"/>
    <n v="181"/>
    <x v="0"/>
    <s v="PF01583"/>
    <n v="4"/>
    <n v="158"/>
    <s v="Adenylylsulphate kinase"/>
  </r>
  <r>
    <x v="23"/>
    <s v="A0Z1N7"/>
    <n v="205"/>
    <x v="0"/>
    <s v="PF01583"/>
    <n v="28"/>
    <n v="186"/>
    <s v="Adenylylsulphate kinase"/>
  </r>
  <r>
    <x v="24"/>
    <s v="A1AK34"/>
    <n v="638"/>
    <x v="0"/>
    <s v="PF01583"/>
    <n v="466"/>
    <n v="622"/>
    <s v="Adenylylsulphate kinase"/>
  </r>
  <r>
    <x v="24"/>
    <s v="A1AK34"/>
    <n v="638"/>
    <x v="2"/>
    <s v="PF00009"/>
    <n v="5"/>
    <n v="258"/>
    <s v="Elongation factor Tu GTP binding domain"/>
  </r>
  <r>
    <x v="24"/>
    <s v="A1AK34"/>
    <n v="638"/>
    <x v="3"/>
    <s v="PF03144"/>
    <n v="265"/>
    <n v="328"/>
    <s v="Elongation factor Tu domain 2"/>
  </r>
  <r>
    <x v="25"/>
    <s v="A1BAB6"/>
    <n v="640"/>
    <x v="0"/>
    <s v="PF01583"/>
    <n v="468"/>
    <n v="623"/>
    <s v="Adenylylsulphate kinase"/>
  </r>
  <r>
    <x v="25"/>
    <s v="A1BAB6"/>
    <n v="640"/>
    <x v="2"/>
    <s v="PF00009"/>
    <n v="30"/>
    <n v="248"/>
    <s v="Elongation factor Tu GTP binding domain"/>
  </r>
  <r>
    <x v="25"/>
    <s v="A1BAB6"/>
    <n v="640"/>
    <x v="3"/>
    <s v="PF03144"/>
    <n v="269"/>
    <n v="330"/>
    <s v="Elongation factor Tu domain 2"/>
  </r>
  <r>
    <x v="26"/>
    <s v="A1CQ32"/>
    <n v="211"/>
    <x v="0"/>
    <s v="PF01583"/>
    <n v="24"/>
    <n v="189"/>
    <s v="Adenylylsulphate kinase"/>
  </r>
  <r>
    <x v="27"/>
    <s v="A1CUV9"/>
    <n v="224"/>
    <x v="0"/>
    <s v="PF01583"/>
    <n v="37"/>
    <n v="202"/>
    <s v="Adenylylsulphate kinase"/>
  </r>
  <r>
    <x v="28"/>
    <s v="A1D2Z7"/>
    <n v="211"/>
    <x v="0"/>
    <s v="PF01583"/>
    <n v="24"/>
    <n v="189"/>
    <s v="Adenylylsulphate kinase"/>
  </r>
  <r>
    <x v="29"/>
    <s v="A1EM21"/>
    <n v="215"/>
    <x v="0"/>
    <s v="PF01583"/>
    <n v="38"/>
    <n v="194"/>
    <s v="Adenylylsulphate kinase"/>
  </r>
  <r>
    <x v="30"/>
    <s v="A1F728"/>
    <n v="215"/>
    <x v="0"/>
    <s v="PF01583"/>
    <n v="38"/>
    <n v="194"/>
    <s v="Adenylylsulphate kinase"/>
  </r>
  <r>
    <x v="31"/>
    <s v="A1JJT1"/>
    <n v="188"/>
    <x v="0"/>
    <s v="PF01583"/>
    <n v="14"/>
    <n v="169"/>
    <s v="Adenylylsulphate kinase"/>
  </r>
  <r>
    <x v="32"/>
    <s v="A1KI73"/>
    <n v="614"/>
    <x v="0"/>
    <s v="PF01583"/>
    <n v="442"/>
    <n v="599"/>
    <s v="Adenylylsulphate kinase"/>
  </r>
  <r>
    <x v="32"/>
    <s v="A1KI73"/>
    <n v="614"/>
    <x v="2"/>
    <s v="PF00009"/>
    <n v="2"/>
    <n v="258"/>
    <s v="Elongation factor Tu GTP binding domain"/>
  </r>
  <r>
    <x v="32"/>
    <s v="A1KI73"/>
    <n v="614"/>
    <x v="3"/>
    <s v="PF03144"/>
    <n v="239"/>
    <n v="303"/>
    <s v="Elongation factor Tu domain 2"/>
  </r>
  <r>
    <x v="33"/>
    <s v="A1RUN3"/>
    <n v="196"/>
    <x v="0"/>
    <s v="PF01583"/>
    <n v="6"/>
    <n v="163"/>
    <s v="Adenylylsulphate kinase"/>
  </r>
  <r>
    <x v="34"/>
    <s v="A1SPG7"/>
    <n v="670"/>
    <x v="0"/>
    <s v="PF01583"/>
    <n v="221"/>
    <n v="380"/>
    <s v="Adenylylsulphate kinase"/>
  </r>
  <r>
    <x v="34"/>
    <s v="A1SPG7"/>
    <n v="670"/>
    <x v="5"/>
    <s v="PF01451"/>
    <n v="492"/>
    <n v="657"/>
    <s v="Low molecular weight phosphotyrosine protein phosphatase"/>
  </r>
  <r>
    <x v="35"/>
    <s v="A1ST29"/>
    <n v="210"/>
    <x v="0"/>
    <s v="PF01583"/>
    <n v="37"/>
    <n v="193"/>
    <s v="Adenylylsulphate kinase"/>
  </r>
  <r>
    <x v="36"/>
    <s v="A1TDE8"/>
    <n v="618"/>
    <x v="0"/>
    <s v="PF01583"/>
    <n v="445"/>
    <n v="603"/>
    <s v="Adenylylsulphate kinase"/>
  </r>
  <r>
    <x v="36"/>
    <s v="A1TDE8"/>
    <n v="618"/>
    <x v="2"/>
    <s v="PF00009"/>
    <n v="5"/>
    <n v="249"/>
    <s v="Elongation factor Tu GTP binding domain"/>
  </r>
  <r>
    <x v="36"/>
    <s v="A1TDE8"/>
    <n v="618"/>
    <x v="3"/>
    <s v="PF03144"/>
    <n v="242"/>
    <n v="306"/>
    <s v="Elongation factor Tu domain 2"/>
  </r>
  <r>
    <x v="37"/>
    <s v="A1TWA6"/>
    <n v="196"/>
    <x v="0"/>
    <s v="PF01583"/>
    <n v="24"/>
    <n v="180"/>
    <s v="Adenylylsulphate kinase"/>
  </r>
  <r>
    <x v="38"/>
    <s v="A1U9V5"/>
    <n v="619"/>
    <x v="0"/>
    <s v="PF01583"/>
    <n v="446"/>
    <n v="604"/>
    <s v="Adenylylsulphate kinase"/>
  </r>
  <r>
    <x v="38"/>
    <s v="A1U9V5"/>
    <n v="619"/>
    <x v="2"/>
    <s v="PF00009"/>
    <n v="4"/>
    <n v="269"/>
    <s v="Elongation factor Tu GTP binding domain"/>
  </r>
  <r>
    <x v="38"/>
    <s v="A1U9V5"/>
    <n v="619"/>
    <x v="3"/>
    <s v="PF03144"/>
    <n v="234"/>
    <n v="298"/>
    <s v="Elongation factor Tu domain 2"/>
  </r>
  <r>
    <x v="39"/>
    <s v="A1UK26"/>
    <n v="619"/>
    <x v="0"/>
    <s v="PF01583"/>
    <n v="447"/>
    <n v="604"/>
    <s v="Adenylylsulphate kinase"/>
  </r>
  <r>
    <x v="39"/>
    <s v="A1UK26"/>
    <n v="619"/>
    <x v="2"/>
    <s v="PF00009"/>
    <n v="5"/>
    <n v="223"/>
    <s v="Elongation factor Tu GTP binding domain"/>
  </r>
  <r>
    <x v="39"/>
    <s v="A1UK26"/>
    <n v="619"/>
    <x v="3"/>
    <s v="PF03144"/>
    <n v="242"/>
    <n v="306"/>
    <s v="Elongation factor Tu domain 2"/>
  </r>
  <r>
    <x v="40"/>
    <s v="A1UY66"/>
    <n v="283"/>
    <x v="0"/>
    <s v="PF01583"/>
    <n v="106"/>
    <n v="262"/>
    <s v="Adenylylsulphate kinase"/>
  </r>
  <r>
    <x v="41"/>
    <s v="A1V5F1"/>
    <n v="474"/>
    <x v="0"/>
    <s v="PF01583"/>
    <n v="290"/>
    <n v="446"/>
    <s v="Adenylylsulphate kinase"/>
  </r>
  <r>
    <x v="41"/>
    <s v="A1V5F1"/>
    <n v="474"/>
    <x v="6"/>
    <s v="PB010055"/>
    <n v="2"/>
    <n v="280"/>
    <m/>
  </r>
  <r>
    <x v="42"/>
    <s v="A1V628"/>
    <n v="206"/>
    <x v="0"/>
    <s v="PF01583"/>
    <n v="12"/>
    <n v="167"/>
    <s v="Adenylylsulphate kinase"/>
  </r>
  <r>
    <x v="43"/>
    <s v="A1VHX5"/>
    <n v="239"/>
    <x v="0"/>
    <s v="PF01583"/>
    <n v="49"/>
    <n v="205"/>
    <s v="Adenylylsulphate kinase"/>
  </r>
  <r>
    <x v="44"/>
    <s v="A1W129"/>
    <n v="170"/>
    <x v="0"/>
    <s v="PF01583"/>
    <n v="4"/>
    <n v="156"/>
    <s v="Adenylylsulphate kinase"/>
  </r>
  <r>
    <x v="45"/>
    <s v="A1WZK1"/>
    <n v="199"/>
    <x v="0"/>
    <s v="PF01583"/>
    <n v="26"/>
    <n v="182"/>
    <s v="Adenylylsulphate kinase"/>
  </r>
  <r>
    <x v="46"/>
    <s v="A1WZK5"/>
    <n v="637"/>
    <x v="0"/>
    <s v="PF01583"/>
    <n v="463"/>
    <n v="619"/>
    <s v="Adenylylsulphate kinase"/>
  </r>
  <r>
    <x v="46"/>
    <s v="A1WZK5"/>
    <n v="637"/>
    <x v="2"/>
    <s v="PF00009"/>
    <n v="22"/>
    <n v="237"/>
    <s v="Elongation factor Tu GTP binding domain"/>
  </r>
  <r>
    <x v="46"/>
    <s v="A1WZK5"/>
    <n v="637"/>
    <x v="3"/>
    <s v="PF03144"/>
    <n v="259"/>
    <n v="321"/>
    <s v="Elongation factor Tu domain 2"/>
  </r>
  <r>
    <x v="47"/>
    <s v="A2BMH8"/>
    <n v="193"/>
    <x v="0"/>
    <s v="PF01583"/>
    <n v="14"/>
    <n v="172"/>
    <s v="Adenylylsulphate kinase"/>
  </r>
  <r>
    <x v="48"/>
    <s v="A2BNW1"/>
    <n v="207"/>
    <x v="0"/>
    <s v="PF01583"/>
    <n v="31"/>
    <n v="187"/>
    <s v="Adenylylsulphate kinase"/>
  </r>
  <r>
    <x v="49"/>
    <s v="A2BUE3"/>
    <n v="208"/>
    <x v="0"/>
    <s v="PF01583"/>
    <n v="32"/>
    <n v="188"/>
    <s v="Adenylylsulphate kinase"/>
  </r>
  <r>
    <x v="50"/>
    <s v="A2BZZ4"/>
    <n v="212"/>
    <x v="0"/>
    <s v="PF01583"/>
    <n v="34"/>
    <n v="190"/>
    <s v="Adenylylsulphate kinase"/>
  </r>
  <r>
    <x v="51"/>
    <s v="A2CD79"/>
    <n v="227"/>
    <x v="0"/>
    <s v="PF01583"/>
    <n v="46"/>
    <n v="202"/>
    <s v="Adenylylsulphate kinase"/>
  </r>
  <r>
    <x v="52"/>
    <s v="A2CDW6"/>
    <n v="99"/>
    <x v="0"/>
    <s v="PF01583"/>
    <n v="1"/>
    <n v="79"/>
    <s v="Adenylylsulphate kinase"/>
  </r>
  <r>
    <x v="53"/>
    <s v="A2P902"/>
    <n v="215"/>
    <x v="0"/>
    <s v="PF01583"/>
    <n v="38"/>
    <n v="194"/>
    <s v="Adenylylsulphate kinase"/>
  </r>
  <r>
    <x v="54"/>
    <s v="A2PHI4"/>
    <n v="215"/>
    <x v="0"/>
    <s v="PF01583"/>
    <n v="38"/>
    <n v="194"/>
    <s v="Adenylylsulphate kinase"/>
  </r>
  <r>
    <x v="55"/>
    <s v="A2PQP9"/>
    <n v="215"/>
    <x v="0"/>
    <s v="PF01583"/>
    <n v="38"/>
    <n v="194"/>
    <s v="Adenylylsulphate kinase"/>
  </r>
  <r>
    <x v="56"/>
    <s v="A2PZC4"/>
    <n v="247"/>
    <x v="0"/>
    <s v="PF01583"/>
    <n v="61"/>
    <n v="217"/>
    <s v="Adenylylsulphate kinase"/>
  </r>
  <r>
    <x v="57"/>
    <s v="A2QQM0"/>
    <n v="211"/>
    <x v="0"/>
    <s v="PF01583"/>
    <n v="24"/>
    <n v="189"/>
    <s v="Adenylylsulphate kinase"/>
  </r>
  <r>
    <x v="58"/>
    <s v="A2RN68"/>
    <n v="57"/>
    <x v="0"/>
    <s v="PF01583"/>
    <n v="1"/>
    <n v="56"/>
    <s v="Adenylylsulphate kinase"/>
  </r>
  <r>
    <x v="59"/>
    <s v="A2SA89"/>
    <n v="206"/>
    <x v="0"/>
    <s v="PF01583"/>
    <n v="12"/>
    <n v="167"/>
    <s v="Adenylylsulphate kinase"/>
  </r>
  <r>
    <x v="60"/>
    <s v="A2SAZ3"/>
    <n v="474"/>
    <x v="0"/>
    <s v="PF01583"/>
    <n v="290"/>
    <n v="446"/>
    <s v="Adenylylsulphate kinase"/>
  </r>
  <r>
    <x v="60"/>
    <s v="A2SAZ3"/>
    <n v="474"/>
    <x v="6"/>
    <s v="PB010055"/>
    <n v="2"/>
    <n v="280"/>
    <m/>
  </r>
  <r>
    <x v="61"/>
    <s v="A2SUQ9"/>
    <n v="439"/>
    <x v="0"/>
    <s v="PF01583"/>
    <n v="26"/>
    <n v="184"/>
    <s v="Adenylylsulphate kinase"/>
  </r>
  <r>
    <x v="61"/>
    <s v="A2SUQ9"/>
    <n v="439"/>
    <x v="1"/>
    <s v="PF01747"/>
    <n v="281"/>
    <n v="433"/>
    <s v="ATP-sulfurylase"/>
  </r>
  <r>
    <x v="62"/>
    <s v="A2UZR8"/>
    <n v="205"/>
    <x v="0"/>
    <s v="PF01583"/>
    <n v="23"/>
    <n v="179"/>
    <s v="Adenylylsulphate kinase"/>
  </r>
  <r>
    <x v="63"/>
    <s v="A2VHI1"/>
    <n v="614"/>
    <x v="0"/>
    <s v="PF01583"/>
    <n v="442"/>
    <n v="599"/>
    <s v="Adenylylsulphate kinase"/>
  </r>
  <r>
    <x v="63"/>
    <s v="A2VHI1"/>
    <n v="614"/>
    <x v="2"/>
    <s v="PF00009"/>
    <n v="2"/>
    <n v="258"/>
    <s v="Elongation factor Tu GTP binding domain"/>
  </r>
  <r>
    <x v="63"/>
    <s v="A2VHI1"/>
    <n v="614"/>
    <x v="3"/>
    <s v="PF03144"/>
    <n v="239"/>
    <n v="303"/>
    <s v="Elongation factor Tu domain 2"/>
  </r>
  <r>
    <x v="64"/>
    <s v="A2XDM7"/>
    <n v="275"/>
    <x v="0"/>
    <s v="PF01583"/>
    <n v="97"/>
    <n v="252"/>
    <s v="Adenylylsulphate kinase"/>
  </r>
  <r>
    <x v="65"/>
    <s v="A2ZG75"/>
    <n v="304"/>
    <x v="0"/>
    <s v="PF01583"/>
    <n v="126"/>
    <n v="281"/>
    <s v="Adenylylsulphate kinase"/>
  </r>
  <r>
    <x v="66"/>
    <s v="A3AF71"/>
    <n v="228"/>
    <x v="0"/>
    <s v="PF01583"/>
    <n v="50"/>
    <n v="205"/>
    <s v="Adenylylsulphate kinase"/>
  </r>
  <r>
    <x v="67"/>
    <s v="A3DIG0"/>
    <n v="599"/>
    <x v="0"/>
    <s v="PF01583"/>
    <n v="453"/>
    <n v="564"/>
    <s v="Adenylylsulphate kinase"/>
  </r>
  <r>
    <x v="67"/>
    <s v="A3DIG0"/>
    <n v="599"/>
    <x v="2"/>
    <s v="PF00009"/>
    <n v="4"/>
    <n v="270"/>
    <s v="Elongation factor Tu GTP binding domain"/>
  </r>
  <r>
    <x v="67"/>
    <s v="A3DIG0"/>
    <n v="599"/>
    <x v="3"/>
    <s v="PF03144"/>
    <n v="238"/>
    <n v="294"/>
    <s v="Elongation factor Tu domain 2"/>
  </r>
  <r>
    <x v="68"/>
    <s v="A3DLE1"/>
    <n v="181"/>
    <x v="0"/>
    <s v="PF01583"/>
    <n v="6"/>
    <n v="163"/>
    <s v="Adenylylsulphate kinase"/>
  </r>
  <r>
    <x v="69"/>
    <s v="A3GMB6"/>
    <n v="215"/>
    <x v="0"/>
    <s v="PF01583"/>
    <n v="38"/>
    <n v="194"/>
    <s v="Adenylylsulphate kinase"/>
  </r>
  <r>
    <x v="70"/>
    <s v="A3H325"/>
    <n v="215"/>
    <x v="0"/>
    <s v="PF01583"/>
    <n v="38"/>
    <n v="194"/>
    <s v="Adenylylsulphate kinase"/>
  </r>
  <r>
    <x v="71"/>
    <s v="A3HRQ5"/>
    <n v="197"/>
    <x v="0"/>
    <s v="PF01583"/>
    <n v="24"/>
    <n v="180"/>
    <s v="Adenylylsulphate kinase"/>
  </r>
  <r>
    <x v="72"/>
    <s v="A3IB17"/>
    <n v="197"/>
    <x v="0"/>
    <s v="PF01583"/>
    <n v="24"/>
    <n v="180"/>
    <s v="Adenylylsulphate kinase"/>
  </r>
  <r>
    <x v="73"/>
    <s v="A3IR64"/>
    <n v="181"/>
    <x v="0"/>
    <s v="PF01583"/>
    <n v="4"/>
    <n v="158"/>
    <s v="Adenylylsulphate kinase"/>
  </r>
  <r>
    <x v="74"/>
    <s v="A3JGH4"/>
    <n v="199"/>
    <x v="0"/>
    <s v="PF01583"/>
    <n v="24"/>
    <n v="180"/>
    <s v="Adenylylsulphate kinase"/>
  </r>
  <r>
    <x v="75"/>
    <s v="A3JNV1"/>
    <n v="571"/>
    <x v="0"/>
    <s v="PF01583"/>
    <n v="393"/>
    <n v="551"/>
    <s v="Adenylylsulphate kinase"/>
  </r>
  <r>
    <x v="75"/>
    <s v="A3JNV1"/>
    <n v="571"/>
    <x v="1"/>
    <s v="PF01747"/>
    <n v="69"/>
    <n v="387"/>
    <s v="ATP-sulfurylase"/>
  </r>
  <r>
    <x v="76"/>
    <s v="A3KB89"/>
    <n v="692"/>
    <x v="0"/>
    <s v="PF01583"/>
    <n v="514"/>
    <n v="672"/>
    <s v="Adenylylsulphate kinase"/>
  </r>
  <r>
    <x v="76"/>
    <s v="A3KB89"/>
    <n v="692"/>
    <x v="1"/>
    <s v="PF01747"/>
    <n v="190"/>
    <n v="508"/>
    <s v="ATP-sulfurylase"/>
  </r>
  <r>
    <x v="77"/>
    <s v="A3L4F7"/>
    <n v="633"/>
    <x v="0"/>
    <s v="PF01583"/>
    <n v="464"/>
    <n v="616"/>
    <s v="Adenylylsulphate kinase"/>
  </r>
  <r>
    <x v="77"/>
    <s v="A3L4F7"/>
    <n v="633"/>
    <x v="2"/>
    <s v="PF00009"/>
    <n v="22"/>
    <n v="270"/>
    <s v="Elongation factor Tu GTP binding domain"/>
  </r>
  <r>
    <x v="77"/>
    <s v="A3L4F7"/>
    <n v="633"/>
    <x v="3"/>
    <s v="PF03144"/>
    <n v="261"/>
    <n v="323"/>
    <s v="Elongation factor Tu domain 2"/>
  </r>
  <r>
    <x v="78"/>
    <s v="A3L5X8"/>
    <n v="111"/>
    <x v="0"/>
    <s v="PF01583"/>
    <n v="23"/>
    <n v="75"/>
    <s v="Adenylylsulphate kinase"/>
  </r>
  <r>
    <x v="79"/>
    <s v="A3LL55"/>
    <n v="633"/>
    <x v="0"/>
    <s v="PF01583"/>
    <n v="464"/>
    <n v="616"/>
    <s v="Adenylylsulphate kinase"/>
  </r>
  <r>
    <x v="79"/>
    <s v="A3LL55"/>
    <n v="633"/>
    <x v="2"/>
    <s v="PF00009"/>
    <n v="22"/>
    <n v="270"/>
    <s v="Elongation factor Tu GTP binding domain"/>
  </r>
  <r>
    <x v="79"/>
    <s v="A3LL55"/>
    <n v="633"/>
    <x v="3"/>
    <s v="PF03144"/>
    <n v="261"/>
    <n v="323"/>
    <s v="Elongation factor Tu domain 2"/>
  </r>
  <r>
    <x v="80"/>
    <s v="A3LZE9"/>
    <n v="199"/>
    <x v="0"/>
    <s v="PF01583"/>
    <n v="23"/>
    <n v="180"/>
    <s v="Adenylylsulphate kinase"/>
  </r>
  <r>
    <x v="81"/>
    <s v="A3MAU7"/>
    <n v="283"/>
    <x v="0"/>
    <s v="PF01583"/>
    <n v="106"/>
    <n v="262"/>
    <s v="Adenylylsulphate kinase"/>
  </r>
  <r>
    <x v="82"/>
    <s v="A3ML28"/>
    <n v="474"/>
    <x v="0"/>
    <s v="PF01583"/>
    <n v="290"/>
    <n v="446"/>
    <s v="Adenylylsulphate kinase"/>
  </r>
  <r>
    <x v="82"/>
    <s v="A3ML28"/>
    <n v="474"/>
    <x v="6"/>
    <s v="PB010055"/>
    <n v="2"/>
    <n v="280"/>
    <m/>
  </r>
  <r>
    <x v="83"/>
    <s v="A3MLU5"/>
    <n v="206"/>
    <x v="0"/>
    <s v="PF01583"/>
    <n v="12"/>
    <n v="167"/>
    <s v="Adenylylsulphate kinase"/>
  </r>
  <r>
    <x v="84"/>
    <s v="A3NB32"/>
    <n v="489"/>
    <x v="0"/>
    <s v="PF01583"/>
    <n v="305"/>
    <n v="461"/>
    <s v="Adenylylsulphate kinase"/>
  </r>
  <r>
    <x v="84"/>
    <s v="A3NB32"/>
    <n v="489"/>
    <x v="6"/>
    <s v="PB010055"/>
    <n v="1"/>
    <n v="295"/>
    <m/>
  </r>
  <r>
    <x v="85"/>
    <s v="A3NBH9"/>
    <n v="206"/>
    <x v="0"/>
    <s v="PF01583"/>
    <n v="12"/>
    <n v="167"/>
    <s v="Adenylylsulphate kinase"/>
  </r>
  <r>
    <x v="86"/>
    <s v="A3NN34"/>
    <n v="236"/>
    <x v="0"/>
    <s v="PF01583"/>
    <n v="59"/>
    <n v="215"/>
    <s v="Adenylylsulphate kinase"/>
  </r>
  <r>
    <x v="87"/>
    <s v="A3NVF0"/>
    <n v="255"/>
    <x v="0"/>
    <s v="PF01583"/>
    <n v="83"/>
    <n v="239"/>
    <s v="Adenylylsulphate kinase"/>
  </r>
  <r>
    <x v="88"/>
    <s v="A3NWW3"/>
    <n v="489"/>
    <x v="0"/>
    <s v="PF01583"/>
    <n v="305"/>
    <n v="461"/>
    <s v="Adenylylsulphate kinase"/>
  </r>
  <r>
    <x v="88"/>
    <s v="A3NWW3"/>
    <n v="489"/>
    <x v="6"/>
    <s v="PB010055"/>
    <n v="1"/>
    <n v="295"/>
    <m/>
  </r>
  <r>
    <x v="89"/>
    <s v="A3NXB3"/>
    <n v="206"/>
    <x v="0"/>
    <s v="PF01583"/>
    <n v="12"/>
    <n v="167"/>
    <s v="Adenylylsulphate kinase"/>
  </r>
  <r>
    <x v="90"/>
    <s v="A3P8I9"/>
    <n v="236"/>
    <x v="0"/>
    <s v="PF01583"/>
    <n v="59"/>
    <n v="215"/>
    <s v="Adenylylsulphate kinase"/>
  </r>
  <r>
    <x v="91"/>
    <s v="A3PAN4"/>
    <n v="207"/>
    <x v="0"/>
    <s v="PF01583"/>
    <n v="31"/>
    <n v="187"/>
    <s v="Adenylylsulphate kinase"/>
  </r>
  <r>
    <x v="92"/>
    <s v="A3PG80"/>
    <n v="568"/>
    <x v="0"/>
    <s v="PF01583"/>
    <n v="391"/>
    <n v="549"/>
    <s v="Adenylylsulphate kinase"/>
  </r>
  <r>
    <x v="92"/>
    <s v="A3PG80"/>
    <n v="568"/>
    <x v="1"/>
    <s v="PF01747"/>
    <n v="69"/>
    <n v="385"/>
    <s v="ATP-sulfurylase"/>
  </r>
  <r>
    <x v="93"/>
    <s v="A3PTG1"/>
    <n v="619"/>
    <x v="0"/>
    <s v="PF01583"/>
    <n v="446"/>
    <n v="604"/>
    <s v="Adenylylsulphate kinase"/>
  </r>
  <r>
    <x v="93"/>
    <s v="A3PTG1"/>
    <n v="619"/>
    <x v="2"/>
    <s v="PF00009"/>
    <n v="4"/>
    <n v="269"/>
    <s v="Elongation factor Tu GTP binding domain"/>
  </r>
  <r>
    <x v="93"/>
    <s v="A3PTG1"/>
    <n v="619"/>
    <x v="3"/>
    <s v="PF03144"/>
    <n v="234"/>
    <n v="298"/>
    <s v="Elongation factor Tu domain 2"/>
  </r>
  <r>
    <x v="94"/>
    <s v="A3Q3I1"/>
    <n v="619"/>
    <x v="0"/>
    <s v="PF01583"/>
    <n v="447"/>
    <n v="604"/>
    <s v="Adenylylsulphate kinase"/>
  </r>
  <r>
    <x v="94"/>
    <s v="A3Q3I1"/>
    <n v="619"/>
    <x v="2"/>
    <s v="PF00009"/>
    <n v="5"/>
    <n v="215"/>
    <s v="Elongation factor Tu GTP binding domain"/>
  </r>
  <r>
    <x v="94"/>
    <s v="A3Q3I1"/>
    <n v="619"/>
    <x v="3"/>
    <s v="PF03144"/>
    <n v="242"/>
    <n v="306"/>
    <s v="Elongation factor Tu domain 2"/>
  </r>
  <r>
    <x v="95"/>
    <s v="A3QCU4"/>
    <n v="209"/>
    <x v="0"/>
    <s v="PF01583"/>
    <n v="35"/>
    <n v="191"/>
    <s v="Adenylylsulphate kinase"/>
  </r>
  <r>
    <x v="96"/>
    <s v="A3RPM7"/>
    <n v="257"/>
    <x v="0"/>
    <s v="PF01583"/>
    <n v="75"/>
    <n v="231"/>
    <s v="Adenylylsulphate kinase"/>
  </r>
  <r>
    <x v="97"/>
    <s v="A3S0L6"/>
    <n v="228"/>
    <x v="0"/>
    <s v="PF01583"/>
    <n v="48"/>
    <n v="204"/>
    <s v="Adenylylsulphate kinase"/>
  </r>
  <r>
    <x v="98"/>
    <s v="A3S7N5"/>
    <n v="570"/>
    <x v="0"/>
    <s v="PF01583"/>
    <n v="393"/>
    <n v="551"/>
    <s v="Adenylylsulphate kinase"/>
  </r>
  <r>
    <x v="98"/>
    <s v="A3S7N5"/>
    <n v="570"/>
    <x v="1"/>
    <s v="PF01747"/>
    <n v="69"/>
    <n v="387"/>
    <s v="ATP-sulfurylase"/>
  </r>
  <r>
    <x v="99"/>
    <s v="A3SRA0"/>
    <n v="571"/>
    <x v="0"/>
    <s v="PF01583"/>
    <n v="394"/>
    <n v="552"/>
    <s v="Adenylylsulphate kinase"/>
  </r>
  <r>
    <x v="99"/>
    <s v="A3SRA0"/>
    <n v="571"/>
    <x v="1"/>
    <s v="PF01747"/>
    <n v="70"/>
    <n v="388"/>
    <s v="ATP-sulfurylase"/>
  </r>
  <r>
    <x v="100"/>
    <s v="A3SSJ7"/>
    <n v="570"/>
    <x v="0"/>
    <s v="PF01583"/>
    <n v="393"/>
    <n v="551"/>
    <s v="Adenylylsulphate kinase"/>
  </r>
  <r>
    <x v="100"/>
    <s v="A3SSJ7"/>
    <n v="570"/>
    <x v="1"/>
    <s v="PF01747"/>
    <n v="69"/>
    <n v="387"/>
    <s v="ATP-sulfurylase"/>
  </r>
  <r>
    <x v="101"/>
    <s v="A3TTS5"/>
    <n v="571"/>
    <x v="0"/>
    <s v="PF01583"/>
    <n v="393"/>
    <n v="551"/>
    <s v="Adenylylsulphate kinase"/>
  </r>
  <r>
    <x v="101"/>
    <s v="A3TTS5"/>
    <n v="571"/>
    <x v="1"/>
    <s v="PF01747"/>
    <n v="69"/>
    <n v="387"/>
    <s v="ATP-sulfurylase"/>
  </r>
  <r>
    <x v="102"/>
    <s v="A3UH10"/>
    <n v="632"/>
    <x v="0"/>
    <s v="PF01583"/>
    <n v="458"/>
    <n v="614"/>
    <s v="Adenylylsulphate kinase"/>
  </r>
  <r>
    <x v="102"/>
    <s v="A3UH10"/>
    <n v="632"/>
    <x v="2"/>
    <s v="PF00009"/>
    <n v="20"/>
    <n v="235"/>
    <s v="Elongation factor Tu GTP binding domain"/>
  </r>
  <r>
    <x v="102"/>
    <s v="A3UH10"/>
    <n v="632"/>
    <x v="3"/>
    <s v="PF03144"/>
    <n v="257"/>
    <n v="320"/>
    <s v="Elongation factor Tu domain 2"/>
  </r>
  <r>
    <x v="103"/>
    <s v="A3UTC4"/>
    <n v="206"/>
    <x v="0"/>
    <s v="PF01583"/>
    <n v="31"/>
    <n v="187"/>
    <s v="Adenylylsulphate kinase"/>
  </r>
  <r>
    <x v="104"/>
    <s v="A3V7F8"/>
    <n v="569"/>
    <x v="0"/>
    <s v="PF01583"/>
    <n v="392"/>
    <n v="550"/>
    <s v="Adenylylsulphate kinase"/>
  </r>
  <r>
    <x v="104"/>
    <s v="A3V7F8"/>
    <n v="569"/>
    <x v="1"/>
    <s v="PF01747"/>
    <n v="68"/>
    <n v="386"/>
    <s v="ATP-sulfurylase"/>
  </r>
  <r>
    <x v="105"/>
    <s v="A3VA03"/>
    <n v="692"/>
    <x v="0"/>
    <s v="PF01583"/>
    <n v="514"/>
    <n v="672"/>
    <s v="Adenylylsulphate kinase"/>
  </r>
  <r>
    <x v="105"/>
    <s v="A3VA03"/>
    <n v="692"/>
    <x v="1"/>
    <s v="PF01747"/>
    <n v="190"/>
    <n v="508"/>
    <s v="ATP-sulfurylase"/>
  </r>
  <r>
    <x v="106"/>
    <s v="A3VNS5"/>
    <n v="637"/>
    <x v="0"/>
    <s v="PF01583"/>
    <n v="461"/>
    <n v="617"/>
    <s v="Adenylylsulphate kinase"/>
  </r>
  <r>
    <x v="106"/>
    <s v="A3VNS5"/>
    <n v="637"/>
    <x v="2"/>
    <s v="PF00009"/>
    <n v="25"/>
    <n v="309"/>
    <s v="Elongation factor Tu GTP binding domain"/>
  </r>
  <r>
    <x v="106"/>
    <s v="A3VNS5"/>
    <n v="637"/>
    <x v="3"/>
    <s v="PF03144"/>
    <n v="260"/>
    <n v="323"/>
    <s v="Elongation factor Tu domain 2"/>
  </r>
  <r>
    <x v="107"/>
    <s v="A3W5C8"/>
    <n v="568"/>
    <x v="0"/>
    <s v="PF01583"/>
    <n v="391"/>
    <n v="549"/>
    <s v="Adenylylsulphate kinase"/>
  </r>
  <r>
    <x v="107"/>
    <s v="A3W5C8"/>
    <n v="568"/>
    <x v="1"/>
    <s v="PF01747"/>
    <n v="69"/>
    <n v="385"/>
    <s v="ATP-sulfurylase"/>
  </r>
  <r>
    <x v="108"/>
    <s v="A3WER8"/>
    <n v="638"/>
    <x v="0"/>
    <s v="PF01583"/>
    <n v="467"/>
    <n v="622"/>
    <s v="Adenylylsulphate kinase"/>
  </r>
  <r>
    <x v="108"/>
    <s v="A3WER8"/>
    <n v="638"/>
    <x v="2"/>
    <s v="PF00009"/>
    <n v="28"/>
    <n v="247"/>
    <s v="Elongation factor Tu GTP binding domain"/>
  </r>
  <r>
    <x v="108"/>
    <s v="A3WER8"/>
    <n v="638"/>
    <x v="3"/>
    <s v="PF03144"/>
    <n v="268"/>
    <n v="329"/>
    <s v="Elongation factor Tu domain 2"/>
  </r>
  <r>
    <x v="109"/>
    <s v="A3WTK3"/>
    <n v="641"/>
    <x v="0"/>
    <s v="PF01583"/>
    <n v="458"/>
    <n v="613"/>
    <s v="Adenylylsulphate kinase"/>
  </r>
  <r>
    <x v="109"/>
    <s v="A3WTK3"/>
    <n v="641"/>
    <x v="2"/>
    <s v="PF00009"/>
    <n v="22"/>
    <n v="231"/>
    <s v="Elongation factor Tu GTP binding domain"/>
  </r>
  <r>
    <x v="109"/>
    <s v="A3WTK3"/>
    <n v="641"/>
    <x v="3"/>
    <s v="PF03144"/>
    <n v="252"/>
    <n v="318"/>
    <s v="Elongation factor Tu domain 2"/>
  </r>
  <r>
    <x v="110"/>
    <s v="A3X4W5"/>
    <n v="691"/>
    <x v="0"/>
    <s v="PF01583"/>
    <n v="514"/>
    <n v="672"/>
    <s v="Adenylylsulphate kinase"/>
  </r>
  <r>
    <x v="110"/>
    <s v="A3X4W5"/>
    <n v="691"/>
    <x v="1"/>
    <s v="PF01747"/>
    <n v="190"/>
    <n v="508"/>
    <s v="ATP-sulfurylase"/>
  </r>
  <r>
    <x v="111"/>
    <s v="A3XR66"/>
    <n v="199"/>
    <x v="0"/>
    <s v="PF01583"/>
    <n v="25"/>
    <n v="180"/>
    <s v="Adenylylsulphate kinase"/>
  </r>
  <r>
    <x v="112"/>
    <s v="A3Y0B1"/>
    <n v="215"/>
    <x v="0"/>
    <s v="PF01583"/>
    <n v="36"/>
    <n v="192"/>
    <s v="Adenylylsulphate kinase"/>
  </r>
  <r>
    <x v="113"/>
    <s v="A3Y151"/>
    <n v="206"/>
    <x v="0"/>
    <s v="PF01583"/>
    <n v="31"/>
    <n v="187"/>
    <s v="Adenylylsulphate kinase"/>
  </r>
  <r>
    <x v="114"/>
    <s v="A3YLY2"/>
    <n v="170"/>
    <x v="0"/>
    <s v="PF01583"/>
    <n v="4"/>
    <n v="156"/>
    <s v="Adenylylsulphate kinase"/>
  </r>
  <r>
    <x v="115"/>
    <s v="A3YS18"/>
    <n v="177"/>
    <x v="0"/>
    <s v="PF01583"/>
    <n v="3"/>
    <n v="155"/>
    <s v="Adenylylsulphate kinase"/>
  </r>
  <r>
    <x v="116"/>
    <s v="A3YX80"/>
    <n v="207"/>
    <x v="0"/>
    <s v="PF01583"/>
    <n v="32"/>
    <n v="188"/>
    <s v="Adenylylsulphate kinase"/>
  </r>
  <r>
    <x v="117"/>
    <s v="A3Z360"/>
    <n v="210"/>
    <x v="0"/>
    <s v="PF01583"/>
    <n v="33"/>
    <n v="189"/>
    <s v="Adenylylsulphate kinase"/>
  </r>
  <r>
    <x v="118"/>
    <s v="A3ZCC6"/>
    <n v="170"/>
    <x v="0"/>
    <s v="PF01583"/>
    <n v="4"/>
    <n v="156"/>
    <s v="Adenylylsulphate kinase"/>
  </r>
  <r>
    <x v="119"/>
    <s v="A3ZCF1"/>
    <n v="199"/>
    <x v="0"/>
    <s v="PF01583"/>
    <n v="24"/>
    <n v="180"/>
    <s v="Adenylylsulphate kinase"/>
  </r>
  <r>
    <x v="120"/>
    <s v="A3ZGP3"/>
    <n v="170"/>
    <x v="0"/>
    <s v="PF01583"/>
    <n v="4"/>
    <n v="156"/>
    <s v="Adenylylsulphate kinase"/>
  </r>
  <r>
    <x v="121"/>
    <s v="A3ZLE2"/>
    <n v="642"/>
    <x v="0"/>
    <s v="PF01583"/>
    <n v="469"/>
    <n v="625"/>
    <s v="Adenylylsulphate kinase"/>
  </r>
  <r>
    <x v="121"/>
    <s v="A3ZLE2"/>
    <n v="642"/>
    <x v="2"/>
    <s v="PF00009"/>
    <n v="22"/>
    <n v="251"/>
    <s v="Elongation factor Tu GTP binding domain"/>
  </r>
  <r>
    <x v="121"/>
    <s v="A3ZLE2"/>
    <n v="642"/>
    <x v="3"/>
    <s v="PF03144"/>
    <n v="259"/>
    <n v="321"/>
    <s v="Elongation factor Tu domain 2"/>
  </r>
  <r>
    <x v="122"/>
    <s v="A3ZNT0"/>
    <n v="221"/>
    <x v="0"/>
    <s v="PF01583"/>
    <n v="25"/>
    <n v="202"/>
    <s v="Adenylylsulphate kinase"/>
  </r>
  <r>
    <x v="123"/>
    <s v="A4A5J4"/>
    <n v="205"/>
    <x v="0"/>
    <s v="PF01583"/>
    <n v="28"/>
    <n v="186"/>
    <s v="Adenylylsulphate kinase"/>
  </r>
  <r>
    <x v="124"/>
    <s v="A4ANG4"/>
    <n v="198"/>
    <x v="0"/>
    <s v="PF01583"/>
    <n v="24"/>
    <n v="179"/>
    <s v="Adenylylsulphate kinase"/>
  </r>
  <r>
    <x v="125"/>
    <s v="A4BGT4"/>
    <n v="200"/>
    <x v="0"/>
    <s v="PF01583"/>
    <n v="24"/>
    <n v="180"/>
    <s v="Adenylylsulphate kinase"/>
  </r>
  <r>
    <x v="126"/>
    <s v="A4BT17"/>
    <n v="573"/>
    <x v="0"/>
    <s v="PF01583"/>
    <n v="394"/>
    <n v="553"/>
    <s v="Adenylylsulphate kinase"/>
  </r>
  <r>
    <x v="126"/>
    <s v="A4BT17"/>
    <n v="573"/>
    <x v="1"/>
    <s v="PF01747"/>
    <n v="72"/>
    <n v="388"/>
    <s v="ATP-sulfurylase"/>
  </r>
  <r>
    <x v="127"/>
    <s v="A4CEF3"/>
    <n v="198"/>
    <x v="0"/>
    <s v="PF01583"/>
    <n v="24"/>
    <n v="180"/>
    <s v="Adenylylsulphate kinase"/>
  </r>
  <r>
    <x v="128"/>
    <s v="A4CKA8"/>
    <n v="198"/>
    <x v="0"/>
    <s v="PF01583"/>
    <n v="24"/>
    <n v="178"/>
    <s v="Adenylylsulphate kinase"/>
  </r>
  <r>
    <x v="129"/>
    <s v="A4CYB4"/>
    <n v="215"/>
    <x v="0"/>
    <s v="PF01583"/>
    <n v="38"/>
    <n v="194"/>
    <s v="Adenylylsulphate kinase"/>
  </r>
  <r>
    <x v="130"/>
    <s v="A4EEP0"/>
    <n v="549"/>
    <x v="0"/>
    <s v="PF01583"/>
    <n v="372"/>
    <n v="530"/>
    <s v="Adenylylsulphate kinase"/>
  </r>
  <r>
    <x v="130"/>
    <s v="A4EEP0"/>
    <n v="549"/>
    <x v="1"/>
    <s v="PF01747"/>
    <n v="48"/>
    <n v="366"/>
    <s v="ATP-sulfurylase"/>
  </r>
  <r>
    <x v="131"/>
    <s v="A4EXD9"/>
    <n v="691"/>
    <x v="0"/>
    <s v="PF01583"/>
    <n v="514"/>
    <n v="672"/>
    <s v="Adenylylsulphate kinase"/>
  </r>
  <r>
    <x v="131"/>
    <s v="A4EXD9"/>
    <n v="691"/>
    <x v="1"/>
    <s v="PF01747"/>
    <n v="190"/>
    <n v="508"/>
    <s v="ATP-sulfurylase"/>
  </r>
  <r>
    <x v="132"/>
    <s v="A4FFH6"/>
    <n v="487"/>
    <x v="0"/>
    <s v="PF01583"/>
    <n v="308"/>
    <n v="466"/>
    <s v="Adenylylsulphate kinase"/>
  </r>
  <r>
    <x v="132"/>
    <s v="A4FFH6"/>
    <n v="487"/>
    <x v="1"/>
    <s v="PF01747"/>
    <n v="52"/>
    <n v="301"/>
    <s v="ATP-sulfurylase"/>
  </r>
  <r>
    <x v="133"/>
    <s v="A4IKB4"/>
    <n v="203"/>
    <x v="0"/>
    <s v="PF01583"/>
    <n v="24"/>
    <n v="180"/>
    <s v="Adenylylsulphate kinase"/>
  </r>
  <r>
    <x v="134"/>
    <s v="A4INP6"/>
    <n v="195"/>
    <x v="0"/>
    <s v="PF01583"/>
    <n v="1"/>
    <n v="87"/>
    <s v="Adenylylsulphate kinase"/>
  </r>
  <r>
    <x v="135"/>
    <s v="A4IXZ4"/>
    <n v="189"/>
    <x v="0"/>
    <s v="PF01583"/>
    <n v="13"/>
    <n v="168"/>
    <s v="Adenylylsulphate kinase"/>
  </r>
  <r>
    <x v="136"/>
    <s v="A4JBT5"/>
    <n v="195"/>
    <x v="0"/>
    <s v="PF01583"/>
    <n v="26"/>
    <n v="182"/>
    <s v="Adenylylsulphate kinase"/>
  </r>
  <r>
    <x v="137"/>
    <s v="A4JIU7"/>
    <n v="641"/>
    <x v="0"/>
    <s v="PF01583"/>
    <n v="478"/>
    <n v="634"/>
    <s v="Adenylylsulphate kinase"/>
  </r>
  <r>
    <x v="137"/>
    <s v="A4JIU7"/>
    <n v="641"/>
    <x v="2"/>
    <s v="PF00009"/>
    <n v="42"/>
    <n v="257"/>
    <s v="Elongation factor Tu GTP binding domain"/>
  </r>
  <r>
    <x v="138"/>
    <s v="A4KGK6"/>
    <n v="614"/>
    <x v="0"/>
    <s v="PF01583"/>
    <n v="442"/>
    <n v="599"/>
    <s v="Adenylylsulphate kinase"/>
  </r>
  <r>
    <x v="138"/>
    <s v="A4KGK6"/>
    <n v="614"/>
    <x v="2"/>
    <s v="PF00009"/>
    <n v="2"/>
    <n v="258"/>
    <s v="Elongation factor Tu GTP binding domain"/>
  </r>
  <r>
    <x v="138"/>
    <s v="A4KGK6"/>
    <n v="614"/>
    <x v="3"/>
    <s v="PF03144"/>
    <n v="239"/>
    <n v="303"/>
    <s v="Elongation factor Tu domain 2"/>
  </r>
  <r>
    <x v="139"/>
    <s v="A4KRH4"/>
    <n v="115"/>
    <x v="0"/>
    <s v="PF01583"/>
    <n v="1"/>
    <n v="113"/>
    <s v="Adenylylsulphate kinase"/>
  </r>
  <r>
    <x v="140"/>
    <s v="A4LBN2"/>
    <n v="201"/>
    <x v="0"/>
    <s v="PF01583"/>
    <n v="29"/>
    <n v="185"/>
    <s v="Adenylylsulphate kinase"/>
  </r>
  <r>
    <x v="141"/>
    <s v="A4LD36"/>
    <n v="477"/>
    <x v="0"/>
    <s v="PF01583"/>
    <n v="293"/>
    <n v="449"/>
    <s v="Adenylylsulphate kinase"/>
  </r>
  <r>
    <x v="141"/>
    <s v="A4LD36"/>
    <n v="477"/>
    <x v="6"/>
    <s v="PB010055"/>
    <n v="2"/>
    <n v="283"/>
    <m/>
  </r>
  <r>
    <x v="142"/>
    <s v="A4LDP3"/>
    <n v="206"/>
    <x v="0"/>
    <s v="PF01583"/>
    <n v="12"/>
    <n v="167"/>
    <s v="Adenylylsulphate kinase"/>
  </r>
  <r>
    <x v="143"/>
    <s v="A4LFS0"/>
    <n v="236"/>
    <x v="0"/>
    <s v="PF01583"/>
    <n v="59"/>
    <n v="215"/>
    <s v="Adenylylsulphate kinase"/>
  </r>
  <r>
    <x v="144"/>
    <s v="A4R8X0"/>
    <n v="208"/>
    <x v="0"/>
    <s v="PF01583"/>
    <n v="23"/>
    <n v="187"/>
    <s v="Adenylylsulphate kinase"/>
  </r>
  <r>
    <x v="145"/>
    <s v="A4RCB4"/>
    <n v="307"/>
    <x v="0"/>
    <s v="PF01583"/>
    <n v="129"/>
    <n v="287"/>
    <s v="Adenylylsulphate kinase"/>
  </r>
  <r>
    <x v="145"/>
    <s v="A4RCB4"/>
    <n v="307"/>
    <x v="1"/>
    <s v="PF01747"/>
    <n v="1"/>
    <n v="123"/>
    <s v="ATP-sulfurylase"/>
  </r>
  <r>
    <x v="146"/>
    <s v="A4S2U6"/>
    <n v="219"/>
    <x v="0"/>
    <s v="PF01583"/>
    <n v="39"/>
    <n v="194"/>
    <s v="Adenylylsulphate kinase"/>
  </r>
  <r>
    <x v="147"/>
    <s v="A4SDU1"/>
    <n v="639"/>
    <x v="0"/>
    <s v="PF01583"/>
    <n v="468"/>
    <n v="622"/>
    <s v="Adenylylsulphate kinase"/>
  </r>
  <r>
    <x v="147"/>
    <s v="A4SDU1"/>
    <n v="639"/>
    <x v="2"/>
    <s v="PF00009"/>
    <n v="20"/>
    <n v="290"/>
    <s v="Elongation factor Tu GTP binding domain"/>
  </r>
  <r>
    <x v="147"/>
    <s v="A4SDU1"/>
    <n v="639"/>
    <x v="3"/>
    <s v="PF03144"/>
    <n v="257"/>
    <n v="319"/>
    <s v="Elongation factor Tu domain 2"/>
  </r>
  <r>
    <x v="148"/>
    <s v="A4SDU5"/>
    <n v="197"/>
    <x v="0"/>
    <s v="PF01583"/>
    <n v="24"/>
    <n v="180"/>
    <s v="Adenylylsulphate kinase"/>
  </r>
  <r>
    <x v="149"/>
    <s v="A4SVP0"/>
    <n v="195"/>
    <x v="0"/>
    <s v="PF01583"/>
    <n v="28"/>
    <n v="184"/>
    <s v="Adenylylsulphate kinase"/>
  </r>
  <r>
    <x v="150"/>
    <s v="A4SXV1"/>
    <n v="195"/>
    <x v="0"/>
    <s v="PF01583"/>
    <n v="21"/>
    <n v="177"/>
    <s v="Adenylylsulphate kinase"/>
  </r>
  <r>
    <x v="151"/>
    <s v="A4T8Q3"/>
    <n v="618"/>
    <x v="0"/>
    <s v="PF01583"/>
    <n v="445"/>
    <n v="602"/>
    <s v="Adenylylsulphate kinase"/>
  </r>
  <r>
    <x v="151"/>
    <s v="A4T8Q3"/>
    <n v="618"/>
    <x v="2"/>
    <s v="PF00009"/>
    <n v="5"/>
    <n v="247"/>
    <s v="Elongation factor Tu GTP binding domain"/>
  </r>
  <r>
    <x v="151"/>
    <s v="A4T8Q3"/>
    <n v="618"/>
    <x v="3"/>
    <s v="PF03144"/>
    <n v="242"/>
    <n v="306"/>
    <s v="Elongation factor Tu domain 2"/>
  </r>
  <r>
    <x v="152"/>
    <s v="A4TPZ4"/>
    <n v="213"/>
    <x v="0"/>
    <s v="PF01583"/>
    <n v="39"/>
    <n v="194"/>
    <s v="Adenylylsulphate kinase"/>
  </r>
  <r>
    <x v="153"/>
    <s v="A4U0Q3"/>
    <n v="621"/>
    <x v="0"/>
    <s v="PF01583"/>
    <n v="436"/>
    <n v="591"/>
    <s v="Adenylylsulphate kinase"/>
  </r>
  <r>
    <x v="153"/>
    <s v="A4U0Q3"/>
    <n v="621"/>
    <x v="2"/>
    <s v="PF00009"/>
    <n v="3"/>
    <n v="223"/>
    <s v="Elongation factor Tu GTP binding domain"/>
  </r>
  <r>
    <x v="153"/>
    <s v="A4U0Q3"/>
    <n v="621"/>
    <x v="3"/>
    <s v="PF03144"/>
    <n v="233"/>
    <n v="301"/>
    <s v="Elongation factor Tu domain 2"/>
  </r>
  <r>
    <x v="154"/>
    <s v="A4VIE7"/>
    <n v="632"/>
    <x v="0"/>
    <s v="PF01583"/>
    <n v="463"/>
    <n v="614"/>
    <s v="Adenylylsulphate kinase"/>
  </r>
  <r>
    <x v="154"/>
    <s v="A4VIE7"/>
    <n v="632"/>
    <x v="2"/>
    <s v="PF00009"/>
    <n v="22"/>
    <n v="271"/>
    <s v="Elongation factor Tu GTP binding domain"/>
  </r>
  <r>
    <x v="154"/>
    <s v="A4VIE7"/>
    <n v="632"/>
    <x v="3"/>
    <s v="PF03144"/>
    <n v="261"/>
    <n v="323"/>
    <s v="Elongation factor Tu domain 2"/>
  </r>
  <r>
    <x v="155"/>
    <s v="A4VJE0"/>
    <n v="200"/>
    <x v="0"/>
    <s v="PF01583"/>
    <n v="32"/>
    <n v="188"/>
    <s v="Adenylylsulphate kinase"/>
  </r>
  <r>
    <x v="156"/>
    <s v="A4VUQ6"/>
    <n v="145"/>
    <x v="0"/>
    <s v="PF01583"/>
    <n v="1"/>
    <n v="107"/>
    <s v="Adenylylsulphate kinase"/>
  </r>
  <r>
    <x v="157"/>
    <s v="A4W101"/>
    <n v="145"/>
    <x v="0"/>
    <s v="PF01583"/>
    <n v="1"/>
    <n v="107"/>
    <s v="Adenylylsulphate kinase"/>
  </r>
  <r>
    <x v="158"/>
    <s v="A4WHT8"/>
    <n v="197"/>
    <x v="0"/>
    <s v="PF01583"/>
    <n v="6"/>
    <n v="163"/>
    <s v="Adenylylsulphate kinase"/>
  </r>
  <r>
    <x v="159"/>
    <s v="A4WP51"/>
    <n v="577"/>
    <x v="0"/>
    <s v="PF01583"/>
    <n v="400"/>
    <n v="558"/>
    <s v="Adenylylsulphate kinase"/>
  </r>
  <r>
    <x v="159"/>
    <s v="A4WP51"/>
    <n v="577"/>
    <x v="1"/>
    <s v="PF01747"/>
    <n v="78"/>
    <n v="394"/>
    <s v="ATP-sulfurylase"/>
  </r>
  <r>
    <x v="160"/>
    <s v="A4XBC4"/>
    <n v="508"/>
    <x v="0"/>
    <s v="PF01583"/>
    <n v="325"/>
    <n v="484"/>
    <s v="Adenylylsulphate kinase"/>
  </r>
  <r>
    <x v="160"/>
    <s v="A4XBC4"/>
    <n v="508"/>
    <x v="1"/>
    <s v="PF01747"/>
    <n v="55"/>
    <n v="319"/>
    <s v="ATP-sulfurylase"/>
  </r>
  <r>
    <x v="161"/>
    <s v="A4XQP3"/>
    <n v="631"/>
    <x v="0"/>
    <s v="PF01583"/>
    <n v="462"/>
    <n v="614"/>
    <s v="Adenylylsulphate kinase"/>
  </r>
  <r>
    <x v="161"/>
    <s v="A4XQP3"/>
    <n v="631"/>
    <x v="2"/>
    <s v="PF00009"/>
    <n v="22"/>
    <n v="270"/>
    <s v="Elongation factor Tu GTP binding domain"/>
  </r>
  <r>
    <x v="161"/>
    <s v="A4XQP3"/>
    <n v="631"/>
    <x v="3"/>
    <s v="PF03144"/>
    <n v="261"/>
    <n v="323"/>
    <s v="Elongation factor Tu domain 2"/>
  </r>
  <r>
    <x v="162"/>
    <s v="A4XTG0"/>
    <n v="208"/>
    <x v="0"/>
    <s v="PF01583"/>
    <n v="34"/>
    <n v="190"/>
    <s v="Adenylylsulphate kinase"/>
  </r>
  <r>
    <x v="163"/>
    <s v="A4YM50"/>
    <n v="636"/>
    <x v="0"/>
    <s v="PF01583"/>
    <n v="453"/>
    <n v="608"/>
    <s v="Adenylylsulphate kinase"/>
  </r>
  <r>
    <x v="163"/>
    <s v="A4YM50"/>
    <n v="636"/>
    <x v="2"/>
    <s v="PF00009"/>
    <n v="16"/>
    <n v="220"/>
    <s v="Elongation factor Tu GTP binding domain"/>
  </r>
  <r>
    <x v="163"/>
    <s v="A4YM50"/>
    <n v="636"/>
    <x v="3"/>
    <s v="PF03144"/>
    <n v="246"/>
    <n v="313"/>
    <s v="Elongation factor Tu domain 2"/>
  </r>
  <r>
    <x v="164"/>
    <s v="A4YYA8"/>
    <n v="620"/>
    <x v="0"/>
    <s v="PF01583"/>
    <n v="449"/>
    <n v="605"/>
    <s v="Adenylylsulphate kinase"/>
  </r>
  <r>
    <x v="164"/>
    <s v="A4YYA8"/>
    <n v="620"/>
    <x v="2"/>
    <s v="PF00009"/>
    <n v="12"/>
    <n v="303"/>
    <s v="Elongation factor Tu GTP binding domain"/>
  </r>
  <r>
    <x v="165"/>
    <s v="A5ABM9"/>
    <n v="574"/>
    <x v="0"/>
    <s v="PF01583"/>
    <n v="395"/>
    <n v="554"/>
    <s v="Adenylylsulphate kinase"/>
  </r>
  <r>
    <x v="165"/>
    <s v="A5ABM9"/>
    <n v="574"/>
    <x v="1"/>
    <s v="PF01747"/>
    <n v="71"/>
    <n v="389"/>
    <s v="ATP-sulfurylase"/>
  </r>
  <r>
    <x v="166"/>
    <s v="A5CN34"/>
    <n v="172"/>
    <x v="0"/>
    <s v="PF01583"/>
    <n v="1"/>
    <n v="116"/>
    <s v="Adenylylsulphate kinase"/>
  </r>
  <r>
    <x v="167"/>
    <s v="A5D5R4"/>
    <n v="208"/>
    <x v="0"/>
    <s v="PF01583"/>
    <n v="28"/>
    <n v="184"/>
    <s v="Adenylylsulphate kinase"/>
  </r>
  <r>
    <x v="168"/>
    <s v="A5DJA5"/>
    <n v="199"/>
    <x v="0"/>
    <s v="PF01583"/>
    <n v="23"/>
    <n v="181"/>
    <s v="Adenylylsulphate kinase"/>
  </r>
  <r>
    <x v="169"/>
    <s v="A5E269"/>
    <n v="200"/>
    <x v="0"/>
    <s v="PF01583"/>
    <n v="23"/>
    <n v="180"/>
    <s v="Adenylylsulphate kinase"/>
  </r>
  <r>
    <x v="170"/>
    <s v="A5E8X5"/>
    <n v="631"/>
    <x v="0"/>
    <s v="PF01583"/>
    <n v="458"/>
    <n v="614"/>
    <s v="Adenylylsulphate kinase"/>
  </r>
  <r>
    <x v="170"/>
    <s v="A5E8X5"/>
    <n v="631"/>
    <x v="2"/>
    <s v="PF00009"/>
    <n v="22"/>
    <n v="307"/>
    <s v="Elongation factor Tu GTP binding domain"/>
  </r>
  <r>
    <x v="170"/>
    <s v="A5E8X5"/>
    <n v="631"/>
    <x v="3"/>
    <s v="PF03144"/>
    <n v="257"/>
    <n v="321"/>
    <s v="Elongation factor Tu domain 2"/>
  </r>
  <r>
    <x v="171"/>
    <s v="A5ERS7"/>
    <n v="636"/>
    <x v="0"/>
    <s v="PF01583"/>
    <n v="453"/>
    <n v="608"/>
    <s v="Adenylylsulphate kinase"/>
  </r>
  <r>
    <x v="171"/>
    <s v="A5ERS7"/>
    <n v="636"/>
    <x v="2"/>
    <s v="PF00009"/>
    <n v="16"/>
    <n v="233"/>
    <s v="Elongation factor Tu GTP binding domain"/>
  </r>
  <r>
    <x v="172"/>
    <s v="A5F577"/>
    <n v="215"/>
    <x v="0"/>
    <s v="PF01583"/>
    <n v="38"/>
    <n v="194"/>
    <s v="Adenylylsulphate kinase"/>
  </r>
  <r>
    <x v="173"/>
    <s v="A5F9V4"/>
    <n v="174"/>
    <x v="0"/>
    <s v="PF01583"/>
    <n v="1"/>
    <n v="158"/>
    <s v="Adenylylsulphate kinase"/>
  </r>
  <r>
    <x v="174"/>
    <s v="A5FY48"/>
    <n v="621"/>
    <x v="0"/>
    <s v="PF01583"/>
    <n v="446"/>
    <n v="602"/>
    <s v="Adenylylsulphate kinase"/>
  </r>
  <r>
    <x v="174"/>
    <s v="A5FY48"/>
    <n v="621"/>
    <x v="2"/>
    <s v="PF00009"/>
    <n v="10"/>
    <n v="222"/>
    <s v="Elongation factor Tu GTP binding domain"/>
  </r>
  <r>
    <x v="174"/>
    <s v="A5FY48"/>
    <n v="621"/>
    <x v="3"/>
    <s v="PF03144"/>
    <n v="244"/>
    <n v="308"/>
    <s v="Elongation factor Tu domain 2"/>
  </r>
  <r>
    <x v="175"/>
    <s v="A5G860"/>
    <n v="615"/>
    <x v="0"/>
    <s v="PF01583"/>
    <n v="473"/>
    <n v="599"/>
    <s v="Adenylylsulphate kinase"/>
  </r>
  <r>
    <x v="175"/>
    <s v="A5G860"/>
    <n v="615"/>
    <x v="2"/>
    <s v="PF00009"/>
    <n v="29"/>
    <n v="294"/>
    <s v="Elongation factor Tu GTP binding domain"/>
  </r>
  <r>
    <x v="175"/>
    <s v="A5G860"/>
    <n v="615"/>
    <x v="3"/>
    <s v="PF03144"/>
    <n v="259"/>
    <n v="313"/>
    <s v="Elongation factor Tu domain 2"/>
  </r>
  <r>
    <x v="176"/>
    <s v="A5GP63"/>
    <n v="207"/>
    <x v="0"/>
    <s v="PF01583"/>
    <n v="30"/>
    <n v="186"/>
    <s v="Adenylylsulphate kinase"/>
  </r>
  <r>
    <x v="177"/>
    <s v="A5GWB1"/>
    <n v="215"/>
    <x v="0"/>
    <s v="PF01583"/>
    <n v="38"/>
    <n v="194"/>
    <s v="Adenylylsulphate kinase"/>
  </r>
  <r>
    <x v="178"/>
    <s v="A5J9L5"/>
    <n v="262"/>
    <x v="0"/>
    <s v="PF01583"/>
    <n v="85"/>
    <n v="241"/>
    <s v="Adenylylsulphate kinase"/>
  </r>
  <r>
    <x v="179"/>
    <s v="A5KHN2"/>
    <n v="170"/>
    <x v="0"/>
    <s v="PF01583"/>
    <n v="4"/>
    <n v="156"/>
    <s v="Adenylylsulphate kinase"/>
  </r>
  <r>
    <x v="180"/>
    <s v="A5L217"/>
    <n v="206"/>
    <x v="0"/>
    <s v="PF01583"/>
    <n v="31"/>
    <n v="187"/>
    <s v="Adenylylsulphate kinase"/>
  </r>
  <r>
    <x v="181"/>
    <s v="A5N956"/>
    <n v="610"/>
    <x v="0"/>
    <s v="PF01583"/>
    <n v="448"/>
    <n v="574"/>
    <s v="Adenylylsulphate kinase"/>
  </r>
  <r>
    <x v="181"/>
    <s v="A5N956"/>
    <n v="610"/>
    <x v="2"/>
    <s v="PF00009"/>
    <n v="5"/>
    <n v="215"/>
    <s v="Elongation factor Tu GTP binding domain"/>
  </r>
  <r>
    <x v="181"/>
    <s v="A5N956"/>
    <n v="610"/>
    <x v="3"/>
    <s v="PF03144"/>
    <n v="235"/>
    <n v="302"/>
    <s v="Elongation factor Tu domain 2"/>
  </r>
  <r>
    <x v="181"/>
    <s v="A5N956"/>
    <n v="610"/>
    <x v="7"/>
    <s v="PF03143"/>
    <n v="307"/>
    <n v="414"/>
    <s v="Elongation factor Tu C-terminal domain"/>
  </r>
  <r>
    <x v="182"/>
    <s v="A5PC85"/>
    <n v="639"/>
    <x v="0"/>
    <s v="PF01583"/>
    <n v="468"/>
    <n v="624"/>
    <s v="Adenylylsulphate kinase"/>
  </r>
  <r>
    <x v="182"/>
    <s v="A5PC85"/>
    <n v="639"/>
    <x v="2"/>
    <s v="PF00009"/>
    <n v="30"/>
    <n v="245"/>
    <s v="Elongation factor Tu GTP binding domain"/>
  </r>
  <r>
    <x v="182"/>
    <s v="A5PC85"/>
    <n v="639"/>
    <x v="3"/>
    <s v="PF03144"/>
    <n v="267"/>
    <n v="330"/>
    <s v="Elongation factor Tu domain 2"/>
  </r>
  <r>
    <x v="183"/>
    <s v="A5TJ67"/>
    <n v="206"/>
    <x v="0"/>
    <s v="PF01583"/>
    <n v="12"/>
    <n v="167"/>
    <s v="Adenylylsulphate kinase"/>
  </r>
  <r>
    <x v="184"/>
    <s v="A5TJV8"/>
    <n v="474"/>
    <x v="0"/>
    <s v="PF01583"/>
    <n v="290"/>
    <n v="446"/>
    <s v="Adenylylsulphate kinase"/>
  </r>
  <r>
    <x v="184"/>
    <s v="A5TJV8"/>
    <n v="474"/>
    <x v="6"/>
    <s v="PB010055"/>
    <n v="2"/>
    <n v="280"/>
    <m/>
  </r>
  <r>
    <x v="185"/>
    <s v="A5TNW9"/>
    <n v="262"/>
    <x v="0"/>
    <s v="PF01583"/>
    <n v="85"/>
    <n v="241"/>
    <s v="Adenylylsulphate kinase"/>
  </r>
  <r>
    <x v="186"/>
    <s v="A5TVK5"/>
    <n v="165"/>
    <x v="0"/>
    <s v="PF01583"/>
    <n v="1"/>
    <n v="148"/>
    <s v="Adenylylsulphate kinase"/>
  </r>
  <r>
    <x v="187"/>
    <s v="A5U1Y4"/>
    <n v="614"/>
    <x v="0"/>
    <s v="PF01583"/>
    <n v="442"/>
    <n v="599"/>
    <s v="Adenylylsulphate kinase"/>
  </r>
  <r>
    <x v="187"/>
    <s v="A5U1Y4"/>
    <n v="614"/>
    <x v="2"/>
    <s v="PF00009"/>
    <n v="2"/>
    <n v="258"/>
    <s v="Elongation factor Tu GTP binding domain"/>
  </r>
  <r>
    <x v="187"/>
    <s v="A5U1Y4"/>
    <n v="614"/>
    <x v="3"/>
    <s v="PF03144"/>
    <n v="239"/>
    <n v="303"/>
    <s v="Elongation factor Tu domain 2"/>
  </r>
  <r>
    <x v="188"/>
    <s v="A5UYJ4"/>
    <n v="578"/>
    <x v="0"/>
    <s v="PF01583"/>
    <n v="392"/>
    <n v="548"/>
    <s v="Adenylylsulphate kinase"/>
  </r>
  <r>
    <x v="188"/>
    <s v="A5UYJ4"/>
    <n v="578"/>
    <x v="1"/>
    <s v="PF01747"/>
    <n v="71"/>
    <n v="386"/>
    <s v="ATP-sulfurylase"/>
  </r>
  <r>
    <x v="189"/>
    <s v="A5VBM2"/>
    <n v="640"/>
    <x v="0"/>
    <s v="PF01583"/>
    <n v="471"/>
    <n v="627"/>
    <s v="Adenylylsulphate kinase"/>
  </r>
  <r>
    <x v="189"/>
    <s v="A5VBM2"/>
    <n v="640"/>
    <x v="2"/>
    <s v="PF00009"/>
    <n v="33"/>
    <n v="262"/>
    <s v="Elongation factor Tu GTP binding domain"/>
  </r>
  <r>
    <x v="189"/>
    <s v="A5VBM2"/>
    <n v="640"/>
    <x v="3"/>
    <s v="PF03144"/>
    <n v="270"/>
    <n v="333"/>
    <s v="Elongation factor Tu domain 2"/>
  </r>
  <r>
    <x v="190"/>
    <s v="A5VNC6"/>
    <n v="644"/>
    <x v="0"/>
    <s v="PF01583"/>
    <n v="461"/>
    <n v="617"/>
    <s v="Adenylylsulphate kinase"/>
  </r>
  <r>
    <x v="190"/>
    <s v="A5VNC6"/>
    <n v="644"/>
    <x v="2"/>
    <s v="PF00009"/>
    <n v="24"/>
    <n v="248"/>
    <s v="Elongation factor Tu GTP binding domain"/>
  </r>
  <r>
    <x v="190"/>
    <s v="A5VNC6"/>
    <n v="644"/>
    <x v="3"/>
    <s v="PF03144"/>
    <n v="260"/>
    <n v="323"/>
    <s v="Elongation factor Tu domain 2"/>
  </r>
  <r>
    <x v="191"/>
    <s v="A5W8T1"/>
    <n v="633"/>
    <x v="0"/>
    <s v="PF01583"/>
    <n v="464"/>
    <n v="616"/>
    <s v="Adenylylsulphate kinase"/>
  </r>
  <r>
    <x v="191"/>
    <s v="A5W8T1"/>
    <n v="633"/>
    <x v="2"/>
    <s v="PF00009"/>
    <n v="22"/>
    <n v="237"/>
    <s v="Elongation factor Tu GTP binding domain"/>
  </r>
  <r>
    <x v="191"/>
    <s v="A5W8T1"/>
    <n v="633"/>
    <x v="3"/>
    <s v="PF03144"/>
    <n v="261"/>
    <n v="323"/>
    <s v="Elongation factor Tu domain 2"/>
  </r>
  <r>
    <x v="192"/>
    <s v="A5WLW6"/>
    <n v="614"/>
    <x v="0"/>
    <s v="PF01583"/>
    <n v="442"/>
    <n v="599"/>
    <s v="Adenylylsulphate kinase"/>
  </r>
  <r>
    <x v="192"/>
    <s v="A5WLW6"/>
    <n v="614"/>
    <x v="2"/>
    <s v="PF00009"/>
    <n v="2"/>
    <n v="258"/>
    <s v="Elongation factor Tu GTP binding domain"/>
  </r>
  <r>
    <x v="192"/>
    <s v="A5WLW6"/>
    <n v="614"/>
    <x v="3"/>
    <s v="PF03144"/>
    <n v="239"/>
    <n v="303"/>
    <s v="Elongation factor Tu domain 2"/>
  </r>
  <r>
    <x v="193"/>
    <s v="A5XH53"/>
    <n v="474"/>
    <x v="0"/>
    <s v="PF01583"/>
    <n v="290"/>
    <n v="446"/>
    <s v="Adenylylsulphate kinase"/>
  </r>
  <r>
    <x v="193"/>
    <s v="A5XH53"/>
    <n v="474"/>
    <x v="6"/>
    <s v="PB010055"/>
    <n v="2"/>
    <n v="280"/>
    <m/>
  </r>
  <r>
    <x v="194"/>
    <s v="A5XJ44"/>
    <n v="206"/>
    <x v="0"/>
    <s v="PF01583"/>
    <n v="12"/>
    <n v="167"/>
    <s v="Adenylylsulphate kinase"/>
  </r>
  <r>
    <x v="195"/>
    <s v="A5XN43"/>
    <n v="206"/>
    <x v="0"/>
    <s v="PF01583"/>
    <n v="12"/>
    <n v="167"/>
    <s v="Adenylylsulphate kinase"/>
  </r>
  <r>
    <x v="196"/>
    <s v="A5XVK2"/>
    <n v="236"/>
    <x v="0"/>
    <s v="PF01583"/>
    <n v="59"/>
    <n v="215"/>
    <s v="Adenylylsulphate kinase"/>
  </r>
  <r>
    <x v="197"/>
    <s v="A5XYK6"/>
    <n v="474"/>
    <x v="0"/>
    <s v="PF01583"/>
    <n v="290"/>
    <n v="446"/>
    <s v="Adenylylsulphate kinase"/>
  </r>
  <r>
    <x v="197"/>
    <s v="A5XYK6"/>
    <n v="474"/>
    <x v="6"/>
    <s v="PB010055"/>
    <n v="2"/>
    <n v="280"/>
    <m/>
  </r>
  <r>
    <x v="198"/>
    <s v="A5ZHE7"/>
    <n v="202"/>
    <x v="0"/>
    <s v="PF01583"/>
    <n v="27"/>
    <n v="183"/>
    <s v="Adenylylsulphate kinase"/>
  </r>
  <r>
    <x v="199"/>
    <s v="A6A352"/>
    <n v="215"/>
    <x v="0"/>
    <s v="PF01583"/>
    <n v="38"/>
    <n v="194"/>
    <s v="Adenylylsulphate kinase"/>
  </r>
  <r>
    <x v="200"/>
    <s v="A6AFE6"/>
    <n v="215"/>
    <x v="0"/>
    <s v="PF01583"/>
    <n v="38"/>
    <n v="194"/>
    <s v="Adenylylsulphate kinase"/>
  </r>
  <r>
    <x v="201"/>
    <s v="A6ASN2"/>
    <n v="205"/>
    <x v="0"/>
    <s v="PF01583"/>
    <n v="31"/>
    <n v="187"/>
    <s v="Adenylylsulphate kinase"/>
  </r>
  <r>
    <x v="202"/>
    <s v="A6B2P6"/>
    <n v="205"/>
    <x v="0"/>
    <s v="PF01583"/>
    <n v="31"/>
    <n v="187"/>
    <s v="Adenylylsulphate kinase"/>
  </r>
  <r>
    <x v="203"/>
    <s v="A6BYD8"/>
    <n v="213"/>
    <x v="0"/>
    <s v="PF01583"/>
    <n v="39"/>
    <n v="194"/>
    <s v="Adenylylsulphate kinase"/>
  </r>
  <r>
    <x v="204"/>
    <s v="A6C8W7"/>
    <n v="204"/>
    <x v="0"/>
    <s v="PF01583"/>
    <n v="28"/>
    <n v="184"/>
    <s v="Adenylylsulphate kinase"/>
  </r>
  <r>
    <x v="205"/>
    <s v="A6D4A0"/>
    <n v="210"/>
    <x v="0"/>
    <s v="PF01583"/>
    <n v="36"/>
    <n v="192"/>
    <s v="Adenylylsulphate kinase"/>
  </r>
  <r>
    <x v="206"/>
    <s v="A6DQG2"/>
    <n v="514"/>
    <x v="0"/>
    <s v="PF01583"/>
    <n v="343"/>
    <n v="499"/>
    <s v="Adenylylsulphate kinase"/>
  </r>
  <r>
    <x v="207"/>
    <s v="A6E1D2"/>
    <n v="568"/>
    <x v="0"/>
    <s v="PF01583"/>
    <n v="391"/>
    <n v="549"/>
    <s v="Adenylylsulphate kinase"/>
  </r>
  <r>
    <x v="207"/>
    <s v="A6E1D2"/>
    <n v="568"/>
    <x v="1"/>
    <s v="PF01747"/>
    <n v="69"/>
    <n v="385"/>
    <s v="ATP-sulfurylase"/>
  </r>
  <r>
    <x v="208"/>
    <s v="A6ECS3"/>
    <n v="182"/>
    <x v="0"/>
    <s v="PF01583"/>
    <n v="9"/>
    <n v="164"/>
    <s v="Adenylylsulphate kinase"/>
  </r>
  <r>
    <x v="209"/>
    <s v="A6ETF9"/>
    <n v="196"/>
    <x v="0"/>
    <s v="PF01583"/>
    <n v="23"/>
    <n v="179"/>
    <s v="Adenylylsulphate kinase"/>
  </r>
  <r>
    <x v="210"/>
    <s v="A6ETG9"/>
    <n v="198"/>
    <x v="0"/>
    <s v="PF01583"/>
    <n v="24"/>
    <n v="180"/>
    <s v="Adenylylsulphate kinase"/>
  </r>
  <r>
    <x v="211"/>
    <s v="A6F1H2"/>
    <n v="206"/>
    <x v="0"/>
    <s v="PF01583"/>
    <n v="24"/>
    <n v="180"/>
    <s v="Adenylylsulphate kinase"/>
  </r>
  <r>
    <x v="212"/>
    <s v="A6FG88"/>
    <n v="211"/>
    <x v="0"/>
    <s v="PF01583"/>
    <n v="37"/>
    <n v="193"/>
    <s v="Adenylylsulphate kinase"/>
  </r>
  <r>
    <x v="213"/>
    <s v="A6FV09"/>
    <n v="569"/>
    <x v="0"/>
    <s v="PF01583"/>
    <n v="392"/>
    <n v="550"/>
    <s v="Adenylylsulphate kinase"/>
  </r>
  <r>
    <x v="213"/>
    <s v="A6FV09"/>
    <n v="569"/>
    <x v="1"/>
    <s v="PF01747"/>
    <n v="68"/>
    <n v="386"/>
    <s v="ATP-sulfurylase"/>
  </r>
  <r>
    <x v="214"/>
    <s v="A6FV80"/>
    <n v="570"/>
    <x v="0"/>
    <s v="PF01583"/>
    <n v="393"/>
    <n v="551"/>
    <s v="Adenylylsulphate kinase"/>
  </r>
  <r>
    <x v="214"/>
    <s v="A6FV80"/>
    <n v="570"/>
    <x v="1"/>
    <s v="PF01747"/>
    <n v="69"/>
    <n v="387"/>
    <s v="ATP-sulfurylase"/>
  </r>
  <r>
    <x v="215"/>
    <s v="A6G4B2"/>
    <n v="192"/>
    <x v="0"/>
    <s v="PF01583"/>
    <n v="19"/>
    <n v="172"/>
    <s v="Adenylylsulphate kinase"/>
  </r>
  <r>
    <x v="216"/>
    <s v="A6GJE6"/>
    <n v="653"/>
    <x v="0"/>
    <s v="PF01583"/>
    <n v="493"/>
    <n v="634"/>
    <s v="Adenylylsulphate kinase"/>
  </r>
  <r>
    <x v="216"/>
    <s v="A6GJE6"/>
    <n v="653"/>
    <x v="2"/>
    <s v="PF00009"/>
    <n v="49"/>
    <n v="297"/>
    <s v="Elongation factor Tu GTP binding domain"/>
  </r>
  <r>
    <x v="216"/>
    <s v="A6GJE6"/>
    <n v="653"/>
    <x v="3"/>
    <s v="PF03144"/>
    <n v="290"/>
    <n v="354"/>
    <s v="Elongation factor Tu domain 2"/>
  </r>
  <r>
    <x v="217"/>
    <s v="A6GLZ9"/>
    <n v="302"/>
    <x v="0"/>
    <s v="PF01583"/>
    <n v="130"/>
    <n v="286"/>
    <s v="Adenylylsulphate kinase"/>
  </r>
  <r>
    <x v="218"/>
    <s v="A6GM01"/>
    <n v="575"/>
    <x v="0"/>
    <s v="PF01583"/>
    <n v="457"/>
    <n v="542"/>
    <s v="Adenylylsulphate kinase"/>
  </r>
  <r>
    <x v="218"/>
    <s v="A6GM01"/>
    <n v="575"/>
    <x v="2"/>
    <s v="PF00009"/>
    <n v="18"/>
    <n v="308"/>
    <s v="Elongation factor Tu GTP binding domain"/>
  </r>
  <r>
    <x v="218"/>
    <s v="A6GM01"/>
    <n v="575"/>
    <x v="3"/>
    <s v="PF03144"/>
    <n v="257"/>
    <n v="319"/>
    <s v="Elongation factor Tu domain 2"/>
  </r>
  <r>
    <x v="218"/>
    <s v="A6GM01"/>
    <n v="575"/>
    <x v="7"/>
    <s v="PF03143"/>
    <n v="324"/>
    <n v="431"/>
    <s v="Elongation factor Tu C-terminal domain"/>
  </r>
  <r>
    <x v="219"/>
    <s v="A6GMF6"/>
    <n v="195"/>
    <x v="0"/>
    <s v="PF01583"/>
    <n v="14"/>
    <n v="170"/>
    <s v="Adenylylsulphate kinase"/>
  </r>
  <r>
    <x v="220"/>
    <s v="A6KXG9"/>
    <n v="204"/>
    <x v="0"/>
    <s v="PF01583"/>
    <n v="26"/>
    <n v="182"/>
    <s v="Adenylylsulphate kinase"/>
  </r>
  <r>
    <x v="221"/>
    <s v="A6LA50"/>
    <n v="203"/>
    <x v="0"/>
    <s v="PF01583"/>
    <n v="28"/>
    <n v="184"/>
    <s v="Adenylylsulphate kinase"/>
  </r>
  <r>
    <x v="222"/>
    <s v="A6LJE3"/>
    <n v="148"/>
    <x v="0"/>
    <s v="PF01583"/>
    <n v="2"/>
    <n v="121"/>
    <s v="Adenylylsulphate kinase"/>
  </r>
  <r>
    <x v="223"/>
    <s v="A6QB10"/>
    <n v="198"/>
    <x v="0"/>
    <s v="PF01583"/>
    <n v="25"/>
    <n v="181"/>
    <s v="Adenylylsulphate kinase"/>
  </r>
  <r>
    <x v="224"/>
    <s v="A6QB11"/>
    <n v="241"/>
    <x v="0"/>
    <s v="PF01583"/>
    <n v="71"/>
    <n v="224"/>
    <s v="Adenylylsulphate kinase"/>
  </r>
  <r>
    <x v="224"/>
    <s v="A6QB11"/>
    <n v="241"/>
    <x v="8"/>
    <s v="PF09834"/>
    <n v="10"/>
    <n v="62"/>
    <s v="Predicted membrane protein (DUF2061)"/>
  </r>
  <r>
    <x v="225"/>
    <s v="A6QV05"/>
    <n v="573"/>
    <x v="0"/>
    <s v="PF01583"/>
    <n v="395"/>
    <n v="553"/>
    <s v="Adenylylsulphate kinase"/>
  </r>
  <r>
    <x v="225"/>
    <s v="A6QV05"/>
    <n v="573"/>
    <x v="1"/>
    <s v="PF01747"/>
    <n v="71"/>
    <n v="389"/>
    <s v="ATP-sulfurylase"/>
  </r>
  <r>
    <x v="226"/>
    <s v="A6QWI5"/>
    <n v="155"/>
    <x v="0"/>
    <s v="PF01583"/>
    <n v="5"/>
    <n v="79"/>
    <s v="Adenylylsulphate kinase"/>
  </r>
  <r>
    <x v="226"/>
    <s v="A6QWI5"/>
    <n v="155"/>
    <x v="0"/>
    <s v="PF01583"/>
    <n v="86"/>
    <n v="131"/>
    <s v="Adenylylsulphate kinase"/>
  </r>
  <r>
    <x v="227"/>
    <s v="A6S8I6"/>
    <n v="205"/>
    <x v="0"/>
    <s v="PF01583"/>
    <n v="23"/>
    <n v="186"/>
    <s v="Adenylylsulphate kinase"/>
  </r>
  <r>
    <x v="228"/>
    <s v="A6SIG2"/>
    <n v="573"/>
    <x v="0"/>
    <s v="PF01583"/>
    <n v="395"/>
    <n v="553"/>
    <s v="Adenylylsulphate kinase"/>
  </r>
  <r>
    <x v="228"/>
    <s v="A6SIG2"/>
    <n v="573"/>
    <x v="1"/>
    <s v="PF01747"/>
    <n v="71"/>
    <n v="389"/>
    <s v="ATP-sulfurylase"/>
  </r>
  <r>
    <x v="229"/>
    <s v="A6SVB6"/>
    <n v="203"/>
    <x v="0"/>
    <s v="PF01583"/>
    <n v="26"/>
    <n v="181"/>
    <s v="Adenylylsulphate kinase"/>
  </r>
  <r>
    <x v="230"/>
    <s v="A6TTV2"/>
    <n v="615"/>
    <x v="0"/>
    <s v="PF01583"/>
    <n v="465"/>
    <n v="576"/>
    <s v="Adenylylsulphate kinase"/>
  </r>
  <r>
    <x v="230"/>
    <s v="A6TTV2"/>
    <n v="615"/>
    <x v="2"/>
    <s v="PF00009"/>
    <n v="18"/>
    <n v="235"/>
    <s v="Elongation factor Tu GTP binding domain"/>
  </r>
  <r>
    <x v="230"/>
    <s v="A6TTV2"/>
    <n v="615"/>
    <x v="3"/>
    <s v="PF03144"/>
    <n v="252"/>
    <n v="311"/>
    <s v="Elongation factor Tu domain 2"/>
  </r>
  <r>
    <x v="231"/>
    <s v="A6TTV6"/>
    <n v="198"/>
    <x v="0"/>
    <s v="PF01583"/>
    <n v="26"/>
    <n v="181"/>
    <s v="Adenylylsulphate kinase"/>
  </r>
  <r>
    <x v="232"/>
    <s v="A6UI80"/>
    <n v="633"/>
    <x v="0"/>
    <s v="PF01583"/>
    <n v="459"/>
    <n v="615"/>
    <s v="Adenylylsulphate kinase"/>
  </r>
  <r>
    <x v="232"/>
    <s v="A6UI80"/>
    <n v="633"/>
    <x v="2"/>
    <s v="PF00009"/>
    <n v="22"/>
    <n v="238"/>
    <s v="Elongation factor Tu GTP binding domain"/>
  </r>
  <r>
    <x v="233"/>
    <s v="A6UID5"/>
    <n v="172"/>
    <x v="0"/>
    <s v="PF01583"/>
    <n v="1"/>
    <n v="152"/>
    <s v="Adenylylsulphate kinase"/>
  </r>
  <r>
    <x v="234"/>
    <s v="A6UMC6"/>
    <n v="633"/>
    <x v="0"/>
    <s v="PF01583"/>
    <n v="459"/>
    <n v="615"/>
    <s v="Adenylylsulphate kinase"/>
  </r>
  <r>
    <x v="234"/>
    <s v="A6UMC6"/>
    <n v="633"/>
    <x v="2"/>
    <s v="PF00009"/>
    <n v="22"/>
    <n v="238"/>
    <s v="Elongation factor Tu GTP binding domain"/>
  </r>
  <r>
    <x v="235"/>
    <s v="A6V8C6"/>
    <n v="171"/>
    <x v="0"/>
    <s v="PF01583"/>
    <n v="2"/>
    <n v="53"/>
    <s v="Adenylylsulphate kinase"/>
  </r>
  <r>
    <x v="236"/>
    <s v="A6VBB5"/>
    <n v="632"/>
    <x v="0"/>
    <s v="PF01583"/>
    <n v="463"/>
    <n v="615"/>
    <s v="Adenylylsulphate kinase"/>
  </r>
  <r>
    <x v="236"/>
    <s v="A6VBB5"/>
    <n v="632"/>
    <x v="2"/>
    <s v="PF00009"/>
    <n v="22"/>
    <n v="270"/>
    <s v="Elongation factor Tu GTP binding domain"/>
  </r>
  <r>
    <x v="236"/>
    <s v="A6VBB5"/>
    <n v="632"/>
    <x v="3"/>
    <s v="PF03144"/>
    <n v="261"/>
    <n v="323"/>
    <s v="Elongation factor Tu domain 2"/>
  </r>
  <r>
    <x v="237"/>
    <s v="A6WVC8"/>
    <n v="644"/>
    <x v="0"/>
    <s v="PF01583"/>
    <n v="461"/>
    <n v="617"/>
    <s v="Adenylylsulphate kinase"/>
  </r>
  <r>
    <x v="237"/>
    <s v="A6WVC8"/>
    <n v="644"/>
    <x v="2"/>
    <s v="PF00009"/>
    <n v="24"/>
    <n v="238"/>
    <s v="Elongation factor Tu GTP binding domain"/>
  </r>
  <r>
    <x v="237"/>
    <s v="A6WVC8"/>
    <n v="644"/>
    <x v="3"/>
    <s v="PF03144"/>
    <n v="260"/>
    <n v="323"/>
    <s v="Elongation factor Tu domain 2"/>
  </r>
  <r>
    <x v="238"/>
    <s v="A6XYG5"/>
    <n v="215"/>
    <x v="0"/>
    <s v="PF01583"/>
    <n v="38"/>
    <n v="194"/>
    <s v="Adenylylsulphate kinase"/>
  </r>
  <r>
    <x v="239"/>
    <s v="A6ZYK1"/>
    <n v="193"/>
    <x v="0"/>
    <s v="PF01583"/>
    <n v="10"/>
    <n v="152"/>
    <s v="Adenylylsulphate kinase"/>
  </r>
  <r>
    <x v="240"/>
    <s v="A6ZZW5"/>
    <n v="202"/>
    <x v="0"/>
    <s v="PF01583"/>
    <n v="23"/>
    <n v="181"/>
    <s v="Adenylylsulphate kinase"/>
  </r>
  <r>
    <x v="241"/>
    <s v="A7AET5"/>
    <n v="221"/>
    <x v="0"/>
    <s v="PF01583"/>
    <n v="44"/>
    <n v="200"/>
    <s v="Adenylylsulphate kinase"/>
  </r>
  <r>
    <x v="242"/>
    <s v="A7EG74"/>
    <n v="573"/>
    <x v="0"/>
    <s v="PF01583"/>
    <n v="395"/>
    <n v="553"/>
    <s v="Adenylylsulphate kinase"/>
  </r>
  <r>
    <x v="242"/>
    <s v="A7EG74"/>
    <n v="573"/>
    <x v="1"/>
    <s v="PF01747"/>
    <n v="71"/>
    <n v="389"/>
    <s v="ATP-sulfurylase"/>
  </r>
  <r>
    <x v="243"/>
    <s v="A7F9V7"/>
    <n v="205"/>
    <x v="0"/>
    <s v="PF01583"/>
    <n v="23"/>
    <n v="186"/>
    <s v="Adenylylsulphate kinase"/>
  </r>
  <r>
    <x v="244"/>
    <s v="A7FLY1"/>
    <n v="213"/>
    <x v="0"/>
    <s v="PF01583"/>
    <n v="39"/>
    <n v="194"/>
    <s v="Adenylylsulphate kinase"/>
  </r>
  <r>
    <x v="245"/>
    <s v="A7GMW2"/>
    <n v="197"/>
    <x v="0"/>
    <s v="PF01583"/>
    <n v="24"/>
    <n v="180"/>
    <s v="Adenylylsulphate kinase"/>
  </r>
  <r>
    <x v="246"/>
    <s v="A7H5D6"/>
    <n v="170"/>
    <x v="0"/>
    <s v="PF01583"/>
    <n v="4"/>
    <n v="156"/>
    <s v="Adenylylsulphate kinase"/>
  </r>
  <r>
    <x v="247"/>
    <s v="A7H8I4"/>
    <n v="184"/>
    <x v="0"/>
    <s v="PF01583"/>
    <n v="5"/>
    <n v="159"/>
    <s v="Adenylylsulphate kinase"/>
  </r>
  <r>
    <x v="248"/>
    <s v="A7HAV0"/>
    <n v="462"/>
    <x v="0"/>
    <s v="PF01583"/>
    <n v="275"/>
    <n v="432"/>
    <s v="Adenylylsulphate kinase"/>
  </r>
  <r>
    <x v="248"/>
    <s v="A7HAV0"/>
    <n v="462"/>
    <x v="9"/>
    <s v="PF01507"/>
    <n v="36"/>
    <n v="206"/>
    <s v="Phosphoadenosine phosphosulfate reductase family"/>
  </r>
  <r>
    <x v="249"/>
    <s v="A7HCM8"/>
    <n v="233"/>
    <x v="0"/>
    <s v="PF01583"/>
    <n v="6"/>
    <n v="160"/>
    <s v="Adenylylsulphate kinase"/>
  </r>
  <r>
    <x v="250"/>
    <s v="A7HXN8"/>
    <n v="639"/>
    <x v="0"/>
    <s v="PF01583"/>
    <n v="467"/>
    <n v="621"/>
    <s v="Adenylylsulphate kinase"/>
  </r>
  <r>
    <x v="250"/>
    <s v="A7HXN8"/>
    <n v="639"/>
    <x v="2"/>
    <s v="PF00009"/>
    <n v="22"/>
    <n v="231"/>
    <s v="Elongation factor Tu GTP binding domain"/>
  </r>
  <r>
    <x v="250"/>
    <s v="A7HXN8"/>
    <n v="639"/>
    <x v="3"/>
    <s v="PF03144"/>
    <n v="252"/>
    <n v="318"/>
    <s v="Elongation factor Tu domain 2"/>
  </r>
  <r>
    <x v="251"/>
    <s v="A7IF55"/>
    <n v="645"/>
    <x v="0"/>
    <s v="PF01583"/>
    <n v="465"/>
    <n v="619"/>
    <s v="Adenylylsulphate kinase"/>
  </r>
  <r>
    <x v="251"/>
    <s v="A7IF55"/>
    <n v="645"/>
    <x v="2"/>
    <s v="PF00009"/>
    <n v="26"/>
    <n v="238"/>
    <s v="Elongation factor Tu GTP binding domain"/>
  </r>
  <r>
    <x v="252"/>
    <s v="A7JCS8"/>
    <n v="153"/>
    <x v="0"/>
    <s v="PF01583"/>
    <n v="1"/>
    <n v="132"/>
    <s v="Adenylylsulphate kinase"/>
  </r>
  <r>
    <x v="253"/>
    <s v="A7JHS4"/>
    <n v="196"/>
    <x v="0"/>
    <s v="PF01583"/>
    <n v="24"/>
    <n v="179"/>
    <s v="Adenylylsulphate kinase"/>
  </r>
  <r>
    <x v="254"/>
    <s v="A7JLX1"/>
    <n v="200"/>
    <x v="0"/>
    <s v="PF01583"/>
    <n v="24"/>
    <n v="179"/>
    <s v="Adenylylsulphate kinase"/>
  </r>
  <r>
    <x v="255"/>
    <s v="A7K546"/>
    <n v="205"/>
    <x v="0"/>
    <s v="PF01583"/>
    <n v="31"/>
    <n v="187"/>
    <s v="Adenylylsulphate kinase"/>
  </r>
  <r>
    <x v="256"/>
    <s v="A7LH44"/>
    <n v="211"/>
    <x v="0"/>
    <s v="PF01583"/>
    <n v="24"/>
    <n v="189"/>
    <s v="Adenylylsulphate kinase"/>
  </r>
  <r>
    <x v="257"/>
    <s v="A7LVB8"/>
    <n v="202"/>
    <x v="0"/>
    <s v="PF01583"/>
    <n v="27"/>
    <n v="183"/>
    <s v="Adenylylsulphate kinase"/>
  </r>
  <r>
    <x v="258"/>
    <s v="A7MWF5"/>
    <n v="205"/>
    <x v="0"/>
    <s v="PF01583"/>
    <n v="31"/>
    <n v="187"/>
    <s v="Adenylylsulphate kinase"/>
  </r>
  <r>
    <x v="259"/>
    <s v="A7NRY8"/>
    <n v="569"/>
    <x v="0"/>
    <s v="PF01583"/>
    <n v="392"/>
    <n v="548"/>
    <s v="Adenylylsulphate kinase"/>
  </r>
  <r>
    <x v="259"/>
    <s v="A7NRY8"/>
    <n v="569"/>
    <x v="1"/>
    <s v="PF01747"/>
    <n v="71"/>
    <n v="386"/>
    <s v="ATP-sulfurylase"/>
  </r>
  <r>
    <x v="260"/>
    <s v="A7PLQ7"/>
    <n v="202"/>
    <x v="0"/>
    <s v="PF01583"/>
    <n v="24"/>
    <n v="180"/>
    <s v="Adenylylsulphate kinase"/>
  </r>
  <r>
    <x v="261"/>
    <s v="A7PW47"/>
    <n v="214"/>
    <x v="0"/>
    <s v="PF01583"/>
    <n v="29"/>
    <n v="191"/>
    <s v="Adenylylsulphate kinase"/>
  </r>
  <r>
    <x v="262"/>
    <s v="A7R8R1"/>
    <n v="161"/>
    <x v="0"/>
    <s v="PF01583"/>
    <n v="24"/>
    <n v="158"/>
    <s v="Adenylylsulphate kinase"/>
  </r>
  <r>
    <x v="263"/>
    <s v="A7RKZ0"/>
    <n v="597"/>
    <x v="0"/>
    <s v="PF01583"/>
    <n v="43"/>
    <n v="201"/>
    <s v="Adenylylsulphate kinase"/>
  </r>
  <r>
    <x v="263"/>
    <s v="A7RKZ0"/>
    <n v="597"/>
    <x v="1"/>
    <s v="PF01747"/>
    <n v="288"/>
    <n v="592"/>
    <s v="ATP-sulfurylase"/>
  </r>
  <r>
    <x v="264"/>
    <s v="A7TDP4"/>
    <n v="201"/>
    <x v="0"/>
    <s v="PF01583"/>
    <n v="23"/>
    <n v="181"/>
    <s v="Adenylylsulphate kinase"/>
  </r>
  <r>
    <x v="265"/>
    <s v="A7THZ9"/>
    <n v="186"/>
    <x v="0"/>
    <s v="PF01583"/>
    <n v="2"/>
    <n v="163"/>
    <s v="Adenylylsulphate kinase"/>
  </r>
  <r>
    <x v="266"/>
    <s v="A7V1A3"/>
    <n v="201"/>
    <x v="0"/>
    <s v="PF01583"/>
    <n v="27"/>
    <n v="183"/>
    <s v="Adenylylsulphate kinase"/>
  </r>
  <r>
    <x v="267"/>
    <s v="A7YTM1"/>
    <n v="153"/>
    <x v="0"/>
    <s v="PF01583"/>
    <n v="1"/>
    <n v="131"/>
    <s v="Adenylylsulphate kinase"/>
  </r>
  <r>
    <x v="268"/>
    <s v="A8AB46"/>
    <n v="179"/>
    <x v="0"/>
    <s v="PF01583"/>
    <n v="6"/>
    <n v="163"/>
    <s v="Adenylylsulphate kinase"/>
  </r>
  <r>
    <x v="269"/>
    <s v="A8EBS3"/>
    <n v="204"/>
    <x v="0"/>
    <s v="PF01583"/>
    <n v="10"/>
    <n v="165"/>
    <s v="Adenylylsulphate kinase"/>
  </r>
  <r>
    <x v="270"/>
    <s v="A8EC95"/>
    <n v="477"/>
    <x v="0"/>
    <s v="PF01583"/>
    <n v="293"/>
    <n v="449"/>
    <s v="Adenylylsulphate kinase"/>
  </r>
  <r>
    <x v="270"/>
    <s v="A8EC95"/>
    <n v="477"/>
    <x v="6"/>
    <s v="PB010055"/>
    <n v="2"/>
    <n v="283"/>
    <m/>
  </r>
  <r>
    <x v="271"/>
    <s v="A8EDI5"/>
    <n v="108"/>
    <x v="0"/>
    <s v="PF01583"/>
    <n v="1"/>
    <n v="92"/>
    <s v="Adenylylsulphate kinase"/>
  </r>
  <r>
    <x v="272"/>
    <s v="A8ENA0"/>
    <n v="236"/>
    <x v="0"/>
    <s v="PF01583"/>
    <n v="59"/>
    <n v="215"/>
    <s v="Adenylylsulphate kinase"/>
  </r>
  <r>
    <x v="273"/>
    <s v="A8FLB5"/>
    <n v="174"/>
    <x v="0"/>
    <s v="PF01583"/>
    <n v="6"/>
    <n v="158"/>
    <s v="Adenylylsulphate kinase"/>
  </r>
  <r>
    <x v="274"/>
    <s v="A8FN94"/>
    <n v="394"/>
    <x v="0"/>
    <s v="PF01583"/>
    <n v="223"/>
    <n v="374"/>
    <s v="Adenylylsulphate kinase"/>
  </r>
  <r>
    <x v="274"/>
    <s v="A8FN94"/>
    <n v="394"/>
    <x v="10"/>
    <s v="PF02348"/>
    <n v="3"/>
    <n v="239"/>
    <s v="Cytidylyltransferase"/>
  </r>
  <r>
    <x v="275"/>
    <s v="A8FXJ1"/>
    <n v="228"/>
    <x v="0"/>
    <s v="PF01583"/>
    <n v="48"/>
    <n v="209"/>
    <s v="Adenylylsulphate kinase"/>
  </r>
  <r>
    <x v="276"/>
    <s v="A8FXL9"/>
    <n v="223"/>
    <x v="0"/>
    <s v="PF01583"/>
    <n v="38"/>
    <n v="204"/>
    <s v="Adenylylsulphate kinase"/>
  </r>
  <r>
    <x v="277"/>
    <s v="A8G2H2"/>
    <n v="212"/>
    <x v="0"/>
    <s v="PF01583"/>
    <n v="35"/>
    <n v="191"/>
    <s v="Adenylylsulphate kinase"/>
  </r>
  <r>
    <x v="278"/>
    <s v="A8G9Y6"/>
    <n v="209"/>
    <x v="0"/>
    <s v="PF01583"/>
    <n v="35"/>
    <n v="191"/>
    <s v="Adenylylsulphate kinase"/>
  </r>
  <r>
    <x v="279"/>
    <s v="A8HUB9"/>
    <n v="647"/>
    <x v="0"/>
    <s v="PF01583"/>
    <n v="467"/>
    <n v="621"/>
    <s v="Adenylylsulphate kinase"/>
  </r>
  <r>
    <x v="279"/>
    <s v="A8HUB9"/>
    <n v="647"/>
    <x v="2"/>
    <s v="PF00009"/>
    <n v="29"/>
    <n v="240"/>
    <s v="Elongation factor Tu GTP binding domain"/>
  </r>
  <r>
    <x v="279"/>
    <s v="A8HUB9"/>
    <n v="647"/>
    <x v="3"/>
    <s v="PF03144"/>
    <n v="259"/>
    <n v="325"/>
    <s v="Elongation factor Tu domain 2"/>
  </r>
  <r>
    <x v="280"/>
    <s v="A8J3Q6"/>
    <n v="247"/>
    <x v="0"/>
    <s v="PF01583"/>
    <n v="61"/>
    <n v="217"/>
    <s v="Adenylylsulphate kinase"/>
  </r>
  <r>
    <x v="281"/>
    <s v="A8KEH1"/>
    <n v="262"/>
    <x v="0"/>
    <s v="PF01583"/>
    <n v="85"/>
    <n v="241"/>
    <s v="Adenylylsulphate kinase"/>
  </r>
  <r>
    <x v="282"/>
    <s v="A8KNL8"/>
    <n v="108"/>
    <x v="0"/>
    <s v="PF01583"/>
    <n v="1"/>
    <n v="92"/>
    <s v="Adenylylsulphate kinase"/>
  </r>
  <r>
    <x v="283"/>
    <s v="A8KVJ4"/>
    <n v="206"/>
    <x v="0"/>
    <s v="PF01583"/>
    <n v="12"/>
    <n v="167"/>
    <s v="Adenylylsulphate kinase"/>
  </r>
  <r>
    <x v="284"/>
    <s v="A8KVX8"/>
    <n v="477"/>
    <x v="0"/>
    <s v="PF01583"/>
    <n v="293"/>
    <n v="449"/>
    <s v="Adenylylsulphate kinase"/>
  </r>
  <r>
    <x v="284"/>
    <s v="A8KVX8"/>
    <n v="477"/>
    <x v="6"/>
    <s v="PB010055"/>
    <n v="2"/>
    <n v="283"/>
    <m/>
  </r>
  <r>
    <x v="285"/>
    <s v="A8L0J6"/>
    <n v="606"/>
    <x v="0"/>
    <s v="PF01583"/>
    <n v="425"/>
    <n v="582"/>
    <s v="Adenylylsulphate kinase"/>
  </r>
  <r>
    <x v="285"/>
    <s v="A8L0J6"/>
    <n v="606"/>
    <x v="1"/>
    <s v="PF01747"/>
    <n v="90"/>
    <n v="345"/>
    <s v="ATP-sulfurylase"/>
  </r>
  <r>
    <x v="286"/>
    <s v="A8L8D5"/>
    <n v="647"/>
    <x v="0"/>
    <s v="PF01583"/>
    <n v="460"/>
    <n v="615"/>
    <s v="Adenylylsulphate kinase"/>
  </r>
  <r>
    <x v="286"/>
    <s v="A8L8D5"/>
    <n v="647"/>
    <x v="2"/>
    <s v="PF00009"/>
    <n v="23"/>
    <n v="251"/>
    <s v="Elongation factor Tu GTP binding domain"/>
  </r>
  <r>
    <x v="286"/>
    <s v="A8L8D5"/>
    <n v="647"/>
    <x v="3"/>
    <s v="PF03144"/>
    <n v="260"/>
    <n v="322"/>
    <s v="Elongation factor Tu domain 2"/>
  </r>
  <r>
    <x v="287"/>
    <s v="A8LG97"/>
    <n v="640"/>
    <x v="0"/>
    <s v="PF01583"/>
    <n v="460"/>
    <n v="615"/>
    <s v="Adenylylsulphate kinase"/>
  </r>
  <r>
    <x v="287"/>
    <s v="A8LG97"/>
    <n v="640"/>
    <x v="2"/>
    <s v="PF00009"/>
    <n v="23"/>
    <n v="233"/>
    <s v="Elongation factor Tu GTP binding domain"/>
  </r>
  <r>
    <x v="287"/>
    <s v="A8LG97"/>
    <n v="640"/>
    <x v="3"/>
    <s v="PF03144"/>
    <n v="260"/>
    <n v="322"/>
    <s v="Elongation factor Tu domain 2"/>
  </r>
  <r>
    <x v="288"/>
    <s v="A8LI55"/>
    <n v="691"/>
    <x v="0"/>
    <s v="PF01583"/>
    <n v="514"/>
    <n v="672"/>
    <s v="Adenylylsulphate kinase"/>
  </r>
  <r>
    <x v="288"/>
    <s v="A8LI55"/>
    <n v="691"/>
    <x v="1"/>
    <s v="PF01747"/>
    <n v="190"/>
    <n v="508"/>
    <s v="ATP-sulfurylase"/>
  </r>
  <r>
    <x v="289"/>
    <s v="A8LPU2"/>
    <n v="198"/>
    <x v="0"/>
    <s v="PF01583"/>
    <n v="14"/>
    <n v="165"/>
    <s v="Adenylylsulphate kinase"/>
  </r>
  <r>
    <x v="290"/>
    <s v="A8M3J8"/>
    <n v="508"/>
    <x v="0"/>
    <s v="PF01583"/>
    <n v="325"/>
    <n v="484"/>
    <s v="Adenylylsulphate kinase"/>
  </r>
  <r>
    <x v="290"/>
    <s v="A8M3J8"/>
    <n v="508"/>
    <x v="1"/>
    <s v="PF01747"/>
    <n v="55"/>
    <n v="319"/>
    <s v="ATP-sulfurylase"/>
  </r>
  <r>
    <x v="291"/>
    <s v="A8N5F9"/>
    <n v="575"/>
    <x v="0"/>
    <s v="PF01583"/>
    <n v="396"/>
    <n v="558"/>
    <s v="Adenylylsulphate kinase"/>
  </r>
  <r>
    <x v="291"/>
    <s v="A8N5F9"/>
    <n v="575"/>
    <x v="1"/>
    <s v="PF01747"/>
    <n v="71"/>
    <n v="390"/>
    <s v="ATP-sulfurylase"/>
  </r>
  <r>
    <x v="292"/>
    <s v="A8N6S2"/>
    <n v="200"/>
    <x v="0"/>
    <s v="PF01583"/>
    <n v="24"/>
    <n v="182"/>
    <s v="Adenylylsulphate kinase"/>
  </r>
  <r>
    <x v="293"/>
    <s v="A8PS43"/>
    <n v="201"/>
    <x v="0"/>
    <s v="PF01583"/>
    <n v="24"/>
    <n v="184"/>
    <s v="Adenylylsulphate kinase"/>
  </r>
  <r>
    <x v="294"/>
    <s v="A8PY97"/>
    <n v="575"/>
    <x v="0"/>
    <s v="PF01583"/>
    <n v="397"/>
    <n v="558"/>
    <s v="Adenylylsulphate kinase"/>
  </r>
  <r>
    <x v="294"/>
    <s v="A8PY97"/>
    <n v="575"/>
    <x v="1"/>
    <s v="PF01747"/>
    <n v="71"/>
    <n v="391"/>
    <s v="ATP-sulfurylase"/>
  </r>
  <r>
    <x v="295"/>
    <s v="A8PZK4"/>
    <n v="676"/>
    <x v="0"/>
    <s v="PF01583"/>
    <n v="50"/>
    <n v="225"/>
    <s v="Adenylylsulphate kinase"/>
  </r>
  <r>
    <x v="295"/>
    <s v="A8PZK4"/>
    <n v="676"/>
    <x v="1"/>
    <s v="PF01747"/>
    <n v="342"/>
    <n v="664"/>
    <s v="ATP-sulfurylase"/>
  </r>
  <r>
    <x v="296"/>
    <s v="A8T8C1"/>
    <n v="205"/>
    <x v="0"/>
    <s v="PF01583"/>
    <n v="31"/>
    <n v="187"/>
    <s v="Adenylylsulphate kinase"/>
  </r>
  <r>
    <x v="297"/>
    <s v="A8TLZ0"/>
    <n v="635"/>
    <x v="0"/>
    <s v="PF01583"/>
    <n v="459"/>
    <n v="614"/>
    <s v="Adenylylsulphate kinase"/>
  </r>
  <r>
    <x v="297"/>
    <s v="A8TLZ0"/>
    <n v="635"/>
    <x v="2"/>
    <s v="PF00009"/>
    <n v="18"/>
    <n v="232"/>
    <s v="Elongation factor Tu GTP binding domain"/>
  </r>
  <r>
    <x v="297"/>
    <s v="A8TLZ0"/>
    <n v="635"/>
    <x v="3"/>
    <s v="PF03144"/>
    <n v="247"/>
    <n v="314"/>
    <s v="Elongation factor Tu domain 2"/>
  </r>
  <r>
    <x v="298"/>
    <s v="A8TYR0"/>
    <n v="165"/>
    <x v="0"/>
    <s v="PF01583"/>
    <n v="1"/>
    <n v="145"/>
    <s v="Adenylylsulphate kinase"/>
  </r>
  <r>
    <x v="299"/>
    <s v="A8U3Q3"/>
    <n v="149"/>
    <x v="0"/>
    <s v="PF01583"/>
    <n v="1"/>
    <n v="129"/>
    <s v="Adenylylsulphate kinase"/>
  </r>
  <r>
    <x v="300"/>
    <s v="A8UJZ8"/>
    <n v="196"/>
    <x v="0"/>
    <s v="PF01583"/>
    <n v="24"/>
    <n v="180"/>
    <s v="Adenylylsulphate kinase"/>
  </r>
  <r>
    <x v="301"/>
    <s v="A8WUZ3"/>
    <n v="668"/>
    <x v="0"/>
    <s v="PF01583"/>
    <n v="55"/>
    <n v="229"/>
    <s v="Adenylylsulphate kinase"/>
  </r>
  <r>
    <x v="301"/>
    <s v="A8WUZ3"/>
    <n v="668"/>
    <x v="1"/>
    <s v="PF01747"/>
    <n v="340"/>
    <n v="661"/>
    <s v="ATP-sulfurylase"/>
  </r>
  <r>
    <x v="302"/>
    <s v="A8YMV2"/>
    <n v="184"/>
    <x v="0"/>
    <s v="PF01583"/>
    <n v="7"/>
    <n v="161"/>
    <s v="Adenylylsulphate kinase"/>
  </r>
  <r>
    <x v="303"/>
    <s v="A8ZWW7"/>
    <n v="570"/>
    <x v="0"/>
    <s v="PF01583"/>
    <n v="395"/>
    <n v="553"/>
    <s v="Adenylylsulphate kinase"/>
  </r>
  <r>
    <x v="303"/>
    <s v="A8ZWW7"/>
    <n v="570"/>
    <x v="1"/>
    <s v="PF01747"/>
    <n v="73"/>
    <n v="389"/>
    <s v="ATP-sulfurylase"/>
  </r>
  <r>
    <x v="304"/>
    <s v="A8ZYR2"/>
    <n v="204"/>
    <x v="0"/>
    <s v="PF01583"/>
    <n v="28"/>
    <n v="185"/>
    <s v="Adenylylsulphate kinase"/>
  </r>
  <r>
    <x v="305"/>
    <s v="A9A514"/>
    <n v="179"/>
    <x v="0"/>
    <s v="PF01583"/>
    <n v="10"/>
    <n v="162"/>
    <s v="Adenylylsulphate kinase"/>
  </r>
  <r>
    <x v="306"/>
    <s v="A9A7Q5"/>
    <n v="289"/>
    <x v="0"/>
    <s v="PF01583"/>
    <n v="41"/>
    <n v="106"/>
    <s v="Adenylylsulphate kinase"/>
  </r>
  <r>
    <x v="306"/>
    <s v="A9A7Q5"/>
    <n v="289"/>
    <x v="11"/>
    <s v="PF10609"/>
    <n v="150"/>
    <n v="231"/>
    <s v="ParA/MinD ATPase like"/>
  </r>
  <r>
    <x v="307"/>
    <s v="A9AGQ8"/>
    <n v="194"/>
    <x v="0"/>
    <s v="PF01583"/>
    <n v="20"/>
    <n v="176"/>
    <s v="Adenylylsulphate kinase"/>
  </r>
  <r>
    <x v="308"/>
    <s v="A9B6T1"/>
    <n v="184"/>
    <x v="0"/>
    <s v="PF01583"/>
    <n v="3"/>
    <n v="157"/>
    <s v="Adenylylsulphate kinase"/>
  </r>
  <r>
    <x v="309"/>
    <s v="A9BD26"/>
    <n v="217"/>
    <x v="0"/>
    <s v="PF01583"/>
    <n v="42"/>
    <n v="198"/>
    <s v="Adenylylsulphate kinase"/>
  </r>
  <r>
    <x v="310"/>
    <s v="A9BFU1"/>
    <n v="201"/>
    <x v="0"/>
    <s v="PF01583"/>
    <n v="28"/>
    <n v="184"/>
    <s v="Adenylylsulphate kinase"/>
  </r>
  <r>
    <x v="311"/>
    <s v="A9BW13"/>
    <n v="228"/>
    <x v="0"/>
    <s v="PF01583"/>
    <n v="31"/>
    <n v="187"/>
    <s v="Adenylylsulphate kinase"/>
  </r>
  <r>
    <x v="312"/>
    <s v="A9D4D8"/>
    <n v="234"/>
    <x v="0"/>
    <s v="PF01583"/>
    <n v="56"/>
    <n v="212"/>
    <s v="Adenylylsulphate kinase"/>
  </r>
  <r>
    <x v="313"/>
    <s v="A9DUU3"/>
    <n v="570"/>
    <x v="0"/>
    <s v="PF01583"/>
    <n v="393"/>
    <n v="551"/>
    <s v="Adenylylsulphate kinase"/>
  </r>
  <r>
    <x v="313"/>
    <s v="A9DUU3"/>
    <n v="570"/>
    <x v="1"/>
    <s v="PF01747"/>
    <n v="69"/>
    <n v="387"/>
    <s v="ATP-sulfurylase"/>
  </r>
  <r>
    <x v="314"/>
    <s v="A9F4Y7"/>
    <n v="691"/>
    <x v="0"/>
    <s v="PF01583"/>
    <n v="514"/>
    <n v="672"/>
    <s v="Adenylylsulphate kinase"/>
  </r>
  <r>
    <x v="314"/>
    <s v="A9F4Y7"/>
    <n v="691"/>
    <x v="1"/>
    <s v="PF01747"/>
    <n v="190"/>
    <n v="508"/>
    <s v="ATP-sulfurylase"/>
  </r>
  <r>
    <x v="315"/>
    <s v="A9G432"/>
    <n v="691"/>
    <x v="0"/>
    <s v="PF01583"/>
    <n v="514"/>
    <n v="672"/>
    <s v="Adenylylsulphate kinase"/>
  </r>
  <r>
    <x v="315"/>
    <s v="A9G432"/>
    <n v="691"/>
    <x v="1"/>
    <s v="PF01747"/>
    <n v="190"/>
    <n v="508"/>
    <s v="ATP-sulfurylase"/>
  </r>
  <r>
    <x v="316"/>
    <s v="A9GCE0"/>
    <n v="177"/>
    <x v="0"/>
    <s v="PF01583"/>
    <n v="2"/>
    <n v="156"/>
    <s v="Adenylylsulphate kinase"/>
  </r>
  <r>
    <x v="317"/>
    <s v="A9H0W3"/>
    <n v="635"/>
    <x v="0"/>
    <s v="PF01583"/>
    <n v="455"/>
    <n v="610"/>
    <s v="Adenylylsulphate kinase"/>
  </r>
  <r>
    <x v="317"/>
    <s v="A9H0W3"/>
    <n v="635"/>
    <x v="2"/>
    <s v="PF00009"/>
    <n v="20"/>
    <n v="296"/>
    <s v="Elongation factor Tu GTP binding domain"/>
  </r>
  <r>
    <x v="317"/>
    <s v="A9H0W3"/>
    <n v="635"/>
    <x v="3"/>
    <s v="PF03144"/>
    <n v="249"/>
    <n v="315"/>
    <s v="Elongation factor Tu domain 2"/>
  </r>
  <r>
    <x v="318"/>
    <s v="A9K3H1"/>
    <n v="236"/>
    <x v="0"/>
    <s v="PF01583"/>
    <n v="59"/>
    <n v="215"/>
    <s v="Adenylylsulphate kinase"/>
  </r>
  <r>
    <x v="319"/>
    <s v="A9K9D2"/>
    <n v="474"/>
    <x v="0"/>
    <s v="PF01583"/>
    <n v="290"/>
    <n v="446"/>
    <s v="Adenylylsulphate kinase"/>
  </r>
  <r>
    <x v="319"/>
    <s v="A9K9D2"/>
    <n v="474"/>
    <x v="6"/>
    <s v="PB010055"/>
    <n v="2"/>
    <n v="280"/>
    <m/>
  </r>
  <r>
    <x v="320"/>
    <s v="A9KA37"/>
    <n v="206"/>
    <x v="0"/>
    <s v="PF01583"/>
    <n v="12"/>
    <n v="167"/>
    <s v="Adenylylsulphate kinase"/>
  </r>
  <r>
    <x v="321"/>
    <s v="A9KCB6"/>
    <n v="585"/>
    <x v="0"/>
    <s v="PF01583"/>
    <n v="394"/>
    <n v="552"/>
    <s v="Adenylylsulphate kinase"/>
  </r>
  <r>
    <x v="321"/>
    <s v="A9KCB6"/>
    <n v="585"/>
    <x v="1"/>
    <s v="PF01747"/>
    <n v="73"/>
    <n v="388"/>
    <s v="ATP-sulfurylase"/>
  </r>
  <r>
    <x v="322"/>
    <s v="A9LGZ0"/>
    <n v="213"/>
    <x v="0"/>
    <s v="PF01583"/>
    <n v="18"/>
    <n v="194"/>
    <s v="Adenylylsulphate kinase"/>
  </r>
  <r>
    <x v="323"/>
    <s v="A9M7D8"/>
    <n v="644"/>
    <x v="0"/>
    <s v="PF01583"/>
    <n v="461"/>
    <n v="617"/>
    <s v="Adenylylsulphate kinase"/>
  </r>
  <r>
    <x v="323"/>
    <s v="A9M7D8"/>
    <n v="644"/>
    <x v="2"/>
    <s v="PF00009"/>
    <n v="24"/>
    <n v="246"/>
    <s v="Elongation factor Tu GTP binding domain"/>
  </r>
  <r>
    <x v="323"/>
    <s v="A9M7D8"/>
    <n v="644"/>
    <x v="3"/>
    <s v="PF03144"/>
    <n v="260"/>
    <n v="323"/>
    <s v="Elongation factor Tu domain 2"/>
  </r>
  <r>
    <x v="324"/>
    <s v="A9NCI2"/>
    <n v="553"/>
    <x v="0"/>
    <s v="PF01583"/>
    <n v="362"/>
    <n v="520"/>
    <s v="Adenylylsulphate kinase"/>
  </r>
  <r>
    <x v="324"/>
    <s v="A9NCI2"/>
    <n v="553"/>
    <x v="1"/>
    <s v="PF01747"/>
    <n v="41"/>
    <n v="356"/>
    <s v="ATP-sulfurylase"/>
  </r>
  <r>
    <x v="325"/>
    <s v="A9R1C1"/>
    <n v="213"/>
    <x v="0"/>
    <s v="PF01583"/>
    <n v="39"/>
    <n v="194"/>
    <s v="Adenylylsulphate kinase"/>
  </r>
  <r>
    <x v="326"/>
    <s v="A9S544"/>
    <n v="207"/>
    <x v="0"/>
    <s v="PF01583"/>
    <n v="28"/>
    <n v="183"/>
    <s v="Adenylylsulphate kinase"/>
  </r>
  <r>
    <x v="327"/>
    <s v="A9TJI9"/>
    <n v="213"/>
    <x v="0"/>
    <s v="PF01583"/>
    <n v="27"/>
    <n v="182"/>
    <s v="Adenylylsulphate kinase"/>
  </r>
  <r>
    <x v="328"/>
    <s v="A9TVJ8"/>
    <n v="168"/>
    <x v="0"/>
    <s v="PF01583"/>
    <n v="28"/>
    <n v="168"/>
    <s v="Adenylylsulphate kinase"/>
  </r>
  <r>
    <x v="329"/>
    <s v="A9U6X0"/>
    <n v="155"/>
    <x v="0"/>
    <s v="PF01583"/>
    <n v="8"/>
    <n v="155"/>
    <s v="Adenylylsulphate kinase"/>
  </r>
  <r>
    <x v="330"/>
    <s v="A9UWV8"/>
    <n v="608"/>
    <x v="0"/>
    <s v="PF01583"/>
    <n v="32"/>
    <n v="190"/>
    <s v="Adenylylsulphate kinase"/>
  </r>
  <r>
    <x v="330"/>
    <s v="A9UWV8"/>
    <n v="608"/>
    <x v="1"/>
    <s v="PF01747"/>
    <n v="276"/>
    <n v="601"/>
    <s v="ATP-sulfurylase"/>
  </r>
  <r>
    <x v="331"/>
    <s v="A9VLJ1"/>
    <n v="197"/>
    <x v="0"/>
    <s v="PF01583"/>
    <n v="24"/>
    <n v="180"/>
    <s v="Adenylylsulphate kinase"/>
  </r>
  <r>
    <x v="332"/>
    <s v="A9WF10"/>
    <n v="569"/>
    <x v="0"/>
    <s v="PF01583"/>
    <n v="394"/>
    <n v="550"/>
    <s v="Adenylylsulphate kinase"/>
  </r>
  <r>
    <x v="332"/>
    <s v="A9WF10"/>
    <n v="569"/>
    <x v="1"/>
    <s v="PF01747"/>
    <n v="75"/>
    <n v="388"/>
    <s v="ATP-sulfurylase"/>
  </r>
  <r>
    <x v="333"/>
    <s v="A9WFJ4"/>
    <n v="188"/>
    <x v="0"/>
    <s v="PF01583"/>
    <n v="11"/>
    <n v="165"/>
    <s v="Adenylylsulphate kinase"/>
  </r>
  <r>
    <x v="334"/>
    <s v="A9YWQ6"/>
    <n v="541"/>
    <x v="0"/>
    <s v="PF01583"/>
    <n v="1"/>
    <n v="143"/>
    <s v="Adenylylsulphate kinase"/>
  </r>
  <r>
    <x v="334"/>
    <s v="A9YWQ6"/>
    <n v="541"/>
    <x v="1"/>
    <s v="PF01747"/>
    <n v="251"/>
    <n v="541"/>
    <s v="ATP-sulfurylase"/>
  </r>
  <r>
    <x v="335"/>
    <s v="A9Z558"/>
    <n v="213"/>
    <x v="0"/>
    <s v="PF01583"/>
    <n v="39"/>
    <n v="194"/>
    <s v="Adenylylsulphate kinase"/>
  </r>
  <r>
    <x v="336"/>
    <s v="A9ZH31"/>
    <n v="553"/>
    <x v="0"/>
    <s v="PF01583"/>
    <n v="362"/>
    <n v="520"/>
    <s v="Adenylylsulphate kinase"/>
  </r>
  <r>
    <x v="336"/>
    <s v="A9ZH31"/>
    <n v="553"/>
    <x v="1"/>
    <s v="PF01747"/>
    <n v="41"/>
    <n v="356"/>
    <s v="ATP-sulfurylase"/>
  </r>
  <r>
    <x v="337"/>
    <s v="A9ZY80"/>
    <n v="213"/>
    <x v="0"/>
    <s v="PF01583"/>
    <n v="39"/>
    <n v="194"/>
    <s v="Adenylylsulphate kinase"/>
  </r>
  <r>
    <x v="338"/>
    <s v="B0AQL5"/>
    <n v="197"/>
    <x v="0"/>
    <s v="PF01583"/>
    <n v="24"/>
    <n v="180"/>
    <s v="Adenylylsulphate kinase"/>
  </r>
  <r>
    <x v="339"/>
    <s v="B0CAX3"/>
    <n v="205"/>
    <x v="0"/>
    <s v="PF01583"/>
    <n v="27"/>
    <n v="183"/>
    <s v="Adenylylsulphate kinase"/>
  </r>
  <r>
    <x v="340"/>
    <s v="B0CJ52"/>
    <n v="644"/>
    <x v="0"/>
    <s v="PF01583"/>
    <n v="461"/>
    <n v="617"/>
    <s v="Adenylylsulphate kinase"/>
  </r>
  <r>
    <x v="340"/>
    <s v="B0CJ52"/>
    <n v="644"/>
    <x v="2"/>
    <s v="PF00009"/>
    <n v="24"/>
    <n v="248"/>
    <s v="Elongation factor Tu GTP binding domain"/>
  </r>
  <r>
    <x v="340"/>
    <s v="B0CJ52"/>
    <n v="644"/>
    <x v="3"/>
    <s v="PF03144"/>
    <n v="260"/>
    <n v="323"/>
    <s v="Elongation factor Tu domain 2"/>
  </r>
  <r>
    <x v="341"/>
    <s v="B0D0A0"/>
    <n v="201"/>
    <x v="0"/>
    <s v="PF01583"/>
    <n v="24"/>
    <n v="182"/>
    <s v="Adenylylsulphate kinase"/>
  </r>
  <r>
    <x v="342"/>
    <s v="B0D0V8"/>
    <n v="575"/>
    <x v="0"/>
    <s v="PF01583"/>
    <n v="396"/>
    <n v="558"/>
    <s v="Adenylylsulphate kinase"/>
  </r>
  <r>
    <x v="342"/>
    <s v="B0D0V8"/>
    <n v="575"/>
    <x v="1"/>
    <s v="PF01747"/>
    <n v="71"/>
    <n v="390"/>
    <s v="ATP-sulfurylase"/>
  </r>
  <r>
    <x v="343"/>
    <s v="B0DHK2"/>
    <n v="201"/>
    <x v="0"/>
    <s v="PF01583"/>
    <n v="24"/>
    <n v="182"/>
    <s v="Adenylylsulphate kinase"/>
  </r>
  <r>
    <x v="344"/>
    <s v="B0DW49"/>
    <n v="201"/>
    <x v="0"/>
    <s v="PF01583"/>
    <n v="24"/>
    <n v="182"/>
    <s v="Adenylylsulphate kinase"/>
  </r>
  <r>
    <x v="345"/>
    <s v="B0ED03"/>
    <n v="477"/>
    <x v="0"/>
    <s v="PF01583"/>
    <n v="301"/>
    <n v="459"/>
    <s v="Adenylylsulphate kinase"/>
  </r>
  <r>
    <x v="345"/>
    <s v="B0ED03"/>
    <n v="477"/>
    <x v="1"/>
    <s v="PF01747"/>
    <n v="54"/>
    <n v="145"/>
    <s v="ATP-sulfurylase"/>
  </r>
  <r>
    <x v="345"/>
    <s v="B0ED03"/>
    <n v="477"/>
    <x v="12"/>
    <s v="PB132809"/>
    <n v="191"/>
    <n v="289"/>
    <m/>
  </r>
  <r>
    <x v="346"/>
    <s v="B0FWC4"/>
    <n v="919"/>
    <x v="0"/>
    <s v="PF01583"/>
    <n v="24"/>
    <n v="182"/>
    <s v="Adenylylsulphate kinase"/>
  </r>
  <r>
    <x v="346"/>
    <s v="B0FWC4"/>
    <n v="919"/>
    <x v="1"/>
    <s v="PF01747"/>
    <n v="310"/>
    <n v="623"/>
    <s v="ATP-sulfurylase"/>
  </r>
  <r>
    <x v="346"/>
    <s v="B0FWC4"/>
    <n v="919"/>
    <x v="13"/>
    <s v="PF00719"/>
    <n v="723"/>
    <n v="903"/>
    <s v="Inorganic pyrophosphatase"/>
  </r>
  <r>
    <x v="347"/>
    <s v="B0GAX8"/>
    <n v="213"/>
    <x v="0"/>
    <s v="PF01583"/>
    <n v="39"/>
    <n v="194"/>
    <s v="Adenylylsulphate kinase"/>
  </r>
  <r>
    <x v="348"/>
    <s v="B0GVK4"/>
    <n v="213"/>
    <x v="0"/>
    <s v="PF01583"/>
    <n v="39"/>
    <n v="194"/>
    <s v="Adenylylsulphate kinase"/>
  </r>
  <r>
    <x v="349"/>
    <s v="B0H135"/>
    <n v="213"/>
    <x v="0"/>
    <s v="PF01583"/>
    <n v="39"/>
    <n v="194"/>
    <s v="Adenylylsulphate kinase"/>
  </r>
  <r>
    <x v="350"/>
    <s v="B0HME5"/>
    <n v="213"/>
    <x v="0"/>
    <s v="PF01583"/>
    <n v="39"/>
    <n v="194"/>
    <s v="Adenylylsulphate kinase"/>
  </r>
  <r>
    <x v="351"/>
    <s v="B0HV28"/>
    <n v="213"/>
    <x v="0"/>
    <s v="PF01583"/>
    <n v="39"/>
    <n v="194"/>
    <s v="Adenylylsulphate kinase"/>
  </r>
  <r>
    <x v="352"/>
    <s v="B0KGN6"/>
    <n v="633"/>
    <x v="0"/>
    <s v="PF01583"/>
    <n v="464"/>
    <n v="616"/>
    <s v="Adenylylsulphate kinase"/>
  </r>
  <r>
    <x v="352"/>
    <s v="B0KGN6"/>
    <n v="633"/>
    <x v="2"/>
    <s v="PF00009"/>
    <n v="22"/>
    <n v="237"/>
    <s v="Elongation factor Tu GTP binding domain"/>
  </r>
  <r>
    <x v="352"/>
    <s v="B0KGN6"/>
    <n v="633"/>
    <x v="3"/>
    <s v="PF03144"/>
    <n v="261"/>
    <n v="323"/>
    <s v="Elongation factor Tu domain 2"/>
  </r>
  <r>
    <x v="353"/>
    <s v="B0LI40"/>
    <n v="199"/>
    <x v="0"/>
    <s v="PF01583"/>
    <n v="25"/>
    <n v="180"/>
    <s v="Adenylylsulphate kinase"/>
  </r>
  <r>
    <x v="354"/>
    <s v="B0NR77"/>
    <n v="200"/>
    <x v="0"/>
    <s v="PF01583"/>
    <n v="26"/>
    <n v="182"/>
    <s v="Adenylylsulphate kinase"/>
  </r>
  <r>
    <x v="355"/>
    <s v="B0P807"/>
    <n v="172"/>
    <x v="0"/>
    <s v="PF01583"/>
    <n v="5"/>
    <n v="159"/>
    <s v="Adenylylsulphate kinase"/>
  </r>
  <r>
    <x v="356"/>
    <s v="B0Q2E2"/>
    <n v="197"/>
    <x v="0"/>
    <s v="PF01583"/>
    <n v="24"/>
    <n v="180"/>
    <s v="Adenylylsulphate kinase"/>
  </r>
  <r>
    <x v="357"/>
    <s v="B0QJ47"/>
    <n v="197"/>
    <x v="0"/>
    <s v="PF01583"/>
    <n v="24"/>
    <n v="180"/>
    <s v="Adenylylsulphate kinase"/>
  </r>
  <r>
    <x v="358"/>
    <s v="B0RPG9"/>
    <n v="658"/>
    <x v="0"/>
    <s v="PF01583"/>
    <n v="487"/>
    <n v="643"/>
    <s v="Adenylylsulphate kinase"/>
  </r>
  <r>
    <x v="358"/>
    <s v="B0RPG9"/>
    <n v="658"/>
    <x v="2"/>
    <s v="PF00009"/>
    <n v="50"/>
    <n v="319"/>
    <s v="Elongation factor Tu GTP binding domain"/>
  </r>
  <r>
    <x v="359"/>
    <s v="B0T3J2"/>
    <n v="642"/>
    <x v="0"/>
    <s v="PF01583"/>
    <n v="467"/>
    <n v="623"/>
    <s v="Adenylylsulphate kinase"/>
  </r>
  <r>
    <x v="359"/>
    <s v="B0T3J2"/>
    <n v="642"/>
    <x v="2"/>
    <s v="PF00009"/>
    <n v="30"/>
    <n v="321"/>
    <s v="Elongation factor Tu GTP binding domain"/>
  </r>
  <r>
    <x v="359"/>
    <s v="B0T3J2"/>
    <n v="642"/>
    <x v="3"/>
    <s v="PF03144"/>
    <n v="267"/>
    <n v="329"/>
    <s v="Elongation factor Tu domain 2"/>
  </r>
  <r>
    <x v="360"/>
    <s v="B0THG8"/>
    <n v="624"/>
    <x v="0"/>
    <s v="PF01583"/>
    <n v="456"/>
    <n v="611"/>
    <s v="Adenylylsulphate kinase"/>
  </r>
  <r>
    <x v="360"/>
    <s v="B0THG8"/>
    <n v="624"/>
    <x v="2"/>
    <s v="PF00009"/>
    <n v="19"/>
    <n v="274"/>
    <s v="Elongation factor Tu GTP binding domain"/>
  </r>
  <r>
    <x v="360"/>
    <s v="B0THG8"/>
    <n v="624"/>
    <x v="3"/>
    <s v="PF03144"/>
    <n v="255"/>
    <n v="318"/>
    <s v="Elongation factor Tu domain 2"/>
  </r>
  <r>
    <x v="361"/>
    <s v="B0U6W3"/>
    <n v="660"/>
    <x v="0"/>
    <s v="PF01583"/>
    <n v="488"/>
    <n v="644"/>
    <s v="Adenylylsulphate kinase"/>
  </r>
  <r>
    <x v="361"/>
    <s v="B0U6W3"/>
    <n v="660"/>
    <x v="2"/>
    <s v="PF00009"/>
    <n v="51"/>
    <n v="306"/>
    <s v="Elongation factor Tu GTP binding domain"/>
  </r>
  <r>
    <x v="361"/>
    <s v="B0U6W3"/>
    <n v="660"/>
    <x v="3"/>
    <s v="PF03144"/>
    <n v="286"/>
    <n v="350"/>
    <s v="Elongation factor Tu domain 2"/>
  </r>
  <r>
    <x v="362"/>
    <s v="B0UFG5"/>
    <n v="196"/>
    <x v="0"/>
    <s v="PF01583"/>
    <n v="27"/>
    <n v="183"/>
    <s v="Adenylylsulphate kinase"/>
  </r>
  <r>
    <x v="363"/>
    <s v="B0WFJ9"/>
    <n v="619"/>
    <x v="0"/>
    <s v="PF01583"/>
    <n v="77"/>
    <n v="235"/>
    <s v="Adenylylsulphate kinase"/>
  </r>
  <r>
    <x v="363"/>
    <s v="B0WFJ9"/>
    <n v="619"/>
    <x v="1"/>
    <s v="PF01747"/>
    <n v="326"/>
    <n v="483"/>
    <s v="ATP-sulfurylase"/>
  </r>
  <r>
    <x v="363"/>
    <s v="B0WFJ9"/>
    <n v="619"/>
    <x v="1"/>
    <s v="PF01747"/>
    <n v="488"/>
    <n v="610"/>
    <s v="ATP-sulfurylase"/>
  </r>
  <r>
    <x v="364"/>
    <s v="B0XQK1"/>
    <n v="211"/>
    <x v="0"/>
    <s v="PF01583"/>
    <n v="24"/>
    <n v="189"/>
    <s v="Adenylylsulphate kinase"/>
  </r>
  <r>
    <x v="365"/>
    <s v="B0XYY5"/>
    <n v="574"/>
    <x v="0"/>
    <s v="PF01583"/>
    <n v="395"/>
    <n v="554"/>
    <s v="Adenylylsulphate kinase"/>
  </r>
  <r>
    <x v="365"/>
    <s v="B0XYY5"/>
    <n v="574"/>
    <x v="1"/>
    <s v="PF01747"/>
    <n v="71"/>
    <n v="389"/>
    <s v="ATP-sulfurylase"/>
  </r>
  <r>
    <x v="366"/>
    <s v="B1DDV4"/>
    <n v="211"/>
    <x v="0"/>
    <s v="PF01583"/>
    <n v="28"/>
    <n v="184"/>
    <s v="Adenylylsulphate kinase"/>
  </r>
  <r>
    <x v="367"/>
    <s v="B1EGP8"/>
    <n v="202"/>
    <x v="0"/>
    <s v="PF01583"/>
    <n v="28"/>
    <n v="183"/>
    <s v="Adenylylsulphate kinase"/>
  </r>
  <r>
    <x v="368"/>
    <s v="B1EXL1"/>
    <n v="197"/>
    <x v="0"/>
    <s v="PF01583"/>
    <n v="24"/>
    <n v="180"/>
    <s v="Adenylylsulphate kinase"/>
  </r>
  <r>
    <x v="369"/>
    <s v="B1FGT4"/>
    <n v="637"/>
    <x v="0"/>
    <s v="PF01583"/>
    <n v="464"/>
    <n v="620"/>
    <s v="Adenylylsulphate kinase"/>
  </r>
  <r>
    <x v="369"/>
    <s v="B1FGT4"/>
    <n v="637"/>
    <x v="2"/>
    <s v="PF00009"/>
    <n v="26"/>
    <n v="243"/>
    <s v="Elongation factor Tu GTP binding domain"/>
  </r>
  <r>
    <x v="369"/>
    <s v="B1FGT4"/>
    <n v="637"/>
    <x v="3"/>
    <s v="PF03144"/>
    <n v="262"/>
    <n v="326"/>
    <s v="Elongation factor Tu domain 2"/>
  </r>
  <r>
    <x v="370"/>
    <s v="B1FX13"/>
    <n v="204"/>
    <x v="0"/>
    <s v="PF01583"/>
    <n v="28"/>
    <n v="184"/>
    <s v="Adenylylsulphate kinase"/>
  </r>
  <r>
    <x v="371"/>
    <s v="B1GH80"/>
    <n v="197"/>
    <x v="0"/>
    <s v="PF01583"/>
    <n v="24"/>
    <n v="180"/>
    <s v="Adenylylsulphate kinase"/>
  </r>
  <r>
    <x v="372"/>
    <s v="B1H955"/>
    <n v="236"/>
    <x v="0"/>
    <s v="PF01583"/>
    <n v="59"/>
    <n v="215"/>
    <s v="Adenylylsulphate kinase"/>
  </r>
  <r>
    <x v="373"/>
    <s v="B1HDJ4"/>
    <n v="206"/>
    <x v="0"/>
    <s v="PF01583"/>
    <n v="12"/>
    <n v="167"/>
    <s v="Adenylylsulphate kinase"/>
  </r>
  <r>
    <x v="374"/>
    <s v="B1HKJ4"/>
    <n v="489"/>
    <x v="0"/>
    <s v="PF01583"/>
    <n v="305"/>
    <n v="461"/>
    <s v="Adenylylsulphate kinase"/>
  </r>
  <r>
    <x v="374"/>
    <s v="B1HKJ4"/>
    <n v="489"/>
    <x v="6"/>
    <s v="PB010055"/>
    <n v="1"/>
    <n v="295"/>
    <m/>
  </r>
  <r>
    <x v="375"/>
    <s v="B1HXC9"/>
    <n v="197"/>
    <x v="0"/>
    <s v="PF01583"/>
    <n v="24"/>
    <n v="180"/>
    <s v="Adenylylsulphate kinase"/>
  </r>
  <r>
    <x v="376"/>
    <s v="B1J167"/>
    <n v="633"/>
    <x v="0"/>
    <s v="PF01583"/>
    <n v="464"/>
    <n v="616"/>
    <s v="Adenylylsulphate kinase"/>
  </r>
  <r>
    <x v="376"/>
    <s v="B1J167"/>
    <n v="633"/>
    <x v="2"/>
    <s v="PF00009"/>
    <n v="22"/>
    <n v="239"/>
    <s v="Elongation factor Tu GTP binding domain"/>
  </r>
  <r>
    <x v="376"/>
    <s v="B1J167"/>
    <n v="633"/>
    <x v="3"/>
    <s v="PF03144"/>
    <n v="261"/>
    <n v="323"/>
    <s v="Elongation factor Tu domain 2"/>
  </r>
  <r>
    <x v="377"/>
    <s v="B1J273"/>
    <n v="191"/>
    <x v="0"/>
    <s v="PF01583"/>
    <n v="11"/>
    <n v="166"/>
    <s v="Adenylylsulphate kinase"/>
  </r>
  <r>
    <x v="378"/>
    <s v="B1JJG1"/>
    <n v="234"/>
    <x v="0"/>
    <s v="PF01583"/>
    <n v="60"/>
    <n v="215"/>
    <s v="Adenylylsulphate kinase"/>
  </r>
  <r>
    <x v="379"/>
    <s v="B1JWF9"/>
    <n v="187"/>
    <x v="0"/>
    <s v="PF01583"/>
    <n v="16"/>
    <n v="172"/>
    <s v="Adenylylsulphate kinase"/>
  </r>
  <r>
    <x v="380"/>
    <s v="B1K4S1"/>
    <n v="201"/>
    <x v="0"/>
    <s v="PF01583"/>
    <n v="22"/>
    <n v="178"/>
    <s v="Adenylylsulphate kinase"/>
  </r>
  <r>
    <x v="381"/>
    <s v="B1KMH6"/>
    <n v="222"/>
    <x v="0"/>
    <s v="PF01583"/>
    <n v="47"/>
    <n v="203"/>
    <s v="Adenylylsulphate kinase"/>
  </r>
  <r>
    <x v="382"/>
    <s v="B1LTD1"/>
    <n v="222"/>
    <x v="0"/>
    <s v="PF01583"/>
    <n v="38"/>
    <n v="194"/>
    <s v="Adenylylsulphate kinase"/>
  </r>
  <r>
    <x v="383"/>
    <s v="B1MIN4"/>
    <n v="632"/>
    <x v="0"/>
    <s v="PF01583"/>
    <n v="460"/>
    <n v="618"/>
    <s v="Adenylylsulphate kinase"/>
  </r>
  <r>
    <x v="383"/>
    <s v="B1MIN4"/>
    <n v="632"/>
    <x v="2"/>
    <s v="PF00009"/>
    <n v="12"/>
    <n v="264"/>
    <s v="Elongation factor Tu GTP binding domain"/>
  </r>
  <r>
    <x v="384"/>
    <s v="B1MMR7"/>
    <n v="625"/>
    <x v="0"/>
    <s v="PF01583"/>
    <n v="452"/>
    <n v="610"/>
    <s v="Adenylylsulphate kinase"/>
  </r>
  <r>
    <x v="384"/>
    <s v="B1MMR7"/>
    <n v="625"/>
    <x v="2"/>
    <s v="PF00009"/>
    <n v="10"/>
    <n v="274"/>
    <s v="Elongation factor Tu GTP binding domain"/>
  </r>
  <r>
    <x v="385"/>
    <s v="B1UPP6"/>
    <n v="197"/>
    <x v="0"/>
    <s v="PF01583"/>
    <n v="24"/>
    <n v="180"/>
    <s v="Adenylylsulphate kinase"/>
  </r>
  <r>
    <x v="386"/>
    <s v="B1VW97"/>
    <n v="189"/>
    <x v="0"/>
    <s v="PF01583"/>
    <n v="14"/>
    <n v="172"/>
    <s v="Adenylylsulphate kinase"/>
  </r>
  <r>
    <x v="387"/>
    <s v="B1WQ05"/>
    <n v="193"/>
    <x v="0"/>
    <s v="PF01583"/>
    <n v="16"/>
    <n v="170"/>
    <s v="Adenylylsulphate kinase"/>
  </r>
  <r>
    <x v="388"/>
    <s v="B1X4A1"/>
    <n v="212"/>
    <x v="0"/>
    <s v="PF01583"/>
    <n v="35"/>
    <n v="191"/>
    <s v="Adenylylsulphate kinase"/>
  </r>
  <r>
    <x v="389"/>
    <s v="B1ZZN0"/>
    <n v="196"/>
    <x v="0"/>
    <s v="PF01583"/>
    <n v="21"/>
    <n v="177"/>
    <s v="Adenylylsulphate kinase"/>
  </r>
  <r>
    <x v="390"/>
    <s v="B2AIS0"/>
    <n v="640"/>
    <x v="0"/>
    <s v="PF01583"/>
    <n v="469"/>
    <n v="625"/>
    <s v="Adenylylsulphate kinase"/>
  </r>
  <r>
    <x v="390"/>
    <s v="B2AIS0"/>
    <n v="640"/>
    <x v="2"/>
    <s v="PF00009"/>
    <n v="31"/>
    <n v="280"/>
    <s v="Elongation factor Tu GTP binding domain"/>
  </r>
  <r>
    <x v="390"/>
    <s v="B2AIS0"/>
    <n v="640"/>
    <x v="3"/>
    <s v="PF03144"/>
    <n v="269"/>
    <n v="331"/>
    <s v="Elongation factor Tu domain 2"/>
  </r>
  <r>
    <x v="391"/>
    <s v="B2AIW0"/>
    <n v="199"/>
    <x v="0"/>
    <s v="PF01583"/>
    <n v="29"/>
    <n v="185"/>
    <s v="Adenylylsulphate kinase"/>
  </r>
  <r>
    <x v="392"/>
    <s v="B2AKB2"/>
    <n v="170"/>
    <x v="0"/>
    <s v="PF01583"/>
    <n v="5"/>
    <n v="138"/>
    <s v="Adenylylsulphate kinase"/>
  </r>
  <r>
    <x v="393"/>
    <s v="B2AUT9"/>
    <n v="583"/>
    <x v="0"/>
    <s v="PF01583"/>
    <n v="405"/>
    <n v="563"/>
    <s v="Adenylylsulphate kinase"/>
  </r>
  <r>
    <x v="393"/>
    <s v="B2AUT9"/>
    <n v="583"/>
    <x v="1"/>
    <s v="PF01747"/>
    <n v="90"/>
    <n v="399"/>
    <s v="ATP-sulfurylase"/>
  </r>
  <r>
    <x v="394"/>
    <s v="B2AYZ9"/>
    <n v="211"/>
    <x v="0"/>
    <s v="PF01583"/>
    <n v="23"/>
    <n v="187"/>
    <s v="Adenylylsulphate kinase"/>
  </r>
  <r>
    <x v="395"/>
    <s v="B2H9X3"/>
    <n v="477"/>
    <x v="0"/>
    <s v="PF01583"/>
    <n v="293"/>
    <n v="449"/>
    <s v="Adenylylsulphate kinase"/>
  </r>
  <r>
    <x v="395"/>
    <s v="B2H9X3"/>
    <n v="477"/>
    <x v="6"/>
    <s v="PB010055"/>
    <n v="2"/>
    <n v="283"/>
    <m/>
  </r>
  <r>
    <x v="396"/>
    <s v="B2HAD0"/>
    <n v="206"/>
    <x v="0"/>
    <s v="PF01583"/>
    <n v="12"/>
    <n v="167"/>
    <s v="Adenylylsulphate kinase"/>
  </r>
  <r>
    <x v="397"/>
    <s v="B2HB67"/>
    <n v="236"/>
    <x v="0"/>
    <s v="PF01583"/>
    <n v="59"/>
    <n v="215"/>
    <s v="Adenylylsulphate kinase"/>
  </r>
  <r>
    <x v="398"/>
    <s v="B2HRA8"/>
    <n v="616"/>
    <x v="0"/>
    <s v="PF01583"/>
    <n v="444"/>
    <n v="601"/>
    <s v="Adenylylsulphate kinase"/>
  </r>
  <r>
    <x v="398"/>
    <s v="B2HRA8"/>
    <n v="616"/>
    <x v="2"/>
    <s v="PF00009"/>
    <n v="5"/>
    <n v="251"/>
    <s v="Elongation factor Tu GTP binding domain"/>
  </r>
  <r>
    <x v="398"/>
    <s v="B2HRA8"/>
    <n v="616"/>
    <x v="3"/>
    <s v="PF03144"/>
    <n v="242"/>
    <n v="306"/>
    <s v="Elongation factor Tu domain 2"/>
  </r>
  <r>
    <x v="399"/>
    <s v="B2HS90"/>
    <n v="234"/>
    <x v="0"/>
    <s v="PF01583"/>
    <n v="24"/>
    <n v="197"/>
    <s v="Adenylylsulphate kinase"/>
  </r>
  <r>
    <x v="400"/>
    <s v="B2IA34"/>
    <n v="660"/>
    <x v="0"/>
    <s v="PF01583"/>
    <n v="488"/>
    <n v="644"/>
    <s v="Adenylylsulphate kinase"/>
  </r>
  <r>
    <x v="400"/>
    <s v="B2IA34"/>
    <n v="660"/>
    <x v="2"/>
    <s v="PF00009"/>
    <n v="51"/>
    <n v="276"/>
    <s v="Elongation factor Tu GTP binding domain"/>
  </r>
  <r>
    <x v="400"/>
    <s v="B2IA34"/>
    <n v="660"/>
    <x v="3"/>
    <s v="PF03144"/>
    <n v="286"/>
    <n v="350"/>
    <s v="Elongation factor Tu domain 2"/>
  </r>
  <r>
    <x v="401"/>
    <s v="B2IB29"/>
    <n v="652"/>
    <x v="0"/>
    <s v="PF01583"/>
    <n v="470"/>
    <n v="626"/>
    <s v="Adenylylsulphate kinase"/>
  </r>
  <r>
    <x v="401"/>
    <s v="B2IB29"/>
    <n v="652"/>
    <x v="2"/>
    <s v="PF00009"/>
    <n v="33"/>
    <n v="245"/>
    <s v="Elongation factor Tu GTP binding domain"/>
  </r>
  <r>
    <x v="401"/>
    <s v="B2IB29"/>
    <n v="652"/>
    <x v="3"/>
    <s v="PF03144"/>
    <n v="269"/>
    <n v="332"/>
    <s v="Elongation factor Tu domain 2"/>
  </r>
  <r>
    <x v="402"/>
    <s v="B2IXX5"/>
    <n v="183"/>
    <x v="0"/>
    <s v="PF01583"/>
    <n v="12"/>
    <n v="166"/>
    <s v="Adenylylsulphate kinase"/>
  </r>
  <r>
    <x v="403"/>
    <s v="B2JFD9"/>
    <n v="219"/>
    <x v="0"/>
    <s v="PF01583"/>
    <n v="43"/>
    <n v="199"/>
    <s v="Adenylylsulphate kinase"/>
  </r>
  <r>
    <x v="404"/>
    <s v="B2JY92"/>
    <n v="199"/>
    <x v="0"/>
    <s v="PF01583"/>
    <n v="29"/>
    <n v="184"/>
    <s v="Adenylylsulphate kinase"/>
  </r>
  <r>
    <x v="405"/>
    <s v="B2K574"/>
    <n v="234"/>
    <x v="0"/>
    <s v="PF01583"/>
    <n v="60"/>
    <n v="215"/>
    <s v="Adenylylsulphate kinase"/>
  </r>
  <r>
    <x v="406"/>
    <s v="B2N0S2"/>
    <n v="201"/>
    <x v="0"/>
    <s v="PF01583"/>
    <n v="27"/>
    <n v="182"/>
    <s v="Adenylylsulphate kinase"/>
  </r>
  <r>
    <x v="407"/>
    <s v="B2NIE7"/>
    <n v="574"/>
    <x v="0"/>
    <s v="PF01583"/>
    <n v="395"/>
    <n v="554"/>
    <s v="Adenylylsulphate kinase"/>
  </r>
  <r>
    <x v="407"/>
    <s v="B2NIE7"/>
    <n v="574"/>
    <x v="1"/>
    <s v="PF01747"/>
    <n v="71"/>
    <n v="389"/>
    <s v="ATP-sulfurylase"/>
  </r>
  <r>
    <x v="408"/>
    <s v="B2NRF6"/>
    <n v="201"/>
    <x v="0"/>
    <s v="PF01583"/>
    <n v="27"/>
    <n v="182"/>
    <s v="Adenylylsulphate kinase"/>
  </r>
  <r>
    <x v="409"/>
    <s v="B2P7C6"/>
    <n v="201"/>
    <x v="0"/>
    <s v="PF01583"/>
    <n v="27"/>
    <n v="182"/>
    <s v="Adenylylsulphate kinase"/>
  </r>
  <r>
    <x v="410"/>
    <s v="B2PEN8"/>
    <n v="201"/>
    <x v="0"/>
    <s v="PF01583"/>
    <n v="27"/>
    <n v="182"/>
    <s v="Adenylylsulphate kinase"/>
  </r>
  <r>
    <x v="411"/>
    <s v="B2PZ74"/>
    <n v="202"/>
    <x v="0"/>
    <s v="PF01583"/>
    <n v="28"/>
    <n v="182"/>
    <s v="Adenylylsulphate kinase"/>
  </r>
  <r>
    <x v="412"/>
    <s v="B2RYI8"/>
    <n v="624"/>
    <x v="0"/>
    <s v="PF01583"/>
    <n v="51"/>
    <n v="209"/>
    <s v="Adenylylsulphate kinase"/>
  </r>
  <r>
    <x v="412"/>
    <s v="B2RYI8"/>
    <n v="624"/>
    <x v="1"/>
    <s v="PF01747"/>
    <n v="295"/>
    <n v="618"/>
    <s v="ATP-sulfurylase"/>
  </r>
  <r>
    <x v="413"/>
    <s v="B2S8I4"/>
    <n v="644"/>
    <x v="0"/>
    <s v="PF01583"/>
    <n v="461"/>
    <n v="617"/>
    <s v="Adenylylsulphate kinase"/>
  </r>
  <r>
    <x v="413"/>
    <s v="B2S8I4"/>
    <n v="644"/>
    <x v="2"/>
    <s v="PF00009"/>
    <n v="24"/>
    <n v="248"/>
    <s v="Elongation factor Tu GTP binding domain"/>
  </r>
  <r>
    <x v="413"/>
    <s v="B2S8I4"/>
    <n v="644"/>
    <x v="3"/>
    <s v="PF03144"/>
    <n v="260"/>
    <n v="323"/>
    <s v="Elongation factor Tu domain 2"/>
  </r>
  <r>
    <x v="414"/>
    <s v="B2SI02"/>
    <n v="598"/>
    <x v="0"/>
    <s v="PF01583"/>
    <n v="427"/>
    <n v="583"/>
    <s v="Adenylylsulphate kinase"/>
  </r>
  <r>
    <x v="414"/>
    <s v="B2SI02"/>
    <n v="598"/>
    <x v="2"/>
    <s v="PF00009"/>
    <n v="1"/>
    <n v="264"/>
    <s v="Elongation factor Tu GTP binding domain"/>
  </r>
  <r>
    <x v="414"/>
    <s v="B2SI02"/>
    <n v="598"/>
    <x v="3"/>
    <s v="PF03144"/>
    <n v="225"/>
    <n v="289"/>
    <s v="Elongation factor Tu domain 2"/>
  </r>
  <r>
    <x v="415"/>
    <s v="B2T3K5"/>
    <n v="179"/>
    <x v="0"/>
    <s v="PF01583"/>
    <n v="5"/>
    <n v="160"/>
    <s v="Adenylylsulphate kinase"/>
  </r>
  <r>
    <x v="416"/>
    <s v="B2VSY7"/>
    <n v="207"/>
    <x v="0"/>
    <s v="PF01583"/>
    <n v="23"/>
    <n v="186"/>
    <s v="Adenylylsulphate kinase"/>
  </r>
  <r>
    <x v="417"/>
    <s v="B2WAY4"/>
    <n v="578"/>
    <x v="0"/>
    <s v="PF01583"/>
    <n v="397"/>
    <n v="555"/>
    <s v="Adenylylsulphate kinase"/>
  </r>
  <r>
    <x v="417"/>
    <s v="B2WAY4"/>
    <n v="578"/>
    <x v="1"/>
    <s v="PF01747"/>
    <n v="71"/>
    <n v="391"/>
    <s v="ATP-sulfurylase"/>
  </r>
  <r>
    <x v="418"/>
    <s v="B2ZYE1"/>
    <n v="231"/>
    <x v="0"/>
    <s v="PF01583"/>
    <n v="1"/>
    <n v="147"/>
    <s v="Adenylylsulphate kinase"/>
  </r>
  <r>
    <x v="419"/>
    <s v="B3A6Z0"/>
    <n v="201"/>
    <x v="0"/>
    <s v="PF01583"/>
    <n v="27"/>
    <n v="182"/>
    <s v="Adenylylsulphate kinase"/>
  </r>
  <r>
    <x v="420"/>
    <s v="B3ANM2"/>
    <n v="201"/>
    <x v="0"/>
    <s v="PF01583"/>
    <n v="27"/>
    <n v="182"/>
    <s v="Adenylylsulphate kinase"/>
  </r>
  <r>
    <x v="421"/>
    <s v="B3B4Z4"/>
    <n v="201"/>
    <x v="0"/>
    <s v="PF01583"/>
    <n v="27"/>
    <n v="182"/>
    <s v="Adenylylsulphate kinase"/>
  </r>
  <r>
    <x v="422"/>
    <s v="B3BJD3"/>
    <n v="201"/>
    <x v="0"/>
    <s v="PF01583"/>
    <n v="27"/>
    <n v="182"/>
    <s v="Adenylylsulphate kinase"/>
  </r>
  <r>
    <x v="423"/>
    <s v="B3BYE1"/>
    <n v="201"/>
    <x v="0"/>
    <s v="PF01583"/>
    <n v="27"/>
    <n v="182"/>
    <s v="Adenylylsulphate kinase"/>
  </r>
  <r>
    <x v="424"/>
    <s v="B3CFT1"/>
    <n v="201"/>
    <x v="0"/>
    <s v="PF01583"/>
    <n v="26"/>
    <n v="182"/>
    <s v="Adenylylsulphate kinase"/>
  </r>
  <r>
    <x v="425"/>
    <s v="B3CJF6"/>
    <n v="210"/>
    <x v="0"/>
    <s v="PF01583"/>
    <n v="29"/>
    <n v="185"/>
    <s v="Adenylylsulphate kinase"/>
  </r>
  <r>
    <x v="426"/>
    <s v="B3DJF3"/>
    <n v="624"/>
    <x v="0"/>
    <s v="PF01583"/>
    <n v="51"/>
    <n v="209"/>
    <s v="Adenylylsulphate kinase"/>
  </r>
  <r>
    <x v="426"/>
    <s v="B3DJF3"/>
    <n v="624"/>
    <x v="1"/>
    <s v="PF01747"/>
    <n v="294"/>
    <n v="618"/>
    <s v="ATP-sulfurylase"/>
  </r>
  <r>
    <x v="427"/>
    <s v="B3DXY2"/>
    <n v="645"/>
    <x v="0"/>
    <s v="PF01583"/>
    <n v="454"/>
    <n v="612"/>
    <s v="Adenylylsulphate kinase"/>
  </r>
  <r>
    <x v="427"/>
    <s v="B3DXY2"/>
    <n v="645"/>
    <x v="2"/>
    <s v="PF00009"/>
    <n v="18"/>
    <n v="242"/>
    <s v="Elongation factor Tu GTP binding domain"/>
  </r>
  <r>
    <x v="428"/>
    <s v="B3E667"/>
    <n v="652"/>
    <x v="0"/>
    <s v="PF01583"/>
    <n v="466"/>
    <n v="622"/>
    <s v="Adenylylsulphate kinase"/>
  </r>
  <r>
    <x v="428"/>
    <s v="B3E667"/>
    <n v="652"/>
    <x v="2"/>
    <s v="PF00009"/>
    <n v="5"/>
    <n v="269"/>
    <s v="Elongation factor Tu GTP binding domain"/>
  </r>
  <r>
    <x v="429"/>
    <s v="B3E8Y0"/>
    <n v="647"/>
    <x v="0"/>
    <s v="PF01583"/>
    <n v="476"/>
    <n v="632"/>
    <s v="Adenylylsulphate kinase"/>
  </r>
  <r>
    <x v="429"/>
    <s v="B3E8Y0"/>
    <n v="647"/>
    <x v="2"/>
    <s v="PF00009"/>
    <n v="22"/>
    <n v="256"/>
    <s v="Elongation factor Tu GTP binding domain"/>
  </r>
  <r>
    <x v="429"/>
    <s v="B3E8Y0"/>
    <n v="647"/>
    <x v="3"/>
    <s v="PF03144"/>
    <n v="276"/>
    <n v="338"/>
    <s v="Elongation factor Tu domain 2"/>
  </r>
  <r>
    <x v="430"/>
    <s v="B3EBQ5"/>
    <n v="188"/>
    <x v="0"/>
    <s v="PF01583"/>
    <n v="6"/>
    <n v="161"/>
    <s v="Adenylylsulphate kinase"/>
  </r>
  <r>
    <x v="431"/>
    <s v="B3ELY4"/>
    <n v="176"/>
    <x v="0"/>
    <s v="PF01583"/>
    <n v="24"/>
    <n v="175"/>
    <s v="Adenylylsulphate kinase"/>
  </r>
  <r>
    <x v="432"/>
    <s v="B3EYI0"/>
    <n v="200"/>
    <x v="0"/>
    <s v="PF01583"/>
    <n v="25"/>
    <n v="180"/>
    <s v="Adenylylsulphate kinase"/>
  </r>
  <r>
    <x v="433"/>
    <s v="B3EYL3"/>
    <n v="189"/>
    <x v="0"/>
    <s v="PF01583"/>
    <n v="6"/>
    <n v="160"/>
    <s v="Adenylylsulphate kinase"/>
  </r>
  <r>
    <x v="434"/>
    <s v="B3HCT0"/>
    <n v="201"/>
    <x v="0"/>
    <s v="PF01583"/>
    <n v="27"/>
    <n v="182"/>
    <s v="Adenylylsulphate kinase"/>
  </r>
  <r>
    <x v="435"/>
    <s v="B3HPN6"/>
    <n v="201"/>
    <x v="0"/>
    <s v="PF01583"/>
    <n v="27"/>
    <n v="182"/>
    <s v="Adenylylsulphate kinase"/>
  </r>
  <r>
    <x v="436"/>
    <s v="B3I914"/>
    <n v="201"/>
    <x v="0"/>
    <s v="PF01583"/>
    <n v="27"/>
    <n v="182"/>
    <s v="Adenylylsulphate kinase"/>
  </r>
  <r>
    <x v="437"/>
    <s v="B3ILU6"/>
    <n v="201"/>
    <x v="0"/>
    <s v="PF01583"/>
    <n v="27"/>
    <n v="182"/>
    <s v="Adenylylsulphate kinase"/>
  </r>
  <r>
    <x v="438"/>
    <s v="B3J982"/>
    <n v="197"/>
    <x v="0"/>
    <s v="PF01583"/>
    <n v="24"/>
    <n v="180"/>
    <s v="Adenylylsulphate kinase"/>
  </r>
  <r>
    <x v="439"/>
    <s v="B3JQI7"/>
    <n v="200"/>
    <x v="0"/>
    <s v="PF01583"/>
    <n v="27"/>
    <n v="183"/>
    <s v="Adenylylsulphate kinase"/>
  </r>
  <r>
    <x v="440"/>
    <s v="B3JSB2"/>
    <n v="220"/>
    <x v="0"/>
    <s v="PF01583"/>
    <n v="26"/>
    <n v="181"/>
    <s v="Adenylylsulphate kinase"/>
  </r>
  <r>
    <x v="441"/>
    <s v="B3LG40"/>
    <n v="193"/>
    <x v="0"/>
    <s v="PF01583"/>
    <n v="10"/>
    <n v="152"/>
    <s v="Adenylylsulphate kinase"/>
  </r>
  <r>
    <x v="442"/>
    <s v="B3LR84"/>
    <n v="202"/>
    <x v="0"/>
    <s v="PF01583"/>
    <n v="23"/>
    <n v="181"/>
    <s v="Adenylylsulphate kinase"/>
  </r>
  <r>
    <x v="443"/>
    <s v="B3M8T9"/>
    <n v="629"/>
    <x v="0"/>
    <s v="PF01583"/>
    <n v="45"/>
    <n v="203"/>
    <s v="Adenylylsulphate kinase"/>
  </r>
  <r>
    <x v="443"/>
    <s v="B3M8T9"/>
    <n v="629"/>
    <x v="1"/>
    <s v="PF01747"/>
    <n v="292"/>
    <n v="623"/>
    <s v="ATP-sulfurylase"/>
  </r>
  <r>
    <x v="444"/>
    <s v="B3NDZ8"/>
    <n v="629"/>
    <x v="0"/>
    <s v="PF01583"/>
    <n v="45"/>
    <n v="203"/>
    <s v="Adenylylsulphate kinase"/>
  </r>
  <r>
    <x v="444"/>
    <s v="B3NDZ8"/>
    <n v="629"/>
    <x v="1"/>
    <s v="PF01747"/>
    <n v="292"/>
    <n v="623"/>
    <s v="ATP-sulfurylase"/>
  </r>
  <r>
    <x v="445"/>
    <s v="B3PE89"/>
    <n v="196"/>
    <x v="0"/>
    <s v="PF01583"/>
    <n v="12"/>
    <n v="168"/>
    <s v="Adenylylsulphate kinase"/>
  </r>
  <r>
    <x v="446"/>
    <s v="B3QEA2"/>
    <n v="636"/>
    <x v="0"/>
    <s v="PF01583"/>
    <n v="453"/>
    <n v="608"/>
    <s v="Adenylylsulphate kinase"/>
  </r>
  <r>
    <x v="446"/>
    <s v="B3QEA2"/>
    <n v="636"/>
    <x v="2"/>
    <s v="PF00009"/>
    <n v="16"/>
    <n v="225"/>
    <s v="Elongation factor Tu GTP binding domain"/>
  </r>
  <r>
    <x v="446"/>
    <s v="B3QEA2"/>
    <n v="636"/>
    <x v="3"/>
    <s v="PF03144"/>
    <n v="246"/>
    <n v="313"/>
    <s v="Elongation factor Tu domain 2"/>
  </r>
  <r>
    <x v="447"/>
    <s v="B3RS50"/>
    <n v="606"/>
    <x v="0"/>
    <s v="PF01583"/>
    <n v="32"/>
    <n v="190"/>
    <s v="Adenylylsulphate kinase"/>
  </r>
  <r>
    <x v="447"/>
    <s v="B3RS50"/>
    <n v="606"/>
    <x v="1"/>
    <s v="PF01747"/>
    <n v="277"/>
    <n v="599"/>
    <s v="ATP-sulfurylase"/>
  </r>
  <r>
    <x v="448"/>
    <s v="B3T2I6"/>
    <n v="135"/>
    <x v="0"/>
    <s v="PF01583"/>
    <n v="2"/>
    <n v="110"/>
    <s v="Adenylylsulphate kinase"/>
  </r>
  <r>
    <x v="449"/>
    <s v="B3T5R9"/>
    <n v="180"/>
    <x v="0"/>
    <s v="PF01583"/>
    <n v="7"/>
    <n v="159"/>
    <s v="Adenylylsulphate kinase"/>
  </r>
  <r>
    <x v="450"/>
    <s v="B3WM28"/>
    <n v="201"/>
    <x v="0"/>
    <s v="PF01583"/>
    <n v="27"/>
    <n v="182"/>
    <s v="Adenylylsulphate kinase"/>
  </r>
  <r>
    <x v="451"/>
    <s v="B3WWY1"/>
    <n v="201"/>
    <x v="0"/>
    <s v="PF01583"/>
    <n v="27"/>
    <n v="182"/>
    <s v="Adenylylsulphate kinase"/>
  </r>
  <r>
    <x v="452"/>
    <s v="B3XHC1"/>
    <n v="201"/>
    <x v="0"/>
    <s v="PF01583"/>
    <n v="27"/>
    <n v="182"/>
    <s v="Adenylylsulphate kinase"/>
  </r>
  <r>
    <x v="453"/>
    <s v="B3YJ83"/>
    <n v="201"/>
    <x v="0"/>
    <s v="PF01583"/>
    <n v="27"/>
    <n v="182"/>
    <s v="Adenylylsulphate kinase"/>
  </r>
  <r>
    <x v="454"/>
    <s v="B3YWZ3"/>
    <n v="197"/>
    <x v="0"/>
    <s v="PF01583"/>
    <n v="24"/>
    <n v="180"/>
    <s v="Adenylylsulphate kinase"/>
  </r>
  <r>
    <x v="455"/>
    <s v="B3ZGD6"/>
    <n v="197"/>
    <x v="0"/>
    <s v="PF01583"/>
    <n v="24"/>
    <n v="180"/>
    <s v="Adenylylsulphate kinase"/>
  </r>
  <r>
    <x v="456"/>
    <s v="B3ZVY2"/>
    <n v="197"/>
    <x v="0"/>
    <s v="PF01583"/>
    <n v="24"/>
    <n v="180"/>
    <s v="Adenylylsulphate kinase"/>
  </r>
  <r>
    <x v="457"/>
    <s v="B4A254"/>
    <n v="201"/>
    <x v="0"/>
    <s v="PF01583"/>
    <n v="27"/>
    <n v="182"/>
    <s v="Adenylylsulphate kinase"/>
  </r>
  <r>
    <x v="458"/>
    <s v="B4AE59"/>
    <n v="197"/>
    <x v="0"/>
    <s v="PF01583"/>
    <n v="25"/>
    <n v="181"/>
    <s v="Adenylylsulphate kinase"/>
  </r>
  <r>
    <x v="459"/>
    <s v="B4AU08"/>
    <n v="200"/>
    <x v="0"/>
    <s v="PF01583"/>
    <n v="24"/>
    <n v="179"/>
    <s v="Adenylylsulphate kinase"/>
  </r>
  <r>
    <x v="460"/>
    <s v="B4AVJ4"/>
    <n v="176"/>
    <x v="0"/>
    <s v="PF01583"/>
    <n v="4"/>
    <n v="158"/>
    <s v="Adenylylsulphate kinase"/>
  </r>
  <r>
    <x v="461"/>
    <s v="B4BB97"/>
    <n v="599"/>
    <x v="0"/>
    <s v="PF01583"/>
    <n v="453"/>
    <n v="564"/>
    <s v="Adenylylsulphate kinase"/>
  </r>
  <r>
    <x v="461"/>
    <s v="B4BB97"/>
    <n v="599"/>
    <x v="2"/>
    <s v="PF00009"/>
    <n v="4"/>
    <n v="270"/>
    <s v="Elongation factor Tu GTP binding domain"/>
  </r>
  <r>
    <x v="461"/>
    <s v="B4BB97"/>
    <n v="599"/>
    <x v="3"/>
    <s v="PF03144"/>
    <n v="238"/>
    <n v="294"/>
    <s v="Elongation factor Tu domain 2"/>
  </r>
  <r>
    <x v="462"/>
    <s v="B4BQJ9"/>
    <n v="203"/>
    <x v="0"/>
    <s v="PF01583"/>
    <n v="24"/>
    <n v="180"/>
    <s v="Adenylylsulphate kinase"/>
  </r>
  <r>
    <x v="463"/>
    <s v="B4BUH4"/>
    <n v="181"/>
    <x v="0"/>
    <s v="PF01583"/>
    <n v="4"/>
    <n v="158"/>
    <s v="Adenylylsulphate kinase"/>
  </r>
  <r>
    <x v="464"/>
    <s v="B4D6K7"/>
    <n v="210"/>
    <x v="0"/>
    <s v="PF01583"/>
    <n v="30"/>
    <n v="188"/>
    <s v="Adenylylsulphate kinase"/>
  </r>
  <r>
    <x v="465"/>
    <s v="B4DWB5"/>
    <n v="618"/>
    <x v="0"/>
    <s v="PF01583"/>
    <n v="45"/>
    <n v="203"/>
    <s v="Adenylylsulphate kinase"/>
  </r>
  <r>
    <x v="465"/>
    <s v="B4DWB5"/>
    <n v="618"/>
    <x v="1"/>
    <s v="PF01747"/>
    <n v="289"/>
    <n v="612"/>
    <s v="ATP-sulfurylase"/>
  </r>
  <r>
    <x v="466"/>
    <s v="B4EDD5"/>
    <n v="187"/>
    <x v="0"/>
    <s v="PF01583"/>
    <n v="16"/>
    <n v="172"/>
    <s v="Adenylylsulphate kinase"/>
  </r>
  <r>
    <x v="467"/>
    <s v="B4EDY9"/>
    <n v="632"/>
    <x v="0"/>
    <s v="PF01583"/>
    <n v="459"/>
    <n v="615"/>
    <s v="Adenylylsulphate kinase"/>
  </r>
  <r>
    <x v="467"/>
    <s v="B4EDY9"/>
    <n v="632"/>
    <x v="2"/>
    <s v="PF00009"/>
    <n v="21"/>
    <n v="274"/>
    <s v="Elongation factor Tu GTP binding domain"/>
  </r>
  <r>
    <x v="467"/>
    <s v="B4EDY9"/>
    <n v="632"/>
    <x v="3"/>
    <s v="PF03144"/>
    <n v="257"/>
    <n v="321"/>
    <s v="Elongation factor Tu domain 2"/>
  </r>
  <r>
    <x v="468"/>
    <s v="B4F229"/>
    <n v="204"/>
    <x v="0"/>
    <s v="PF01583"/>
    <n v="26"/>
    <n v="185"/>
    <s v="Adenylylsulphate kinase"/>
  </r>
  <r>
    <x v="469"/>
    <s v="B4F9S5"/>
    <n v="270"/>
    <x v="0"/>
    <s v="PF01583"/>
    <n v="92"/>
    <n v="248"/>
    <s v="Adenylylsulphate kinase"/>
  </r>
  <r>
    <x v="470"/>
    <s v="B4FBM1"/>
    <n v="574"/>
    <x v="0"/>
    <s v="PF01583"/>
    <n v="395"/>
    <n v="554"/>
    <s v="Adenylylsulphate kinase"/>
  </r>
  <r>
    <x v="470"/>
    <s v="B4FBM1"/>
    <n v="574"/>
    <x v="1"/>
    <s v="PF01747"/>
    <n v="71"/>
    <n v="389"/>
    <s v="ATP-sulfurylase"/>
  </r>
  <r>
    <x v="471"/>
    <s v="B4FEK8"/>
    <n v="281"/>
    <x v="0"/>
    <s v="PF01583"/>
    <n v="103"/>
    <n v="258"/>
    <s v="Adenylylsulphate kinase"/>
  </r>
  <r>
    <x v="472"/>
    <s v="B4FJ56"/>
    <n v="223"/>
    <x v="0"/>
    <s v="PF01583"/>
    <n v="53"/>
    <n v="201"/>
    <s v="Adenylylsulphate kinase"/>
  </r>
  <r>
    <x v="473"/>
    <s v="B4FLE8"/>
    <n v="208"/>
    <x v="0"/>
    <s v="PF01583"/>
    <n v="30"/>
    <n v="184"/>
    <s v="Adenylylsulphate kinase"/>
  </r>
  <r>
    <x v="474"/>
    <s v="B4FQF6"/>
    <n v="254"/>
    <x v="0"/>
    <s v="PF01583"/>
    <n v="92"/>
    <n v="246"/>
    <s v="Adenylylsulphate kinase"/>
  </r>
  <r>
    <x v="475"/>
    <s v="B4H929"/>
    <n v="625"/>
    <x v="0"/>
    <s v="PF01583"/>
    <n v="45"/>
    <n v="203"/>
    <s v="Adenylylsulphate kinase"/>
  </r>
  <r>
    <x v="475"/>
    <s v="B4H929"/>
    <n v="625"/>
    <x v="1"/>
    <s v="PF01747"/>
    <n v="292"/>
    <n v="619"/>
    <s v="ATP-sulfurylase"/>
  </r>
  <r>
    <x v="476"/>
    <s v="B4IIR6"/>
    <n v="533"/>
    <x v="0"/>
    <s v="PF01583"/>
    <n v="123"/>
    <n v="281"/>
    <s v="Adenylylsulphate kinase"/>
  </r>
  <r>
    <x v="476"/>
    <s v="B4IIR6"/>
    <n v="533"/>
    <x v="1"/>
    <s v="PF01747"/>
    <n v="370"/>
    <n v="495"/>
    <s v="ATP-sulfurylase"/>
  </r>
  <r>
    <x v="477"/>
    <s v="B4IXP3"/>
    <n v="629"/>
    <x v="0"/>
    <s v="PF01583"/>
    <n v="45"/>
    <n v="203"/>
    <s v="Adenylylsulphate kinase"/>
  </r>
  <r>
    <x v="477"/>
    <s v="B4IXP3"/>
    <n v="629"/>
    <x v="1"/>
    <s v="PF01747"/>
    <n v="292"/>
    <n v="623"/>
    <s v="ATP-sulfurylase"/>
  </r>
  <r>
    <x v="478"/>
    <s v="B4L0X0"/>
    <n v="629"/>
    <x v="0"/>
    <s v="PF01583"/>
    <n v="45"/>
    <n v="203"/>
    <s v="Adenylylsulphate kinase"/>
  </r>
  <r>
    <x v="478"/>
    <s v="B4L0X0"/>
    <n v="629"/>
    <x v="1"/>
    <s v="PF01747"/>
    <n v="292"/>
    <n v="623"/>
    <s v="ATP-sulfurylase"/>
  </r>
  <r>
    <x v="479"/>
    <s v="B4LBM2"/>
    <n v="630"/>
    <x v="0"/>
    <s v="PF01583"/>
    <n v="46"/>
    <n v="204"/>
    <s v="Adenylylsulphate kinase"/>
  </r>
  <r>
    <x v="479"/>
    <s v="B4LBM2"/>
    <n v="630"/>
    <x v="1"/>
    <s v="PF01747"/>
    <n v="293"/>
    <n v="624"/>
    <s v="ATP-sulfurylase"/>
  </r>
  <r>
    <x v="480"/>
    <s v="B4MLG8"/>
    <n v="658"/>
    <x v="0"/>
    <s v="PF01583"/>
    <n v="74"/>
    <n v="232"/>
    <s v="Adenylylsulphate kinase"/>
  </r>
  <r>
    <x v="480"/>
    <s v="B4MLG8"/>
    <n v="658"/>
    <x v="1"/>
    <s v="PF01747"/>
    <n v="321"/>
    <n v="652"/>
    <s v="ATP-sulfurylase"/>
  </r>
  <r>
    <x v="481"/>
    <s v="B4PFX1"/>
    <n v="630"/>
    <x v="0"/>
    <s v="PF01583"/>
    <n v="46"/>
    <n v="204"/>
    <s v="Adenylylsulphate kinase"/>
  </r>
  <r>
    <x v="481"/>
    <s v="B4PFX1"/>
    <n v="630"/>
    <x v="1"/>
    <s v="PF01747"/>
    <n v="293"/>
    <n v="624"/>
    <s v="ATP-sulfurylase"/>
  </r>
  <r>
    <x v="482"/>
    <s v="B4QRC1"/>
    <n v="595"/>
    <x v="0"/>
    <s v="PF01583"/>
    <n v="45"/>
    <n v="203"/>
    <s v="Adenylylsulphate kinase"/>
  </r>
  <r>
    <x v="482"/>
    <s v="B4QRC1"/>
    <n v="595"/>
    <x v="1"/>
    <s v="PF01747"/>
    <n v="333"/>
    <n v="589"/>
    <s v="ATP-sulfurylase"/>
  </r>
  <r>
    <x v="483"/>
    <s v="B4RFA4"/>
    <n v="634"/>
    <x v="0"/>
    <s v="PF01583"/>
    <n v="459"/>
    <n v="615"/>
    <s v="Adenylylsulphate kinase"/>
  </r>
  <r>
    <x v="483"/>
    <s v="B4RFA4"/>
    <n v="634"/>
    <x v="2"/>
    <s v="PF00009"/>
    <n v="22"/>
    <n v="313"/>
    <s v="Elongation factor Tu GTP binding domain"/>
  </r>
  <r>
    <x v="483"/>
    <s v="B4RFA4"/>
    <n v="634"/>
    <x v="3"/>
    <s v="PF03144"/>
    <n v="258"/>
    <n v="321"/>
    <s v="Elongation factor Tu domain 2"/>
  </r>
  <r>
    <x v="484"/>
    <s v="B4RTW2"/>
    <n v="198"/>
    <x v="0"/>
    <s v="PF01583"/>
    <n v="25"/>
    <n v="181"/>
    <s v="Adenylylsulphate kinase"/>
  </r>
  <r>
    <x v="485"/>
    <s v="B4S3M5"/>
    <n v="196"/>
    <x v="0"/>
    <s v="PF01583"/>
    <n v="24"/>
    <n v="180"/>
    <s v="Adenylylsulphate kinase"/>
  </r>
  <r>
    <x v="486"/>
    <s v="B4S3M9"/>
    <n v="639"/>
    <x v="0"/>
    <s v="PF01583"/>
    <n v="468"/>
    <n v="622"/>
    <s v="Adenylylsulphate kinase"/>
  </r>
  <r>
    <x v="486"/>
    <s v="B4S3M9"/>
    <n v="639"/>
    <x v="2"/>
    <s v="PF00009"/>
    <n v="20"/>
    <n v="275"/>
    <s v="Elongation factor Tu GTP binding domain"/>
  </r>
  <r>
    <x v="486"/>
    <s v="B4S3M9"/>
    <n v="639"/>
    <x v="3"/>
    <s v="PF03144"/>
    <n v="256"/>
    <n v="319"/>
    <s v="Elongation factor Tu domain 2"/>
  </r>
  <r>
    <x v="487"/>
    <s v="B4S3X9"/>
    <n v="639"/>
    <x v="0"/>
    <s v="PF01583"/>
    <n v="468"/>
    <n v="622"/>
    <s v="Adenylylsulphate kinase"/>
  </r>
  <r>
    <x v="487"/>
    <s v="B4S3X9"/>
    <n v="639"/>
    <x v="2"/>
    <s v="PF00009"/>
    <n v="20"/>
    <n v="284"/>
    <s v="Elongation factor Tu GTP binding domain"/>
  </r>
  <r>
    <x v="487"/>
    <s v="B4S3X9"/>
    <n v="639"/>
    <x v="3"/>
    <s v="PF03144"/>
    <n v="257"/>
    <n v="319"/>
    <s v="Elongation factor Tu domain 2"/>
  </r>
  <r>
    <x v="488"/>
    <s v="B4U6B9"/>
    <n v="582"/>
    <x v="0"/>
    <s v="PF01583"/>
    <n v="408"/>
    <n v="564"/>
    <s v="Adenylylsulphate kinase"/>
  </r>
  <r>
    <x v="488"/>
    <s v="B4U6B9"/>
    <n v="582"/>
    <x v="1"/>
    <s v="PF01747"/>
    <n v="84"/>
    <n v="402"/>
    <s v="ATP-sulfurylase"/>
  </r>
  <r>
    <x v="489"/>
    <s v="B4UEA8"/>
    <n v="169"/>
    <x v="0"/>
    <s v="PF01583"/>
    <n v="2"/>
    <n v="156"/>
    <s v="Adenylylsulphate kinase"/>
  </r>
  <r>
    <x v="490"/>
    <s v="B4UEI2"/>
    <n v="250"/>
    <x v="0"/>
    <s v="PF01583"/>
    <n v="7"/>
    <n v="161"/>
    <s v="Adenylylsulphate kinase"/>
  </r>
  <r>
    <x v="491"/>
    <s v="B4VF31"/>
    <n v="193"/>
    <x v="0"/>
    <s v="PF01583"/>
    <n v="18"/>
    <n v="176"/>
    <s v="Adenylylsulphate kinase"/>
  </r>
  <r>
    <x v="492"/>
    <s v="B4VTN0"/>
    <n v="184"/>
    <x v="0"/>
    <s v="PF01583"/>
    <n v="4"/>
    <n v="158"/>
    <s v="Adenylylsulphate kinase"/>
  </r>
  <r>
    <x v="493"/>
    <s v="B4WB40"/>
    <n v="637"/>
    <x v="0"/>
    <s v="PF01583"/>
    <n v="459"/>
    <n v="615"/>
    <s v="Adenylylsulphate kinase"/>
  </r>
  <r>
    <x v="493"/>
    <s v="B4WB40"/>
    <n v="637"/>
    <x v="2"/>
    <s v="PF00009"/>
    <n v="22"/>
    <n v="235"/>
    <s v="Elongation factor Tu GTP binding domain"/>
  </r>
  <r>
    <x v="493"/>
    <s v="B4WB40"/>
    <n v="637"/>
    <x v="3"/>
    <s v="PF03144"/>
    <n v="259"/>
    <n v="321"/>
    <s v="Elongation factor Tu domain 2"/>
  </r>
  <r>
    <x v="494"/>
    <s v="B4WIT3"/>
    <n v="182"/>
    <x v="0"/>
    <s v="PF01583"/>
    <n v="5"/>
    <n v="159"/>
    <s v="Adenylylsulphate kinase"/>
  </r>
  <r>
    <x v="495"/>
    <s v="B4WZ76"/>
    <n v="203"/>
    <x v="0"/>
    <s v="PF01583"/>
    <n v="35"/>
    <n v="191"/>
    <s v="Adenylylsulphate kinase"/>
  </r>
  <r>
    <x v="496"/>
    <s v="B4XYA5"/>
    <n v="185"/>
    <x v="0"/>
    <s v="PF01583"/>
    <n v="9"/>
    <n v="167"/>
    <s v="Adenylylsulphate kinase"/>
  </r>
  <r>
    <x v="497"/>
    <s v="B5B8N6"/>
    <n v="557"/>
    <x v="0"/>
    <s v="PF01583"/>
    <n v="368"/>
    <n v="527"/>
    <s v="Adenylylsulphate kinase"/>
  </r>
  <r>
    <x v="497"/>
    <s v="B5B8N6"/>
    <n v="557"/>
    <x v="1"/>
    <s v="PF01747"/>
    <n v="44"/>
    <n v="362"/>
    <s v="ATP-sulfurylase"/>
  </r>
  <r>
    <x v="498"/>
    <s v="B5BZB7"/>
    <n v="201"/>
    <x v="0"/>
    <s v="PF01583"/>
    <n v="27"/>
    <n v="182"/>
    <s v="Adenylylsulphate kinase"/>
  </r>
  <r>
    <x v="499"/>
    <s v="B5CBR9"/>
    <n v="201"/>
    <x v="0"/>
    <s v="PF01583"/>
    <n v="27"/>
    <n v="182"/>
    <s v="Adenylylsulphate kinase"/>
  </r>
  <r>
    <x v="500"/>
    <s v="B5CUM2"/>
    <n v="203"/>
    <x v="0"/>
    <s v="PF01583"/>
    <n v="29"/>
    <n v="185"/>
    <s v="Adenylylsulphate kinase"/>
  </r>
  <r>
    <x v="501"/>
    <s v="B5DFH4"/>
    <n v="614"/>
    <x v="0"/>
    <s v="PF01583"/>
    <n v="40"/>
    <n v="198"/>
    <s v="Adenylylsulphate kinase"/>
  </r>
  <r>
    <x v="501"/>
    <s v="B5DFH4"/>
    <n v="614"/>
    <x v="1"/>
    <s v="PF01747"/>
    <n v="284"/>
    <n v="607"/>
    <s v="ATP-sulfurylase"/>
  </r>
  <r>
    <x v="502"/>
    <s v="B5EN17"/>
    <n v="557"/>
    <x v="0"/>
    <s v="PF01583"/>
    <n v="368"/>
    <n v="527"/>
    <s v="Adenylylsulphate kinase"/>
  </r>
  <r>
    <x v="502"/>
    <s v="B5EN17"/>
    <n v="557"/>
    <x v="1"/>
    <s v="PF01747"/>
    <n v="44"/>
    <n v="362"/>
    <s v="ATP-sulfurylase"/>
  </r>
  <r>
    <x v="503"/>
    <s v="B5EPY5"/>
    <n v="614"/>
    <x v="0"/>
    <s v="PF01583"/>
    <n v="439"/>
    <n v="594"/>
    <s v="Adenylylsulphate kinase"/>
  </r>
  <r>
    <x v="503"/>
    <s v="B5EPY5"/>
    <n v="614"/>
    <x v="2"/>
    <s v="PF00009"/>
    <n v="3"/>
    <n v="288"/>
    <s v="Elongation factor Tu GTP binding domain"/>
  </r>
  <r>
    <x v="503"/>
    <s v="B5EPY5"/>
    <n v="614"/>
    <x v="3"/>
    <s v="PF03144"/>
    <n v="237"/>
    <n v="301"/>
    <s v="Elongation factor Tu domain 2"/>
  </r>
  <r>
    <x v="504"/>
    <s v="B5FGK1"/>
    <n v="204"/>
    <x v="0"/>
    <s v="PF01583"/>
    <n v="31"/>
    <n v="187"/>
    <s v="Adenylylsulphate kinase"/>
  </r>
  <r>
    <x v="505"/>
    <s v="B5GKF7"/>
    <n v="198"/>
    <x v="0"/>
    <s v="PF01583"/>
    <n v="23"/>
    <n v="181"/>
    <s v="Adenylylsulphate kinase"/>
  </r>
  <r>
    <x v="506"/>
    <s v="B5H1L0"/>
    <n v="197"/>
    <x v="0"/>
    <s v="PF01583"/>
    <n v="22"/>
    <n v="180"/>
    <s v="Adenylylsulphate kinase"/>
  </r>
  <r>
    <x v="507"/>
    <s v="B5H6F8"/>
    <n v="194"/>
    <x v="0"/>
    <s v="PF01583"/>
    <n v="19"/>
    <n v="177"/>
    <s v="Adenylylsulphate kinase"/>
  </r>
  <r>
    <x v="508"/>
    <s v="B5HR81"/>
    <n v="187"/>
    <x v="0"/>
    <s v="PF01583"/>
    <n v="12"/>
    <n v="170"/>
    <s v="Adenylylsulphate kinase"/>
  </r>
  <r>
    <x v="509"/>
    <s v="B5HTW2"/>
    <n v="186"/>
    <x v="0"/>
    <s v="PF01583"/>
    <n v="11"/>
    <n v="169"/>
    <s v="Adenylylsulphate kinase"/>
  </r>
  <r>
    <x v="510"/>
    <s v="B5I4D3"/>
    <n v="183"/>
    <x v="0"/>
    <s v="PF01583"/>
    <n v="6"/>
    <n v="129"/>
    <s v="Adenylylsulphate kinase"/>
  </r>
  <r>
    <x v="511"/>
    <s v="B5IDW1"/>
    <n v="179"/>
    <x v="0"/>
    <s v="PF01583"/>
    <n v="2"/>
    <n v="161"/>
    <s v="Adenylylsulphate kinase"/>
  </r>
  <r>
    <x v="512"/>
    <s v="B5IKJ4"/>
    <n v="220"/>
    <x v="0"/>
    <s v="PF01583"/>
    <n v="42"/>
    <n v="198"/>
    <s v="Adenylylsulphate kinase"/>
  </r>
  <r>
    <x v="513"/>
    <s v="B5IWG3"/>
    <n v="174"/>
    <x v="0"/>
    <s v="PF01583"/>
    <n v="2"/>
    <n v="156"/>
    <s v="Adenylylsulphate kinase"/>
  </r>
  <r>
    <x v="514"/>
    <s v="B5J8X2"/>
    <n v="704"/>
    <x v="0"/>
    <s v="PF01583"/>
    <n v="526"/>
    <n v="684"/>
    <s v="Adenylylsulphate kinase"/>
  </r>
  <r>
    <x v="514"/>
    <s v="B5J8X2"/>
    <n v="704"/>
    <x v="1"/>
    <s v="PF01747"/>
    <n v="202"/>
    <n v="520"/>
    <s v="ATP-sulfurylase"/>
  </r>
  <r>
    <x v="515"/>
    <s v="B5JGW9"/>
    <n v="200"/>
    <x v="0"/>
    <s v="PF01583"/>
    <n v="25"/>
    <n v="181"/>
    <s v="Adenylylsulphate kinase"/>
  </r>
  <r>
    <x v="516"/>
    <s v="B5JXL7"/>
    <n v="200"/>
    <x v="0"/>
    <s v="PF01583"/>
    <n v="24"/>
    <n v="180"/>
    <s v="Adenylylsulphate kinase"/>
  </r>
  <r>
    <x v="517"/>
    <s v="B5K7P7"/>
    <n v="677"/>
    <x v="0"/>
    <s v="PF01583"/>
    <n v="499"/>
    <n v="657"/>
    <s v="Adenylylsulphate kinase"/>
  </r>
  <r>
    <x v="517"/>
    <s v="B5K7P7"/>
    <n v="677"/>
    <x v="1"/>
    <s v="PF01747"/>
    <n v="175"/>
    <n v="493"/>
    <s v="ATP-sulfurylase"/>
  </r>
  <r>
    <x v="518"/>
    <s v="B5MJZ6"/>
    <n v="201"/>
    <x v="0"/>
    <s v="PF01583"/>
    <n v="27"/>
    <n v="182"/>
    <s v="Adenylylsulphate kinase"/>
  </r>
  <r>
    <x v="519"/>
    <s v="B5N2N7"/>
    <n v="201"/>
    <x v="0"/>
    <s v="PF01583"/>
    <n v="27"/>
    <n v="182"/>
    <s v="Adenylylsulphate kinase"/>
  </r>
  <r>
    <x v="520"/>
    <s v="B5NBQ7"/>
    <n v="201"/>
    <x v="0"/>
    <s v="PF01583"/>
    <n v="27"/>
    <n v="182"/>
    <s v="Adenylylsulphate kinase"/>
  </r>
  <r>
    <x v="521"/>
    <s v="B5NNV8"/>
    <n v="201"/>
    <x v="0"/>
    <s v="PF01583"/>
    <n v="27"/>
    <n v="182"/>
    <s v="Adenylylsulphate kinase"/>
  </r>
  <r>
    <x v="522"/>
    <s v="B5P3T5"/>
    <n v="201"/>
    <x v="0"/>
    <s v="PF01583"/>
    <n v="27"/>
    <n v="182"/>
    <s v="Adenylylsulphate kinase"/>
  </r>
  <r>
    <x v="523"/>
    <s v="B5PGK6"/>
    <n v="201"/>
    <x v="0"/>
    <s v="PF01583"/>
    <n v="27"/>
    <n v="182"/>
    <s v="Adenylylsulphate kinase"/>
  </r>
  <r>
    <x v="524"/>
    <s v="B5PUA5"/>
    <n v="201"/>
    <x v="0"/>
    <s v="PF01583"/>
    <n v="27"/>
    <n v="182"/>
    <s v="Adenylylsulphate kinase"/>
  </r>
  <r>
    <x v="525"/>
    <s v="B5Q7I9"/>
    <n v="201"/>
    <x v="0"/>
    <s v="PF01583"/>
    <n v="27"/>
    <n v="182"/>
    <s v="Adenylylsulphate kinase"/>
  </r>
  <r>
    <x v="526"/>
    <s v="B5QH13"/>
    <n v="170"/>
    <x v="0"/>
    <s v="PF01583"/>
    <n v="4"/>
    <n v="156"/>
    <s v="Adenylylsulphate kinase"/>
  </r>
  <r>
    <x v="527"/>
    <s v="B5RXA7"/>
    <n v="184"/>
    <x v="0"/>
    <s v="PF01583"/>
    <n v="4"/>
    <n v="160"/>
    <s v="Adenylylsulphate kinase"/>
  </r>
  <r>
    <x v="528"/>
    <s v="B5RY35"/>
    <n v="213"/>
    <x v="0"/>
    <s v="PF01583"/>
    <n v="31"/>
    <n v="187"/>
    <s v="Adenylylsulphate kinase"/>
  </r>
  <r>
    <x v="529"/>
    <s v="B5SAE7"/>
    <n v="213"/>
    <x v="0"/>
    <s v="PF01583"/>
    <n v="31"/>
    <n v="187"/>
    <s v="Adenylylsulphate kinase"/>
  </r>
  <r>
    <x v="530"/>
    <s v="B5SKA0"/>
    <n v="184"/>
    <x v="0"/>
    <s v="PF01583"/>
    <n v="4"/>
    <n v="160"/>
    <s v="Adenylylsulphate kinase"/>
  </r>
  <r>
    <x v="531"/>
    <s v="B5U322"/>
    <n v="82"/>
    <x v="0"/>
    <s v="PF01583"/>
    <n v="1"/>
    <n v="64"/>
    <s v="Adenylylsulphate kinase"/>
  </r>
  <r>
    <x v="532"/>
    <s v="B5U8Q7"/>
    <n v="585"/>
    <x v="0"/>
    <s v="PF01583"/>
    <n v="394"/>
    <n v="552"/>
    <s v="Adenylylsulphate kinase"/>
  </r>
  <r>
    <x v="532"/>
    <s v="B5U8Q7"/>
    <n v="585"/>
    <x v="1"/>
    <s v="PF01747"/>
    <n v="73"/>
    <n v="388"/>
    <s v="ATP-sulfurylase"/>
  </r>
  <r>
    <x v="533"/>
    <s v="B5UIE5"/>
    <n v="197"/>
    <x v="0"/>
    <s v="PF01583"/>
    <n v="24"/>
    <n v="180"/>
    <s v="Adenylylsulphate kinase"/>
  </r>
  <r>
    <x v="534"/>
    <s v="B5VB01"/>
    <n v="197"/>
    <x v="0"/>
    <s v="PF01583"/>
    <n v="24"/>
    <n v="180"/>
    <s v="Adenylylsulphate kinase"/>
  </r>
  <r>
    <x v="535"/>
    <s v="B5VGD4"/>
    <n v="199"/>
    <x v="0"/>
    <s v="PF01583"/>
    <n v="16"/>
    <n v="158"/>
    <s v="Adenylylsulphate kinase"/>
  </r>
  <r>
    <x v="536"/>
    <s v="B5VME9"/>
    <n v="202"/>
    <x v="0"/>
    <s v="PF01583"/>
    <n v="23"/>
    <n v="181"/>
    <s v="Adenylylsulphate kinase"/>
  </r>
  <r>
    <x v="537"/>
    <s v="B5W9C4"/>
    <n v="196"/>
    <x v="0"/>
    <s v="PF01583"/>
    <n v="23"/>
    <n v="177"/>
    <s v="Adenylylsulphate kinase"/>
  </r>
  <r>
    <x v="538"/>
    <s v="B5WJ41"/>
    <n v="641"/>
    <x v="0"/>
    <s v="PF01583"/>
    <n v="460"/>
    <n v="615"/>
    <s v="Adenylylsulphate kinase"/>
  </r>
  <r>
    <x v="538"/>
    <s v="B5WJ41"/>
    <n v="641"/>
    <x v="2"/>
    <s v="PF00009"/>
    <n v="22"/>
    <n v="311"/>
    <s v="Elongation factor Tu GTP binding domain"/>
  </r>
  <r>
    <x v="538"/>
    <s v="B5WJ41"/>
    <n v="641"/>
    <x v="3"/>
    <s v="PF03144"/>
    <n v="260"/>
    <n v="322"/>
    <s v="Elongation factor Tu domain 2"/>
  </r>
  <r>
    <x v="539"/>
    <s v="B5WV13"/>
    <n v="212"/>
    <x v="0"/>
    <s v="PF01583"/>
    <n v="27"/>
    <n v="183"/>
    <s v="Adenylylsulphate kinase"/>
  </r>
  <r>
    <x v="540"/>
    <s v="B5X3P0"/>
    <n v="614"/>
    <x v="0"/>
    <s v="PF01583"/>
    <n v="40"/>
    <n v="198"/>
    <s v="Adenylylsulphate kinase"/>
  </r>
  <r>
    <x v="540"/>
    <s v="B5X3P0"/>
    <n v="614"/>
    <x v="1"/>
    <s v="PF01747"/>
    <n v="283"/>
    <n v="607"/>
    <s v="ATP-sulfurylase"/>
  </r>
  <r>
    <x v="541"/>
    <s v="B5ZJQ4"/>
    <n v="626"/>
    <x v="0"/>
    <s v="PF01583"/>
    <n v="446"/>
    <n v="601"/>
    <s v="Adenylylsulphate kinase"/>
  </r>
  <r>
    <x v="541"/>
    <s v="B5ZJQ4"/>
    <n v="626"/>
    <x v="2"/>
    <s v="PF00009"/>
    <n v="11"/>
    <n v="288"/>
    <s v="Elongation factor Tu GTP binding domain"/>
  </r>
  <r>
    <x v="541"/>
    <s v="B5ZJQ4"/>
    <n v="626"/>
    <x v="3"/>
    <s v="PF03144"/>
    <n v="240"/>
    <n v="306"/>
    <s v="Elongation factor Tu domain 2"/>
  </r>
  <r>
    <x v="542"/>
    <s v="B6AWU1"/>
    <n v="692"/>
    <x v="0"/>
    <s v="PF01583"/>
    <n v="514"/>
    <n v="672"/>
    <s v="Adenylylsulphate kinase"/>
  </r>
  <r>
    <x v="542"/>
    <s v="B6AWU1"/>
    <n v="692"/>
    <x v="1"/>
    <s v="PF01747"/>
    <n v="190"/>
    <n v="508"/>
    <s v="ATP-sulfurylase"/>
  </r>
  <r>
    <x v="543"/>
    <s v="B6B9L6"/>
    <n v="691"/>
    <x v="0"/>
    <s v="PF01583"/>
    <n v="514"/>
    <n v="672"/>
    <s v="Adenylylsulphate kinase"/>
  </r>
  <r>
    <x v="543"/>
    <s v="B6B9L6"/>
    <n v="691"/>
    <x v="1"/>
    <s v="PF01747"/>
    <n v="190"/>
    <n v="508"/>
    <s v="ATP-sulfurylase"/>
  </r>
  <r>
    <x v="544"/>
    <s v="B6BKH3"/>
    <n v="241"/>
    <x v="0"/>
    <s v="PF01583"/>
    <n v="71"/>
    <n v="224"/>
    <s v="Adenylylsulphate kinase"/>
  </r>
  <r>
    <x v="544"/>
    <s v="B6BKH3"/>
    <n v="241"/>
    <x v="8"/>
    <s v="PF09834"/>
    <n v="10"/>
    <n v="62"/>
    <s v="Predicted membrane protein (DUF2061)"/>
  </r>
  <r>
    <x v="545"/>
    <s v="B6BKH4"/>
    <n v="199"/>
    <x v="0"/>
    <s v="PF01583"/>
    <n v="24"/>
    <n v="180"/>
    <s v="Adenylylsulphate kinase"/>
  </r>
  <r>
    <x v="546"/>
    <s v="B6BQ86"/>
    <n v="137"/>
    <x v="0"/>
    <s v="PF01583"/>
    <n v="1"/>
    <n v="91"/>
    <s v="Adenylylsulphate kinase"/>
  </r>
  <r>
    <x v="547"/>
    <s v="B6BR08"/>
    <n v="169"/>
    <x v="0"/>
    <s v="PF01583"/>
    <n v="1"/>
    <n v="152"/>
    <s v="Adenylylsulphate kinase"/>
  </r>
  <r>
    <x v="548"/>
    <s v="B6C093"/>
    <n v="212"/>
    <x v="0"/>
    <s v="PF01583"/>
    <n v="25"/>
    <n v="181"/>
    <s v="Adenylylsulphate kinase"/>
  </r>
  <r>
    <x v="549"/>
    <s v="B6ELP5"/>
    <n v="210"/>
    <x v="0"/>
    <s v="PF01583"/>
    <n v="36"/>
    <n v="192"/>
    <s v="Adenylylsulphate kinase"/>
  </r>
  <r>
    <x v="550"/>
    <s v="B6FHD3"/>
    <n v="201"/>
    <x v="0"/>
    <s v="PF01583"/>
    <n v="27"/>
    <n v="183"/>
    <s v="Adenylylsulphate kinase"/>
  </r>
  <r>
    <x v="551"/>
    <s v="B6H4B4"/>
    <n v="211"/>
    <x v="0"/>
    <s v="PF01583"/>
    <n v="24"/>
    <n v="189"/>
    <s v="Adenylylsulphate kinase"/>
  </r>
  <r>
    <x v="552"/>
    <s v="B6HEK3"/>
    <n v="573"/>
    <x v="0"/>
    <s v="PF01583"/>
    <n v="395"/>
    <n v="553"/>
    <s v="Adenylylsulphate kinase"/>
  </r>
  <r>
    <x v="552"/>
    <s v="B6HEK3"/>
    <n v="573"/>
    <x v="1"/>
    <s v="PF01747"/>
    <n v="71"/>
    <n v="389"/>
    <s v="ATP-sulfurylase"/>
  </r>
  <r>
    <x v="553"/>
    <s v="B6IP68"/>
    <n v="655"/>
    <x v="0"/>
    <s v="PF01583"/>
    <n v="471"/>
    <n v="626"/>
    <s v="Adenylylsulphate kinase"/>
  </r>
  <r>
    <x v="553"/>
    <s v="B6IP68"/>
    <n v="655"/>
    <x v="2"/>
    <s v="PF00009"/>
    <n v="32"/>
    <n v="322"/>
    <s v="Elongation factor Tu GTP binding domain"/>
  </r>
  <r>
    <x v="553"/>
    <s v="B6IP68"/>
    <n v="655"/>
    <x v="3"/>
    <s v="PF03144"/>
    <n v="271"/>
    <n v="333"/>
    <s v="Elongation factor Tu domain 2"/>
  </r>
  <r>
    <x v="554"/>
    <s v="B6J0Y8"/>
    <n v="585"/>
    <x v="0"/>
    <s v="PF01583"/>
    <n v="394"/>
    <n v="552"/>
    <s v="Adenylylsulphate kinase"/>
  </r>
  <r>
    <x v="554"/>
    <s v="B6J0Y8"/>
    <n v="585"/>
    <x v="1"/>
    <s v="PF01747"/>
    <n v="73"/>
    <n v="388"/>
    <s v="ATP-sulfurylase"/>
  </r>
  <r>
    <x v="555"/>
    <s v="B6J8Z7"/>
    <n v="585"/>
    <x v="0"/>
    <s v="PF01583"/>
    <n v="394"/>
    <n v="552"/>
    <s v="Adenylylsulphate kinase"/>
  </r>
  <r>
    <x v="555"/>
    <s v="B6J8Z7"/>
    <n v="585"/>
    <x v="1"/>
    <s v="PF01747"/>
    <n v="73"/>
    <n v="388"/>
    <s v="ATP-sulfurylase"/>
  </r>
  <r>
    <x v="556"/>
    <s v="B6JJA0"/>
    <n v="640"/>
    <x v="0"/>
    <s v="PF01583"/>
    <n v="457"/>
    <n v="612"/>
    <s v="Adenylylsulphate kinase"/>
  </r>
  <r>
    <x v="556"/>
    <s v="B6JJA0"/>
    <n v="640"/>
    <x v="2"/>
    <s v="PF00009"/>
    <n v="20"/>
    <n v="301"/>
    <s v="Elongation factor Tu GTP binding domain"/>
  </r>
  <r>
    <x v="557"/>
    <s v="B6JUY5"/>
    <n v="201"/>
    <x v="0"/>
    <s v="PF01583"/>
    <n v="24"/>
    <n v="182"/>
    <s v="Adenylylsulphate kinase"/>
  </r>
  <r>
    <x v="558"/>
    <s v="B6KUA6"/>
    <n v="607"/>
    <x v="0"/>
    <s v="PF01583"/>
    <n v="423"/>
    <n v="584"/>
    <s v="Adenylylsulphate kinase"/>
  </r>
  <r>
    <x v="558"/>
    <s v="B6KUA6"/>
    <n v="607"/>
    <x v="1"/>
    <s v="PF01747"/>
    <n v="72"/>
    <n v="417"/>
    <s v="ATP-sulfurylase"/>
  </r>
  <r>
    <x v="559"/>
    <s v="B6QQM0"/>
    <n v="212"/>
    <x v="0"/>
    <s v="PF01583"/>
    <n v="24"/>
    <n v="189"/>
    <s v="Adenylylsulphate kinase"/>
  </r>
  <r>
    <x v="560"/>
    <s v="B6QT02"/>
    <n v="573"/>
    <x v="0"/>
    <s v="PF01583"/>
    <n v="395"/>
    <n v="553"/>
    <s v="Adenylylsulphate kinase"/>
  </r>
  <r>
    <x v="560"/>
    <s v="B6QT02"/>
    <n v="573"/>
    <x v="1"/>
    <s v="PF01747"/>
    <n v="71"/>
    <n v="389"/>
    <s v="ATP-sulfurylase"/>
  </r>
  <r>
    <x v="561"/>
    <s v="B6QY69"/>
    <n v="641"/>
    <x v="0"/>
    <s v="PF01583"/>
    <n v="460"/>
    <n v="616"/>
    <s v="Adenylylsulphate kinase"/>
  </r>
  <r>
    <x v="561"/>
    <s v="B6QY69"/>
    <n v="641"/>
    <x v="2"/>
    <s v="PF00009"/>
    <n v="23"/>
    <n v="234"/>
    <s v="Elongation factor Tu GTP binding domain"/>
  </r>
  <r>
    <x v="561"/>
    <s v="B6QY69"/>
    <n v="641"/>
    <x v="3"/>
    <s v="PF03144"/>
    <n v="258"/>
    <n v="322"/>
    <s v="Elongation factor Tu domain 2"/>
  </r>
  <r>
    <x v="562"/>
    <s v="B6TSS9"/>
    <n v="283"/>
    <x v="0"/>
    <s v="PF01583"/>
    <n v="105"/>
    <n v="260"/>
    <s v="Adenylylsulphate kinase"/>
  </r>
  <r>
    <x v="563"/>
    <s v="B6UD68"/>
    <n v="337"/>
    <x v="0"/>
    <s v="PF01583"/>
    <n v="159"/>
    <n v="313"/>
    <s v="Adenylylsulphate kinase"/>
  </r>
  <r>
    <x v="564"/>
    <s v="B6VRY9"/>
    <n v="204"/>
    <x v="0"/>
    <s v="PF01583"/>
    <n v="26"/>
    <n v="182"/>
    <s v="Adenylylsulphate kinase"/>
  </r>
  <r>
    <x v="565"/>
    <s v="B6X3C5"/>
    <n v="207"/>
    <x v="0"/>
    <s v="PF01583"/>
    <n v="31"/>
    <n v="186"/>
    <s v="Adenylylsulphate kinase"/>
  </r>
  <r>
    <x v="566"/>
    <s v="B6XG69"/>
    <n v="202"/>
    <x v="0"/>
    <s v="PF01583"/>
    <n v="26"/>
    <n v="181"/>
    <s v="Adenylylsulphate kinase"/>
  </r>
  <r>
    <x v="567"/>
    <s v="B6YUW6"/>
    <n v="181"/>
    <x v="0"/>
    <s v="PF01583"/>
    <n v="9"/>
    <n v="163"/>
    <s v="Adenylylsulphate kinase"/>
  </r>
  <r>
    <x v="568"/>
    <s v="B6ZW66"/>
    <n v="201"/>
    <x v="0"/>
    <s v="PF01583"/>
    <n v="27"/>
    <n v="182"/>
    <s v="Adenylylsulphate kinase"/>
  </r>
  <r>
    <x v="569"/>
    <s v="B7AGR1"/>
    <n v="200"/>
    <x v="0"/>
    <s v="PF01583"/>
    <n v="26"/>
    <n v="182"/>
    <s v="Adenylylsulphate kinase"/>
  </r>
  <r>
    <x v="570"/>
    <s v="B7B929"/>
    <n v="221"/>
    <x v="0"/>
    <s v="PF01583"/>
    <n v="44"/>
    <n v="200"/>
    <s v="Adenylylsulphate kinase"/>
  </r>
  <r>
    <x v="571"/>
    <s v="B7CM77"/>
    <n v="206"/>
    <x v="0"/>
    <s v="PF01583"/>
    <n v="12"/>
    <n v="167"/>
    <s v="Adenylylsulphate kinase"/>
  </r>
  <r>
    <x v="572"/>
    <s v="B7CP64"/>
    <n v="302"/>
    <x v="0"/>
    <s v="PF01583"/>
    <n v="130"/>
    <n v="286"/>
    <s v="Adenylylsulphate kinase"/>
  </r>
  <r>
    <x v="573"/>
    <s v="B7CQQ7"/>
    <n v="262"/>
    <x v="0"/>
    <s v="PF01583"/>
    <n v="85"/>
    <n v="241"/>
    <s v="Adenylylsulphate kinase"/>
  </r>
  <r>
    <x v="574"/>
    <s v="B7D071"/>
    <n v="477"/>
    <x v="0"/>
    <s v="PF01583"/>
    <n v="293"/>
    <n v="449"/>
    <s v="Adenylylsulphate kinase"/>
  </r>
  <r>
    <x v="574"/>
    <s v="B7D071"/>
    <n v="477"/>
    <x v="6"/>
    <s v="PB010055"/>
    <n v="2"/>
    <n v="283"/>
    <m/>
  </r>
  <r>
    <x v="575"/>
    <s v="B7DDW7"/>
    <n v="199"/>
    <x v="0"/>
    <s v="PF01583"/>
    <n v="26"/>
    <n v="182"/>
    <s v="Adenylylsulphate kinase"/>
  </r>
  <r>
    <x v="576"/>
    <s v="B7DFD8"/>
    <n v="197"/>
    <x v="0"/>
    <s v="PF01583"/>
    <n v="11"/>
    <n v="180"/>
    <s v="Adenylylsulphate kinase"/>
  </r>
  <r>
    <x v="577"/>
    <s v="B7DQF7"/>
    <n v="211"/>
    <x v="0"/>
    <s v="PF01583"/>
    <n v="23"/>
    <n v="179"/>
    <s v="Adenylylsulphate kinase"/>
  </r>
  <r>
    <x v="578"/>
    <s v="B7FXQ3"/>
    <n v="900"/>
    <x v="0"/>
    <s v="PF01583"/>
    <n v="1"/>
    <n v="154"/>
    <s v="Adenylylsulphate kinase"/>
  </r>
  <r>
    <x v="578"/>
    <s v="B7FXQ3"/>
    <n v="900"/>
    <x v="1"/>
    <s v="PF01747"/>
    <n v="277"/>
    <n v="604"/>
    <s v="ATP-sulfurylase"/>
  </r>
  <r>
    <x v="578"/>
    <s v="B7FXQ3"/>
    <n v="900"/>
    <x v="13"/>
    <s v="PF00719"/>
    <n v="692"/>
    <n v="871"/>
    <s v="Inorganic pyrophosphatase"/>
  </r>
  <r>
    <x v="579"/>
    <s v="B7GG18"/>
    <n v="196"/>
    <x v="0"/>
    <s v="PF01583"/>
    <n v="23"/>
    <n v="179"/>
    <s v="Adenylylsulphate kinase"/>
  </r>
  <r>
    <x v="580"/>
    <s v="B7HHH8"/>
    <n v="197"/>
    <x v="0"/>
    <s v="PF01583"/>
    <n v="24"/>
    <n v="180"/>
    <s v="Adenylylsulphate kinase"/>
  </r>
  <r>
    <x v="581"/>
    <s v="B7HKE7"/>
    <n v="197"/>
    <x v="0"/>
    <s v="PF01583"/>
    <n v="24"/>
    <n v="180"/>
    <s v="Adenylylsulphate kinase"/>
  </r>
  <r>
    <x v="582"/>
    <s v="B7IFN1"/>
    <n v="159"/>
    <x v="0"/>
    <s v="PF01583"/>
    <n v="2"/>
    <n v="141"/>
    <s v="Adenylylsulphate kinase"/>
  </r>
  <r>
    <x v="583"/>
    <s v="B7INB6"/>
    <n v="203"/>
    <x v="0"/>
    <s v="PF01583"/>
    <n v="24"/>
    <n v="180"/>
    <s v="Adenylylsulphate kinase"/>
  </r>
  <r>
    <x v="584"/>
    <s v="B7J558"/>
    <n v="557"/>
    <x v="0"/>
    <s v="PF01583"/>
    <n v="368"/>
    <n v="527"/>
    <s v="Adenylylsulphate kinase"/>
  </r>
  <r>
    <x v="584"/>
    <s v="B7J558"/>
    <n v="557"/>
    <x v="1"/>
    <s v="PF01747"/>
    <n v="44"/>
    <n v="362"/>
    <s v="ATP-sulfurylase"/>
  </r>
  <r>
    <x v="585"/>
    <s v="B7J9U4"/>
    <n v="604"/>
    <x v="0"/>
    <s v="PF01583"/>
    <n v="439"/>
    <n v="594"/>
    <s v="Adenylylsulphate kinase"/>
  </r>
  <r>
    <x v="585"/>
    <s v="B7J9U4"/>
    <n v="604"/>
    <x v="2"/>
    <s v="PF00009"/>
    <n v="3"/>
    <n v="288"/>
    <s v="Elongation factor Tu GTP binding domain"/>
  </r>
  <r>
    <x v="585"/>
    <s v="B7J9U4"/>
    <n v="604"/>
    <x v="3"/>
    <s v="PF03144"/>
    <n v="237"/>
    <n v="301"/>
    <s v="Elongation factor Tu domain 2"/>
  </r>
  <r>
    <x v="586"/>
    <s v="B7JGQ5"/>
    <n v="197"/>
    <x v="0"/>
    <s v="PF01583"/>
    <n v="24"/>
    <n v="180"/>
    <s v="Adenylylsulphate kinase"/>
  </r>
  <r>
    <x v="587"/>
    <s v="B7KRM2"/>
    <n v="220"/>
    <x v="0"/>
    <s v="PF01583"/>
    <n v="29"/>
    <n v="185"/>
    <s v="Adenylylsulphate kinase"/>
  </r>
  <r>
    <x v="588"/>
    <s v="B7KXN9"/>
    <n v="210"/>
    <x v="0"/>
    <s v="PF01583"/>
    <n v="24"/>
    <n v="179"/>
    <s v="Adenylylsulphate kinase"/>
  </r>
  <r>
    <x v="589"/>
    <s v="B7P3J8"/>
    <n v="612"/>
    <x v="0"/>
    <s v="PF01583"/>
    <n v="40"/>
    <n v="198"/>
    <s v="Adenylylsulphate kinase"/>
  </r>
  <r>
    <x v="589"/>
    <s v="B7P3J8"/>
    <n v="612"/>
    <x v="1"/>
    <s v="PF01747"/>
    <n v="284"/>
    <n v="607"/>
    <s v="ATP-sulfurylase"/>
  </r>
  <r>
    <x v="590"/>
    <s v="B7QVR1"/>
    <n v="691"/>
    <x v="0"/>
    <s v="PF01583"/>
    <n v="514"/>
    <n v="672"/>
    <s v="Adenylylsulphate kinase"/>
  </r>
  <r>
    <x v="590"/>
    <s v="B7QVR1"/>
    <n v="691"/>
    <x v="1"/>
    <s v="PF01747"/>
    <n v="190"/>
    <n v="508"/>
    <s v="ATP-sulfurylase"/>
  </r>
  <r>
    <x v="591"/>
    <s v="B7RMZ1"/>
    <n v="570"/>
    <x v="0"/>
    <s v="PF01583"/>
    <n v="393"/>
    <n v="551"/>
    <s v="Adenylylsulphate kinase"/>
  </r>
  <r>
    <x v="591"/>
    <s v="B7RMZ1"/>
    <n v="570"/>
    <x v="1"/>
    <s v="PF01747"/>
    <n v="69"/>
    <n v="387"/>
    <s v="ATP-sulfurylase"/>
  </r>
  <r>
    <x v="592"/>
    <s v="B7S1S0"/>
    <n v="205"/>
    <x v="0"/>
    <s v="PF01583"/>
    <n v="28"/>
    <n v="186"/>
    <s v="Adenylylsulphate kinase"/>
  </r>
  <r>
    <x v="593"/>
    <s v="B7UZY1"/>
    <n v="633"/>
    <x v="0"/>
    <s v="PF01583"/>
    <n v="464"/>
    <n v="616"/>
    <s v="Adenylylsulphate kinase"/>
  </r>
  <r>
    <x v="593"/>
    <s v="B7UZY1"/>
    <n v="633"/>
    <x v="2"/>
    <s v="PF00009"/>
    <n v="22"/>
    <n v="270"/>
    <s v="Elongation factor Tu GTP binding domain"/>
  </r>
  <r>
    <x v="593"/>
    <s v="B7UZY1"/>
    <n v="633"/>
    <x v="3"/>
    <s v="PF03144"/>
    <n v="261"/>
    <n v="323"/>
    <s v="Elongation factor Tu domain 2"/>
  </r>
  <r>
    <x v="594"/>
    <s v="B7VKY0"/>
    <n v="206"/>
    <x v="0"/>
    <s v="PF01583"/>
    <n v="31"/>
    <n v="187"/>
    <s v="Adenylylsulphate kinase"/>
  </r>
  <r>
    <x v="595"/>
    <s v="B7Y9E7"/>
    <n v="203"/>
    <x v="0"/>
    <s v="PF01583"/>
    <n v="24"/>
    <n v="180"/>
    <s v="Adenylylsulphate kinase"/>
  </r>
  <r>
    <x v="596"/>
    <s v="B7Z4W3"/>
    <n v="159"/>
    <x v="0"/>
    <s v="PF01583"/>
    <n v="51"/>
    <n v="147"/>
    <s v="Adenylylsulphate kinase"/>
  </r>
  <r>
    <x v="597"/>
    <s v="B8B7U1"/>
    <n v="466"/>
    <x v="0"/>
    <s v="PF01583"/>
    <n v="166"/>
    <n v="320"/>
    <s v="Adenylylsulphate kinase"/>
  </r>
  <r>
    <x v="598"/>
    <s v="B8C428"/>
    <n v="204"/>
    <x v="0"/>
    <s v="PF01583"/>
    <n v="24"/>
    <n v="185"/>
    <s v="Adenylylsulphate kinase"/>
  </r>
  <r>
    <x v="599"/>
    <s v="B8CBW8"/>
    <n v="968"/>
    <x v="0"/>
    <s v="PF01583"/>
    <n v="149"/>
    <n v="308"/>
    <s v="Adenylylsulphate kinase"/>
  </r>
  <r>
    <x v="599"/>
    <s v="B8CBW8"/>
    <n v="968"/>
    <x v="1"/>
    <s v="PF01747"/>
    <n v="382"/>
    <n v="733"/>
    <s v="ATP-sulfurylase"/>
  </r>
  <r>
    <x v="599"/>
    <s v="B8CBW8"/>
    <n v="968"/>
    <x v="13"/>
    <s v="PF00719"/>
    <n v="765"/>
    <n v="944"/>
    <s v="Inorganic pyrophosphatase"/>
  </r>
  <r>
    <x v="600"/>
    <s v="B8CL47"/>
    <n v="214"/>
    <x v="0"/>
    <s v="PF01583"/>
    <n v="35"/>
    <n v="191"/>
    <s v="Adenylylsulphate kinase"/>
  </r>
  <r>
    <x v="601"/>
    <s v="B8CSU7"/>
    <n v="205"/>
    <x v="0"/>
    <s v="PF01583"/>
    <n v="23"/>
    <n v="179"/>
    <s v="Adenylylsulphate kinase"/>
  </r>
  <r>
    <x v="602"/>
    <s v="B8D7V2"/>
    <n v="206"/>
    <x v="0"/>
    <s v="PF01583"/>
    <n v="28"/>
    <n v="184"/>
    <s v="Adenylylsulphate kinase"/>
  </r>
  <r>
    <x v="603"/>
    <s v="B8D9K0"/>
    <n v="206"/>
    <x v="0"/>
    <s v="PF01583"/>
    <n v="28"/>
    <n v="184"/>
    <s v="Adenylylsulphate kinase"/>
  </r>
  <r>
    <x v="604"/>
    <s v="B8DN36"/>
    <n v="195"/>
    <x v="0"/>
    <s v="PF01583"/>
    <n v="7"/>
    <n v="157"/>
    <s v="Adenylylsulphate kinase"/>
  </r>
  <r>
    <x v="605"/>
    <s v="B8ELU5"/>
    <n v="647"/>
    <x v="0"/>
    <s v="PF01583"/>
    <n v="462"/>
    <n v="618"/>
    <s v="Adenylylsulphate kinase"/>
  </r>
  <r>
    <x v="605"/>
    <s v="B8ELU5"/>
    <n v="647"/>
    <x v="2"/>
    <s v="PF00009"/>
    <n v="25"/>
    <n v="309"/>
    <s v="Elongation factor Tu GTP binding domain"/>
  </r>
  <r>
    <x v="605"/>
    <s v="B8ELU5"/>
    <n v="647"/>
    <x v="3"/>
    <s v="PF03144"/>
    <n v="262"/>
    <n v="324"/>
    <s v="Elongation factor Tu domain 2"/>
  </r>
  <r>
    <x v="606"/>
    <s v="B8FEJ3"/>
    <n v="572"/>
    <x v="0"/>
    <s v="PF01583"/>
    <n v="396"/>
    <n v="554"/>
    <s v="Adenylylsulphate kinase"/>
  </r>
  <r>
    <x v="606"/>
    <s v="B8FEJ3"/>
    <n v="572"/>
    <x v="1"/>
    <s v="PF01747"/>
    <n v="74"/>
    <n v="390"/>
    <s v="ATP-sulfurylase"/>
  </r>
  <r>
    <x v="607"/>
    <s v="B8FTM8"/>
    <n v="598"/>
    <x v="0"/>
    <s v="PF01583"/>
    <n v="453"/>
    <n v="560"/>
    <s v="Adenylylsulphate kinase"/>
  </r>
  <r>
    <x v="607"/>
    <s v="B8FTM8"/>
    <n v="598"/>
    <x v="2"/>
    <s v="PF00009"/>
    <n v="4"/>
    <n v="231"/>
    <s v="Elongation factor Tu GTP binding domain"/>
  </r>
  <r>
    <x v="607"/>
    <s v="B8FTM8"/>
    <n v="598"/>
    <x v="3"/>
    <s v="PF03144"/>
    <n v="238"/>
    <n v="294"/>
    <s v="Elongation factor Tu domain 2"/>
  </r>
  <r>
    <x v="608"/>
    <s v="B8G9G2"/>
    <n v="569"/>
    <x v="0"/>
    <s v="PF01583"/>
    <n v="394"/>
    <n v="550"/>
    <s v="Adenylylsulphate kinase"/>
  </r>
  <r>
    <x v="608"/>
    <s v="B8G9G2"/>
    <n v="569"/>
    <x v="1"/>
    <s v="PF01747"/>
    <n v="75"/>
    <n v="388"/>
    <s v="ATP-sulfurylase"/>
  </r>
  <r>
    <x v="609"/>
    <s v="B8H5U6"/>
    <n v="635"/>
    <x v="0"/>
    <s v="PF01583"/>
    <n v="459"/>
    <n v="615"/>
    <s v="Adenylylsulphate kinase"/>
  </r>
  <r>
    <x v="609"/>
    <s v="B8H5U6"/>
    <n v="635"/>
    <x v="2"/>
    <s v="PF00009"/>
    <n v="22"/>
    <n v="300"/>
    <s v="Elongation factor Tu GTP binding domain"/>
  </r>
  <r>
    <x v="609"/>
    <s v="B8H5U6"/>
    <n v="635"/>
    <x v="3"/>
    <s v="PF03144"/>
    <n v="258"/>
    <n v="321"/>
    <s v="Elongation factor Tu domain 2"/>
  </r>
  <r>
    <x v="610"/>
    <s v="B8HPW1"/>
    <n v="203"/>
    <x v="0"/>
    <s v="PF01583"/>
    <n v="25"/>
    <n v="181"/>
    <s v="Adenylylsulphate kinase"/>
  </r>
  <r>
    <x v="611"/>
    <s v="B8IFY9"/>
    <n v="226"/>
    <x v="0"/>
    <s v="PF01583"/>
    <n v="33"/>
    <n v="189"/>
    <s v="Adenylylsulphate kinase"/>
  </r>
  <r>
    <x v="612"/>
    <s v="B8ITJ8"/>
    <n v="210"/>
    <x v="0"/>
    <s v="PF01583"/>
    <n v="29"/>
    <n v="185"/>
    <s v="Adenylylsulphate kinase"/>
  </r>
  <r>
    <x v="613"/>
    <s v="B8J2F4"/>
    <n v="199"/>
    <x v="0"/>
    <s v="PF01583"/>
    <n v="1"/>
    <n v="154"/>
    <s v="Adenylylsulphate kinase"/>
  </r>
  <r>
    <x v="614"/>
    <s v="B8JBC5"/>
    <n v="247"/>
    <x v="0"/>
    <s v="PF01583"/>
    <n v="7"/>
    <n v="161"/>
    <s v="Adenylylsulphate kinase"/>
  </r>
  <r>
    <x v="615"/>
    <s v="B8JDT0"/>
    <n v="169"/>
    <x v="0"/>
    <s v="PF01583"/>
    <n v="2"/>
    <n v="156"/>
    <s v="Adenylylsulphate kinase"/>
  </r>
  <r>
    <x v="616"/>
    <s v="B8KDI3"/>
    <n v="205"/>
    <x v="0"/>
    <s v="PF01583"/>
    <n v="31"/>
    <n v="187"/>
    <s v="Adenylylsulphate kinase"/>
  </r>
  <r>
    <x v="617"/>
    <s v="B8KIZ9"/>
    <n v="205"/>
    <x v="0"/>
    <s v="PF01583"/>
    <n v="28"/>
    <n v="186"/>
    <s v="Adenylylsulphate kinase"/>
  </r>
  <r>
    <x v="618"/>
    <s v="B8KQN1"/>
    <n v="204"/>
    <x v="0"/>
    <s v="PF01583"/>
    <n v="28"/>
    <n v="186"/>
    <s v="Adenylylsulphate kinase"/>
  </r>
  <r>
    <x v="619"/>
    <s v="B8LKL6"/>
    <n v="339"/>
    <x v="0"/>
    <s v="PF01583"/>
    <n v="163"/>
    <n v="316"/>
    <s v="Adenylylsulphate kinase"/>
  </r>
  <r>
    <x v="620"/>
    <s v="B8LQH4"/>
    <n v="338"/>
    <x v="0"/>
    <s v="PF01583"/>
    <n v="160"/>
    <n v="314"/>
    <s v="Adenylylsulphate kinase"/>
  </r>
  <r>
    <x v="621"/>
    <s v="B8LWA7"/>
    <n v="242"/>
    <x v="0"/>
    <s v="PF01583"/>
    <n v="54"/>
    <n v="219"/>
    <s v="Adenylylsulphate kinase"/>
  </r>
  <r>
    <x v="622"/>
    <s v="B8MLV3"/>
    <n v="573"/>
    <x v="0"/>
    <s v="PF01583"/>
    <n v="395"/>
    <n v="553"/>
    <s v="Adenylylsulphate kinase"/>
  </r>
  <r>
    <x v="622"/>
    <s v="B8MLV3"/>
    <n v="573"/>
    <x v="1"/>
    <s v="PF01747"/>
    <n v="71"/>
    <n v="389"/>
    <s v="ATP-sulfurylase"/>
  </r>
  <r>
    <x v="623"/>
    <s v="B8NJR9"/>
    <n v="211"/>
    <x v="0"/>
    <s v="PF01583"/>
    <n v="24"/>
    <n v="189"/>
    <s v="Adenylylsulphate kinase"/>
  </r>
  <r>
    <x v="624"/>
    <s v="B8NUL4"/>
    <n v="515"/>
    <x v="0"/>
    <s v="PF01583"/>
    <n v="337"/>
    <n v="495"/>
    <s v="Adenylylsulphate kinase"/>
  </r>
  <r>
    <x v="624"/>
    <s v="B8NUL4"/>
    <n v="515"/>
    <x v="1"/>
    <s v="PF01747"/>
    <n v="13"/>
    <n v="331"/>
    <s v="ATP-sulfurylase"/>
  </r>
  <r>
    <x v="625"/>
    <s v="B9BDR2"/>
    <n v="179"/>
    <x v="0"/>
    <s v="PF01583"/>
    <n v="5"/>
    <n v="161"/>
    <s v="Adenylylsulphate kinase"/>
  </r>
  <r>
    <x v="626"/>
    <s v="B9BYZ4"/>
    <n v="179"/>
    <x v="0"/>
    <s v="PF01583"/>
    <n v="5"/>
    <n v="161"/>
    <s v="Adenylylsulphate kinase"/>
  </r>
  <r>
    <x v="627"/>
    <s v="B9C7Z3"/>
    <n v="179"/>
    <x v="0"/>
    <s v="PF01583"/>
    <n v="5"/>
    <n v="161"/>
    <s v="Adenylylsulphate kinase"/>
  </r>
  <r>
    <x v="628"/>
    <s v="B9CUM3"/>
    <n v="199"/>
    <x v="0"/>
    <s v="PF01583"/>
    <n v="26"/>
    <n v="182"/>
    <s v="Adenylylsulphate kinase"/>
  </r>
  <r>
    <x v="629"/>
    <s v="B9E2J3"/>
    <n v="610"/>
    <x v="0"/>
    <s v="PF01583"/>
    <n v="448"/>
    <n v="574"/>
    <s v="Adenylylsulphate kinase"/>
  </r>
  <r>
    <x v="629"/>
    <s v="B9E2J3"/>
    <n v="610"/>
    <x v="2"/>
    <s v="PF00009"/>
    <n v="5"/>
    <n v="215"/>
    <s v="Elongation factor Tu GTP binding domain"/>
  </r>
  <r>
    <x v="629"/>
    <s v="B9E2J3"/>
    <n v="610"/>
    <x v="3"/>
    <s v="PF03144"/>
    <n v="235"/>
    <n v="302"/>
    <s v="Elongation factor Tu domain 2"/>
  </r>
  <r>
    <x v="629"/>
    <s v="B9E2J3"/>
    <n v="610"/>
    <x v="7"/>
    <s v="PF03143"/>
    <n v="307"/>
    <n v="414"/>
    <s v="Elongation factor Tu C-terminal domain"/>
  </r>
  <r>
    <x v="630"/>
    <s v="B9E2J7"/>
    <n v="211"/>
    <x v="0"/>
    <s v="PF01583"/>
    <n v="39"/>
    <n v="194"/>
    <s v="Adenylylsulphate kinase"/>
  </r>
  <r>
    <x v="631"/>
    <s v="B9GIA1"/>
    <n v="214"/>
    <x v="0"/>
    <s v="PF01583"/>
    <n v="36"/>
    <n v="192"/>
    <s v="Adenylylsulphate kinase"/>
  </r>
  <r>
    <x v="632"/>
    <s v="B9HMZ8"/>
    <n v="237"/>
    <x v="0"/>
    <s v="PF01583"/>
    <n v="59"/>
    <n v="215"/>
    <s v="Adenylylsulphate kinase"/>
  </r>
  <r>
    <x v="633"/>
    <s v="B9I5X7"/>
    <n v="138"/>
    <x v="0"/>
    <s v="PF01583"/>
    <n v="12"/>
    <n v="113"/>
    <s v="Adenylylsulphate kinase"/>
  </r>
  <r>
    <x v="634"/>
    <s v="B9I5X9"/>
    <n v="208"/>
    <x v="0"/>
    <s v="PF01583"/>
    <n v="29"/>
    <n v="183"/>
    <s v="Adenylylsulphate kinase"/>
  </r>
  <r>
    <x v="635"/>
    <s v="B9IV13"/>
    <n v="197"/>
    <x v="0"/>
    <s v="PF01583"/>
    <n v="24"/>
    <n v="180"/>
    <s v="Adenylylsulphate kinase"/>
  </r>
  <r>
    <x v="636"/>
    <s v="B9JRB6"/>
    <n v="209"/>
    <x v="0"/>
    <s v="PF01583"/>
    <n v="36"/>
    <n v="192"/>
    <s v="Adenylylsulphate kinase"/>
  </r>
  <r>
    <x v="637"/>
    <s v="B9K393"/>
    <n v="636"/>
    <x v="0"/>
    <s v="PF01583"/>
    <n v="453"/>
    <n v="608"/>
    <s v="Adenylylsulphate kinase"/>
  </r>
  <r>
    <x v="637"/>
    <s v="B9K393"/>
    <n v="636"/>
    <x v="2"/>
    <s v="PF00009"/>
    <n v="19"/>
    <n v="322"/>
    <s v="Elongation factor Tu GTP binding domain"/>
  </r>
  <r>
    <x v="638"/>
    <s v="B9KF42"/>
    <n v="168"/>
    <x v="0"/>
    <s v="PF01583"/>
    <n v="3"/>
    <n v="155"/>
    <s v="Adenylylsulphate kinase"/>
  </r>
  <r>
    <x v="639"/>
    <s v="B9KS05"/>
    <n v="568"/>
    <x v="0"/>
    <s v="PF01583"/>
    <n v="391"/>
    <n v="549"/>
    <s v="Adenylylsulphate kinase"/>
  </r>
  <r>
    <x v="639"/>
    <s v="B9KS05"/>
    <n v="568"/>
    <x v="1"/>
    <s v="PF01747"/>
    <n v="69"/>
    <n v="385"/>
    <s v="ATP-sulfurylase"/>
  </r>
  <r>
    <x v="640"/>
    <s v="B9LHV4"/>
    <n v="569"/>
    <x v="0"/>
    <s v="PF01583"/>
    <n v="394"/>
    <n v="550"/>
    <s v="Adenylylsulphate kinase"/>
  </r>
  <r>
    <x v="640"/>
    <s v="B9LHV4"/>
    <n v="569"/>
    <x v="1"/>
    <s v="PF01747"/>
    <n v="75"/>
    <n v="388"/>
    <s v="ATP-sulfurylase"/>
  </r>
  <r>
    <x v="641"/>
    <s v="B9M546"/>
    <n v="619"/>
    <x v="0"/>
    <s v="PF01583"/>
    <n v="477"/>
    <n v="608"/>
    <s v="Adenylylsulphate kinase"/>
  </r>
  <r>
    <x v="641"/>
    <s v="B9M546"/>
    <n v="619"/>
    <x v="2"/>
    <s v="PF00009"/>
    <n v="33"/>
    <n v="298"/>
    <s v="Elongation factor Tu GTP binding domain"/>
  </r>
  <r>
    <x v="642"/>
    <s v="B9NMH4"/>
    <n v="572"/>
    <x v="0"/>
    <s v="PF01583"/>
    <n v="394"/>
    <n v="552"/>
    <s v="Adenylylsulphate kinase"/>
  </r>
  <r>
    <x v="642"/>
    <s v="B9NMH4"/>
    <n v="572"/>
    <x v="1"/>
    <s v="PF01747"/>
    <n v="70"/>
    <n v="388"/>
    <s v="ATP-sulfurylase"/>
  </r>
  <r>
    <x v="643"/>
    <s v="B9NZN6"/>
    <n v="211"/>
    <x v="0"/>
    <s v="PF01583"/>
    <n v="34"/>
    <n v="190"/>
    <s v="Adenylylsulphate kinase"/>
  </r>
  <r>
    <x v="644"/>
    <s v="B9Q1J7"/>
    <n v="607"/>
    <x v="0"/>
    <s v="PF01583"/>
    <n v="423"/>
    <n v="584"/>
    <s v="Adenylylsulphate kinase"/>
  </r>
  <r>
    <x v="644"/>
    <s v="B9Q1J7"/>
    <n v="607"/>
    <x v="1"/>
    <s v="PF01747"/>
    <n v="72"/>
    <n v="417"/>
    <s v="ATP-sulfurylase"/>
  </r>
  <r>
    <x v="645"/>
    <s v="B9QPJ4"/>
    <n v="607"/>
    <x v="0"/>
    <s v="PF01583"/>
    <n v="423"/>
    <n v="584"/>
    <s v="Adenylylsulphate kinase"/>
  </r>
  <r>
    <x v="645"/>
    <s v="B9QPJ4"/>
    <n v="607"/>
    <x v="1"/>
    <s v="PF01747"/>
    <n v="72"/>
    <n v="417"/>
    <s v="ATP-sulfurylase"/>
  </r>
  <r>
    <x v="646"/>
    <s v="B9R6G1"/>
    <n v="644"/>
    <x v="0"/>
    <s v="PF01583"/>
    <n v="461"/>
    <n v="616"/>
    <s v="Adenylylsulphate kinase"/>
  </r>
  <r>
    <x v="646"/>
    <s v="B9R6G1"/>
    <n v="644"/>
    <x v="2"/>
    <s v="PF00009"/>
    <n v="24"/>
    <n v="244"/>
    <s v="Elongation factor Tu GTP binding domain"/>
  </r>
  <r>
    <x v="646"/>
    <s v="B9R6G1"/>
    <n v="644"/>
    <x v="3"/>
    <s v="PF03144"/>
    <n v="259"/>
    <n v="323"/>
    <s v="Elongation factor Tu domain 2"/>
  </r>
  <r>
    <x v="647"/>
    <s v="B9SH04"/>
    <n v="281"/>
    <x v="0"/>
    <s v="PF01583"/>
    <n v="103"/>
    <n v="258"/>
    <s v="Adenylylsulphate kinase"/>
  </r>
  <r>
    <x v="648"/>
    <s v="B9SHF5"/>
    <n v="207"/>
    <x v="0"/>
    <s v="PF01583"/>
    <n v="29"/>
    <n v="184"/>
    <s v="Adenylylsulphate kinase"/>
  </r>
  <r>
    <x v="649"/>
    <s v="B9T2E6"/>
    <n v="288"/>
    <x v="0"/>
    <s v="PF01583"/>
    <n v="110"/>
    <n v="266"/>
    <s v="Adenylylsulphate kinase"/>
  </r>
  <r>
    <x v="650"/>
    <s v="B9WGY7"/>
    <n v="200"/>
    <x v="0"/>
    <s v="PF01583"/>
    <n v="23"/>
    <n v="181"/>
    <s v="Adenylylsulphate kinase"/>
  </r>
  <r>
    <x v="651"/>
    <s v="B9WSN1"/>
    <n v="173"/>
    <x v="0"/>
    <s v="PF01583"/>
    <n v="1"/>
    <n v="111"/>
    <s v="Adenylylsulphate kinase"/>
  </r>
  <r>
    <x v="652"/>
    <s v="B9XLS3"/>
    <n v="641"/>
    <x v="0"/>
    <s v="PF01583"/>
    <n v="461"/>
    <n v="619"/>
    <s v="Adenylylsulphate kinase"/>
  </r>
  <r>
    <x v="652"/>
    <s v="B9XLS3"/>
    <n v="641"/>
    <x v="2"/>
    <s v="PF00009"/>
    <n v="16"/>
    <n v="228"/>
    <s v="Elongation factor Tu GTP binding domain"/>
  </r>
  <r>
    <x v="652"/>
    <s v="B9XLS3"/>
    <n v="641"/>
    <x v="3"/>
    <s v="PF03144"/>
    <n v="246"/>
    <n v="312"/>
    <s v="Elongation factor Tu domain 2"/>
  </r>
  <r>
    <x v="653"/>
    <s v="C0A6E2"/>
    <n v="223"/>
    <x v="0"/>
    <s v="PF01583"/>
    <n v="31"/>
    <n v="177"/>
    <s v="Adenylylsulphate kinase"/>
  </r>
  <r>
    <x v="654"/>
    <s v="C0AXD7"/>
    <n v="106"/>
    <x v="0"/>
    <s v="PF01583"/>
    <n v="1"/>
    <n v="88"/>
    <s v="Adenylylsulphate kinase"/>
  </r>
  <r>
    <x v="655"/>
    <s v="C0AXD8"/>
    <n v="98"/>
    <x v="0"/>
    <s v="PF01583"/>
    <n v="26"/>
    <n v="97"/>
    <s v="Adenylylsulphate kinase"/>
  </r>
  <r>
    <x v="656"/>
    <s v="C0ETT6"/>
    <n v="609"/>
    <x v="0"/>
    <s v="PF01583"/>
    <n v="437"/>
    <n v="593"/>
    <s v="Adenylylsulphate kinase"/>
  </r>
  <r>
    <x v="656"/>
    <s v="C0ETT6"/>
    <n v="609"/>
    <x v="2"/>
    <s v="PF00009"/>
    <n v="2"/>
    <n v="213"/>
    <s v="Elongation factor Tu GTP binding domain"/>
  </r>
  <r>
    <x v="657"/>
    <s v="C0G3W4"/>
    <n v="640"/>
    <x v="0"/>
    <s v="PF01583"/>
    <n v="457"/>
    <n v="613"/>
    <s v="Adenylylsulphate kinase"/>
  </r>
  <r>
    <x v="657"/>
    <s v="C0G3W4"/>
    <n v="640"/>
    <x v="2"/>
    <s v="PF00009"/>
    <n v="20"/>
    <n v="248"/>
    <s v="Elongation factor Tu GTP binding domain"/>
  </r>
  <r>
    <x v="657"/>
    <s v="C0G3W4"/>
    <n v="640"/>
    <x v="3"/>
    <s v="PF03144"/>
    <n v="256"/>
    <n v="319"/>
    <s v="Elongation factor Tu domain 2"/>
  </r>
  <r>
    <x v="658"/>
    <s v="C0GFD4"/>
    <n v="608"/>
    <x v="0"/>
    <s v="PF01583"/>
    <n v="437"/>
    <n v="592"/>
    <s v="Adenylylsulphate kinase"/>
  </r>
  <r>
    <x v="658"/>
    <s v="C0GFD4"/>
    <n v="608"/>
    <x v="2"/>
    <s v="PF00009"/>
    <n v="2"/>
    <n v="212"/>
    <s v="Elongation factor Tu GTP binding domain"/>
  </r>
  <r>
    <x v="659"/>
    <s v="C0GRK2"/>
    <n v="570"/>
    <x v="0"/>
    <s v="PF01583"/>
    <n v="394"/>
    <n v="552"/>
    <s v="Adenylylsulphate kinase"/>
  </r>
  <r>
    <x v="659"/>
    <s v="C0GRK2"/>
    <n v="570"/>
    <x v="1"/>
    <s v="PF01747"/>
    <n v="71"/>
    <n v="388"/>
    <s v="ATP-sulfurylase"/>
  </r>
  <r>
    <x v="660"/>
    <s v="C0GUK3"/>
    <n v="217"/>
    <x v="0"/>
    <s v="PF01583"/>
    <n v="29"/>
    <n v="199"/>
    <s v="Adenylylsulphate kinase"/>
  </r>
  <r>
    <x v="661"/>
    <s v="C0GWT8"/>
    <n v="198"/>
    <x v="0"/>
    <s v="PF01583"/>
    <n v="23"/>
    <n v="179"/>
    <s v="Adenylylsulphate kinase"/>
  </r>
  <r>
    <x v="662"/>
    <s v="C0HF33"/>
    <n v="199"/>
    <x v="0"/>
    <s v="PF01583"/>
    <n v="30"/>
    <n v="175"/>
    <s v="Adenylylsulphate kinase"/>
  </r>
  <r>
    <x v="663"/>
    <s v="C0N2B3"/>
    <n v="241"/>
    <x v="0"/>
    <s v="PF01583"/>
    <n v="71"/>
    <n v="224"/>
    <s v="Adenylylsulphate kinase"/>
  </r>
  <r>
    <x v="663"/>
    <s v="C0N2B3"/>
    <n v="241"/>
    <x v="8"/>
    <s v="PF09834"/>
    <n v="10"/>
    <n v="62"/>
    <s v="Predicted membrane protein (DUF2061)"/>
  </r>
  <r>
    <x v="664"/>
    <s v="C0N9W8"/>
    <n v="199"/>
    <x v="0"/>
    <s v="PF01583"/>
    <n v="24"/>
    <n v="180"/>
    <s v="Adenylylsulphate kinase"/>
  </r>
  <r>
    <x v="665"/>
    <s v="C0NKA0"/>
    <n v="216"/>
    <x v="0"/>
    <s v="PF01583"/>
    <n v="24"/>
    <n v="191"/>
    <s v="Adenylylsulphate kinase"/>
  </r>
  <r>
    <x v="666"/>
    <s v="C0NYK0"/>
    <n v="573"/>
    <x v="0"/>
    <s v="PF01583"/>
    <n v="395"/>
    <n v="553"/>
    <s v="Adenylylsulphate kinase"/>
  </r>
  <r>
    <x v="666"/>
    <s v="C0NYK0"/>
    <n v="573"/>
    <x v="1"/>
    <s v="PF01747"/>
    <n v="71"/>
    <n v="389"/>
    <s v="ATP-sulfurylase"/>
  </r>
  <r>
    <x v="667"/>
    <s v="C0QGW1"/>
    <n v="564"/>
    <x v="0"/>
    <s v="PF01583"/>
    <n v="389"/>
    <n v="547"/>
    <s v="Adenylylsulphate kinase"/>
  </r>
  <r>
    <x v="667"/>
    <s v="C0QGW1"/>
    <n v="564"/>
    <x v="1"/>
    <s v="PF01747"/>
    <n v="67"/>
    <n v="383"/>
    <s v="ATP-sulfurylase"/>
  </r>
  <r>
    <x v="668"/>
    <s v="C0QGW5"/>
    <n v="81"/>
    <x v="0"/>
    <s v="PF01583"/>
    <n v="2"/>
    <n v="64"/>
    <s v="Adenylylsulphate kinase"/>
  </r>
  <r>
    <x v="669"/>
    <s v="C0QSU6"/>
    <n v="204"/>
    <x v="0"/>
    <s v="PF01583"/>
    <n v="28"/>
    <n v="184"/>
    <s v="Adenylylsulphate kinase"/>
  </r>
  <r>
    <x v="670"/>
    <s v="C0RGP6"/>
    <n v="644"/>
    <x v="0"/>
    <s v="PF01583"/>
    <n v="461"/>
    <n v="617"/>
    <s v="Adenylylsulphate kinase"/>
  </r>
  <r>
    <x v="670"/>
    <s v="C0RGP6"/>
    <n v="644"/>
    <x v="2"/>
    <s v="PF00009"/>
    <n v="24"/>
    <n v="248"/>
    <s v="Elongation factor Tu GTP binding domain"/>
  </r>
  <r>
    <x v="670"/>
    <s v="C0RGP6"/>
    <n v="644"/>
    <x v="3"/>
    <s v="PF03144"/>
    <n v="260"/>
    <n v="323"/>
    <s v="Elongation factor Tu domain 2"/>
  </r>
  <r>
    <x v="671"/>
    <s v="C0RYJ1"/>
    <n v="214"/>
    <x v="0"/>
    <s v="PF01583"/>
    <n v="24"/>
    <n v="191"/>
    <s v="Adenylylsulphate kinase"/>
  </r>
  <r>
    <x v="672"/>
    <s v="C0SDH2"/>
    <n v="563"/>
    <x v="0"/>
    <s v="PF01583"/>
    <n v="385"/>
    <n v="543"/>
    <s v="Adenylylsulphate kinase"/>
  </r>
  <r>
    <x v="672"/>
    <s v="C0SDH2"/>
    <n v="563"/>
    <x v="1"/>
    <s v="PF01747"/>
    <n v="71"/>
    <n v="379"/>
    <s v="ATP-sulfurylase"/>
  </r>
  <r>
    <x v="673"/>
    <s v="C0UD16"/>
    <n v="190"/>
    <x v="0"/>
    <s v="PF01583"/>
    <n v="1"/>
    <n v="154"/>
    <s v="Adenylylsulphate kinase"/>
  </r>
  <r>
    <x v="674"/>
    <s v="C0UMP4"/>
    <n v="625"/>
    <x v="0"/>
    <s v="PF01583"/>
    <n v="454"/>
    <n v="611"/>
    <s v="Adenylylsulphate kinase"/>
  </r>
  <r>
    <x v="674"/>
    <s v="C0UMP4"/>
    <n v="625"/>
    <x v="2"/>
    <s v="PF00009"/>
    <n v="16"/>
    <n v="281"/>
    <s v="Elongation factor Tu GTP binding domain"/>
  </r>
  <r>
    <x v="674"/>
    <s v="C0UMP4"/>
    <n v="625"/>
    <x v="3"/>
    <s v="PF03144"/>
    <n v="253"/>
    <n v="318"/>
    <s v="Elongation factor Tu domain 2"/>
  </r>
  <r>
    <x v="675"/>
    <s v="C0USQ7"/>
    <n v="637"/>
    <x v="0"/>
    <s v="PF01583"/>
    <n v="462"/>
    <n v="620"/>
    <s v="Adenylylsulphate kinase"/>
  </r>
  <r>
    <x v="675"/>
    <s v="C0USQ7"/>
    <n v="637"/>
    <x v="2"/>
    <s v="PF00009"/>
    <n v="20"/>
    <n v="283"/>
    <s v="Elongation factor Tu GTP binding domain"/>
  </r>
  <r>
    <x v="675"/>
    <s v="C0USQ7"/>
    <n v="637"/>
    <x v="3"/>
    <s v="PF03144"/>
    <n v="249"/>
    <n v="314"/>
    <s v="Elongation factor Tu domain 2"/>
  </r>
  <r>
    <x v="676"/>
    <s v="C0UU79"/>
    <n v="185"/>
    <x v="0"/>
    <s v="PF01583"/>
    <n v="4"/>
    <n v="158"/>
    <s v="Adenylylsulphate kinase"/>
  </r>
  <r>
    <x v="677"/>
    <s v="C0Y410"/>
    <n v="236"/>
    <x v="0"/>
    <s v="PF01583"/>
    <n v="59"/>
    <n v="215"/>
    <s v="Adenylylsulphate kinase"/>
  </r>
  <r>
    <x v="678"/>
    <s v="C0Y7K5"/>
    <n v="97"/>
    <x v="0"/>
    <s v="PF01583"/>
    <n v="1"/>
    <n v="81"/>
    <s v="Adenylylsulphate kinase"/>
  </r>
  <r>
    <x v="679"/>
    <s v="C0YCJ7"/>
    <n v="477"/>
    <x v="0"/>
    <s v="PF01583"/>
    <n v="293"/>
    <n v="449"/>
    <s v="Adenylylsulphate kinase"/>
  </r>
  <r>
    <x v="679"/>
    <s v="C0YCJ7"/>
    <n v="477"/>
    <x v="6"/>
    <s v="PB010055"/>
    <n v="2"/>
    <n v="283"/>
    <m/>
  </r>
  <r>
    <x v="680"/>
    <s v="C0YFB3"/>
    <n v="206"/>
    <x v="0"/>
    <s v="PF01583"/>
    <n v="12"/>
    <n v="167"/>
    <s v="Adenylylsulphate kinase"/>
  </r>
  <r>
    <x v="681"/>
    <s v="C0ZHW8"/>
    <n v="201"/>
    <x v="0"/>
    <s v="PF01583"/>
    <n v="28"/>
    <n v="184"/>
    <s v="Adenylylsulphate kinase"/>
  </r>
  <r>
    <x v="682"/>
    <s v="C0ZLK7"/>
    <n v="626"/>
    <x v="0"/>
    <s v="PF01583"/>
    <n v="449"/>
    <n v="607"/>
    <s v="Adenylylsulphate kinase"/>
  </r>
  <r>
    <x v="682"/>
    <s v="C0ZLK7"/>
    <n v="626"/>
    <x v="2"/>
    <s v="PF00009"/>
    <n v="7"/>
    <n v="215"/>
    <s v="Elongation factor Tu GTP binding domain"/>
  </r>
  <r>
    <x v="682"/>
    <s v="C0ZLK7"/>
    <n v="626"/>
    <x v="3"/>
    <s v="PF03144"/>
    <n v="237"/>
    <n v="301"/>
    <s v="Elongation factor Tu domain 2"/>
  </r>
  <r>
    <x v="683"/>
    <s v="C0ZUW7"/>
    <n v="633"/>
    <x v="0"/>
    <s v="PF01583"/>
    <n v="459"/>
    <n v="615"/>
    <s v="Adenylylsulphate kinase"/>
  </r>
  <r>
    <x v="683"/>
    <s v="C0ZUW7"/>
    <n v="633"/>
    <x v="2"/>
    <s v="PF00009"/>
    <n v="22"/>
    <n v="238"/>
    <s v="Elongation factor Tu GTP binding domain"/>
  </r>
  <r>
    <x v="683"/>
    <s v="C0ZUW7"/>
    <n v="633"/>
    <x v="3"/>
    <s v="PF03144"/>
    <n v="259"/>
    <n v="321"/>
    <s v="Elongation factor Tu domain 2"/>
  </r>
  <r>
    <x v="684"/>
    <s v="C1A209"/>
    <n v="614"/>
    <x v="0"/>
    <s v="PF01583"/>
    <n v="443"/>
    <n v="600"/>
    <s v="Adenylylsulphate kinase"/>
  </r>
  <r>
    <x v="684"/>
    <s v="C1A209"/>
    <n v="614"/>
    <x v="2"/>
    <s v="PF00009"/>
    <n v="2"/>
    <n v="238"/>
    <s v="Elongation factor Tu GTP binding domain"/>
  </r>
  <r>
    <x v="684"/>
    <s v="C1A209"/>
    <n v="614"/>
    <x v="3"/>
    <s v="PF03144"/>
    <n v="242"/>
    <n v="307"/>
    <s v="Elongation factor Tu domain 2"/>
  </r>
  <r>
    <x v="685"/>
    <s v="C1AMS9"/>
    <n v="614"/>
    <x v="0"/>
    <s v="PF01583"/>
    <n v="442"/>
    <n v="599"/>
    <s v="Adenylylsulphate kinase"/>
  </r>
  <r>
    <x v="685"/>
    <s v="C1AMS9"/>
    <n v="614"/>
    <x v="2"/>
    <s v="PF00009"/>
    <n v="2"/>
    <n v="258"/>
    <s v="Elongation factor Tu GTP binding domain"/>
  </r>
  <r>
    <x v="685"/>
    <s v="C1AMS9"/>
    <n v="614"/>
    <x v="3"/>
    <s v="PF03144"/>
    <n v="239"/>
    <n v="303"/>
    <s v="Elongation factor Tu domain 2"/>
  </r>
  <r>
    <x v="686"/>
    <s v="C1AUM6"/>
    <n v="627"/>
    <x v="0"/>
    <s v="PF01583"/>
    <n v="450"/>
    <n v="608"/>
    <s v="Adenylylsulphate kinase"/>
  </r>
  <r>
    <x v="686"/>
    <s v="C1AUM6"/>
    <n v="627"/>
    <x v="2"/>
    <s v="PF00009"/>
    <n v="8"/>
    <n v="256"/>
    <s v="Elongation factor Tu GTP binding domain"/>
  </r>
  <r>
    <x v="687"/>
    <s v="C1AW40"/>
    <n v="616"/>
    <x v="0"/>
    <s v="PF01583"/>
    <n v="443"/>
    <n v="600"/>
    <s v="Adenylylsulphate kinase"/>
  </r>
  <r>
    <x v="687"/>
    <s v="C1AW40"/>
    <n v="616"/>
    <x v="2"/>
    <s v="PF00009"/>
    <n v="2"/>
    <n v="276"/>
    <s v="Elongation factor Tu GTP binding domain"/>
  </r>
  <r>
    <x v="687"/>
    <s v="C1AW40"/>
    <n v="616"/>
    <x v="3"/>
    <s v="PF03144"/>
    <n v="242"/>
    <n v="307"/>
    <s v="Elongation factor Tu domain 2"/>
  </r>
  <r>
    <x v="688"/>
    <s v="C1CVW7"/>
    <n v="181"/>
    <x v="0"/>
    <s v="PF01583"/>
    <n v="12"/>
    <n v="166"/>
    <s v="Adenylylsulphate kinase"/>
  </r>
  <r>
    <x v="689"/>
    <s v="C1DFZ0"/>
    <n v="198"/>
    <x v="0"/>
    <s v="PF01583"/>
    <n v="24"/>
    <n v="178"/>
    <s v="Adenylylsulphate kinase"/>
  </r>
  <r>
    <x v="690"/>
    <s v="C1DIH2"/>
    <n v="201"/>
    <x v="0"/>
    <s v="PF01583"/>
    <n v="31"/>
    <n v="187"/>
    <s v="Adenylylsulphate kinase"/>
  </r>
  <r>
    <x v="691"/>
    <s v="C1DQ72"/>
    <n v="633"/>
    <x v="0"/>
    <s v="PF01583"/>
    <n v="464"/>
    <n v="616"/>
    <s v="Adenylylsulphate kinase"/>
  </r>
  <r>
    <x v="691"/>
    <s v="C1DQ72"/>
    <n v="633"/>
    <x v="2"/>
    <s v="PF00009"/>
    <n v="22"/>
    <n v="253"/>
    <s v="Elongation factor Tu GTP binding domain"/>
  </r>
  <r>
    <x v="691"/>
    <s v="C1DQ72"/>
    <n v="633"/>
    <x v="3"/>
    <s v="PF03144"/>
    <n v="261"/>
    <n v="323"/>
    <s v="Elongation factor Tu domain 2"/>
  </r>
  <r>
    <x v="692"/>
    <s v="C1DRU5"/>
    <n v="197"/>
    <x v="0"/>
    <s v="PF01583"/>
    <n v="24"/>
    <n v="180"/>
    <s v="Adenylylsulphate kinase"/>
  </r>
  <r>
    <x v="693"/>
    <s v="C1EMS0"/>
    <n v="197"/>
    <x v="0"/>
    <s v="PF01583"/>
    <n v="24"/>
    <n v="180"/>
    <s v="Adenylylsulphate kinase"/>
  </r>
  <r>
    <x v="694"/>
    <s v="C1F4P6"/>
    <n v="315"/>
    <x v="0"/>
    <s v="PF01583"/>
    <n v="21"/>
    <n v="175"/>
    <s v="Adenylylsulphate kinase"/>
  </r>
  <r>
    <x v="695"/>
    <s v="C1FF51"/>
    <n v="266"/>
    <x v="0"/>
    <s v="PF01583"/>
    <n v="85"/>
    <n v="239"/>
    <s v="Adenylylsulphate kinase"/>
  </r>
  <r>
    <x v="696"/>
    <s v="C1G6V8"/>
    <n v="214"/>
    <x v="0"/>
    <s v="PF01583"/>
    <n v="24"/>
    <n v="191"/>
    <s v="Adenylylsulphate kinase"/>
  </r>
  <r>
    <x v="697"/>
    <s v="C1GY89"/>
    <n v="214"/>
    <x v="0"/>
    <s v="PF01583"/>
    <n v="24"/>
    <n v="191"/>
    <s v="Adenylylsulphate kinase"/>
  </r>
  <r>
    <x v="698"/>
    <s v="C1H588"/>
    <n v="573"/>
    <x v="0"/>
    <s v="PF01583"/>
    <n v="395"/>
    <n v="553"/>
    <s v="Adenylylsulphate kinase"/>
  </r>
  <r>
    <x v="698"/>
    <s v="C1H588"/>
    <n v="573"/>
    <x v="1"/>
    <s v="PF01747"/>
    <n v="71"/>
    <n v="389"/>
    <s v="ATP-sulfurylase"/>
  </r>
  <r>
    <x v="699"/>
    <s v="C1HJ36"/>
    <n v="201"/>
    <x v="0"/>
    <s v="PF01583"/>
    <n v="27"/>
    <n v="182"/>
    <s v="Adenylylsulphate kinase"/>
  </r>
  <r>
    <x v="700"/>
    <s v="C1MAU8"/>
    <n v="201"/>
    <x v="0"/>
    <s v="PF01583"/>
    <n v="27"/>
    <n v="182"/>
    <s v="Adenylylsulphate kinase"/>
  </r>
  <r>
    <x v="701"/>
    <s v="C1MGJ1"/>
    <n v="258"/>
    <x v="0"/>
    <s v="PF01583"/>
    <n v="76"/>
    <n v="231"/>
    <s v="Adenylylsulphate kinase"/>
  </r>
  <r>
    <x v="702"/>
    <s v="C1NCV3"/>
    <n v="201"/>
    <x v="0"/>
    <s v="PF01583"/>
    <n v="27"/>
    <n v="182"/>
    <s v="Adenylylsulphate kinase"/>
  </r>
  <r>
    <x v="703"/>
    <s v="C1PD91"/>
    <n v="201"/>
    <x v="0"/>
    <s v="PF01583"/>
    <n v="26"/>
    <n v="182"/>
    <s v="Adenylylsulphate kinase"/>
  </r>
  <r>
    <x v="704"/>
    <s v="C1PVW2"/>
    <n v="211"/>
    <x v="0"/>
    <s v="PF01583"/>
    <n v="23"/>
    <n v="179"/>
    <s v="Adenylylsulphate kinase"/>
  </r>
  <r>
    <x v="705"/>
    <s v="C1QQ76"/>
    <n v="187"/>
    <x v="0"/>
    <s v="PF01583"/>
    <n v="12"/>
    <n v="170"/>
    <s v="Adenylylsulphate kinase"/>
  </r>
  <r>
    <x v="706"/>
    <s v="C1QXV1"/>
    <n v="186"/>
    <x v="0"/>
    <s v="PF01583"/>
    <n v="8"/>
    <n v="166"/>
    <s v="Adenylylsulphate kinase"/>
  </r>
  <r>
    <x v="707"/>
    <s v="C1RH56"/>
    <n v="202"/>
    <x v="0"/>
    <s v="PF01583"/>
    <n v="5"/>
    <n v="163"/>
    <s v="Adenylylsulphate kinase"/>
  </r>
  <r>
    <x v="708"/>
    <s v="C1S7I7"/>
    <n v="186"/>
    <x v="0"/>
    <s v="PF01583"/>
    <n v="1"/>
    <n v="158"/>
    <s v="Adenylylsulphate kinase"/>
  </r>
  <r>
    <x v="709"/>
    <s v="C1SBB3"/>
    <n v="187"/>
    <x v="0"/>
    <s v="PF01583"/>
    <n v="1"/>
    <n v="159"/>
    <s v="Adenylylsulphate kinase"/>
  </r>
  <r>
    <x v="710"/>
    <s v="C1SRI0"/>
    <n v="205"/>
    <x v="0"/>
    <s v="PF01583"/>
    <n v="12"/>
    <n v="182"/>
    <s v="Adenylylsulphate kinase"/>
  </r>
  <r>
    <x v="711"/>
    <s v="C1SX69"/>
    <n v="480"/>
    <x v="0"/>
    <s v="PF01583"/>
    <n v="395"/>
    <n v="480"/>
    <s v="Adenylylsulphate kinase"/>
  </r>
  <r>
    <x v="711"/>
    <s v="C1SX69"/>
    <n v="480"/>
    <x v="1"/>
    <s v="PF01747"/>
    <n v="71"/>
    <n v="389"/>
    <s v="ATP-sulfurylase"/>
  </r>
  <r>
    <x v="712"/>
    <s v="C1SX70"/>
    <n v="70"/>
    <x v="0"/>
    <s v="PF01583"/>
    <n v="1"/>
    <n v="52"/>
    <s v="Adenylylsulphate kinase"/>
  </r>
  <r>
    <x v="713"/>
    <s v="C1TDF6"/>
    <n v="212"/>
    <x v="0"/>
    <s v="PF01583"/>
    <n v="27"/>
    <n v="183"/>
    <s v="Adenylylsulphate kinase"/>
  </r>
  <r>
    <x v="714"/>
    <s v="C1TGE0"/>
    <n v="181"/>
    <x v="0"/>
    <s v="PF01583"/>
    <n v="3"/>
    <n v="157"/>
    <s v="Adenylylsulphate kinase"/>
  </r>
  <r>
    <x v="715"/>
    <s v="C1UL65"/>
    <n v="595"/>
    <x v="0"/>
    <s v="PF01583"/>
    <n v="445"/>
    <n v="526"/>
    <s v="Adenylylsulphate kinase"/>
  </r>
  <r>
    <x v="715"/>
    <s v="C1UL65"/>
    <n v="595"/>
    <x v="2"/>
    <s v="PF00009"/>
    <n v="1"/>
    <n v="207"/>
    <s v="Elongation factor Tu GTP binding domain"/>
  </r>
  <r>
    <x v="715"/>
    <s v="C1UL65"/>
    <n v="595"/>
    <x v="3"/>
    <s v="PF03144"/>
    <n v="232"/>
    <n v="286"/>
    <s v="Elongation factor Tu domain 2"/>
  </r>
  <r>
    <x v="716"/>
    <s v="C1V1R4"/>
    <n v="200"/>
    <x v="0"/>
    <s v="PF01583"/>
    <n v="4"/>
    <n v="162"/>
    <s v="Adenylylsulphate kinase"/>
  </r>
  <r>
    <x v="717"/>
    <s v="C1W7B1"/>
    <n v="198"/>
    <x v="0"/>
    <s v="PF01583"/>
    <n v="24"/>
    <n v="180"/>
    <s v="Adenylylsulphate kinase"/>
  </r>
  <r>
    <x v="718"/>
    <s v="C1WWX3"/>
    <n v="441"/>
    <x v="0"/>
    <s v="PF01583"/>
    <n v="231"/>
    <n v="387"/>
    <s v="Adenylylsulphate kinase"/>
  </r>
  <r>
    <x v="719"/>
    <s v="C1WY68"/>
    <n v="192"/>
    <x v="0"/>
    <s v="PF01583"/>
    <n v="18"/>
    <n v="175"/>
    <s v="Adenylylsulphate kinase"/>
  </r>
  <r>
    <x v="720"/>
    <s v="C1X3N4"/>
    <n v="371"/>
    <x v="0"/>
    <s v="PF01583"/>
    <n v="190"/>
    <n v="349"/>
    <s v="Adenylylsulphate kinase"/>
  </r>
  <r>
    <x v="721"/>
    <s v="C1XML9"/>
    <n v="213"/>
    <x v="0"/>
    <s v="PF01583"/>
    <n v="37"/>
    <n v="191"/>
    <s v="Adenylylsulphate kinase"/>
  </r>
  <r>
    <x v="722"/>
    <s v="C1XVG4"/>
    <n v="178"/>
    <x v="0"/>
    <s v="PF01583"/>
    <n v="2"/>
    <n v="156"/>
    <s v="Adenylylsulphate kinase"/>
  </r>
  <r>
    <x v="723"/>
    <s v="C1Y6G9"/>
    <n v="195"/>
    <x v="0"/>
    <s v="PF01583"/>
    <n v="20"/>
    <n v="178"/>
    <s v="Adenylylsulphate kinase"/>
  </r>
  <r>
    <x v="724"/>
    <s v="C1YI00"/>
    <n v="527"/>
    <x v="0"/>
    <s v="PF01583"/>
    <n v="348"/>
    <n v="505"/>
    <s v="Adenylylsulphate kinase"/>
  </r>
  <r>
    <x v="724"/>
    <s v="C1YI00"/>
    <n v="527"/>
    <x v="1"/>
    <s v="PF01747"/>
    <n v="59"/>
    <n v="342"/>
    <s v="ATP-sulfurylase"/>
  </r>
  <r>
    <x v="724"/>
    <s v="C1YI00"/>
    <n v="527"/>
    <x v="14"/>
    <s v="PB138436"/>
    <n v="22"/>
    <n v="51"/>
    <m/>
  </r>
  <r>
    <x v="725"/>
    <s v="C1Z9V2"/>
    <n v="228"/>
    <x v="0"/>
    <s v="PF01583"/>
    <n v="53"/>
    <n v="209"/>
    <s v="Adenylylsulphate kinase"/>
  </r>
  <r>
    <x v="726"/>
    <s v="C1ZPC2"/>
    <n v="578"/>
    <x v="0"/>
    <s v="PF01583"/>
    <n v="396"/>
    <n v="554"/>
    <s v="Adenylylsulphate kinase"/>
  </r>
  <r>
    <x v="726"/>
    <s v="C1ZPC2"/>
    <n v="578"/>
    <x v="1"/>
    <s v="PF01747"/>
    <n v="74"/>
    <n v="390"/>
    <s v="ATP-sulfurylase"/>
  </r>
  <r>
    <x v="727"/>
    <s v="C2A618"/>
    <n v="495"/>
    <x v="0"/>
    <s v="PF01583"/>
    <n v="317"/>
    <n v="475"/>
    <s v="Adenylylsulphate kinase"/>
  </r>
  <r>
    <x v="727"/>
    <s v="C2A618"/>
    <n v="495"/>
    <x v="1"/>
    <s v="PF01747"/>
    <n v="54"/>
    <n v="260"/>
    <s v="ATP-sulfurylase"/>
  </r>
  <r>
    <x v="727"/>
    <s v="C2A618"/>
    <n v="495"/>
    <x v="1"/>
    <s v="PF01747"/>
    <n v="243"/>
    <n v="311"/>
    <s v="ATP-sulfurylase"/>
  </r>
  <r>
    <x v="728"/>
    <s v="C2AKR2"/>
    <n v="617"/>
    <x v="0"/>
    <s v="PF01583"/>
    <n v="436"/>
    <n v="592"/>
    <s v="Adenylylsulphate kinase"/>
  </r>
  <r>
    <x v="728"/>
    <s v="C2AKR2"/>
    <n v="617"/>
    <x v="2"/>
    <s v="PF00009"/>
    <n v="1"/>
    <n v="263"/>
    <s v="Elongation factor Tu GTP binding domain"/>
  </r>
  <r>
    <x v="729"/>
    <s v="C2AM68"/>
    <n v="630"/>
    <x v="0"/>
    <s v="PF01583"/>
    <n v="453"/>
    <n v="611"/>
    <s v="Adenylylsulphate kinase"/>
  </r>
  <r>
    <x v="729"/>
    <s v="C2AM68"/>
    <n v="630"/>
    <x v="2"/>
    <s v="PF00009"/>
    <n v="12"/>
    <n v="272"/>
    <s v="Elongation factor Tu GTP binding domain"/>
  </r>
  <r>
    <x v="729"/>
    <s v="C2AM68"/>
    <n v="630"/>
    <x v="3"/>
    <s v="PF03144"/>
    <n v="240"/>
    <n v="305"/>
    <s v="Elongation factor Tu domain 2"/>
  </r>
  <r>
    <x v="730"/>
    <s v="C2B9F6"/>
    <n v="201"/>
    <x v="0"/>
    <s v="PF01583"/>
    <n v="27"/>
    <n v="182"/>
    <s v="Adenylylsulphate kinase"/>
  </r>
  <r>
    <x v="731"/>
    <s v="C2C657"/>
    <n v="215"/>
    <x v="0"/>
    <s v="PF01583"/>
    <n v="38"/>
    <n v="194"/>
    <s v="Adenylylsulphate kinase"/>
  </r>
  <r>
    <x v="732"/>
    <s v="C2DXD1"/>
    <n v="201"/>
    <x v="0"/>
    <s v="PF01583"/>
    <n v="27"/>
    <n v="182"/>
    <s v="Adenylylsulphate kinase"/>
  </r>
  <r>
    <x v="733"/>
    <s v="C2FJK9"/>
    <n v="207"/>
    <x v="0"/>
    <s v="PF01583"/>
    <n v="26"/>
    <n v="182"/>
    <s v="Adenylylsulphate kinase"/>
  </r>
  <r>
    <x v="734"/>
    <s v="C2FWA7"/>
    <n v="185"/>
    <x v="0"/>
    <s v="PF01583"/>
    <n v="1"/>
    <n v="160"/>
    <s v="Adenylylsulphate kinase"/>
  </r>
  <r>
    <x v="735"/>
    <s v="C2HX97"/>
    <n v="215"/>
    <x v="0"/>
    <s v="PF01583"/>
    <n v="38"/>
    <n v="194"/>
    <s v="Adenylylsulphate kinase"/>
  </r>
  <r>
    <x v="736"/>
    <s v="C2I668"/>
    <n v="215"/>
    <x v="0"/>
    <s v="PF01583"/>
    <n v="38"/>
    <n v="194"/>
    <s v="Adenylylsulphate kinase"/>
  </r>
  <r>
    <x v="737"/>
    <s v="C2IDR9"/>
    <n v="215"/>
    <x v="0"/>
    <s v="PF01583"/>
    <n v="38"/>
    <n v="194"/>
    <s v="Adenylylsulphate kinase"/>
  </r>
  <r>
    <x v="738"/>
    <s v="C2IQG8"/>
    <n v="215"/>
    <x v="0"/>
    <s v="PF01583"/>
    <n v="38"/>
    <n v="194"/>
    <s v="Adenylylsulphate kinase"/>
  </r>
  <r>
    <x v="739"/>
    <s v="C2JF56"/>
    <n v="215"/>
    <x v="0"/>
    <s v="PF01583"/>
    <n v="38"/>
    <n v="194"/>
    <s v="Adenylylsulphate kinase"/>
  </r>
  <r>
    <x v="740"/>
    <s v="C2LJ09"/>
    <n v="204"/>
    <x v="0"/>
    <s v="PF01583"/>
    <n v="26"/>
    <n v="185"/>
    <s v="Adenylylsulphate kinase"/>
  </r>
  <r>
    <x v="741"/>
    <s v="C2LZ53"/>
    <n v="199"/>
    <x v="0"/>
    <s v="PF01583"/>
    <n v="26"/>
    <n v="182"/>
    <s v="Adenylylsulphate kinase"/>
  </r>
  <r>
    <x v="742"/>
    <s v="C2MI87"/>
    <n v="197"/>
    <x v="0"/>
    <s v="PF01583"/>
    <n v="24"/>
    <n v="180"/>
    <s v="Adenylylsulphate kinase"/>
  </r>
  <r>
    <x v="743"/>
    <s v="C2MYB6"/>
    <n v="197"/>
    <x v="0"/>
    <s v="PF01583"/>
    <n v="24"/>
    <n v="180"/>
    <s v="Adenylylsulphate kinase"/>
  </r>
  <r>
    <x v="744"/>
    <s v="C2NF33"/>
    <n v="197"/>
    <x v="0"/>
    <s v="PF01583"/>
    <n v="24"/>
    <n v="180"/>
    <s v="Adenylylsulphate kinase"/>
  </r>
  <r>
    <x v="745"/>
    <s v="C2NWC5"/>
    <n v="197"/>
    <x v="0"/>
    <s v="PF01583"/>
    <n v="24"/>
    <n v="180"/>
    <s v="Adenylylsulphate kinase"/>
  </r>
  <r>
    <x v="746"/>
    <s v="C2PCE3"/>
    <n v="197"/>
    <x v="0"/>
    <s v="PF01583"/>
    <n v="24"/>
    <n v="180"/>
    <s v="Adenylylsulphate kinase"/>
  </r>
  <r>
    <x v="747"/>
    <s v="C2PTF8"/>
    <n v="197"/>
    <x v="0"/>
    <s v="PF01583"/>
    <n v="24"/>
    <n v="180"/>
    <s v="Adenylylsulphate kinase"/>
  </r>
  <r>
    <x v="748"/>
    <s v="C2Q9G0"/>
    <n v="199"/>
    <x v="0"/>
    <s v="PF01583"/>
    <n v="24"/>
    <n v="180"/>
    <s v="Adenylylsulphate kinase"/>
  </r>
  <r>
    <x v="749"/>
    <s v="C2QQH0"/>
    <n v="197"/>
    <x v="0"/>
    <s v="PF01583"/>
    <n v="24"/>
    <n v="180"/>
    <s v="Adenylylsulphate kinase"/>
  </r>
  <r>
    <x v="750"/>
    <s v="C2R5K2"/>
    <n v="197"/>
    <x v="0"/>
    <s v="PF01583"/>
    <n v="24"/>
    <n v="180"/>
    <s v="Adenylylsulphate kinase"/>
  </r>
  <r>
    <x v="751"/>
    <s v="C2RKJ9"/>
    <n v="197"/>
    <x v="0"/>
    <s v="PF01583"/>
    <n v="24"/>
    <n v="180"/>
    <s v="Adenylylsulphate kinase"/>
  </r>
  <r>
    <x v="752"/>
    <s v="C2S192"/>
    <n v="197"/>
    <x v="0"/>
    <s v="PF01583"/>
    <n v="24"/>
    <n v="180"/>
    <s v="Adenylylsulphate kinase"/>
  </r>
  <r>
    <x v="753"/>
    <s v="C2SHS3"/>
    <n v="197"/>
    <x v="0"/>
    <s v="PF01583"/>
    <n v="24"/>
    <n v="180"/>
    <s v="Adenylylsulphate kinase"/>
  </r>
  <r>
    <x v="754"/>
    <s v="C2SYF4"/>
    <n v="197"/>
    <x v="0"/>
    <s v="PF01583"/>
    <n v="24"/>
    <n v="180"/>
    <s v="Adenylylsulphate kinase"/>
  </r>
  <r>
    <x v="755"/>
    <s v="C2TE05"/>
    <n v="197"/>
    <x v="0"/>
    <s v="PF01583"/>
    <n v="24"/>
    <n v="180"/>
    <s v="Adenylylsulphate kinase"/>
  </r>
  <r>
    <x v="756"/>
    <s v="C2TUS1"/>
    <n v="203"/>
    <x v="0"/>
    <s v="PF01583"/>
    <n v="24"/>
    <n v="180"/>
    <s v="Adenylylsulphate kinase"/>
  </r>
  <r>
    <x v="757"/>
    <s v="C2UBC4"/>
    <n v="197"/>
    <x v="0"/>
    <s v="PF01583"/>
    <n v="24"/>
    <n v="180"/>
    <s v="Adenylylsulphate kinase"/>
  </r>
  <r>
    <x v="758"/>
    <s v="C2USU5"/>
    <n v="203"/>
    <x v="0"/>
    <s v="PF01583"/>
    <n v="24"/>
    <n v="180"/>
    <s v="Adenylylsulphate kinase"/>
  </r>
  <r>
    <x v="759"/>
    <s v="C2V993"/>
    <n v="203"/>
    <x v="0"/>
    <s v="PF01583"/>
    <n v="24"/>
    <n v="180"/>
    <s v="Adenylylsulphate kinase"/>
  </r>
  <r>
    <x v="760"/>
    <s v="C2VR52"/>
    <n v="197"/>
    <x v="0"/>
    <s v="PF01583"/>
    <n v="24"/>
    <n v="180"/>
    <s v="Adenylylsulphate kinase"/>
  </r>
  <r>
    <x v="761"/>
    <s v="C2W5U2"/>
    <n v="197"/>
    <x v="0"/>
    <s v="PF01583"/>
    <n v="24"/>
    <n v="180"/>
    <s v="Adenylylsulphate kinase"/>
  </r>
  <r>
    <x v="762"/>
    <s v="C2WJX4"/>
    <n v="197"/>
    <x v="0"/>
    <s v="PF01583"/>
    <n v="24"/>
    <n v="180"/>
    <s v="Adenylylsulphate kinase"/>
  </r>
  <r>
    <x v="763"/>
    <s v="C2WZA2"/>
    <n v="203"/>
    <x v="0"/>
    <s v="PF01583"/>
    <n v="24"/>
    <n v="180"/>
    <s v="Adenylylsulphate kinase"/>
  </r>
  <r>
    <x v="764"/>
    <s v="C2X9A4"/>
    <n v="197"/>
    <x v="0"/>
    <s v="PF01583"/>
    <n v="24"/>
    <n v="180"/>
    <s v="Adenylylsulphate kinase"/>
  </r>
  <r>
    <x v="765"/>
    <s v="C2XRG4"/>
    <n v="197"/>
    <x v="0"/>
    <s v="PF01583"/>
    <n v="24"/>
    <n v="180"/>
    <s v="Adenylylsulphate kinase"/>
  </r>
  <r>
    <x v="766"/>
    <s v="C2Y816"/>
    <n v="197"/>
    <x v="0"/>
    <s v="PF01583"/>
    <n v="24"/>
    <n v="180"/>
    <s v="Adenylylsulphate kinase"/>
  </r>
  <r>
    <x v="767"/>
    <s v="C2YP46"/>
    <n v="197"/>
    <x v="0"/>
    <s v="PF01583"/>
    <n v="24"/>
    <n v="180"/>
    <s v="Adenylylsulphate kinase"/>
  </r>
  <r>
    <x v="768"/>
    <s v="C2Z188"/>
    <n v="200"/>
    <x v="0"/>
    <s v="PF01583"/>
    <n v="26"/>
    <n v="182"/>
    <s v="Adenylylsulphate kinase"/>
  </r>
  <r>
    <x v="769"/>
    <s v="C2Z5C8"/>
    <n v="197"/>
    <x v="0"/>
    <s v="PF01583"/>
    <n v="24"/>
    <n v="180"/>
    <s v="Adenylylsulphate kinase"/>
  </r>
  <r>
    <x v="770"/>
    <s v="C2ZHK0"/>
    <n v="200"/>
    <x v="0"/>
    <s v="PF01583"/>
    <n v="26"/>
    <n v="182"/>
    <s v="Adenylylsulphate kinase"/>
  </r>
  <r>
    <x v="771"/>
    <s v="C2ZLZ4"/>
    <n v="197"/>
    <x v="0"/>
    <s v="PF01583"/>
    <n v="24"/>
    <n v="180"/>
    <s v="Adenylylsulphate kinase"/>
  </r>
  <r>
    <x v="772"/>
    <s v="C2ZYV6"/>
    <n v="200"/>
    <x v="0"/>
    <s v="PF01583"/>
    <n v="26"/>
    <n v="182"/>
    <s v="Adenylylsulphate kinase"/>
  </r>
  <r>
    <x v="773"/>
    <s v="C3A3H9"/>
    <n v="197"/>
    <x v="0"/>
    <s v="PF01583"/>
    <n v="24"/>
    <n v="180"/>
    <s v="Adenylylsulphate kinase"/>
  </r>
  <r>
    <x v="774"/>
    <s v="C3AJG8"/>
    <n v="197"/>
    <x v="0"/>
    <s v="PF01583"/>
    <n v="24"/>
    <n v="180"/>
    <s v="Adenylylsulphate kinase"/>
  </r>
  <r>
    <x v="775"/>
    <s v="C3B0V4"/>
    <n v="197"/>
    <x v="0"/>
    <s v="PF01583"/>
    <n v="24"/>
    <n v="180"/>
    <s v="Adenylylsulphate kinase"/>
  </r>
  <r>
    <x v="776"/>
    <s v="C3BHZ9"/>
    <n v="197"/>
    <x v="0"/>
    <s v="PF01583"/>
    <n v="24"/>
    <n v="180"/>
    <s v="Adenylylsulphate kinase"/>
  </r>
  <r>
    <x v="777"/>
    <s v="C3BZT0"/>
    <n v="197"/>
    <x v="0"/>
    <s v="PF01583"/>
    <n v="24"/>
    <n v="180"/>
    <s v="Adenylylsulphate kinase"/>
  </r>
  <r>
    <x v="778"/>
    <s v="C3CG90"/>
    <n v="203"/>
    <x v="0"/>
    <s v="PF01583"/>
    <n v="24"/>
    <n v="180"/>
    <s v="Adenylylsulphate kinase"/>
  </r>
  <r>
    <x v="779"/>
    <s v="C3CZ46"/>
    <n v="203"/>
    <x v="0"/>
    <s v="PF01583"/>
    <n v="24"/>
    <n v="180"/>
    <s v="Adenylylsulphate kinase"/>
  </r>
  <r>
    <x v="780"/>
    <s v="C3DHB4"/>
    <n v="203"/>
    <x v="0"/>
    <s v="PF01583"/>
    <n v="24"/>
    <n v="180"/>
    <s v="Adenylylsulphate kinase"/>
  </r>
  <r>
    <x v="781"/>
    <s v="C3E112"/>
    <n v="197"/>
    <x v="0"/>
    <s v="PF01583"/>
    <n v="24"/>
    <n v="180"/>
    <s v="Adenylylsulphate kinase"/>
  </r>
  <r>
    <x v="782"/>
    <s v="C3EIA5"/>
    <n v="197"/>
    <x v="0"/>
    <s v="PF01583"/>
    <n v="24"/>
    <n v="180"/>
    <s v="Adenylylsulphate kinase"/>
  </r>
  <r>
    <x v="783"/>
    <s v="C3EZ33"/>
    <n v="197"/>
    <x v="0"/>
    <s v="PF01583"/>
    <n v="24"/>
    <n v="180"/>
    <s v="Adenylylsulphate kinase"/>
  </r>
  <r>
    <x v="784"/>
    <s v="C3FHM6"/>
    <n v="203"/>
    <x v="0"/>
    <s v="PF01583"/>
    <n v="24"/>
    <n v="180"/>
    <s v="Adenylylsulphate kinase"/>
  </r>
  <r>
    <x v="785"/>
    <s v="C3G0F1"/>
    <n v="197"/>
    <x v="0"/>
    <s v="PF01583"/>
    <n v="24"/>
    <n v="180"/>
    <s v="Adenylylsulphate kinase"/>
  </r>
  <r>
    <x v="786"/>
    <s v="C3GG98"/>
    <n v="197"/>
    <x v="0"/>
    <s v="PF01583"/>
    <n v="24"/>
    <n v="180"/>
    <s v="Adenylylsulphate kinase"/>
  </r>
  <r>
    <x v="787"/>
    <s v="C3GYH6"/>
    <n v="197"/>
    <x v="0"/>
    <s v="PF01583"/>
    <n v="24"/>
    <n v="180"/>
    <s v="Adenylylsulphate kinase"/>
  </r>
  <r>
    <x v="788"/>
    <s v="C3HFY3"/>
    <n v="197"/>
    <x v="0"/>
    <s v="PF01583"/>
    <n v="24"/>
    <n v="180"/>
    <s v="Adenylylsulphate kinase"/>
  </r>
  <r>
    <x v="789"/>
    <s v="C3HXW1"/>
    <n v="197"/>
    <x v="0"/>
    <s v="PF01583"/>
    <n v="24"/>
    <n v="180"/>
    <s v="Adenylylsulphate kinase"/>
  </r>
  <r>
    <x v="790"/>
    <s v="C3IGY3"/>
    <n v="203"/>
    <x v="0"/>
    <s v="PF01583"/>
    <n v="24"/>
    <n v="180"/>
    <s v="Adenylylsulphate kinase"/>
  </r>
  <r>
    <x v="791"/>
    <s v="C3J3N8"/>
    <n v="203"/>
    <x v="0"/>
    <s v="PF01583"/>
    <n v="24"/>
    <n v="180"/>
    <s v="Adenylylsulphate kinase"/>
  </r>
  <r>
    <x v="792"/>
    <s v="C3JI30"/>
    <n v="614"/>
    <x v="0"/>
    <s v="PF01583"/>
    <n v="443"/>
    <n v="600"/>
    <s v="Adenylylsulphate kinase"/>
  </r>
  <r>
    <x v="792"/>
    <s v="C3JI30"/>
    <n v="614"/>
    <x v="2"/>
    <s v="PF00009"/>
    <n v="2"/>
    <n v="239"/>
    <s v="Elongation factor Tu GTP binding domain"/>
  </r>
  <r>
    <x v="792"/>
    <s v="C3JI30"/>
    <n v="614"/>
    <x v="3"/>
    <s v="PF03144"/>
    <n v="242"/>
    <n v="307"/>
    <s v="Elongation factor Tu domain 2"/>
  </r>
  <r>
    <x v="793"/>
    <s v="C3JJZ2"/>
    <n v="633"/>
    <x v="0"/>
    <s v="PF01583"/>
    <n v="459"/>
    <n v="615"/>
    <s v="Adenylylsulphate kinase"/>
  </r>
  <r>
    <x v="793"/>
    <s v="C3JJZ2"/>
    <n v="633"/>
    <x v="2"/>
    <s v="PF00009"/>
    <n v="22"/>
    <n v="238"/>
    <s v="Elongation factor Tu GTP binding domain"/>
  </r>
  <r>
    <x v="793"/>
    <s v="C3JJZ2"/>
    <n v="633"/>
    <x v="3"/>
    <s v="PF03144"/>
    <n v="259"/>
    <n v="321"/>
    <s v="Elongation factor Tu domain 2"/>
  </r>
  <r>
    <x v="794"/>
    <s v="C3JQU9"/>
    <n v="626"/>
    <x v="0"/>
    <s v="PF01583"/>
    <n v="449"/>
    <n v="607"/>
    <s v="Adenylylsulphate kinase"/>
  </r>
  <r>
    <x v="794"/>
    <s v="C3JQU9"/>
    <n v="626"/>
    <x v="2"/>
    <s v="PF00009"/>
    <n v="7"/>
    <n v="218"/>
    <s v="Elongation factor Tu GTP binding domain"/>
  </r>
  <r>
    <x v="794"/>
    <s v="C3JQU9"/>
    <n v="626"/>
    <x v="3"/>
    <s v="PF03144"/>
    <n v="237"/>
    <n v="301"/>
    <s v="Elongation factor Tu domain 2"/>
  </r>
  <r>
    <x v="795"/>
    <s v="C3K5R5"/>
    <n v="204"/>
    <x v="0"/>
    <s v="PF01583"/>
    <n v="30"/>
    <n v="186"/>
    <s v="Adenylylsulphate kinase"/>
  </r>
  <r>
    <x v="796"/>
    <s v="C3KDP2"/>
    <n v="632"/>
    <x v="0"/>
    <s v="PF01583"/>
    <n v="463"/>
    <n v="615"/>
    <s v="Adenylylsulphate kinase"/>
  </r>
  <r>
    <x v="796"/>
    <s v="C3KDP2"/>
    <n v="632"/>
    <x v="2"/>
    <s v="PF00009"/>
    <n v="22"/>
    <n v="270"/>
    <s v="Elongation factor Tu GTP binding domain"/>
  </r>
  <r>
    <x v="796"/>
    <s v="C3KDP2"/>
    <n v="632"/>
    <x v="3"/>
    <s v="PF03144"/>
    <n v="261"/>
    <n v="323"/>
    <s v="Elongation factor Tu domain 2"/>
  </r>
  <r>
    <x v="797"/>
    <s v="C3KRD3"/>
    <n v="633"/>
    <x v="0"/>
    <s v="PF01583"/>
    <n v="459"/>
    <n v="615"/>
    <s v="Adenylylsulphate kinase"/>
  </r>
  <r>
    <x v="797"/>
    <s v="C3KRD3"/>
    <n v="633"/>
    <x v="2"/>
    <s v="PF00009"/>
    <n v="22"/>
    <n v="237"/>
    <s v="Elongation factor Tu GTP binding domain"/>
  </r>
  <r>
    <x v="797"/>
    <s v="C3KRD3"/>
    <n v="633"/>
    <x v="3"/>
    <s v="PF03144"/>
    <n v="257"/>
    <n v="321"/>
    <s v="Elongation factor Tu domain 2"/>
  </r>
  <r>
    <x v="798"/>
    <s v="C3L9N4"/>
    <n v="197"/>
    <x v="0"/>
    <s v="PF01583"/>
    <n v="24"/>
    <n v="180"/>
    <s v="Adenylylsulphate kinase"/>
  </r>
  <r>
    <x v="799"/>
    <s v="C3LRM0"/>
    <n v="215"/>
    <x v="0"/>
    <s v="PF01583"/>
    <n v="38"/>
    <n v="194"/>
    <s v="Adenylylsulphate kinase"/>
  </r>
  <r>
    <x v="800"/>
    <s v="C3NV51"/>
    <n v="215"/>
    <x v="0"/>
    <s v="PF01583"/>
    <n v="38"/>
    <n v="194"/>
    <s v="Adenylylsulphate kinase"/>
  </r>
  <r>
    <x v="801"/>
    <s v="C3P518"/>
    <n v="197"/>
    <x v="0"/>
    <s v="PF01583"/>
    <n v="24"/>
    <n v="180"/>
    <s v="Adenylylsulphate kinase"/>
  </r>
  <r>
    <x v="802"/>
    <s v="C3Q809"/>
    <n v="204"/>
    <x v="0"/>
    <s v="PF01583"/>
    <n v="26"/>
    <n v="182"/>
    <s v="Adenylylsulphate kinase"/>
  </r>
  <r>
    <x v="803"/>
    <s v="C3QC23"/>
    <n v="202"/>
    <x v="0"/>
    <s v="PF01583"/>
    <n v="27"/>
    <n v="183"/>
    <s v="Adenylylsulphate kinase"/>
  </r>
  <r>
    <x v="804"/>
    <s v="C3QP63"/>
    <n v="202"/>
    <x v="0"/>
    <s v="PF01583"/>
    <n v="27"/>
    <n v="183"/>
    <s v="Adenylylsulphate kinase"/>
  </r>
  <r>
    <x v="805"/>
    <s v="C3RC57"/>
    <n v="204"/>
    <x v="0"/>
    <s v="PF01583"/>
    <n v="26"/>
    <n v="182"/>
    <s v="Adenylylsulphate kinase"/>
  </r>
  <r>
    <x v="806"/>
    <s v="C3SXG2"/>
    <n v="201"/>
    <x v="0"/>
    <s v="PF01583"/>
    <n v="27"/>
    <n v="182"/>
    <s v="Adenylylsulphate kinase"/>
  </r>
  <r>
    <x v="807"/>
    <s v="C3XFF0"/>
    <n v="165"/>
    <x v="0"/>
    <s v="PF01583"/>
    <n v="3"/>
    <n v="146"/>
    <s v="Adenylylsulphate kinase"/>
  </r>
  <r>
    <x v="808"/>
    <s v="C3XKA8"/>
    <n v="329"/>
    <x v="0"/>
    <s v="PF01583"/>
    <n v="3"/>
    <n v="155"/>
    <s v="Adenylylsulphate kinase"/>
  </r>
  <r>
    <x v="808"/>
    <s v="C3XKA8"/>
    <n v="329"/>
    <x v="15"/>
    <s v="PF00583"/>
    <n v="230"/>
    <n v="312"/>
    <s v="Acetyltransferase (GNAT) family"/>
  </r>
  <r>
    <x v="809"/>
    <s v="C3XKA9"/>
    <n v="168"/>
    <x v="0"/>
    <s v="PF01583"/>
    <n v="2"/>
    <n v="150"/>
    <s v="Adenylylsulphate kinase"/>
  </r>
  <r>
    <x v="810"/>
    <s v="C3XKB4"/>
    <n v="279"/>
    <x v="0"/>
    <s v="PF01583"/>
    <n v="3"/>
    <n v="156"/>
    <s v="Adenylylsulphate kinase"/>
  </r>
  <r>
    <x v="810"/>
    <s v="C3XKB4"/>
    <n v="279"/>
    <x v="16"/>
    <s v="PF03848"/>
    <n v="176"/>
    <n v="268"/>
    <s v="Tellurite resistance protein TehB"/>
  </r>
  <r>
    <x v="811"/>
    <s v="C3Z5W1"/>
    <n v="610"/>
    <x v="0"/>
    <s v="PF01583"/>
    <n v="36"/>
    <n v="194"/>
    <s v="Adenylylsulphate kinase"/>
  </r>
  <r>
    <x v="811"/>
    <s v="C3Z5W1"/>
    <n v="610"/>
    <x v="1"/>
    <s v="PF01747"/>
    <n v="281"/>
    <n v="603"/>
    <s v="ATP-sulfurylase"/>
  </r>
  <r>
    <x v="812"/>
    <s v="C4AVT8"/>
    <n v="474"/>
    <x v="0"/>
    <s v="PF01583"/>
    <n v="290"/>
    <n v="446"/>
    <s v="Adenylylsulphate kinase"/>
  </r>
  <r>
    <x v="812"/>
    <s v="C4AVT8"/>
    <n v="474"/>
    <x v="6"/>
    <s v="PB010055"/>
    <n v="2"/>
    <n v="280"/>
    <m/>
  </r>
  <r>
    <x v="813"/>
    <s v="C4AYJ5"/>
    <n v="206"/>
    <x v="0"/>
    <s v="PF01583"/>
    <n v="12"/>
    <n v="167"/>
    <s v="Adenylylsulphate kinase"/>
  </r>
  <r>
    <x v="814"/>
    <s v="C4B070"/>
    <n v="283"/>
    <x v="0"/>
    <s v="PF01583"/>
    <n v="106"/>
    <n v="262"/>
    <s v="Adenylylsulphate kinase"/>
  </r>
  <r>
    <x v="815"/>
    <s v="C4D0K3"/>
    <n v="180"/>
    <x v="0"/>
    <s v="PF01583"/>
    <n v="4"/>
    <n v="160"/>
    <s v="Adenylylsulphate kinase"/>
  </r>
  <r>
    <x v="816"/>
    <s v="C4DT46"/>
    <n v="509"/>
    <x v="0"/>
    <s v="PF01583"/>
    <n v="328"/>
    <n v="487"/>
    <s v="Adenylylsulphate kinase"/>
  </r>
  <r>
    <x v="816"/>
    <s v="C4DT46"/>
    <n v="509"/>
    <x v="1"/>
    <s v="PF01747"/>
    <n v="55"/>
    <n v="322"/>
    <s v="ATP-sulfurylase"/>
  </r>
  <r>
    <x v="817"/>
    <s v="C4E350"/>
    <n v="412"/>
    <x v="0"/>
    <s v="PF01583"/>
    <n v="235"/>
    <n v="394"/>
    <s v="Adenylylsulphate kinase"/>
  </r>
  <r>
    <x v="817"/>
    <s v="C4E350"/>
    <n v="412"/>
    <x v="1"/>
    <s v="PF01747"/>
    <n v="47"/>
    <n v="95"/>
    <s v="ATP-sulfurylase"/>
  </r>
  <r>
    <x v="817"/>
    <s v="C4E350"/>
    <n v="412"/>
    <x v="1"/>
    <s v="PF01747"/>
    <n v="90"/>
    <n v="234"/>
    <s v="ATP-sulfurylase"/>
  </r>
  <r>
    <x v="818"/>
    <s v="C4GDL8"/>
    <n v="252"/>
    <x v="0"/>
    <s v="PF01583"/>
    <n v="46"/>
    <n v="102"/>
    <s v="Adenylylsulphate kinase"/>
  </r>
  <r>
    <x v="819"/>
    <s v="C4H9U4"/>
    <n v="127"/>
    <x v="0"/>
    <s v="PF01583"/>
    <n v="1"/>
    <n v="109"/>
    <s v="Adenylylsulphate kinase"/>
  </r>
  <r>
    <x v="820"/>
    <s v="C4H9U5"/>
    <n v="128"/>
    <x v="0"/>
    <s v="PF01583"/>
    <n v="60"/>
    <n v="111"/>
    <s v="Adenylylsulphate kinase"/>
  </r>
  <r>
    <x v="821"/>
    <s v="C4HC07"/>
    <n v="213"/>
    <x v="0"/>
    <s v="PF01583"/>
    <n v="39"/>
    <n v="194"/>
    <s v="Adenylylsulphate kinase"/>
  </r>
  <r>
    <x v="822"/>
    <s v="C4HZK7"/>
    <n v="213"/>
    <x v="0"/>
    <s v="PF01583"/>
    <n v="39"/>
    <n v="194"/>
    <s v="Adenylylsulphate kinase"/>
  </r>
  <r>
    <x v="823"/>
    <s v="C4I9B4"/>
    <n v="236"/>
    <x v="0"/>
    <s v="PF01583"/>
    <n v="59"/>
    <n v="215"/>
    <s v="Adenylylsulphate kinase"/>
  </r>
  <r>
    <x v="824"/>
    <s v="C4IR31"/>
    <n v="644"/>
    <x v="0"/>
    <s v="PF01583"/>
    <n v="461"/>
    <n v="617"/>
    <s v="Adenylylsulphate kinase"/>
  </r>
  <r>
    <x v="824"/>
    <s v="C4IR31"/>
    <n v="644"/>
    <x v="2"/>
    <s v="PF00009"/>
    <n v="24"/>
    <n v="248"/>
    <s v="Elongation factor Tu GTP binding domain"/>
  </r>
  <r>
    <x v="824"/>
    <s v="C4IR31"/>
    <n v="644"/>
    <x v="3"/>
    <s v="PF03144"/>
    <n v="260"/>
    <n v="323"/>
    <s v="Elongation factor Tu domain 2"/>
  </r>
  <r>
    <x v="825"/>
    <s v="C4IZ01"/>
    <n v="160"/>
    <x v="0"/>
    <s v="PF01583"/>
    <n v="97"/>
    <n v="159"/>
    <s v="Adenylylsulphate kinase"/>
  </r>
  <r>
    <x v="826"/>
    <s v="C4JE74"/>
    <n v="573"/>
    <x v="0"/>
    <s v="PF01583"/>
    <n v="395"/>
    <n v="553"/>
    <s v="Adenylylsulphate kinase"/>
  </r>
  <r>
    <x v="826"/>
    <s v="C4JE74"/>
    <n v="573"/>
    <x v="1"/>
    <s v="PF01747"/>
    <n v="71"/>
    <n v="389"/>
    <s v="ATP-sulfurylase"/>
  </r>
  <r>
    <x v="827"/>
    <s v="C4JTZ1"/>
    <n v="218"/>
    <x v="0"/>
    <s v="PF01583"/>
    <n v="24"/>
    <n v="192"/>
    <s v="Adenylylsulphate kinase"/>
  </r>
  <r>
    <x v="828"/>
    <s v="C4KLP1"/>
    <n v="201"/>
    <x v="0"/>
    <s v="PF01583"/>
    <n v="29"/>
    <n v="185"/>
    <s v="Adenylylsulphate kinase"/>
  </r>
  <r>
    <x v="829"/>
    <s v="C4KPV5"/>
    <n v="503"/>
    <x v="0"/>
    <s v="PF01583"/>
    <n v="319"/>
    <n v="475"/>
    <s v="Adenylylsulphate kinase"/>
  </r>
  <r>
    <x v="829"/>
    <s v="C4KPV5"/>
    <n v="503"/>
    <x v="6"/>
    <s v="PB010055"/>
    <n v="1"/>
    <n v="309"/>
    <m/>
  </r>
  <r>
    <x v="830"/>
    <s v="C4KQU4"/>
    <n v="206"/>
    <x v="0"/>
    <s v="PF01583"/>
    <n v="12"/>
    <n v="167"/>
    <s v="Adenylylsulphate kinase"/>
  </r>
  <r>
    <x v="831"/>
    <s v="C4L680"/>
    <n v="175"/>
    <x v="0"/>
    <s v="PF01583"/>
    <n v="1"/>
    <n v="91"/>
    <s v="Adenylylsulphate kinase"/>
  </r>
  <r>
    <x v="832"/>
    <s v="C4LAG2"/>
    <n v="198"/>
    <x v="0"/>
    <s v="PF01583"/>
    <n v="24"/>
    <n v="180"/>
    <s v="Adenylylsulphate kinase"/>
  </r>
  <r>
    <x v="833"/>
    <s v="C4LUW9"/>
    <n v="477"/>
    <x v="0"/>
    <s v="PF01583"/>
    <n v="301"/>
    <n v="459"/>
    <s v="Adenylylsulphate kinase"/>
  </r>
  <r>
    <x v="833"/>
    <s v="C4LUW9"/>
    <n v="477"/>
    <x v="1"/>
    <s v="PF01747"/>
    <n v="54"/>
    <n v="146"/>
    <s v="ATP-sulfurylase"/>
  </r>
  <r>
    <x v="833"/>
    <s v="C4LUW9"/>
    <n v="477"/>
    <x v="12"/>
    <s v="PB132809"/>
    <n v="191"/>
    <n v="289"/>
    <m/>
  </r>
  <r>
    <x v="834"/>
    <s v="C4QDG5"/>
    <n v="613"/>
    <x v="0"/>
    <s v="PF01583"/>
    <n v="26"/>
    <n v="184"/>
    <s v="Adenylylsulphate kinase"/>
  </r>
  <r>
    <x v="834"/>
    <s v="C4QDG5"/>
    <n v="613"/>
    <x v="1"/>
    <s v="PF01747"/>
    <n v="278"/>
    <n v="606"/>
    <s v="ATP-sulfurylase"/>
  </r>
  <r>
    <x v="835"/>
    <s v="C4QXW4"/>
    <n v="547"/>
    <x v="0"/>
    <s v="PF01583"/>
    <n v="435"/>
    <n v="527"/>
    <s v="Adenylylsulphate kinase"/>
  </r>
  <r>
    <x v="835"/>
    <s v="C4QXW4"/>
    <n v="547"/>
    <x v="1"/>
    <s v="PF01747"/>
    <n v="70"/>
    <n v="386"/>
    <s v="ATP-sulfurylase"/>
  </r>
  <r>
    <x v="836"/>
    <s v="C4R578"/>
    <n v="199"/>
    <x v="0"/>
    <s v="PF01583"/>
    <n v="23"/>
    <n v="181"/>
    <s v="Adenylylsulphate kinase"/>
  </r>
  <r>
    <x v="837"/>
    <s v="C4RR66"/>
    <n v="509"/>
    <x v="0"/>
    <s v="PF01583"/>
    <n v="326"/>
    <n v="485"/>
    <s v="Adenylylsulphate kinase"/>
  </r>
  <r>
    <x v="837"/>
    <s v="C4RR66"/>
    <n v="509"/>
    <x v="1"/>
    <s v="PF01747"/>
    <n v="55"/>
    <n v="320"/>
    <s v="ATP-sulfurylase"/>
  </r>
  <r>
    <x v="838"/>
    <s v="C4S619"/>
    <n v="206"/>
    <x v="0"/>
    <s v="PF01583"/>
    <n v="32"/>
    <n v="187"/>
    <s v="Adenylylsulphate kinase"/>
  </r>
  <r>
    <x v="839"/>
    <s v="C4SCA5"/>
    <n v="206"/>
    <x v="0"/>
    <s v="PF01583"/>
    <n v="32"/>
    <n v="187"/>
    <s v="Adenylylsulphate kinase"/>
  </r>
  <r>
    <x v="840"/>
    <s v="C4SJ95"/>
    <n v="200"/>
    <x v="0"/>
    <s v="PF01583"/>
    <n v="26"/>
    <n v="181"/>
    <s v="Adenylylsulphate kinase"/>
  </r>
  <r>
    <x v="841"/>
    <s v="C4SWH8"/>
    <n v="216"/>
    <x v="0"/>
    <s v="PF01583"/>
    <n v="42"/>
    <n v="197"/>
    <s v="Adenylylsulphate kinase"/>
  </r>
  <r>
    <x v="842"/>
    <s v="C4TSA5"/>
    <n v="216"/>
    <x v="0"/>
    <s v="PF01583"/>
    <n v="42"/>
    <n v="197"/>
    <s v="Adenylylsulphate kinase"/>
  </r>
  <r>
    <x v="843"/>
    <s v="C4U7B1"/>
    <n v="213"/>
    <x v="0"/>
    <s v="PF01583"/>
    <n v="39"/>
    <n v="194"/>
    <s v="Adenylylsulphate kinase"/>
  </r>
  <r>
    <x v="844"/>
    <s v="C4UI88"/>
    <n v="213"/>
    <x v="0"/>
    <s v="PF01583"/>
    <n v="39"/>
    <n v="194"/>
    <s v="Adenylylsulphate kinase"/>
  </r>
  <r>
    <x v="845"/>
    <s v="C4UT15"/>
    <n v="200"/>
    <x v="0"/>
    <s v="PF01583"/>
    <n v="26"/>
    <n v="181"/>
    <s v="Adenylylsulphate kinase"/>
  </r>
  <r>
    <x v="846"/>
    <s v="C4W4B2"/>
    <n v="201"/>
    <x v="0"/>
    <s v="PF01583"/>
    <n v="27"/>
    <n v="182"/>
    <s v="Adenylylsulphate kinase"/>
  </r>
  <r>
    <x v="847"/>
    <s v="C4WCY1"/>
    <n v="199"/>
    <x v="0"/>
    <s v="PF01583"/>
    <n v="26"/>
    <n v="182"/>
    <s v="Adenylylsulphate kinase"/>
  </r>
  <r>
    <x v="848"/>
    <s v="C4WH09"/>
    <n v="644"/>
    <x v="0"/>
    <s v="PF01583"/>
    <n v="461"/>
    <n v="617"/>
    <s v="Adenylylsulphate kinase"/>
  </r>
  <r>
    <x v="848"/>
    <s v="C4WH09"/>
    <n v="644"/>
    <x v="2"/>
    <s v="PF00009"/>
    <n v="24"/>
    <n v="237"/>
    <s v="Elongation factor Tu GTP binding domain"/>
  </r>
  <r>
    <x v="848"/>
    <s v="C4WH09"/>
    <n v="644"/>
    <x v="3"/>
    <s v="PF03144"/>
    <n v="260"/>
    <n v="323"/>
    <s v="Elongation factor Tu domain 2"/>
  </r>
  <r>
    <x v="849"/>
    <s v="C4XCP1"/>
    <n v="201"/>
    <x v="0"/>
    <s v="PF01583"/>
    <n v="27"/>
    <n v="183"/>
    <s v="Adenylylsulphate kinase"/>
  </r>
  <r>
    <x v="850"/>
    <s v="C4XGJ2"/>
    <n v="563"/>
    <x v="0"/>
    <s v="PF01583"/>
    <n v="387"/>
    <n v="545"/>
    <s v="Adenylylsulphate kinase"/>
  </r>
  <r>
    <x v="850"/>
    <s v="C4XGJ2"/>
    <n v="563"/>
    <x v="1"/>
    <s v="PF01747"/>
    <n v="65"/>
    <n v="381"/>
    <s v="ATP-sulfurylase"/>
  </r>
  <r>
    <x v="851"/>
    <s v="C4XQ54"/>
    <n v="192"/>
    <x v="0"/>
    <s v="PF01583"/>
    <n v="1"/>
    <n v="172"/>
    <s v="Adenylylsulphate kinase"/>
  </r>
  <r>
    <x v="852"/>
    <s v="C4YAJ9"/>
    <n v="199"/>
    <x v="0"/>
    <s v="PF01583"/>
    <n v="23"/>
    <n v="181"/>
    <s v="Adenylylsulphate kinase"/>
  </r>
  <r>
    <x v="853"/>
    <s v="C4ZNJ4"/>
    <n v="639"/>
    <x v="0"/>
    <s v="PF01583"/>
    <n v="460"/>
    <n v="616"/>
    <s v="Adenylylsulphate kinase"/>
  </r>
  <r>
    <x v="853"/>
    <s v="C4ZNJ4"/>
    <n v="639"/>
    <x v="2"/>
    <s v="PF00009"/>
    <n v="22"/>
    <n v="314"/>
    <s v="Elongation factor Tu GTP binding domain"/>
  </r>
  <r>
    <x v="853"/>
    <s v="C4ZNJ4"/>
    <n v="639"/>
    <x v="3"/>
    <s v="PF03144"/>
    <n v="260"/>
    <n v="322"/>
    <s v="Elongation factor Tu domain 2"/>
  </r>
  <r>
    <x v="854"/>
    <s v="C4ZZQ4"/>
    <n v="201"/>
    <x v="0"/>
    <s v="PF01583"/>
    <n v="27"/>
    <n v="182"/>
    <s v="Adenylylsulphate kinase"/>
  </r>
  <r>
    <x v="855"/>
    <s v="C5A9X7"/>
    <n v="173"/>
    <x v="0"/>
    <s v="PF01583"/>
    <n v="1"/>
    <n v="153"/>
    <s v="Adenylylsulphate kinase"/>
  </r>
  <r>
    <x v="856"/>
    <s v="C5AN26"/>
    <n v="227"/>
    <x v="0"/>
    <s v="PF01583"/>
    <n v="47"/>
    <n v="203"/>
    <s v="Adenylylsulphate kinase"/>
  </r>
  <r>
    <x v="857"/>
    <s v="C5BID7"/>
    <n v="632"/>
    <x v="0"/>
    <s v="PF01583"/>
    <n v="458"/>
    <n v="614"/>
    <s v="Adenylylsulphate kinase"/>
  </r>
  <r>
    <x v="857"/>
    <s v="C5BID7"/>
    <n v="632"/>
    <x v="2"/>
    <s v="PF00009"/>
    <n v="22"/>
    <n v="226"/>
    <s v="Elongation factor Tu GTP binding domain"/>
  </r>
  <r>
    <x v="858"/>
    <s v="C5CYY4"/>
    <n v="197"/>
    <x v="0"/>
    <s v="PF01583"/>
    <n v="20"/>
    <n v="175"/>
    <s v="Adenylylsulphate kinase"/>
  </r>
  <r>
    <x v="859"/>
    <s v="C5D5A5"/>
    <n v="201"/>
    <x v="0"/>
    <s v="PF01583"/>
    <n v="24"/>
    <n v="180"/>
    <s v="Adenylylsulphate kinase"/>
  </r>
  <r>
    <x v="860"/>
    <s v="C5DGL6"/>
    <n v="198"/>
    <x v="0"/>
    <s v="PF01583"/>
    <n v="23"/>
    <n v="181"/>
    <s v="Adenylylsulphate kinase"/>
  </r>
  <r>
    <x v="861"/>
    <s v="C5DIB2"/>
    <n v="188"/>
    <x v="0"/>
    <s v="PF01583"/>
    <n v="7"/>
    <n v="143"/>
    <s v="Adenylylsulphate kinase"/>
  </r>
  <r>
    <x v="862"/>
    <s v="C5DPE7"/>
    <n v="180"/>
    <x v="0"/>
    <s v="PF01583"/>
    <n v="2"/>
    <n v="142"/>
    <s v="Adenylylsulphate kinase"/>
  </r>
  <r>
    <x v="863"/>
    <s v="C5DQM3"/>
    <n v="201"/>
    <x v="0"/>
    <s v="PF01583"/>
    <n v="23"/>
    <n v="181"/>
    <s v="Adenylylsulphate kinase"/>
  </r>
  <r>
    <x v="864"/>
    <s v="C5F133"/>
    <n v="174"/>
    <x v="0"/>
    <s v="PF01583"/>
    <n v="9"/>
    <n v="161"/>
    <s v="Adenylylsulphate kinase"/>
  </r>
  <r>
    <x v="865"/>
    <s v="C5FHK5"/>
    <n v="354"/>
    <x v="0"/>
    <s v="PF01583"/>
    <n v="24"/>
    <n v="204"/>
    <s v="Adenylylsulphate kinase"/>
  </r>
  <r>
    <x v="866"/>
    <s v="C5FZI9"/>
    <n v="564"/>
    <x v="0"/>
    <s v="PF01583"/>
    <n v="386"/>
    <n v="544"/>
    <s v="Adenylylsulphate kinase"/>
  </r>
  <r>
    <x v="866"/>
    <s v="C5FZI9"/>
    <n v="564"/>
    <x v="1"/>
    <s v="PF01747"/>
    <n v="71"/>
    <n v="383"/>
    <s v="ATP-sulfurylase"/>
  </r>
  <r>
    <x v="867"/>
    <s v="C5GPM0"/>
    <n v="573"/>
    <x v="0"/>
    <s v="PF01583"/>
    <n v="395"/>
    <n v="553"/>
    <s v="Adenylylsulphate kinase"/>
  </r>
  <r>
    <x v="867"/>
    <s v="C5GPM0"/>
    <n v="573"/>
    <x v="1"/>
    <s v="PF01747"/>
    <n v="71"/>
    <n v="389"/>
    <s v="ATP-sulfurylase"/>
  </r>
  <r>
    <x v="868"/>
    <s v="C5GVU3"/>
    <n v="218"/>
    <x v="0"/>
    <s v="PF01583"/>
    <n v="24"/>
    <n v="194"/>
    <s v="Adenylylsulphate kinase"/>
  </r>
  <r>
    <x v="869"/>
    <s v="C5JCX9"/>
    <n v="218"/>
    <x v="0"/>
    <s v="PF01583"/>
    <n v="24"/>
    <n v="194"/>
    <s v="Adenylylsulphate kinase"/>
  </r>
  <r>
    <x v="870"/>
    <s v="C5JVB0"/>
    <n v="573"/>
    <x v="0"/>
    <s v="PF01583"/>
    <n v="395"/>
    <n v="553"/>
    <s v="Adenylylsulphate kinase"/>
  </r>
  <r>
    <x v="870"/>
    <s v="C5JVB0"/>
    <n v="573"/>
    <x v="1"/>
    <s v="PF01747"/>
    <n v="71"/>
    <n v="389"/>
    <s v="ATP-sulfurylase"/>
  </r>
  <r>
    <x v="871"/>
    <s v="C5MGQ8"/>
    <n v="200"/>
    <x v="0"/>
    <s v="PF01583"/>
    <n v="23"/>
    <n v="180"/>
    <s v="Adenylylsulphate kinase"/>
  </r>
  <r>
    <x v="872"/>
    <s v="Q9KCT0"/>
    <n v="202"/>
    <x v="0"/>
    <s v="PF01583"/>
    <n v="28"/>
    <n v="184"/>
    <s v="Adenylylsulphate kinase"/>
  </r>
  <r>
    <x v="873"/>
    <s v="O34577"/>
    <n v="197"/>
    <x v="0"/>
    <s v="PF01583"/>
    <n v="25"/>
    <n v="181"/>
    <s v="Adenylylsulphate kinase"/>
  </r>
  <r>
    <x v="874"/>
    <s v="Q9K7H6"/>
    <n v="208"/>
    <x v="0"/>
    <s v="PF01583"/>
    <n v="30"/>
    <n v="186"/>
    <s v="Adenylylsulphate kinase"/>
  </r>
  <r>
    <x v="875"/>
    <s v="O06735"/>
    <n v="199"/>
    <x v="0"/>
    <s v="PF01583"/>
    <n v="26"/>
    <n v="182"/>
    <s v="Adenylylsulphate kinase"/>
  </r>
  <r>
    <x v="876"/>
    <s v="P29811"/>
    <n v="214"/>
    <x v="0"/>
    <s v="PF01583"/>
    <n v="5"/>
    <n v="159"/>
    <s v="Adenylylsulphate kinase"/>
  </r>
  <r>
    <x v="877"/>
    <s v="A0KP33"/>
    <n v="197"/>
    <x v="0"/>
    <s v="PF01583"/>
    <n v="23"/>
    <n v="179"/>
    <s v="Adenylylsulphate kinase"/>
  </r>
  <r>
    <x v="878"/>
    <s v="Q9YCR6"/>
    <n v="183"/>
    <x v="0"/>
    <s v="PF01583"/>
    <n v="9"/>
    <n v="167"/>
    <s v="Adenylylsulphate kinase"/>
  </r>
  <r>
    <x v="879"/>
    <s v="A4SRG6"/>
    <n v="196"/>
    <x v="0"/>
    <s v="PF01583"/>
    <n v="23"/>
    <n v="179"/>
    <s v="Adenylylsulphate kinase"/>
  </r>
  <r>
    <x v="880"/>
    <s v="O29953"/>
    <n v="155"/>
    <x v="0"/>
    <s v="PF01583"/>
    <n v="1"/>
    <n v="155"/>
    <s v="Adenylylsulphate kinase"/>
  </r>
  <r>
    <x v="881"/>
    <s v="A7Z4I0"/>
    <n v="197"/>
    <x v="0"/>
    <s v="PF01583"/>
    <n v="25"/>
    <n v="181"/>
    <s v="Adenylylsulphate kinase"/>
  </r>
  <r>
    <x v="882"/>
    <s v="Q65JT8"/>
    <n v="197"/>
    <x v="0"/>
    <s v="PF01583"/>
    <n v="25"/>
    <n v="181"/>
    <s v="Adenylylsulphate kinase"/>
  </r>
  <r>
    <x v="883"/>
    <s v="A8FD25"/>
    <n v="197"/>
    <x v="0"/>
    <s v="PF01583"/>
    <n v="25"/>
    <n v="181"/>
    <s v="Adenylylsulphate kinase"/>
  </r>
  <r>
    <x v="884"/>
    <s v="P57497"/>
    <n v="206"/>
    <x v="0"/>
    <s v="PF01583"/>
    <n v="28"/>
    <n v="184"/>
    <s v="Adenylylsulphate kinase"/>
  </r>
  <r>
    <x v="885"/>
    <s v="Q8K9D4"/>
    <n v="211"/>
    <x v="0"/>
    <s v="PF01583"/>
    <n v="28"/>
    <n v="184"/>
    <s v="Adenylylsulphate kinase"/>
  </r>
  <r>
    <x v="886"/>
    <s v="Q0BI00"/>
    <n v="181"/>
    <x v="0"/>
    <s v="PF01583"/>
    <n v="5"/>
    <n v="161"/>
    <s v="Adenylylsulphate kinase"/>
  </r>
  <r>
    <x v="887"/>
    <s v="B9LKC1"/>
    <n v="186"/>
    <x v="0"/>
    <s v="PF01583"/>
    <n v="9"/>
    <n v="163"/>
    <s v="Adenylylsulphate kinase"/>
  </r>
  <r>
    <x v="888"/>
    <s v="A8ANW4"/>
    <n v="201"/>
    <x v="0"/>
    <s v="PF01583"/>
    <n v="27"/>
    <n v="183"/>
    <s v="Adenylylsulphate kinase"/>
  </r>
  <r>
    <x v="889"/>
    <s v="Q97MT8"/>
    <n v="200"/>
    <x v="0"/>
    <s v="PF01583"/>
    <n v="28"/>
    <n v="183"/>
    <s v="Adenylylsulphate kinase"/>
  </r>
  <r>
    <x v="890"/>
    <s v="A5N960"/>
    <n v="199"/>
    <x v="0"/>
    <s v="PF01583"/>
    <n v="27"/>
    <n v="182"/>
    <s v="Adenylylsulphate kinase"/>
  </r>
  <r>
    <x v="891"/>
    <s v="B7K8N5"/>
    <n v="176"/>
    <x v="0"/>
    <s v="PF01583"/>
    <n v="4"/>
    <n v="158"/>
    <s v="Adenylylsulphate kinase"/>
  </r>
  <r>
    <x v="892"/>
    <s v="B7K5B1"/>
    <n v="181"/>
    <x v="0"/>
    <s v="PF01583"/>
    <n v="4"/>
    <n v="158"/>
    <s v="Adenylylsulphate kinase"/>
  </r>
  <r>
    <x v="893"/>
    <s v="Q1IYI1"/>
    <n v="181"/>
    <x v="0"/>
    <s v="PF01583"/>
    <n v="12"/>
    <n v="166"/>
    <s v="Adenylylsulphate kinase"/>
  </r>
  <r>
    <x v="894"/>
    <s v="P56861"/>
    <n v="192"/>
    <x v="0"/>
    <s v="PF01583"/>
    <n v="23"/>
    <n v="177"/>
    <s v="Adenylylsulphate kinase"/>
  </r>
  <r>
    <x v="895"/>
    <s v="A7ZQJ4"/>
    <n v="201"/>
    <x v="0"/>
    <s v="PF01583"/>
    <n v="27"/>
    <n v="182"/>
    <s v="Adenylylsulphate kinase"/>
  </r>
  <r>
    <x v="896"/>
    <s v="B7UHG9"/>
    <n v="201"/>
    <x v="0"/>
    <s v="PF01583"/>
    <n v="27"/>
    <n v="182"/>
    <s v="Adenylylsulphate kinase"/>
  </r>
  <r>
    <x v="897"/>
    <s v="B7MKM4"/>
    <n v="201"/>
    <x v="0"/>
    <s v="PF01583"/>
    <n v="27"/>
    <n v="182"/>
    <s v="Adenylylsulphate kinase"/>
  </r>
  <r>
    <x v="898"/>
    <s v="B7LEG8"/>
    <n v="201"/>
    <x v="0"/>
    <s v="PF01583"/>
    <n v="27"/>
    <n v="182"/>
    <s v="Adenylylsulphate kinase"/>
  </r>
  <r>
    <x v="899"/>
    <s v="P0A6J2"/>
    <n v="201"/>
    <x v="0"/>
    <s v="PF01583"/>
    <n v="27"/>
    <n v="182"/>
    <s v="Adenylylsulphate kinase"/>
  </r>
  <r>
    <x v="900"/>
    <s v="B5Z3B2"/>
    <n v="201"/>
    <x v="0"/>
    <s v="PF01583"/>
    <n v="27"/>
    <n v="182"/>
    <s v="Adenylylsulphate kinase"/>
  </r>
  <r>
    <x v="901"/>
    <s v="B7NT94"/>
    <n v="201"/>
    <x v="0"/>
    <s v="PF01583"/>
    <n v="27"/>
    <n v="182"/>
    <s v="Adenylylsulphate kinase"/>
  </r>
  <r>
    <x v="902"/>
    <s v="B7MYQ5"/>
    <n v="201"/>
    <x v="0"/>
    <s v="PF01583"/>
    <n v="27"/>
    <n v="182"/>
    <s v="Adenylylsulphate kinase"/>
  </r>
  <r>
    <x v="903"/>
    <s v="B7LXG2"/>
    <n v="201"/>
    <x v="0"/>
    <s v="PF01583"/>
    <n v="27"/>
    <n v="182"/>
    <s v="Adenylylsulphate kinase"/>
  </r>
  <r>
    <x v="904"/>
    <s v="B1XCS6"/>
    <n v="201"/>
    <x v="0"/>
    <s v="PF01583"/>
    <n v="27"/>
    <n v="182"/>
    <s v="Adenylylsulphate kinase"/>
  </r>
  <r>
    <x v="905"/>
    <s v="A8A3M9"/>
    <n v="201"/>
    <x v="0"/>
    <s v="PF01583"/>
    <n v="27"/>
    <n v="182"/>
    <s v="Adenylylsulphate kinase"/>
  </r>
  <r>
    <x v="906"/>
    <s v="A1AEU4"/>
    <n v="201"/>
    <x v="0"/>
    <s v="PF01583"/>
    <n v="27"/>
    <n v="182"/>
    <s v="Adenylylsulphate kinase"/>
  </r>
  <r>
    <x v="907"/>
    <s v="Q0TEA8"/>
    <n v="201"/>
    <x v="0"/>
    <s v="PF01583"/>
    <n v="27"/>
    <n v="182"/>
    <s v="Adenylylsulphate kinase"/>
  </r>
  <r>
    <x v="908"/>
    <s v="Q8FEJ2"/>
    <n v="201"/>
    <x v="0"/>
    <s v="PF01583"/>
    <n v="27"/>
    <n v="182"/>
    <s v="Adenylylsulphate kinase"/>
  </r>
  <r>
    <x v="909"/>
    <s v="B1IUS9"/>
    <n v="201"/>
    <x v="0"/>
    <s v="PF01583"/>
    <n v="27"/>
    <n v="182"/>
    <s v="Adenylylsulphate kinase"/>
  </r>
  <r>
    <x v="910"/>
    <s v="P0A6J1"/>
    <n v="201"/>
    <x v="0"/>
    <s v="PF01583"/>
    <n v="27"/>
    <n v="182"/>
    <s v="Adenylylsulphate kinase"/>
  </r>
  <r>
    <x v="911"/>
    <s v="B7N6Y0"/>
    <n v="201"/>
    <x v="0"/>
    <s v="PF01583"/>
    <n v="27"/>
    <n v="182"/>
    <s v="Adenylylsulphate kinase"/>
  </r>
  <r>
    <x v="912"/>
    <s v="B6I6E0"/>
    <n v="201"/>
    <x v="0"/>
    <s v="PF01583"/>
    <n v="27"/>
    <n v="182"/>
    <s v="Adenylylsulphate kinase"/>
  </r>
  <r>
    <x v="913"/>
    <s v="B1LQ71"/>
    <n v="201"/>
    <x v="0"/>
    <s v="PF01583"/>
    <n v="27"/>
    <n v="182"/>
    <s v="Adenylylsulphate kinase"/>
  </r>
  <r>
    <x v="914"/>
    <s v="Q1R7U1"/>
    <n v="201"/>
    <x v="0"/>
    <s v="PF01583"/>
    <n v="27"/>
    <n v="182"/>
    <s v="Adenylylsulphate kinase"/>
  </r>
  <r>
    <x v="915"/>
    <s v="A4WDV5"/>
    <n v="201"/>
    <x v="0"/>
    <s v="PF01583"/>
    <n v="27"/>
    <n v="183"/>
    <s v="Adenylylsulphate kinase"/>
  </r>
  <r>
    <x v="916"/>
    <s v="A7MJ70"/>
    <n v="201"/>
    <x v="0"/>
    <s v="PF01583"/>
    <n v="27"/>
    <n v="183"/>
    <s v="Adenylylsulphate kinase"/>
  </r>
  <r>
    <x v="917"/>
    <s v="B2VG00"/>
    <n v="201"/>
    <x v="0"/>
    <s v="PF01583"/>
    <n v="27"/>
    <n v="183"/>
    <s v="Adenylylsulphate kinase"/>
  </r>
  <r>
    <x v="918"/>
    <s v="B7LWK5"/>
    <n v="201"/>
    <x v="0"/>
    <s v="PF01583"/>
    <n v="27"/>
    <n v="182"/>
    <s v="Adenylylsulphate kinase"/>
  </r>
  <r>
    <x v="919"/>
    <s v="B9M543"/>
    <n v="203"/>
    <x v="0"/>
    <s v="PF01583"/>
    <n v="27"/>
    <n v="183"/>
    <s v="Adenylylsulphate kinase"/>
  </r>
  <r>
    <x v="920"/>
    <s v="A5G863"/>
    <n v="208"/>
    <x v="0"/>
    <s v="PF01583"/>
    <n v="27"/>
    <n v="183"/>
    <s v="Adenylylsulphate kinase"/>
  </r>
  <r>
    <x v="921"/>
    <s v="B8D0S4"/>
    <n v="185"/>
    <x v="0"/>
    <s v="PF01583"/>
    <n v="5"/>
    <n v="159"/>
    <s v="Adenylylsulphate kinase"/>
  </r>
  <r>
    <x v="922"/>
    <s v="B5XV31"/>
    <n v="201"/>
    <x v="0"/>
    <s v="PF01583"/>
    <n v="27"/>
    <n v="183"/>
    <s v="Adenylylsulphate kinase"/>
  </r>
  <r>
    <x v="923"/>
    <s v="A6TD42"/>
    <n v="201"/>
    <x v="0"/>
    <s v="PF01583"/>
    <n v="27"/>
    <n v="183"/>
    <s v="Adenylylsulphate kinase"/>
  </r>
  <r>
    <x v="924"/>
    <s v="Q88X60"/>
    <n v="207"/>
    <x v="0"/>
    <s v="PF01583"/>
    <n v="26"/>
    <n v="182"/>
    <s v="Adenylylsulphate kinase"/>
  </r>
  <r>
    <x v="925"/>
    <s v="A1U3X8"/>
    <n v="199"/>
    <x v="0"/>
    <s v="PF01583"/>
    <n v="23"/>
    <n v="179"/>
    <s v="Adenylylsulphate kinase"/>
  </r>
  <r>
    <x v="926"/>
    <s v="B0JL16"/>
    <n v="181"/>
    <x v="0"/>
    <s v="PF01583"/>
    <n v="4"/>
    <n v="158"/>
    <s v="Adenylylsulphate kinase"/>
  </r>
  <r>
    <x v="927"/>
    <s v="Q1D6P1"/>
    <n v="185"/>
    <x v="0"/>
    <s v="PF01583"/>
    <n v="5"/>
    <n v="162"/>
    <s v="Adenylylsulphate kinase"/>
  </r>
  <r>
    <x v="928"/>
    <s v="Q8EQN3"/>
    <n v="199"/>
    <x v="0"/>
    <s v="PF01583"/>
    <n v="26"/>
    <n v="182"/>
    <s v="Adenylylsulphate kinase"/>
  </r>
  <r>
    <x v="929"/>
    <s v="Q7VE24"/>
    <n v="201"/>
    <x v="0"/>
    <s v="PF01583"/>
    <n v="27"/>
    <n v="183"/>
    <s v="Adenylylsulphate kinase"/>
  </r>
  <r>
    <x v="930"/>
    <s v="P57702"/>
    <n v="196"/>
    <x v="0"/>
    <s v="PF01583"/>
    <n v="23"/>
    <n v="179"/>
    <s v="Adenylylsulphate kinase"/>
  </r>
  <r>
    <x v="931"/>
    <s v="Q1I2K4"/>
    <n v="208"/>
    <x v="0"/>
    <s v="PF01583"/>
    <n v="23"/>
    <n v="179"/>
    <s v="Adenylylsulphate kinase"/>
  </r>
  <r>
    <x v="932"/>
    <s v="P56858"/>
    <n v="174"/>
    <x v="0"/>
    <s v="PF01583"/>
    <n v="2"/>
    <n v="156"/>
    <s v="Adenylylsulphate kinase"/>
  </r>
  <r>
    <x v="933"/>
    <s v="Q7UQW3"/>
    <n v="247"/>
    <x v="0"/>
    <s v="PF01583"/>
    <n v="47"/>
    <n v="224"/>
    <s v="Adenylylsulphate kinase"/>
  </r>
  <r>
    <x v="934"/>
    <s v="B5F414"/>
    <n v="201"/>
    <x v="0"/>
    <s v="PF01583"/>
    <n v="27"/>
    <n v="182"/>
    <s v="Adenylylsulphate kinase"/>
  </r>
  <r>
    <x v="935"/>
    <s v="A9MF25"/>
    <n v="201"/>
    <x v="0"/>
    <s v="PF01583"/>
    <n v="27"/>
    <n v="182"/>
    <s v="Adenylylsulphate kinase"/>
  </r>
  <r>
    <x v="936"/>
    <s v="Q57KJ1"/>
    <n v="201"/>
    <x v="0"/>
    <s v="PF01583"/>
    <n v="27"/>
    <n v="182"/>
    <s v="Adenylylsulphate kinase"/>
  </r>
  <r>
    <x v="937"/>
    <s v="B5FTS8"/>
    <n v="201"/>
    <x v="0"/>
    <s v="PF01583"/>
    <n v="27"/>
    <n v="182"/>
    <s v="Adenylylsulphate kinase"/>
  </r>
  <r>
    <x v="938"/>
    <s v="B5QW21"/>
    <n v="201"/>
    <x v="0"/>
    <s v="PF01583"/>
    <n v="27"/>
    <n v="182"/>
    <s v="Adenylylsulphate kinase"/>
  </r>
  <r>
    <x v="939"/>
    <s v="B5RDQ6"/>
    <n v="201"/>
    <x v="0"/>
    <s v="PF01583"/>
    <n v="27"/>
    <n v="182"/>
    <s v="Adenylylsulphate kinase"/>
  </r>
  <r>
    <x v="940"/>
    <s v="B4TFX0"/>
    <n v="201"/>
    <x v="0"/>
    <s v="PF01583"/>
    <n v="27"/>
    <n v="182"/>
    <s v="Adenylylsulphate kinase"/>
  </r>
  <r>
    <x v="941"/>
    <s v="B4T460"/>
    <n v="201"/>
    <x v="0"/>
    <s v="PF01583"/>
    <n v="27"/>
    <n v="182"/>
    <s v="Adenylylsulphate kinase"/>
  </r>
  <r>
    <x v="942"/>
    <s v="Q5PEH3"/>
    <n v="201"/>
    <x v="0"/>
    <s v="PF01583"/>
    <n v="27"/>
    <n v="182"/>
    <s v="Adenylylsulphate kinase"/>
  </r>
  <r>
    <x v="943"/>
    <s v="A9N2D7"/>
    <n v="201"/>
    <x v="0"/>
    <s v="PF01583"/>
    <n v="27"/>
    <n v="182"/>
    <s v="Adenylylsulphate kinase"/>
  </r>
  <r>
    <x v="944"/>
    <s v="C0PXB0"/>
    <n v="201"/>
    <x v="0"/>
    <s v="PF01583"/>
    <n v="27"/>
    <n v="182"/>
    <s v="Adenylylsulphate kinase"/>
  </r>
  <r>
    <x v="945"/>
    <s v="B5BEY7"/>
    <n v="201"/>
    <x v="0"/>
    <s v="PF01583"/>
    <n v="27"/>
    <n v="182"/>
    <s v="Adenylylsulphate kinase"/>
  </r>
  <r>
    <x v="946"/>
    <s v="B4TTW4"/>
    <n v="201"/>
    <x v="0"/>
    <s v="PF01583"/>
    <n v="27"/>
    <n v="182"/>
    <s v="Adenylylsulphate kinase"/>
  </r>
  <r>
    <x v="947"/>
    <s v="P63890"/>
    <n v="201"/>
    <x v="0"/>
    <s v="PF01583"/>
    <n v="27"/>
    <n v="182"/>
    <s v="Adenylylsulphate kinase"/>
  </r>
  <r>
    <x v="948"/>
    <s v="P63889"/>
    <n v="201"/>
    <x v="0"/>
    <s v="PF01583"/>
    <n v="27"/>
    <n v="182"/>
    <s v="Adenylylsulphate kinase"/>
  </r>
  <r>
    <x v="949"/>
    <s v="A1S9N4"/>
    <n v="198"/>
    <x v="0"/>
    <s v="PF01583"/>
    <n v="23"/>
    <n v="179"/>
    <s v="Adenylylsulphate kinase"/>
  </r>
  <r>
    <x v="950"/>
    <s v="B8EE63"/>
    <n v="205"/>
    <x v="0"/>
    <s v="PF01583"/>
    <n v="23"/>
    <n v="179"/>
    <s v="Adenylylsulphate kinase"/>
  </r>
  <r>
    <x v="951"/>
    <s v="A3D819"/>
    <n v="205"/>
    <x v="0"/>
    <s v="PF01583"/>
    <n v="23"/>
    <n v="179"/>
    <s v="Adenylylsulphate kinase"/>
  </r>
  <r>
    <x v="952"/>
    <s v="A6WJU6"/>
    <n v="205"/>
    <x v="0"/>
    <s v="PF01583"/>
    <n v="23"/>
    <n v="179"/>
    <s v="Adenylylsulphate kinase"/>
  </r>
  <r>
    <x v="953"/>
    <s v="A9L392"/>
    <n v="205"/>
    <x v="0"/>
    <s v="PF01583"/>
    <n v="23"/>
    <n v="179"/>
    <s v="Adenylylsulphate kinase"/>
  </r>
  <r>
    <x v="954"/>
    <s v="Q12QM6"/>
    <n v="205"/>
    <x v="0"/>
    <s v="PF01583"/>
    <n v="23"/>
    <n v="179"/>
    <s v="Adenylylsulphate kinase"/>
  </r>
  <r>
    <x v="955"/>
    <s v="Q07Y94"/>
    <n v="207"/>
    <x v="0"/>
    <s v="PF01583"/>
    <n v="23"/>
    <n v="179"/>
    <s v="Adenylylsulphate kinase"/>
  </r>
  <r>
    <x v="956"/>
    <s v="B0TTD2"/>
    <n v="205"/>
    <x v="0"/>
    <s v="PF01583"/>
    <n v="23"/>
    <n v="179"/>
    <s v="Adenylylsulphate kinase"/>
  </r>
  <r>
    <x v="957"/>
    <s v="Q8EB13"/>
    <n v="205"/>
    <x v="0"/>
    <s v="PF01583"/>
    <n v="23"/>
    <n v="179"/>
    <s v="Adenylylsulphate kinase"/>
  </r>
  <r>
    <x v="958"/>
    <s v="A8H0A6"/>
    <n v="205"/>
    <x v="0"/>
    <s v="PF01583"/>
    <n v="23"/>
    <n v="179"/>
    <s v="Adenylylsulphate kinase"/>
  </r>
  <r>
    <x v="959"/>
    <s v="A4Y9X0"/>
    <n v="205"/>
    <x v="0"/>
    <s v="PF01583"/>
    <n v="23"/>
    <n v="179"/>
    <s v="Adenylylsulphate kinase"/>
  </r>
  <r>
    <x v="960"/>
    <s v="A0KTI5"/>
    <n v="205"/>
    <x v="0"/>
    <s v="PF01583"/>
    <n v="23"/>
    <n v="179"/>
    <s v="Adenylylsulphate kinase"/>
  </r>
  <r>
    <x v="961"/>
    <s v="Q0HFM7"/>
    <n v="205"/>
    <x v="0"/>
    <s v="PF01583"/>
    <n v="23"/>
    <n v="179"/>
    <s v="Adenylylsulphate kinase"/>
  </r>
  <r>
    <x v="962"/>
    <s v="Q0HYA3"/>
    <n v="205"/>
    <x v="0"/>
    <s v="PF01583"/>
    <n v="23"/>
    <n v="179"/>
    <s v="Adenylylsulphate kinase"/>
  </r>
  <r>
    <x v="963"/>
    <s v="A1RGG0"/>
    <n v="205"/>
    <x v="0"/>
    <s v="PF01583"/>
    <n v="23"/>
    <n v="179"/>
    <s v="Adenylylsulphate kinase"/>
  </r>
  <r>
    <x v="964"/>
    <s v="B2TZI1"/>
    <n v="201"/>
    <x v="0"/>
    <s v="PF01583"/>
    <n v="27"/>
    <n v="182"/>
    <s v="Adenylylsulphate kinase"/>
  </r>
  <r>
    <x v="965"/>
    <s v="Q31XB2"/>
    <n v="201"/>
    <x v="0"/>
    <s v="PF01583"/>
    <n v="27"/>
    <n v="182"/>
    <s v="Adenylylsulphate kinase"/>
  </r>
  <r>
    <x v="966"/>
    <s v="Q32CI0"/>
    <n v="201"/>
    <x v="0"/>
    <s v="PF01583"/>
    <n v="27"/>
    <n v="182"/>
    <s v="Adenylylsulphate kinase"/>
  </r>
  <r>
    <x v="967"/>
    <s v="Q0T1I1"/>
    <n v="201"/>
    <x v="0"/>
    <s v="PF01583"/>
    <n v="27"/>
    <n v="182"/>
    <s v="Adenylylsulphate kinase"/>
  </r>
  <r>
    <x v="968"/>
    <s v="Q83JX9"/>
    <n v="201"/>
    <x v="0"/>
    <s v="PF01583"/>
    <n v="27"/>
    <n v="182"/>
    <s v="Adenylylsulphate kinase"/>
  </r>
  <r>
    <x v="969"/>
    <s v="Q3YYB2"/>
    <n v="201"/>
    <x v="0"/>
    <s v="PF01583"/>
    <n v="27"/>
    <n v="182"/>
    <s v="Adenylylsulphate kinase"/>
  </r>
  <r>
    <x v="970"/>
    <s v="B9DLK2"/>
    <n v="199"/>
    <x v="0"/>
    <s v="PF01583"/>
    <n v="26"/>
    <n v="182"/>
    <s v="Adenylylsulphate kinase"/>
  </r>
  <r>
    <x v="971"/>
    <s v="Q5HL02"/>
    <n v="199"/>
    <x v="0"/>
    <s v="PF01583"/>
    <n v="26"/>
    <n v="182"/>
    <s v="Adenylylsulphate kinase"/>
  </r>
  <r>
    <x v="972"/>
    <s v="Q8CR04"/>
    <n v="199"/>
    <x v="0"/>
    <s v="PF01583"/>
    <n v="26"/>
    <n v="182"/>
    <s v="Adenylylsulphate kinase"/>
  </r>
  <r>
    <x v="973"/>
    <s v="Q4L9E6"/>
    <n v="199"/>
    <x v="0"/>
    <s v="PF01583"/>
    <n v="26"/>
    <n v="182"/>
    <s v="Adenylylsulphate kinase"/>
  </r>
  <r>
    <x v="974"/>
    <s v="Q49UM5"/>
    <n v="204"/>
    <x v="0"/>
    <s v="PF01583"/>
    <n v="26"/>
    <n v="182"/>
    <s v="Adenylylsulphate kinase"/>
  </r>
  <r>
    <x v="975"/>
    <s v="Q2JUC0"/>
    <n v="176"/>
    <x v="0"/>
    <s v="PF01583"/>
    <n v="4"/>
    <n v="158"/>
    <s v="Adenylylsulphate kinase"/>
  </r>
  <r>
    <x v="976"/>
    <s v="Q2JLM3"/>
    <n v="175"/>
    <x v="0"/>
    <s v="PF01583"/>
    <n v="4"/>
    <n v="158"/>
    <s v="Adenylylsulphate kinase"/>
  </r>
  <r>
    <x v="977"/>
    <s v="B1XN05"/>
    <n v="177"/>
    <x v="0"/>
    <s v="PF01583"/>
    <n v="4"/>
    <n v="158"/>
    <s v="Adenylylsulphate kinase"/>
  </r>
  <r>
    <x v="978"/>
    <s v="P72940"/>
    <n v="177"/>
    <x v="0"/>
    <s v="PF01583"/>
    <n v="4"/>
    <n v="158"/>
    <s v="Adenylylsulphate kinase"/>
  </r>
  <r>
    <x v="979"/>
    <s v="Q8DJ87"/>
    <n v="211"/>
    <x v="0"/>
    <s v="PF01583"/>
    <n v="36"/>
    <n v="192"/>
    <s v="Adenylylsulphate kinase"/>
  </r>
  <r>
    <x v="980"/>
    <s v="B5YJA6"/>
    <n v="200"/>
    <x v="0"/>
    <s v="PF01583"/>
    <n v="27"/>
    <n v="183"/>
    <s v="Adenylylsulphate kinase"/>
  </r>
  <r>
    <x v="981"/>
    <s v="Q9KP21"/>
    <n v="215"/>
    <x v="0"/>
    <s v="PF01583"/>
    <n v="38"/>
    <n v="194"/>
    <s v="Adenylylsulphate kinase"/>
  </r>
  <r>
    <x v="982"/>
    <s v="Q87SX6"/>
    <n v="205"/>
    <x v="0"/>
    <s v="PF01583"/>
    <n v="31"/>
    <n v="187"/>
    <s v="Adenylylsulphate kinase"/>
  </r>
  <r>
    <x v="983"/>
    <s v="Q8DE75"/>
    <n v="207"/>
    <x v="0"/>
    <s v="PF01583"/>
    <n v="31"/>
    <n v="187"/>
    <s v="Adenylylsulphate kinase"/>
  </r>
  <r>
    <x v="984"/>
    <s v="Q7MPF0"/>
    <n v="207"/>
    <x v="0"/>
    <s v="PF01583"/>
    <n v="31"/>
    <n v="187"/>
    <s v="Adenylylsulphate kinase"/>
  </r>
  <r>
    <x v="985"/>
    <s v="Q8ZBP3"/>
    <n v="213"/>
    <x v="0"/>
    <s v="PF01583"/>
    <n v="39"/>
    <n v="194"/>
    <s v="Adenylylsulphate kinase"/>
  </r>
  <r>
    <x v="986"/>
    <s v="Q10600"/>
    <n v="614"/>
    <x v="0"/>
    <s v="PF01583"/>
    <n v="442"/>
    <n v="599"/>
    <s v="Adenylylsulphate kinase"/>
  </r>
  <r>
    <x v="986"/>
    <s v="Q10600"/>
    <n v="614"/>
    <x v="2"/>
    <s v="PF00009"/>
    <n v="2"/>
    <n v="258"/>
    <s v="Elongation factor Tu GTP binding domain"/>
  </r>
  <r>
    <x v="986"/>
    <s v="Q10600"/>
    <n v="614"/>
    <x v="3"/>
    <s v="PF03144"/>
    <n v="239"/>
    <n v="303"/>
    <s v="Elongation factor Tu domain 2"/>
  </r>
  <r>
    <x v="987"/>
    <s v="O50274"/>
    <n v="633"/>
    <x v="0"/>
    <s v="PF01583"/>
    <n v="464"/>
    <n v="616"/>
    <s v="Adenylylsulphate kinase"/>
  </r>
  <r>
    <x v="987"/>
    <s v="O50274"/>
    <n v="633"/>
    <x v="2"/>
    <s v="PF00009"/>
    <n v="22"/>
    <n v="270"/>
    <s v="Elongation factor Tu GTP binding domain"/>
  </r>
  <r>
    <x v="987"/>
    <s v="O50274"/>
    <n v="633"/>
    <x v="3"/>
    <s v="PF03144"/>
    <n v="261"/>
    <n v="323"/>
    <s v="Elongation factor Tu domain 2"/>
  </r>
  <r>
    <x v="988"/>
    <s v="Q7UMW2"/>
    <n v="647"/>
    <x v="0"/>
    <s v="PF01583"/>
    <n v="473"/>
    <n v="629"/>
    <s v="Adenylylsulphate kinase"/>
  </r>
  <r>
    <x v="988"/>
    <s v="Q7UMW2"/>
    <n v="647"/>
    <x v="2"/>
    <s v="PF00009"/>
    <n v="22"/>
    <n v="271"/>
    <s v="Elongation factor Tu GTP binding domain"/>
  </r>
  <r>
    <x v="988"/>
    <s v="Q7UMW2"/>
    <n v="647"/>
    <x v="3"/>
    <s v="PF03144"/>
    <n v="261"/>
    <n v="323"/>
    <s v="Elongation factor Tu domain 2"/>
  </r>
  <r>
    <x v="989"/>
    <s v="Q9PD78"/>
    <n v="623"/>
    <x v="0"/>
    <s v="PF01583"/>
    <n v="451"/>
    <n v="607"/>
    <s v="Adenylylsulphate kinase"/>
  </r>
  <r>
    <x v="989"/>
    <s v="Q9PD78"/>
    <n v="623"/>
    <x v="2"/>
    <s v="PF00009"/>
    <n v="14"/>
    <n v="281"/>
    <s v="Elongation factor Tu GTP binding domain"/>
  </r>
  <r>
    <x v="989"/>
    <s v="Q9PD78"/>
    <n v="623"/>
    <x v="3"/>
    <s v="PF03144"/>
    <n v="249"/>
    <n v="313"/>
    <s v="Elongation factor Tu domain 2"/>
  </r>
  <r>
    <x v="990"/>
    <s v="Q87DG7"/>
    <n v="623"/>
    <x v="0"/>
    <s v="PF01583"/>
    <n v="451"/>
    <n v="607"/>
    <s v="Adenylylsulphate kinase"/>
  </r>
  <r>
    <x v="990"/>
    <s v="Q87DG7"/>
    <n v="623"/>
    <x v="2"/>
    <s v="PF00009"/>
    <n v="14"/>
    <n v="261"/>
    <s v="Elongation factor Tu GTP binding domain"/>
  </r>
  <r>
    <x v="990"/>
    <s v="Q87DG7"/>
    <n v="623"/>
    <x v="3"/>
    <s v="PF03144"/>
    <n v="249"/>
    <n v="313"/>
    <s v="Elongation factor Tu domain 2"/>
  </r>
  <r>
    <x v="991"/>
    <s v="Q03786"/>
    <n v="193"/>
    <x v="0"/>
    <s v="PF01583"/>
    <n v="10"/>
    <n v="152"/>
    <s v="Adenylylsulphate kinase"/>
  </r>
  <r>
    <x v="992"/>
    <s v="Q43295"/>
    <n v="276"/>
    <x v="0"/>
    <s v="PF01583"/>
    <n v="100"/>
    <n v="255"/>
    <s v="Adenylylsulphate kinase"/>
  </r>
  <r>
    <x v="993"/>
    <s v="O49196"/>
    <n v="293"/>
    <x v="0"/>
    <s v="PF01583"/>
    <n v="114"/>
    <n v="270"/>
    <s v="Adenylylsulphate kinase"/>
  </r>
  <r>
    <x v="993"/>
    <s v="O49196"/>
    <n v="293"/>
    <x v="17"/>
    <s v="PB071294"/>
    <n v="18"/>
    <n v="83"/>
    <m/>
  </r>
  <r>
    <x v="994"/>
    <s v="O49204"/>
    <n v="312"/>
    <x v="0"/>
    <s v="PF01583"/>
    <n v="134"/>
    <n v="289"/>
    <s v="Adenylylsulphate kinase"/>
  </r>
  <r>
    <x v="995"/>
    <s v="Q92203"/>
    <n v="206"/>
    <x v="0"/>
    <s v="PF01583"/>
    <n v="23"/>
    <n v="186"/>
    <s v="Adenylylsulphate kinase"/>
  </r>
  <r>
    <x v="996"/>
    <s v="Q12657"/>
    <n v="211"/>
    <x v="0"/>
    <s v="PF01583"/>
    <n v="24"/>
    <n v="189"/>
    <s v="Adenylylsulphate kinase"/>
  </r>
  <r>
    <x v="997"/>
    <s v="Q9HGF8"/>
    <n v="202"/>
    <x v="0"/>
    <s v="PF01583"/>
    <n v="23"/>
    <n v="181"/>
    <s v="Adenylylsulphate kinase"/>
  </r>
  <r>
    <x v="998"/>
    <s v="Q9C2Y6"/>
    <n v="202"/>
    <x v="0"/>
    <s v="PF01583"/>
    <n v="23"/>
    <n v="181"/>
    <s v="Adenylylsulphate kinase"/>
  </r>
  <r>
    <x v="999"/>
    <s v="Q9P7G9"/>
    <n v="202"/>
    <x v="0"/>
    <s v="PF01583"/>
    <n v="24"/>
    <n v="182"/>
    <s v="Adenylylsulphate kinase"/>
  </r>
  <r>
    <x v="1000"/>
    <s v="Q02196"/>
    <n v="202"/>
    <x v="0"/>
    <s v="PF01583"/>
    <n v="23"/>
    <n v="181"/>
    <s v="Adenylylsulphate kinase"/>
  </r>
  <r>
    <x v="1001"/>
    <s v="A1CJC1"/>
    <n v="574"/>
    <x v="0"/>
    <s v="PF01583"/>
    <n v="395"/>
    <n v="554"/>
    <s v="Adenylylsulphate kinase"/>
  </r>
  <r>
    <x v="1001"/>
    <s v="A1CJC1"/>
    <n v="574"/>
    <x v="1"/>
    <s v="PF01747"/>
    <n v="71"/>
    <n v="389"/>
    <s v="ATP-sulfurylase"/>
  </r>
  <r>
    <x v="1002"/>
    <s v="Q4WWN8"/>
    <n v="574"/>
    <x v="0"/>
    <s v="PF01583"/>
    <n v="395"/>
    <n v="554"/>
    <s v="Adenylylsulphate kinase"/>
  </r>
  <r>
    <x v="1002"/>
    <s v="Q4WWN8"/>
    <n v="574"/>
    <x v="1"/>
    <s v="PF01747"/>
    <n v="71"/>
    <n v="389"/>
    <s v="ATP-sulfurylase"/>
  </r>
  <r>
    <x v="1003"/>
    <s v="Q8NJN1"/>
    <n v="574"/>
    <x v="0"/>
    <s v="PF01583"/>
    <n v="395"/>
    <n v="554"/>
    <s v="Adenylylsulphate kinase"/>
  </r>
  <r>
    <x v="1003"/>
    <s v="Q8NJN1"/>
    <n v="574"/>
    <x v="1"/>
    <s v="PF01747"/>
    <n v="71"/>
    <n v="389"/>
    <s v="ATP-sulfurylase"/>
  </r>
  <r>
    <x v="1004"/>
    <s v="Q8NK83"/>
    <n v="573"/>
    <x v="0"/>
    <s v="PF01583"/>
    <n v="395"/>
    <n v="553"/>
    <s v="Adenylylsulphate kinase"/>
  </r>
  <r>
    <x v="1004"/>
    <s v="Q8NK83"/>
    <n v="573"/>
    <x v="1"/>
    <s v="PF01747"/>
    <n v="71"/>
    <n v="389"/>
    <s v="ATP-sulfurylase"/>
  </r>
  <r>
    <x v="1005"/>
    <s v="P56862"/>
    <n v="568"/>
    <x v="0"/>
    <s v="PF01583"/>
    <n v="389"/>
    <n v="548"/>
    <s v="Adenylylsulphate kinase"/>
  </r>
  <r>
    <x v="1005"/>
    <s v="P56862"/>
    <n v="568"/>
    <x v="1"/>
    <s v="PF01747"/>
    <n v="71"/>
    <n v="382"/>
    <s v="ATP-sulfurylase"/>
  </r>
  <r>
    <x v="1006"/>
    <s v="Q0CC19"/>
    <n v="574"/>
    <x v="0"/>
    <s v="PF01583"/>
    <n v="395"/>
    <n v="554"/>
    <s v="Adenylylsulphate kinase"/>
  </r>
  <r>
    <x v="1006"/>
    <s v="Q0CC19"/>
    <n v="574"/>
    <x v="1"/>
    <s v="PF01747"/>
    <n v="71"/>
    <n v="389"/>
    <s v="ATP-sulfurylase"/>
  </r>
  <r>
    <x v="1007"/>
    <s v="Q2H454"/>
    <n v="573"/>
    <x v="0"/>
    <s v="PF01583"/>
    <n v="395"/>
    <n v="553"/>
    <s v="Adenylylsulphate kinase"/>
  </r>
  <r>
    <x v="1007"/>
    <s v="Q2H454"/>
    <n v="573"/>
    <x v="1"/>
    <s v="PF01747"/>
    <n v="71"/>
    <n v="389"/>
    <s v="ATP-sulfurylase"/>
  </r>
  <r>
    <x v="1008"/>
    <s v="Q1EAF9"/>
    <n v="573"/>
    <x v="0"/>
    <s v="PF01583"/>
    <n v="395"/>
    <n v="553"/>
    <s v="Adenylylsulphate kinase"/>
  </r>
  <r>
    <x v="1008"/>
    <s v="Q1EAF9"/>
    <n v="573"/>
    <x v="1"/>
    <s v="PF01747"/>
    <n v="71"/>
    <n v="389"/>
    <s v="ATP-sulfurylase"/>
  </r>
  <r>
    <x v="1009"/>
    <s v="Q5KB71"/>
    <n v="581"/>
    <x v="0"/>
    <s v="PF01583"/>
    <n v="402"/>
    <n v="564"/>
    <s v="Adenylylsulphate kinase"/>
  </r>
  <r>
    <x v="1009"/>
    <s v="Q5KB71"/>
    <n v="581"/>
    <x v="1"/>
    <s v="PF01747"/>
    <n v="72"/>
    <n v="396"/>
    <s v="ATP-sulfurylase"/>
  </r>
  <r>
    <x v="1010"/>
    <s v="Q8TG24"/>
    <n v="581"/>
    <x v="0"/>
    <s v="PF01583"/>
    <n v="402"/>
    <n v="564"/>
    <s v="Adenylylsulphate kinase"/>
  </r>
  <r>
    <x v="1010"/>
    <s v="Q8TG24"/>
    <n v="581"/>
    <x v="1"/>
    <s v="PF01747"/>
    <n v="71"/>
    <n v="396"/>
    <s v="ATP-sulfurylase"/>
  </r>
  <r>
    <x v="1011"/>
    <s v="Q12555"/>
    <n v="574"/>
    <x v="0"/>
    <s v="PF01583"/>
    <n v="395"/>
    <n v="554"/>
    <s v="Adenylylsulphate kinase"/>
  </r>
  <r>
    <x v="1011"/>
    <s v="Q12555"/>
    <n v="574"/>
    <x v="1"/>
    <s v="PF01747"/>
    <n v="71"/>
    <n v="389"/>
    <s v="ATP-sulfurylase"/>
  </r>
  <r>
    <x v="1012"/>
    <s v="Q4I1N3"/>
    <n v="574"/>
    <x v="0"/>
    <s v="PF01583"/>
    <n v="396"/>
    <n v="554"/>
    <s v="Adenylylsulphate kinase"/>
  </r>
  <r>
    <x v="1012"/>
    <s v="Q4I1N3"/>
    <n v="574"/>
    <x v="1"/>
    <s v="PF01747"/>
    <n v="71"/>
    <n v="390"/>
    <s v="ATP-sulfurylase"/>
  </r>
  <r>
    <x v="1013"/>
    <s v="Q8J0I4"/>
    <n v="574"/>
    <x v="0"/>
    <s v="PF01583"/>
    <n v="396"/>
    <n v="554"/>
    <s v="Adenylylsulphate kinase"/>
  </r>
  <r>
    <x v="1013"/>
    <s v="Q8J0I4"/>
    <n v="574"/>
    <x v="1"/>
    <s v="PF01747"/>
    <n v="71"/>
    <n v="390"/>
    <s v="ATP-sulfurylase"/>
  </r>
  <r>
    <x v="1014"/>
    <s v="A1D858"/>
    <n v="574"/>
    <x v="0"/>
    <s v="PF01583"/>
    <n v="395"/>
    <n v="554"/>
    <s v="Adenylylsulphate kinase"/>
  </r>
  <r>
    <x v="1014"/>
    <s v="A1D858"/>
    <n v="574"/>
    <x v="1"/>
    <s v="PF01747"/>
    <n v="71"/>
    <n v="389"/>
    <s v="ATP-sulfurylase"/>
  </r>
  <r>
    <x v="1015"/>
    <s v="Q7SE75"/>
    <n v="573"/>
    <x v="0"/>
    <s v="PF01583"/>
    <n v="395"/>
    <n v="553"/>
    <s v="Adenylylsulphate kinase"/>
  </r>
  <r>
    <x v="1015"/>
    <s v="Q7SE75"/>
    <n v="573"/>
    <x v="1"/>
    <s v="PF01747"/>
    <n v="71"/>
    <n v="389"/>
    <s v="ATP-sulfurylase"/>
  </r>
  <r>
    <x v="1016"/>
    <s v="Q12650"/>
    <n v="572"/>
    <x v="0"/>
    <s v="PF01583"/>
    <n v="394"/>
    <n v="552"/>
    <s v="Adenylylsulphate kinase"/>
  </r>
  <r>
    <x v="1016"/>
    <s v="Q12650"/>
    <n v="572"/>
    <x v="1"/>
    <s v="PF01747"/>
    <n v="71"/>
    <n v="388"/>
    <s v="ATP-sulfurylase"/>
  </r>
  <r>
    <x v="1017"/>
    <s v="Q0V6P9"/>
    <n v="574"/>
    <x v="0"/>
    <s v="PF01583"/>
    <n v="396"/>
    <n v="554"/>
    <s v="Adenylylsulphate kinase"/>
  </r>
  <r>
    <x v="1017"/>
    <s v="Q0V6P9"/>
    <n v="574"/>
    <x v="1"/>
    <s v="PF01747"/>
    <n v="71"/>
    <n v="390"/>
    <s v="ATP-sulfurylase"/>
  </r>
  <r>
    <x v="1018"/>
    <s v="Q4P460"/>
    <n v="574"/>
    <x v="0"/>
    <s v="PF01583"/>
    <n v="396"/>
    <n v="557"/>
    <s v="Adenylylsulphate kinase"/>
  </r>
  <r>
    <x v="1018"/>
    <s v="Q4P460"/>
    <n v="574"/>
    <x v="1"/>
    <s v="PF01747"/>
    <n v="71"/>
    <n v="390"/>
    <s v="ATP-sulfurylase"/>
  </r>
  <r>
    <x v="1019"/>
    <s v="Q6CFD2"/>
    <n v="572"/>
    <x v="0"/>
    <s v="PF01583"/>
    <n v="395"/>
    <n v="553"/>
    <s v="Adenylylsulphate kinase"/>
  </r>
  <r>
    <x v="1019"/>
    <s v="Q6CFD2"/>
    <n v="572"/>
    <x v="1"/>
    <s v="PF01747"/>
    <n v="71"/>
    <n v="389"/>
    <s v="ATP-sulfurylase"/>
  </r>
  <r>
    <x v="1020"/>
    <s v="P28604"/>
    <n v="620"/>
    <x v="0"/>
    <s v="PF01583"/>
    <n v="445"/>
    <n v="601"/>
    <s v="Adenylylsulphate kinase"/>
  </r>
  <r>
    <x v="1020"/>
    <s v="P28604"/>
    <n v="620"/>
    <x v="2"/>
    <s v="PF00009"/>
    <n v="8"/>
    <n v="297"/>
    <s v="Elongation factor Tu GTP binding domain"/>
  </r>
  <r>
    <x v="1020"/>
    <s v="P28604"/>
    <n v="620"/>
    <x v="3"/>
    <s v="PF03144"/>
    <n v="243"/>
    <n v="307"/>
    <s v="Elongation factor Tu domain 2"/>
  </r>
  <r>
    <x v="1021"/>
    <s v="P13442"/>
    <n v="641"/>
    <x v="0"/>
    <s v="PF01583"/>
    <n v="459"/>
    <n v="615"/>
    <s v="Adenylylsulphate kinase"/>
  </r>
  <r>
    <x v="1021"/>
    <s v="P13442"/>
    <n v="641"/>
    <x v="2"/>
    <s v="PF00009"/>
    <n v="22"/>
    <n v="236"/>
    <s v="Elongation factor Tu GTP binding domain"/>
  </r>
  <r>
    <x v="1022"/>
    <s v="P72339"/>
    <n v="646"/>
    <x v="0"/>
    <s v="PF01583"/>
    <n v="462"/>
    <n v="618"/>
    <s v="Adenylylsulphate kinase"/>
  </r>
  <r>
    <x v="1022"/>
    <s v="P72339"/>
    <n v="646"/>
    <x v="2"/>
    <s v="PF00009"/>
    <n v="25"/>
    <n v="243"/>
    <s v="Elongation factor Tu GTP binding domain"/>
  </r>
  <r>
    <x v="1022"/>
    <s v="P72339"/>
    <n v="646"/>
    <x v="3"/>
    <s v="PF03144"/>
    <n v="262"/>
    <n v="324"/>
    <s v="Elongation factor Tu domain 2"/>
  </r>
  <r>
    <x v="1023"/>
    <s v="O07309"/>
    <n v="633"/>
    <x v="0"/>
    <s v="PF01583"/>
    <n v="459"/>
    <n v="615"/>
    <s v="Adenylylsulphate kinase"/>
  </r>
  <r>
    <x v="1023"/>
    <s v="O07309"/>
    <n v="633"/>
    <x v="2"/>
    <s v="PF00009"/>
    <n v="22"/>
    <n v="236"/>
    <s v="Elongation factor Tu GTP binding domain"/>
  </r>
  <r>
    <x v="1023"/>
    <s v="O07309"/>
    <n v="633"/>
    <x v="3"/>
    <s v="PF03144"/>
    <n v="257"/>
    <n v="321"/>
    <s v="Elongation factor Tu domain 2"/>
  </r>
  <r>
    <x v="1024"/>
    <s v="P52978"/>
    <n v="632"/>
    <x v="0"/>
    <s v="PF01583"/>
    <n v="458"/>
    <n v="614"/>
    <s v="Adenylylsulphate kinase"/>
  </r>
  <r>
    <x v="1024"/>
    <s v="P52978"/>
    <n v="632"/>
    <x v="2"/>
    <s v="PF00009"/>
    <n v="22"/>
    <n v="246"/>
    <s v="Elongation factor Tu GTP binding domain"/>
  </r>
  <r>
    <x v="1024"/>
    <s v="P52978"/>
    <n v="632"/>
    <x v="3"/>
    <s v="PF03144"/>
    <n v="256"/>
    <n v="320"/>
    <s v="Elongation factor Tu domain 2"/>
  </r>
  <r>
    <x v="1025"/>
    <s v="O81351"/>
    <n v="271"/>
    <x v="0"/>
    <s v="PF01583"/>
    <n v="63"/>
    <n v="217"/>
    <s v="Adenylylsulphate kinase"/>
  </r>
  <r>
    <x v="1026"/>
    <s v="O54820"/>
    <n v="624"/>
    <x v="0"/>
    <s v="PF01583"/>
    <n v="51"/>
    <n v="209"/>
    <s v="Adenylylsulphate kinase"/>
  </r>
  <r>
    <x v="1026"/>
    <s v="O54820"/>
    <n v="624"/>
    <x v="1"/>
    <s v="PF01747"/>
    <n v="295"/>
    <n v="618"/>
    <s v="ATP-sulfurylase"/>
  </r>
  <r>
    <x v="1027"/>
    <s v="O43252"/>
    <n v="624"/>
    <x v="0"/>
    <s v="PF01583"/>
    <n v="51"/>
    <n v="209"/>
    <s v="Adenylylsulphate kinase"/>
  </r>
  <r>
    <x v="1027"/>
    <s v="O43252"/>
    <n v="624"/>
    <x v="1"/>
    <s v="PF01747"/>
    <n v="295"/>
    <n v="618"/>
    <s v="ATP-sulfurylase"/>
  </r>
  <r>
    <x v="1028"/>
    <s v="Q60967"/>
    <n v="624"/>
    <x v="0"/>
    <s v="PF01583"/>
    <n v="51"/>
    <n v="209"/>
    <s v="Adenylylsulphate kinase"/>
  </r>
  <r>
    <x v="1028"/>
    <s v="Q60967"/>
    <n v="624"/>
    <x v="1"/>
    <s v="PF01747"/>
    <n v="295"/>
    <n v="618"/>
    <s v="ATP-sulfurylase"/>
  </r>
  <r>
    <x v="1029"/>
    <s v="O95340"/>
    <n v="614"/>
    <x v="0"/>
    <s v="PF01583"/>
    <n v="41"/>
    <n v="199"/>
    <s v="Adenylylsulphate kinase"/>
  </r>
  <r>
    <x v="1029"/>
    <s v="O95340"/>
    <n v="614"/>
    <x v="1"/>
    <s v="PF01747"/>
    <n v="285"/>
    <n v="608"/>
    <s v="ATP-sulfurylase"/>
  </r>
  <r>
    <x v="1030"/>
    <s v="O88428"/>
    <n v="621"/>
    <x v="0"/>
    <s v="PF01583"/>
    <n v="42"/>
    <n v="200"/>
    <s v="Adenylylsulphate kinase"/>
  </r>
  <r>
    <x v="1030"/>
    <s v="O88428"/>
    <n v="621"/>
    <x v="1"/>
    <s v="PF01747"/>
    <n v="286"/>
    <n v="614"/>
    <s v="ATP-sulfurylase"/>
  </r>
  <r>
    <x v="1031"/>
    <s v="Q27128"/>
    <n v="610"/>
    <x v="0"/>
    <s v="PF01583"/>
    <n v="36"/>
    <n v="194"/>
    <s v="Adenylylsulphate kinase"/>
  </r>
  <r>
    <x v="1031"/>
    <s v="Q27128"/>
    <n v="610"/>
    <x v="1"/>
    <s v="PF01747"/>
    <n v="279"/>
    <n v="603"/>
    <s v="ATP-sulfurylase"/>
  </r>
  <r>
    <x v="1032"/>
    <s v="Q011H1"/>
    <n v="243"/>
    <x v="0"/>
    <s v="PF01583"/>
    <n v="64"/>
    <n v="219"/>
    <s v="Adenylylsulphate kinase"/>
  </r>
  <r>
    <x v="1033"/>
    <s v="Q01NE3"/>
    <n v="426"/>
    <x v="0"/>
    <s v="PF01583"/>
    <n v="246"/>
    <n v="400"/>
    <s v="Adenylylsulphate kinase"/>
  </r>
  <r>
    <x v="1033"/>
    <s v="Q01NE3"/>
    <n v="426"/>
    <x v="9"/>
    <s v="PF01507"/>
    <n v="26"/>
    <n v="199"/>
    <s v="Phosphoadenosine phosphosulfate reductase family"/>
  </r>
  <r>
    <x v="1034"/>
    <s v="Q024F6"/>
    <n v="170"/>
    <x v="0"/>
    <s v="PF01583"/>
    <n v="1"/>
    <n v="114"/>
    <s v="Adenylylsulphate kinase"/>
  </r>
  <r>
    <x v="1035"/>
    <s v="Q02GZ9"/>
    <n v="633"/>
    <x v="0"/>
    <s v="PF01583"/>
    <n v="464"/>
    <n v="616"/>
    <s v="Adenylylsulphate kinase"/>
  </r>
  <r>
    <x v="1035"/>
    <s v="Q02GZ9"/>
    <n v="633"/>
    <x v="2"/>
    <s v="PF00009"/>
    <n v="22"/>
    <n v="270"/>
    <s v="Elongation factor Tu GTP binding domain"/>
  </r>
  <r>
    <x v="1035"/>
    <s v="Q02GZ9"/>
    <n v="633"/>
    <x v="3"/>
    <s v="PF03144"/>
    <n v="261"/>
    <n v="323"/>
    <s v="Elongation factor Tu domain 2"/>
  </r>
  <r>
    <x v="1036"/>
    <s v="Q05BW9"/>
    <n v="571"/>
    <x v="0"/>
    <s v="PF01583"/>
    <n v="51"/>
    <n v="209"/>
    <s v="Adenylylsulphate kinase"/>
  </r>
  <r>
    <x v="1036"/>
    <s v="Q05BW9"/>
    <n v="571"/>
    <x v="1"/>
    <s v="PF01747"/>
    <n v="295"/>
    <n v="571"/>
    <s v="ATP-sulfurylase"/>
  </r>
  <r>
    <x v="1037"/>
    <s v="Q05VQ7"/>
    <n v="215"/>
    <x v="0"/>
    <s v="PF01583"/>
    <n v="38"/>
    <n v="194"/>
    <s v="Adenylylsulphate kinase"/>
  </r>
  <r>
    <x v="1038"/>
    <s v="Q061H6"/>
    <n v="206"/>
    <x v="0"/>
    <s v="PF01583"/>
    <n v="30"/>
    <n v="186"/>
    <s v="Adenylylsulphate kinase"/>
  </r>
  <r>
    <x v="1039"/>
    <s v="Q07GG0"/>
    <n v="570"/>
    <x v="0"/>
    <s v="PF01583"/>
    <n v="393"/>
    <n v="551"/>
    <s v="Adenylylsulphate kinase"/>
  </r>
  <r>
    <x v="1039"/>
    <s v="Q07GG0"/>
    <n v="570"/>
    <x v="1"/>
    <s v="PF01747"/>
    <n v="69"/>
    <n v="387"/>
    <s v="ATP-sulfurylase"/>
  </r>
  <r>
    <x v="1040"/>
    <s v="Q07QS5"/>
    <n v="637"/>
    <x v="0"/>
    <s v="PF01583"/>
    <n v="454"/>
    <n v="609"/>
    <s v="Adenylylsulphate kinase"/>
  </r>
  <r>
    <x v="1040"/>
    <s v="Q07QS5"/>
    <n v="637"/>
    <x v="2"/>
    <s v="PF00009"/>
    <n v="18"/>
    <n v="226"/>
    <s v="Elongation factor Tu GTP binding domain"/>
  </r>
  <r>
    <x v="1040"/>
    <s v="Q07QS5"/>
    <n v="637"/>
    <x v="3"/>
    <s v="PF03144"/>
    <n v="248"/>
    <n v="315"/>
    <s v="Elongation factor Tu domain 2"/>
  </r>
  <r>
    <x v="1041"/>
    <s v="Q07UU2"/>
    <n v="631"/>
    <x v="0"/>
    <s v="PF01583"/>
    <n v="458"/>
    <n v="614"/>
    <s v="Adenylylsulphate kinase"/>
  </r>
  <r>
    <x v="1041"/>
    <s v="Q07UU2"/>
    <n v="631"/>
    <x v="2"/>
    <s v="PF00009"/>
    <n v="22"/>
    <n v="287"/>
    <s v="Elongation factor Tu GTP binding domain"/>
  </r>
  <r>
    <x v="1041"/>
    <s v="Q07UU2"/>
    <n v="631"/>
    <x v="3"/>
    <s v="PF03144"/>
    <n v="258"/>
    <n v="321"/>
    <s v="Elongation factor Tu domain 2"/>
  </r>
  <r>
    <x v="1042"/>
    <s v="Q08Z55"/>
    <n v="236"/>
    <x v="0"/>
    <s v="PF01583"/>
    <n v="5"/>
    <n v="159"/>
    <s v="Adenylylsulphate kinase"/>
  </r>
  <r>
    <x v="1043"/>
    <s v="Q097N8"/>
    <n v="207"/>
    <x v="0"/>
    <s v="PF01583"/>
    <n v="23"/>
    <n v="180"/>
    <s v="Adenylylsulphate kinase"/>
  </r>
  <r>
    <x v="1044"/>
    <s v="Q0A652"/>
    <n v="638"/>
    <x v="0"/>
    <s v="PF01583"/>
    <n v="464"/>
    <n v="620"/>
    <s v="Adenylylsulphate kinase"/>
  </r>
  <r>
    <x v="1044"/>
    <s v="Q0A652"/>
    <n v="638"/>
    <x v="2"/>
    <s v="PF00009"/>
    <n v="22"/>
    <n v="292"/>
    <s v="Elongation factor Tu GTP binding domain"/>
  </r>
  <r>
    <x v="1044"/>
    <s v="Q0A652"/>
    <n v="638"/>
    <x v="3"/>
    <s v="PF03144"/>
    <n v="259"/>
    <n v="321"/>
    <s v="Elongation factor Tu domain 2"/>
  </r>
  <r>
    <x v="1045"/>
    <s v="Q0AJL9"/>
    <n v="565"/>
    <x v="0"/>
    <s v="PF01583"/>
    <n v="394"/>
    <n v="550"/>
    <s v="Adenylylsulphate kinase"/>
  </r>
  <r>
    <x v="1045"/>
    <s v="Q0AJL9"/>
    <n v="565"/>
    <x v="2"/>
    <s v="PF00009"/>
    <n v="28"/>
    <n v="169"/>
    <s v="Elongation factor Tu GTP binding domain"/>
  </r>
  <r>
    <x v="1046"/>
    <s v="Q0ALV1"/>
    <n v="631"/>
    <x v="0"/>
    <s v="PF01583"/>
    <n v="457"/>
    <n v="613"/>
    <s v="Adenylylsulphate kinase"/>
  </r>
  <r>
    <x v="1046"/>
    <s v="Q0ALV1"/>
    <n v="631"/>
    <x v="2"/>
    <s v="PF00009"/>
    <n v="20"/>
    <n v="297"/>
    <s v="Elongation factor Tu GTP binding domain"/>
  </r>
  <r>
    <x v="1046"/>
    <s v="Q0ALV1"/>
    <n v="631"/>
    <x v="3"/>
    <s v="PF03144"/>
    <n v="255"/>
    <n v="319"/>
    <s v="Elongation factor Tu domain 2"/>
  </r>
  <r>
    <x v="1047"/>
    <s v="Q0BQ44"/>
    <n v="625"/>
    <x v="0"/>
    <s v="PF01583"/>
    <n v="451"/>
    <n v="606"/>
    <s v="Adenylylsulphate kinase"/>
  </r>
  <r>
    <x v="1047"/>
    <s v="Q0BQ44"/>
    <n v="625"/>
    <x v="2"/>
    <s v="PF00009"/>
    <n v="16"/>
    <n v="301"/>
    <s v="Elongation factor Tu GTP binding domain"/>
  </r>
  <r>
    <x v="1047"/>
    <s v="Q0BQ44"/>
    <n v="625"/>
    <x v="3"/>
    <s v="PF03144"/>
    <n v="249"/>
    <n v="314"/>
    <s v="Elongation factor Tu domain 2"/>
  </r>
  <r>
    <x v="1048"/>
    <s v="Q0C439"/>
    <n v="643"/>
    <x v="0"/>
    <s v="PF01583"/>
    <n v="460"/>
    <n v="616"/>
    <s v="Adenylylsulphate kinase"/>
  </r>
  <r>
    <x v="1048"/>
    <s v="Q0C439"/>
    <n v="643"/>
    <x v="2"/>
    <s v="PF00009"/>
    <n v="22"/>
    <n v="317"/>
    <s v="Elongation factor Tu GTP binding domain"/>
  </r>
  <r>
    <x v="1048"/>
    <s v="Q0C439"/>
    <n v="643"/>
    <x v="3"/>
    <s v="PF03144"/>
    <n v="260"/>
    <n v="322"/>
    <s v="Elongation factor Tu domain 2"/>
  </r>
  <r>
    <x v="1049"/>
    <s v="Q0EDV1"/>
    <n v="215"/>
    <x v="0"/>
    <s v="PF01583"/>
    <n v="40"/>
    <n v="196"/>
    <s v="Adenylylsulphate kinase"/>
  </r>
  <r>
    <x v="1050"/>
    <s v="Q0EE02"/>
    <n v="215"/>
    <x v="0"/>
    <s v="PF01583"/>
    <n v="40"/>
    <n v="196"/>
    <s v="Adenylylsulphate kinase"/>
  </r>
  <r>
    <x v="1051"/>
    <s v="Q0F312"/>
    <n v="221"/>
    <x v="0"/>
    <s v="PF01583"/>
    <n v="44"/>
    <n v="200"/>
    <s v="Adenylylsulphate kinase"/>
  </r>
  <r>
    <x v="1052"/>
    <s v="Q0FEZ1"/>
    <n v="346"/>
    <x v="0"/>
    <s v="PF01583"/>
    <n v="169"/>
    <n v="327"/>
    <s v="Adenylylsulphate kinase"/>
  </r>
  <r>
    <x v="1052"/>
    <s v="Q0FEZ1"/>
    <n v="346"/>
    <x v="1"/>
    <s v="PF01747"/>
    <n v="1"/>
    <n v="163"/>
    <s v="ATP-sulfurylase"/>
  </r>
  <r>
    <x v="1053"/>
    <s v="Q0FHP1"/>
    <n v="692"/>
    <x v="0"/>
    <s v="PF01583"/>
    <n v="514"/>
    <n v="672"/>
    <s v="Adenylylsulphate kinase"/>
  </r>
  <r>
    <x v="1053"/>
    <s v="Q0FHP1"/>
    <n v="692"/>
    <x v="1"/>
    <s v="PF01747"/>
    <n v="190"/>
    <n v="508"/>
    <s v="ATP-sulfurylase"/>
  </r>
  <r>
    <x v="1054"/>
    <s v="Q0I6U8"/>
    <n v="220"/>
    <x v="0"/>
    <s v="PF01583"/>
    <n v="43"/>
    <n v="199"/>
    <s v="Adenylylsulphate kinase"/>
  </r>
  <r>
    <x v="1055"/>
    <s v="Q0K3K1"/>
    <n v="644"/>
    <x v="0"/>
    <s v="PF01583"/>
    <n v="473"/>
    <n v="629"/>
    <s v="Adenylylsulphate kinase"/>
  </r>
  <r>
    <x v="1055"/>
    <s v="Q0K3K1"/>
    <n v="644"/>
    <x v="2"/>
    <s v="PF00009"/>
    <n v="35"/>
    <n v="317"/>
    <s v="Elongation factor Tu GTP binding domain"/>
  </r>
  <r>
    <x v="1056"/>
    <s v="Q0P8J9"/>
    <n v="170"/>
    <x v="0"/>
    <s v="PF01583"/>
    <n v="4"/>
    <n v="156"/>
    <s v="Adenylylsulphate kinase"/>
  </r>
  <r>
    <x v="1057"/>
    <s v="Q0RNY1"/>
    <n v="642"/>
    <x v="0"/>
    <s v="PF01583"/>
    <n v="463"/>
    <n v="622"/>
    <s v="Adenylylsulphate kinase"/>
  </r>
  <r>
    <x v="1057"/>
    <s v="Q0RNY1"/>
    <n v="642"/>
    <x v="1"/>
    <s v="PF01747"/>
    <n v="85"/>
    <n v="457"/>
    <s v="ATP-sulfurylase"/>
  </r>
  <r>
    <x v="1058"/>
    <s v="Q0SGK4"/>
    <n v="616"/>
    <x v="0"/>
    <s v="PF01583"/>
    <n v="443"/>
    <n v="600"/>
    <s v="Adenylylsulphate kinase"/>
  </r>
  <r>
    <x v="1058"/>
    <s v="Q0SGK4"/>
    <n v="616"/>
    <x v="2"/>
    <s v="PF00009"/>
    <n v="2"/>
    <n v="260"/>
    <s v="Elongation factor Tu GTP binding domain"/>
  </r>
  <r>
    <x v="1058"/>
    <s v="Q0SGK4"/>
    <n v="616"/>
    <x v="3"/>
    <s v="PF03144"/>
    <n v="242"/>
    <n v="307"/>
    <s v="Elongation factor Tu domain 2"/>
  </r>
  <r>
    <x v="1059"/>
    <s v="Q0SH95"/>
    <n v="627"/>
    <x v="0"/>
    <s v="PF01583"/>
    <n v="450"/>
    <n v="608"/>
    <s v="Adenylylsulphate kinase"/>
  </r>
  <r>
    <x v="1059"/>
    <s v="Q0SH95"/>
    <n v="627"/>
    <x v="2"/>
    <s v="PF00009"/>
    <n v="8"/>
    <n v="251"/>
    <s v="Elongation factor Tu GTP binding domain"/>
  </r>
  <r>
    <x v="1060"/>
    <s v="Q0UNB8"/>
    <n v="206"/>
    <x v="0"/>
    <s v="PF01583"/>
    <n v="23"/>
    <n v="186"/>
    <s v="Adenylylsulphate kinase"/>
  </r>
  <r>
    <x v="1061"/>
    <s v="Q0VC88"/>
    <n v="615"/>
    <x v="0"/>
    <s v="PF01583"/>
    <n v="41"/>
    <n v="199"/>
    <s v="Adenylylsulphate kinase"/>
  </r>
  <r>
    <x v="1061"/>
    <s v="Q0VC88"/>
    <n v="615"/>
    <x v="1"/>
    <s v="PF01747"/>
    <n v="285"/>
    <n v="608"/>
    <s v="ATP-sulfurylase"/>
  </r>
  <r>
    <x v="1062"/>
    <s v="Q0VR20"/>
    <n v="205"/>
    <x v="0"/>
    <s v="PF01583"/>
    <n v="37"/>
    <n v="193"/>
    <s v="Adenylylsulphate kinase"/>
  </r>
  <r>
    <x v="1063"/>
    <s v="Q0W1B7"/>
    <n v="183"/>
    <x v="0"/>
    <s v="PF01583"/>
    <n v="1"/>
    <n v="163"/>
    <s v="Adenylylsulphate kinase"/>
  </r>
  <r>
    <x v="1064"/>
    <s v="Q0YP68"/>
    <n v="599"/>
    <x v="0"/>
    <s v="PF01583"/>
    <n v="452"/>
    <n v="548"/>
    <s v="Adenylylsulphate kinase"/>
  </r>
  <r>
    <x v="1064"/>
    <s v="Q0YP68"/>
    <n v="599"/>
    <x v="2"/>
    <s v="PF00009"/>
    <n v="4"/>
    <n v="213"/>
    <s v="Elongation factor Tu GTP binding domain"/>
  </r>
  <r>
    <x v="1065"/>
    <s v="Q10XN1"/>
    <n v="193"/>
    <x v="0"/>
    <s v="PF01583"/>
    <n v="7"/>
    <n v="161"/>
    <s v="Adenylylsulphate kinase"/>
  </r>
  <r>
    <x v="1066"/>
    <s v="Q113Z6"/>
    <n v="175"/>
    <x v="0"/>
    <s v="PF01583"/>
    <n v="3"/>
    <n v="157"/>
    <s v="Adenylylsulphate kinase"/>
  </r>
  <r>
    <x v="1067"/>
    <s v="Q11K41"/>
    <n v="640"/>
    <x v="0"/>
    <s v="PF01583"/>
    <n v="467"/>
    <n v="622"/>
    <s v="Adenylylsulphate kinase"/>
  </r>
  <r>
    <x v="1067"/>
    <s v="Q11K41"/>
    <n v="640"/>
    <x v="2"/>
    <s v="PF00009"/>
    <n v="30"/>
    <n v="251"/>
    <s v="Elongation factor Tu GTP binding domain"/>
  </r>
  <r>
    <x v="1067"/>
    <s v="Q11K41"/>
    <n v="640"/>
    <x v="3"/>
    <s v="PF03144"/>
    <n v="267"/>
    <n v="329"/>
    <s v="Elongation factor Tu domain 2"/>
  </r>
  <r>
    <x v="1068"/>
    <s v="Q11XE2"/>
    <n v="197"/>
    <x v="0"/>
    <s v="PF01583"/>
    <n v="24"/>
    <n v="180"/>
    <s v="Adenylylsulphate kinase"/>
  </r>
  <r>
    <x v="1069"/>
    <s v="Q13BZ8"/>
    <n v="642"/>
    <x v="0"/>
    <s v="PF01583"/>
    <n v="459"/>
    <n v="614"/>
    <s v="Adenylylsulphate kinase"/>
  </r>
  <r>
    <x v="1069"/>
    <s v="Q13BZ8"/>
    <n v="642"/>
    <x v="2"/>
    <s v="PF00009"/>
    <n v="22"/>
    <n v="231"/>
    <s v="Elongation factor Tu GTP binding domain"/>
  </r>
  <r>
    <x v="1070"/>
    <s v="Q13ZJ7"/>
    <n v="179"/>
    <x v="0"/>
    <s v="PF01583"/>
    <n v="5"/>
    <n v="160"/>
    <s v="Adenylylsulphate kinase"/>
  </r>
  <r>
    <x v="1071"/>
    <s v="Q15VB6"/>
    <n v="198"/>
    <x v="0"/>
    <s v="PF01583"/>
    <n v="24"/>
    <n v="180"/>
    <s v="Adenylylsulphate kinase"/>
  </r>
  <r>
    <x v="1072"/>
    <s v="Q179J5"/>
    <n v="618"/>
    <x v="0"/>
    <s v="PF01583"/>
    <n v="34"/>
    <n v="192"/>
    <s v="Adenylylsulphate kinase"/>
  </r>
  <r>
    <x v="1072"/>
    <s v="Q179J5"/>
    <n v="618"/>
    <x v="1"/>
    <s v="PF01747"/>
    <n v="282"/>
    <n v="610"/>
    <s v="ATP-sulfurylase"/>
  </r>
  <r>
    <x v="1073"/>
    <s v="Q1ATJ5"/>
    <n v="192"/>
    <x v="0"/>
    <s v="PF01583"/>
    <n v="8"/>
    <n v="162"/>
    <s v="Adenylylsulphate kinase"/>
  </r>
  <r>
    <x v="1074"/>
    <s v="Q1AXE4"/>
    <n v="189"/>
    <x v="0"/>
    <s v="PF01583"/>
    <n v="8"/>
    <n v="163"/>
    <s v="Adenylylsulphate kinase"/>
  </r>
  <r>
    <x v="1075"/>
    <s v="Q1B511"/>
    <n v="619"/>
    <x v="0"/>
    <s v="PF01583"/>
    <n v="447"/>
    <n v="604"/>
    <s v="Adenylylsulphate kinase"/>
  </r>
  <r>
    <x v="1075"/>
    <s v="Q1B511"/>
    <n v="619"/>
    <x v="2"/>
    <s v="PF00009"/>
    <n v="5"/>
    <n v="223"/>
    <s v="Elongation factor Tu GTP binding domain"/>
  </r>
  <r>
    <x v="1075"/>
    <s v="Q1B511"/>
    <n v="619"/>
    <x v="3"/>
    <s v="PF03144"/>
    <n v="242"/>
    <n v="306"/>
    <s v="Elongation factor Tu domain 2"/>
  </r>
  <r>
    <x v="1076"/>
    <s v="Q1BF26"/>
    <n v="619"/>
    <x v="0"/>
    <s v="PF01583"/>
    <n v="446"/>
    <n v="604"/>
    <s v="Adenylylsulphate kinase"/>
  </r>
  <r>
    <x v="1076"/>
    <s v="Q1BF26"/>
    <n v="619"/>
    <x v="2"/>
    <s v="PF00009"/>
    <n v="4"/>
    <n v="269"/>
    <s v="Elongation factor Tu GTP binding domain"/>
  </r>
  <r>
    <x v="1076"/>
    <s v="Q1BF26"/>
    <n v="619"/>
    <x v="3"/>
    <s v="PF03144"/>
    <n v="234"/>
    <n v="298"/>
    <s v="Elongation factor Tu domain 2"/>
  </r>
  <r>
    <x v="1077"/>
    <s v="Q1BYU0"/>
    <n v="187"/>
    <x v="0"/>
    <s v="PF01583"/>
    <n v="16"/>
    <n v="172"/>
    <s v="Adenylylsulphate kinase"/>
  </r>
  <r>
    <x v="1078"/>
    <s v="Q1C481"/>
    <n v="213"/>
    <x v="0"/>
    <s v="PF01583"/>
    <n v="39"/>
    <n v="194"/>
    <s v="Adenylylsulphate kinase"/>
  </r>
  <r>
    <x v="1079"/>
    <s v="Q1CLR9"/>
    <n v="213"/>
    <x v="0"/>
    <s v="PF01583"/>
    <n v="39"/>
    <n v="194"/>
    <s v="Adenylylsulphate kinase"/>
  </r>
  <r>
    <x v="1080"/>
    <s v="Q1D531"/>
    <n v="257"/>
    <x v="0"/>
    <s v="PF01583"/>
    <n v="5"/>
    <n v="159"/>
    <s v="Adenylylsulphate kinase"/>
  </r>
  <r>
    <x v="1081"/>
    <s v="Q1DRZ5"/>
    <n v="213"/>
    <x v="0"/>
    <s v="PF01583"/>
    <n v="24"/>
    <n v="187"/>
    <s v="Adenylylsulphate kinase"/>
  </r>
  <r>
    <x v="1082"/>
    <s v="Q1GJ21"/>
    <n v="572"/>
    <x v="0"/>
    <s v="PF01583"/>
    <n v="394"/>
    <n v="552"/>
    <s v="Adenylylsulphate kinase"/>
  </r>
  <r>
    <x v="1082"/>
    <s v="Q1GJ21"/>
    <n v="572"/>
    <x v="1"/>
    <s v="PF01747"/>
    <n v="70"/>
    <n v="388"/>
    <s v="ATP-sulfurylase"/>
  </r>
  <r>
    <x v="1083"/>
    <s v="Q1GSY3"/>
    <n v="633"/>
    <x v="0"/>
    <s v="PF01583"/>
    <n v="464"/>
    <n v="620"/>
    <s v="Adenylylsulphate kinase"/>
  </r>
  <r>
    <x v="1083"/>
    <s v="Q1GSY3"/>
    <n v="633"/>
    <x v="2"/>
    <s v="PF00009"/>
    <n v="26"/>
    <n v="235"/>
    <s v="Elongation factor Tu GTP binding domain"/>
  </r>
  <r>
    <x v="1083"/>
    <s v="Q1GSY3"/>
    <n v="633"/>
    <x v="3"/>
    <s v="PF03144"/>
    <n v="265"/>
    <n v="326"/>
    <s v="Elongation factor Tu domain 2"/>
  </r>
  <r>
    <x v="1084"/>
    <s v="Q1I586"/>
    <n v="633"/>
    <x v="0"/>
    <s v="PF01583"/>
    <n v="464"/>
    <n v="616"/>
    <s v="Adenylylsulphate kinase"/>
  </r>
  <r>
    <x v="1084"/>
    <s v="Q1I586"/>
    <n v="633"/>
    <x v="2"/>
    <s v="PF00009"/>
    <n v="22"/>
    <n v="238"/>
    <s v="Elongation factor Tu GTP binding domain"/>
  </r>
  <r>
    <x v="1084"/>
    <s v="Q1I586"/>
    <n v="633"/>
    <x v="3"/>
    <s v="PF03144"/>
    <n v="261"/>
    <n v="323"/>
    <s v="Elongation factor Tu domain 2"/>
  </r>
  <r>
    <x v="1085"/>
    <s v="Q1IF83"/>
    <n v="155"/>
    <x v="0"/>
    <s v="PF01583"/>
    <n v="1"/>
    <n v="138"/>
    <s v="Adenylylsulphate kinase"/>
  </r>
  <r>
    <x v="1086"/>
    <s v="Q1LTP7"/>
    <n v="207"/>
    <x v="0"/>
    <s v="PF01583"/>
    <n v="33"/>
    <n v="188"/>
    <s v="Adenylylsulphate kinase"/>
  </r>
  <r>
    <x v="1087"/>
    <s v="Q1NHK7"/>
    <n v="637"/>
    <x v="0"/>
    <s v="PF01583"/>
    <n v="468"/>
    <n v="624"/>
    <s v="Adenylylsulphate kinase"/>
  </r>
  <r>
    <x v="1087"/>
    <s v="Q1NHK7"/>
    <n v="637"/>
    <x v="2"/>
    <s v="PF00009"/>
    <n v="30"/>
    <n v="240"/>
    <s v="Elongation factor Tu GTP binding domain"/>
  </r>
  <r>
    <x v="1087"/>
    <s v="Q1NHK7"/>
    <n v="637"/>
    <x v="3"/>
    <s v="PF03144"/>
    <n v="267"/>
    <n v="330"/>
    <s v="Elongation factor Tu domain 2"/>
  </r>
  <r>
    <x v="1088"/>
    <s v="Q1NRK5"/>
    <n v="200"/>
    <x v="0"/>
    <s v="PF01583"/>
    <n v="25"/>
    <n v="181"/>
    <s v="Adenylylsulphate kinase"/>
  </r>
  <r>
    <x v="1089"/>
    <s v="Q1NTS7"/>
    <n v="152"/>
    <x v="0"/>
    <s v="PF01583"/>
    <n v="25"/>
    <n v="148"/>
    <s v="Adenylylsulphate kinase"/>
  </r>
  <r>
    <x v="1090"/>
    <s v="Q1PQ26"/>
    <n v="355"/>
    <x v="0"/>
    <s v="PF01583"/>
    <n v="1"/>
    <n v="38"/>
    <s v="Adenylylsulphate kinase"/>
  </r>
  <r>
    <x v="1090"/>
    <s v="Q1PQ26"/>
    <n v="355"/>
    <x v="1"/>
    <s v="PF01747"/>
    <n v="127"/>
    <n v="355"/>
    <s v="ATP-sulfurylase"/>
  </r>
  <r>
    <x v="1091"/>
    <s v="Q1PYG3"/>
    <n v="203"/>
    <x v="0"/>
    <s v="PF01583"/>
    <n v="28"/>
    <n v="184"/>
    <s v="Adenylylsulphate kinase"/>
  </r>
  <r>
    <x v="1092"/>
    <s v="Q1Q799"/>
    <n v="197"/>
    <x v="0"/>
    <s v="PF01583"/>
    <n v="15"/>
    <n v="170"/>
    <s v="Adenylylsulphate kinase"/>
  </r>
  <r>
    <x v="1093"/>
    <s v="Q1QHK4"/>
    <n v="641"/>
    <x v="0"/>
    <s v="PF01583"/>
    <n v="458"/>
    <n v="613"/>
    <s v="Adenylylsulphate kinase"/>
  </r>
  <r>
    <x v="1093"/>
    <s v="Q1QHK4"/>
    <n v="641"/>
    <x v="2"/>
    <s v="PF00009"/>
    <n v="22"/>
    <n v="233"/>
    <s v="Elongation factor Tu GTP binding domain"/>
  </r>
  <r>
    <x v="1093"/>
    <s v="Q1QHK4"/>
    <n v="641"/>
    <x v="3"/>
    <s v="PF03144"/>
    <n v="252"/>
    <n v="318"/>
    <s v="Elongation factor Tu domain 2"/>
  </r>
  <r>
    <x v="1094"/>
    <s v="Q1QWW9"/>
    <n v="638"/>
    <x v="0"/>
    <s v="PF01583"/>
    <n v="470"/>
    <n v="626"/>
    <s v="Adenylylsulphate kinase"/>
  </r>
  <r>
    <x v="1094"/>
    <s v="Q1QWW9"/>
    <n v="638"/>
    <x v="2"/>
    <s v="PF00009"/>
    <n v="22"/>
    <n v="241"/>
    <s v="Elongation factor Tu GTP binding domain"/>
  </r>
  <r>
    <x v="1094"/>
    <s v="Q1QWW9"/>
    <n v="638"/>
    <x v="3"/>
    <s v="PF03144"/>
    <n v="257"/>
    <n v="321"/>
    <s v="Elongation factor Tu domain 2"/>
  </r>
  <r>
    <x v="1095"/>
    <s v="Q1UZZ4"/>
    <n v="135"/>
    <x v="0"/>
    <s v="PF01583"/>
    <n v="1"/>
    <n v="122"/>
    <s v="Adenylylsulphate kinase"/>
  </r>
  <r>
    <x v="1096"/>
    <s v="Q1V486"/>
    <n v="205"/>
    <x v="0"/>
    <s v="PF01583"/>
    <n v="31"/>
    <n v="187"/>
    <s v="Adenylylsulphate kinase"/>
  </r>
  <r>
    <x v="1097"/>
    <s v="Q1VZH3"/>
    <n v="197"/>
    <x v="0"/>
    <s v="PF01583"/>
    <n v="24"/>
    <n v="180"/>
    <s v="Adenylylsulphate kinase"/>
  </r>
  <r>
    <x v="1098"/>
    <s v="Q1WLL0"/>
    <n v="636"/>
    <x v="0"/>
    <s v="PF01583"/>
    <n v="462"/>
    <n v="618"/>
    <s v="Adenylylsulphate kinase"/>
  </r>
  <r>
    <x v="1098"/>
    <s v="Q1WLL0"/>
    <n v="636"/>
    <x v="2"/>
    <s v="PF00009"/>
    <n v="25"/>
    <n v="306"/>
    <s v="Elongation factor Tu GTP binding domain"/>
  </r>
  <r>
    <x v="1098"/>
    <s v="Q1WLL0"/>
    <n v="636"/>
    <x v="3"/>
    <s v="PF03144"/>
    <n v="261"/>
    <n v="324"/>
    <s v="Elongation factor Tu domain 2"/>
  </r>
  <r>
    <x v="1099"/>
    <s v="Q1YI93"/>
    <n v="208"/>
    <x v="0"/>
    <s v="PF01583"/>
    <n v="31"/>
    <n v="187"/>
    <s v="Adenylylsulphate kinase"/>
  </r>
  <r>
    <x v="1100"/>
    <s v="Q1YPQ4"/>
    <n v="205"/>
    <x v="0"/>
    <s v="PF01583"/>
    <n v="27"/>
    <n v="185"/>
    <s v="Adenylylsulphate kinase"/>
  </r>
  <r>
    <x v="1101"/>
    <s v="Q1YQ34"/>
    <n v="204"/>
    <x v="0"/>
    <s v="PF01583"/>
    <n v="28"/>
    <n v="186"/>
    <s v="Adenylylsulphate kinase"/>
  </r>
  <r>
    <x v="1102"/>
    <s v="Q1YXN7"/>
    <n v="208"/>
    <x v="0"/>
    <s v="PF01583"/>
    <n v="33"/>
    <n v="189"/>
    <s v="Adenylylsulphate kinase"/>
  </r>
  <r>
    <x v="1103"/>
    <s v="Q1ZKI2"/>
    <n v="207"/>
    <x v="0"/>
    <s v="PF01583"/>
    <n v="33"/>
    <n v="189"/>
    <s v="Adenylylsulphate kinase"/>
  </r>
  <r>
    <x v="1104"/>
    <s v="Q20Z93"/>
    <n v="639"/>
    <x v="0"/>
    <s v="PF01583"/>
    <n v="456"/>
    <n v="611"/>
    <s v="Adenylylsulphate kinase"/>
  </r>
  <r>
    <x v="1104"/>
    <s v="Q20Z93"/>
    <n v="639"/>
    <x v="2"/>
    <s v="PF00009"/>
    <n v="20"/>
    <n v="229"/>
    <s v="Elongation factor Tu GTP binding domain"/>
  </r>
  <r>
    <x v="1104"/>
    <s v="Q20Z93"/>
    <n v="639"/>
    <x v="3"/>
    <s v="PF03144"/>
    <n v="250"/>
    <n v="317"/>
    <s v="Elongation factor Tu domain 2"/>
  </r>
  <r>
    <x v="1105"/>
    <s v="Q21D93"/>
    <n v="617"/>
    <x v="0"/>
    <s v="PF01583"/>
    <n v="457"/>
    <n v="592"/>
    <s v="Adenylylsulphate kinase"/>
  </r>
  <r>
    <x v="1105"/>
    <s v="Q21D93"/>
    <n v="617"/>
    <x v="2"/>
    <s v="PF00009"/>
    <n v="22"/>
    <n v="275"/>
    <s v="Elongation factor Tu GTP binding domain"/>
  </r>
  <r>
    <x v="1105"/>
    <s v="Q21D93"/>
    <n v="617"/>
    <x v="3"/>
    <s v="PF03144"/>
    <n v="258"/>
    <n v="321"/>
    <s v="Elongation factor Tu domain 2"/>
  </r>
  <r>
    <x v="1106"/>
    <s v="Q21IT3"/>
    <n v="199"/>
    <x v="0"/>
    <s v="PF01583"/>
    <n v="22"/>
    <n v="179"/>
    <s v="Adenylylsulphate kinase"/>
  </r>
  <r>
    <x v="1107"/>
    <s v="Q22501"/>
    <n v="652"/>
    <x v="0"/>
    <s v="PF01583"/>
    <n v="55"/>
    <n v="213"/>
    <s v="Adenylylsulphate kinase"/>
  </r>
  <r>
    <x v="1107"/>
    <s v="Q22501"/>
    <n v="652"/>
    <x v="1"/>
    <s v="PF01747"/>
    <n v="324"/>
    <n v="645"/>
    <s v="ATP-sulfurylase"/>
  </r>
  <r>
    <x v="1108"/>
    <s v="Q24TA2"/>
    <n v="614"/>
    <x v="0"/>
    <s v="PF01583"/>
    <n v="469"/>
    <n v="576"/>
    <s v="Adenylylsulphate kinase"/>
  </r>
  <r>
    <x v="1108"/>
    <s v="Q24TA2"/>
    <n v="614"/>
    <x v="2"/>
    <s v="PF00009"/>
    <n v="20"/>
    <n v="247"/>
    <s v="Elongation factor Tu GTP binding domain"/>
  </r>
  <r>
    <x v="1108"/>
    <s v="Q24TA2"/>
    <n v="614"/>
    <x v="3"/>
    <s v="PF03144"/>
    <n v="254"/>
    <n v="310"/>
    <s v="Elongation factor Tu domain 2"/>
  </r>
  <r>
    <x v="1109"/>
    <s v="Q28M05"/>
    <n v="690"/>
    <x v="0"/>
    <s v="PF01583"/>
    <n v="513"/>
    <n v="671"/>
    <s v="Adenylylsulphate kinase"/>
  </r>
  <r>
    <x v="1109"/>
    <s v="Q28M05"/>
    <n v="690"/>
    <x v="1"/>
    <s v="PF01747"/>
    <n v="189"/>
    <n v="507"/>
    <s v="ATP-sulfurylase"/>
  </r>
  <r>
    <x v="1110"/>
    <s v="Q2A3G6"/>
    <n v="153"/>
    <x v="0"/>
    <s v="PF01583"/>
    <n v="1"/>
    <n v="132"/>
    <s v="Adenylylsulphate kinase"/>
  </r>
  <r>
    <x v="1111"/>
    <s v="Q2B8A4"/>
    <n v="212"/>
    <x v="0"/>
    <s v="PF01583"/>
    <n v="33"/>
    <n v="189"/>
    <s v="Adenylylsulphate kinase"/>
  </r>
  <r>
    <x v="1112"/>
    <s v="Q2BDS1"/>
    <n v="200"/>
    <x v="0"/>
    <s v="PF01583"/>
    <n v="26"/>
    <n v="183"/>
    <s v="Adenylylsulphate kinase"/>
  </r>
  <r>
    <x v="1113"/>
    <s v="Q2BJF2"/>
    <n v="627"/>
    <x v="0"/>
    <s v="PF01583"/>
    <n v="458"/>
    <n v="614"/>
    <s v="Adenylylsulphate kinase"/>
  </r>
  <r>
    <x v="1113"/>
    <s v="Q2BJF2"/>
    <n v="627"/>
    <x v="2"/>
    <s v="PF00009"/>
    <n v="22"/>
    <n v="312"/>
    <s v="Elongation factor Tu GTP binding domain"/>
  </r>
  <r>
    <x v="1113"/>
    <s v="Q2BJF2"/>
    <n v="627"/>
    <x v="3"/>
    <s v="PF03144"/>
    <n v="256"/>
    <n v="320"/>
    <s v="Elongation factor Tu domain 2"/>
  </r>
  <r>
    <x v="1114"/>
    <s v="Q2BWT3"/>
    <n v="207"/>
    <x v="0"/>
    <s v="PF01583"/>
    <n v="33"/>
    <n v="189"/>
    <s v="Adenylylsulphate kinase"/>
  </r>
  <r>
    <x v="1115"/>
    <s v="Q2CA40"/>
    <n v="572"/>
    <x v="0"/>
    <s v="PF01583"/>
    <n v="395"/>
    <n v="553"/>
    <s v="Adenylylsulphate kinase"/>
  </r>
  <r>
    <x v="1115"/>
    <s v="Q2CA40"/>
    <n v="572"/>
    <x v="1"/>
    <s v="PF01747"/>
    <n v="71"/>
    <n v="389"/>
    <s v="ATP-sulfurylase"/>
  </r>
  <r>
    <x v="1116"/>
    <s v="Q2G385"/>
    <n v="644"/>
    <x v="0"/>
    <s v="PF01583"/>
    <n v="470"/>
    <n v="626"/>
    <s v="Adenylylsulphate kinase"/>
  </r>
  <r>
    <x v="1116"/>
    <s v="Q2G385"/>
    <n v="644"/>
    <x v="2"/>
    <s v="PF00009"/>
    <n v="32"/>
    <n v="277"/>
    <s v="Elongation factor Tu GTP binding domain"/>
  </r>
  <r>
    <x v="1116"/>
    <s v="Q2G385"/>
    <n v="644"/>
    <x v="3"/>
    <s v="PF03144"/>
    <n v="269"/>
    <n v="332"/>
    <s v="Elongation factor Tu domain 2"/>
  </r>
  <r>
    <x v="1117"/>
    <s v="Q2II32"/>
    <n v="294"/>
    <x v="0"/>
    <s v="PF01583"/>
    <n v="46"/>
    <n v="200"/>
    <s v="Adenylylsulphate kinase"/>
  </r>
  <r>
    <x v="1118"/>
    <s v="Q2IP14"/>
    <n v="169"/>
    <x v="0"/>
    <s v="PF01583"/>
    <n v="2"/>
    <n v="156"/>
    <s v="Adenylylsulphate kinase"/>
  </r>
  <r>
    <x v="1119"/>
    <s v="Q2J1A8"/>
    <n v="642"/>
    <x v="0"/>
    <s v="PF01583"/>
    <n v="459"/>
    <n v="614"/>
    <s v="Adenylylsulphate kinase"/>
  </r>
  <r>
    <x v="1119"/>
    <s v="Q2J1A8"/>
    <n v="642"/>
    <x v="2"/>
    <s v="PF00009"/>
    <n v="22"/>
    <n v="231"/>
    <s v="Elongation factor Tu GTP binding domain"/>
  </r>
  <r>
    <x v="1120"/>
    <s v="Q2JDC6"/>
    <n v="506"/>
    <x v="0"/>
    <s v="PF01583"/>
    <n v="328"/>
    <n v="487"/>
    <s v="Adenylylsulphate kinase"/>
  </r>
  <r>
    <x v="1120"/>
    <s v="Q2JDC6"/>
    <n v="506"/>
    <x v="1"/>
    <s v="PF01747"/>
    <n v="21"/>
    <n v="322"/>
    <s v="ATP-sulfurylase"/>
  </r>
  <r>
    <x v="1121"/>
    <s v="Q2KGG6"/>
    <n v="547"/>
    <x v="0"/>
    <s v="PF01583"/>
    <n v="369"/>
    <n v="527"/>
    <s v="Adenylylsulphate kinase"/>
  </r>
  <r>
    <x v="1121"/>
    <s v="Q2KGG6"/>
    <n v="547"/>
    <x v="1"/>
    <s v="PF01747"/>
    <n v="71"/>
    <n v="172"/>
    <s v="ATP-sulfurylase"/>
  </r>
  <r>
    <x v="1121"/>
    <s v="Q2KGG6"/>
    <n v="547"/>
    <x v="1"/>
    <s v="PF01747"/>
    <n v="171"/>
    <n v="363"/>
    <s v="ATP-sulfurylase"/>
  </r>
  <r>
    <x v="1122"/>
    <s v="Q2LZZ4"/>
    <n v="629"/>
    <x v="0"/>
    <s v="PF01583"/>
    <n v="45"/>
    <n v="203"/>
    <s v="Adenylylsulphate kinase"/>
  </r>
  <r>
    <x v="1122"/>
    <s v="Q2LZZ4"/>
    <n v="629"/>
    <x v="1"/>
    <s v="PF01747"/>
    <n v="292"/>
    <n v="623"/>
    <s v="ATP-sulfurylase"/>
  </r>
  <r>
    <x v="1123"/>
    <s v="Q2N665"/>
    <n v="647"/>
    <x v="0"/>
    <s v="PF01583"/>
    <n v="476"/>
    <n v="632"/>
    <s v="Adenylylsulphate kinase"/>
  </r>
  <r>
    <x v="1123"/>
    <s v="Q2N665"/>
    <n v="647"/>
    <x v="2"/>
    <s v="PF00009"/>
    <n v="33"/>
    <n v="249"/>
    <s v="Elongation factor Tu GTP binding domain"/>
  </r>
  <r>
    <x v="1123"/>
    <s v="Q2N665"/>
    <n v="647"/>
    <x v="3"/>
    <s v="PF03144"/>
    <n v="275"/>
    <n v="338"/>
    <s v="Elongation factor Tu domain 2"/>
  </r>
  <r>
    <x v="1124"/>
    <s v="Q2NVM7"/>
    <n v="206"/>
    <x v="0"/>
    <s v="PF01583"/>
    <n v="32"/>
    <n v="188"/>
    <s v="Adenylylsulphate kinase"/>
  </r>
  <r>
    <x v="1125"/>
    <s v="Q2P0H5"/>
    <n v="658"/>
    <x v="0"/>
    <s v="PF01583"/>
    <n v="487"/>
    <n v="643"/>
    <s v="Adenylylsulphate kinase"/>
  </r>
  <r>
    <x v="1125"/>
    <s v="Q2P0H5"/>
    <n v="658"/>
    <x v="2"/>
    <s v="PF00009"/>
    <n v="50"/>
    <n v="322"/>
    <s v="Elongation factor Tu GTP binding domain"/>
  </r>
  <r>
    <x v="1125"/>
    <s v="Q2P0H5"/>
    <n v="658"/>
    <x v="3"/>
    <s v="PF03144"/>
    <n v="285"/>
    <n v="349"/>
    <s v="Elongation factor Tu domain 2"/>
  </r>
  <r>
    <x v="1125"/>
    <s v="Q2P0H5"/>
    <n v="658"/>
    <x v="18"/>
    <s v="PB093880"/>
    <n v="8"/>
    <n v="29"/>
    <m/>
  </r>
  <r>
    <x v="1126"/>
    <s v="Q2P4D4"/>
    <n v="330"/>
    <x v="0"/>
    <s v="PF01583"/>
    <n v="197"/>
    <n v="324"/>
    <s v="Adenylylsulphate kinase"/>
  </r>
  <r>
    <x v="1127"/>
    <s v="Q2R0R8"/>
    <n v="304"/>
    <x v="0"/>
    <s v="PF01583"/>
    <n v="126"/>
    <n v="281"/>
    <s v="Adenylylsulphate kinase"/>
  </r>
  <r>
    <x v="1128"/>
    <s v="Q2RS05"/>
    <n v="641"/>
    <x v="0"/>
    <s v="PF01583"/>
    <n v="459"/>
    <n v="614"/>
    <s v="Adenylylsulphate kinase"/>
  </r>
  <r>
    <x v="1128"/>
    <s v="Q2RS05"/>
    <n v="641"/>
    <x v="2"/>
    <s v="PF00009"/>
    <n v="21"/>
    <n v="308"/>
    <s v="Elongation factor Tu GTP binding domain"/>
  </r>
  <r>
    <x v="1128"/>
    <s v="Q2RS05"/>
    <n v="641"/>
    <x v="3"/>
    <s v="PF03144"/>
    <n v="258"/>
    <n v="321"/>
    <s v="Elongation factor Tu domain 2"/>
  </r>
  <r>
    <x v="1129"/>
    <s v="Q2S507"/>
    <n v="639"/>
    <x v="0"/>
    <s v="PF01583"/>
    <n v="463"/>
    <n v="622"/>
    <s v="Adenylylsulphate kinase"/>
  </r>
  <r>
    <x v="1129"/>
    <s v="Q2S507"/>
    <n v="639"/>
    <x v="2"/>
    <s v="PF00009"/>
    <n v="11"/>
    <n v="264"/>
    <s v="Elongation factor Tu GTP binding domain"/>
  </r>
  <r>
    <x v="1129"/>
    <s v="Q2S507"/>
    <n v="639"/>
    <x v="3"/>
    <s v="PF03144"/>
    <n v="245"/>
    <n v="307"/>
    <s v="Elongation factor Tu domain 2"/>
  </r>
  <r>
    <x v="1130"/>
    <s v="Q2S962"/>
    <n v="220"/>
    <x v="0"/>
    <s v="PF01583"/>
    <n v="36"/>
    <n v="192"/>
    <s v="Adenylylsulphate kinase"/>
  </r>
  <r>
    <x v="1131"/>
    <s v="Q2SIK1"/>
    <n v="207"/>
    <x v="0"/>
    <s v="PF01583"/>
    <n v="25"/>
    <n v="181"/>
    <s v="Adenylylsulphate kinase"/>
  </r>
  <r>
    <x v="1132"/>
    <s v="Q2SX68"/>
    <n v="497"/>
    <x v="0"/>
    <s v="PF01583"/>
    <n v="313"/>
    <n v="469"/>
    <s v="Adenylylsulphate kinase"/>
  </r>
  <r>
    <x v="1132"/>
    <s v="Q2SX68"/>
    <n v="497"/>
    <x v="6"/>
    <s v="PB010055"/>
    <n v="1"/>
    <n v="303"/>
    <m/>
  </r>
  <r>
    <x v="1133"/>
    <s v="Q2SXK1"/>
    <n v="200"/>
    <x v="0"/>
    <s v="PF01583"/>
    <n v="12"/>
    <n v="167"/>
    <s v="Adenylylsulphate kinase"/>
  </r>
  <r>
    <x v="1134"/>
    <s v="Q2T849"/>
    <n v="260"/>
    <x v="0"/>
    <s v="PF01583"/>
    <n v="83"/>
    <n v="239"/>
    <s v="Adenylylsulphate kinase"/>
  </r>
  <r>
    <x v="1135"/>
    <s v="Q2U2S9"/>
    <n v="211"/>
    <x v="0"/>
    <s v="PF01583"/>
    <n v="24"/>
    <n v="189"/>
    <s v="Adenylylsulphate kinase"/>
  </r>
  <r>
    <x v="1136"/>
    <s v="Q2W559"/>
    <n v="641"/>
    <x v="0"/>
    <s v="PF01583"/>
    <n v="458"/>
    <n v="613"/>
    <s v="Adenylylsulphate kinase"/>
  </r>
  <r>
    <x v="1136"/>
    <s v="Q2W559"/>
    <n v="641"/>
    <x v="2"/>
    <s v="PF00009"/>
    <n v="20"/>
    <n v="283"/>
    <s v="Elongation factor Tu GTP binding domain"/>
  </r>
  <r>
    <x v="1136"/>
    <s v="Q2W559"/>
    <n v="641"/>
    <x v="3"/>
    <s v="PF03144"/>
    <n v="250"/>
    <n v="317"/>
    <s v="Elongation factor Tu domain 2"/>
  </r>
  <r>
    <x v="1137"/>
    <s v="Q2YCB4"/>
    <n v="225"/>
    <x v="0"/>
    <s v="PF01583"/>
    <n v="24"/>
    <n v="180"/>
    <s v="Adenylylsulphate kinase"/>
  </r>
  <r>
    <x v="1138"/>
    <s v="Q2YP45"/>
    <n v="644"/>
    <x v="0"/>
    <s v="PF01583"/>
    <n v="461"/>
    <n v="617"/>
    <s v="Adenylylsulphate kinase"/>
  </r>
  <r>
    <x v="1138"/>
    <s v="Q2YP45"/>
    <n v="644"/>
    <x v="2"/>
    <s v="PF00009"/>
    <n v="24"/>
    <n v="248"/>
    <s v="Elongation factor Tu GTP binding domain"/>
  </r>
  <r>
    <x v="1138"/>
    <s v="Q2YP45"/>
    <n v="644"/>
    <x v="3"/>
    <s v="PF03144"/>
    <n v="260"/>
    <n v="323"/>
    <s v="Elongation factor Tu domain 2"/>
  </r>
  <r>
    <x v="1139"/>
    <s v="Q31D15"/>
    <n v="211"/>
    <x v="0"/>
    <s v="PF01583"/>
    <n v="35"/>
    <n v="191"/>
    <s v="Adenylylsulphate kinase"/>
  </r>
  <r>
    <x v="1140"/>
    <s v="Q31PQ0"/>
    <n v="208"/>
    <x v="0"/>
    <s v="PF01583"/>
    <n v="29"/>
    <n v="185"/>
    <s v="Adenylylsulphate kinase"/>
  </r>
  <r>
    <x v="1141"/>
    <s v="Q32VQ4"/>
    <n v="199"/>
    <x v="0"/>
    <s v="PF01583"/>
    <n v="24"/>
    <n v="180"/>
    <s v="Adenylylsulphate kinase"/>
  </r>
  <r>
    <x v="1142"/>
    <s v="Q32VR4"/>
    <n v="199"/>
    <x v="0"/>
    <s v="PF01583"/>
    <n v="24"/>
    <n v="180"/>
    <s v="Adenylylsulphate kinase"/>
  </r>
  <r>
    <x v="1143"/>
    <s v="Q398B2"/>
    <n v="216"/>
    <x v="0"/>
    <s v="PF01583"/>
    <n v="32"/>
    <n v="187"/>
    <s v="Adenylylsulphate kinase"/>
  </r>
  <r>
    <x v="1144"/>
    <s v="Q39EM6"/>
    <n v="640"/>
    <x v="0"/>
    <s v="PF01583"/>
    <n v="467"/>
    <n v="623"/>
    <s v="Adenylylsulphate kinase"/>
  </r>
  <r>
    <x v="1144"/>
    <s v="Q39EM6"/>
    <n v="640"/>
    <x v="2"/>
    <s v="PF00009"/>
    <n v="29"/>
    <n v="249"/>
    <s v="Elongation factor Tu GTP binding domain"/>
  </r>
  <r>
    <x v="1144"/>
    <s v="Q39EM6"/>
    <n v="640"/>
    <x v="3"/>
    <s v="PF03144"/>
    <n v="265"/>
    <n v="329"/>
    <s v="Elongation factor Tu domain 2"/>
  </r>
  <r>
    <x v="1145"/>
    <s v="Q39EQ1"/>
    <n v="191"/>
    <x v="0"/>
    <s v="PF01583"/>
    <n v="17"/>
    <n v="173"/>
    <s v="Adenylylsulphate kinase"/>
  </r>
  <r>
    <x v="1146"/>
    <s v="Q3A3P6"/>
    <n v="600"/>
    <x v="0"/>
    <s v="PF01583"/>
    <n v="459"/>
    <n v="567"/>
    <s v="Adenylylsulphate kinase"/>
  </r>
  <r>
    <x v="1146"/>
    <s v="Q3A3P6"/>
    <n v="600"/>
    <x v="2"/>
    <s v="PF00009"/>
    <n v="22"/>
    <n v="303"/>
    <s v="Elongation factor Tu GTP binding domain"/>
  </r>
  <r>
    <x v="1146"/>
    <s v="Q3A3P6"/>
    <n v="600"/>
    <x v="3"/>
    <s v="PF03144"/>
    <n v="258"/>
    <n v="321"/>
    <s v="Elongation factor Tu domain 2"/>
  </r>
  <r>
    <x v="1147"/>
    <s v="Q3A8Q6"/>
    <n v="197"/>
    <x v="0"/>
    <s v="PF01583"/>
    <n v="24"/>
    <n v="180"/>
    <s v="Adenylylsulphate kinase"/>
  </r>
  <r>
    <x v="1148"/>
    <s v="Q3AGY0"/>
    <n v="214"/>
    <x v="0"/>
    <s v="PF01583"/>
    <n v="38"/>
    <n v="194"/>
    <s v="Adenylylsulphate kinase"/>
  </r>
  <r>
    <x v="1149"/>
    <s v="Q3ASM3"/>
    <n v="197"/>
    <x v="0"/>
    <s v="PF01583"/>
    <n v="25"/>
    <n v="181"/>
    <s v="Adenylylsulphate kinase"/>
  </r>
  <r>
    <x v="1150"/>
    <s v="Q3AW09"/>
    <n v="214"/>
    <x v="0"/>
    <s v="PF01583"/>
    <n v="38"/>
    <n v="194"/>
    <s v="Adenylylsulphate kinase"/>
  </r>
  <r>
    <x v="1151"/>
    <s v="Q3B2L8"/>
    <n v="599"/>
    <x v="0"/>
    <s v="PF01583"/>
    <n v="452"/>
    <n v="557"/>
    <s v="Adenylylsulphate kinase"/>
  </r>
  <r>
    <x v="1151"/>
    <s v="Q3B2L8"/>
    <n v="599"/>
    <x v="2"/>
    <s v="PF00009"/>
    <n v="4"/>
    <n v="256"/>
    <s v="Elongation factor Tu GTP binding domain"/>
  </r>
  <r>
    <x v="1152"/>
    <s v="Q3BPY7"/>
    <n v="658"/>
    <x v="0"/>
    <s v="PF01583"/>
    <n v="487"/>
    <n v="643"/>
    <s v="Adenylylsulphate kinase"/>
  </r>
  <r>
    <x v="1152"/>
    <s v="Q3BPY7"/>
    <n v="658"/>
    <x v="2"/>
    <s v="PF00009"/>
    <n v="50"/>
    <n v="278"/>
    <s v="Elongation factor Tu GTP binding domain"/>
  </r>
  <r>
    <x v="1152"/>
    <s v="Q3BPY7"/>
    <n v="658"/>
    <x v="3"/>
    <s v="PF03144"/>
    <n v="285"/>
    <n v="349"/>
    <s v="Elongation factor Tu domain 2"/>
  </r>
  <r>
    <x v="1153"/>
    <s v="Q3EVC8"/>
    <n v="203"/>
    <x v="0"/>
    <s v="PF01583"/>
    <n v="24"/>
    <n v="180"/>
    <s v="Adenylylsulphate kinase"/>
  </r>
  <r>
    <x v="1154"/>
    <s v="Q3ILQ1"/>
    <n v="197"/>
    <x v="0"/>
    <s v="PF01583"/>
    <n v="24"/>
    <n v="180"/>
    <s v="Adenylylsulphate kinase"/>
  </r>
  <r>
    <x v="1155"/>
    <s v="Q3J666"/>
    <n v="587"/>
    <x v="0"/>
    <s v="PF01583"/>
    <n v="410"/>
    <n v="568"/>
    <s v="Adenylylsulphate kinase"/>
  </r>
  <r>
    <x v="1155"/>
    <s v="Q3J666"/>
    <n v="587"/>
    <x v="1"/>
    <s v="PF01747"/>
    <n v="88"/>
    <n v="404"/>
    <s v="ATP-sulfurylase"/>
  </r>
  <r>
    <x v="1156"/>
    <s v="Q3J8B1"/>
    <n v="212"/>
    <x v="0"/>
    <s v="PF01583"/>
    <n v="25"/>
    <n v="181"/>
    <s v="Adenylylsulphate kinase"/>
  </r>
  <r>
    <x v="1157"/>
    <s v="Q3JJR7"/>
    <n v="283"/>
    <x v="0"/>
    <s v="PF01583"/>
    <n v="106"/>
    <n v="262"/>
    <s v="Adenylylsulphate kinase"/>
  </r>
  <r>
    <x v="1158"/>
    <s v="Q3JQH0"/>
    <n v="204"/>
    <x v="0"/>
    <s v="PF01583"/>
    <n v="10"/>
    <n v="165"/>
    <s v="Adenylylsulphate kinase"/>
  </r>
  <r>
    <x v="1159"/>
    <s v="Q3JQU8"/>
    <n v="503"/>
    <x v="0"/>
    <s v="PF01583"/>
    <n v="319"/>
    <n v="475"/>
    <s v="Adenylylsulphate kinase"/>
  </r>
  <r>
    <x v="1159"/>
    <s v="Q3JQU8"/>
    <n v="503"/>
    <x v="6"/>
    <s v="PB010055"/>
    <n v="1"/>
    <n v="309"/>
    <m/>
  </r>
  <r>
    <x v="1160"/>
    <s v="Q3K4Q7"/>
    <n v="182"/>
    <x v="0"/>
    <s v="PF01583"/>
    <n v="6"/>
    <n v="164"/>
    <s v="Adenylylsulphate kinase"/>
  </r>
  <r>
    <x v="1161"/>
    <s v="Q3KHY5"/>
    <n v="632"/>
    <x v="0"/>
    <s v="PF01583"/>
    <n v="463"/>
    <n v="615"/>
    <s v="Adenylylsulphate kinase"/>
  </r>
  <r>
    <x v="1161"/>
    <s v="Q3KHY5"/>
    <n v="632"/>
    <x v="2"/>
    <s v="PF00009"/>
    <n v="22"/>
    <n v="270"/>
    <s v="Elongation factor Tu GTP binding domain"/>
  </r>
  <r>
    <x v="1161"/>
    <s v="Q3KHY5"/>
    <n v="632"/>
    <x v="3"/>
    <s v="PF03144"/>
    <n v="261"/>
    <n v="323"/>
    <s v="Elongation factor Tu domain 2"/>
  </r>
  <r>
    <x v="1162"/>
    <s v="Q3KJ29"/>
    <n v="203"/>
    <x v="0"/>
    <s v="PF01583"/>
    <n v="33"/>
    <n v="189"/>
    <s v="Adenylylsulphate kinase"/>
  </r>
  <r>
    <x v="1163"/>
    <s v="Q3KK00"/>
    <n v="194"/>
    <x v="0"/>
    <s v="PF01583"/>
    <n v="19"/>
    <n v="174"/>
    <s v="Adenylylsulphate kinase"/>
  </r>
  <r>
    <x v="1164"/>
    <s v="Q3R4A8"/>
    <n v="660"/>
    <x v="0"/>
    <s v="PF01583"/>
    <n v="488"/>
    <n v="644"/>
    <s v="Adenylylsulphate kinase"/>
  </r>
  <r>
    <x v="1164"/>
    <s v="Q3R4A8"/>
    <n v="660"/>
    <x v="2"/>
    <s v="PF00009"/>
    <n v="51"/>
    <n v="308"/>
    <s v="Elongation factor Tu GTP binding domain"/>
  </r>
  <r>
    <x v="1164"/>
    <s v="Q3R4A8"/>
    <n v="660"/>
    <x v="3"/>
    <s v="PF03144"/>
    <n v="286"/>
    <n v="350"/>
    <s v="Elongation factor Tu domain 2"/>
  </r>
  <r>
    <x v="1165"/>
    <s v="Q3R664"/>
    <n v="660"/>
    <x v="0"/>
    <s v="PF01583"/>
    <n v="488"/>
    <n v="644"/>
    <s v="Adenylylsulphate kinase"/>
  </r>
  <r>
    <x v="1165"/>
    <s v="Q3R664"/>
    <n v="660"/>
    <x v="2"/>
    <s v="PF00009"/>
    <n v="51"/>
    <n v="306"/>
    <s v="Elongation factor Tu GTP binding domain"/>
  </r>
  <r>
    <x v="1165"/>
    <s v="Q3R664"/>
    <n v="660"/>
    <x v="3"/>
    <s v="PF03144"/>
    <n v="286"/>
    <n v="350"/>
    <s v="Elongation factor Tu domain 2"/>
  </r>
  <r>
    <x v="1166"/>
    <s v="Q3RHG2"/>
    <n v="660"/>
    <x v="0"/>
    <s v="PF01583"/>
    <n v="488"/>
    <n v="644"/>
    <s v="Adenylylsulphate kinase"/>
  </r>
  <r>
    <x v="1166"/>
    <s v="Q3RHG2"/>
    <n v="660"/>
    <x v="2"/>
    <s v="PF00009"/>
    <n v="51"/>
    <n v="306"/>
    <s v="Elongation factor Tu GTP binding domain"/>
  </r>
  <r>
    <x v="1166"/>
    <s v="Q3RHG2"/>
    <n v="660"/>
    <x v="3"/>
    <s v="PF03144"/>
    <n v="286"/>
    <n v="350"/>
    <s v="Elongation factor Tu domain 2"/>
  </r>
  <r>
    <x v="1167"/>
    <s v="Q3S8Y2"/>
    <n v="219"/>
    <x v="0"/>
    <s v="PF01583"/>
    <n v="44"/>
    <n v="200"/>
    <s v="Adenylylsulphate kinase"/>
  </r>
  <r>
    <x v="1168"/>
    <s v="Q3SM86"/>
    <n v="544"/>
    <x v="0"/>
    <s v="PF01583"/>
    <n v="368"/>
    <n v="526"/>
    <s v="Adenylylsulphate kinase"/>
  </r>
  <r>
    <x v="1168"/>
    <s v="Q3SM86"/>
    <n v="544"/>
    <x v="1"/>
    <s v="PF01747"/>
    <n v="72"/>
    <n v="362"/>
    <s v="ATP-sulfurylase"/>
  </r>
  <r>
    <x v="1169"/>
    <s v="Q3SNX4"/>
    <n v="641"/>
    <x v="0"/>
    <s v="PF01583"/>
    <n v="458"/>
    <n v="613"/>
    <s v="Adenylylsulphate kinase"/>
  </r>
  <r>
    <x v="1169"/>
    <s v="Q3SNX4"/>
    <n v="641"/>
    <x v="2"/>
    <s v="PF00009"/>
    <n v="22"/>
    <n v="242"/>
    <s v="Elongation factor Tu GTP binding domain"/>
  </r>
  <r>
    <x v="1170"/>
    <s v="Q3T0J0"/>
    <n v="624"/>
    <x v="0"/>
    <s v="PF01583"/>
    <n v="51"/>
    <n v="209"/>
    <s v="Adenylylsulphate kinase"/>
  </r>
  <r>
    <x v="1170"/>
    <s v="Q3T0J0"/>
    <n v="624"/>
    <x v="1"/>
    <s v="PF01747"/>
    <n v="295"/>
    <n v="618"/>
    <s v="ATP-sulfurylase"/>
  </r>
  <r>
    <x v="1171"/>
    <s v="Q3TUA8"/>
    <n v="555"/>
    <x v="0"/>
    <s v="PF01583"/>
    <n v="1"/>
    <n v="140"/>
    <s v="Adenylylsulphate kinase"/>
  </r>
  <r>
    <x v="1171"/>
    <s v="Q3TUA8"/>
    <n v="555"/>
    <x v="1"/>
    <s v="PF01747"/>
    <n v="226"/>
    <n v="549"/>
    <s v="ATP-sulfurylase"/>
  </r>
  <r>
    <x v="1172"/>
    <s v="Q3U647"/>
    <n v="624"/>
    <x v="0"/>
    <s v="PF01583"/>
    <n v="51"/>
    <n v="209"/>
    <s v="Adenylylsulphate kinase"/>
  </r>
  <r>
    <x v="1172"/>
    <s v="Q3U647"/>
    <n v="624"/>
    <x v="1"/>
    <s v="PF01747"/>
    <n v="295"/>
    <n v="618"/>
    <s v="ATP-sulfurylase"/>
  </r>
  <r>
    <x v="1173"/>
    <s v="Q46HK7"/>
    <n v="212"/>
    <x v="0"/>
    <s v="PF01583"/>
    <n v="34"/>
    <n v="190"/>
    <s v="Adenylylsulphate kinase"/>
  </r>
  <r>
    <x v="1174"/>
    <s v="Q471N7"/>
    <n v="651"/>
    <x v="0"/>
    <s v="PF01583"/>
    <n v="468"/>
    <n v="624"/>
    <s v="Adenylylsulphate kinase"/>
  </r>
  <r>
    <x v="1174"/>
    <s v="Q471N7"/>
    <n v="651"/>
    <x v="2"/>
    <s v="PF00009"/>
    <n v="30"/>
    <n v="322"/>
    <s v="Elongation factor Tu GTP binding domain"/>
  </r>
  <r>
    <x v="1175"/>
    <s v="Q474R4"/>
    <n v="207"/>
    <x v="0"/>
    <s v="PF01583"/>
    <n v="24"/>
    <n v="180"/>
    <s v="Adenylylsulphate kinase"/>
  </r>
  <r>
    <x v="1176"/>
    <s v="Q47SV4"/>
    <n v="493"/>
    <x v="0"/>
    <s v="PF01583"/>
    <n v="317"/>
    <n v="474"/>
    <s v="Adenylylsulphate kinase"/>
  </r>
  <r>
    <x v="1176"/>
    <s v="Q47SV4"/>
    <n v="493"/>
    <x v="1"/>
    <s v="PF01747"/>
    <n v="40"/>
    <n v="311"/>
    <s v="ATP-sulfurylase"/>
  </r>
  <r>
    <x v="1176"/>
    <s v="Q47SV4"/>
    <n v="493"/>
    <x v="14"/>
    <s v="PB138436"/>
    <n v="1"/>
    <n v="39"/>
    <m/>
  </r>
  <r>
    <x v="1177"/>
    <s v="Q482Z7"/>
    <n v="209"/>
    <x v="0"/>
    <s v="PF01583"/>
    <n v="30"/>
    <n v="186"/>
    <s v="Adenylylsulphate kinase"/>
  </r>
  <r>
    <x v="1178"/>
    <s v="Q48BI9"/>
    <n v="200"/>
    <x v="0"/>
    <s v="PF01583"/>
    <n v="29"/>
    <n v="185"/>
    <s v="Adenylylsulphate kinase"/>
  </r>
  <r>
    <x v="1179"/>
    <s v="Q48DX2"/>
    <n v="201"/>
    <x v="0"/>
    <s v="PF01583"/>
    <n v="26"/>
    <n v="182"/>
    <s v="Adenylylsulphate kinase"/>
  </r>
  <r>
    <x v="1180"/>
    <s v="Q48ED4"/>
    <n v="632"/>
    <x v="0"/>
    <s v="PF01583"/>
    <n v="463"/>
    <n v="615"/>
    <s v="Adenylylsulphate kinase"/>
  </r>
  <r>
    <x v="1180"/>
    <s v="Q48ED4"/>
    <n v="632"/>
    <x v="2"/>
    <s v="PF00009"/>
    <n v="22"/>
    <n v="265"/>
    <s v="Elongation factor Tu GTP binding domain"/>
  </r>
  <r>
    <x v="1180"/>
    <s v="Q48ED4"/>
    <n v="632"/>
    <x v="3"/>
    <s v="PF03144"/>
    <n v="261"/>
    <n v="323"/>
    <s v="Elongation factor Tu domain 2"/>
  </r>
  <r>
    <x v="1181"/>
    <s v="Q494F0"/>
    <n v="211"/>
    <x v="0"/>
    <s v="PF01583"/>
    <n v="33"/>
    <n v="189"/>
    <s v="Adenylylsulphate kinase"/>
  </r>
  <r>
    <x v="1182"/>
    <s v="Q498H6"/>
    <n v="624"/>
    <x v="0"/>
    <s v="PF01583"/>
    <n v="51"/>
    <n v="209"/>
    <s v="Adenylylsulphate kinase"/>
  </r>
  <r>
    <x v="1182"/>
    <s v="Q498H6"/>
    <n v="624"/>
    <x v="1"/>
    <s v="PF01747"/>
    <n v="295"/>
    <n v="618"/>
    <s v="ATP-sulfurylase"/>
  </r>
  <r>
    <x v="1183"/>
    <s v="Q4C8N9"/>
    <n v="181"/>
    <x v="0"/>
    <s v="PF01583"/>
    <n v="4"/>
    <n v="158"/>
    <s v="Adenylylsulphate kinase"/>
  </r>
  <r>
    <x v="1184"/>
    <s v="Q4FL72"/>
    <n v="135"/>
    <x v="0"/>
    <s v="PF01583"/>
    <n v="1"/>
    <n v="123"/>
    <s v="Adenylylsulphate kinase"/>
  </r>
  <r>
    <x v="1185"/>
    <s v="Q4HEK0"/>
    <n v="193"/>
    <x v="0"/>
    <s v="PF01583"/>
    <n v="24"/>
    <n v="180"/>
    <s v="Adenylylsulphate kinase"/>
  </r>
  <r>
    <x v="1186"/>
    <s v="Q4HQP5"/>
    <n v="174"/>
    <x v="0"/>
    <s v="PF01583"/>
    <n v="6"/>
    <n v="157"/>
    <s v="Adenylylsulphate kinase"/>
  </r>
  <r>
    <x v="1187"/>
    <s v="Q4JMQ1"/>
    <n v="133"/>
    <x v="0"/>
    <s v="PF01583"/>
    <n v="2"/>
    <n v="108"/>
    <s v="Adenylylsulphate kinase"/>
  </r>
  <r>
    <x v="1188"/>
    <s v="Q4K5D3"/>
    <n v="625"/>
    <x v="0"/>
    <s v="PF01583"/>
    <n v="454"/>
    <n v="610"/>
    <s v="Adenylylsulphate kinase"/>
  </r>
  <r>
    <x v="1188"/>
    <s v="Q4K5D3"/>
    <n v="625"/>
    <x v="2"/>
    <s v="PF00009"/>
    <n v="18"/>
    <n v="233"/>
    <s v="Elongation factor Tu GTP binding domain"/>
  </r>
  <r>
    <x v="1188"/>
    <s v="Q4K5D3"/>
    <n v="625"/>
    <x v="3"/>
    <s v="PF03144"/>
    <n v="252"/>
    <n v="316"/>
    <s v="Elongation factor Tu domain 2"/>
  </r>
  <r>
    <x v="1189"/>
    <s v="Q4KI66"/>
    <n v="632"/>
    <x v="0"/>
    <s v="PF01583"/>
    <n v="463"/>
    <n v="615"/>
    <s v="Adenylylsulphate kinase"/>
  </r>
  <r>
    <x v="1189"/>
    <s v="Q4KI66"/>
    <n v="632"/>
    <x v="2"/>
    <s v="PF00009"/>
    <n v="22"/>
    <n v="265"/>
    <s v="Elongation factor Tu GTP binding domain"/>
  </r>
  <r>
    <x v="1189"/>
    <s v="Q4KI66"/>
    <n v="632"/>
    <x v="3"/>
    <s v="PF03144"/>
    <n v="261"/>
    <n v="323"/>
    <s v="Elongation factor Tu domain 2"/>
  </r>
  <r>
    <x v="1190"/>
    <s v="Q4KJB0"/>
    <n v="203"/>
    <x v="0"/>
    <s v="PF01583"/>
    <n v="33"/>
    <n v="188"/>
    <s v="Adenylylsulphate kinase"/>
  </r>
  <r>
    <x v="1191"/>
    <s v="Q4MSQ0"/>
    <n v="197"/>
    <x v="0"/>
    <s v="PF01583"/>
    <n v="24"/>
    <n v="180"/>
    <s v="Adenylylsulphate kinase"/>
  </r>
  <r>
    <x v="1192"/>
    <s v="Q4PDT7"/>
    <n v="203"/>
    <x v="0"/>
    <s v="PF01583"/>
    <n v="24"/>
    <n v="184"/>
    <s v="Adenylylsulphate kinase"/>
  </r>
  <r>
    <x v="1193"/>
    <s v="Q4PJ34"/>
    <n v="140"/>
    <x v="0"/>
    <s v="PF01583"/>
    <n v="2"/>
    <n v="90"/>
    <s v="Adenylylsulphate kinase"/>
  </r>
  <r>
    <x v="1194"/>
    <s v="Q4RJF3"/>
    <n v="636"/>
    <x v="0"/>
    <s v="PF01583"/>
    <n v="51"/>
    <n v="222"/>
    <s v="Adenylylsulphate kinase"/>
  </r>
  <r>
    <x v="1194"/>
    <s v="Q4RJF3"/>
    <n v="636"/>
    <x v="1"/>
    <s v="PF01747"/>
    <n v="308"/>
    <n v="630"/>
    <s v="ATP-sulfurylase"/>
  </r>
  <r>
    <x v="1195"/>
    <s v="Q4SL76"/>
    <n v="241"/>
    <x v="0"/>
    <s v="PF01583"/>
    <n v="58"/>
    <n v="176"/>
    <s v="Adenylylsulphate kinase"/>
  </r>
  <r>
    <x v="1196"/>
    <s v="Q4UY05"/>
    <n v="658"/>
    <x v="0"/>
    <s v="PF01583"/>
    <n v="487"/>
    <n v="643"/>
    <s v="Adenylylsulphate kinase"/>
  </r>
  <r>
    <x v="1196"/>
    <s v="Q4UY05"/>
    <n v="658"/>
    <x v="2"/>
    <s v="PF00009"/>
    <n v="50"/>
    <n v="319"/>
    <s v="Elongation factor Tu GTP binding domain"/>
  </r>
  <r>
    <x v="1197"/>
    <s v="Q4WT23"/>
    <n v="211"/>
    <x v="0"/>
    <s v="PF01583"/>
    <n v="24"/>
    <n v="189"/>
    <s v="Adenylylsulphate kinase"/>
  </r>
  <r>
    <x v="1198"/>
    <s v="Q4ZNW6"/>
    <n v="632"/>
    <x v="0"/>
    <s v="PF01583"/>
    <n v="463"/>
    <n v="615"/>
    <s v="Adenylylsulphate kinase"/>
  </r>
  <r>
    <x v="1198"/>
    <s v="Q4ZNW6"/>
    <n v="632"/>
    <x v="2"/>
    <s v="PF00009"/>
    <n v="22"/>
    <n v="265"/>
    <s v="Elongation factor Tu GTP binding domain"/>
  </r>
  <r>
    <x v="1198"/>
    <s v="Q4ZNW6"/>
    <n v="632"/>
    <x v="3"/>
    <s v="PF03144"/>
    <n v="261"/>
    <n v="323"/>
    <s v="Elongation factor Tu domain 2"/>
  </r>
  <r>
    <x v="1199"/>
    <s v="Q54F74"/>
    <n v="588"/>
    <x v="0"/>
    <s v="PF01583"/>
    <n v="412"/>
    <n v="570"/>
    <s v="Adenylylsulphate kinase"/>
  </r>
  <r>
    <x v="1199"/>
    <s v="Q54F74"/>
    <n v="588"/>
    <x v="1"/>
    <s v="PF01747"/>
    <n v="84"/>
    <n v="406"/>
    <s v="ATP-sulfurylase"/>
  </r>
  <r>
    <x v="1200"/>
    <s v="Q57FI4"/>
    <n v="644"/>
    <x v="0"/>
    <s v="PF01583"/>
    <n v="461"/>
    <n v="617"/>
    <s v="Adenylylsulphate kinase"/>
  </r>
  <r>
    <x v="1200"/>
    <s v="Q57FI4"/>
    <n v="644"/>
    <x v="2"/>
    <s v="PF00009"/>
    <n v="24"/>
    <n v="248"/>
    <s v="Elongation factor Tu GTP binding domain"/>
  </r>
  <r>
    <x v="1200"/>
    <s v="Q57FI4"/>
    <n v="644"/>
    <x v="3"/>
    <s v="PF03144"/>
    <n v="260"/>
    <n v="323"/>
    <s v="Elongation factor Tu domain 2"/>
  </r>
  <r>
    <x v="1201"/>
    <s v="Q5A500"/>
    <n v="200"/>
    <x v="0"/>
    <s v="PF01583"/>
    <n v="23"/>
    <n v="181"/>
    <s v="Adenylylsulphate kinase"/>
  </r>
  <r>
    <x v="1202"/>
    <s v="Q5BCQ0"/>
    <n v="1276"/>
    <x v="19"/>
    <s v="PF00501"/>
    <n v="83"/>
    <n v="382"/>
    <s v="AMP-binding enzyme"/>
  </r>
  <r>
    <x v="1202"/>
    <s v="Q5BCQ0"/>
    <n v="1276"/>
    <x v="0"/>
    <s v="PF01583"/>
    <n v="1054"/>
    <n v="1207"/>
    <s v="Adenylylsulphate kinase"/>
  </r>
  <r>
    <x v="1202"/>
    <s v="Q5BCQ0"/>
    <n v="1276"/>
    <x v="20"/>
    <s v="PF07993"/>
    <n v="684"/>
    <n v="927"/>
    <s v="Male sterility protein"/>
  </r>
  <r>
    <x v="1202"/>
    <s v="Q5BCQ0"/>
    <n v="1276"/>
    <x v="21"/>
    <s v="PF00550"/>
    <n v="567"/>
    <n v="637"/>
    <s v="Phosphopantetheine attachment site"/>
  </r>
  <r>
    <x v="1203"/>
    <s v="Q5BKP4"/>
    <n v="621"/>
    <x v="0"/>
    <s v="PF01583"/>
    <n v="42"/>
    <n v="200"/>
    <s v="Adenylylsulphate kinase"/>
  </r>
  <r>
    <x v="1203"/>
    <s v="Q5BKP4"/>
    <n v="621"/>
    <x v="1"/>
    <s v="PF01747"/>
    <n v="286"/>
    <n v="614"/>
    <s v="ATP-sulfurylase"/>
  </r>
  <r>
    <x v="1204"/>
    <s v="Q5BWA6"/>
    <n v="225"/>
    <x v="0"/>
    <s v="PF01583"/>
    <n v="26"/>
    <n v="184"/>
    <s v="Adenylylsulphate kinase"/>
  </r>
  <r>
    <x v="1205"/>
    <s v="Q5E828"/>
    <n v="204"/>
    <x v="0"/>
    <s v="PF01583"/>
    <n v="31"/>
    <n v="187"/>
    <s v="Adenylylsulphate kinase"/>
  </r>
  <r>
    <x v="1206"/>
    <s v="Q5FSE8"/>
    <n v="626"/>
    <x v="0"/>
    <s v="PF01583"/>
    <n v="455"/>
    <n v="610"/>
    <s v="Adenylylsulphate kinase"/>
  </r>
  <r>
    <x v="1206"/>
    <s v="Q5FSE8"/>
    <n v="626"/>
    <x v="2"/>
    <s v="PF00009"/>
    <n v="17"/>
    <n v="225"/>
    <s v="Elongation factor Tu GTP binding domain"/>
  </r>
  <r>
    <x v="1207"/>
    <s v="Q5GXC1"/>
    <n v="659"/>
    <x v="0"/>
    <s v="PF01583"/>
    <n v="488"/>
    <n v="644"/>
    <s v="Adenylylsulphate kinase"/>
  </r>
  <r>
    <x v="1207"/>
    <s v="Q5GXC1"/>
    <n v="659"/>
    <x v="2"/>
    <s v="PF00009"/>
    <n v="51"/>
    <n v="323"/>
    <s v="Elongation factor Tu GTP binding domain"/>
  </r>
  <r>
    <x v="1207"/>
    <s v="Q5GXC1"/>
    <n v="659"/>
    <x v="3"/>
    <s v="PF03144"/>
    <n v="286"/>
    <n v="350"/>
    <s v="Elongation factor Tu domain 2"/>
  </r>
  <r>
    <x v="1207"/>
    <s v="Q5GXC1"/>
    <n v="659"/>
    <x v="18"/>
    <s v="PB093880"/>
    <n v="9"/>
    <n v="30"/>
    <m/>
  </r>
  <r>
    <x v="1208"/>
    <s v="Q5KGJ6"/>
    <n v="203"/>
    <x v="0"/>
    <s v="PF01583"/>
    <n v="24"/>
    <n v="184"/>
    <s v="Adenylylsulphate kinase"/>
  </r>
  <r>
    <x v="1209"/>
    <s v="Q5L2Y1"/>
    <n v="203"/>
    <x v="0"/>
    <s v="PF01583"/>
    <n v="24"/>
    <n v="180"/>
    <s v="Adenylylsulphate kinase"/>
  </r>
  <r>
    <x v="1210"/>
    <s v="Q5LES5"/>
    <n v="202"/>
    <x v="0"/>
    <s v="PF01583"/>
    <n v="27"/>
    <n v="183"/>
    <s v="Adenylylsulphate kinase"/>
  </r>
  <r>
    <x v="1211"/>
    <s v="Q5LV02"/>
    <n v="569"/>
    <x v="0"/>
    <s v="PF01583"/>
    <n v="392"/>
    <n v="550"/>
    <s v="Adenylylsulphate kinase"/>
  </r>
  <r>
    <x v="1211"/>
    <s v="Q5LV02"/>
    <n v="569"/>
    <x v="1"/>
    <s v="PF01747"/>
    <n v="70"/>
    <n v="386"/>
    <s v="ATP-sulfurylase"/>
  </r>
  <r>
    <x v="1212"/>
    <s v="Q5M6P5"/>
    <n v="170"/>
    <x v="0"/>
    <s v="PF01583"/>
    <n v="4"/>
    <n v="156"/>
    <s v="Adenylylsulphate kinase"/>
  </r>
  <r>
    <x v="1213"/>
    <s v="Q5M6R8"/>
    <n v="170"/>
    <x v="0"/>
    <s v="PF01583"/>
    <n v="4"/>
    <n v="156"/>
    <s v="Adenylylsulphate kinase"/>
  </r>
  <r>
    <x v="1214"/>
    <s v="Q5M6U7"/>
    <n v="177"/>
    <x v="0"/>
    <s v="PF01583"/>
    <n v="3"/>
    <n v="155"/>
    <s v="Adenylylsulphate kinase"/>
  </r>
  <r>
    <x v="1215"/>
    <s v="Q5N4H6"/>
    <n v="208"/>
    <x v="0"/>
    <s v="PF01583"/>
    <n v="29"/>
    <n v="185"/>
    <s v="Adenylylsulphate kinase"/>
  </r>
  <r>
    <x v="1216"/>
    <s v="Q5NRM7"/>
    <n v="210"/>
    <x v="0"/>
    <s v="PF01583"/>
    <n v="36"/>
    <n v="191"/>
    <s v="Adenylylsulphate kinase"/>
  </r>
  <r>
    <x v="1217"/>
    <s v="Q5TB52"/>
    <n v="614"/>
    <x v="0"/>
    <s v="PF01583"/>
    <n v="41"/>
    <n v="199"/>
    <s v="Adenylylsulphate kinase"/>
  </r>
  <r>
    <x v="1217"/>
    <s v="Q5TB52"/>
    <n v="614"/>
    <x v="1"/>
    <s v="PF01747"/>
    <n v="285"/>
    <n v="608"/>
    <s v="ATP-sulfurylase"/>
  </r>
  <r>
    <x v="1218"/>
    <s v="Q5W604"/>
    <n v="199"/>
    <x v="0"/>
    <s v="PF01583"/>
    <n v="24"/>
    <n v="180"/>
    <s v="Adenylylsulphate kinase"/>
  </r>
  <r>
    <x v="1219"/>
    <s v="Q5WKF2"/>
    <n v="202"/>
    <x v="0"/>
    <s v="PF01583"/>
    <n v="27"/>
    <n v="183"/>
    <s v="Adenylylsulphate kinase"/>
  </r>
  <r>
    <x v="1220"/>
    <s v="Q5YBE1"/>
    <n v="208"/>
    <x v="0"/>
    <s v="PF01583"/>
    <n v="82"/>
    <n v="208"/>
    <s v="Adenylylsulphate kinase"/>
  </r>
  <r>
    <x v="1221"/>
    <s v="Q5YUA2"/>
    <n v="641"/>
    <x v="0"/>
    <s v="PF01583"/>
    <n v="459"/>
    <n v="615"/>
    <s v="Adenylylsulphate kinase"/>
  </r>
  <r>
    <x v="1221"/>
    <s v="Q5YUA2"/>
    <n v="641"/>
    <x v="2"/>
    <s v="PF00009"/>
    <n v="23"/>
    <n v="255"/>
    <s v="Elongation factor Tu GTP binding domain"/>
  </r>
  <r>
    <x v="1221"/>
    <s v="Q5YUA2"/>
    <n v="641"/>
    <x v="3"/>
    <s v="PF03144"/>
    <n v="257"/>
    <n v="321"/>
    <s v="Elongation factor Tu domain 2"/>
  </r>
  <r>
    <x v="1222"/>
    <s v="Q5YWZ0"/>
    <n v="612"/>
    <x v="0"/>
    <s v="PF01583"/>
    <n v="439"/>
    <n v="596"/>
    <s v="Adenylylsulphate kinase"/>
  </r>
  <r>
    <x v="1222"/>
    <s v="Q5YWZ0"/>
    <n v="612"/>
    <x v="2"/>
    <s v="PF00009"/>
    <n v="4"/>
    <n v="258"/>
    <s v="Elongation factor Tu GTP binding domain"/>
  </r>
  <r>
    <x v="1223"/>
    <s v="Q605S4"/>
    <n v="203"/>
    <x v="0"/>
    <s v="PF01583"/>
    <n v="24"/>
    <n v="180"/>
    <s v="Adenylylsulphate kinase"/>
  </r>
  <r>
    <x v="1224"/>
    <s v="Q62E89"/>
    <n v="236"/>
    <x v="0"/>
    <s v="PF01583"/>
    <n v="59"/>
    <n v="215"/>
    <s v="Adenylylsulphate kinase"/>
  </r>
  <r>
    <x v="1225"/>
    <s v="Q62J49"/>
    <n v="500"/>
    <x v="0"/>
    <s v="PF01583"/>
    <n v="316"/>
    <n v="472"/>
    <s v="Adenylylsulphate kinase"/>
  </r>
  <r>
    <x v="1225"/>
    <s v="Q62J49"/>
    <n v="500"/>
    <x v="6"/>
    <s v="PB010055"/>
    <n v="1"/>
    <n v="306"/>
    <m/>
  </r>
  <r>
    <x v="1226"/>
    <s v="Q62LK0"/>
    <n v="204"/>
    <x v="0"/>
    <s v="PF01583"/>
    <n v="10"/>
    <n v="165"/>
    <s v="Adenylylsulphate kinase"/>
  </r>
  <r>
    <x v="1227"/>
    <s v="Q63DV7"/>
    <n v="197"/>
    <x v="0"/>
    <s v="PF01583"/>
    <n v="24"/>
    <n v="180"/>
    <s v="Adenylylsulphate kinase"/>
  </r>
  <r>
    <x v="1228"/>
    <s v="Q63IZ0"/>
    <n v="214"/>
    <x v="0"/>
    <s v="PF01583"/>
    <n v="37"/>
    <n v="193"/>
    <s v="Adenylylsulphate kinase"/>
  </r>
  <r>
    <x v="1229"/>
    <s v="Q63ST8"/>
    <n v="499"/>
    <x v="0"/>
    <s v="PF01583"/>
    <n v="315"/>
    <n v="471"/>
    <s v="Adenylylsulphate kinase"/>
  </r>
  <r>
    <x v="1229"/>
    <s v="Q63ST8"/>
    <n v="499"/>
    <x v="6"/>
    <s v="PB010055"/>
    <n v="1"/>
    <n v="305"/>
    <m/>
  </r>
  <r>
    <x v="1230"/>
    <s v="Q63UD7"/>
    <n v="283"/>
    <x v="0"/>
    <s v="PF01583"/>
    <n v="111"/>
    <n v="267"/>
    <s v="Adenylylsulphate kinase"/>
  </r>
  <r>
    <x v="1231"/>
    <s v="Q649B4"/>
    <n v="181"/>
    <x v="0"/>
    <s v="PF01583"/>
    <n v="1"/>
    <n v="159"/>
    <s v="Adenylylsulphate kinase"/>
  </r>
  <r>
    <x v="1232"/>
    <s v="Q64D73"/>
    <n v="181"/>
    <x v="0"/>
    <s v="PF01583"/>
    <n v="1"/>
    <n v="159"/>
    <s v="Adenylylsulphate kinase"/>
  </r>
  <r>
    <x v="1233"/>
    <s v="Q64VR1"/>
    <n v="202"/>
    <x v="0"/>
    <s v="PF01583"/>
    <n v="27"/>
    <n v="183"/>
    <s v="Adenylylsulphate kinase"/>
  </r>
  <r>
    <x v="1234"/>
    <s v="Q66EC6"/>
    <n v="213"/>
    <x v="0"/>
    <s v="PF01583"/>
    <n v="39"/>
    <n v="194"/>
    <s v="Adenylylsulphate kinase"/>
  </r>
  <r>
    <x v="1235"/>
    <s v="Q6ALD6"/>
    <n v="569"/>
    <x v="0"/>
    <s v="PF01583"/>
    <n v="394"/>
    <n v="552"/>
    <s v="Adenylylsulphate kinase"/>
  </r>
  <r>
    <x v="1235"/>
    <s v="Q6ALD6"/>
    <n v="569"/>
    <x v="1"/>
    <s v="PF01747"/>
    <n v="72"/>
    <n v="388"/>
    <s v="ATP-sulfurylase"/>
  </r>
  <r>
    <x v="1236"/>
    <s v="Q6BPK7"/>
    <n v="199"/>
    <x v="0"/>
    <s v="PF01583"/>
    <n v="23"/>
    <n v="180"/>
    <s v="Adenylylsulphate kinase"/>
  </r>
  <r>
    <x v="1237"/>
    <s v="Q6C7J1"/>
    <n v="198"/>
    <x v="0"/>
    <s v="PF01583"/>
    <n v="23"/>
    <n v="181"/>
    <s v="Adenylylsulphate kinase"/>
  </r>
  <r>
    <x v="1238"/>
    <s v="Q6CR39"/>
    <n v="181"/>
    <x v="0"/>
    <s v="PF01583"/>
    <n v="4"/>
    <n v="135"/>
    <s v="Adenylylsulphate kinase"/>
  </r>
  <r>
    <x v="1239"/>
    <s v="Q6CVB5"/>
    <n v="198"/>
    <x v="0"/>
    <s v="PF01583"/>
    <n v="23"/>
    <n v="181"/>
    <s v="Adenylylsulphate kinase"/>
  </r>
  <r>
    <x v="1240"/>
    <s v="Q6D1A7"/>
    <n v="205"/>
    <x v="0"/>
    <s v="PF01583"/>
    <n v="31"/>
    <n v="186"/>
    <s v="Adenylylsulphate kinase"/>
  </r>
  <r>
    <x v="1241"/>
    <s v="Q6DDP8"/>
    <n v="425"/>
    <x v="0"/>
    <s v="PF01583"/>
    <n v="51"/>
    <n v="209"/>
    <s v="Adenylylsulphate kinase"/>
  </r>
  <r>
    <x v="1241"/>
    <s v="Q6DDP8"/>
    <n v="425"/>
    <x v="1"/>
    <s v="PF01747"/>
    <n v="294"/>
    <n v="417"/>
    <s v="ATP-sulfurylase"/>
  </r>
  <r>
    <x v="1242"/>
    <s v="Q6DIN0"/>
    <n v="624"/>
    <x v="0"/>
    <s v="PF01583"/>
    <n v="51"/>
    <n v="209"/>
    <s v="Adenylylsulphate kinase"/>
  </r>
  <r>
    <x v="1242"/>
    <s v="Q6DIN0"/>
    <n v="624"/>
    <x v="1"/>
    <s v="PF01747"/>
    <n v="295"/>
    <n v="618"/>
    <s v="ATP-sulfurylase"/>
  </r>
  <r>
    <x v="1243"/>
    <s v="Q6EF72"/>
    <n v="170"/>
    <x v="0"/>
    <s v="PF01583"/>
    <n v="4"/>
    <n v="156"/>
    <s v="Adenylylsulphate kinase"/>
  </r>
  <r>
    <x v="1244"/>
    <s v="Q6EF95"/>
    <n v="170"/>
    <x v="0"/>
    <s v="PF01583"/>
    <n v="4"/>
    <n v="156"/>
    <s v="Adenylylsulphate kinase"/>
  </r>
  <r>
    <x v="1245"/>
    <s v="Q6FLM3"/>
    <n v="207"/>
    <x v="0"/>
    <s v="PF01583"/>
    <n v="27"/>
    <n v="185"/>
    <s v="Adenylylsulphate kinase"/>
  </r>
  <r>
    <x v="1246"/>
    <s v="Q6HLD2"/>
    <n v="197"/>
    <x v="0"/>
    <s v="PF01583"/>
    <n v="24"/>
    <n v="180"/>
    <s v="Adenylylsulphate kinase"/>
  </r>
  <r>
    <x v="1247"/>
    <s v="Q6IAX6"/>
    <n v="624"/>
    <x v="0"/>
    <s v="PF01583"/>
    <n v="51"/>
    <n v="209"/>
    <s v="Adenylylsulphate kinase"/>
  </r>
  <r>
    <x v="1247"/>
    <s v="Q6IAX6"/>
    <n v="624"/>
    <x v="1"/>
    <s v="PF01747"/>
    <n v="295"/>
    <n v="618"/>
    <s v="ATP-sulfurylase"/>
  </r>
  <r>
    <x v="1248"/>
    <s v="Q6IVV4"/>
    <n v="615"/>
    <x v="0"/>
    <s v="PF01583"/>
    <n v="41"/>
    <n v="199"/>
    <s v="Adenylylsulphate kinase"/>
  </r>
  <r>
    <x v="1248"/>
    <s v="Q6IVV4"/>
    <n v="615"/>
    <x v="1"/>
    <s v="PF01747"/>
    <n v="285"/>
    <n v="608"/>
    <s v="ATP-sulfurylase"/>
  </r>
  <r>
    <x v="1249"/>
    <s v="Q6IVV5"/>
    <n v="624"/>
    <x v="0"/>
    <s v="PF01583"/>
    <n v="51"/>
    <n v="209"/>
    <s v="Adenylylsulphate kinase"/>
  </r>
  <r>
    <x v="1249"/>
    <s v="Q6IVV5"/>
    <n v="624"/>
    <x v="1"/>
    <s v="PF01747"/>
    <n v="295"/>
    <n v="618"/>
    <s v="ATP-sulfurylase"/>
  </r>
  <r>
    <x v="1250"/>
    <s v="Q6LM71"/>
    <n v="208"/>
    <x v="0"/>
    <s v="PF01583"/>
    <n v="33"/>
    <n v="190"/>
    <s v="Adenylylsulphate kinase"/>
  </r>
  <r>
    <x v="1251"/>
    <s v="Q6LZC5"/>
    <n v="289"/>
    <x v="0"/>
    <s v="PF01583"/>
    <n v="41"/>
    <n v="102"/>
    <s v="Adenylylsulphate kinase"/>
  </r>
  <r>
    <x v="1251"/>
    <s v="Q6LZC5"/>
    <n v="289"/>
    <x v="11"/>
    <s v="PF10609"/>
    <n v="150"/>
    <n v="231"/>
    <s v="ParA/MinD ATPase like"/>
  </r>
  <r>
    <x v="1252"/>
    <s v="Q6NBS5"/>
    <n v="636"/>
    <x v="0"/>
    <s v="PF01583"/>
    <n v="453"/>
    <n v="608"/>
    <s v="Adenylylsulphate kinase"/>
  </r>
  <r>
    <x v="1252"/>
    <s v="Q6NBS5"/>
    <n v="636"/>
    <x v="2"/>
    <s v="PF00009"/>
    <n v="16"/>
    <n v="225"/>
    <s v="Elongation factor Tu GTP binding domain"/>
  </r>
  <r>
    <x v="1252"/>
    <s v="Q6NBS5"/>
    <n v="636"/>
    <x v="3"/>
    <s v="PF03144"/>
    <n v="246"/>
    <n v="313"/>
    <s v="Elongation factor Tu domain 2"/>
  </r>
  <r>
    <x v="1253"/>
    <s v="Q6NZM8"/>
    <n v="603"/>
    <x v="0"/>
    <s v="PF01583"/>
    <n v="30"/>
    <n v="188"/>
    <s v="Adenylylsulphate kinase"/>
  </r>
  <r>
    <x v="1253"/>
    <s v="Q6NZM8"/>
    <n v="603"/>
    <x v="1"/>
    <s v="PF01747"/>
    <n v="274"/>
    <n v="597"/>
    <s v="ATP-sulfurylase"/>
  </r>
  <r>
    <x v="1254"/>
    <s v="Q6PA85"/>
    <n v="621"/>
    <x v="0"/>
    <s v="PF01583"/>
    <n v="36"/>
    <n v="194"/>
    <s v="Adenylylsulphate kinase"/>
  </r>
  <r>
    <x v="1254"/>
    <s v="Q6PA85"/>
    <n v="621"/>
    <x v="1"/>
    <s v="PF01747"/>
    <n v="289"/>
    <n v="614"/>
    <s v="ATP-sulfurylase"/>
  </r>
  <r>
    <x v="1255"/>
    <s v="Q6PYC4"/>
    <n v="170"/>
    <x v="0"/>
    <s v="PF01583"/>
    <n v="3"/>
    <n v="159"/>
    <s v="Adenylylsulphate kinase"/>
  </r>
  <r>
    <x v="1256"/>
    <s v="Q6ZL22"/>
    <n v="345"/>
    <x v="0"/>
    <s v="PF01583"/>
    <n v="167"/>
    <n v="321"/>
    <s v="Adenylylsulphate kinase"/>
  </r>
  <r>
    <x v="1257"/>
    <s v="Q72WL0"/>
    <n v="228"/>
    <x v="0"/>
    <s v="PF01583"/>
    <n v="38"/>
    <n v="194"/>
    <s v="Adenylylsulphate kinase"/>
  </r>
  <r>
    <x v="1258"/>
    <s v="Q73B74"/>
    <n v="197"/>
    <x v="0"/>
    <s v="PF01583"/>
    <n v="24"/>
    <n v="180"/>
    <s v="Adenylylsulphate kinase"/>
  </r>
  <r>
    <x v="1259"/>
    <s v="Q73WR1"/>
    <n v="230"/>
    <x v="0"/>
    <s v="PF01583"/>
    <n v="24"/>
    <n v="197"/>
    <s v="Adenylylsulphate kinase"/>
  </r>
  <r>
    <x v="1260"/>
    <s v="Q73X26"/>
    <n v="616"/>
    <x v="0"/>
    <s v="PF01583"/>
    <n v="444"/>
    <n v="601"/>
    <s v="Adenylylsulphate kinase"/>
  </r>
  <r>
    <x v="1260"/>
    <s v="Q73X26"/>
    <n v="616"/>
    <x v="2"/>
    <s v="PF00009"/>
    <n v="5"/>
    <n v="273"/>
    <s v="Elongation factor Tu GTP binding domain"/>
  </r>
  <r>
    <x v="1260"/>
    <s v="Q73X26"/>
    <n v="616"/>
    <x v="3"/>
    <s v="PF03144"/>
    <n v="242"/>
    <n v="306"/>
    <s v="Elongation factor Tu domain 2"/>
  </r>
  <r>
    <x v="1261"/>
    <s v="Q75DL7"/>
    <n v="215"/>
    <x v="0"/>
    <s v="PF01583"/>
    <n v="23"/>
    <n v="181"/>
    <s v="Adenylylsulphate kinase"/>
  </r>
  <r>
    <x v="1262"/>
    <s v="Q7KUT8"/>
    <n v="630"/>
    <x v="0"/>
    <s v="PF01583"/>
    <n v="46"/>
    <n v="204"/>
    <s v="Adenylylsulphate kinase"/>
  </r>
  <r>
    <x v="1262"/>
    <s v="Q7KUT8"/>
    <n v="630"/>
    <x v="1"/>
    <s v="PF01747"/>
    <n v="293"/>
    <n v="624"/>
    <s v="ATP-sulfurylase"/>
  </r>
  <r>
    <x v="1263"/>
    <s v="Q7M7N8"/>
    <n v="179"/>
    <x v="0"/>
    <s v="PF01583"/>
    <n v="9"/>
    <n v="159"/>
    <s v="Adenylylsulphate kinase"/>
  </r>
  <r>
    <x v="1264"/>
    <s v="Q7N8K9"/>
    <n v="210"/>
    <x v="0"/>
    <s v="PF01583"/>
    <n v="31"/>
    <n v="187"/>
    <s v="Adenylylsulphate kinase"/>
  </r>
  <r>
    <x v="1265"/>
    <s v="Q7NN99"/>
    <n v="174"/>
    <x v="0"/>
    <s v="PF01583"/>
    <n v="3"/>
    <n v="157"/>
    <s v="Adenylylsulphate kinase"/>
  </r>
  <r>
    <x v="1266"/>
    <s v="Q7NW86"/>
    <n v="219"/>
    <x v="0"/>
    <s v="PF01583"/>
    <n v="33"/>
    <n v="189"/>
    <s v="Adenylylsulphate kinase"/>
  </r>
  <r>
    <x v="1267"/>
    <s v="Q7PX77"/>
    <n v="628"/>
    <x v="0"/>
    <s v="PF01583"/>
    <n v="45"/>
    <n v="203"/>
    <s v="Adenylylsulphate kinase"/>
  </r>
  <r>
    <x v="1267"/>
    <s v="Q7PX77"/>
    <n v="628"/>
    <x v="1"/>
    <s v="PF01747"/>
    <n v="290"/>
    <n v="621"/>
    <s v="ATP-sulfurylase"/>
  </r>
  <r>
    <x v="1268"/>
    <s v="Q7S203"/>
    <n v="211"/>
    <x v="0"/>
    <s v="PF01583"/>
    <n v="23"/>
    <n v="187"/>
    <s v="Adenylylsulphate kinase"/>
  </r>
  <r>
    <x v="1269"/>
    <s v="Q7U089"/>
    <n v="614"/>
    <x v="0"/>
    <s v="PF01583"/>
    <n v="442"/>
    <n v="599"/>
    <s v="Adenylylsulphate kinase"/>
  </r>
  <r>
    <x v="1269"/>
    <s v="Q7U089"/>
    <n v="614"/>
    <x v="2"/>
    <s v="PF00009"/>
    <n v="2"/>
    <n v="251"/>
    <s v="Elongation factor Tu GTP binding domain"/>
  </r>
  <r>
    <x v="1269"/>
    <s v="Q7U089"/>
    <n v="614"/>
    <x v="3"/>
    <s v="PF03144"/>
    <n v="239"/>
    <n v="303"/>
    <s v="Elongation factor Tu domain 2"/>
  </r>
  <r>
    <x v="1270"/>
    <s v="Q7U3Z4"/>
    <n v="214"/>
    <x v="0"/>
    <s v="PF01583"/>
    <n v="38"/>
    <n v="194"/>
    <s v="Adenylylsulphate kinase"/>
  </r>
  <r>
    <x v="1271"/>
    <s v="Q7V3B6"/>
    <n v="208"/>
    <x v="0"/>
    <s v="PF01583"/>
    <n v="32"/>
    <n v="187"/>
    <s v="Adenylylsulphate kinase"/>
  </r>
  <r>
    <x v="1272"/>
    <s v="Q7V4D1"/>
    <n v="227"/>
    <x v="0"/>
    <s v="PF01583"/>
    <n v="46"/>
    <n v="202"/>
    <s v="Adenylylsulphate kinase"/>
  </r>
  <r>
    <x v="1273"/>
    <s v="Q7VG84"/>
    <n v="201"/>
    <x v="0"/>
    <s v="PF01583"/>
    <n v="27"/>
    <n v="180"/>
    <s v="Adenylylsulphate kinase"/>
  </r>
  <r>
    <x v="1274"/>
    <s v="Q7VQG6"/>
    <n v="210"/>
    <x v="0"/>
    <s v="PF01583"/>
    <n v="38"/>
    <n v="194"/>
    <s v="Adenylylsulphate kinase"/>
  </r>
  <r>
    <x v="1275"/>
    <s v="Q7WT40"/>
    <n v="177"/>
    <x v="0"/>
    <s v="PF01583"/>
    <n v="2"/>
    <n v="160"/>
    <s v="Adenylylsulphate kinase"/>
  </r>
  <r>
    <x v="1276"/>
    <s v="Q7XBB6"/>
    <n v="233"/>
    <x v="0"/>
    <s v="PF01583"/>
    <n v="24"/>
    <n v="182"/>
    <s v="Adenylylsulphate kinase"/>
  </r>
  <r>
    <x v="1277"/>
    <s v="Q802U9"/>
    <n v="614"/>
    <x v="0"/>
    <s v="PF01583"/>
    <n v="40"/>
    <n v="198"/>
    <s v="Adenylylsulphate kinase"/>
  </r>
  <r>
    <x v="1277"/>
    <s v="Q802U9"/>
    <n v="614"/>
    <x v="1"/>
    <s v="PF01747"/>
    <n v="283"/>
    <n v="607"/>
    <s v="ATP-sulfurylase"/>
  </r>
  <r>
    <x v="1278"/>
    <s v="Q81FY9"/>
    <n v="197"/>
    <x v="0"/>
    <s v="PF01583"/>
    <n v="24"/>
    <n v="180"/>
    <s v="Adenylylsulphate kinase"/>
  </r>
  <r>
    <x v="1279"/>
    <s v="Q81T47"/>
    <n v="197"/>
    <x v="0"/>
    <s v="PF01583"/>
    <n v="24"/>
    <n v="180"/>
    <s v="Adenylylsulphate kinase"/>
  </r>
  <r>
    <x v="1280"/>
    <s v="Q82KR0"/>
    <n v="183"/>
    <x v="0"/>
    <s v="PF01583"/>
    <n v="8"/>
    <n v="166"/>
    <s v="Adenylylsulphate kinase"/>
  </r>
  <r>
    <x v="1281"/>
    <s v="Q82L81"/>
    <n v="178"/>
    <x v="0"/>
    <s v="PF01583"/>
    <n v="3"/>
    <n v="161"/>
    <s v="Adenylylsulphate kinase"/>
  </r>
  <r>
    <x v="1282"/>
    <s v="Q842M0"/>
    <n v="614"/>
    <x v="0"/>
    <s v="PF01583"/>
    <n v="443"/>
    <n v="600"/>
    <s v="Adenylylsulphate kinase"/>
  </r>
  <r>
    <x v="1282"/>
    <s v="Q842M0"/>
    <n v="614"/>
    <x v="2"/>
    <s v="PF00009"/>
    <n v="2"/>
    <n v="238"/>
    <s v="Elongation factor Tu GTP binding domain"/>
  </r>
  <r>
    <x v="1282"/>
    <s v="Q842M0"/>
    <n v="614"/>
    <x v="3"/>
    <s v="PF03144"/>
    <n v="242"/>
    <n v="307"/>
    <s v="Elongation factor Tu domain 2"/>
  </r>
  <r>
    <x v="1283"/>
    <s v="Q842M2"/>
    <n v="633"/>
    <x v="0"/>
    <s v="PF01583"/>
    <n v="459"/>
    <n v="615"/>
    <s v="Adenylylsulphate kinase"/>
  </r>
  <r>
    <x v="1283"/>
    <s v="Q842M2"/>
    <n v="633"/>
    <x v="2"/>
    <s v="PF00009"/>
    <n v="22"/>
    <n v="243"/>
    <s v="Elongation factor Tu GTP binding domain"/>
  </r>
  <r>
    <x v="1283"/>
    <s v="Q842M2"/>
    <n v="633"/>
    <x v="3"/>
    <s v="PF03144"/>
    <n v="259"/>
    <n v="321"/>
    <s v="Elongation factor Tu domain 2"/>
  </r>
  <r>
    <x v="1284"/>
    <s v="Q84JF0"/>
    <n v="310"/>
    <x v="0"/>
    <s v="PF01583"/>
    <n v="108"/>
    <n v="264"/>
    <s v="Adenylylsulphate kinase"/>
  </r>
  <r>
    <x v="1284"/>
    <s v="Q84JF0"/>
    <n v="310"/>
    <x v="17"/>
    <s v="PB071294"/>
    <n v="1"/>
    <n v="79"/>
    <m/>
  </r>
  <r>
    <x v="1284"/>
    <s v="Q84JF0"/>
    <n v="310"/>
    <x v="22"/>
    <s v="PB080978"/>
    <n v="280"/>
    <n v="309"/>
    <m/>
  </r>
  <r>
    <x v="1285"/>
    <s v="Q87TW3"/>
    <n v="222"/>
    <x v="0"/>
    <s v="PF01583"/>
    <n v="46"/>
    <n v="201"/>
    <s v="Adenylylsulphate kinase"/>
  </r>
  <r>
    <x v="1286"/>
    <s v="Q87WW1"/>
    <n v="632"/>
    <x v="0"/>
    <s v="PF01583"/>
    <n v="463"/>
    <n v="615"/>
    <s v="Adenylylsulphate kinase"/>
  </r>
  <r>
    <x v="1286"/>
    <s v="Q87WW1"/>
    <n v="632"/>
    <x v="2"/>
    <s v="PF00009"/>
    <n v="22"/>
    <n v="265"/>
    <s v="Elongation factor Tu GTP binding domain"/>
  </r>
  <r>
    <x v="1286"/>
    <s v="Q87WW1"/>
    <n v="632"/>
    <x v="3"/>
    <s v="PF03144"/>
    <n v="261"/>
    <n v="323"/>
    <s v="Elongation factor Tu domain 2"/>
  </r>
  <r>
    <x v="1287"/>
    <s v="Q88NA8"/>
    <n v="633"/>
    <x v="0"/>
    <s v="PF01583"/>
    <n v="464"/>
    <n v="616"/>
    <s v="Adenylylsulphate kinase"/>
  </r>
  <r>
    <x v="1287"/>
    <s v="Q88NA8"/>
    <n v="633"/>
    <x v="2"/>
    <s v="PF00009"/>
    <n v="22"/>
    <n v="237"/>
    <s v="Elongation factor Tu GTP binding domain"/>
  </r>
  <r>
    <x v="1287"/>
    <s v="Q88NA8"/>
    <n v="633"/>
    <x v="3"/>
    <s v="PF03144"/>
    <n v="261"/>
    <n v="323"/>
    <s v="Elongation factor Tu domain 2"/>
  </r>
  <r>
    <x v="1288"/>
    <s v="Q89UE2"/>
    <n v="638"/>
    <x v="0"/>
    <s v="PF01583"/>
    <n v="455"/>
    <n v="610"/>
    <s v="Adenylylsulphate kinase"/>
  </r>
  <r>
    <x v="1288"/>
    <s v="Q89UE2"/>
    <n v="638"/>
    <x v="2"/>
    <s v="PF00009"/>
    <n v="18"/>
    <n v="227"/>
    <s v="Elongation factor Tu GTP binding domain"/>
  </r>
  <r>
    <x v="1289"/>
    <s v="Q8AAQ1"/>
    <n v="201"/>
    <x v="0"/>
    <s v="PF01583"/>
    <n v="27"/>
    <n v="183"/>
    <s v="Adenylylsulphate kinase"/>
  </r>
  <r>
    <x v="1290"/>
    <s v="Q8DGK5"/>
    <n v="201"/>
    <x v="0"/>
    <s v="PF01583"/>
    <n v="27"/>
    <n v="183"/>
    <s v="Adenylylsulphate kinase"/>
  </r>
  <r>
    <x v="1291"/>
    <s v="Q8G2W5"/>
    <n v="644"/>
    <x v="0"/>
    <s v="PF01583"/>
    <n v="461"/>
    <n v="617"/>
    <s v="Adenylylsulphate kinase"/>
  </r>
  <r>
    <x v="1291"/>
    <s v="Q8G2W5"/>
    <n v="644"/>
    <x v="2"/>
    <s v="PF00009"/>
    <n v="24"/>
    <n v="246"/>
    <s v="Elongation factor Tu GTP binding domain"/>
  </r>
  <r>
    <x v="1291"/>
    <s v="Q8G2W5"/>
    <n v="644"/>
    <x v="3"/>
    <s v="PF03144"/>
    <n v="260"/>
    <n v="323"/>
    <s v="Elongation factor Tu domain 2"/>
  </r>
  <r>
    <x v="1292"/>
    <s v="Q8GBT1"/>
    <n v="627"/>
    <x v="0"/>
    <s v="PF01583"/>
    <n v="453"/>
    <n v="608"/>
    <s v="Adenylylsulphate kinase"/>
  </r>
  <r>
    <x v="1292"/>
    <s v="Q8GBT1"/>
    <n v="627"/>
    <x v="2"/>
    <s v="PF00009"/>
    <n v="19"/>
    <n v="241"/>
    <s v="Elongation factor Tu GTP binding domain"/>
  </r>
  <r>
    <x v="1292"/>
    <s v="Q8GBT1"/>
    <n v="627"/>
    <x v="3"/>
    <s v="PF03144"/>
    <n v="255"/>
    <n v="315"/>
    <s v="Elongation factor Tu domain 2"/>
  </r>
  <r>
    <x v="1293"/>
    <s v="Q8IQV1"/>
    <n v="657"/>
    <x v="0"/>
    <s v="PF01583"/>
    <n v="73"/>
    <n v="231"/>
    <s v="Adenylylsulphate kinase"/>
  </r>
  <r>
    <x v="1293"/>
    <s v="Q8IQV1"/>
    <n v="657"/>
    <x v="1"/>
    <s v="PF01747"/>
    <n v="320"/>
    <n v="651"/>
    <s v="ATP-sulfurylase"/>
  </r>
  <r>
    <x v="1294"/>
    <s v="Q8L364"/>
    <n v="658"/>
    <x v="0"/>
    <s v="PF01583"/>
    <n v="487"/>
    <n v="643"/>
    <s v="Adenylylsulphate kinase"/>
  </r>
  <r>
    <x v="1294"/>
    <s v="Q8L364"/>
    <n v="658"/>
    <x v="2"/>
    <s v="PF00009"/>
    <n v="50"/>
    <n v="322"/>
    <s v="Elongation factor Tu GTP binding domain"/>
  </r>
  <r>
    <x v="1294"/>
    <s v="Q8L364"/>
    <n v="658"/>
    <x v="3"/>
    <s v="PF03144"/>
    <n v="285"/>
    <n v="349"/>
    <s v="Elongation factor Tu domain 2"/>
  </r>
  <r>
    <x v="1294"/>
    <s v="Q8L364"/>
    <n v="658"/>
    <x v="18"/>
    <s v="PB093880"/>
    <n v="8"/>
    <n v="29"/>
    <m/>
  </r>
  <r>
    <x v="1295"/>
    <s v="Q8LES2"/>
    <n v="276"/>
    <x v="0"/>
    <s v="PF01583"/>
    <n v="100"/>
    <n v="255"/>
    <s v="Adenylylsulphate kinase"/>
  </r>
  <r>
    <x v="1296"/>
    <s v="Q8LF64"/>
    <n v="305"/>
    <x v="0"/>
    <s v="PF01583"/>
    <n v="103"/>
    <n v="259"/>
    <s v="Adenylylsulphate kinase"/>
  </r>
  <r>
    <x v="1296"/>
    <s v="Q8LF64"/>
    <n v="305"/>
    <x v="17"/>
    <s v="PB071294"/>
    <n v="1"/>
    <n v="74"/>
    <m/>
  </r>
  <r>
    <x v="1296"/>
    <s v="Q8LF64"/>
    <n v="305"/>
    <x v="22"/>
    <s v="PB080978"/>
    <n v="275"/>
    <n v="301"/>
    <m/>
  </r>
  <r>
    <x v="1297"/>
    <s v="Q8P611"/>
    <n v="658"/>
    <x v="0"/>
    <s v="PF01583"/>
    <n v="487"/>
    <n v="643"/>
    <s v="Adenylylsulphate kinase"/>
  </r>
  <r>
    <x v="1297"/>
    <s v="Q8P611"/>
    <n v="658"/>
    <x v="2"/>
    <s v="PF00009"/>
    <n v="50"/>
    <n v="319"/>
    <s v="Elongation factor Tu GTP binding domain"/>
  </r>
  <r>
    <x v="1298"/>
    <s v="Q8PHD1"/>
    <n v="658"/>
    <x v="0"/>
    <s v="PF01583"/>
    <n v="487"/>
    <n v="643"/>
    <s v="Adenylylsulphate kinase"/>
  </r>
  <r>
    <x v="1298"/>
    <s v="Q8PHD1"/>
    <n v="658"/>
    <x v="2"/>
    <s v="PF00009"/>
    <n v="50"/>
    <n v="309"/>
    <s v="Elongation factor Tu GTP binding domain"/>
  </r>
  <r>
    <x v="1298"/>
    <s v="Q8PHD1"/>
    <n v="658"/>
    <x v="3"/>
    <s v="PF03144"/>
    <n v="285"/>
    <n v="349"/>
    <s v="Elongation factor Tu domain 2"/>
  </r>
  <r>
    <x v="1299"/>
    <s v="Q8XTE7"/>
    <n v="205"/>
    <x v="0"/>
    <s v="PF01583"/>
    <n v="23"/>
    <n v="179"/>
    <s v="Adenylylsulphate kinase"/>
  </r>
  <r>
    <x v="1300"/>
    <s v="Q8XUM1"/>
    <n v="192"/>
    <x v="0"/>
    <s v="PF01583"/>
    <n v="4"/>
    <n v="160"/>
    <s v="Adenylylsulphate kinase"/>
  </r>
  <r>
    <x v="1301"/>
    <s v="Q8YEX3"/>
    <n v="644"/>
    <x v="0"/>
    <s v="PF01583"/>
    <n v="461"/>
    <n v="617"/>
    <s v="Adenylylsulphate kinase"/>
  </r>
  <r>
    <x v="1301"/>
    <s v="Q8YEX3"/>
    <n v="644"/>
    <x v="2"/>
    <s v="PF00009"/>
    <n v="24"/>
    <n v="248"/>
    <s v="Elongation factor Tu GTP binding domain"/>
  </r>
  <r>
    <x v="1301"/>
    <s v="Q8YEX3"/>
    <n v="644"/>
    <x v="3"/>
    <s v="PF03144"/>
    <n v="260"/>
    <n v="323"/>
    <s v="Elongation factor Tu domain 2"/>
  </r>
  <r>
    <x v="1302"/>
    <s v="Q90XY2"/>
    <n v="613"/>
    <x v="0"/>
    <s v="PF01583"/>
    <n v="40"/>
    <n v="198"/>
    <s v="Adenylylsulphate kinase"/>
  </r>
  <r>
    <x v="1302"/>
    <s v="Q90XY2"/>
    <n v="613"/>
    <x v="1"/>
    <s v="PF01747"/>
    <n v="283"/>
    <n v="607"/>
    <s v="ATP-sulfurylase"/>
  </r>
  <r>
    <x v="1303"/>
    <s v="Q92VH6"/>
    <n v="633"/>
    <x v="0"/>
    <s v="PF01583"/>
    <n v="459"/>
    <n v="615"/>
    <s v="Adenylylsulphate kinase"/>
  </r>
  <r>
    <x v="1303"/>
    <s v="Q92VH6"/>
    <n v="633"/>
    <x v="2"/>
    <s v="PF00009"/>
    <n v="22"/>
    <n v="236"/>
    <s v="Elongation factor Tu GTP binding domain"/>
  </r>
  <r>
    <x v="1304"/>
    <s v="Q93HS6"/>
    <n v="627"/>
    <x v="0"/>
    <s v="PF01583"/>
    <n v="452"/>
    <n v="608"/>
    <s v="Adenylylsulphate kinase"/>
  </r>
  <r>
    <x v="1304"/>
    <s v="Q93HS6"/>
    <n v="627"/>
    <x v="2"/>
    <s v="PF00009"/>
    <n v="15"/>
    <n v="309"/>
    <s v="Elongation factor Tu GTP binding domain"/>
  </r>
  <r>
    <x v="1304"/>
    <s v="Q93HS6"/>
    <n v="627"/>
    <x v="3"/>
    <s v="PF03144"/>
    <n v="250"/>
    <n v="314"/>
    <s v="Elongation factor Tu domain 2"/>
  </r>
  <r>
    <x v="1305"/>
    <s v="Q93N43"/>
    <n v="553"/>
    <x v="0"/>
    <s v="PF01583"/>
    <n v="362"/>
    <n v="520"/>
    <s v="Adenylylsulphate kinase"/>
  </r>
  <r>
    <x v="1305"/>
    <s v="Q93N43"/>
    <n v="553"/>
    <x v="1"/>
    <s v="PF01747"/>
    <n v="41"/>
    <n v="356"/>
    <s v="ATP-sulfurylase"/>
  </r>
  <r>
    <x v="1306"/>
    <s v="Q961A8"/>
    <n v="629"/>
    <x v="0"/>
    <s v="PF01583"/>
    <n v="45"/>
    <n v="203"/>
    <s v="Adenylylsulphate kinase"/>
  </r>
  <r>
    <x v="1306"/>
    <s v="Q961A8"/>
    <n v="629"/>
    <x v="1"/>
    <s v="PF01747"/>
    <n v="292"/>
    <n v="623"/>
    <s v="ATP-sulfurylase"/>
  </r>
  <r>
    <x v="1307"/>
    <s v="Q985Q4"/>
    <n v="645"/>
    <x v="0"/>
    <s v="PF01583"/>
    <n v="462"/>
    <n v="618"/>
    <s v="Adenylylsulphate kinase"/>
  </r>
  <r>
    <x v="1307"/>
    <s v="Q985Q4"/>
    <n v="645"/>
    <x v="2"/>
    <s v="PF00009"/>
    <n v="25"/>
    <n v="243"/>
    <s v="Elongation factor Tu GTP binding domain"/>
  </r>
  <r>
    <x v="1307"/>
    <s v="Q985Q4"/>
    <n v="645"/>
    <x v="3"/>
    <s v="PF03144"/>
    <n v="262"/>
    <n v="324"/>
    <s v="Elongation factor Tu domain 2"/>
  </r>
  <r>
    <x v="1308"/>
    <s v="Q9A882"/>
    <n v="635"/>
    <x v="0"/>
    <s v="PF01583"/>
    <n v="459"/>
    <n v="615"/>
    <s v="Adenylylsulphate kinase"/>
  </r>
  <r>
    <x v="1308"/>
    <s v="Q9A882"/>
    <n v="635"/>
    <x v="2"/>
    <s v="PF00009"/>
    <n v="22"/>
    <n v="300"/>
    <s v="Elongation factor Tu GTP binding domain"/>
  </r>
  <r>
    <x v="1308"/>
    <s v="Q9A882"/>
    <n v="635"/>
    <x v="3"/>
    <s v="PF03144"/>
    <n v="258"/>
    <n v="321"/>
    <s v="Elongation factor Tu domain 2"/>
  </r>
  <r>
    <x v="1309"/>
    <s v="Q9ADG4"/>
    <n v="178"/>
    <x v="0"/>
    <s v="PF01583"/>
    <n v="3"/>
    <n v="161"/>
    <s v="Adenylylsulphate kinase"/>
  </r>
  <r>
    <x v="1310"/>
    <s v="Q9EYY1"/>
    <n v="201"/>
    <x v="0"/>
    <s v="PF01583"/>
    <n v="27"/>
    <n v="183"/>
    <s v="Adenylylsulphate kinase"/>
  </r>
  <r>
    <x v="1311"/>
    <s v="Q9FJX1"/>
    <n v="290"/>
    <x v="0"/>
    <s v="PF01583"/>
    <n v="103"/>
    <n v="259"/>
    <s v="Adenylylsulphate kinase"/>
  </r>
  <r>
    <x v="1311"/>
    <s v="Q9FJX1"/>
    <n v="290"/>
    <x v="17"/>
    <s v="PB071294"/>
    <n v="1"/>
    <n v="74"/>
    <m/>
  </r>
  <r>
    <x v="1311"/>
    <s v="Q9FJX1"/>
    <n v="290"/>
    <x v="22"/>
    <s v="PB080978"/>
    <n v="260"/>
    <n v="289"/>
    <m/>
  </r>
  <r>
    <x v="1312"/>
    <s v="Q9JK86"/>
    <n v="620"/>
    <x v="0"/>
    <s v="PF01583"/>
    <n v="41"/>
    <n v="199"/>
    <s v="Adenylylsulphate kinase"/>
  </r>
  <r>
    <x v="1312"/>
    <s v="Q9JK86"/>
    <n v="620"/>
    <x v="1"/>
    <s v="PF01747"/>
    <n v="290"/>
    <n v="613"/>
    <s v="ATP-sulfurylase"/>
  </r>
  <r>
    <x v="1313"/>
    <s v="Q9NDP8"/>
    <n v="618"/>
    <x v="0"/>
    <s v="PF01583"/>
    <n v="44"/>
    <n v="202"/>
    <s v="Adenylylsulphate kinase"/>
  </r>
  <r>
    <x v="1313"/>
    <s v="Q9NDP8"/>
    <n v="618"/>
    <x v="1"/>
    <s v="PF01747"/>
    <n v="289"/>
    <n v="611"/>
    <s v="ATP-sulfurylase"/>
  </r>
  <r>
    <x v="1314"/>
    <s v="Q9QYS0"/>
    <n v="621"/>
    <x v="0"/>
    <s v="PF01583"/>
    <n v="42"/>
    <n v="200"/>
    <s v="Adenylylsulphate kinase"/>
  </r>
  <r>
    <x v="1314"/>
    <s v="Q9QYS0"/>
    <n v="621"/>
    <x v="1"/>
    <s v="PF01747"/>
    <n v="286"/>
    <n v="614"/>
    <s v="ATP-sulfurylase"/>
  </r>
  <r>
    <x v="1315"/>
    <s v="Q9R6K6"/>
    <n v="211"/>
    <x v="0"/>
    <s v="PF01583"/>
    <n v="30"/>
    <n v="186"/>
    <s v="Adenylylsulphate kinase"/>
  </r>
  <r>
    <x v="1316"/>
    <s v="Q9SE92"/>
    <n v="288"/>
    <x v="0"/>
    <s v="PF01583"/>
    <n v="112"/>
    <n v="264"/>
    <s v="Adenylylsulphate kinase"/>
  </r>
  <r>
    <x v="1317"/>
    <s v="Q9SQR9"/>
    <n v="152"/>
    <x v="0"/>
    <s v="PF01583"/>
    <n v="29"/>
    <n v="152"/>
    <s v="Adenylylsulphate kinase"/>
  </r>
  <r>
    <x v="1318"/>
    <s v="Q9SRW7"/>
    <n v="208"/>
    <x v="0"/>
    <s v="PF01583"/>
    <n v="29"/>
    <n v="185"/>
    <s v="Adenylylsulphate kinase"/>
  </r>
  <r>
    <x v="1319"/>
    <s v="Q9VW48"/>
    <n v="629"/>
    <x v="0"/>
    <s v="PF01583"/>
    <n v="46"/>
    <n v="204"/>
    <s v="Adenylylsulphate kinase"/>
  </r>
  <r>
    <x v="1319"/>
    <s v="Q9VW48"/>
    <n v="629"/>
    <x v="1"/>
    <s v="PF01747"/>
    <n v="292"/>
    <n v="623"/>
    <s v="ATP-sulfurylase"/>
  </r>
  <r>
    <x v="1320"/>
    <s v="Q9X5T9"/>
    <n v="160"/>
    <x v="0"/>
    <s v="PF01583"/>
    <n v="11"/>
    <n v="120"/>
    <s v="Adenylylsulphate kinase"/>
  </r>
  <r>
    <x v="1321"/>
    <s v="A9ENT2"/>
    <n v="578"/>
    <x v="0"/>
    <s v="PF01583"/>
    <n v="5"/>
    <n v="159"/>
    <s v="Adenylylsulphate kinase"/>
  </r>
  <r>
    <x v="1321"/>
    <s v="A9ENT2"/>
    <n v="578"/>
    <x v="1"/>
    <s v="PF01747"/>
    <n v="258"/>
    <n v="569"/>
    <s v="ATP-sulfurylase"/>
  </r>
  <r>
    <x v="1322"/>
    <s v="A9G7W0"/>
    <n v="581"/>
    <x v="0"/>
    <s v="PF01583"/>
    <n v="2"/>
    <n v="156"/>
    <s v="Adenylylsulphate kinase"/>
  </r>
  <r>
    <x v="1322"/>
    <s v="A9G7W0"/>
    <n v="581"/>
    <x v="1"/>
    <s v="PF01747"/>
    <n v="266"/>
    <n v="577"/>
    <s v="ATP-sulfurylase"/>
  </r>
  <r>
    <x v="1323"/>
    <s v="O67174"/>
    <n v="546"/>
    <x v="0"/>
    <s v="PF01583"/>
    <n v="371"/>
    <n v="527"/>
    <s v="Adenylylsulphate kinase"/>
  </r>
  <r>
    <x v="1323"/>
    <s v="O67174"/>
    <n v="546"/>
    <x v="1"/>
    <s v="PF01747"/>
    <n v="47"/>
    <n v="365"/>
    <s v="ATP-sulfurylase"/>
  </r>
  <r>
    <x v="1324"/>
    <m/>
    <m/>
    <x v="23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5" applyNumberFormats="0" applyBorderFormats="0" applyFontFormats="0" applyPatternFormats="0" applyAlignmentFormats="0" applyWidthHeightFormats="1" dataCaption="Значения" updatedVersion="3" minRefreshableVersion="3" showCalcMbrs="0" useAutoFormatting="1" itemPrintTitles="1" createdVersion="3" indent="0" outline="1" outlineData="1" multipleFieldFilters="0">
  <location ref="A3:D1329" firstHeaderRow="1" firstDataRow="2" firstDataCol="1"/>
  <pivotFields count="8">
    <pivotField axis="axisRow" showAll="0">
      <items count="13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872"/>
        <item x="873"/>
        <item x="874"/>
        <item x="875"/>
        <item x="876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3"/>
        <item x="1321"/>
        <item x="1322"/>
        <item x="1324"/>
        <item t="default"/>
      </items>
    </pivotField>
    <pivotField showAll="0"/>
    <pivotField showAll="0"/>
    <pivotField axis="axisCol" dataField="1" showAll="0">
      <items count="25">
        <item h="1" x="15"/>
        <item h="1" x="19"/>
        <item x="0"/>
        <item x="1"/>
        <item h="1" x="10"/>
        <item h="1" x="8"/>
        <item h="1" x="2"/>
        <item h="1" x="3"/>
        <item h="1" x="7"/>
        <item h="1" x="5"/>
        <item h="1" x="4"/>
        <item h="1" x="20"/>
        <item h="1" x="9"/>
        <item h="1" x="11"/>
        <item h="1" x="6"/>
        <item h="1" x="12"/>
        <item h="1" x="14"/>
        <item h="1" x="17"/>
        <item h="1" x="22"/>
        <item h="1" x="18"/>
        <item h="1" x="21"/>
        <item h="1" x="13"/>
        <item h="1" x="16"/>
        <item h="1" x="23"/>
        <item t="default"/>
      </items>
    </pivotField>
    <pivotField showAll="0"/>
    <pivotField showAll="0"/>
    <pivotField showAll="0"/>
    <pivotField showAll="0"/>
  </pivotFields>
  <rowFields count="1">
    <field x="0"/>
  </rowFields>
  <rowItems count="13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 t="grand">
      <x/>
    </i>
  </rowItems>
  <colFields count="1">
    <field x="3"/>
  </colFields>
  <colItems count="3">
    <i>
      <x v="2"/>
    </i>
    <i>
      <x v="3"/>
    </i>
    <i t="grand">
      <x/>
    </i>
  </colItems>
  <dataFields count="1">
    <dataField name="Количество по полю Pfam_ID" fld="3" subtotal="count" baseField="0" baseItem="0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1963"/>
  <sheetViews>
    <sheetView workbookViewId="0">
      <selection activeCell="M8" sqref="M8"/>
    </sheetView>
  </sheetViews>
  <sheetFormatPr defaultRowHeight="14.4"/>
  <cols>
    <col min="1" max="1" width="16.5546875" bestFit="1" customWidth="1"/>
    <col min="2" max="2" width="12" bestFit="1" customWidth="1"/>
    <col min="4" max="4" width="15.109375" bestFit="1" customWidth="1"/>
  </cols>
  <sheetData>
    <row r="1" spans="1:1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L1" t="s">
        <v>2718</v>
      </c>
    </row>
    <row r="2" spans="1:12">
      <c r="A2" t="s">
        <v>8</v>
      </c>
      <c r="B2" t="s">
        <v>9</v>
      </c>
      <c r="C2">
        <v>611</v>
      </c>
      <c r="D2" t="s">
        <v>10</v>
      </c>
      <c r="E2" t="s">
        <v>11</v>
      </c>
      <c r="F2">
        <v>37</v>
      </c>
      <c r="G2">
        <v>195</v>
      </c>
      <c r="H2" t="s">
        <v>12</v>
      </c>
      <c r="L2">
        <f>G2-F2+1</f>
        <v>159</v>
      </c>
    </row>
    <row r="3" spans="1:12">
      <c r="A3" t="s">
        <v>8</v>
      </c>
      <c r="B3" t="s">
        <v>9</v>
      </c>
      <c r="C3">
        <v>611</v>
      </c>
      <c r="D3" t="s">
        <v>13</v>
      </c>
      <c r="E3" t="s">
        <v>14</v>
      </c>
      <c r="F3">
        <v>281</v>
      </c>
      <c r="G3">
        <v>604</v>
      </c>
      <c r="H3" t="s">
        <v>13</v>
      </c>
      <c r="L3">
        <f t="shared" ref="L3:L66" si="0">G3-F3+1</f>
        <v>324</v>
      </c>
    </row>
    <row r="4" spans="1:12">
      <c r="A4" t="s">
        <v>15</v>
      </c>
      <c r="B4" t="s">
        <v>16</v>
      </c>
      <c r="C4">
        <v>178</v>
      </c>
      <c r="D4" t="s">
        <v>10</v>
      </c>
      <c r="E4" t="s">
        <v>11</v>
      </c>
      <c r="F4">
        <v>1</v>
      </c>
      <c r="G4">
        <v>161</v>
      </c>
      <c r="H4" t="s">
        <v>12</v>
      </c>
      <c r="L4">
        <f t="shared" si="0"/>
        <v>161</v>
      </c>
    </row>
    <row r="5" spans="1:12">
      <c r="A5" t="s">
        <v>17</v>
      </c>
      <c r="B5" t="s">
        <v>18</v>
      </c>
      <c r="C5">
        <v>612</v>
      </c>
      <c r="D5" t="s">
        <v>10</v>
      </c>
      <c r="E5" t="s">
        <v>11</v>
      </c>
      <c r="F5">
        <v>38</v>
      </c>
      <c r="G5">
        <v>196</v>
      </c>
      <c r="H5" t="s">
        <v>12</v>
      </c>
      <c r="L5">
        <f t="shared" si="0"/>
        <v>159</v>
      </c>
    </row>
    <row r="6" spans="1:12">
      <c r="A6" t="s">
        <v>17</v>
      </c>
      <c r="B6" t="s">
        <v>18</v>
      </c>
      <c r="C6">
        <v>612</v>
      </c>
      <c r="D6" t="s">
        <v>13</v>
      </c>
      <c r="E6" t="s">
        <v>14</v>
      </c>
      <c r="F6">
        <v>282</v>
      </c>
      <c r="G6">
        <v>605</v>
      </c>
      <c r="H6" t="s">
        <v>13</v>
      </c>
      <c r="L6">
        <f t="shared" si="0"/>
        <v>324</v>
      </c>
    </row>
    <row r="7" spans="1:12">
      <c r="A7" t="s">
        <v>19</v>
      </c>
      <c r="B7" t="s">
        <v>20</v>
      </c>
      <c r="C7">
        <v>187</v>
      </c>
      <c r="D7" t="s">
        <v>10</v>
      </c>
      <c r="E7" t="s">
        <v>11</v>
      </c>
      <c r="F7">
        <v>16</v>
      </c>
      <c r="G7">
        <v>172</v>
      </c>
      <c r="H7" t="s">
        <v>12</v>
      </c>
      <c r="L7">
        <f t="shared" si="0"/>
        <v>157</v>
      </c>
    </row>
    <row r="8" spans="1:12">
      <c r="A8" t="s">
        <v>21</v>
      </c>
      <c r="B8" t="s">
        <v>22</v>
      </c>
      <c r="C8">
        <v>173</v>
      </c>
      <c r="D8" t="s">
        <v>10</v>
      </c>
      <c r="E8" t="s">
        <v>11</v>
      </c>
      <c r="F8">
        <v>1</v>
      </c>
      <c r="G8">
        <v>156</v>
      </c>
      <c r="H8" t="s">
        <v>12</v>
      </c>
      <c r="L8">
        <f t="shared" si="0"/>
        <v>156</v>
      </c>
    </row>
    <row r="9" spans="1:12">
      <c r="A9" t="s">
        <v>23</v>
      </c>
      <c r="B9" t="s">
        <v>24</v>
      </c>
      <c r="C9">
        <v>634</v>
      </c>
      <c r="D9" t="s">
        <v>10</v>
      </c>
      <c r="E9" t="s">
        <v>11</v>
      </c>
      <c r="F9">
        <v>461</v>
      </c>
      <c r="G9">
        <v>617</v>
      </c>
      <c r="H9" t="s">
        <v>12</v>
      </c>
      <c r="L9">
        <f t="shared" si="0"/>
        <v>157</v>
      </c>
    </row>
    <row r="10" spans="1:12">
      <c r="A10" t="s">
        <v>23</v>
      </c>
      <c r="B10" t="s">
        <v>24</v>
      </c>
      <c r="C10">
        <v>634</v>
      </c>
      <c r="D10" t="s">
        <v>25</v>
      </c>
      <c r="E10" t="s">
        <v>26</v>
      </c>
      <c r="F10">
        <v>23</v>
      </c>
      <c r="G10">
        <v>244</v>
      </c>
      <c r="H10" t="s">
        <v>27</v>
      </c>
      <c r="L10">
        <f t="shared" si="0"/>
        <v>222</v>
      </c>
    </row>
    <row r="11" spans="1:12">
      <c r="A11" t="s">
        <v>23</v>
      </c>
      <c r="B11" t="s">
        <v>24</v>
      </c>
      <c r="C11">
        <v>634</v>
      </c>
      <c r="D11" t="s">
        <v>28</v>
      </c>
      <c r="E11" t="s">
        <v>29</v>
      </c>
      <c r="F11">
        <v>261</v>
      </c>
      <c r="G11">
        <v>323</v>
      </c>
      <c r="H11" t="s">
        <v>30</v>
      </c>
      <c r="L11">
        <f t="shared" si="0"/>
        <v>63</v>
      </c>
    </row>
    <row r="12" spans="1:12">
      <c r="A12" t="s">
        <v>31</v>
      </c>
      <c r="B12" t="s">
        <v>32</v>
      </c>
      <c r="C12">
        <v>388</v>
      </c>
      <c r="D12" t="s">
        <v>10</v>
      </c>
      <c r="E12" t="s">
        <v>11</v>
      </c>
      <c r="F12">
        <v>6</v>
      </c>
      <c r="G12">
        <v>153</v>
      </c>
      <c r="H12" t="s">
        <v>12</v>
      </c>
      <c r="L12">
        <f t="shared" si="0"/>
        <v>148</v>
      </c>
    </row>
    <row r="13" spans="1:12">
      <c r="A13" t="s">
        <v>31</v>
      </c>
      <c r="B13" t="s">
        <v>32</v>
      </c>
      <c r="C13">
        <v>388</v>
      </c>
      <c r="D13" t="s">
        <v>33</v>
      </c>
      <c r="E13" t="s">
        <v>34</v>
      </c>
      <c r="F13">
        <v>214</v>
      </c>
      <c r="G13">
        <v>310</v>
      </c>
      <c r="H13" t="s">
        <v>35</v>
      </c>
      <c r="L13">
        <f t="shared" si="0"/>
        <v>97</v>
      </c>
    </row>
    <row r="14" spans="1:12">
      <c r="A14" t="s">
        <v>36</v>
      </c>
      <c r="B14" t="s">
        <v>37</v>
      </c>
      <c r="C14">
        <v>196</v>
      </c>
      <c r="D14" t="s">
        <v>10</v>
      </c>
      <c r="E14" t="s">
        <v>11</v>
      </c>
      <c r="F14">
        <v>22</v>
      </c>
      <c r="G14">
        <v>178</v>
      </c>
      <c r="H14" t="s">
        <v>12</v>
      </c>
      <c r="L14">
        <f t="shared" si="0"/>
        <v>157</v>
      </c>
    </row>
    <row r="15" spans="1:12">
      <c r="A15" t="s">
        <v>38</v>
      </c>
      <c r="B15" t="s">
        <v>39</v>
      </c>
      <c r="C15">
        <v>227</v>
      </c>
      <c r="D15" t="s">
        <v>10</v>
      </c>
      <c r="E15" t="s">
        <v>11</v>
      </c>
      <c r="F15">
        <v>28</v>
      </c>
      <c r="G15">
        <v>186</v>
      </c>
      <c r="H15" t="s">
        <v>12</v>
      </c>
      <c r="L15">
        <f t="shared" si="0"/>
        <v>159</v>
      </c>
    </row>
    <row r="16" spans="1:12">
      <c r="A16" t="s">
        <v>40</v>
      </c>
      <c r="B16" t="s">
        <v>41</v>
      </c>
      <c r="C16">
        <v>229</v>
      </c>
      <c r="D16" t="s">
        <v>10</v>
      </c>
      <c r="E16" t="s">
        <v>11</v>
      </c>
      <c r="F16">
        <v>22</v>
      </c>
      <c r="G16">
        <v>180</v>
      </c>
      <c r="H16" t="s">
        <v>12</v>
      </c>
      <c r="L16">
        <f t="shared" si="0"/>
        <v>159</v>
      </c>
    </row>
    <row r="17" spans="1:12">
      <c r="A17" t="s">
        <v>42</v>
      </c>
      <c r="B17" t="s">
        <v>43</v>
      </c>
      <c r="C17">
        <v>636</v>
      </c>
      <c r="D17" t="s">
        <v>10</v>
      </c>
      <c r="E17" t="s">
        <v>11</v>
      </c>
      <c r="F17">
        <v>79</v>
      </c>
      <c r="G17">
        <v>237</v>
      </c>
      <c r="H17" t="s">
        <v>12</v>
      </c>
      <c r="L17">
        <f t="shared" si="0"/>
        <v>159</v>
      </c>
    </row>
    <row r="18" spans="1:12">
      <c r="A18" t="s">
        <v>42</v>
      </c>
      <c r="B18" t="s">
        <v>43</v>
      </c>
      <c r="C18">
        <v>636</v>
      </c>
      <c r="D18" t="s">
        <v>13</v>
      </c>
      <c r="E18" t="s">
        <v>14</v>
      </c>
      <c r="F18">
        <v>322</v>
      </c>
      <c r="G18">
        <v>636</v>
      </c>
      <c r="H18" t="s">
        <v>13</v>
      </c>
      <c r="L18">
        <f t="shared" si="0"/>
        <v>315</v>
      </c>
    </row>
    <row r="19" spans="1:12">
      <c r="A19" t="s">
        <v>44</v>
      </c>
      <c r="B19" t="s">
        <v>45</v>
      </c>
      <c r="C19">
        <v>644</v>
      </c>
      <c r="D19" t="s">
        <v>10</v>
      </c>
      <c r="E19" t="s">
        <v>11</v>
      </c>
      <c r="F19">
        <v>461</v>
      </c>
      <c r="G19">
        <v>616</v>
      </c>
      <c r="H19" t="s">
        <v>12</v>
      </c>
      <c r="L19">
        <f t="shared" si="0"/>
        <v>156</v>
      </c>
    </row>
    <row r="20" spans="1:12">
      <c r="A20" t="s">
        <v>44</v>
      </c>
      <c r="B20" t="s">
        <v>45</v>
      </c>
      <c r="C20">
        <v>644</v>
      </c>
      <c r="D20" t="s">
        <v>25</v>
      </c>
      <c r="E20" t="s">
        <v>26</v>
      </c>
      <c r="F20">
        <v>24</v>
      </c>
      <c r="G20">
        <v>243</v>
      </c>
      <c r="H20" t="s">
        <v>27</v>
      </c>
      <c r="L20">
        <f t="shared" si="0"/>
        <v>220</v>
      </c>
    </row>
    <row r="21" spans="1:12">
      <c r="A21" t="s">
        <v>44</v>
      </c>
      <c r="B21" t="s">
        <v>45</v>
      </c>
      <c r="C21">
        <v>644</v>
      </c>
      <c r="D21" t="s">
        <v>28</v>
      </c>
      <c r="E21" t="s">
        <v>29</v>
      </c>
      <c r="F21">
        <v>259</v>
      </c>
      <c r="G21">
        <v>323</v>
      </c>
      <c r="H21" t="s">
        <v>30</v>
      </c>
      <c r="L21">
        <f t="shared" si="0"/>
        <v>65</v>
      </c>
    </row>
    <row r="22" spans="1:12">
      <c r="A22" t="s">
        <v>46</v>
      </c>
      <c r="B22" t="s">
        <v>47</v>
      </c>
      <c r="C22">
        <v>616</v>
      </c>
      <c r="D22" t="s">
        <v>10</v>
      </c>
      <c r="E22" t="s">
        <v>11</v>
      </c>
      <c r="F22">
        <v>444</v>
      </c>
      <c r="G22">
        <v>601</v>
      </c>
      <c r="H22" t="s">
        <v>12</v>
      </c>
      <c r="L22">
        <f t="shared" si="0"/>
        <v>158</v>
      </c>
    </row>
    <row r="23" spans="1:12">
      <c r="A23" t="s">
        <v>46</v>
      </c>
      <c r="B23" t="s">
        <v>47</v>
      </c>
      <c r="C23">
        <v>616</v>
      </c>
      <c r="D23" t="s">
        <v>25</v>
      </c>
      <c r="E23" t="s">
        <v>26</v>
      </c>
      <c r="F23">
        <v>5</v>
      </c>
      <c r="G23">
        <v>237</v>
      </c>
      <c r="H23" t="s">
        <v>27</v>
      </c>
      <c r="L23">
        <f t="shared" si="0"/>
        <v>233</v>
      </c>
    </row>
    <row r="24" spans="1:12">
      <c r="A24" t="s">
        <v>46</v>
      </c>
      <c r="B24" t="s">
        <v>47</v>
      </c>
      <c r="C24">
        <v>616</v>
      </c>
      <c r="D24" t="s">
        <v>28</v>
      </c>
      <c r="E24" t="s">
        <v>29</v>
      </c>
      <c r="F24">
        <v>242</v>
      </c>
      <c r="G24">
        <v>306</v>
      </c>
      <c r="H24" t="s">
        <v>30</v>
      </c>
      <c r="L24">
        <f t="shared" si="0"/>
        <v>65</v>
      </c>
    </row>
    <row r="25" spans="1:12">
      <c r="A25" t="s">
        <v>48</v>
      </c>
      <c r="B25" t="s">
        <v>49</v>
      </c>
      <c r="C25">
        <v>200</v>
      </c>
      <c r="D25" t="s">
        <v>10</v>
      </c>
      <c r="E25" t="s">
        <v>11</v>
      </c>
      <c r="F25">
        <v>24</v>
      </c>
      <c r="G25">
        <v>179</v>
      </c>
      <c r="H25" t="s">
        <v>12</v>
      </c>
      <c r="L25">
        <f t="shared" si="0"/>
        <v>156</v>
      </c>
    </row>
    <row r="26" spans="1:12">
      <c r="A26" t="s">
        <v>50</v>
      </c>
      <c r="B26" t="s">
        <v>51</v>
      </c>
      <c r="C26">
        <v>230</v>
      </c>
      <c r="D26" t="s">
        <v>10</v>
      </c>
      <c r="E26" t="s">
        <v>11</v>
      </c>
      <c r="F26">
        <v>24</v>
      </c>
      <c r="G26">
        <v>197</v>
      </c>
      <c r="H26" t="s">
        <v>12</v>
      </c>
      <c r="L26">
        <f t="shared" si="0"/>
        <v>174</v>
      </c>
    </row>
    <row r="27" spans="1:12">
      <c r="A27" t="s">
        <v>52</v>
      </c>
      <c r="B27" t="s">
        <v>53</v>
      </c>
      <c r="C27">
        <v>616</v>
      </c>
      <c r="D27" t="s">
        <v>10</v>
      </c>
      <c r="E27" t="s">
        <v>11</v>
      </c>
      <c r="F27">
        <v>444</v>
      </c>
      <c r="G27">
        <v>601</v>
      </c>
      <c r="H27" t="s">
        <v>12</v>
      </c>
      <c r="L27">
        <f t="shared" si="0"/>
        <v>158</v>
      </c>
    </row>
    <row r="28" spans="1:12">
      <c r="A28" t="s">
        <v>52</v>
      </c>
      <c r="B28" t="s">
        <v>53</v>
      </c>
      <c r="C28">
        <v>616</v>
      </c>
      <c r="D28" t="s">
        <v>25</v>
      </c>
      <c r="E28" t="s">
        <v>26</v>
      </c>
      <c r="F28">
        <v>5</v>
      </c>
      <c r="G28">
        <v>260</v>
      </c>
      <c r="H28" t="s">
        <v>27</v>
      </c>
      <c r="L28">
        <f t="shared" si="0"/>
        <v>256</v>
      </c>
    </row>
    <row r="29" spans="1:12">
      <c r="A29" t="s">
        <v>52</v>
      </c>
      <c r="B29" t="s">
        <v>53</v>
      </c>
      <c r="C29">
        <v>616</v>
      </c>
      <c r="D29" t="s">
        <v>28</v>
      </c>
      <c r="E29" t="s">
        <v>29</v>
      </c>
      <c r="F29">
        <v>242</v>
      </c>
      <c r="G29">
        <v>306</v>
      </c>
      <c r="H29" t="s">
        <v>30</v>
      </c>
      <c r="L29">
        <f t="shared" si="0"/>
        <v>65</v>
      </c>
    </row>
    <row r="30" spans="1:12">
      <c r="A30" t="s">
        <v>54</v>
      </c>
      <c r="B30" t="s">
        <v>55</v>
      </c>
      <c r="C30">
        <v>617</v>
      </c>
      <c r="D30" t="s">
        <v>10</v>
      </c>
      <c r="E30" t="s">
        <v>11</v>
      </c>
      <c r="F30">
        <v>445</v>
      </c>
      <c r="G30">
        <v>602</v>
      </c>
      <c r="H30" t="s">
        <v>12</v>
      </c>
      <c r="L30">
        <f t="shared" si="0"/>
        <v>158</v>
      </c>
    </row>
    <row r="31" spans="1:12">
      <c r="A31" t="s">
        <v>54</v>
      </c>
      <c r="B31" t="s">
        <v>55</v>
      </c>
      <c r="C31">
        <v>617</v>
      </c>
      <c r="D31" t="s">
        <v>25</v>
      </c>
      <c r="E31" t="s">
        <v>26</v>
      </c>
      <c r="F31">
        <v>5</v>
      </c>
      <c r="G31">
        <v>258</v>
      </c>
      <c r="H31" t="s">
        <v>27</v>
      </c>
      <c r="L31">
        <f t="shared" si="0"/>
        <v>254</v>
      </c>
    </row>
    <row r="32" spans="1:12">
      <c r="A32" t="s">
        <v>54</v>
      </c>
      <c r="B32" t="s">
        <v>55</v>
      </c>
      <c r="C32">
        <v>617</v>
      </c>
      <c r="D32" t="s">
        <v>28</v>
      </c>
      <c r="E32" t="s">
        <v>29</v>
      </c>
      <c r="F32">
        <v>242</v>
      </c>
      <c r="G32">
        <v>306</v>
      </c>
      <c r="H32" t="s">
        <v>30</v>
      </c>
      <c r="L32">
        <f t="shared" si="0"/>
        <v>65</v>
      </c>
    </row>
    <row r="33" spans="1:12">
      <c r="A33" t="s">
        <v>56</v>
      </c>
      <c r="B33" t="s">
        <v>57</v>
      </c>
      <c r="C33">
        <v>197</v>
      </c>
      <c r="D33" t="s">
        <v>10</v>
      </c>
      <c r="E33" t="s">
        <v>11</v>
      </c>
      <c r="F33">
        <v>24</v>
      </c>
      <c r="G33">
        <v>180</v>
      </c>
      <c r="H33" t="s">
        <v>12</v>
      </c>
      <c r="L33">
        <f t="shared" si="0"/>
        <v>157</v>
      </c>
    </row>
    <row r="34" spans="1:12">
      <c r="A34" t="s">
        <v>58</v>
      </c>
      <c r="B34" t="s">
        <v>59</v>
      </c>
      <c r="C34">
        <v>170</v>
      </c>
      <c r="D34" t="s">
        <v>10</v>
      </c>
      <c r="E34" t="s">
        <v>11</v>
      </c>
      <c r="F34">
        <v>1</v>
      </c>
      <c r="G34">
        <v>147</v>
      </c>
      <c r="H34" t="s">
        <v>12</v>
      </c>
      <c r="L34">
        <f t="shared" si="0"/>
        <v>147</v>
      </c>
    </row>
    <row r="35" spans="1:12">
      <c r="A35" t="s">
        <v>60</v>
      </c>
      <c r="B35" t="s">
        <v>61</v>
      </c>
      <c r="C35">
        <v>164</v>
      </c>
      <c r="D35" t="s">
        <v>10</v>
      </c>
      <c r="E35" t="s">
        <v>11</v>
      </c>
      <c r="F35">
        <v>1</v>
      </c>
      <c r="G35">
        <v>147</v>
      </c>
      <c r="H35" t="s">
        <v>12</v>
      </c>
      <c r="L35">
        <f t="shared" si="0"/>
        <v>147</v>
      </c>
    </row>
    <row r="36" spans="1:12">
      <c r="A36" t="s">
        <v>62</v>
      </c>
      <c r="B36" t="s">
        <v>63</v>
      </c>
      <c r="C36">
        <v>198</v>
      </c>
      <c r="D36" t="s">
        <v>10</v>
      </c>
      <c r="E36" t="s">
        <v>11</v>
      </c>
      <c r="F36">
        <v>24</v>
      </c>
      <c r="G36">
        <v>180</v>
      </c>
      <c r="H36" t="s">
        <v>12</v>
      </c>
      <c r="L36">
        <f t="shared" si="0"/>
        <v>157</v>
      </c>
    </row>
    <row r="37" spans="1:12">
      <c r="A37" t="s">
        <v>64</v>
      </c>
      <c r="B37" t="s">
        <v>65</v>
      </c>
      <c r="C37">
        <v>205</v>
      </c>
      <c r="D37" t="s">
        <v>10</v>
      </c>
      <c r="E37" t="s">
        <v>11</v>
      </c>
      <c r="F37">
        <v>28</v>
      </c>
      <c r="G37">
        <v>186</v>
      </c>
      <c r="H37" t="s">
        <v>12</v>
      </c>
      <c r="L37">
        <f t="shared" si="0"/>
        <v>159</v>
      </c>
    </row>
    <row r="38" spans="1:12">
      <c r="A38" t="s">
        <v>66</v>
      </c>
      <c r="B38" t="s">
        <v>67</v>
      </c>
      <c r="C38">
        <v>181</v>
      </c>
      <c r="D38" t="s">
        <v>10</v>
      </c>
      <c r="E38" t="s">
        <v>11</v>
      </c>
      <c r="F38">
        <v>4</v>
      </c>
      <c r="G38">
        <v>158</v>
      </c>
      <c r="H38" t="s">
        <v>12</v>
      </c>
      <c r="L38">
        <f t="shared" si="0"/>
        <v>155</v>
      </c>
    </row>
    <row r="39" spans="1:12">
      <c r="A39" t="s">
        <v>68</v>
      </c>
      <c r="B39" t="s">
        <v>69</v>
      </c>
      <c r="C39">
        <v>205</v>
      </c>
      <c r="D39" t="s">
        <v>10</v>
      </c>
      <c r="E39" t="s">
        <v>11</v>
      </c>
      <c r="F39">
        <v>28</v>
      </c>
      <c r="G39">
        <v>186</v>
      </c>
      <c r="H39" t="s">
        <v>12</v>
      </c>
      <c r="L39">
        <f t="shared" si="0"/>
        <v>159</v>
      </c>
    </row>
    <row r="40" spans="1:12">
      <c r="A40" t="s">
        <v>70</v>
      </c>
      <c r="B40" t="s">
        <v>71</v>
      </c>
      <c r="C40">
        <v>638</v>
      </c>
      <c r="D40" t="s">
        <v>10</v>
      </c>
      <c r="E40" t="s">
        <v>11</v>
      </c>
      <c r="F40">
        <v>466</v>
      </c>
      <c r="G40">
        <v>622</v>
      </c>
      <c r="H40" t="s">
        <v>12</v>
      </c>
      <c r="L40">
        <f t="shared" si="0"/>
        <v>157</v>
      </c>
    </row>
    <row r="41" spans="1:12">
      <c r="A41" t="s">
        <v>70</v>
      </c>
      <c r="B41" t="s">
        <v>71</v>
      </c>
      <c r="C41">
        <v>638</v>
      </c>
      <c r="D41" t="s">
        <v>25</v>
      </c>
      <c r="E41" t="s">
        <v>26</v>
      </c>
      <c r="F41">
        <v>5</v>
      </c>
      <c r="G41">
        <v>258</v>
      </c>
      <c r="H41" t="s">
        <v>27</v>
      </c>
      <c r="L41">
        <f t="shared" si="0"/>
        <v>254</v>
      </c>
    </row>
    <row r="42" spans="1:12">
      <c r="A42" t="s">
        <v>70</v>
      </c>
      <c r="B42" t="s">
        <v>71</v>
      </c>
      <c r="C42">
        <v>638</v>
      </c>
      <c r="D42" t="s">
        <v>28</v>
      </c>
      <c r="E42" t="s">
        <v>29</v>
      </c>
      <c r="F42">
        <v>265</v>
      </c>
      <c r="G42">
        <v>328</v>
      </c>
      <c r="H42" t="s">
        <v>30</v>
      </c>
      <c r="L42">
        <f t="shared" si="0"/>
        <v>64</v>
      </c>
    </row>
    <row r="43" spans="1:12">
      <c r="A43" t="s">
        <v>72</v>
      </c>
      <c r="B43" t="s">
        <v>73</v>
      </c>
      <c r="C43">
        <v>640</v>
      </c>
      <c r="D43" t="s">
        <v>10</v>
      </c>
      <c r="E43" t="s">
        <v>11</v>
      </c>
      <c r="F43">
        <v>468</v>
      </c>
      <c r="G43">
        <v>623</v>
      </c>
      <c r="H43" t="s">
        <v>12</v>
      </c>
      <c r="L43">
        <f t="shared" si="0"/>
        <v>156</v>
      </c>
    </row>
    <row r="44" spans="1:12">
      <c r="A44" t="s">
        <v>72</v>
      </c>
      <c r="B44" t="s">
        <v>73</v>
      </c>
      <c r="C44">
        <v>640</v>
      </c>
      <c r="D44" t="s">
        <v>25</v>
      </c>
      <c r="E44" t="s">
        <v>26</v>
      </c>
      <c r="F44">
        <v>30</v>
      </c>
      <c r="G44">
        <v>248</v>
      </c>
      <c r="H44" t="s">
        <v>27</v>
      </c>
      <c r="L44">
        <f t="shared" si="0"/>
        <v>219</v>
      </c>
    </row>
    <row r="45" spans="1:12">
      <c r="A45" t="s">
        <v>72</v>
      </c>
      <c r="B45" t="s">
        <v>73</v>
      </c>
      <c r="C45">
        <v>640</v>
      </c>
      <c r="D45" t="s">
        <v>28</v>
      </c>
      <c r="E45" t="s">
        <v>29</v>
      </c>
      <c r="F45">
        <v>269</v>
      </c>
      <c r="G45">
        <v>330</v>
      </c>
      <c r="H45" t="s">
        <v>30</v>
      </c>
      <c r="L45">
        <f t="shared" si="0"/>
        <v>62</v>
      </c>
    </row>
    <row r="46" spans="1:12">
      <c r="A46" t="s">
        <v>74</v>
      </c>
      <c r="B46" t="s">
        <v>75</v>
      </c>
      <c r="C46">
        <v>211</v>
      </c>
      <c r="D46" t="s">
        <v>10</v>
      </c>
      <c r="E46" t="s">
        <v>11</v>
      </c>
      <c r="F46">
        <v>24</v>
      </c>
      <c r="G46">
        <v>189</v>
      </c>
      <c r="H46" t="s">
        <v>12</v>
      </c>
      <c r="L46">
        <f t="shared" si="0"/>
        <v>166</v>
      </c>
    </row>
    <row r="47" spans="1:12">
      <c r="A47" t="s">
        <v>76</v>
      </c>
      <c r="B47" t="s">
        <v>77</v>
      </c>
      <c r="C47">
        <v>224</v>
      </c>
      <c r="D47" t="s">
        <v>10</v>
      </c>
      <c r="E47" t="s">
        <v>11</v>
      </c>
      <c r="F47">
        <v>37</v>
      </c>
      <c r="G47">
        <v>202</v>
      </c>
      <c r="H47" t="s">
        <v>12</v>
      </c>
      <c r="L47">
        <f t="shared" si="0"/>
        <v>166</v>
      </c>
    </row>
    <row r="48" spans="1:12">
      <c r="A48" t="s">
        <v>78</v>
      </c>
      <c r="B48" t="s">
        <v>79</v>
      </c>
      <c r="C48">
        <v>211</v>
      </c>
      <c r="D48" t="s">
        <v>10</v>
      </c>
      <c r="E48" t="s">
        <v>11</v>
      </c>
      <c r="F48">
        <v>24</v>
      </c>
      <c r="G48">
        <v>189</v>
      </c>
      <c r="H48" t="s">
        <v>12</v>
      </c>
      <c r="L48">
        <f t="shared" si="0"/>
        <v>166</v>
      </c>
    </row>
    <row r="49" spans="1:12">
      <c r="A49" t="s">
        <v>80</v>
      </c>
      <c r="B49" t="s">
        <v>81</v>
      </c>
      <c r="C49">
        <v>215</v>
      </c>
      <c r="D49" t="s">
        <v>10</v>
      </c>
      <c r="E49" t="s">
        <v>11</v>
      </c>
      <c r="F49">
        <v>38</v>
      </c>
      <c r="G49">
        <v>194</v>
      </c>
      <c r="H49" t="s">
        <v>12</v>
      </c>
      <c r="L49">
        <f t="shared" si="0"/>
        <v>157</v>
      </c>
    </row>
    <row r="50" spans="1:12">
      <c r="A50" t="s">
        <v>82</v>
      </c>
      <c r="B50" t="s">
        <v>83</v>
      </c>
      <c r="C50">
        <v>215</v>
      </c>
      <c r="D50" t="s">
        <v>10</v>
      </c>
      <c r="E50" t="s">
        <v>11</v>
      </c>
      <c r="F50">
        <v>38</v>
      </c>
      <c r="G50">
        <v>194</v>
      </c>
      <c r="H50" t="s">
        <v>12</v>
      </c>
      <c r="L50">
        <f t="shared" si="0"/>
        <v>157</v>
      </c>
    </row>
    <row r="51" spans="1:12">
      <c r="A51" t="s">
        <v>84</v>
      </c>
      <c r="B51" t="s">
        <v>85</v>
      </c>
      <c r="C51">
        <v>188</v>
      </c>
      <c r="D51" t="s">
        <v>10</v>
      </c>
      <c r="E51" t="s">
        <v>11</v>
      </c>
      <c r="F51">
        <v>14</v>
      </c>
      <c r="G51">
        <v>169</v>
      </c>
      <c r="H51" t="s">
        <v>12</v>
      </c>
      <c r="L51">
        <f t="shared" si="0"/>
        <v>156</v>
      </c>
    </row>
    <row r="52" spans="1:12">
      <c r="A52" t="s">
        <v>86</v>
      </c>
      <c r="B52" t="s">
        <v>87</v>
      </c>
      <c r="C52">
        <v>614</v>
      </c>
      <c r="D52" t="s">
        <v>10</v>
      </c>
      <c r="E52" t="s">
        <v>11</v>
      </c>
      <c r="F52">
        <v>442</v>
      </c>
      <c r="G52">
        <v>599</v>
      </c>
      <c r="H52" t="s">
        <v>12</v>
      </c>
      <c r="L52">
        <f t="shared" si="0"/>
        <v>158</v>
      </c>
    </row>
    <row r="53" spans="1:12">
      <c r="A53" t="s">
        <v>86</v>
      </c>
      <c r="B53" t="s">
        <v>87</v>
      </c>
      <c r="C53">
        <v>614</v>
      </c>
      <c r="D53" t="s">
        <v>25</v>
      </c>
      <c r="E53" t="s">
        <v>26</v>
      </c>
      <c r="F53">
        <v>2</v>
      </c>
      <c r="G53">
        <v>258</v>
      </c>
      <c r="H53" t="s">
        <v>27</v>
      </c>
      <c r="L53">
        <f t="shared" si="0"/>
        <v>257</v>
      </c>
    </row>
    <row r="54" spans="1:12">
      <c r="A54" t="s">
        <v>86</v>
      </c>
      <c r="B54" t="s">
        <v>87</v>
      </c>
      <c r="C54">
        <v>614</v>
      </c>
      <c r="D54" t="s">
        <v>28</v>
      </c>
      <c r="E54" t="s">
        <v>29</v>
      </c>
      <c r="F54">
        <v>239</v>
      </c>
      <c r="G54">
        <v>303</v>
      </c>
      <c r="H54" t="s">
        <v>30</v>
      </c>
      <c r="L54">
        <f t="shared" si="0"/>
        <v>65</v>
      </c>
    </row>
    <row r="55" spans="1:12">
      <c r="A55" t="s">
        <v>88</v>
      </c>
      <c r="B55" t="s">
        <v>89</v>
      </c>
      <c r="C55">
        <v>196</v>
      </c>
      <c r="D55" t="s">
        <v>10</v>
      </c>
      <c r="E55" t="s">
        <v>11</v>
      </c>
      <c r="F55">
        <v>6</v>
      </c>
      <c r="G55">
        <v>163</v>
      </c>
      <c r="H55" t="s">
        <v>12</v>
      </c>
      <c r="L55">
        <f t="shared" si="0"/>
        <v>158</v>
      </c>
    </row>
    <row r="56" spans="1:12">
      <c r="A56" t="s">
        <v>90</v>
      </c>
      <c r="B56" t="s">
        <v>91</v>
      </c>
      <c r="C56">
        <v>670</v>
      </c>
      <c r="D56" t="s">
        <v>10</v>
      </c>
      <c r="E56" t="s">
        <v>11</v>
      </c>
      <c r="F56">
        <v>221</v>
      </c>
      <c r="G56">
        <v>380</v>
      </c>
      <c r="H56" t="s">
        <v>12</v>
      </c>
      <c r="L56">
        <f t="shared" si="0"/>
        <v>160</v>
      </c>
    </row>
    <row r="57" spans="1:12">
      <c r="A57" t="s">
        <v>90</v>
      </c>
      <c r="B57" t="s">
        <v>91</v>
      </c>
      <c r="C57">
        <v>670</v>
      </c>
      <c r="D57" t="s">
        <v>92</v>
      </c>
      <c r="E57" t="s">
        <v>93</v>
      </c>
      <c r="F57">
        <v>492</v>
      </c>
      <c r="G57">
        <v>657</v>
      </c>
      <c r="H57" t="s">
        <v>94</v>
      </c>
      <c r="L57">
        <f t="shared" si="0"/>
        <v>166</v>
      </c>
    </row>
    <row r="58" spans="1:12">
      <c r="A58" t="s">
        <v>95</v>
      </c>
      <c r="B58" t="s">
        <v>96</v>
      </c>
      <c r="C58">
        <v>210</v>
      </c>
      <c r="D58" t="s">
        <v>10</v>
      </c>
      <c r="E58" t="s">
        <v>11</v>
      </c>
      <c r="F58">
        <v>37</v>
      </c>
      <c r="G58">
        <v>193</v>
      </c>
      <c r="H58" t="s">
        <v>12</v>
      </c>
      <c r="L58">
        <f t="shared" si="0"/>
        <v>157</v>
      </c>
    </row>
    <row r="59" spans="1:12">
      <c r="A59" t="s">
        <v>97</v>
      </c>
      <c r="B59" t="s">
        <v>98</v>
      </c>
      <c r="C59">
        <v>618</v>
      </c>
      <c r="D59" t="s">
        <v>10</v>
      </c>
      <c r="E59" t="s">
        <v>11</v>
      </c>
      <c r="F59">
        <v>445</v>
      </c>
      <c r="G59">
        <v>603</v>
      </c>
      <c r="H59" t="s">
        <v>12</v>
      </c>
      <c r="L59">
        <f t="shared" si="0"/>
        <v>159</v>
      </c>
    </row>
    <row r="60" spans="1:12">
      <c r="A60" t="s">
        <v>97</v>
      </c>
      <c r="B60" t="s">
        <v>98</v>
      </c>
      <c r="C60">
        <v>618</v>
      </c>
      <c r="D60" t="s">
        <v>25</v>
      </c>
      <c r="E60" t="s">
        <v>26</v>
      </c>
      <c r="F60">
        <v>5</v>
      </c>
      <c r="G60">
        <v>249</v>
      </c>
      <c r="H60" t="s">
        <v>27</v>
      </c>
      <c r="L60">
        <f t="shared" si="0"/>
        <v>245</v>
      </c>
    </row>
    <row r="61" spans="1:12">
      <c r="A61" t="s">
        <v>97</v>
      </c>
      <c r="B61" t="s">
        <v>98</v>
      </c>
      <c r="C61">
        <v>618</v>
      </c>
      <c r="D61" t="s">
        <v>28</v>
      </c>
      <c r="E61" t="s">
        <v>29</v>
      </c>
      <c r="F61">
        <v>242</v>
      </c>
      <c r="G61">
        <v>306</v>
      </c>
      <c r="H61" t="s">
        <v>30</v>
      </c>
      <c r="L61">
        <f t="shared" si="0"/>
        <v>65</v>
      </c>
    </row>
    <row r="62" spans="1:12">
      <c r="A62" t="s">
        <v>99</v>
      </c>
      <c r="B62" t="s">
        <v>100</v>
      </c>
      <c r="C62">
        <v>196</v>
      </c>
      <c r="D62" t="s">
        <v>10</v>
      </c>
      <c r="E62" t="s">
        <v>11</v>
      </c>
      <c r="F62">
        <v>24</v>
      </c>
      <c r="G62">
        <v>180</v>
      </c>
      <c r="H62" t="s">
        <v>12</v>
      </c>
      <c r="L62">
        <f t="shared" si="0"/>
        <v>157</v>
      </c>
    </row>
    <row r="63" spans="1:12">
      <c r="A63" t="s">
        <v>101</v>
      </c>
      <c r="B63" t="s">
        <v>102</v>
      </c>
      <c r="C63">
        <v>619</v>
      </c>
      <c r="D63" t="s">
        <v>10</v>
      </c>
      <c r="E63" t="s">
        <v>11</v>
      </c>
      <c r="F63">
        <v>446</v>
      </c>
      <c r="G63">
        <v>604</v>
      </c>
      <c r="H63" t="s">
        <v>12</v>
      </c>
      <c r="L63">
        <f t="shared" si="0"/>
        <v>159</v>
      </c>
    </row>
    <row r="64" spans="1:12">
      <c r="A64" t="s">
        <v>101</v>
      </c>
      <c r="B64" t="s">
        <v>102</v>
      </c>
      <c r="C64">
        <v>619</v>
      </c>
      <c r="D64" t="s">
        <v>25</v>
      </c>
      <c r="E64" t="s">
        <v>26</v>
      </c>
      <c r="F64">
        <v>4</v>
      </c>
      <c r="G64">
        <v>269</v>
      </c>
      <c r="H64" t="s">
        <v>27</v>
      </c>
      <c r="L64">
        <f t="shared" si="0"/>
        <v>266</v>
      </c>
    </row>
    <row r="65" spans="1:12">
      <c r="A65" t="s">
        <v>101</v>
      </c>
      <c r="B65" t="s">
        <v>102</v>
      </c>
      <c r="C65">
        <v>619</v>
      </c>
      <c r="D65" t="s">
        <v>28</v>
      </c>
      <c r="E65" t="s">
        <v>29</v>
      </c>
      <c r="F65">
        <v>234</v>
      </c>
      <c r="G65">
        <v>298</v>
      </c>
      <c r="H65" t="s">
        <v>30</v>
      </c>
      <c r="L65">
        <f t="shared" si="0"/>
        <v>65</v>
      </c>
    </row>
    <row r="66" spans="1:12">
      <c r="A66" t="s">
        <v>103</v>
      </c>
      <c r="B66" t="s">
        <v>104</v>
      </c>
      <c r="C66">
        <v>619</v>
      </c>
      <c r="D66" t="s">
        <v>10</v>
      </c>
      <c r="E66" t="s">
        <v>11</v>
      </c>
      <c r="F66">
        <v>447</v>
      </c>
      <c r="G66">
        <v>604</v>
      </c>
      <c r="H66" t="s">
        <v>12</v>
      </c>
      <c r="L66">
        <f t="shared" si="0"/>
        <v>158</v>
      </c>
    </row>
    <row r="67" spans="1:12">
      <c r="A67" t="s">
        <v>103</v>
      </c>
      <c r="B67" t="s">
        <v>104</v>
      </c>
      <c r="C67">
        <v>619</v>
      </c>
      <c r="D67" t="s">
        <v>25</v>
      </c>
      <c r="E67" t="s">
        <v>26</v>
      </c>
      <c r="F67">
        <v>5</v>
      </c>
      <c r="G67">
        <v>223</v>
      </c>
      <c r="H67" t="s">
        <v>27</v>
      </c>
      <c r="L67">
        <f t="shared" ref="L67:L130" si="1">G67-F67+1</f>
        <v>219</v>
      </c>
    </row>
    <row r="68" spans="1:12">
      <c r="A68" t="s">
        <v>103</v>
      </c>
      <c r="B68" t="s">
        <v>104</v>
      </c>
      <c r="C68">
        <v>619</v>
      </c>
      <c r="D68" t="s">
        <v>28</v>
      </c>
      <c r="E68" t="s">
        <v>29</v>
      </c>
      <c r="F68">
        <v>242</v>
      </c>
      <c r="G68">
        <v>306</v>
      </c>
      <c r="H68" t="s">
        <v>30</v>
      </c>
      <c r="L68">
        <f t="shared" si="1"/>
        <v>65</v>
      </c>
    </row>
    <row r="69" spans="1:12">
      <c r="A69" t="s">
        <v>105</v>
      </c>
      <c r="B69" t="s">
        <v>106</v>
      </c>
      <c r="C69">
        <v>283</v>
      </c>
      <c r="D69" t="s">
        <v>10</v>
      </c>
      <c r="E69" t="s">
        <v>11</v>
      </c>
      <c r="F69">
        <v>106</v>
      </c>
      <c r="G69">
        <v>262</v>
      </c>
      <c r="H69" t="s">
        <v>12</v>
      </c>
      <c r="L69">
        <f t="shared" si="1"/>
        <v>157</v>
      </c>
    </row>
    <row r="70" spans="1:12">
      <c r="A70" t="s">
        <v>107</v>
      </c>
      <c r="B70" t="s">
        <v>108</v>
      </c>
      <c r="C70">
        <v>474</v>
      </c>
      <c r="D70" t="s">
        <v>10</v>
      </c>
      <c r="E70" t="s">
        <v>11</v>
      </c>
      <c r="F70">
        <v>290</v>
      </c>
      <c r="G70">
        <v>446</v>
      </c>
      <c r="H70" t="s">
        <v>12</v>
      </c>
      <c r="L70">
        <f t="shared" si="1"/>
        <v>157</v>
      </c>
    </row>
    <row r="71" spans="1:12">
      <c r="A71" t="s">
        <v>107</v>
      </c>
      <c r="B71" t="s">
        <v>108</v>
      </c>
      <c r="C71">
        <v>474</v>
      </c>
      <c r="D71" t="s">
        <v>109</v>
      </c>
      <c r="E71" t="s">
        <v>110</v>
      </c>
      <c r="F71">
        <v>2</v>
      </c>
      <c r="G71">
        <v>280</v>
      </c>
      <c r="L71">
        <f t="shared" si="1"/>
        <v>279</v>
      </c>
    </row>
    <row r="72" spans="1:12">
      <c r="A72" t="s">
        <v>111</v>
      </c>
      <c r="B72" t="s">
        <v>112</v>
      </c>
      <c r="C72">
        <v>206</v>
      </c>
      <c r="D72" t="s">
        <v>10</v>
      </c>
      <c r="E72" t="s">
        <v>11</v>
      </c>
      <c r="F72">
        <v>12</v>
      </c>
      <c r="G72">
        <v>167</v>
      </c>
      <c r="H72" t="s">
        <v>12</v>
      </c>
      <c r="L72">
        <f t="shared" si="1"/>
        <v>156</v>
      </c>
    </row>
    <row r="73" spans="1:12">
      <c r="A73" t="s">
        <v>113</v>
      </c>
      <c r="B73" t="s">
        <v>114</v>
      </c>
      <c r="C73">
        <v>239</v>
      </c>
      <c r="D73" t="s">
        <v>10</v>
      </c>
      <c r="E73" t="s">
        <v>11</v>
      </c>
      <c r="F73">
        <v>49</v>
      </c>
      <c r="G73">
        <v>205</v>
      </c>
      <c r="H73" t="s">
        <v>12</v>
      </c>
      <c r="L73">
        <f t="shared" si="1"/>
        <v>157</v>
      </c>
    </row>
    <row r="74" spans="1:12">
      <c r="A74" t="s">
        <v>115</v>
      </c>
      <c r="B74" t="s">
        <v>116</v>
      </c>
      <c r="C74">
        <v>170</v>
      </c>
      <c r="D74" t="s">
        <v>10</v>
      </c>
      <c r="E74" t="s">
        <v>11</v>
      </c>
      <c r="F74">
        <v>4</v>
      </c>
      <c r="G74">
        <v>156</v>
      </c>
      <c r="H74" t="s">
        <v>12</v>
      </c>
      <c r="L74">
        <f t="shared" si="1"/>
        <v>153</v>
      </c>
    </row>
    <row r="75" spans="1:12">
      <c r="A75" t="s">
        <v>117</v>
      </c>
      <c r="B75" t="s">
        <v>118</v>
      </c>
      <c r="C75">
        <v>199</v>
      </c>
      <c r="D75" t="s">
        <v>10</v>
      </c>
      <c r="E75" t="s">
        <v>11</v>
      </c>
      <c r="F75">
        <v>26</v>
      </c>
      <c r="G75">
        <v>182</v>
      </c>
      <c r="H75" t="s">
        <v>12</v>
      </c>
      <c r="L75">
        <f t="shared" si="1"/>
        <v>157</v>
      </c>
    </row>
    <row r="76" spans="1:12">
      <c r="A76" t="s">
        <v>119</v>
      </c>
      <c r="B76" t="s">
        <v>120</v>
      </c>
      <c r="C76">
        <v>637</v>
      </c>
      <c r="D76" t="s">
        <v>10</v>
      </c>
      <c r="E76" t="s">
        <v>11</v>
      </c>
      <c r="F76">
        <v>463</v>
      </c>
      <c r="G76">
        <v>619</v>
      </c>
      <c r="H76" t="s">
        <v>12</v>
      </c>
      <c r="L76">
        <f t="shared" si="1"/>
        <v>157</v>
      </c>
    </row>
    <row r="77" spans="1:12">
      <c r="A77" t="s">
        <v>119</v>
      </c>
      <c r="B77" t="s">
        <v>120</v>
      </c>
      <c r="C77">
        <v>637</v>
      </c>
      <c r="D77" t="s">
        <v>25</v>
      </c>
      <c r="E77" t="s">
        <v>26</v>
      </c>
      <c r="F77">
        <v>22</v>
      </c>
      <c r="G77">
        <v>237</v>
      </c>
      <c r="H77" t="s">
        <v>27</v>
      </c>
      <c r="L77">
        <f t="shared" si="1"/>
        <v>216</v>
      </c>
    </row>
    <row r="78" spans="1:12">
      <c r="A78" t="s">
        <v>119</v>
      </c>
      <c r="B78" t="s">
        <v>120</v>
      </c>
      <c r="C78">
        <v>637</v>
      </c>
      <c r="D78" t="s">
        <v>28</v>
      </c>
      <c r="E78" t="s">
        <v>29</v>
      </c>
      <c r="F78">
        <v>259</v>
      </c>
      <c r="G78">
        <v>321</v>
      </c>
      <c r="H78" t="s">
        <v>30</v>
      </c>
      <c r="L78">
        <f t="shared" si="1"/>
        <v>63</v>
      </c>
    </row>
    <row r="79" spans="1:12">
      <c r="A79" t="s">
        <v>121</v>
      </c>
      <c r="B79" t="s">
        <v>122</v>
      </c>
      <c r="C79">
        <v>193</v>
      </c>
      <c r="D79" t="s">
        <v>10</v>
      </c>
      <c r="E79" t="s">
        <v>11</v>
      </c>
      <c r="F79">
        <v>14</v>
      </c>
      <c r="G79">
        <v>172</v>
      </c>
      <c r="H79" t="s">
        <v>12</v>
      </c>
      <c r="L79">
        <f t="shared" si="1"/>
        <v>159</v>
      </c>
    </row>
    <row r="80" spans="1:12">
      <c r="A80" t="s">
        <v>123</v>
      </c>
      <c r="B80" t="s">
        <v>124</v>
      </c>
      <c r="C80">
        <v>207</v>
      </c>
      <c r="D80" t="s">
        <v>10</v>
      </c>
      <c r="E80" t="s">
        <v>11</v>
      </c>
      <c r="F80">
        <v>31</v>
      </c>
      <c r="G80">
        <v>187</v>
      </c>
      <c r="H80" t="s">
        <v>12</v>
      </c>
      <c r="L80">
        <f t="shared" si="1"/>
        <v>157</v>
      </c>
    </row>
    <row r="81" spans="1:12">
      <c r="A81" t="s">
        <v>125</v>
      </c>
      <c r="B81" t="s">
        <v>126</v>
      </c>
      <c r="C81">
        <v>208</v>
      </c>
      <c r="D81" t="s">
        <v>10</v>
      </c>
      <c r="E81" t="s">
        <v>11</v>
      </c>
      <c r="F81">
        <v>32</v>
      </c>
      <c r="G81">
        <v>188</v>
      </c>
      <c r="H81" t="s">
        <v>12</v>
      </c>
      <c r="L81">
        <f t="shared" si="1"/>
        <v>157</v>
      </c>
    </row>
    <row r="82" spans="1:12">
      <c r="A82" t="s">
        <v>127</v>
      </c>
      <c r="B82" t="s">
        <v>128</v>
      </c>
      <c r="C82">
        <v>212</v>
      </c>
      <c r="D82" t="s">
        <v>10</v>
      </c>
      <c r="E82" t="s">
        <v>11</v>
      </c>
      <c r="F82">
        <v>34</v>
      </c>
      <c r="G82">
        <v>190</v>
      </c>
      <c r="H82" t="s">
        <v>12</v>
      </c>
      <c r="L82">
        <f t="shared" si="1"/>
        <v>157</v>
      </c>
    </row>
    <row r="83" spans="1:12">
      <c r="A83" t="s">
        <v>129</v>
      </c>
      <c r="B83" t="s">
        <v>130</v>
      </c>
      <c r="C83">
        <v>227</v>
      </c>
      <c r="D83" t="s">
        <v>10</v>
      </c>
      <c r="E83" t="s">
        <v>11</v>
      </c>
      <c r="F83">
        <v>46</v>
      </c>
      <c r="G83">
        <v>202</v>
      </c>
      <c r="H83" t="s">
        <v>12</v>
      </c>
      <c r="L83">
        <f t="shared" si="1"/>
        <v>157</v>
      </c>
    </row>
    <row r="84" spans="1:12">
      <c r="A84" t="s">
        <v>131</v>
      </c>
      <c r="B84" t="s">
        <v>132</v>
      </c>
      <c r="C84">
        <v>99</v>
      </c>
      <c r="D84" t="s">
        <v>10</v>
      </c>
      <c r="E84" t="s">
        <v>11</v>
      </c>
      <c r="F84">
        <v>1</v>
      </c>
      <c r="G84">
        <v>79</v>
      </c>
      <c r="H84" t="s">
        <v>12</v>
      </c>
      <c r="L84">
        <f t="shared" si="1"/>
        <v>79</v>
      </c>
    </row>
    <row r="85" spans="1:12">
      <c r="A85" t="s">
        <v>133</v>
      </c>
      <c r="B85" t="s">
        <v>134</v>
      </c>
      <c r="C85">
        <v>215</v>
      </c>
      <c r="D85" t="s">
        <v>10</v>
      </c>
      <c r="E85" t="s">
        <v>11</v>
      </c>
      <c r="F85">
        <v>38</v>
      </c>
      <c r="G85">
        <v>194</v>
      </c>
      <c r="H85" t="s">
        <v>12</v>
      </c>
      <c r="L85">
        <f t="shared" si="1"/>
        <v>157</v>
      </c>
    </row>
    <row r="86" spans="1:12">
      <c r="A86" t="s">
        <v>135</v>
      </c>
      <c r="B86" t="s">
        <v>136</v>
      </c>
      <c r="C86">
        <v>215</v>
      </c>
      <c r="D86" t="s">
        <v>10</v>
      </c>
      <c r="E86" t="s">
        <v>11</v>
      </c>
      <c r="F86">
        <v>38</v>
      </c>
      <c r="G86">
        <v>194</v>
      </c>
      <c r="H86" t="s">
        <v>12</v>
      </c>
      <c r="L86">
        <f t="shared" si="1"/>
        <v>157</v>
      </c>
    </row>
    <row r="87" spans="1:12">
      <c r="A87" t="s">
        <v>137</v>
      </c>
      <c r="B87" t="s">
        <v>138</v>
      </c>
      <c r="C87">
        <v>215</v>
      </c>
      <c r="D87" t="s">
        <v>10</v>
      </c>
      <c r="E87" t="s">
        <v>11</v>
      </c>
      <c r="F87">
        <v>38</v>
      </c>
      <c r="G87">
        <v>194</v>
      </c>
      <c r="H87" t="s">
        <v>12</v>
      </c>
      <c r="L87">
        <f t="shared" si="1"/>
        <v>157</v>
      </c>
    </row>
    <row r="88" spans="1:12">
      <c r="A88" t="s">
        <v>139</v>
      </c>
      <c r="B88" t="s">
        <v>140</v>
      </c>
      <c r="C88">
        <v>247</v>
      </c>
      <c r="D88" t="s">
        <v>10</v>
      </c>
      <c r="E88" t="s">
        <v>11</v>
      </c>
      <c r="F88">
        <v>61</v>
      </c>
      <c r="G88">
        <v>217</v>
      </c>
      <c r="H88" t="s">
        <v>12</v>
      </c>
      <c r="L88">
        <f t="shared" si="1"/>
        <v>157</v>
      </c>
    </row>
    <row r="89" spans="1:12">
      <c r="A89" t="s">
        <v>141</v>
      </c>
      <c r="B89" t="s">
        <v>142</v>
      </c>
      <c r="C89">
        <v>211</v>
      </c>
      <c r="D89" t="s">
        <v>10</v>
      </c>
      <c r="E89" t="s">
        <v>11</v>
      </c>
      <c r="F89">
        <v>24</v>
      </c>
      <c r="G89">
        <v>189</v>
      </c>
      <c r="H89" t="s">
        <v>12</v>
      </c>
      <c r="L89">
        <f t="shared" si="1"/>
        <v>166</v>
      </c>
    </row>
    <row r="90" spans="1:12">
      <c r="A90" t="s">
        <v>143</v>
      </c>
      <c r="B90" t="s">
        <v>144</v>
      </c>
      <c r="C90">
        <v>57</v>
      </c>
      <c r="D90" t="s">
        <v>10</v>
      </c>
      <c r="E90" t="s">
        <v>11</v>
      </c>
      <c r="F90">
        <v>1</v>
      </c>
      <c r="G90">
        <v>56</v>
      </c>
      <c r="H90" t="s">
        <v>12</v>
      </c>
      <c r="L90">
        <f t="shared" si="1"/>
        <v>56</v>
      </c>
    </row>
    <row r="91" spans="1:12">
      <c r="A91" t="s">
        <v>145</v>
      </c>
      <c r="B91" t="s">
        <v>146</v>
      </c>
      <c r="C91">
        <v>206</v>
      </c>
      <c r="D91" t="s">
        <v>10</v>
      </c>
      <c r="E91" t="s">
        <v>11</v>
      </c>
      <c r="F91">
        <v>12</v>
      </c>
      <c r="G91">
        <v>167</v>
      </c>
      <c r="H91" t="s">
        <v>12</v>
      </c>
      <c r="L91">
        <f t="shared" si="1"/>
        <v>156</v>
      </c>
    </row>
    <row r="92" spans="1:12">
      <c r="A92" t="s">
        <v>147</v>
      </c>
      <c r="B92" t="s">
        <v>148</v>
      </c>
      <c r="C92">
        <v>474</v>
      </c>
      <c r="D92" t="s">
        <v>10</v>
      </c>
      <c r="E92" t="s">
        <v>11</v>
      </c>
      <c r="F92">
        <v>290</v>
      </c>
      <c r="G92">
        <v>446</v>
      </c>
      <c r="H92" t="s">
        <v>12</v>
      </c>
      <c r="L92">
        <f t="shared" si="1"/>
        <v>157</v>
      </c>
    </row>
    <row r="93" spans="1:12">
      <c r="A93" t="s">
        <v>147</v>
      </c>
      <c r="B93" t="s">
        <v>148</v>
      </c>
      <c r="C93">
        <v>474</v>
      </c>
      <c r="D93" t="s">
        <v>109</v>
      </c>
      <c r="E93" t="s">
        <v>110</v>
      </c>
      <c r="F93">
        <v>2</v>
      </c>
      <c r="G93">
        <v>280</v>
      </c>
      <c r="L93">
        <f t="shared" si="1"/>
        <v>279</v>
      </c>
    </row>
    <row r="94" spans="1:12">
      <c r="A94" t="s">
        <v>149</v>
      </c>
      <c r="B94" t="s">
        <v>150</v>
      </c>
      <c r="C94">
        <v>439</v>
      </c>
      <c r="D94" t="s">
        <v>10</v>
      </c>
      <c r="E94" t="s">
        <v>11</v>
      </c>
      <c r="F94">
        <v>26</v>
      </c>
      <c r="G94">
        <v>184</v>
      </c>
      <c r="H94" t="s">
        <v>12</v>
      </c>
      <c r="L94">
        <f t="shared" si="1"/>
        <v>159</v>
      </c>
    </row>
    <row r="95" spans="1:12">
      <c r="A95" t="s">
        <v>149</v>
      </c>
      <c r="B95" t="s">
        <v>150</v>
      </c>
      <c r="C95">
        <v>439</v>
      </c>
      <c r="D95" t="s">
        <v>13</v>
      </c>
      <c r="E95" t="s">
        <v>14</v>
      </c>
      <c r="F95">
        <v>281</v>
      </c>
      <c r="G95">
        <v>433</v>
      </c>
      <c r="H95" t="s">
        <v>13</v>
      </c>
      <c r="L95">
        <f t="shared" si="1"/>
        <v>153</v>
      </c>
    </row>
    <row r="96" spans="1:12">
      <c r="A96" t="s">
        <v>151</v>
      </c>
      <c r="B96" t="s">
        <v>152</v>
      </c>
      <c r="C96">
        <v>205</v>
      </c>
      <c r="D96" t="s">
        <v>10</v>
      </c>
      <c r="E96" t="s">
        <v>11</v>
      </c>
      <c r="F96">
        <v>23</v>
      </c>
      <c r="G96">
        <v>179</v>
      </c>
      <c r="H96" t="s">
        <v>12</v>
      </c>
      <c r="L96">
        <f t="shared" si="1"/>
        <v>157</v>
      </c>
    </row>
    <row r="97" spans="1:12">
      <c r="A97" t="s">
        <v>153</v>
      </c>
      <c r="B97" t="s">
        <v>154</v>
      </c>
      <c r="C97">
        <v>614</v>
      </c>
      <c r="D97" t="s">
        <v>10</v>
      </c>
      <c r="E97" t="s">
        <v>11</v>
      </c>
      <c r="F97">
        <v>442</v>
      </c>
      <c r="G97">
        <v>599</v>
      </c>
      <c r="H97" t="s">
        <v>12</v>
      </c>
      <c r="L97">
        <f t="shared" si="1"/>
        <v>158</v>
      </c>
    </row>
    <row r="98" spans="1:12">
      <c r="A98" t="s">
        <v>153</v>
      </c>
      <c r="B98" t="s">
        <v>154</v>
      </c>
      <c r="C98">
        <v>614</v>
      </c>
      <c r="D98" t="s">
        <v>25</v>
      </c>
      <c r="E98" t="s">
        <v>26</v>
      </c>
      <c r="F98">
        <v>2</v>
      </c>
      <c r="G98">
        <v>258</v>
      </c>
      <c r="H98" t="s">
        <v>27</v>
      </c>
      <c r="L98">
        <f t="shared" si="1"/>
        <v>257</v>
      </c>
    </row>
    <row r="99" spans="1:12">
      <c r="A99" t="s">
        <v>153</v>
      </c>
      <c r="B99" t="s">
        <v>154</v>
      </c>
      <c r="C99">
        <v>614</v>
      </c>
      <c r="D99" t="s">
        <v>28</v>
      </c>
      <c r="E99" t="s">
        <v>29</v>
      </c>
      <c r="F99">
        <v>239</v>
      </c>
      <c r="G99">
        <v>303</v>
      </c>
      <c r="H99" t="s">
        <v>30</v>
      </c>
      <c r="L99">
        <f t="shared" si="1"/>
        <v>65</v>
      </c>
    </row>
    <row r="100" spans="1:12">
      <c r="A100" t="s">
        <v>155</v>
      </c>
      <c r="B100" t="s">
        <v>156</v>
      </c>
      <c r="C100">
        <v>275</v>
      </c>
      <c r="D100" t="s">
        <v>10</v>
      </c>
      <c r="E100" t="s">
        <v>11</v>
      </c>
      <c r="F100">
        <v>97</v>
      </c>
      <c r="G100">
        <v>252</v>
      </c>
      <c r="H100" t="s">
        <v>12</v>
      </c>
      <c r="L100">
        <f t="shared" si="1"/>
        <v>156</v>
      </c>
    </row>
    <row r="101" spans="1:12">
      <c r="A101" t="s">
        <v>157</v>
      </c>
      <c r="B101" t="s">
        <v>158</v>
      </c>
      <c r="C101">
        <v>304</v>
      </c>
      <c r="D101" t="s">
        <v>10</v>
      </c>
      <c r="E101" t="s">
        <v>11</v>
      </c>
      <c r="F101">
        <v>126</v>
      </c>
      <c r="G101">
        <v>281</v>
      </c>
      <c r="H101" t="s">
        <v>12</v>
      </c>
      <c r="L101">
        <f t="shared" si="1"/>
        <v>156</v>
      </c>
    </row>
    <row r="102" spans="1:12">
      <c r="A102" t="s">
        <v>159</v>
      </c>
      <c r="B102" t="s">
        <v>160</v>
      </c>
      <c r="C102">
        <v>228</v>
      </c>
      <c r="D102" t="s">
        <v>10</v>
      </c>
      <c r="E102" t="s">
        <v>11</v>
      </c>
      <c r="F102">
        <v>50</v>
      </c>
      <c r="G102">
        <v>205</v>
      </c>
      <c r="H102" t="s">
        <v>12</v>
      </c>
      <c r="L102">
        <f t="shared" si="1"/>
        <v>156</v>
      </c>
    </row>
    <row r="103" spans="1:12">
      <c r="A103" t="s">
        <v>161</v>
      </c>
      <c r="B103" t="s">
        <v>162</v>
      </c>
      <c r="C103">
        <v>599</v>
      </c>
      <c r="D103" t="s">
        <v>10</v>
      </c>
      <c r="E103" t="s">
        <v>11</v>
      </c>
      <c r="F103">
        <v>453</v>
      </c>
      <c r="G103">
        <v>564</v>
      </c>
      <c r="H103" t="s">
        <v>12</v>
      </c>
      <c r="L103">
        <f t="shared" si="1"/>
        <v>112</v>
      </c>
    </row>
    <row r="104" spans="1:12">
      <c r="A104" t="s">
        <v>161</v>
      </c>
      <c r="B104" t="s">
        <v>162</v>
      </c>
      <c r="C104">
        <v>599</v>
      </c>
      <c r="D104" t="s">
        <v>25</v>
      </c>
      <c r="E104" t="s">
        <v>26</v>
      </c>
      <c r="F104">
        <v>4</v>
      </c>
      <c r="G104">
        <v>270</v>
      </c>
      <c r="H104" t="s">
        <v>27</v>
      </c>
      <c r="L104">
        <f t="shared" si="1"/>
        <v>267</v>
      </c>
    </row>
    <row r="105" spans="1:12">
      <c r="A105" t="s">
        <v>161</v>
      </c>
      <c r="B105" t="s">
        <v>162</v>
      </c>
      <c r="C105">
        <v>599</v>
      </c>
      <c r="D105" t="s">
        <v>28</v>
      </c>
      <c r="E105" t="s">
        <v>29</v>
      </c>
      <c r="F105">
        <v>238</v>
      </c>
      <c r="G105">
        <v>294</v>
      </c>
      <c r="H105" t="s">
        <v>30</v>
      </c>
      <c r="L105">
        <f t="shared" si="1"/>
        <v>57</v>
      </c>
    </row>
    <row r="106" spans="1:12">
      <c r="A106" t="s">
        <v>163</v>
      </c>
      <c r="B106" t="s">
        <v>164</v>
      </c>
      <c r="C106">
        <v>181</v>
      </c>
      <c r="D106" t="s">
        <v>10</v>
      </c>
      <c r="E106" t="s">
        <v>11</v>
      </c>
      <c r="F106">
        <v>6</v>
      </c>
      <c r="G106">
        <v>163</v>
      </c>
      <c r="H106" t="s">
        <v>12</v>
      </c>
      <c r="L106">
        <f t="shared" si="1"/>
        <v>158</v>
      </c>
    </row>
    <row r="107" spans="1:12">
      <c r="A107" t="s">
        <v>165</v>
      </c>
      <c r="B107" t="s">
        <v>166</v>
      </c>
      <c r="C107">
        <v>215</v>
      </c>
      <c r="D107" t="s">
        <v>10</v>
      </c>
      <c r="E107" t="s">
        <v>11</v>
      </c>
      <c r="F107">
        <v>38</v>
      </c>
      <c r="G107">
        <v>194</v>
      </c>
      <c r="H107" t="s">
        <v>12</v>
      </c>
      <c r="L107">
        <f t="shared" si="1"/>
        <v>157</v>
      </c>
    </row>
    <row r="108" spans="1:12">
      <c r="A108" t="s">
        <v>167</v>
      </c>
      <c r="B108" t="s">
        <v>168</v>
      </c>
      <c r="C108">
        <v>215</v>
      </c>
      <c r="D108" t="s">
        <v>10</v>
      </c>
      <c r="E108" t="s">
        <v>11</v>
      </c>
      <c r="F108">
        <v>38</v>
      </c>
      <c r="G108">
        <v>194</v>
      </c>
      <c r="H108" t="s">
        <v>12</v>
      </c>
      <c r="L108">
        <f t="shared" si="1"/>
        <v>157</v>
      </c>
    </row>
    <row r="109" spans="1:12">
      <c r="A109" t="s">
        <v>169</v>
      </c>
      <c r="B109" t="s">
        <v>170</v>
      </c>
      <c r="C109">
        <v>197</v>
      </c>
      <c r="D109" t="s">
        <v>10</v>
      </c>
      <c r="E109" t="s">
        <v>11</v>
      </c>
      <c r="F109">
        <v>24</v>
      </c>
      <c r="G109">
        <v>180</v>
      </c>
      <c r="H109" t="s">
        <v>12</v>
      </c>
      <c r="L109">
        <f t="shared" si="1"/>
        <v>157</v>
      </c>
    </row>
    <row r="110" spans="1:12">
      <c r="A110" t="s">
        <v>171</v>
      </c>
      <c r="B110" t="s">
        <v>172</v>
      </c>
      <c r="C110">
        <v>197</v>
      </c>
      <c r="D110" t="s">
        <v>10</v>
      </c>
      <c r="E110" t="s">
        <v>11</v>
      </c>
      <c r="F110">
        <v>24</v>
      </c>
      <c r="G110">
        <v>180</v>
      </c>
      <c r="H110" t="s">
        <v>12</v>
      </c>
      <c r="L110">
        <f t="shared" si="1"/>
        <v>157</v>
      </c>
    </row>
    <row r="111" spans="1:12">
      <c r="A111" t="s">
        <v>173</v>
      </c>
      <c r="B111" t="s">
        <v>174</v>
      </c>
      <c r="C111">
        <v>181</v>
      </c>
      <c r="D111" t="s">
        <v>10</v>
      </c>
      <c r="E111" t="s">
        <v>11</v>
      </c>
      <c r="F111">
        <v>4</v>
      </c>
      <c r="G111">
        <v>158</v>
      </c>
      <c r="H111" t="s">
        <v>12</v>
      </c>
      <c r="L111">
        <f t="shared" si="1"/>
        <v>155</v>
      </c>
    </row>
    <row r="112" spans="1:12">
      <c r="A112" t="s">
        <v>175</v>
      </c>
      <c r="B112" t="s">
        <v>176</v>
      </c>
      <c r="C112">
        <v>199</v>
      </c>
      <c r="D112" t="s">
        <v>10</v>
      </c>
      <c r="E112" t="s">
        <v>11</v>
      </c>
      <c r="F112">
        <v>24</v>
      </c>
      <c r="G112">
        <v>180</v>
      </c>
      <c r="H112" t="s">
        <v>12</v>
      </c>
      <c r="L112">
        <f t="shared" si="1"/>
        <v>157</v>
      </c>
    </row>
    <row r="113" spans="1:12">
      <c r="A113" t="s">
        <v>177</v>
      </c>
      <c r="B113" t="s">
        <v>178</v>
      </c>
      <c r="C113">
        <v>571</v>
      </c>
      <c r="D113" t="s">
        <v>10</v>
      </c>
      <c r="E113" t="s">
        <v>11</v>
      </c>
      <c r="F113">
        <v>393</v>
      </c>
      <c r="G113">
        <v>551</v>
      </c>
      <c r="H113" t="s">
        <v>12</v>
      </c>
      <c r="L113">
        <f t="shared" si="1"/>
        <v>159</v>
      </c>
    </row>
    <row r="114" spans="1:12">
      <c r="A114" t="s">
        <v>177</v>
      </c>
      <c r="B114" t="s">
        <v>178</v>
      </c>
      <c r="C114">
        <v>571</v>
      </c>
      <c r="D114" t="s">
        <v>13</v>
      </c>
      <c r="E114" t="s">
        <v>14</v>
      </c>
      <c r="F114">
        <v>69</v>
      </c>
      <c r="G114">
        <v>387</v>
      </c>
      <c r="H114" t="s">
        <v>13</v>
      </c>
      <c r="L114">
        <f t="shared" si="1"/>
        <v>319</v>
      </c>
    </row>
    <row r="115" spans="1:12">
      <c r="A115" t="s">
        <v>179</v>
      </c>
      <c r="B115" t="s">
        <v>180</v>
      </c>
      <c r="C115">
        <v>692</v>
      </c>
      <c r="D115" t="s">
        <v>10</v>
      </c>
      <c r="E115" t="s">
        <v>11</v>
      </c>
      <c r="F115">
        <v>514</v>
      </c>
      <c r="G115">
        <v>672</v>
      </c>
      <c r="H115" t="s">
        <v>12</v>
      </c>
      <c r="L115">
        <f t="shared" si="1"/>
        <v>159</v>
      </c>
    </row>
    <row r="116" spans="1:12">
      <c r="A116" t="s">
        <v>179</v>
      </c>
      <c r="B116" t="s">
        <v>180</v>
      </c>
      <c r="C116">
        <v>692</v>
      </c>
      <c r="D116" t="s">
        <v>13</v>
      </c>
      <c r="E116" t="s">
        <v>14</v>
      </c>
      <c r="F116">
        <v>190</v>
      </c>
      <c r="G116">
        <v>508</v>
      </c>
      <c r="H116" t="s">
        <v>13</v>
      </c>
      <c r="L116">
        <f t="shared" si="1"/>
        <v>319</v>
      </c>
    </row>
    <row r="117" spans="1:12">
      <c r="A117" t="s">
        <v>181</v>
      </c>
      <c r="B117" t="s">
        <v>182</v>
      </c>
      <c r="C117">
        <v>633</v>
      </c>
      <c r="D117" t="s">
        <v>10</v>
      </c>
      <c r="E117" t="s">
        <v>11</v>
      </c>
      <c r="F117">
        <v>464</v>
      </c>
      <c r="G117">
        <v>616</v>
      </c>
      <c r="H117" t="s">
        <v>12</v>
      </c>
      <c r="L117">
        <f t="shared" si="1"/>
        <v>153</v>
      </c>
    </row>
    <row r="118" spans="1:12">
      <c r="A118" t="s">
        <v>181</v>
      </c>
      <c r="B118" t="s">
        <v>182</v>
      </c>
      <c r="C118">
        <v>633</v>
      </c>
      <c r="D118" t="s">
        <v>25</v>
      </c>
      <c r="E118" t="s">
        <v>26</v>
      </c>
      <c r="F118">
        <v>22</v>
      </c>
      <c r="G118">
        <v>270</v>
      </c>
      <c r="H118" t="s">
        <v>27</v>
      </c>
      <c r="L118">
        <f t="shared" si="1"/>
        <v>249</v>
      </c>
    </row>
    <row r="119" spans="1:12">
      <c r="A119" t="s">
        <v>181</v>
      </c>
      <c r="B119" t="s">
        <v>182</v>
      </c>
      <c r="C119">
        <v>633</v>
      </c>
      <c r="D119" t="s">
        <v>28</v>
      </c>
      <c r="E119" t="s">
        <v>29</v>
      </c>
      <c r="F119">
        <v>261</v>
      </c>
      <c r="G119">
        <v>323</v>
      </c>
      <c r="H119" t="s">
        <v>30</v>
      </c>
      <c r="L119">
        <f t="shared" si="1"/>
        <v>63</v>
      </c>
    </row>
    <row r="120" spans="1:12">
      <c r="A120" t="s">
        <v>183</v>
      </c>
      <c r="B120" t="s">
        <v>184</v>
      </c>
      <c r="C120">
        <v>111</v>
      </c>
      <c r="D120" t="s">
        <v>10</v>
      </c>
      <c r="E120" t="s">
        <v>11</v>
      </c>
      <c r="F120">
        <v>23</v>
      </c>
      <c r="G120">
        <v>75</v>
      </c>
      <c r="H120" t="s">
        <v>12</v>
      </c>
      <c r="L120">
        <f t="shared" si="1"/>
        <v>53</v>
      </c>
    </row>
    <row r="121" spans="1:12">
      <c r="A121" t="s">
        <v>185</v>
      </c>
      <c r="B121" t="s">
        <v>186</v>
      </c>
      <c r="C121">
        <v>633</v>
      </c>
      <c r="D121" t="s">
        <v>10</v>
      </c>
      <c r="E121" t="s">
        <v>11</v>
      </c>
      <c r="F121">
        <v>464</v>
      </c>
      <c r="G121">
        <v>616</v>
      </c>
      <c r="H121" t="s">
        <v>12</v>
      </c>
      <c r="L121">
        <f t="shared" si="1"/>
        <v>153</v>
      </c>
    </row>
    <row r="122" spans="1:12">
      <c r="A122" t="s">
        <v>185</v>
      </c>
      <c r="B122" t="s">
        <v>186</v>
      </c>
      <c r="C122">
        <v>633</v>
      </c>
      <c r="D122" t="s">
        <v>25</v>
      </c>
      <c r="E122" t="s">
        <v>26</v>
      </c>
      <c r="F122">
        <v>22</v>
      </c>
      <c r="G122">
        <v>270</v>
      </c>
      <c r="H122" t="s">
        <v>27</v>
      </c>
      <c r="L122">
        <f t="shared" si="1"/>
        <v>249</v>
      </c>
    </row>
    <row r="123" spans="1:12">
      <c r="A123" t="s">
        <v>185</v>
      </c>
      <c r="B123" t="s">
        <v>186</v>
      </c>
      <c r="C123">
        <v>633</v>
      </c>
      <c r="D123" t="s">
        <v>28</v>
      </c>
      <c r="E123" t="s">
        <v>29</v>
      </c>
      <c r="F123">
        <v>261</v>
      </c>
      <c r="G123">
        <v>323</v>
      </c>
      <c r="H123" t="s">
        <v>30</v>
      </c>
      <c r="L123">
        <f t="shared" si="1"/>
        <v>63</v>
      </c>
    </row>
    <row r="124" spans="1:12">
      <c r="A124" t="s">
        <v>187</v>
      </c>
      <c r="B124" t="s">
        <v>188</v>
      </c>
      <c r="C124">
        <v>199</v>
      </c>
      <c r="D124" t="s">
        <v>10</v>
      </c>
      <c r="E124" t="s">
        <v>11</v>
      </c>
      <c r="F124">
        <v>23</v>
      </c>
      <c r="G124">
        <v>180</v>
      </c>
      <c r="H124" t="s">
        <v>12</v>
      </c>
      <c r="L124">
        <f t="shared" si="1"/>
        <v>158</v>
      </c>
    </row>
    <row r="125" spans="1:12">
      <c r="A125" t="s">
        <v>189</v>
      </c>
      <c r="B125" t="s">
        <v>190</v>
      </c>
      <c r="C125">
        <v>283</v>
      </c>
      <c r="D125" t="s">
        <v>10</v>
      </c>
      <c r="E125" t="s">
        <v>11</v>
      </c>
      <c r="F125">
        <v>106</v>
      </c>
      <c r="G125">
        <v>262</v>
      </c>
      <c r="H125" t="s">
        <v>12</v>
      </c>
      <c r="L125">
        <f t="shared" si="1"/>
        <v>157</v>
      </c>
    </row>
    <row r="126" spans="1:12">
      <c r="A126" t="s">
        <v>191</v>
      </c>
      <c r="B126" t="s">
        <v>192</v>
      </c>
      <c r="C126">
        <v>474</v>
      </c>
      <c r="D126" t="s">
        <v>10</v>
      </c>
      <c r="E126" t="s">
        <v>11</v>
      </c>
      <c r="F126">
        <v>290</v>
      </c>
      <c r="G126">
        <v>446</v>
      </c>
      <c r="H126" t="s">
        <v>12</v>
      </c>
      <c r="L126">
        <f t="shared" si="1"/>
        <v>157</v>
      </c>
    </row>
    <row r="127" spans="1:12">
      <c r="A127" t="s">
        <v>191</v>
      </c>
      <c r="B127" t="s">
        <v>192</v>
      </c>
      <c r="C127">
        <v>474</v>
      </c>
      <c r="D127" t="s">
        <v>109</v>
      </c>
      <c r="E127" t="s">
        <v>110</v>
      </c>
      <c r="F127">
        <v>2</v>
      </c>
      <c r="G127">
        <v>280</v>
      </c>
      <c r="L127">
        <f t="shared" si="1"/>
        <v>279</v>
      </c>
    </row>
    <row r="128" spans="1:12">
      <c r="A128" t="s">
        <v>193</v>
      </c>
      <c r="B128" t="s">
        <v>194</v>
      </c>
      <c r="C128">
        <v>206</v>
      </c>
      <c r="D128" t="s">
        <v>10</v>
      </c>
      <c r="E128" t="s">
        <v>11</v>
      </c>
      <c r="F128">
        <v>12</v>
      </c>
      <c r="G128">
        <v>167</v>
      </c>
      <c r="H128" t="s">
        <v>12</v>
      </c>
      <c r="L128">
        <f t="shared" si="1"/>
        <v>156</v>
      </c>
    </row>
    <row r="129" spans="1:12">
      <c r="A129" t="s">
        <v>195</v>
      </c>
      <c r="B129" t="s">
        <v>196</v>
      </c>
      <c r="C129">
        <v>489</v>
      </c>
      <c r="D129" t="s">
        <v>10</v>
      </c>
      <c r="E129" t="s">
        <v>11</v>
      </c>
      <c r="F129">
        <v>305</v>
      </c>
      <c r="G129">
        <v>461</v>
      </c>
      <c r="H129" t="s">
        <v>12</v>
      </c>
      <c r="L129">
        <f t="shared" si="1"/>
        <v>157</v>
      </c>
    </row>
    <row r="130" spans="1:12">
      <c r="A130" t="s">
        <v>195</v>
      </c>
      <c r="B130" t="s">
        <v>196</v>
      </c>
      <c r="C130">
        <v>489</v>
      </c>
      <c r="D130" t="s">
        <v>109</v>
      </c>
      <c r="E130" t="s">
        <v>110</v>
      </c>
      <c r="F130">
        <v>1</v>
      </c>
      <c r="G130">
        <v>295</v>
      </c>
      <c r="L130">
        <f t="shared" si="1"/>
        <v>295</v>
      </c>
    </row>
    <row r="131" spans="1:12">
      <c r="A131" t="s">
        <v>197</v>
      </c>
      <c r="B131" t="s">
        <v>198</v>
      </c>
      <c r="C131">
        <v>206</v>
      </c>
      <c r="D131" t="s">
        <v>10</v>
      </c>
      <c r="E131" t="s">
        <v>11</v>
      </c>
      <c r="F131">
        <v>12</v>
      </c>
      <c r="G131">
        <v>167</v>
      </c>
      <c r="H131" t="s">
        <v>12</v>
      </c>
      <c r="L131">
        <f t="shared" ref="L131:L194" si="2">G131-F131+1</f>
        <v>156</v>
      </c>
    </row>
    <row r="132" spans="1:12">
      <c r="A132" t="s">
        <v>199</v>
      </c>
      <c r="B132" t="s">
        <v>200</v>
      </c>
      <c r="C132">
        <v>236</v>
      </c>
      <c r="D132" t="s">
        <v>10</v>
      </c>
      <c r="E132" t="s">
        <v>11</v>
      </c>
      <c r="F132">
        <v>59</v>
      </c>
      <c r="G132">
        <v>215</v>
      </c>
      <c r="H132" t="s">
        <v>12</v>
      </c>
      <c r="L132">
        <f t="shared" si="2"/>
        <v>157</v>
      </c>
    </row>
    <row r="133" spans="1:12">
      <c r="A133" t="s">
        <v>201</v>
      </c>
      <c r="B133" t="s">
        <v>202</v>
      </c>
      <c r="C133">
        <v>255</v>
      </c>
      <c r="D133" t="s">
        <v>10</v>
      </c>
      <c r="E133" t="s">
        <v>11</v>
      </c>
      <c r="F133">
        <v>83</v>
      </c>
      <c r="G133">
        <v>239</v>
      </c>
      <c r="H133" t="s">
        <v>12</v>
      </c>
      <c r="L133">
        <f t="shared" si="2"/>
        <v>157</v>
      </c>
    </row>
    <row r="134" spans="1:12">
      <c r="A134" t="s">
        <v>203</v>
      </c>
      <c r="B134" t="s">
        <v>204</v>
      </c>
      <c r="C134">
        <v>489</v>
      </c>
      <c r="D134" t="s">
        <v>10</v>
      </c>
      <c r="E134" t="s">
        <v>11</v>
      </c>
      <c r="F134">
        <v>305</v>
      </c>
      <c r="G134">
        <v>461</v>
      </c>
      <c r="H134" t="s">
        <v>12</v>
      </c>
      <c r="L134">
        <f t="shared" si="2"/>
        <v>157</v>
      </c>
    </row>
    <row r="135" spans="1:12">
      <c r="A135" t="s">
        <v>203</v>
      </c>
      <c r="B135" t="s">
        <v>204</v>
      </c>
      <c r="C135">
        <v>489</v>
      </c>
      <c r="D135" t="s">
        <v>109</v>
      </c>
      <c r="E135" t="s">
        <v>110</v>
      </c>
      <c r="F135">
        <v>1</v>
      </c>
      <c r="G135">
        <v>295</v>
      </c>
      <c r="L135">
        <f t="shared" si="2"/>
        <v>295</v>
      </c>
    </row>
    <row r="136" spans="1:12">
      <c r="A136" t="s">
        <v>205</v>
      </c>
      <c r="B136" t="s">
        <v>206</v>
      </c>
      <c r="C136">
        <v>206</v>
      </c>
      <c r="D136" t="s">
        <v>10</v>
      </c>
      <c r="E136" t="s">
        <v>11</v>
      </c>
      <c r="F136">
        <v>12</v>
      </c>
      <c r="G136">
        <v>167</v>
      </c>
      <c r="H136" t="s">
        <v>12</v>
      </c>
      <c r="L136">
        <f t="shared" si="2"/>
        <v>156</v>
      </c>
    </row>
    <row r="137" spans="1:12">
      <c r="A137" t="s">
        <v>207</v>
      </c>
      <c r="B137" t="s">
        <v>208</v>
      </c>
      <c r="C137">
        <v>236</v>
      </c>
      <c r="D137" t="s">
        <v>10</v>
      </c>
      <c r="E137" t="s">
        <v>11</v>
      </c>
      <c r="F137">
        <v>59</v>
      </c>
      <c r="G137">
        <v>215</v>
      </c>
      <c r="H137" t="s">
        <v>12</v>
      </c>
      <c r="L137">
        <f t="shared" si="2"/>
        <v>157</v>
      </c>
    </row>
    <row r="138" spans="1:12">
      <c r="A138" t="s">
        <v>209</v>
      </c>
      <c r="B138" t="s">
        <v>210</v>
      </c>
      <c r="C138">
        <v>207</v>
      </c>
      <c r="D138" t="s">
        <v>10</v>
      </c>
      <c r="E138" t="s">
        <v>11</v>
      </c>
      <c r="F138">
        <v>31</v>
      </c>
      <c r="G138">
        <v>187</v>
      </c>
      <c r="H138" t="s">
        <v>12</v>
      </c>
      <c r="L138">
        <f t="shared" si="2"/>
        <v>157</v>
      </c>
    </row>
    <row r="139" spans="1:12">
      <c r="A139" t="s">
        <v>211</v>
      </c>
      <c r="B139" t="s">
        <v>212</v>
      </c>
      <c r="C139">
        <v>568</v>
      </c>
      <c r="D139" t="s">
        <v>10</v>
      </c>
      <c r="E139" t="s">
        <v>11</v>
      </c>
      <c r="F139">
        <v>391</v>
      </c>
      <c r="G139">
        <v>549</v>
      </c>
      <c r="H139" t="s">
        <v>12</v>
      </c>
      <c r="L139">
        <f t="shared" si="2"/>
        <v>159</v>
      </c>
    </row>
    <row r="140" spans="1:12">
      <c r="A140" t="s">
        <v>211</v>
      </c>
      <c r="B140" t="s">
        <v>212</v>
      </c>
      <c r="C140">
        <v>568</v>
      </c>
      <c r="D140" t="s">
        <v>13</v>
      </c>
      <c r="E140" t="s">
        <v>14</v>
      </c>
      <c r="F140">
        <v>69</v>
      </c>
      <c r="G140">
        <v>385</v>
      </c>
      <c r="H140" t="s">
        <v>13</v>
      </c>
      <c r="L140">
        <f t="shared" si="2"/>
        <v>317</v>
      </c>
    </row>
    <row r="141" spans="1:12">
      <c r="A141" t="s">
        <v>213</v>
      </c>
      <c r="B141" t="s">
        <v>214</v>
      </c>
      <c r="C141">
        <v>619</v>
      </c>
      <c r="D141" t="s">
        <v>10</v>
      </c>
      <c r="E141" t="s">
        <v>11</v>
      </c>
      <c r="F141">
        <v>446</v>
      </c>
      <c r="G141">
        <v>604</v>
      </c>
      <c r="H141" t="s">
        <v>12</v>
      </c>
      <c r="L141">
        <f t="shared" si="2"/>
        <v>159</v>
      </c>
    </row>
    <row r="142" spans="1:12">
      <c r="A142" t="s">
        <v>213</v>
      </c>
      <c r="B142" t="s">
        <v>214</v>
      </c>
      <c r="C142">
        <v>619</v>
      </c>
      <c r="D142" t="s">
        <v>25</v>
      </c>
      <c r="E142" t="s">
        <v>26</v>
      </c>
      <c r="F142">
        <v>4</v>
      </c>
      <c r="G142">
        <v>269</v>
      </c>
      <c r="H142" t="s">
        <v>27</v>
      </c>
      <c r="L142">
        <f t="shared" si="2"/>
        <v>266</v>
      </c>
    </row>
    <row r="143" spans="1:12">
      <c r="A143" t="s">
        <v>213</v>
      </c>
      <c r="B143" t="s">
        <v>214</v>
      </c>
      <c r="C143">
        <v>619</v>
      </c>
      <c r="D143" t="s">
        <v>28</v>
      </c>
      <c r="E143" t="s">
        <v>29</v>
      </c>
      <c r="F143">
        <v>234</v>
      </c>
      <c r="G143">
        <v>298</v>
      </c>
      <c r="H143" t="s">
        <v>30</v>
      </c>
      <c r="L143">
        <f t="shared" si="2"/>
        <v>65</v>
      </c>
    </row>
    <row r="144" spans="1:12">
      <c r="A144" t="s">
        <v>215</v>
      </c>
      <c r="B144" t="s">
        <v>216</v>
      </c>
      <c r="C144">
        <v>619</v>
      </c>
      <c r="D144" t="s">
        <v>10</v>
      </c>
      <c r="E144" t="s">
        <v>11</v>
      </c>
      <c r="F144">
        <v>447</v>
      </c>
      <c r="G144">
        <v>604</v>
      </c>
      <c r="H144" t="s">
        <v>12</v>
      </c>
      <c r="L144">
        <f t="shared" si="2"/>
        <v>158</v>
      </c>
    </row>
    <row r="145" spans="1:12">
      <c r="A145" t="s">
        <v>215</v>
      </c>
      <c r="B145" t="s">
        <v>216</v>
      </c>
      <c r="C145">
        <v>619</v>
      </c>
      <c r="D145" t="s">
        <v>25</v>
      </c>
      <c r="E145" t="s">
        <v>26</v>
      </c>
      <c r="F145">
        <v>5</v>
      </c>
      <c r="G145">
        <v>215</v>
      </c>
      <c r="H145" t="s">
        <v>27</v>
      </c>
      <c r="L145">
        <f t="shared" si="2"/>
        <v>211</v>
      </c>
    </row>
    <row r="146" spans="1:12">
      <c r="A146" t="s">
        <v>215</v>
      </c>
      <c r="B146" t="s">
        <v>216</v>
      </c>
      <c r="C146">
        <v>619</v>
      </c>
      <c r="D146" t="s">
        <v>28</v>
      </c>
      <c r="E146" t="s">
        <v>29</v>
      </c>
      <c r="F146">
        <v>242</v>
      </c>
      <c r="G146">
        <v>306</v>
      </c>
      <c r="H146" t="s">
        <v>30</v>
      </c>
      <c r="L146">
        <f t="shared" si="2"/>
        <v>65</v>
      </c>
    </row>
    <row r="147" spans="1:12">
      <c r="A147" t="s">
        <v>217</v>
      </c>
      <c r="B147" t="s">
        <v>218</v>
      </c>
      <c r="C147">
        <v>209</v>
      </c>
      <c r="D147" t="s">
        <v>10</v>
      </c>
      <c r="E147" t="s">
        <v>11</v>
      </c>
      <c r="F147">
        <v>35</v>
      </c>
      <c r="G147">
        <v>191</v>
      </c>
      <c r="H147" t="s">
        <v>12</v>
      </c>
      <c r="L147">
        <f t="shared" si="2"/>
        <v>157</v>
      </c>
    </row>
    <row r="148" spans="1:12">
      <c r="A148" t="s">
        <v>219</v>
      </c>
      <c r="B148" t="s">
        <v>220</v>
      </c>
      <c r="C148">
        <v>257</v>
      </c>
      <c r="D148" t="s">
        <v>10</v>
      </c>
      <c r="E148" t="s">
        <v>11</v>
      </c>
      <c r="F148">
        <v>75</v>
      </c>
      <c r="G148">
        <v>231</v>
      </c>
      <c r="H148" t="s">
        <v>12</v>
      </c>
      <c r="L148">
        <f t="shared" si="2"/>
        <v>157</v>
      </c>
    </row>
    <row r="149" spans="1:12">
      <c r="A149" t="s">
        <v>221</v>
      </c>
      <c r="B149" t="s">
        <v>222</v>
      </c>
      <c r="C149">
        <v>228</v>
      </c>
      <c r="D149" t="s">
        <v>10</v>
      </c>
      <c r="E149" t="s">
        <v>11</v>
      </c>
      <c r="F149">
        <v>48</v>
      </c>
      <c r="G149">
        <v>204</v>
      </c>
      <c r="H149" t="s">
        <v>12</v>
      </c>
      <c r="L149">
        <f t="shared" si="2"/>
        <v>157</v>
      </c>
    </row>
    <row r="150" spans="1:12">
      <c r="A150" t="s">
        <v>223</v>
      </c>
      <c r="B150" t="s">
        <v>224</v>
      </c>
      <c r="C150">
        <v>570</v>
      </c>
      <c r="D150" t="s">
        <v>10</v>
      </c>
      <c r="E150" t="s">
        <v>11</v>
      </c>
      <c r="F150">
        <v>393</v>
      </c>
      <c r="G150">
        <v>551</v>
      </c>
      <c r="H150" t="s">
        <v>12</v>
      </c>
      <c r="L150">
        <f t="shared" si="2"/>
        <v>159</v>
      </c>
    </row>
    <row r="151" spans="1:12">
      <c r="A151" t="s">
        <v>223</v>
      </c>
      <c r="B151" t="s">
        <v>224</v>
      </c>
      <c r="C151">
        <v>570</v>
      </c>
      <c r="D151" t="s">
        <v>13</v>
      </c>
      <c r="E151" t="s">
        <v>14</v>
      </c>
      <c r="F151">
        <v>69</v>
      </c>
      <c r="G151">
        <v>387</v>
      </c>
      <c r="H151" t="s">
        <v>13</v>
      </c>
      <c r="L151">
        <f t="shared" si="2"/>
        <v>319</v>
      </c>
    </row>
    <row r="152" spans="1:12">
      <c r="A152" t="s">
        <v>225</v>
      </c>
      <c r="B152" t="s">
        <v>226</v>
      </c>
      <c r="C152">
        <v>571</v>
      </c>
      <c r="D152" t="s">
        <v>10</v>
      </c>
      <c r="E152" t="s">
        <v>11</v>
      </c>
      <c r="F152">
        <v>394</v>
      </c>
      <c r="G152">
        <v>552</v>
      </c>
      <c r="H152" t="s">
        <v>12</v>
      </c>
      <c r="L152">
        <f t="shared" si="2"/>
        <v>159</v>
      </c>
    </row>
    <row r="153" spans="1:12">
      <c r="A153" t="s">
        <v>225</v>
      </c>
      <c r="B153" t="s">
        <v>226</v>
      </c>
      <c r="C153">
        <v>571</v>
      </c>
      <c r="D153" t="s">
        <v>13</v>
      </c>
      <c r="E153" t="s">
        <v>14</v>
      </c>
      <c r="F153">
        <v>70</v>
      </c>
      <c r="G153">
        <v>388</v>
      </c>
      <c r="H153" t="s">
        <v>13</v>
      </c>
      <c r="L153">
        <f t="shared" si="2"/>
        <v>319</v>
      </c>
    </row>
    <row r="154" spans="1:12">
      <c r="A154" t="s">
        <v>227</v>
      </c>
      <c r="B154" t="s">
        <v>228</v>
      </c>
      <c r="C154">
        <v>570</v>
      </c>
      <c r="D154" t="s">
        <v>10</v>
      </c>
      <c r="E154" t="s">
        <v>11</v>
      </c>
      <c r="F154">
        <v>393</v>
      </c>
      <c r="G154">
        <v>551</v>
      </c>
      <c r="H154" t="s">
        <v>12</v>
      </c>
      <c r="L154">
        <f t="shared" si="2"/>
        <v>159</v>
      </c>
    </row>
    <row r="155" spans="1:12">
      <c r="A155" t="s">
        <v>227</v>
      </c>
      <c r="B155" t="s">
        <v>228</v>
      </c>
      <c r="C155">
        <v>570</v>
      </c>
      <c r="D155" t="s">
        <v>13</v>
      </c>
      <c r="E155" t="s">
        <v>14</v>
      </c>
      <c r="F155">
        <v>69</v>
      </c>
      <c r="G155">
        <v>387</v>
      </c>
      <c r="H155" t="s">
        <v>13</v>
      </c>
      <c r="L155">
        <f t="shared" si="2"/>
        <v>319</v>
      </c>
    </row>
    <row r="156" spans="1:12">
      <c r="A156" t="s">
        <v>229</v>
      </c>
      <c r="B156" t="s">
        <v>230</v>
      </c>
      <c r="C156">
        <v>571</v>
      </c>
      <c r="D156" t="s">
        <v>10</v>
      </c>
      <c r="E156" t="s">
        <v>11</v>
      </c>
      <c r="F156">
        <v>393</v>
      </c>
      <c r="G156">
        <v>551</v>
      </c>
      <c r="H156" t="s">
        <v>12</v>
      </c>
      <c r="L156">
        <f t="shared" si="2"/>
        <v>159</v>
      </c>
    </row>
    <row r="157" spans="1:12">
      <c r="A157" t="s">
        <v>229</v>
      </c>
      <c r="B157" t="s">
        <v>230</v>
      </c>
      <c r="C157">
        <v>571</v>
      </c>
      <c r="D157" t="s">
        <v>13</v>
      </c>
      <c r="E157" t="s">
        <v>14</v>
      </c>
      <c r="F157">
        <v>69</v>
      </c>
      <c r="G157">
        <v>387</v>
      </c>
      <c r="H157" t="s">
        <v>13</v>
      </c>
      <c r="L157">
        <f t="shared" si="2"/>
        <v>319</v>
      </c>
    </row>
    <row r="158" spans="1:12">
      <c r="A158" t="s">
        <v>231</v>
      </c>
      <c r="B158" t="s">
        <v>232</v>
      </c>
      <c r="C158">
        <v>632</v>
      </c>
      <c r="D158" t="s">
        <v>10</v>
      </c>
      <c r="E158" t="s">
        <v>11</v>
      </c>
      <c r="F158">
        <v>458</v>
      </c>
      <c r="G158">
        <v>614</v>
      </c>
      <c r="H158" t="s">
        <v>12</v>
      </c>
      <c r="L158">
        <f t="shared" si="2"/>
        <v>157</v>
      </c>
    </row>
    <row r="159" spans="1:12">
      <c r="A159" t="s">
        <v>231</v>
      </c>
      <c r="B159" t="s">
        <v>232</v>
      </c>
      <c r="C159">
        <v>632</v>
      </c>
      <c r="D159" t="s">
        <v>25</v>
      </c>
      <c r="E159" t="s">
        <v>26</v>
      </c>
      <c r="F159">
        <v>20</v>
      </c>
      <c r="G159">
        <v>235</v>
      </c>
      <c r="H159" t="s">
        <v>27</v>
      </c>
      <c r="L159">
        <f t="shared" si="2"/>
        <v>216</v>
      </c>
    </row>
    <row r="160" spans="1:12">
      <c r="A160" t="s">
        <v>231</v>
      </c>
      <c r="B160" t="s">
        <v>232</v>
      </c>
      <c r="C160">
        <v>632</v>
      </c>
      <c r="D160" t="s">
        <v>28</v>
      </c>
      <c r="E160" t="s">
        <v>29</v>
      </c>
      <c r="F160">
        <v>257</v>
      </c>
      <c r="G160">
        <v>320</v>
      </c>
      <c r="H160" t="s">
        <v>30</v>
      </c>
      <c r="L160">
        <f t="shared" si="2"/>
        <v>64</v>
      </c>
    </row>
    <row r="161" spans="1:12">
      <c r="A161" t="s">
        <v>233</v>
      </c>
      <c r="B161" t="s">
        <v>234</v>
      </c>
      <c r="C161">
        <v>206</v>
      </c>
      <c r="D161" t="s">
        <v>10</v>
      </c>
      <c r="E161" t="s">
        <v>11</v>
      </c>
      <c r="F161">
        <v>31</v>
      </c>
      <c r="G161">
        <v>187</v>
      </c>
      <c r="H161" t="s">
        <v>12</v>
      </c>
      <c r="L161">
        <f t="shared" si="2"/>
        <v>157</v>
      </c>
    </row>
    <row r="162" spans="1:12">
      <c r="A162" t="s">
        <v>235</v>
      </c>
      <c r="B162" t="s">
        <v>236</v>
      </c>
      <c r="C162">
        <v>569</v>
      </c>
      <c r="D162" t="s">
        <v>10</v>
      </c>
      <c r="E162" t="s">
        <v>11</v>
      </c>
      <c r="F162">
        <v>392</v>
      </c>
      <c r="G162">
        <v>550</v>
      </c>
      <c r="H162" t="s">
        <v>12</v>
      </c>
      <c r="L162">
        <f t="shared" si="2"/>
        <v>159</v>
      </c>
    </row>
    <row r="163" spans="1:12">
      <c r="A163" t="s">
        <v>235</v>
      </c>
      <c r="B163" t="s">
        <v>236</v>
      </c>
      <c r="C163">
        <v>569</v>
      </c>
      <c r="D163" t="s">
        <v>13</v>
      </c>
      <c r="E163" t="s">
        <v>14</v>
      </c>
      <c r="F163">
        <v>68</v>
      </c>
      <c r="G163">
        <v>386</v>
      </c>
      <c r="H163" t="s">
        <v>13</v>
      </c>
      <c r="L163">
        <f t="shared" si="2"/>
        <v>319</v>
      </c>
    </row>
    <row r="164" spans="1:12">
      <c r="A164" t="s">
        <v>237</v>
      </c>
      <c r="B164" t="s">
        <v>238</v>
      </c>
      <c r="C164">
        <v>692</v>
      </c>
      <c r="D164" t="s">
        <v>10</v>
      </c>
      <c r="E164" t="s">
        <v>11</v>
      </c>
      <c r="F164">
        <v>514</v>
      </c>
      <c r="G164">
        <v>672</v>
      </c>
      <c r="H164" t="s">
        <v>12</v>
      </c>
      <c r="L164">
        <f t="shared" si="2"/>
        <v>159</v>
      </c>
    </row>
    <row r="165" spans="1:12">
      <c r="A165" t="s">
        <v>237</v>
      </c>
      <c r="B165" t="s">
        <v>238</v>
      </c>
      <c r="C165">
        <v>692</v>
      </c>
      <c r="D165" t="s">
        <v>13</v>
      </c>
      <c r="E165" t="s">
        <v>14</v>
      </c>
      <c r="F165">
        <v>190</v>
      </c>
      <c r="G165">
        <v>508</v>
      </c>
      <c r="H165" t="s">
        <v>13</v>
      </c>
      <c r="L165">
        <f t="shared" si="2"/>
        <v>319</v>
      </c>
    </row>
    <row r="166" spans="1:12">
      <c r="A166" t="s">
        <v>239</v>
      </c>
      <c r="B166" t="s">
        <v>240</v>
      </c>
      <c r="C166">
        <v>637</v>
      </c>
      <c r="D166" t="s">
        <v>10</v>
      </c>
      <c r="E166" t="s">
        <v>11</v>
      </c>
      <c r="F166">
        <v>461</v>
      </c>
      <c r="G166">
        <v>617</v>
      </c>
      <c r="H166" t="s">
        <v>12</v>
      </c>
      <c r="L166">
        <f t="shared" si="2"/>
        <v>157</v>
      </c>
    </row>
    <row r="167" spans="1:12">
      <c r="A167" t="s">
        <v>239</v>
      </c>
      <c r="B167" t="s">
        <v>240</v>
      </c>
      <c r="C167">
        <v>637</v>
      </c>
      <c r="D167" t="s">
        <v>25</v>
      </c>
      <c r="E167" t="s">
        <v>26</v>
      </c>
      <c r="F167">
        <v>25</v>
      </c>
      <c r="G167">
        <v>309</v>
      </c>
      <c r="H167" t="s">
        <v>27</v>
      </c>
      <c r="L167">
        <f t="shared" si="2"/>
        <v>285</v>
      </c>
    </row>
    <row r="168" spans="1:12">
      <c r="A168" t="s">
        <v>239</v>
      </c>
      <c r="B168" t="s">
        <v>240</v>
      </c>
      <c r="C168">
        <v>637</v>
      </c>
      <c r="D168" t="s">
        <v>28</v>
      </c>
      <c r="E168" t="s">
        <v>29</v>
      </c>
      <c r="F168">
        <v>260</v>
      </c>
      <c r="G168">
        <v>323</v>
      </c>
      <c r="H168" t="s">
        <v>30</v>
      </c>
      <c r="L168">
        <f t="shared" si="2"/>
        <v>64</v>
      </c>
    </row>
    <row r="169" spans="1:12">
      <c r="A169" t="s">
        <v>241</v>
      </c>
      <c r="B169" t="s">
        <v>242</v>
      </c>
      <c r="C169">
        <v>568</v>
      </c>
      <c r="D169" t="s">
        <v>10</v>
      </c>
      <c r="E169" t="s">
        <v>11</v>
      </c>
      <c r="F169">
        <v>391</v>
      </c>
      <c r="G169">
        <v>549</v>
      </c>
      <c r="H169" t="s">
        <v>12</v>
      </c>
      <c r="L169">
        <f t="shared" si="2"/>
        <v>159</v>
      </c>
    </row>
    <row r="170" spans="1:12">
      <c r="A170" t="s">
        <v>241</v>
      </c>
      <c r="B170" t="s">
        <v>242</v>
      </c>
      <c r="C170">
        <v>568</v>
      </c>
      <c r="D170" t="s">
        <v>13</v>
      </c>
      <c r="E170" t="s">
        <v>14</v>
      </c>
      <c r="F170">
        <v>69</v>
      </c>
      <c r="G170">
        <v>385</v>
      </c>
      <c r="H170" t="s">
        <v>13</v>
      </c>
      <c r="L170">
        <f t="shared" si="2"/>
        <v>317</v>
      </c>
    </row>
    <row r="171" spans="1:12">
      <c r="A171" t="s">
        <v>243</v>
      </c>
      <c r="B171" t="s">
        <v>244</v>
      </c>
      <c r="C171">
        <v>638</v>
      </c>
      <c r="D171" t="s">
        <v>10</v>
      </c>
      <c r="E171" t="s">
        <v>11</v>
      </c>
      <c r="F171">
        <v>467</v>
      </c>
      <c r="G171">
        <v>622</v>
      </c>
      <c r="H171" t="s">
        <v>12</v>
      </c>
      <c r="L171">
        <f t="shared" si="2"/>
        <v>156</v>
      </c>
    </row>
    <row r="172" spans="1:12">
      <c r="A172" t="s">
        <v>243</v>
      </c>
      <c r="B172" t="s">
        <v>244</v>
      </c>
      <c r="C172">
        <v>638</v>
      </c>
      <c r="D172" t="s">
        <v>25</v>
      </c>
      <c r="E172" t="s">
        <v>26</v>
      </c>
      <c r="F172">
        <v>28</v>
      </c>
      <c r="G172">
        <v>247</v>
      </c>
      <c r="H172" t="s">
        <v>27</v>
      </c>
      <c r="L172">
        <f t="shared" si="2"/>
        <v>220</v>
      </c>
    </row>
    <row r="173" spans="1:12">
      <c r="A173" t="s">
        <v>243</v>
      </c>
      <c r="B173" t="s">
        <v>244</v>
      </c>
      <c r="C173">
        <v>638</v>
      </c>
      <c r="D173" t="s">
        <v>28</v>
      </c>
      <c r="E173" t="s">
        <v>29</v>
      </c>
      <c r="F173">
        <v>268</v>
      </c>
      <c r="G173">
        <v>329</v>
      </c>
      <c r="H173" t="s">
        <v>30</v>
      </c>
      <c r="L173">
        <f t="shared" si="2"/>
        <v>62</v>
      </c>
    </row>
    <row r="174" spans="1:12">
      <c r="A174" t="s">
        <v>245</v>
      </c>
      <c r="B174" t="s">
        <v>246</v>
      </c>
      <c r="C174">
        <v>641</v>
      </c>
      <c r="D174" t="s">
        <v>10</v>
      </c>
      <c r="E174" t="s">
        <v>11</v>
      </c>
      <c r="F174">
        <v>458</v>
      </c>
      <c r="G174">
        <v>613</v>
      </c>
      <c r="H174" t="s">
        <v>12</v>
      </c>
      <c r="L174">
        <f t="shared" si="2"/>
        <v>156</v>
      </c>
    </row>
    <row r="175" spans="1:12">
      <c r="A175" t="s">
        <v>245</v>
      </c>
      <c r="B175" t="s">
        <v>246</v>
      </c>
      <c r="C175">
        <v>641</v>
      </c>
      <c r="D175" t="s">
        <v>25</v>
      </c>
      <c r="E175" t="s">
        <v>26</v>
      </c>
      <c r="F175">
        <v>22</v>
      </c>
      <c r="G175">
        <v>231</v>
      </c>
      <c r="H175" t="s">
        <v>27</v>
      </c>
      <c r="L175">
        <f t="shared" si="2"/>
        <v>210</v>
      </c>
    </row>
    <row r="176" spans="1:12">
      <c r="A176" t="s">
        <v>245</v>
      </c>
      <c r="B176" t="s">
        <v>246</v>
      </c>
      <c r="C176">
        <v>641</v>
      </c>
      <c r="D176" t="s">
        <v>28</v>
      </c>
      <c r="E176" t="s">
        <v>29</v>
      </c>
      <c r="F176">
        <v>252</v>
      </c>
      <c r="G176">
        <v>318</v>
      </c>
      <c r="H176" t="s">
        <v>30</v>
      </c>
      <c r="L176">
        <f t="shared" si="2"/>
        <v>67</v>
      </c>
    </row>
    <row r="177" spans="1:12">
      <c r="A177" t="s">
        <v>247</v>
      </c>
      <c r="B177" t="s">
        <v>248</v>
      </c>
      <c r="C177">
        <v>691</v>
      </c>
      <c r="D177" t="s">
        <v>10</v>
      </c>
      <c r="E177" t="s">
        <v>11</v>
      </c>
      <c r="F177">
        <v>514</v>
      </c>
      <c r="G177">
        <v>672</v>
      </c>
      <c r="H177" t="s">
        <v>12</v>
      </c>
      <c r="L177">
        <f t="shared" si="2"/>
        <v>159</v>
      </c>
    </row>
    <row r="178" spans="1:12">
      <c r="A178" t="s">
        <v>247</v>
      </c>
      <c r="B178" t="s">
        <v>248</v>
      </c>
      <c r="C178">
        <v>691</v>
      </c>
      <c r="D178" t="s">
        <v>13</v>
      </c>
      <c r="E178" t="s">
        <v>14</v>
      </c>
      <c r="F178">
        <v>190</v>
      </c>
      <c r="G178">
        <v>508</v>
      </c>
      <c r="H178" t="s">
        <v>13</v>
      </c>
      <c r="L178">
        <f t="shared" si="2"/>
        <v>319</v>
      </c>
    </row>
    <row r="179" spans="1:12">
      <c r="A179" t="s">
        <v>249</v>
      </c>
      <c r="B179" t="s">
        <v>250</v>
      </c>
      <c r="C179">
        <v>199</v>
      </c>
      <c r="D179" t="s">
        <v>10</v>
      </c>
      <c r="E179" t="s">
        <v>11</v>
      </c>
      <c r="F179">
        <v>25</v>
      </c>
      <c r="G179">
        <v>180</v>
      </c>
      <c r="H179" t="s">
        <v>12</v>
      </c>
      <c r="L179">
        <f t="shared" si="2"/>
        <v>156</v>
      </c>
    </row>
    <row r="180" spans="1:12">
      <c r="A180" t="s">
        <v>251</v>
      </c>
      <c r="B180" t="s">
        <v>252</v>
      </c>
      <c r="C180">
        <v>215</v>
      </c>
      <c r="D180" t="s">
        <v>10</v>
      </c>
      <c r="E180" t="s">
        <v>11</v>
      </c>
      <c r="F180">
        <v>36</v>
      </c>
      <c r="G180">
        <v>192</v>
      </c>
      <c r="H180" t="s">
        <v>12</v>
      </c>
      <c r="L180">
        <f t="shared" si="2"/>
        <v>157</v>
      </c>
    </row>
    <row r="181" spans="1:12">
      <c r="A181" t="s">
        <v>253</v>
      </c>
      <c r="B181" t="s">
        <v>254</v>
      </c>
      <c r="C181">
        <v>206</v>
      </c>
      <c r="D181" t="s">
        <v>10</v>
      </c>
      <c r="E181" t="s">
        <v>11</v>
      </c>
      <c r="F181">
        <v>31</v>
      </c>
      <c r="G181">
        <v>187</v>
      </c>
      <c r="H181" t="s">
        <v>12</v>
      </c>
      <c r="L181">
        <f t="shared" si="2"/>
        <v>157</v>
      </c>
    </row>
    <row r="182" spans="1:12">
      <c r="A182" t="s">
        <v>255</v>
      </c>
      <c r="B182" t="s">
        <v>256</v>
      </c>
      <c r="C182">
        <v>170</v>
      </c>
      <c r="D182" t="s">
        <v>10</v>
      </c>
      <c r="E182" t="s">
        <v>11</v>
      </c>
      <c r="F182">
        <v>4</v>
      </c>
      <c r="G182">
        <v>156</v>
      </c>
      <c r="H182" t="s">
        <v>12</v>
      </c>
      <c r="L182">
        <f t="shared" si="2"/>
        <v>153</v>
      </c>
    </row>
    <row r="183" spans="1:12">
      <c r="A183" t="s">
        <v>257</v>
      </c>
      <c r="B183" t="s">
        <v>258</v>
      </c>
      <c r="C183">
        <v>177</v>
      </c>
      <c r="D183" t="s">
        <v>10</v>
      </c>
      <c r="E183" t="s">
        <v>11</v>
      </c>
      <c r="F183">
        <v>3</v>
      </c>
      <c r="G183">
        <v>155</v>
      </c>
      <c r="H183" t="s">
        <v>12</v>
      </c>
      <c r="L183">
        <f t="shared" si="2"/>
        <v>153</v>
      </c>
    </row>
    <row r="184" spans="1:12">
      <c r="A184" t="s">
        <v>259</v>
      </c>
      <c r="B184" t="s">
        <v>260</v>
      </c>
      <c r="C184">
        <v>207</v>
      </c>
      <c r="D184" t="s">
        <v>10</v>
      </c>
      <c r="E184" t="s">
        <v>11</v>
      </c>
      <c r="F184">
        <v>32</v>
      </c>
      <c r="G184">
        <v>188</v>
      </c>
      <c r="H184" t="s">
        <v>12</v>
      </c>
      <c r="L184">
        <f t="shared" si="2"/>
        <v>157</v>
      </c>
    </row>
    <row r="185" spans="1:12">
      <c r="A185" t="s">
        <v>261</v>
      </c>
      <c r="B185" t="s">
        <v>262</v>
      </c>
      <c r="C185">
        <v>210</v>
      </c>
      <c r="D185" t="s">
        <v>10</v>
      </c>
      <c r="E185" t="s">
        <v>11</v>
      </c>
      <c r="F185">
        <v>33</v>
      </c>
      <c r="G185">
        <v>189</v>
      </c>
      <c r="H185" t="s">
        <v>12</v>
      </c>
      <c r="L185">
        <f t="shared" si="2"/>
        <v>157</v>
      </c>
    </row>
    <row r="186" spans="1:12">
      <c r="A186" t="s">
        <v>263</v>
      </c>
      <c r="B186" t="s">
        <v>264</v>
      </c>
      <c r="C186">
        <v>170</v>
      </c>
      <c r="D186" t="s">
        <v>10</v>
      </c>
      <c r="E186" t="s">
        <v>11</v>
      </c>
      <c r="F186">
        <v>4</v>
      </c>
      <c r="G186">
        <v>156</v>
      </c>
      <c r="H186" t="s">
        <v>12</v>
      </c>
      <c r="L186">
        <f t="shared" si="2"/>
        <v>153</v>
      </c>
    </row>
    <row r="187" spans="1:12">
      <c r="A187" t="s">
        <v>265</v>
      </c>
      <c r="B187" t="s">
        <v>266</v>
      </c>
      <c r="C187">
        <v>199</v>
      </c>
      <c r="D187" t="s">
        <v>10</v>
      </c>
      <c r="E187" t="s">
        <v>11</v>
      </c>
      <c r="F187">
        <v>24</v>
      </c>
      <c r="G187">
        <v>180</v>
      </c>
      <c r="H187" t="s">
        <v>12</v>
      </c>
      <c r="L187">
        <f t="shared" si="2"/>
        <v>157</v>
      </c>
    </row>
    <row r="188" spans="1:12">
      <c r="A188" t="s">
        <v>267</v>
      </c>
      <c r="B188" t="s">
        <v>268</v>
      </c>
      <c r="C188">
        <v>170</v>
      </c>
      <c r="D188" t="s">
        <v>10</v>
      </c>
      <c r="E188" t="s">
        <v>11</v>
      </c>
      <c r="F188">
        <v>4</v>
      </c>
      <c r="G188">
        <v>156</v>
      </c>
      <c r="H188" t="s">
        <v>12</v>
      </c>
      <c r="L188">
        <f t="shared" si="2"/>
        <v>153</v>
      </c>
    </row>
    <row r="189" spans="1:12">
      <c r="A189" t="s">
        <v>269</v>
      </c>
      <c r="B189" t="s">
        <v>270</v>
      </c>
      <c r="C189">
        <v>642</v>
      </c>
      <c r="D189" t="s">
        <v>10</v>
      </c>
      <c r="E189" t="s">
        <v>11</v>
      </c>
      <c r="F189">
        <v>469</v>
      </c>
      <c r="G189">
        <v>625</v>
      </c>
      <c r="H189" t="s">
        <v>12</v>
      </c>
      <c r="L189">
        <f t="shared" si="2"/>
        <v>157</v>
      </c>
    </row>
    <row r="190" spans="1:12">
      <c r="A190" t="s">
        <v>269</v>
      </c>
      <c r="B190" t="s">
        <v>270</v>
      </c>
      <c r="C190">
        <v>642</v>
      </c>
      <c r="D190" t="s">
        <v>25</v>
      </c>
      <c r="E190" t="s">
        <v>26</v>
      </c>
      <c r="F190">
        <v>22</v>
      </c>
      <c r="G190">
        <v>251</v>
      </c>
      <c r="H190" t="s">
        <v>27</v>
      </c>
      <c r="L190">
        <f t="shared" si="2"/>
        <v>230</v>
      </c>
    </row>
    <row r="191" spans="1:12">
      <c r="A191" t="s">
        <v>269</v>
      </c>
      <c r="B191" t="s">
        <v>270</v>
      </c>
      <c r="C191">
        <v>642</v>
      </c>
      <c r="D191" t="s">
        <v>28</v>
      </c>
      <c r="E191" t="s">
        <v>29</v>
      </c>
      <c r="F191">
        <v>259</v>
      </c>
      <c r="G191">
        <v>321</v>
      </c>
      <c r="H191" t="s">
        <v>30</v>
      </c>
      <c r="L191">
        <f t="shared" si="2"/>
        <v>63</v>
      </c>
    </row>
    <row r="192" spans="1:12">
      <c r="A192" t="s">
        <v>271</v>
      </c>
      <c r="B192" t="s">
        <v>272</v>
      </c>
      <c r="C192">
        <v>221</v>
      </c>
      <c r="D192" t="s">
        <v>10</v>
      </c>
      <c r="E192" t="s">
        <v>11</v>
      </c>
      <c r="F192">
        <v>25</v>
      </c>
      <c r="G192">
        <v>202</v>
      </c>
      <c r="H192" t="s">
        <v>12</v>
      </c>
      <c r="L192">
        <f t="shared" si="2"/>
        <v>178</v>
      </c>
    </row>
    <row r="193" spans="1:12">
      <c r="A193" t="s">
        <v>273</v>
      </c>
      <c r="B193" t="s">
        <v>274</v>
      </c>
      <c r="C193">
        <v>205</v>
      </c>
      <c r="D193" t="s">
        <v>10</v>
      </c>
      <c r="E193" t="s">
        <v>11</v>
      </c>
      <c r="F193">
        <v>28</v>
      </c>
      <c r="G193">
        <v>186</v>
      </c>
      <c r="H193" t="s">
        <v>12</v>
      </c>
      <c r="L193">
        <f t="shared" si="2"/>
        <v>159</v>
      </c>
    </row>
    <row r="194" spans="1:12">
      <c r="A194" t="s">
        <v>275</v>
      </c>
      <c r="B194" t="s">
        <v>276</v>
      </c>
      <c r="C194">
        <v>198</v>
      </c>
      <c r="D194" t="s">
        <v>10</v>
      </c>
      <c r="E194" t="s">
        <v>11</v>
      </c>
      <c r="F194">
        <v>24</v>
      </c>
      <c r="G194">
        <v>179</v>
      </c>
      <c r="H194" t="s">
        <v>12</v>
      </c>
      <c r="L194">
        <f t="shared" si="2"/>
        <v>156</v>
      </c>
    </row>
    <row r="195" spans="1:12">
      <c r="A195" t="s">
        <v>277</v>
      </c>
      <c r="B195" t="s">
        <v>278</v>
      </c>
      <c r="C195">
        <v>200</v>
      </c>
      <c r="D195" t="s">
        <v>10</v>
      </c>
      <c r="E195" t="s">
        <v>11</v>
      </c>
      <c r="F195">
        <v>24</v>
      </c>
      <c r="G195">
        <v>180</v>
      </c>
      <c r="H195" t="s">
        <v>12</v>
      </c>
      <c r="L195">
        <f t="shared" ref="L195:L258" si="3">G195-F195+1</f>
        <v>157</v>
      </c>
    </row>
    <row r="196" spans="1:12">
      <c r="A196" t="s">
        <v>279</v>
      </c>
      <c r="B196" t="s">
        <v>280</v>
      </c>
      <c r="C196">
        <v>573</v>
      </c>
      <c r="D196" t="s">
        <v>10</v>
      </c>
      <c r="E196" t="s">
        <v>11</v>
      </c>
      <c r="F196">
        <v>394</v>
      </c>
      <c r="G196">
        <v>553</v>
      </c>
      <c r="H196" t="s">
        <v>12</v>
      </c>
      <c r="L196">
        <f t="shared" si="3"/>
        <v>160</v>
      </c>
    </row>
    <row r="197" spans="1:12">
      <c r="A197" t="s">
        <v>279</v>
      </c>
      <c r="B197" t="s">
        <v>280</v>
      </c>
      <c r="C197">
        <v>573</v>
      </c>
      <c r="D197" t="s">
        <v>13</v>
      </c>
      <c r="E197" t="s">
        <v>14</v>
      </c>
      <c r="F197">
        <v>72</v>
      </c>
      <c r="G197">
        <v>388</v>
      </c>
      <c r="H197" t="s">
        <v>13</v>
      </c>
      <c r="L197">
        <f t="shared" si="3"/>
        <v>317</v>
      </c>
    </row>
    <row r="198" spans="1:12">
      <c r="A198" t="s">
        <v>281</v>
      </c>
      <c r="B198" t="s">
        <v>282</v>
      </c>
      <c r="C198">
        <v>198</v>
      </c>
      <c r="D198" t="s">
        <v>10</v>
      </c>
      <c r="E198" t="s">
        <v>11</v>
      </c>
      <c r="F198">
        <v>24</v>
      </c>
      <c r="G198">
        <v>180</v>
      </c>
      <c r="H198" t="s">
        <v>12</v>
      </c>
      <c r="L198">
        <f t="shared" si="3"/>
        <v>157</v>
      </c>
    </row>
    <row r="199" spans="1:12">
      <c r="A199" t="s">
        <v>283</v>
      </c>
      <c r="B199" t="s">
        <v>284</v>
      </c>
      <c r="C199">
        <v>198</v>
      </c>
      <c r="D199" t="s">
        <v>10</v>
      </c>
      <c r="E199" t="s">
        <v>11</v>
      </c>
      <c r="F199">
        <v>24</v>
      </c>
      <c r="G199">
        <v>178</v>
      </c>
      <c r="H199" t="s">
        <v>12</v>
      </c>
      <c r="L199">
        <f t="shared" si="3"/>
        <v>155</v>
      </c>
    </row>
    <row r="200" spans="1:12">
      <c r="A200" t="s">
        <v>285</v>
      </c>
      <c r="B200" t="s">
        <v>286</v>
      </c>
      <c r="C200">
        <v>215</v>
      </c>
      <c r="D200" t="s">
        <v>10</v>
      </c>
      <c r="E200" t="s">
        <v>11</v>
      </c>
      <c r="F200">
        <v>38</v>
      </c>
      <c r="G200">
        <v>194</v>
      </c>
      <c r="H200" t="s">
        <v>12</v>
      </c>
      <c r="L200">
        <f t="shared" si="3"/>
        <v>157</v>
      </c>
    </row>
    <row r="201" spans="1:12">
      <c r="A201" t="s">
        <v>287</v>
      </c>
      <c r="B201" t="s">
        <v>288</v>
      </c>
      <c r="C201">
        <v>549</v>
      </c>
      <c r="D201" t="s">
        <v>10</v>
      </c>
      <c r="E201" t="s">
        <v>11</v>
      </c>
      <c r="F201">
        <v>372</v>
      </c>
      <c r="G201">
        <v>530</v>
      </c>
      <c r="H201" t="s">
        <v>12</v>
      </c>
      <c r="L201">
        <f t="shared" si="3"/>
        <v>159</v>
      </c>
    </row>
    <row r="202" spans="1:12">
      <c r="A202" t="s">
        <v>287</v>
      </c>
      <c r="B202" t="s">
        <v>288</v>
      </c>
      <c r="C202">
        <v>549</v>
      </c>
      <c r="D202" t="s">
        <v>13</v>
      </c>
      <c r="E202" t="s">
        <v>14</v>
      </c>
      <c r="F202">
        <v>48</v>
      </c>
      <c r="G202">
        <v>366</v>
      </c>
      <c r="H202" t="s">
        <v>13</v>
      </c>
      <c r="L202">
        <f t="shared" si="3"/>
        <v>319</v>
      </c>
    </row>
    <row r="203" spans="1:12">
      <c r="A203" t="s">
        <v>289</v>
      </c>
      <c r="B203" t="s">
        <v>290</v>
      </c>
      <c r="C203">
        <v>691</v>
      </c>
      <c r="D203" t="s">
        <v>10</v>
      </c>
      <c r="E203" t="s">
        <v>11</v>
      </c>
      <c r="F203">
        <v>514</v>
      </c>
      <c r="G203">
        <v>672</v>
      </c>
      <c r="H203" t="s">
        <v>12</v>
      </c>
      <c r="L203">
        <f t="shared" si="3"/>
        <v>159</v>
      </c>
    </row>
    <row r="204" spans="1:12">
      <c r="A204" t="s">
        <v>289</v>
      </c>
      <c r="B204" t="s">
        <v>290</v>
      </c>
      <c r="C204">
        <v>691</v>
      </c>
      <c r="D204" t="s">
        <v>13</v>
      </c>
      <c r="E204" t="s">
        <v>14</v>
      </c>
      <c r="F204">
        <v>190</v>
      </c>
      <c r="G204">
        <v>508</v>
      </c>
      <c r="H204" t="s">
        <v>13</v>
      </c>
      <c r="L204">
        <f t="shared" si="3"/>
        <v>319</v>
      </c>
    </row>
    <row r="205" spans="1:12">
      <c r="A205" t="s">
        <v>291</v>
      </c>
      <c r="B205" t="s">
        <v>292</v>
      </c>
      <c r="C205">
        <v>487</v>
      </c>
      <c r="D205" t="s">
        <v>10</v>
      </c>
      <c r="E205" t="s">
        <v>11</v>
      </c>
      <c r="F205">
        <v>308</v>
      </c>
      <c r="G205">
        <v>466</v>
      </c>
      <c r="H205" t="s">
        <v>12</v>
      </c>
      <c r="L205">
        <f t="shared" si="3"/>
        <v>159</v>
      </c>
    </row>
    <row r="206" spans="1:12">
      <c r="A206" t="s">
        <v>291</v>
      </c>
      <c r="B206" t="s">
        <v>292</v>
      </c>
      <c r="C206">
        <v>487</v>
      </c>
      <c r="D206" t="s">
        <v>13</v>
      </c>
      <c r="E206" t="s">
        <v>14</v>
      </c>
      <c r="F206">
        <v>52</v>
      </c>
      <c r="G206">
        <v>301</v>
      </c>
      <c r="H206" t="s">
        <v>13</v>
      </c>
      <c r="L206">
        <f t="shared" si="3"/>
        <v>250</v>
      </c>
    </row>
    <row r="207" spans="1:12">
      <c r="A207" t="s">
        <v>293</v>
      </c>
      <c r="B207" t="s">
        <v>294</v>
      </c>
      <c r="C207">
        <v>203</v>
      </c>
      <c r="D207" t="s">
        <v>10</v>
      </c>
      <c r="E207" t="s">
        <v>11</v>
      </c>
      <c r="F207">
        <v>24</v>
      </c>
      <c r="G207">
        <v>180</v>
      </c>
      <c r="H207" t="s">
        <v>12</v>
      </c>
      <c r="L207">
        <f t="shared" si="3"/>
        <v>157</v>
      </c>
    </row>
    <row r="208" spans="1:12">
      <c r="A208" t="s">
        <v>295</v>
      </c>
      <c r="B208" t="s">
        <v>296</v>
      </c>
      <c r="C208">
        <v>195</v>
      </c>
      <c r="D208" t="s">
        <v>10</v>
      </c>
      <c r="E208" t="s">
        <v>11</v>
      </c>
      <c r="F208">
        <v>1</v>
      </c>
      <c r="G208">
        <v>87</v>
      </c>
      <c r="H208" t="s">
        <v>12</v>
      </c>
      <c r="L208">
        <f t="shared" si="3"/>
        <v>87</v>
      </c>
    </row>
    <row r="209" spans="1:12">
      <c r="A209" t="s">
        <v>297</v>
      </c>
      <c r="B209" t="s">
        <v>298</v>
      </c>
      <c r="C209">
        <v>189</v>
      </c>
      <c r="D209" t="s">
        <v>10</v>
      </c>
      <c r="E209" t="s">
        <v>11</v>
      </c>
      <c r="F209">
        <v>13</v>
      </c>
      <c r="G209">
        <v>168</v>
      </c>
      <c r="H209" t="s">
        <v>12</v>
      </c>
      <c r="L209">
        <f t="shared" si="3"/>
        <v>156</v>
      </c>
    </row>
    <row r="210" spans="1:12">
      <c r="A210" t="s">
        <v>299</v>
      </c>
      <c r="B210" t="s">
        <v>300</v>
      </c>
      <c r="C210">
        <v>195</v>
      </c>
      <c r="D210" t="s">
        <v>10</v>
      </c>
      <c r="E210" t="s">
        <v>11</v>
      </c>
      <c r="F210">
        <v>26</v>
      </c>
      <c r="G210">
        <v>182</v>
      </c>
      <c r="H210" t="s">
        <v>12</v>
      </c>
      <c r="L210">
        <f t="shared" si="3"/>
        <v>157</v>
      </c>
    </row>
    <row r="211" spans="1:12">
      <c r="A211" t="s">
        <v>301</v>
      </c>
      <c r="B211" t="s">
        <v>302</v>
      </c>
      <c r="C211">
        <v>641</v>
      </c>
      <c r="D211" t="s">
        <v>10</v>
      </c>
      <c r="E211" t="s">
        <v>11</v>
      </c>
      <c r="F211">
        <v>478</v>
      </c>
      <c r="G211">
        <v>634</v>
      </c>
      <c r="H211" t="s">
        <v>12</v>
      </c>
      <c r="L211">
        <f t="shared" si="3"/>
        <v>157</v>
      </c>
    </row>
    <row r="212" spans="1:12">
      <c r="A212" t="s">
        <v>301</v>
      </c>
      <c r="B212" t="s">
        <v>302</v>
      </c>
      <c r="C212">
        <v>641</v>
      </c>
      <c r="D212" t="s">
        <v>25</v>
      </c>
      <c r="E212" t="s">
        <v>26</v>
      </c>
      <c r="F212">
        <v>42</v>
      </c>
      <c r="G212">
        <v>257</v>
      </c>
      <c r="H212" t="s">
        <v>27</v>
      </c>
      <c r="L212">
        <f t="shared" si="3"/>
        <v>216</v>
      </c>
    </row>
    <row r="213" spans="1:12">
      <c r="A213" t="s">
        <v>303</v>
      </c>
      <c r="B213" t="s">
        <v>304</v>
      </c>
      <c r="C213">
        <v>614</v>
      </c>
      <c r="D213" t="s">
        <v>10</v>
      </c>
      <c r="E213" t="s">
        <v>11</v>
      </c>
      <c r="F213">
        <v>442</v>
      </c>
      <c r="G213">
        <v>599</v>
      </c>
      <c r="H213" t="s">
        <v>12</v>
      </c>
      <c r="L213">
        <f t="shared" si="3"/>
        <v>158</v>
      </c>
    </row>
    <row r="214" spans="1:12">
      <c r="A214" t="s">
        <v>303</v>
      </c>
      <c r="B214" t="s">
        <v>304</v>
      </c>
      <c r="C214">
        <v>614</v>
      </c>
      <c r="D214" t="s">
        <v>25</v>
      </c>
      <c r="E214" t="s">
        <v>26</v>
      </c>
      <c r="F214">
        <v>2</v>
      </c>
      <c r="G214">
        <v>258</v>
      </c>
      <c r="H214" t="s">
        <v>27</v>
      </c>
      <c r="L214">
        <f t="shared" si="3"/>
        <v>257</v>
      </c>
    </row>
    <row r="215" spans="1:12">
      <c r="A215" t="s">
        <v>303</v>
      </c>
      <c r="B215" t="s">
        <v>304</v>
      </c>
      <c r="C215">
        <v>614</v>
      </c>
      <c r="D215" t="s">
        <v>28</v>
      </c>
      <c r="E215" t="s">
        <v>29</v>
      </c>
      <c r="F215">
        <v>239</v>
      </c>
      <c r="G215">
        <v>303</v>
      </c>
      <c r="H215" t="s">
        <v>30</v>
      </c>
      <c r="L215">
        <f t="shared" si="3"/>
        <v>65</v>
      </c>
    </row>
    <row r="216" spans="1:12">
      <c r="A216" t="s">
        <v>305</v>
      </c>
      <c r="B216" t="s">
        <v>306</v>
      </c>
      <c r="C216">
        <v>115</v>
      </c>
      <c r="D216" t="s">
        <v>10</v>
      </c>
      <c r="E216" t="s">
        <v>11</v>
      </c>
      <c r="F216">
        <v>1</v>
      </c>
      <c r="G216">
        <v>113</v>
      </c>
      <c r="H216" t="s">
        <v>12</v>
      </c>
      <c r="L216">
        <f t="shared" si="3"/>
        <v>113</v>
      </c>
    </row>
    <row r="217" spans="1:12">
      <c r="A217" t="s">
        <v>307</v>
      </c>
      <c r="B217" t="s">
        <v>308</v>
      </c>
      <c r="C217">
        <v>201</v>
      </c>
      <c r="D217" t="s">
        <v>10</v>
      </c>
      <c r="E217" t="s">
        <v>11</v>
      </c>
      <c r="F217">
        <v>29</v>
      </c>
      <c r="G217">
        <v>185</v>
      </c>
      <c r="H217" t="s">
        <v>12</v>
      </c>
      <c r="L217">
        <f t="shared" si="3"/>
        <v>157</v>
      </c>
    </row>
    <row r="218" spans="1:12">
      <c r="A218" t="s">
        <v>309</v>
      </c>
      <c r="B218" t="s">
        <v>310</v>
      </c>
      <c r="C218">
        <v>477</v>
      </c>
      <c r="D218" t="s">
        <v>10</v>
      </c>
      <c r="E218" t="s">
        <v>11</v>
      </c>
      <c r="F218">
        <v>293</v>
      </c>
      <c r="G218">
        <v>449</v>
      </c>
      <c r="H218" t="s">
        <v>12</v>
      </c>
      <c r="L218">
        <f t="shared" si="3"/>
        <v>157</v>
      </c>
    </row>
    <row r="219" spans="1:12">
      <c r="A219" t="s">
        <v>309</v>
      </c>
      <c r="B219" t="s">
        <v>310</v>
      </c>
      <c r="C219">
        <v>477</v>
      </c>
      <c r="D219" t="s">
        <v>109</v>
      </c>
      <c r="E219" t="s">
        <v>110</v>
      </c>
      <c r="F219">
        <v>2</v>
      </c>
      <c r="G219">
        <v>283</v>
      </c>
      <c r="L219">
        <f t="shared" si="3"/>
        <v>282</v>
      </c>
    </row>
    <row r="220" spans="1:12">
      <c r="A220" t="s">
        <v>311</v>
      </c>
      <c r="B220" t="s">
        <v>312</v>
      </c>
      <c r="C220">
        <v>206</v>
      </c>
      <c r="D220" t="s">
        <v>10</v>
      </c>
      <c r="E220" t="s">
        <v>11</v>
      </c>
      <c r="F220">
        <v>12</v>
      </c>
      <c r="G220">
        <v>167</v>
      </c>
      <c r="H220" t="s">
        <v>12</v>
      </c>
      <c r="L220">
        <f t="shared" si="3"/>
        <v>156</v>
      </c>
    </row>
    <row r="221" spans="1:12">
      <c r="A221" t="s">
        <v>313</v>
      </c>
      <c r="B221" t="s">
        <v>314</v>
      </c>
      <c r="C221">
        <v>236</v>
      </c>
      <c r="D221" t="s">
        <v>10</v>
      </c>
      <c r="E221" t="s">
        <v>11</v>
      </c>
      <c r="F221">
        <v>59</v>
      </c>
      <c r="G221">
        <v>215</v>
      </c>
      <c r="H221" t="s">
        <v>12</v>
      </c>
      <c r="L221">
        <f t="shared" si="3"/>
        <v>157</v>
      </c>
    </row>
    <row r="222" spans="1:12">
      <c r="A222" t="s">
        <v>315</v>
      </c>
      <c r="B222" t="s">
        <v>316</v>
      </c>
      <c r="C222">
        <v>208</v>
      </c>
      <c r="D222" t="s">
        <v>10</v>
      </c>
      <c r="E222" t="s">
        <v>11</v>
      </c>
      <c r="F222">
        <v>23</v>
      </c>
      <c r="G222">
        <v>187</v>
      </c>
      <c r="H222" t="s">
        <v>12</v>
      </c>
      <c r="L222">
        <f t="shared" si="3"/>
        <v>165</v>
      </c>
    </row>
    <row r="223" spans="1:12">
      <c r="A223" t="s">
        <v>317</v>
      </c>
      <c r="B223" t="s">
        <v>318</v>
      </c>
      <c r="C223">
        <v>307</v>
      </c>
      <c r="D223" t="s">
        <v>10</v>
      </c>
      <c r="E223" t="s">
        <v>11</v>
      </c>
      <c r="F223">
        <v>129</v>
      </c>
      <c r="G223">
        <v>287</v>
      </c>
      <c r="H223" t="s">
        <v>12</v>
      </c>
      <c r="L223">
        <f t="shared" si="3"/>
        <v>159</v>
      </c>
    </row>
    <row r="224" spans="1:12">
      <c r="A224" t="s">
        <v>317</v>
      </c>
      <c r="B224" t="s">
        <v>318</v>
      </c>
      <c r="C224">
        <v>307</v>
      </c>
      <c r="D224" t="s">
        <v>13</v>
      </c>
      <c r="E224" t="s">
        <v>14</v>
      </c>
      <c r="F224">
        <v>1</v>
      </c>
      <c r="G224">
        <v>123</v>
      </c>
      <c r="H224" t="s">
        <v>13</v>
      </c>
      <c r="L224">
        <f t="shared" si="3"/>
        <v>123</v>
      </c>
    </row>
    <row r="225" spans="1:12">
      <c r="A225" t="s">
        <v>319</v>
      </c>
      <c r="B225" t="s">
        <v>320</v>
      </c>
      <c r="C225">
        <v>219</v>
      </c>
      <c r="D225" t="s">
        <v>10</v>
      </c>
      <c r="E225" t="s">
        <v>11</v>
      </c>
      <c r="F225">
        <v>39</v>
      </c>
      <c r="G225">
        <v>194</v>
      </c>
      <c r="H225" t="s">
        <v>12</v>
      </c>
      <c r="L225">
        <f t="shared" si="3"/>
        <v>156</v>
      </c>
    </row>
    <row r="226" spans="1:12">
      <c r="A226" t="s">
        <v>321</v>
      </c>
      <c r="B226" t="s">
        <v>322</v>
      </c>
      <c r="C226">
        <v>639</v>
      </c>
      <c r="D226" t="s">
        <v>10</v>
      </c>
      <c r="E226" t="s">
        <v>11</v>
      </c>
      <c r="F226">
        <v>468</v>
      </c>
      <c r="G226">
        <v>622</v>
      </c>
      <c r="H226" t="s">
        <v>12</v>
      </c>
      <c r="L226">
        <f t="shared" si="3"/>
        <v>155</v>
      </c>
    </row>
    <row r="227" spans="1:12">
      <c r="A227" t="s">
        <v>321</v>
      </c>
      <c r="B227" t="s">
        <v>322</v>
      </c>
      <c r="C227">
        <v>639</v>
      </c>
      <c r="D227" t="s">
        <v>25</v>
      </c>
      <c r="E227" t="s">
        <v>26</v>
      </c>
      <c r="F227">
        <v>20</v>
      </c>
      <c r="G227">
        <v>290</v>
      </c>
      <c r="H227" t="s">
        <v>27</v>
      </c>
      <c r="L227">
        <f t="shared" si="3"/>
        <v>271</v>
      </c>
    </row>
    <row r="228" spans="1:12">
      <c r="A228" t="s">
        <v>321</v>
      </c>
      <c r="B228" t="s">
        <v>322</v>
      </c>
      <c r="C228">
        <v>639</v>
      </c>
      <c r="D228" t="s">
        <v>28</v>
      </c>
      <c r="E228" t="s">
        <v>29</v>
      </c>
      <c r="F228">
        <v>257</v>
      </c>
      <c r="G228">
        <v>319</v>
      </c>
      <c r="H228" t="s">
        <v>30</v>
      </c>
      <c r="L228">
        <f t="shared" si="3"/>
        <v>63</v>
      </c>
    </row>
    <row r="229" spans="1:12">
      <c r="A229" t="s">
        <v>323</v>
      </c>
      <c r="B229" t="s">
        <v>324</v>
      </c>
      <c r="C229">
        <v>197</v>
      </c>
      <c r="D229" t="s">
        <v>10</v>
      </c>
      <c r="E229" t="s">
        <v>11</v>
      </c>
      <c r="F229">
        <v>24</v>
      </c>
      <c r="G229">
        <v>180</v>
      </c>
      <c r="H229" t="s">
        <v>12</v>
      </c>
      <c r="L229">
        <f t="shared" si="3"/>
        <v>157</v>
      </c>
    </row>
    <row r="230" spans="1:12">
      <c r="A230" t="s">
        <v>325</v>
      </c>
      <c r="B230" t="s">
        <v>326</v>
      </c>
      <c r="C230">
        <v>195</v>
      </c>
      <c r="D230" t="s">
        <v>10</v>
      </c>
      <c r="E230" t="s">
        <v>11</v>
      </c>
      <c r="F230">
        <v>28</v>
      </c>
      <c r="G230">
        <v>184</v>
      </c>
      <c r="H230" t="s">
        <v>12</v>
      </c>
      <c r="L230">
        <f t="shared" si="3"/>
        <v>157</v>
      </c>
    </row>
    <row r="231" spans="1:12">
      <c r="A231" t="s">
        <v>327</v>
      </c>
      <c r="B231" t="s">
        <v>328</v>
      </c>
      <c r="C231">
        <v>195</v>
      </c>
      <c r="D231" t="s">
        <v>10</v>
      </c>
      <c r="E231" t="s">
        <v>11</v>
      </c>
      <c r="F231">
        <v>21</v>
      </c>
      <c r="G231">
        <v>177</v>
      </c>
      <c r="H231" t="s">
        <v>12</v>
      </c>
      <c r="L231">
        <f t="shared" si="3"/>
        <v>157</v>
      </c>
    </row>
    <row r="232" spans="1:12">
      <c r="A232" t="s">
        <v>329</v>
      </c>
      <c r="B232" t="s">
        <v>330</v>
      </c>
      <c r="C232">
        <v>618</v>
      </c>
      <c r="D232" t="s">
        <v>10</v>
      </c>
      <c r="E232" t="s">
        <v>11</v>
      </c>
      <c r="F232">
        <v>445</v>
      </c>
      <c r="G232">
        <v>602</v>
      </c>
      <c r="H232" t="s">
        <v>12</v>
      </c>
      <c r="L232">
        <f t="shared" si="3"/>
        <v>158</v>
      </c>
    </row>
    <row r="233" spans="1:12">
      <c r="A233" t="s">
        <v>329</v>
      </c>
      <c r="B233" t="s">
        <v>330</v>
      </c>
      <c r="C233">
        <v>618</v>
      </c>
      <c r="D233" t="s">
        <v>25</v>
      </c>
      <c r="E233" t="s">
        <v>26</v>
      </c>
      <c r="F233">
        <v>5</v>
      </c>
      <c r="G233">
        <v>247</v>
      </c>
      <c r="H233" t="s">
        <v>27</v>
      </c>
      <c r="L233">
        <f t="shared" si="3"/>
        <v>243</v>
      </c>
    </row>
    <row r="234" spans="1:12">
      <c r="A234" t="s">
        <v>329</v>
      </c>
      <c r="B234" t="s">
        <v>330</v>
      </c>
      <c r="C234">
        <v>618</v>
      </c>
      <c r="D234" t="s">
        <v>28</v>
      </c>
      <c r="E234" t="s">
        <v>29</v>
      </c>
      <c r="F234">
        <v>242</v>
      </c>
      <c r="G234">
        <v>306</v>
      </c>
      <c r="H234" t="s">
        <v>30</v>
      </c>
      <c r="L234">
        <f t="shared" si="3"/>
        <v>65</v>
      </c>
    </row>
    <row r="235" spans="1:12">
      <c r="A235" t="s">
        <v>331</v>
      </c>
      <c r="B235" t="s">
        <v>332</v>
      </c>
      <c r="C235">
        <v>213</v>
      </c>
      <c r="D235" t="s">
        <v>10</v>
      </c>
      <c r="E235" t="s">
        <v>11</v>
      </c>
      <c r="F235">
        <v>39</v>
      </c>
      <c r="G235">
        <v>194</v>
      </c>
      <c r="H235" t="s">
        <v>12</v>
      </c>
      <c r="L235">
        <f t="shared" si="3"/>
        <v>156</v>
      </c>
    </row>
    <row r="236" spans="1:12">
      <c r="A236" t="s">
        <v>333</v>
      </c>
      <c r="B236" t="s">
        <v>334</v>
      </c>
      <c r="C236">
        <v>621</v>
      </c>
      <c r="D236" t="s">
        <v>10</v>
      </c>
      <c r="E236" t="s">
        <v>11</v>
      </c>
      <c r="F236">
        <v>436</v>
      </c>
      <c r="G236">
        <v>591</v>
      </c>
      <c r="H236" t="s">
        <v>12</v>
      </c>
      <c r="L236">
        <f t="shared" si="3"/>
        <v>156</v>
      </c>
    </row>
    <row r="237" spans="1:12">
      <c r="A237" t="s">
        <v>333</v>
      </c>
      <c r="B237" t="s">
        <v>334</v>
      </c>
      <c r="C237">
        <v>621</v>
      </c>
      <c r="D237" t="s">
        <v>25</v>
      </c>
      <c r="E237" t="s">
        <v>26</v>
      </c>
      <c r="F237">
        <v>3</v>
      </c>
      <c r="G237">
        <v>223</v>
      </c>
      <c r="H237" t="s">
        <v>27</v>
      </c>
      <c r="L237">
        <f t="shared" si="3"/>
        <v>221</v>
      </c>
    </row>
    <row r="238" spans="1:12">
      <c r="A238" t="s">
        <v>333</v>
      </c>
      <c r="B238" t="s">
        <v>334</v>
      </c>
      <c r="C238">
        <v>621</v>
      </c>
      <c r="D238" t="s">
        <v>28</v>
      </c>
      <c r="E238" t="s">
        <v>29</v>
      </c>
      <c r="F238">
        <v>233</v>
      </c>
      <c r="G238">
        <v>301</v>
      </c>
      <c r="H238" t="s">
        <v>30</v>
      </c>
      <c r="L238">
        <f t="shared" si="3"/>
        <v>69</v>
      </c>
    </row>
    <row r="239" spans="1:12">
      <c r="A239" t="s">
        <v>335</v>
      </c>
      <c r="B239" t="s">
        <v>336</v>
      </c>
      <c r="C239">
        <v>632</v>
      </c>
      <c r="D239" t="s">
        <v>10</v>
      </c>
      <c r="E239" t="s">
        <v>11</v>
      </c>
      <c r="F239">
        <v>463</v>
      </c>
      <c r="G239">
        <v>614</v>
      </c>
      <c r="H239" t="s">
        <v>12</v>
      </c>
      <c r="L239">
        <f t="shared" si="3"/>
        <v>152</v>
      </c>
    </row>
    <row r="240" spans="1:12">
      <c r="A240" t="s">
        <v>335</v>
      </c>
      <c r="B240" t="s">
        <v>336</v>
      </c>
      <c r="C240">
        <v>632</v>
      </c>
      <c r="D240" t="s">
        <v>25</v>
      </c>
      <c r="E240" t="s">
        <v>26</v>
      </c>
      <c r="F240">
        <v>22</v>
      </c>
      <c r="G240">
        <v>271</v>
      </c>
      <c r="H240" t="s">
        <v>27</v>
      </c>
      <c r="L240">
        <f t="shared" si="3"/>
        <v>250</v>
      </c>
    </row>
    <row r="241" spans="1:12">
      <c r="A241" t="s">
        <v>335</v>
      </c>
      <c r="B241" t="s">
        <v>336</v>
      </c>
      <c r="C241">
        <v>632</v>
      </c>
      <c r="D241" t="s">
        <v>28</v>
      </c>
      <c r="E241" t="s">
        <v>29</v>
      </c>
      <c r="F241">
        <v>261</v>
      </c>
      <c r="G241">
        <v>323</v>
      </c>
      <c r="H241" t="s">
        <v>30</v>
      </c>
      <c r="L241">
        <f t="shared" si="3"/>
        <v>63</v>
      </c>
    </row>
    <row r="242" spans="1:12">
      <c r="A242" t="s">
        <v>337</v>
      </c>
      <c r="B242" t="s">
        <v>338</v>
      </c>
      <c r="C242">
        <v>200</v>
      </c>
      <c r="D242" t="s">
        <v>10</v>
      </c>
      <c r="E242" t="s">
        <v>11</v>
      </c>
      <c r="F242">
        <v>32</v>
      </c>
      <c r="G242">
        <v>188</v>
      </c>
      <c r="H242" t="s">
        <v>12</v>
      </c>
      <c r="L242">
        <f t="shared" si="3"/>
        <v>157</v>
      </c>
    </row>
    <row r="243" spans="1:12">
      <c r="A243" t="s">
        <v>339</v>
      </c>
      <c r="B243" t="s">
        <v>340</v>
      </c>
      <c r="C243">
        <v>145</v>
      </c>
      <c r="D243" t="s">
        <v>10</v>
      </c>
      <c r="E243" t="s">
        <v>11</v>
      </c>
      <c r="F243">
        <v>1</v>
      </c>
      <c r="G243">
        <v>107</v>
      </c>
      <c r="H243" t="s">
        <v>12</v>
      </c>
      <c r="L243">
        <f t="shared" si="3"/>
        <v>107</v>
      </c>
    </row>
    <row r="244" spans="1:12">
      <c r="A244" t="s">
        <v>341</v>
      </c>
      <c r="B244" t="s">
        <v>342</v>
      </c>
      <c r="C244">
        <v>145</v>
      </c>
      <c r="D244" t="s">
        <v>10</v>
      </c>
      <c r="E244" t="s">
        <v>11</v>
      </c>
      <c r="F244">
        <v>1</v>
      </c>
      <c r="G244">
        <v>107</v>
      </c>
      <c r="H244" t="s">
        <v>12</v>
      </c>
      <c r="L244">
        <f t="shared" si="3"/>
        <v>107</v>
      </c>
    </row>
    <row r="245" spans="1:12">
      <c r="A245" t="s">
        <v>343</v>
      </c>
      <c r="B245" t="s">
        <v>344</v>
      </c>
      <c r="C245">
        <v>197</v>
      </c>
      <c r="D245" t="s">
        <v>10</v>
      </c>
      <c r="E245" t="s">
        <v>11</v>
      </c>
      <c r="F245">
        <v>6</v>
      </c>
      <c r="G245">
        <v>163</v>
      </c>
      <c r="H245" t="s">
        <v>12</v>
      </c>
      <c r="L245">
        <f t="shared" si="3"/>
        <v>158</v>
      </c>
    </row>
    <row r="246" spans="1:12">
      <c r="A246" t="s">
        <v>345</v>
      </c>
      <c r="B246" t="s">
        <v>346</v>
      </c>
      <c r="C246">
        <v>577</v>
      </c>
      <c r="D246" t="s">
        <v>10</v>
      </c>
      <c r="E246" t="s">
        <v>11</v>
      </c>
      <c r="F246">
        <v>400</v>
      </c>
      <c r="G246">
        <v>558</v>
      </c>
      <c r="H246" t="s">
        <v>12</v>
      </c>
      <c r="L246">
        <f t="shared" si="3"/>
        <v>159</v>
      </c>
    </row>
    <row r="247" spans="1:12">
      <c r="A247" t="s">
        <v>345</v>
      </c>
      <c r="B247" t="s">
        <v>346</v>
      </c>
      <c r="C247">
        <v>577</v>
      </c>
      <c r="D247" t="s">
        <v>13</v>
      </c>
      <c r="E247" t="s">
        <v>14</v>
      </c>
      <c r="F247">
        <v>78</v>
      </c>
      <c r="G247">
        <v>394</v>
      </c>
      <c r="H247" t="s">
        <v>13</v>
      </c>
      <c r="L247">
        <f t="shared" si="3"/>
        <v>317</v>
      </c>
    </row>
    <row r="248" spans="1:12">
      <c r="A248" t="s">
        <v>347</v>
      </c>
      <c r="B248" t="s">
        <v>348</v>
      </c>
      <c r="C248">
        <v>508</v>
      </c>
      <c r="D248" t="s">
        <v>10</v>
      </c>
      <c r="E248" t="s">
        <v>11</v>
      </c>
      <c r="F248">
        <v>325</v>
      </c>
      <c r="G248">
        <v>484</v>
      </c>
      <c r="H248" t="s">
        <v>12</v>
      </c>
      <c r="L248">
        <f t="shared" si="3"/>
        <v>160</v>
      </c>
    </row>
    <row r="249" spans="1:12">
      <c r="A249" t="s">
        <v>347</v>
      </c>
      <c r="B249" t="s">
        <v>348</v>
      </c>
      <c r="C249">
        <v>508</v>
      </c>
      <c r="D249" t="s">
        <v>13</v>
      </c>
      <c r="E249" t="s">
        <v>14</v>
      </c>
      <c r="F249">
        <v>55</v>
      </c>
      <c r="G249">
        <v>319</v>
      </c>
      <c r="H249" t="s">
        <v>13</v>
      </c>
      <c r="L249">
        <f t="shared" si="3"/>
        <v>265</v>
      </c>
    </row>
    <row r="250" spans="1:12">
      <c r="A250" t="s">
        <v>349</v>
      </c>
      <c r="B250" t="s">
        <v>350</v>
      </c>
      <c r="C250">
        <v>631</v>
      </c>
      <c r="D250" t="s">
        <v>10</v>
      </c>
      <c r="E250" t="s">
        <v>11</v>
      </c>
      <c r="F250">
        <v>462</v>
      </c>
      <c r="G250">
        <v>614</v>
      </c>
      <c r="H250" t="s">
        <v>12</v>
      </c>
      <c r="L250">
        <f t="shared" si="3"/>
        <v>153</v>
      </c>
    </row>
    <row r="251" spans="1:12">
      <c r="A251" t="s">
        <v>349</v>
      </c>
      <c r="B251" t="s">
        <v>350</v>
      </c>
      <c r="C251">
        <v>631</v>
      </c>
      <c r="D251" t="s">
        <v>25</v>
      </c>
      <c r="E251" t="s">
        <v>26</v>
      </c>
      <c r="F251">
        <v>22</v>
      </c>
      <c r="G251">
        <v>270</v>
      </c>
      <c r="H251" t="s">
        <v>27</v>
      </c>
      <c r="L251">
        <f t="shared" si="3"/>
        <v>249</v>
      </c>
    </row>
    <row r="252" spans="1:12">
      <c r="A252" t="s">
        <v>349</v>
      </c>
      <c r="B252" t="s">
        <v>350</v>
      </c>
      <c r="C252">
        <v>631</v>
      </c>
      <c r="D252" t="s">
        <v>28</v>
      </c>
      <c r="E252" t="s">
        <v>29</v>
      </c>
      <c r="F252">
        <v>261</v>
      </c>
      <c r="G252">
        <v>323</v>
      </c>
      <c r="H252" t="s">
        <v>30</v>
      </c>
      <c r="L252">
        <f t="shared" si="3"/>
        <v>63</v>
      </c>
    </row>
    <row r="253" spans="1:12">
      <c r="A253" t="s">
        <v>351</v>
      </c>
      <c r="B253" t="s">
        <v>352</v>
      </c>
      <c r="C253">
        <v>208</v>
      </c>
      <c r="D253" t="s">
        <v>10</v>
      </c>
      <c r="E253" t="s">
        <v>11</v>
      </c>
      <c r="F253">
        <v>34</v>
      </c>
      <c r="G253">
        <v>190</v>
      </c>
      <c r="H253" t="s">
        <v>12</v>
      </c>
      <c r="L253">
        <f t="shared" si="3"/>
        <v>157</v>
      </c>
    </row>
    <row r="254" spans="1:12">
      <c r="A254" t="s">
        <v>353</v>
      </c>
      <c r="B254" t="s">
        <v>354</v>
      </c>
      <c r="C254">
        <v>636</v>
      </c>
      <c r="D254" t="s">
        <v>10</v>
      </c>
      <c r="E254" t="s">
        <v>11</v>
      </c>
      <c r="F254">
        <v>453</v>
      </c>
      <c r="G254">
        <v>608</v>
      </c>
      <c r="H254" t="s">
        <v>12</v>
      </c>
      <c r="L254">
        <f t="shared" si="3"/>
        <v>156</v>
      </c>
    </row>
    <row r="255" spans="1:12">
      <c r="A255" t="s">
        <v>353</v>
      </c>
      <c r="B255" t="s">
        <v>354</v>
      </c>
      <c r="C255">
        <v>636</v>
      </c>
      <c r="D255" t="s">
        <v>25</v>
      </c>
      <c r="E255" t="s">
        <v>26</v>
      </c>
      <c r="F255">
        <v>16</v>
      </c>
      <c r="G255">
        <v>220</v>
      </c>
      <c r="H255" t="s">
        <v>27</v>
      </c>
      <c r="L255">
        <f t="shared" si="3"/>
        <v>205</v>
      </c>
    </row>
    <row r="256" spans="1:12">
      <c r="A256" t="s">
        <v>353</v>
      </c>
      <c r="B256" t="s">
        <v>354</v>
      </c>
      <c r="C256">
        <v>636</v>
      </c>
      <c r="D256" t="s">
        <v>28</v>
      </c>
      <c r="E256" t="s">
        <v>29</v>
      </c>
      <c r="F256">
        <v>246</v>
      </c>
      <c r="G256">
        <v>313</v>
      </c>
      <c r="H256" t="s">
        <v>30</v>
      </c>
      <c r="L256">
        <f t="shared" si="3"/>
        <v>68</v>
      </c>
    </row>
    <row r="257" spans="1:12">
      <c r="A257" t="s">
        <v>355</v>
      </c>
      <c r="B257" t="s">
        <v>356</v>
      </c>
      <c r="C257">
        <v>620</v>
      </c>
      <c r="D257" t="s">
        <v>10</v>
      </c>
      <c r="E257" t="s">
        <v>11</v>
      </c>
      <c r="F257">
        <v>449</v>
      </c>
      <c r="G257">
        <v>605</v>
      </c>
      <c r="H257" t="s">
        <v>12</v>
      </c>
      <c r="L257">
        <f t="shared" si="3"/>
        <v>157</v>
      </c>
    </row>
    <row r="258" spans="1:12">
      <c r="A258" t="s">
        <v>355</v>
      </c>
      <c r="B258" t="s">
        <v>356</v>
      </c>
      <c r="C258">
        <v>620</v>
      </c>
      <c r="D258" t="s">
        <v>25</v>
      </c>
      <c r="E258" t="s">
        <v>26</v>
      </c>
      <c r="F258">
        <v>12</v>
      </c>
      <c r="G258">
        <v>303</v>
      </c>
      <c r="H258" t="s">
        <v>27</v>
      </c>
      <c r="L258">
        <f t="shared" si="3"/>
        <v>292</v>
      </c>
    </row>
    <row r="259" spans="1:12">
      <c r="A259" t="s">
        <v>357</v>
      </c>
      <c r="B259" t="s">
        <v>358</v>
      </c>
      <c r="C259">
        <v>574</v>
      </c>
      <c r="D259" t="s">
        <v>10</v>
      </c>
      <c r="E259" t="s">
        <v>11</v>
      </c>
      <c r="F259">
        <v>395</v>
      </c>
      <c r="G259">
        <v>554</v>
      </c>
      <c r="H259" t="s">
        <v>12</v>
      </c>
      <c r="L259">
        <f t="shared" ref="L259:L322" si="4">G259-F259+1</f>
        <v>160</v>
      </c>
    </row>
    <row r="260" spans="1:12">
      <c r="A260" t="s">
        <v>357</v>
      </c>
      <c r="B260" t="s">
        <v>358</v>
      </c>
      <c r="C260">
        <v>574</v>
      </c>
      <c r="D260" t="s">
        <v>13</v>
      </c>
      <c r="E260" t="s">
        <v>14</v>
      </c>
      <c r="F260">
        <v>71</v>
      </c>
      <c r="G260">
        <v>389</v>
      </c>
      <c r="H260" t="s">
        <v>13</v>
      </c>
      <c r="L260">
        <f t="shared" si="4"/>
        <v>319</v>
      </c>
    </row>
    <row r="261" spans="1:12">
      <c r="A261" t="s">
        <v>359</v>
      </c>
      <c r="B261" t="s">
        <v>360</v>
      </c>
      <c r="C261">
        <v>172</v>
      </c>
      <c r="D261" t="s">
        <v>10</v>
      </c>
      <c r="E261" t="s">
        <v>11</v>
      </c>
      <c r="F261">
        <v>1</v>
      </c>
      <c r="G261">
        <v>116</v>
      </c>
      <c r="H261" t="s">
        <v>12</v>
      </c>
      <c r="L261">
        <f t="shared" si="4"/>
        <v>116</v>
      </c>
    </row>
    <row r="262" spans="1:12">
      <c r="A262" t="s">
        <v>361</v>
      </c>
      <c r="B262" t="s">
        <v>362</v>
      </c>
      <c r="C262">
        <v>208</v>
      </c>
      <c r="D262" t="s">
        <v>10</v>
      </c>
      <c r="E262" t="s">
        <v>11</v>
      </c>
      <c r="F262">
        <v>28</v>
      </c>
      <c r="G262">
        <v>184</v>
      </c>
      <c r="H262" t="s">
        <v>12</v>
      </c>
      <c r="L262">
        <f t="shared" si="4"/>
        <v>157</v>
      </c>
    </row>
    <row r="263" spans="1:12">
      <c r="A263" t="s">
        <v>363</v>
      </c>
      <c r="B263" t="s">
        <v>364</v>
      </c>
      <c r="C263">
        <v>199</v>
      </c>
      <c r="D263" t="s">
        <v>10</v>
      </c>
      <c r="E263" t="s">
        <v>11</v>
      </c>
      <c r="F263">
        <v>23</v>
      </c>
      <c r="G263">
        <v>181</v>
      </c>
      <c r="H263" t="s">
        <v>12</v>
      </c>
      <c r="L263">
        <f t="shared" si="4"/>
        <v>159</v>
      </c>
    </row>
    <row r="264" spans="1:12">
      <c r="A264" t="s">
        <v>365</v>
      </c>
      <c r="B264" t="s">
        <v>366</v>
      </c>
      <c r="C264">
        <v>200</v>
      </c>
      <c r="D264" t="s">
        <v>10</v>
      </c>
      <c r="E264" t="s">
        <v>11</v>
      </c>
      <c r="F264">
        <v>23</v>
      </c>
      <c r="G264">
        <v>180</v>
      </c>
      <c r="H264" t="s">
        <v>12</v>
      </c>
      <c r="L264">
        <f t="shared" si="4"/>
        <v>158</v>
      </c>
    </row>
    <row r="265" spans="1:12">
      <c r="A265" t="s">
        <v>367</v>
      </c>
      <c r="B265" t="s">
        <v>368</v>
      </c>
      <c r="C265">
        <v>631</v>
      </c>
      <c r="D265" t="s">
        <v>10</v>
      </c>
      <c r="E265" t="s">
        <v>11</v>
      </c>
      <c r="F265">
        <v>458</v>
      </c>
      <c r="G265">
        <v>614</v>
      </c>
      <c r="H265" t="s">
        <v>12</v>
      </c>
      <c r="L265">
        <f t="shared" si="4"/>
        <v>157</v>
      </c>
    </row>
    <row r="266" spans="1:12">
      <c r="A266" t="s">
        <v>367</v>
      </c>
      <c r="B266" t="s">
        <v>368</v>
      </c>
      <c r="C266">
        <v>631</v>
      </c>
      <c r="D266" t="s">
        <v>25</v>
      </c>
      <c r="E266" t="s">
        <v>26</v>
      </c>
      <c r="F266">
        <v>22</v>
      </c>
      <c r="G266">
        <v>307</v>
      </c>
      <c r="H266" t="s">
        <v>27</v>
      </c>
      <c r="L266">
        <f t="shared" si="4"/>
        <v>286</v>
      </c>
    </row>
    <row r="267" spans="1:12">
      <c r="A267" t="s">
        <v>367</v>
      </c>
      <c r="B267" t="s">
        <v>368</v>
      </c>
      <c r="C267">
        <v>631</v>
      </c>
      <c r="D267" t="s">
        <v>28</v>
      </c>
      <c r="E267" t="s">
        <v>29</v>
      </c>
      <c r="F267">
        <v>257</v>
      </c>
      <c r="G267">
        <v>321</v>
      </c>
      <c r="H267" t="s">
        <v>30</v>
      </c>
      <c r="L267">
        <f t="shared" si="4"/>
        <v>65</v>
      </c>
    </row>
    <row r="268" spans="1:12">
      <c r="A268" t="s">
        <v>369</v>
      </c>
      <c r="B268" t="s">
        <v>370</v>
      </c>
      <c r="C268">
        <v>636</v>
      </c>
      <c r="D268" t="s">
        <v>10</v>
      </c>
      <c r="E268" t="s">
        <v>11</v>
      </c>
      <c r="F268">
        <v>453</v>
      </c>
      <c r="G268">
        <v>608</v>
      </c>
      <c r="H268" t="s">
        <v>12</v>
      </c>
      <c r="L268">
        <f t="shared" si="4"/>
        <v>156</v>
      </c>
    </row>
    <row r="269" spans="1:12">
      <c r="A269" t="s">
        <v>369</v>
      </c>
      <c r="B269" t="s">
        <v>370</v>
      </c>
      <c r="C269">
        <v>636</v>
      </c>
      <c r="D269" t="s">
        <v>25</v>
      </c>
      <c r="E269" t="s">
        <v>26</v>
      </c>
      <c r="F269">
        <v>16</v>
      </c>
      <c r="G269">
        <v>233</v>
      </c>
      <c r="H269" t="s">
        <v>27</v>
      </c>
      <c r="L269">
        <f t="shared" si="4"/>
        <v>218</v>
      </c>
    </row>
    <row r="270" spans="1:12">
      <c r="A270" t="s">
        <v>371</v>
      </c>
      <c r="B270" t="s">
        <v>372</v>
      </c>
      <c r="C270">
        <v>215</v>
      </c>
      <c r="D270" t="s">
        <v>10</v>
      </c>
      <c r="E270" t="s">
        <v>11</v>
      </c>
      <c r="F270">
        <v>38</v>
      </c>
      <c r="G270">
        <v>194</v>
      </c>
      <c r="H270" t="s">
        <v>12</v>
      </c>
      <c r="L270">
        <f t="shared" si="4"/>
        <v>157</v>
      </c>
    </row>
    <row r="271" spans="1:12">
      <c r="A271" t="s">
        <v>373</v>
      </c>
      <c r="B271" t="s">
        <v>374</v>
      </c>
      <c r="C271">
        <v>174</v>
      </c>
      <c r="D271" t="s">
        <v>10</v>
      </c>
      <c r="E271" t="s">
        <v>11</v>
      </c>
      <c r="F271">
        <v>1</v>
      </c>
      <c r="G271">
        <v>158</v>
      </c>
      <c r="H271" t="s">
        <v>12</v>
      </c>
      <c r="L271">
        <f t="shared" si="4"/>
        <v>158</v>
      </c>
    </row>
    <row r="272" spans="1:12">
      <c r="A272" t="s">
        <v>375</v>
      </c>
      <c r="B272" t="s">
        <v>376</v>
      </c>
      <c r="C272">
        <v>621</v>
      </c>
      <c r="D272" t="s">
        <v>10</v>
      </c>
      <c r="E272" t="s">
        <v>11</v>
      </c>
      <c r="F272">
        <v>446</v>
      </c>
      <c r="G272">
        <v>602</v>
      </c>
      <c r="H272" t="s">
        <v>12</v>
      </c>
      <c r="L272">
        <f t="shared" si="4"/>
        <v>157</v>
      </c>
    </row>
    <row r="273" spans="1:12">
      <c r="A273" t="s">
        <v>375</v>
      </c>
      <c r="B273" t="s">
        <v>376</v>
      </c>
      <c r="C273">
        <v>621</v>
      </c>
      <c r="D273" t="s">
        <v>25</v>
      </c>
      <c r="E273" t="s">
        <v>26</v>
      </c>
      <c r="F273">
        <v>10</v>
      </c>
      <c r="G273">
        <v>222</v>
      </c>
      <c r="H273" t="s">
        <v>27</v>
      </c>
      <c r="L273">
        <f t="shared" si="4"/>
        <v>213</v>
      </c>
    </row>
    <row r="274" spans="1:12">
      <c r="A274" t="s">
        <v>375</v>
      </c>
      <c r="B274" t="s">
        <v>376</v>
      </c>
      <c r="C274">
        <v>621</v>
      </c>
      <c r="D274" t="s">
        <v>28</v>
      </c>
      <c r="E274" t="s">
        <v>29</v>
      </c>
      <c r="F274">
        <v>244</v>
      </c>
      <c r="G274">
        <v>308</v>
      </c>
      <c r="H274" t="s">
        <v>30</v>
      </c>
      <c r="L274">
        <f t="shared" si="4"/>
        <v>65</v>
      </c>
    </row>
    <row r="275" spans="1:12">
      <c r="A275" t="s">
        <v>377</v>
      </c>
      <c r="B275" t="s">
        <v>378</v>
      </c>
      <c r="C275">
        <v>615</v>
      </c>
      <c r="D275" t="s">
        <v>10</v>
      </c>
      <c r="E275" t="s">
        <v>11</v>
      </c>
      <c r="F275">
        <v>473</v>
      </c>
      <c r="G275">
        <v>599</v>
      </c>
      <c r="H275" t="s">
        <v>12</v>
      </c>
      <c r="L275">
        <f t="shared" si="4"/>
        <v>127</v>
      </c>
    </row>
    <row r="276" spans="1:12">
      <c r="A276" t="s">
        <v>377</v>
      </c>
      <c r="B276" t="s">
        <v>378</v>
      </c>
      <c r="C276">
        <v>615</v>
      </c>
      <c r="D276" t="s">
        <v>25</v>
      </c>
      <c r="E276" t="s">
        <v>26</v>
      </c>
      <c r="F276">
        <v>29</v>
      </c>
      <c r="G276">
        <v>294</v>
      </c>
      <c r="H276" t="s">
        <v>27</v>
      </c>
      <c r="L276">
        <f t="shared" si="4"/>
        <v>266</v>
      </c>
    </row>
    <row r="277" spans="1:12">
      <c r="A277" t="s">
        <v>377</v>
      </c>
      <c r="B277" t="s">
        <v>378</v>
      </c>
      <c r="C277">
        <v>615</v>
      </c>
      <c r="D277" t="s">
        <v>28</v>
      </c>
      <c r="E277" t="s">
        <v>29</v>
      </c>
      <c r="F277">
        <v>259</v>
      </c>
      <c r="G277">
        <v>313</v>
      </c>
      <c r="H277" t="s">
        <v>30</v>
      </c>
      <c r="L277">
        <f t="shared" si="4"/>
        <v>55</v>
      </c>
    </row>
    <row r="278" spans="1:12">
      <c r="A278" t="s">
        <v>379</v>
      </c>
      <c r="B278" t="s">
        <v>380</v>
      </c>
      <c r="C278">
        <v>207</v>
      </c>
      <c r="D278" t="s">
        <v>10</v>
      </c>
      <c r="E278" t="s">
        <v>11</v>
      </c>
      <c r="F278">
        <v>30</v>
      </c>
      <c r="G278">
        <v>186</v>
      </c>
      <c r="H278" t="s">
        <v>12</v>
      </c>
      <c r="L278">
        <f t="shared" si="4"/>
        <v>157</v>
      </c>
    </row>
    <row r="279" spans="1:12">
      <c r="A279" t="s">
        <v>381</v>
      </c>
      <c r="B279" t="s">
        <v>382</v>
      </c>
      <c r="C279">
        <v>215</v>
      </c>
      <c r="D279" t="s">
        <v>10</v>
      </c>
      <c r="E279" t="s">
        <v>11</v>
      </c>
      <c r="F279">
        <v>38</v>
      </c>
      <c r="G279">
        <v>194</v>
      </c>
      <c r="H279" t="s">
        <v>12</v>
      </c>
      <c r="L279">
        <f t="shared" si="4"/>
        <v>157</v>
      </c>
    </row>
    <row r="280" spans="1:12">
      <c r="A280" t="s">
        <v>383</v>
      </c>
      <c r="B280" t="s">
        <v>384</v>
      </c>
      <c r="C280">
        <v>262</v>
      </c>
      <c r="D280" t="s">
        <v>10</v>
      </c>
      <c r="E280" t="s">
        <v>11</v>
      </c>
      <c r="F280">
        <v>85</v>
      </c>
      <c r="G280">
        <v>241</v>
      </c>
      <c r="H280" t="s">
        <v>12</v>
      </c>
      <c r="L280">
        <f t="shared" si="4"/>
        <v>157</v>
      </c>
    </row>
    <row r="281" spans="1:12">
      <c r="A281" t="s">
        <v>385</v>
      </c>
      <c r="B281" t="s">
        <v>386</v>
      </c>
      <c r="C281">
        <v>170</v>
      </c>
      <c r="D281" t="s">
        <v>10</v>
      </c>
      <c r="E281" t="s">
        <v>11</v>
      </c>
      <c r="F281">
        <v>4</v>
      </c>
      <c r="G281">
        <v>156</v>
      </c>
      <c r="H281" t="s">
        <v>12</v>
      </c>
      <c r="L281">
        <f t="shared" si="4"/>
        <v>153</v>
      </c>
    </row>
    <row r="282" spans="1:12">
      <c r="A282" t="s">
        <v>387</v>
      </c>
      <c r="B282" t="s">
        <v>388</v>
      </c>
      <c r="C282">
        <v>206</v>
      </c>
      <c r="D282" t="s">
        <v>10</v>
      </c>
      <c r="E282" t="s">
        <v>11</v>
      </c>
      <c r="F282">
        <v>31</v>
      </c>
      <c r="G282">
        <v>187</v>
      </c>
      <c r="H282" t="s">
        <v>12</v>
      </c>
      <c r="L282">
        <f t="shared" si="4"/>
        <v>157</v>
      </c>
    </row>
    <row r="283" spans="1:12">
      <c r="A283" t="s">
        <v>389</v>
      </c>
      <c r="B283" t="s">
        <v>390</v>
      </c>
      <c r="C283">
        <v>610</v>
      </c>
      <c r="D283" t="s">
        <v>10</v>
      </c>
      <c r="E283" t="s">
        <v>11</v>
      </c>
      <c r="F283">
        <v>448</v>
      </c>
      <c r="G283">
        <v>574</v>
      </c>
      <c r="H283" t="s">
        <v>12</v>
      </c>
      <c r="L283">
        <f t="shared" si="4"/>
        <v>127</v>
      </c>
    </row>
    <row r="284" spans="1:12">
      <c r="A284" t="s">
        <v>389</v>
      </c>
      <c r="B284" t="s">
        <v>390</v>
      </c>
      <c r="C284">
        <v>610</v>
      </c>
      <c r="D284" t="s">
        <v>25</v>
      </c>
      <c r="E284" t="s">
        <v>26</v>
      </c>
      <c r="F284">
        <v>5</v>
      </c>
      <c r="G284">
        <v>215</v>
      </c>
      <c r="H284" t="s">
        <v>27</v>
      </c>
      <c r="L284">
        <f t="shared" si="4"/>
        <v>211</v>
      </c>
    </row>
    <row r="285" spans="1:12">
      <c r="A285" t="s">
        <v>389</v>
      </c>
      <c r="B285" t="s">
        <v>390</v>
      </c>
      <c r="C285">
        <v>610</v>
      </c>
      <c r="D285" t="s">
        <v>28</v>
      </c>
      <c r="E285" t="s">
        <v>29</v>
      </c>
      <c r="F285">
        <v>235</v>
      </c>
      <c r="G285">
        <v>302</v>
      </c>
      <c r="H285" t="s">
        <v>30</v>
      </c>
      <c r="L285">
        <f t="shared" si="4"/>
        <v>68</v>
      </c>
    </row>
    <row r="286" spans="1:12">
      <c r="A286" t="s">
        <v>389</v>
      </c>
      <c r="B286" t="s">
        <v>390</v>
      </c>
      <c r="C286">
        <v>610</v>
      </c>
      <c r="D286" t="s">
        <v>391</v>
      </c>
      <c r="E286" t="s">
        <v>392</v>
      </c>
      <c r="F286">
        <v>307</v>
      </c>
      <c r="G286">
        <v>414</v>
      </c>
      <c r="H286" t="s">
        <v>393</v>
      </c>
      <c r="L286">
        <f t="shared" si="4"/>
        <v>108</v>
      </c>
    </row>
    <row r="287" spans="1:12">
      <c r="A287" t="s">
        <v>394</v>
      </c>
      <c r="B287" t="s">
        <v>395</v>
      </c>
      <c r="C287">
        <v>639</v>
      </c>
      <c r="D287" t="s">
        <v>10</v>
      </c>
      <c r="E287" t="s">
        <v>11</v>
      </c>
      <c r="F287">
        <v>468</v>
      </c>
      <c r="G287">
        <v>624</v>
      </c>
      <c r="H287" t="s">
        <v>12</v>
      </c>
      <c r="L287">
        <f t="shared" si="4"/>
        <v>157</v>
      </c>
    </row>
    <row r="288" spans="1:12">
      <c r="A288" t="s">
        <v>394</v>
      </c>
      <c r="B288" t="s">
        <v>395</v>
      </c>
      <c r="C288">
        <v>639</v>
      </c>
      <c r="D288" t="s">
        <v>25</v>
      </c>
      <c r="E288" t="s">
        <v>26</v>
      </c>
      <c r="F288">
        <v>30</v>
      </c>
      <c r="G288">
        <v>245</v>
      </c>
      <c r="H288" t="s">
        <v>27</v>
      </c>
      <c r="L288">
        <f t="shared" si="4"/>
        <v>216</v>
      </c>
    </row>
    <row r="289" spans="1:12">
      <c r="A289" t="s">
        <v>394</v>
      </c>
      <c r="B289" t="s">
        <v>395</v>
      </c>
      <c r="C289">
        <v>639</v>
      </c>
      <c r="D289" t="s">
        <v>28</v>
      </c>
      <c r="E289" t="s">
        <v>29</v>
      </c>
      <c r="F289">
        <v>267</v>
      </c>
      <c r="G289">
        <v>330</v>
      </c>
      <c r="H289" t="s">
        <v>30</v>
      </c>
      <c r="L289">
        <f t="shared" si="4"/>
        <v>64</v>
      </c>
    </row>
    <row r="290" spans="1:12">
      <c r="A290" t="s">
        <v>396</v>
      </c>
      <c r="B290" t="s">
        <v>397</v>
      </c>
      <c r="C290">
        <v>206</v>
      </c>
      <c r="D290" t="s">
        <v>10</v>
      </c>
      <c r="E290" t="s">
        <v>11</v>
      </c>
      <c r="F290">
        <v>12</v>
      </c>
      <c r="G290">
        <v>167</v>
      </c>
      <c r="H290" t="s">
        <v>12</v>
      </c>
      <c r="L290">
        <f t="shared" si="4"/>
        <v>156</v>
      </c>
    </row>
    <row r="291" spans="1:12">
      <c r="A291" t="s">
        <v>398</v>
      </c>
      <c r="B291" t="s">
        <v>399</v>
      </c>
      <c r="C291">
        <v>474</v>
      </c>
      <c r="D291" t="s">
        <v>10</v>
      </c>
      <c r="E291" t="s">
        <v>11</v>
      </c>
      <c r="F291">
        <v>290</v>
      </c>
      <c r="G291">
        <v>446</v>
      </c>
      <c r="H291" t="s">
        <v>12</v>
      </c>
      <c r="L291">
        <f t="shared" si="4"/>
        <v>157</v>
      </c>
    </row>
    <row r="292" spans="1:12">
      <c r="A292" t="s">
        <v>398</v>
      </c>
      <c r="B292" t="s">
        <v>399</v>
      </c>
      <c r="C292">
        <v>474</v>
      </c>
      <c r="D292" t="s">
        <v>109</v>
      </c>
      <c r="E292" t="s">
        <v>110</v>
      </c>
      <c r="F292">
        <v>2</v>
      </c>
      <c r="G292">
        <v>280</v>
      </c>
      <c r="L292">
        <f t="shared" si="4"/>
        <v>279</v>
      </c>
    </row>
    <row r="293" spans="1:12">
      <c r="A293" t="s">
        <v>400</v>
      </c>
      <c r="B293" t="s">
        <v>401</v>
      </c>
      <c r="C293">
        <v>262</v>
      </c>
      <c r="D293" t="s">
        <v>10</v>
      </c>
      <c r="E293" t="s">
        <v>11</v>
      </c>
      <c r="F293">
        <v>85</v>
      </c>
      <c r="G293">
        <v>241</v>
      </c>
      <c r="H293" t="s">
        <v>12</v>
      </c>
      <c r="L293">
        <f t="shared" si="4"/>
        <v>157</v>
      </c>
    </row>
    <row r="294" spans="1:12">
      <c r="A294" t="s">
        <v>402</v>
      </c>
      <c r="B294" t="s">
        <v>403</v>
      </c>
      <c r="C294">
        <v>165</v>
      </c>
      <c r="D294" t="s">
        <v>10</v>
      </c>
      <c r="E294" t="s">
        <v>11</v>
      </c>
      <c r="F294">
        <v>1</v>
      </c>
      <c r="G294">
        <v>148</v>
      </c>
      <c r="H294" t="s">
        <v>12</v>
      </c>
      <c r="L294">
        <f t="shared" si="4"/>
        <v>148</v>
      </c>
    </row>
    <row r="295" spans="1:12">
      <c r="A295" t="s">
        <v>404</v>
      </c>
      <c r="B295" t="s">
        <v>405</v>
      </c>
      <c r="C295">
        <v>614</v>
      </c>
      <c r="D295" t="s">
        <v>10</v>
      </c>
      <c r="E295" t="s">
        <v>11</v>
      </c>
      <c r="F295">
        <v>442</v>
      </c>
      <c r="G295">
        <v>599</v>
      </c>
      <c r="H295" t="s">
        <v>12</v>
      </c>
      <c r="L295">
        <f t="shared" si="4"/>
        <v>158</v>
      </c>
    </row>
    <row r="296" spans="1:12">
      <c r="A296" t="s">
        <v>404</v>
      </c>
      <c r="B296" t="s">
        <v>405</v>
      </c>
      <c r="C296">
        <v>614</v>
      </c>
      <c r="D296" t="s">
        <v>25</v>
      </c>
      <c r="E296" t="s">
        <v>26</v>
      </c>
      <c r="F296">
        <v>2</v>
      </c>
      <c r="G296">
        <v>258</v>
      </c>
      <c r="H296" t="s">
        <v>27</v>
      </c>
      <c r="L296">
        <f t="shared" si="4"/>
        <v>257</v>
      </c>
    </row>
    <row r="297" spans="1:12">
      <c r="A297" t="s">
        <v>404</v>
      </c>
      <c r="B297" t="s">
        <v>405</v>
      </c>
      <c r="C297">
        <v>614</v>
      </c>
      <c r="D297" t="s">
        <v>28</v>
      </c>
      <c r="E297" t="s">
        <v>29</v>
      </c>
      <c r="F297">
        <v>239</v>
      </c>
      <c r="G297">
        <v>303</v>
      </c>
      <c r="H297" t="s">
        <v>30</v>
      </c>
      <c r="L297">
        <f t="shared" si="4"/>
        <v>65</v>
      </c>
    </row>
    <row r="298" spans="1:12">
      <c r="A298" t="s">
        <v>406</v>
      </c>
      <c r="B298" t="s">
        <v>407</v>
      </c>
      <c r="C298">
        <v>578</v>
      </c>
      <c r="D298" t="s">
        <v>10</v>
      </c>
      <c r="E298" t="s">
        <v>11</v>
      </c>
      <c r="F298">
        <v>392</v>
      </c>
      <c r="G298">
        <v>548</v>
      </c>
      <c r="H298" t="s">
        <v>12</v>
      </c>
      <c r="L298">
        <f t="shared" si="4"/>
        <v>157</v>
      </c>
    </row>
    <row r="299" spans="1:12">
      <c r="A299" t="s">
        <v>406</v>
      </c>
      <c r="B299" t="s">
        <v>407</v>
      </c>
      <c r="C299">
        <v>578</v>
      </c>
      <c r="D299" t="s">
        <v>13</v>
      </c>
      <c r="E299" t="s">
        <v>14</v>
      </c>
      <c r="F299">
        <v>71</v>
      </c>
      <c r="G299">
        <v>386</v>
      </c>
      <c r="H299" t="s">
        <v>13</v>
      </c>
      <c r="L299">
        <f t="shared" si="4"/>
        <v>316</v>
      </c>
    </row>
    <row r="300" spans="1:12">
      <c r="A300" t="s">
        <v>408</v>
      </c>
      <c r="B300" t="s">
        <v>409</v>
      </c>
      <c r="C300">
        <v>640</v>
      </c>
      <c r="D300" t="s">
        <v>10</v>
      </c>
      <c r="E300" t="s">
        <v>11</v>
      </c>
      <c r="F300">
        <v>471</v>
      </c>
      <c r="G300">
        <v>627</v>
      </c>
      <c r="H300" t="s">
        <v>12</v>
      </c>
      <c r="L300">
        <f t="shared" si="4"/>
        <v>157</v>
      </c>
    </row>
    <row r="301" spans="1:12">
      <c r="A301" t="s">
        <v>408</v>
      </c>
      <c r="B301" t="s">
        <v>409</v>
      </c>
      <c r="C301">
        <v>640</v>
      </c>
      <c r="D301" t="s">
        <v>25</v>
      </c>
      <c r="E301" t="s">
        <v>26</v>
      </c>
      <c r="F301">
        <v>33</v>
      </c>
      <c r="G301">
        <v>262</v>
      </c>
      <c r="H301" t="s">
        <v>27</v>
      </c>
      <c r="L301">
        <f t="shared" si="4"/>
        <v>230</v>
      </c>
    </row>
    <row r="302" spans="1:12">
      <c r="A302" t="s">
        <v>408</v>
      </c>
      <c r="B302" t="s">
        <v>409</v>
      </c>
      <c r="C302">
        <v>640</v>
      </c>
      <c r="D302" t="s">
        <v>28</v>
      </c>
      <c r="E302" t="s">
        <v>29</v>
      </c>
      <c r="F302">
        <v>270</v>
      </c>
      <c r="G302">
        <v>333</v>
      </c>
      <c r="H302" t="s">
        <v>30</v>
      </c>
      <c r="L302">
        <f t="shared" si="4"/>
        <v>64</v>
      </c>
    </row>
    <row r="303" spans="1:12">
      <c r="A303" t="s">
        <v>410</v>
      </c>
      <c r="B303" t="s">
        <v>411</v>
      </c>
      <c r="C303">
        <v>644</v>
      </c>
      <c r="D303" t="s">
        <v>10</v>
      </c>
      <c r="E303" t="s">
        <v>11</v>
      </c>
      <c r="F303">
        <v>461</v>
      </c>
      <c r="G303">
        <v>617</v>
      </c>
      <c r="H303" t="s">
        <v>12</v>
      </c>
      <c r="L303">
        <f t="shared" si="4"/>
        <v>157</v>
      </c>
    </row>
    <row r="304" spans="1:12">
      <c r="A304" t="s">
        <v>410</v>
      </c>
      <c r="B304" t="s">
        <v>411</v>
      </c>
      <c r="C304">
        <v>644</v>
      </c>
      <c r="D304" t="s">
        <v>25</v>
      </c>
      <c r="E304" t="s">
        <v>26</v>
      </c>
      <c r="F304">
        <v>24</v>
      </c>
      <c r="G304">
        <v>248</v>
      </c>
      <c r="H304" t="s">
        <v>27</v>
      </c>
      <c r="L304">
        <f t="shared" si="4"/>
        <v>225</v>
      </c>
    </row>
    <row r="305" spans="1:12">
      <c r="A305" t="s">
        <v>410</v>
      </c>
      <c r="B305" t="s">
        <v>411</v>
      </c>
      <c r="C305">
        <v>644</v>
      </c>
      <c r="D305" t="s">
        <v>28</v>
      </c>
      <c r="E305" t="s">
        <v>29</v>
      </c>
      <c r="F305">
        <v>260</v>
      </c>
      <c r="G305">
        <v>323</v>
      </c>
      <c r="H305" t="s">
        <v>30</v>
      </c>
      <c r="L305">
        <f t="shared" si="4"/>
        <v>64</v>
      </c>
    </row>
    <row r="306" spans="1:12">
      <c r="A306" t="s">
        <v>412</v>
      </c>
      <c r="B306" t="s">
        <v>413</v>
      </c>
      <c r="C306">
        <v>633</v>
      </c>
      <c r="D306" t="s">
        <v>10</v>
      </c>
      <c r="E306" t="s">
        <v>11</v>
      </c>
      <c r="F306">
        <v>464</v>
      </c>
      <c r="G306">
        <v>616</v>
      </c>
      <c r="H306" t="s">
        <v>12</v>
      </c>
      <c r="L306">
        <f t="shared" si="4"/>
        <v>153</v>
      </c>
    </row>
    <row r="307" spans="1:12">
      <c r="A307" t="s">
        <v>412</v>
      </c>
      <c r="B307" t="s">
        <v>413</v>
      </c>
      <c r="C307">
        <v>633</v>
      </c>
      <c r="D307" t="s">
        <v>25</v>
      </c>
      <c r="E307" t="s">
        <v>26</v>
      </c>
      <c r="F307">
        <v>22</v>
      </c>
      <c r="G307">
        <v>237</v>
      </c>
      <c r="H307" t="s">
        <v>27</v>
      </c>
      <c r="L307">
        <f t="shared" si="4"/>
        <v>216</v>
      </c>
    </row>
    <row r="308" spans="1:12">
      <c r="A308" t="s">
        <v>412</v>
      </c>
      <c r="B308" t="s">
        <v>413</v>
      </c>
      <c r="C308">
        <v>633</v>
      </c>
      <c r="D308" t="s">
        <v>28</v>
      </c>
      <c r="E308" t="s">
        <v>29</v>
      </c>
      <c r="F308">
        <v>261</v>
      </c>
      <c r="G308">
        <v>323</v>
      </c>
      <c r="H308" t="s">
        <v>30</v>
      </c>
      <c r="L308">
        <f t="shared" si="4"/>
        <v>63</v>
      </c>
    </row>
    <row r="309" spans="1:12">
      <c r="A309" t="s">
        <v>414</v>
      </c>
      <c r="B309" t="s">
        <v>415</v>
      </c>
      <c r="C309">
        <v>614</v>
      </c>
      <c r="D309" t="s">
        <v>10</v>
      </c>
      <c r="E309" t="s">
        <v>11</v>
      </c>
      <c r="F309">
        <v>442</v>
      </c>
      <c r="G309">
        <v>599</v>
      </c>
      <c r="H309" t="s">
        <v>12</v>
      </c>
      <c r="L309">
        <f t="shared" si="4"/>
        <v>158</v>
      </c>
    </row>
    <row r="310" spans="1:12">
      <c r="A310" t="s">
        <v>414</v>
      </c>
      <c r="B310" t="s">
        <v>415</v>
      </c>
      <c r="C310">
        <v>614</v>
      </c>
      <c r="D310" t="s">
        <v>25</v>
      </c>
      <c r="E310" t="s">
        <v>26</v>
      </c>
      <c r="F310">
        <v>2</v>
      </c>
      <c r="G310">
        <v>258</v>
      </c>
      <c r="H310" t="s">
        <v>27</v>
      </c>
      <c r="L310">
        <f t="shared" si="4"/>
        <v>257</v>
      </c>
    </row>
    <row r="311" spans="1:12">
      <c r="A311" t="s">
        <v>414</v>
      </c>
      <c r="B311" t="s">
        <v>415</v>
      </c>
      <c r="C311">
        <v>614</v>
      </c>
      <c r="D311" t="s">
        <v>28</v>
      </c>
      <c r="E311" t="s">
        <v>29</v>
      </c>
      <c r="F311">
        <v>239</v>
      </c>
      <c r="G311">
        <v>303</v>
      </c>
      <c r="H311" t="s">
        <v>30</v>
      </c>
      <c r="L311">
        <f t="shared" si="4"/>
        <v>65</v>
      </c>
    </row>
    <row r="312" spans="1:12">
      <c r="A312" t="s">
        <v>416</v>
      </c>
      <c r="B312" t="s">
        <v>417</v>
      </c>
      <c r="C312">
        <v>474</v>
      </c>
      <c r="D312" t="s">
        <v>10</v>
      </c>
      <c r="E312" t="s">
        <v>11</v>
      </c>
      <c r="F312">
        <v>290</v>
      </c>
      <c r="G312">
        <v>446</v>
      </c>
      <c r="H312" t="s">
        <v>12</v>
      </c>
      <c r="L312">
        <f t="shared" si="4"/>
        <v>157</v>
      </c>
    </row>
    <row r="313" spans="1:12">
      <c r="A313" t="s">
        <v>416</v>
      </c>
      <c r="B313" t="s">
        <v>417</v>
      </c>
      <c r="C313">
        <v>474</v>
      </c>
      <c r="D313" t="s">
        <v>109</v>
      </c>
      <c r="E313" t="s">
        <v>110</v>
      </c>
      <c r="F313">
        <v>2</v>
      </c>
      <c r="G313">
        <v>280</v>
      </c>
      <c r="L313">
        <f t="shared" si="4"/>
        <v>279</v>
      </c>
    </row>
    <row r="314" spans="1:12">
      <c r="A314" t="s">
        <v>418</v>
      </c>
      <c r="B314" t="s">
        <v>419</v>
      </c>
      <c r="C314">
        <v>206</v>
      </c>
      <c r="D314" t="s">
        <v>10</v>
      </c>
      <c r="E314" t="s">
        <v>11</v>
      </c>
      <c r="F314">
        <v>12</v>
      </c>
      <c r="G314">
        <v>167</v>
      </c>
      <c r="H314" t="s">
        <v>12</v>
      </c>
      <c r="L314">
        <f t="shared" si="4"/>
        <v>156</v>
      </c>
    </row>
    <row r="315" spans="1:12">
      <c r="A315" t="s">
        <v>420</v>
      </c>
      <c r="B315" t="s">
        <v>421</v>
      </c>
      <c r="C315">
        <v>206</v>
      </c>
      <c r="D315" t="s">
        <v>10</v>
      </c>
      <c r="E315" t="s">
        <v>11</v>
      </c>
      <c r="F315">
        <v>12</v>
      </c>
      <c r="G315">
        <v>167</v>
      </c>
      <c r="H315" t="s">
        <v>12</v>
      </c>
      <c r="L315">
        <f t="shared" si="4"/>
        <v>156</v>
      </c>
    </row>
    <row r="316" spans="1:12">
      <c r="A316" t="s">
        <v>422</v>
      </c>
      <c r="B316" t="s">
        <v>423</v>
      </c>
      <c r="C316">
        <v>236</v>
      </c>
      <c r="D316" t="s">
        <v>10</v>
      </c>
      <c r="E316" t="s">
        <v>11</v>
      </c>
      <c r="F316">
        <v>59</v>
      </c>
      <c r="G316">
        <v>215</v>
      </c>
      <c r="H316" t="s">
        <v>12</v>
      </c>
      <c r="L316">
        <f t="shared" si="4"/>
        <v>157</v>
      </c>
    </row>
    <row r="317" spans="1:12">
      <c r="A317" t="s">
        <v>424</v>
      </c>
      <c r="B317" t="s">
        <v>425</v>
      </c>
      <c r="C317">
        <v>474</v>
      </c>
      <c r="D317" t="s">
        <v>10</v>
      </c>
      <c r="E317" t="s">
        <v>11</v>
      </c>
      <c r="F317">
        <v>290</v>
      </c>
      <c r="G317">
        <v>446</v>
      </c>
      <c r="H317" t="s">
        <v>12</v>
      </c>
      <c r="L317">
        <f t="shared" si="4"/>
        <v>157</v>
      </c>
    </row>
    <row r="318" spans="1:12">
      <c r="A318" t="s">
        <v>424</v>
      </c>
      <c r="B318" t="s">
        <v>425</v>
      </c>
      <c r="C318">
        <v>474</v>
      </c>
      <c r="D318" t="s">
        <v>109</v>
      </c>
      <c r="E318" t="s">
        <v>110</v>
      </c>
      <c r="F318">
        <v>2</v>
      </c>
      <c r="G318">
        <v>280</v>
      </c>
      <c r="L318">
        <f t="shared" si="4"/>
        <v>279</v>
      </c>
    </row>
    <row r="319" spans="1:12">
      <c r="A319" t="s">
        <v>426</v>
      </c>
      <c r="B319" t="s">
        <v>427</v>
      </c>
      <c r="C319">
        <v>202</v>
      </c>
      <c r="D319" t="s">
        <v>10</v>
      </c>
      <c r="E319" t="s">
        <v>11</v>
      </c>
      <c r="F319">
        <v>27</v>
      </c>
      <c r="G319">
        <v>183</v>
      </c>
      <c r="H319" t="s">
        <v>12</v>
      </c>
      <c r="L319">
        <f t="shared" si="4"/>
        <v>157</v>
      </c>
    </row>
    <row r="320" spans="1:12">
      <c r="A320" t="s">
        <v>428</v>
      </c>
      <c r="B320" t="s">
        <v>429</v>
      </c>
      <c r="C320">
        <v>215</v>
      </c>
      <c r="D320" t="s">
        <v>10</v>
      </c>
      <c r="E320" t="s">
        <v>11</v>
      </c>
      <c r="F320">
        <v>38</v>
      </c>
      <c r="G320">
        <v>194</v>
      </c>
      <c r="H320" t="s">
        <v>12</v>
      </c>
      <c r="L320">
        <f t="shared" si="4"/>
        <v>157</v>
      </c>
    </row>
    <row r="321" spans="1:12">
      <c r="A321" t="s">
        <v>430</v>
      </c>
      <c r="B321" t="s">
        <v>431</v>
      </c>
      <c r="C321">
        <v>215</v>
      </c>
      <c r="D321" t="s">
        <v>10</v>
      </c>
      <c r="E321" t="s">
        <v>11</v>
      </c>
      <c r="F321">
        <v>38</v>
      </c>
      <c r="G321">
        <v>194</v>
      </c>
      <c r="H321" t="s">
        <v>12</v>
      </c>
      <c r="L321">
        <f t="shared" si="4"/>
        <v>157</v>
      </c>
    </row>
    <row r="322" spans="1:12">
      <c r="A322" t="s">
        <v>432</v>
      </c>
      <c r="B322" t="s">
        <v>433</v>
      </c>
      <c r="C322">
        <v>205</v>
      </c>
      <c r="D322" t="s">
        <v>10</v>
      </c>
      <c r="E322" t="s">
        <v>11</v>
      </c>
      <c r="F322">
        <v>31</v>
      </c>
      <c r="G322">
        <v>187</v>
      </c>
      <c r="H322" t="s">
        <v>12</v>
      </c>
      <c r="L322">
        <f t="shared" si="4"/>
        <v>157</v>
      </c>
    </row>
    <row r="323" spans="1:12">
      <c r="A323" t="s">
        <v>434</v>
      </c>
      <c r="B323" t="s">
        <v>435</v>
      </c>
      <c r="C323">
        <v>205</v>
      </c>
      <c r="D323" t="s">
        <v>10</v>
      </c>
      <c r="E323" t="s">
        <v>11</v>
      </c>
      <c r="F323">
        <v>31</v>
      </c>
      <c r="G323">
        <v>187</v>
      </c>
      <c r="H323" t="s">
        <v>12</v>
      </c>
      <c r="L323">
        <f t="shared" ref="L323:L386" si="5">G323-F323+1</f>
        <v>157</v>
      </c>
    </row>
    <row r="324" spans="1:12">
      <c r="A324" t="s">
        <v>436</v>
      </c>
      <c r="B324" t="s">
        <v>437</v>
      </c>
      <c r="C324">
        <v>213</v>
      </c>
      <c r="D324" t="s">
        <v>10</v>
      </c>
      <c r="E324" t="s">
        <v>11</v>
      </c>
      <c r="F324">
        <v>39</v>
      </c>
      <c r="G324">
        <v>194</v>
      </c>
      <c r="H324" t="s">
        <v>12</v>
      </c>
      <c r="L324">
        <f t="shared" si="5"/>
        <v>156</v>
      </c>
    </row>
    <row r="325" spans="1:12">
      <c r="A325" t="s">
        <v>438</v>
      </c>
      <c r="B325" t="s">
        <v>439</v>
      </c>
      <c r="C325">
        <v>204</v>
      </c>
      <c r="D325" t="s">
        <v>10</v>
      </c>
      <c r="E325" t="s">
        <v>11</v>
      </c>
      <c r="F325">
        <v>28</v>
      </c>
      <c r="G325">
        <v>184</v>
      </c>
      <c r="H325" t="s">
        <v>12</v>
      </c>
      <c r="L325">
        <f t="shared" si="5"/>
        <v>157</v>
      </c>
    </row>
    <row r="326" spans="1:12">
      <c r="A326" t="s">
        <v>440</v>
      </c>
      <c r="B326" t="s">
        <v>441</v>
      </c>
      <c r="C326">
        <v>210</v>
      </c>
      <c r="D326" t="s">
        <v>10</v>
      </c>
      <c r="E326" t="s">
        <v>11</v>
      </c>
      <c r="F326">
        <v>36</v>
      </c>
      <c r="G326">
        <v>192</v>
      </c>
      <c r="H326" t="s">
        <v>12</v>
      </c>
      <c r="L326">
        <f t="shared" si="5"/>
        <v>157</v>
      </c>
    </row>
    <row r="327" spans="1:12">
      <c r="A327" t="s">
        <v>442</v>
      </c>
      <c r="B327" t="s">
        <v>443</v>
      </c>
      <c r="C327">
        <v>514</v>
      </c>
      <c r="D327" t="s">
        <v>10</v>
      </c>
      <c r="E327" t="s">
        <v>11</v>
      </c>
      <c r="F327">
        <v>343</v>
      </c>
      <c r="G327">
        <v>499</v>
      </c>
      <c r="H327" t="s">
        <v>12</v>
      </c>
      <c r="L327">
        <f t="shared" si="5"/>
        <v>157</v>
      </c>
    </row>
    <row r="328" spans="1:12">
      <c r="A328" t="s">
        <v>444</v>
      </c>
      <c r="B328" t="s">
        <v>445</v>
      </c>
      <c r="C328">
        <v>568</v>
      </c>
      <c r="D328" t="s">
        <v>10</v>
      </c>
      <c r="E328" t="s">
        <v>11</v>
      </c>
      <c r="F328">
        <v>391</v>
      </c>
      <c r="G328">
        <v>549</v>
      </c>
      <c r="H328" t="s">
        <v>12</v>
      </c>
      <c r="L328">
        <f t="shared" si="5"/>
        <v>159</v>
      </c>
    </row>
    <row r="329" spans="1:12">
      <c r="A329" t="s">
        <v>444</v>
      </c>
      <c r="B329" t="s">
        <v>445</v>
      </c>
      <c r="C329">
        <v>568</v>
      </c>
      <c r="D329" t="s">
        <v>13</v>
      </c>
      <c r="E329" t="s">
        <v>14</v>
      </c>
      <c r="F329">
        <v>69</v>
      </c>
      <c r="G329">
        <v>385</v>
      </c>
      <c r="H329" t="s">
        <v>13</v>
      </c>
      <c r="L329">
        <f t="shared" si="5"/>
        <v>317</v>
      </c>
    </row>
    <row r="330" spans="1:12">
      <c r="A330" t="s">
        <v>446</v>
      </c>
      <c r="B330" t="s">
        <v>447</v>
      </c>
      <c r="C330">
        <v>182</v>
      </c>
      <c r="D330" t="s">
        <v>10</v>
      </c>
      <c r="E330" t="s">
        <v>11</v>
      </c>
      <c r="F330">
        <v>9</v>
      </c>
      <c r="G330">
        <v>164</v>
      </c>
      <c r="H330" t="s">
        <v>12</v>
      </c>
      <c r="L330">
        <f t="shared" si="5"/>
        <v>156</v>
      </c>
    </row>
    <row r="331" spans="1:12">
      <c r="A331" t="s">
        <v>448</v>
      </c>
      <c r="B331" t="s">
        <v>449</v>
      </c>
      <c r="C331">
        <v>196</v>
      </c>
      <c r="D331" t="s">
        <v>10</v>
      </c>
      <c r="E331" t="s">
        <v>11</v>
      </c>
      <c r="F331">
        <v>23</v>
      </c>
      <c r="G331">
        <v>179</v>
      </c>
      <c r="H331" t="s">
        <v>12</v>
      </c>
      <c r="L331">
        <f t="shared" si="5"/>
        <v>157</v>
      </c>
    </row>
    <row r="332" spans="1:12">
      <c r="A332" t="s">
        <v>450</v>
      </c>
      <c r="B332" t="s">
        <v>451</v>
      </c>
      <c r="C332">
        <v>198</v>
      </c>
      <c r="D332" t="s">
        <v>10</v>
      </c>
      <c r="E332" t="s">
        <v>11</v>
      </c>
      <c r="F332">
        <v>24</v>
      </c>
      <c r="G332">
        <v>180</v>
      </c>
      <c r="H332" t="s">
        <v>12</v>
      </c>
      <c r="L332">
        <f t="shared" si="5"/>
        <v>157</v>
      </c>
    </row>
    <row r="333" spans="1:12">
      <c r="A333" t="s">
        <v>452</v>
      </c>
      <c r="B333" t="s">
        <v>453</v>
      </c>
      <c r="C333">
        <v>206</v>
      </c>
      <c r="D333" t="s">
        <v>10</v>
      </c>
      <c r="E333" t="s">
        <v>11</v>
      </c>
      <c r="F333">
        <v>24</v>
      </c>
      <c r="G333">
        <v>180</v>
      </c>
      <c r="H333" t="s">
        <v>12</v>
      </c>
      <c r="L333">
        <f t="shared" si="5"/>
        <v>157</v>
      </c>
    </row>
    <row r="334" spans="1:12">
      <c r="A334" t="s">
        <v>454</v>
      </c>
      <c r="B334" t="s">
        <v>455</v>
      </c>
      <c r="C334">
        <v>211</v>
      </c>
      <c r="D334" t="s">
        <v>10</v>
      </c>
      <c r="E334" t="s">
        <v>11</v>
      </c>
      <c r="F334">
        <v>37</v>
      </c>
      <c r="G334">
        <v>193</v>
      </c>
      <c r="H334" t="s">
        <v>12</v>
      </c>
      <c r="L334">
        <f t="shared" si="5"/>
        <v>157</v>
      </c>
    </row>
    <row r="335" spans="1:12">
      <c r="A335" t="s">
        <v>456</v>
      </c>
      <c r="B335" t="s">
        <v>457</v>
      </c>
      <c r="C335">
        <v>569</v>
      </c>
      <c r="D335" t="s">
        <v>10</v>
      </c>
      <c r="E335" t="s">
        <v>11</v>
      </c>
      <c r="F335">
        <v>392</v>
      </c>
      <c r="G335">
        <v>550</v>
      </c>
      <c r="H335" t="s">
        <v>12</v>
      </c>
      <c r="L335">
        <f t="shared" si="5"/>
        <v>159</v>
      </c>
    </row>
    <row r="336" spans="1:12">
      <c r="A336" t="s">
        <v>456</v>
      </c>
      <c r="B336" t="s">
        <v>457</v>
      </c>
      <c r="C336">
        <v>569</v>
      </c>
      <c r="D336" t="s">
        <v>13</v>
      </c>
      <c r="E336" t="s">
        <v>14</v>
      </c>
      <c r="F336">
        <v>68</v>
      </c>
      <c r="G336">
        <v>386</v>
      </c>
      <c r="H336" t="s">
        <v>13</v>
      </c>
      <c r="L336">
        <f t="shared" si="5"/>
        <v>319</v>
      </c>
    </row>
    <row r="337" spans="1:12">
      <c r="A337" t="s">
        <v>458</v>
      </c>
      <c r="B337" t="s">
        <v>459</v>
      </c>
      <c r="C337">
        <v>570</v>
      </c>
      <c r="D337" t="s">
        <v>10</v>
      </c>
      <c r="E337" t="s">
        <v>11</v>
      </c>
      <c r="F337">
        <v>393</v>
      </c>
      <c r="G337">
        <v>551</v>
      </c>
      <c r="H337" t="s">
        <v>12</v>
      </c>
      <c r="L337">
        <f t="shared" si="5"/>
        <v>159</v>
      </c>
    </row>
    <row r="338" spans="1:12">
      <c r="A338" t="s">
        <v>458</v>
      </c>
      <c r="B338" t="s">
        <v>459</v>
      </c>
      <c r="C338">
        <v>570</v>
      </c>
      <c r="D338" t="s">
        <v>13</v>
      </c>
      <c r="E338" t="s">
        <v>14</v>
      </c>
      <c r="F338">
        <v>69</v>
      </c>
      <c r="G338">
        <v>387</v>
      </c>
      <c r="H338" t="s">
        <v>13</v>
      </c>
      <c r="L338">
        <f t="shared" si="5"/>
        <v>319</v>
      </c>
    </row>
    <row r="339" spans="1:12">
      <c r="A339" t="s">
        <v>460</v>
      </c>
      <c r="B339" t="s">
        <v>461</v>
      </c>
      <c r="C339">
        <v>192</v>
      </c>
      <c r="D339" t="s">
        <v>10</v>
      </c>
      <c r="E339" t="s">
        <v>11</v>
      </c>
      <c r="F339">
        <v>19</v>
      </c>
      <c r="G339">
        <v>172</v>
      </c>
      <c r="H339" t="s">
        <v>12</v>
      </c>
      <c r="L339">
        <f t="shared" si="5"/>
        <v>154</v>
      </c>
    </row>
    <row r="340" spans="1:12">
      <c r="A340" t="s">
        <v>462</v>
      </c>
      <c r="B340" t="s">
        <v>463</v>
      </c>
      <c r="C340">
        <v>653</v>
      </c>
      <c r="D340" t="s">
        <v>10</v>
      </c>
      <c r="E340" t="s">
        <v>11</v>
      </c>
      <c r="F340">
        <v>493</v>
      </c>
      <c r="G340">
        <v>634</v>
      </c>
      <c r="H340" t="s">
        <v>12</v>
      </c>
      <c r="L340">
        <f t="shared" si="5"/>
        <v>142</v>
      </c>
    </row>
    <row r="341" spans="1:12">
      <c r="A341" t="s">
        <v>462</v>
      </c>
      <c r="B341" t="s">
        <v>463</v>
      </c>
      <c r="C341">
        <v>653</v>
      </c>
      <c r="D341" t="s">
        <v>25</v>
      </c>
      <c r="E341" t="s">
        <v>26</v>
      </c>
      <c r="F341">
        <v>49</v>
      </c>
      <c r="G341">
        <v>297</v>
      </c>
      <c r="H341" t="s">
        <v>27</v>
      </c>
      <c r="L341">
        <f t="shared" si="5"/>
        <v>249</v>
      </c>
    </row>
    <row r="342" spans="1:12">
      <c r="A342" t="s">
        <v>462</v>
      </c>
      <c r="B342" t="s">
        <v>463</v>
      </c>
      <c r="C342">
        <v>653</v>
      </c>
      <c r="D342" t="s">
        <v>28</v>
      </c>
      <c r="E342" t="s">
        <v>29</v>
      </c>
      <c r="F342">
        <v>290</v>
      </c>
      <c r="G342">
        <v>354</v>
      </c>
      <c r="H342" t="s">
        <v>30</v>
      </c>
      <c r="L342">
        <f t="shared" si="5"/>
        <v>65</v>
      </c>
    </row>
    <row r="343" spans="1:12">
      <c r="A343" t="s">
        <v>464</v>
      </c>
      <c r="B343" t="s">
        <v>465</v>
      </c>
      <c r="C343">
        <v>302</v>
      </c>
      <c r="D343" t="s">
        <v>10</v>
      </c>
      <c r="E343" t="s">
        <v>11</v>
      </c>
      <c r="F343">
        <v>130</v>
      </c>
      <c r="G343">
        <v>286</v>
      </c>
      <c r="H343" t="s">
        <v>12</v>
      </c>
      <c r="L343">
        <f t="shared" si="5"/>
        <v>157</v>
      </c>
    </row>
    <row r="344" spans="1:12">
      <c r="A344" t="s">
        <v>466</v>
      </c>
      <c r="B344" t="s">
        <v>467</v>
      </c>
      <c r="C344">
        <v>575</v>
      </c>
      <c r="D344" t="s">
        <v>10</v>
      </c>
      <c r="E344" t="s">
        <v>11</v>
      </c>
      <c r="F344">
        <v>457</v>
      </c>
      <c r="G344">
        <v>542</v>
      </c>
      <c r="H344" t="s">
        <v>12</v>
      </c>
      <c r="L344">
        <f t="shared" si="5"/>
        <v>86</v>
      </c>
    </row>
    <row r="345" spans="1:12">
      <c r="A345" t="s">
        <v>466</v>
      </c>
      <c r="B345" t="s">
        <v>467</v>
      </c>
      <c r="C345">
        <v>575</v>
      </c>
      <c r="D345" t="s">
        <v>25</v>
      </c>
      <c r="E345" t="s">
        <v>26</v>
      </c>
      <c r="F345">
        <v>18</v>
      </c>
      <c r="G345">
        <v>308</v>
      </c>
      <c r="H345" t="s">
        <v>27</v>
      </c>
      <c r="L345">
        <f t="shared" si="5"/>
        <v>291</v>
      </c>
    </row>
    <row r="346" spans="1:12">
      <c r="A346" t="s">
        <v>466</v>
      </c>
      <c r="B346" t="s">
        <v>467</v>
      </c>
      <c r="C346">
        <v>575</v>
      </c>
      <c r="D346" t="s">
        <v>28</v>
      </c>
      <c r="E346" t="s">
        <v>29</v>
      </c>
      <c r="F346">
        <v>257</v>
      </c>
      <c r="G346">
        <v>319</v>
      </c>
      <c r="H346" t="s">
        <v>30</v>
      </c>
      <c r="L346">
        <f t="shared" si="5"/>
        <v>63</v>
      </c>
    </row>
    <row r="347" spans="1:12">
      <c r="A347" t="s">
        <v>466</v>
      </c>
      <c r="B347" t="s">
        <v>467</v>
      </c>
      <c r="C347">
        <v>575</v>
      </c>
      <c r="D347" t="s">
        <v>391</v>
      </c>
      <c r="E347" t="s">
        <v>392</v>
      </c>
      <c r="F347">
        <v>324</v>
      </c>
      <c r="G347">
        <v>431</v>
      </c>
      <c r="H347" t="s">
        <v>393</v>
      </c>
      <c r="L347">
        <f t="shared" si="5"/>
        <v>108</v>
      </c>
    </row>
    <row r="348" spans="1:12">
      <c r="A348" t="s">
        <v>468</v>
      </c>
      <c r="B348" t="s">
        <v>469</v>
      </c>
      <c r="C348">
        <v>195</v>
      </c>
      <c r="D348" t="s">
        <v>10</v>
      </c>
      <c r="E348" t="s">
        <v>11</v>
      </c>
      <c r="F348">
        <v>14</v>
      </c>
      <c r="G348">
        <v>170</v>
      </c>
      <c r="H348" t="s">
        <v>12</v>
      </c>
      <c r="L348">
        <f t="shared" si="5"/>
        <v>157</v>
      </c>
    </row>
    <row r="349" spans="1:12">
      <c r="A349" t="s">
        <v>470</v>
      </c>
      <c r="B349" t="s">
        <v>471</v>
      </c>
      <c r="C349">
        <v>204</v>
      </c>
      <c r="D349" t="s">
        <v>10</v>
      </c>
      <c r="E349" t="s">
        <v>11</v>
      </c>
      <c r="F349">
        <v>26</v>
      </c>
      <c r="G349">
        <v>182</v>
      </c>
      <c r="H349" t="s">
        <v>12</v>
      </c>
      <c r="L349">
        <f t="shared" si="5"/>
        <v>157</v>
      </c>
    </row>
    <row r="350" spans="1:12">
      <c r="A350" t="s">
        <v>472</v>
      </c>
      <c r="B350" t="s">
        <v>473</v>
      </c>
      <c r="C350">
        <v>203</v>
      </c>
      <c r="D350" t="s">
        <v>10</v>
      </c>
      <c r="E350" t="s">
        <v>11</v>
      </c>
      <c r="F350">
        <v>28</v>
      </c>
      <c r="G350">
        <v>184</v>
      </c>
      <c r="H350" t="s">
        <v>12</v>
      </c>
      <c r="L350">
        <f t="shared" si="5"/>
        <v>157</v>
      </c>
    </row>
    <row r="351" spans="1:12">
      <c r="A351" t="s">
        <v>474</v>
      </c>
      <c r="B351" t="s">
        <v>475</v>
      </c>
      <c r="C351">
        <v>148</v>
      </c>
      <c r="D351" t="s">
        <v>10</v>
      </c>
      <c r="E351" t="s">
        <v>11</v>
      </c>
      <c r="F351">
        <v>2</v>
      </c>
      <c r="G351">
        <v>121</v>
      </c>
      <c r="H351" t="s">
        <v>12</v>
      </c>
      <c r="L351">
        <f t="shared" si="5"/>
        <v>120</v>
      </c>
    </row>
    <row r="352" spans="1:12">
      <c r="A352" t="s">
        <v>476</v>
      </c>
      <c r="B352" t="s">
        <v>477</v>
      </c>
      <c r="C352">
        <v>198</v>
      </c>
      <c r="D352" t="s">
        <v>10</v>
      </c>
      <c r="E352" t="s">
        <v>11</v>
      </c>
      <c r="F352">
        <v>25</v>
      </c>
      <c r="G352">
        <v>181</v>
      </c>
      <c r="H352" t="s">
        <v>12</v>
      </c>
      <c r="L352">
        <f t="shared" si="5"/>
        <v>157</v>
      </c>
    </row>
    <row r="353" spans="1:12">
      <c r="A353" t="s">
        <v>478</v>
      </c>
      <c r="B353" t="s">
        <v>479</v>
      </c>
      <c r="C353">
        <v>241</v>
      </c>
      <c r="D353" t="s">
        <v>10</v>
      </c>
      <c r="E353" t="s">
        <v>11</v>
      </c>
      <c r="F353">
        <v>71</v>
      </c>
      <c r="G353">
        <v>224</v>
      </c>
      <c r="H353" t="s">
        <v>12</v>
      </c>
      <c r="L353">
        <f t="shared" si="5"/>
        <v>154</v>
      </c>
    </row>
    <row r="354" spans="1:12">
      <c r="A354" t="s">
        <v>478</v>
      </c>
      <c r="B354" t="s">
        <v>479</v>
      </c>
      <c r="C354">
        <v>241</v>
      </c>
      <c r="D354" t="s">
        <v>480</v>
      </c>
      <c r="E354" t="s">
        <v>481</v>
      </c>
      <c r="F354">
        <v>10</v>
      </c>
      <c r="G354">
        <v>62</v>
      </c>
      <c r="H354" t="s">
        <v>482</v>
      </c>
      <c r="L354">
        <f t="shared" si="5"/>
        <v>53</v>
      </c>
    </row>
    <row r="355" spans="1:12">
      <c r="A355" t="s">
        <v>483</v>
      </c>
      <c r="B355" t="s">
        <v>484</v>
      </c>
      <c r="C355">
        <v>573</v>
      </c>
      <c r="D355" t="s">
        <v>10</v>
      </c>
      <c r="E355" t="s">
        <v>11</v>
      </c>
      <c r="F355">
        <v>395</v>
      </c>
      <c r="G355">
        <v>553</v>
      </c>
      <c r="H355" t="s">
        <v>12</v>
      </c>
      <c r="L355">
        <f t="shared" si="5"/>
        <v>159</v>
      </c>
    </row>
    <row r="356" spans="1:12">
      <c r="A356" t="s">
        <v>483</v>
      </c>
      <c r="B356" t="s">
        <v>484</v>
      </c>
      <c r="C356">
        <v>573</v>
      </c>
      <c r="D356" t="s">
        <v>13</v>
      </c>
      <c r="E356" t="s">
        <v>14</v>
      </c>
      <c r="F356">
        <v>71</v>
      </c>
      <c r="G356">
        <v>389</v>
      </c>
      <c r="H356" t="s">
        <v>13</v>
      </c>
      <c r="L356">
        <f t="shared" si="5"/>
        <v>319</v>
      </c>
    </row>
    <row r="357" spans="1:12">
      <c r="A357" t="s">
        <v>485</v>
      </c>
      <c r="B357" t="s">
        <v>486</v>
      </c>
      <c r="C357">
        <v>155</v>
      </c>
      <c r="D357" t="s">
        <v>10</v>
      </c>
      <c r="E357" t="s">
        <v>11</v>
      </c>
      <c r="F357">
        <v>5</v>
      </c>
      <c r="G357">
        <v>79</v>
      </c>
      <c r="H357" t="s">
        <v>12</v>
      </c>
      <c r="L357">
        <f t="shared" si="5"/>
        <v>75</v>
      </c>
    </row>
    <row r="358" spans="1:12">
      <c r="A358" t="s">
        <v>485</v>
      </c>
      <c r="B358" t="s">
        <v>486</v>
      </c>
      <c r="C358">
        <v>155</v>
      </c>
      <c r="D358" t="s">
        <v>10</v>
      </c>
      <c r="E358" t="s">
        <v>11</v>
      </c>
      <c r="F358">
        <v>86</v>
      </c>
      <c r="G358">
        <v>131</v>
      </c>
      <c r="H358" t="s">
        <v>12</v>
      </c>
      <c r="L358">
        <f t="shared" si="5"/>
        <v>46</v>
      </c>
    </row>
    <row r="359" spans="1:12">
      <c r="A359" t="s">
        <v>487</v>
      </c>
      <c r="B359" t="s">
        <v>488</v>
      </c>
      <c r="C359">
        <v>205</v>
      </c>
      <c r="D359" t="s">
        <v>10</v>
      </c>
      <c r="E359" t="s">
        <v>11</v>
      </c>
      <c r="F359">
        <v>23</v>
      </c>
      <c r="G359">
        <v>186</v>
      </c>
      <c r="H359" t="s">
        <v>12</v>
      </c>
      <c r="L359">
        <f t="shared" si="5"/>
        <v>164</v>
      </c>
    </row>
    <row r="360" spans="1:12">
      <c r="A360" t="s">
        <v>489</v>
      </c>
      <c r="B360" t="s">
        <v>490</v>
      </c>
      <c r="C360">
        <v>573</v>
      </c>
      <c r="D360" t="s">
        <v>10</v>
      </c>
      <c r="E360" t="s">
        <v>11</v>
      </c>
      <c r="F360">
        <v>395</v>
      </c>
      <c r="G360">
        <v>553</v>
      </c>
      <c r="H360" t="s">
        <v>12</v>
      </c>
      <c r="L360">
        <f t="shared" si="5"/>
        <v>159</v>
      </c>
    </row>
    <row r="361" spans="1:12">
      <c r="A361" t="s">
        <v>489</v>
      </c>
      <c r="B361" t="s">
        <v>490</v>
      </c>
      <c r="C361">
        <v>573</v>
      </c>
      <c r="D361" t="s">
        <v>13</v>
      </c>
      <c r="E361" t="s">
        <v>14</v>
      </c>
      <c r="F361">
        <v>71</v>
      </c>
      <c r="G361">
        <v>389</v>
      </c>
      <c r="H361" t="s">
        <v>13</v>
      </c>
      <c r="L361">
        <f t="shared" si="5"/>
        <v>319</v>
      </c>
    </row>
    <row r="362" spans="1:12">
      <c r="A362" t="s">
        <v>491</v>
      </c>
      <c r="B362" t="s">
        <v>492</v>
      </c>
      <c r="C362">
        <v>203</v>
      </c>
      <c r="D362" t="s">
        <v>10</v>
      </c>
      <c r="E362" t="s">
        <v>11</v>
      </c>
      <c r="F362">
        <v>26</v>
      </c>
      <c r="G362">
        <v>181</v>
      </c>
      <c r="H362" t="s">
        <v>12</v>
      </c>
      <c r="L362">
        <f t="shared" si="5"/>
        <v>156</v>
      </c>
    </row>
    <row r="363" spans="1:12">
      <c r="A363" t="s">
        <v>493</v>
      </c>
      <c r="B363" t="s">
        <v>494</v>
      </c>
      <c r="C363">
        <v>615</v>
      </c>
      <c r="D363" t="s">
        <v>10</v>
      </c>
      <c r="E363" t="s">
        <v>11</v>
      </c>
      <c r="F363">
        <v>465</v>
      </c>
      <c r="G363">
        <v>576</v>
      </c>
      <c r="H363" t="s">
        <v>12</v>
      </c>
      <c r="L363">
        <f t="shared" si="5"/>
        <v>112</v>
      </c>
    </row>
    <row r="364" spans="1:12">
      <c r="A364" t="s">
        <v>493</v>
      </c>
      <c r="B364" t="s">
        <v>494</v>
      </c>
      <c r="C364">
        <v>615</v>
      </c>
      <c r="D364" t="s">
        <v>25</v>
      </c>
      <c r="E364" t="s">
        <v>26</v>
      </c>
      <c r="F364">
        <v>18</v>
      </c>
      <c r="G364">
        <v>235</v>
      </c>
      <c r="H364" t="s">
        <v>27</v>
      </c>
      <c r="L364">
        <f t="shared" si="5"/>
        <v>218</v>
      </c>
    </row>
    <row r="365" spans="1:12">
      <c r="A365" t="s">
        <v>493</v>
      </c>
      <c r="B365" t="s">
        <v>494</v>
      </c>
      <c r="C365">
        <v>615</v>
      </c>
      <c r="D365" t="s">
        <v>28</v>
      </c>
      <c r="E365" t="s">
        <v>29</v>
      </c>
      <c r="F365">
        <v>252</v>
      </c>
      <c r="G365">
        <v>311</v>
      </c>
      <c r="H365" t="s">
        <v>30</v>
      </c>
      <c r="L365">
        <f t="shared" si="5"/>
        <v>60</v>
      </c>
    </row>
    <row r="366" spans="1:12">
      <c r="A366" t="s">
        <v>495</v>
      </c>
      <c r="B366" t="s">
        <v>496</v>
      </c>
      <c r="C366">
        <v>198</v>
      </c>
      <c r="D366" t="s">
        <v>10</v>
      </c>
      <c r="E366" t="s">
        <v>11</v>
      </c>
      <c r="F366">
        <v>26</v>
      </c>
      <c r="G366">
        <v>181</v>
      </c>
      <c r="H366" t="s">
        <v>12</v>
      </c>
      <c r="L366">
        <f t="shared" si="5"/>
        <v>156</v>
      </c>
    </row>
    <row r="367" spans="1:12">
      <c r="A367" t="s">
        <v>497</v>
      </c>
      <c r="B367" t="s">
        <v>498</v>
      </c>
      <c r="C367">
        <v>633</v>
      </c>
      <c r="D367" t="s">
        <v>10</v>
      </c>
      <c r="E367" t="s">
        <v>11</v>
      </c>
      <c r="F367">
        <v>459</v>
      </c>
      <c r="G367">
        <v>615</v>
      </c>
      <c r="H367" t="s">
        <v>12</v>
      </c>
      <c r="L367">
        <f t="shared" si="5"/>
        <v>157</v>
      </c>
    </row>
    <row r="368" spans="1:12">
      <c r="A368" t="s">
        <v>497</v>
      </c>
      <c r="B368" t="s">
        <v>498</v>
      </c>
      <c r="C368">
        <v>633</v>
      </c>
      <c r="D368" t="s">
        <v>25</v>
      </c>
      <c r="E368" t="s">
        <v>26</v>
      </c>
      <c r="F368">
        <v>22</v>
      </c>
      <c r="G368">
        <v>238</v>
      </c>
      <c r="H368" t="s">
        <v>27</v>
      </c>
      <c r="L368">
        <f t="shared" si="5"/>
        <v>217</v>
      </c>
    </row>
    <row r="369" spans="1:12">
      <c r="A369" t="s">
        <v>499</v>
      </c>
      <c r="B369" t="s">
        <v>500</v>
      </c>
      <c r="C369">
        <v>172</v>
      </c>
      <c r="D369" t="s">
        <v>10</v>
      </c>
      <c r="E369" t="s">
        <v>11</v>
      </c>
      <c r="F369">
        <v>1</v>
      </c>
      <c r="G369">
        <v>152</v>
      </c>
      <c r="H369" t="s">
        <v>12</v>
      </c>
      <c r="L369">
        <f t="shared" si="5"/>
        <v>152</v>
      </c>
    </row>
    <row r="370" spans="1:12">
      <c r="A370" t="s">
        <v>501</v>
      </c>
      <c r="B370" t="s">
        <v>502</v>
      </c>
      <c r="C370">
        <v>633</v>
      </c>
      <c r="D370" t="s">
        <v>10</v>
      </c>
      <c r="E370" t="s">
        <v>11</v>
      </c>
      <c r="F370">
        <v>459</v>
      </c>
      <c r="G370">
        <v>615</v>
      </c>
      <c r="H370" t="s">
        <v>12</v>
      </c>
      <c r="L370">
        <f t="shared" si="5"/>
        <v>157</v>
      </c>
    </row>
    <row r="371" spans="1:12">
      <c r="A371" t="s">
        <v>501</v>
      </c>
      <c r="B371" t="s">
        <v>502</v>
      </c>
      <c r="C371">
        <v>633</v>
      </c>
      <c r="D371" t="s">
        <v>25</v>
      </c>
      <c r="E371" t="s">
        <v>26</v>
      </c>
      <c r="F371">
        <v>22</v>
      </c>
      <c r="G371">
        <v>238</v>
      </c>
      <c r="H371" t="s">
        <v>27</v>
      </c>
      <c r="L371">
        <f t="shared" si="5"/>
        <v>217</v>
      </c>
    </row>
    <row r="372" spans="1:12">
      <c r="A372" t="s">
        <v>503</v>
      </c>
      <c r="B372" t="s">
        <v>504</v>
      </c>
      <c r="C372">
        <v>171</v>
      </c>
      <c r="D372" t="s">
        <v>10</v>
      </c>
      <c r="E372" t="s">
        <v>11</v>
      </c>
      <c r="F372">
        <v>2</v>
      </c>
      <c r="G372">
        <v>53</v>
      </c>
      <c r="H372" t="s">
        <v>12</v>
      </c>
      <c r="L372">
        <f t="shared" si="5"/>
        <v>52</v>
      </c>
    </row>
    <row r="373" spans="1:12">
      <c r="A373" t="s">
        <v>505</v>
      </c>
      <c r="B373" t="s">
        <v>506</v>
      </c>
      <c r="C373">
        <v>632</v>
      </c>
      <c r="D373" t="s">
        <v>10</v>
      </c>
      <c r="E373" t="s">
        <v>11</v>
      </c>
      <c r="F373">
        <v>463</v>
      </c>
      <c r="G373">
        <v>615</v>
      </c>
      <c r="H373" t="s">
        <v>12</v>
      </c>
      <c r="L373">
        <f t="shared" si="5"/>
        <v>153</v>
      </c>
    </row>
    <row r="374" spans="1:12">
      <c r="A374" t="s">
        <v>505</v>
      </c>
      <c r="B374" t="s">
        <v>506</v>
      </c>
      <c r="C374">
        <v>632</v>
      </c>
      <c r="D374" t="s">
        <v>25</v>
      </c>
      <c r="E374" t="s">
        <v>26</v>
      </c>
      <c r="F374">
        <v>22</v>
      </c>
      <c r="G374">
        <v>270</v>
      </c>
      <c r="H374" t="s">
        <v>27</v>
      </c>
      <c r="L374">
        <f t="shared" si="5"/>
        <v>249</v>
      </c>
    </row>
    <row r="375" spans="1:12">
      <c r="A375" t="s">
        <v>505</v>
      </c>
      <c r="B375" t="s">
        <v>506</v>
      </c>
      <c r="C375">
        <v>632</v>
      </c>
      <c r="D375" t="s">
        <v>28</v>
      </c>
      <c r="E375" t="s">
        <v>29</v>
      </c>
      <c r="F375">
        <v>261</v>
      </c>
      <c r="G375">
        <v>323</v>
      </c>
      <c r="H375" t="s">
        <v>30</v>
      </c>
      <c r="L375">
        <f t="shared" si="5"/>
        <v>63</v>
      </c>
    </row>
    <row r="376" spans="1:12">
      <c r="A376" t="s">
        <v>507</v>
      </c>
      <c r="B376" t="s">
        <v>508</v>
      </c>
      <c r="C376">
        <v>644</v>
      </c>
      <c r="D376" t="s">
        <v>10</v>
      </c>
      <c r="E376" t="s">
        <v>11</v>
      </c>
      <c r="F376">
        <v>461</v>
      </c>
      <c r="G376">
        <v>617</v>
      </c>
      <c r="H376" t="s">
        <v>12</v>
      </c>
      <c r="L376">
        <f t="shared" si="5"/>
        <v>157</v>
      </c>
    </row>
    <row r="377" spans="1:12">
      <c r="A377" t="s">
        <v>507</v>
      </c>
      <c r="B377" t="s">
        <v>508</v>
      </c>
      <c r="C377">
        <v>644</v>
      </c>
      <c r="D377" t="s">
        <v>25</v>
      </c>
      <c r="E377" t="s">
        <v>26</v>
      </c>
      <c r="F377">
        <v>24</v>
      </c>
      <c r="G377">
        <v>238</v>
      </c>
      <c r="H377" t="s">
        <v>27</v>
      </c>
      <c r="L377">
        <f t="shared" si="5"/>
        <v>215</v>
      </c>
    </row>
    <row r="378" spans="1:12">
      <c r="A378" t="s">
        <v>507</v>
      </c>
      <c r="B378" t="s">
        <v>508</v>
      </c>
      <c r="C378">
        <v>644</v>
      </c>
      <c r="D378" t="s">
        <v>28</v>
      </c>
      <c r="E378" t="s">
        <v>29</v>
      </c>
      <c r="F378">
        <v>260</v>
      </c>
      <c r="G378">
        <v>323</v>
      </c>
      <c r="H378" t="s">
        <v>30</v>
      </c>
      <c r="L378">
        <f t="shared" si="5"/>
        <v>64</v>
      </c>
    </row>
    <row r="379" spans="1:12">
      <c r="A379" t="s">
        <v>509</v>
      </c>
      <c r="B379" t="s">
        <v>510</v>
      </c>
      <c r="C379">
        <v>215</v>
      </c>
      <c r="D379" t="s">
        <v>10</v>
      </c>
      <c r="E379" t="s">
        <v>11</v>
      </c>
      <c r="F379">
        <v>38</v>
      </c>
      <c r="G379">
        <v>194</v>
      </c>
      <c r="H379" t="s">
        <v>12</v>
      </c>
      <c r="L379">
        <f t="shared" si="5"/>
        <v>157</v>
      </c>
    </row>
    <row r="380" spans="1:12">
      <c r="A380" t="s">
        <v>511</v>
      </c>
      <c r="B380" t="s">
        <v>512</v>
      </c>
      <c r="C380">
        <v>193</v>
      </c>
      <c r="D380" t="s">
        <v>10</v>
      </c>
      <c r="E380" t="s">
        <v>11</v>
      </c>
      <c r="F380">
        <v>10</v>
      </c>
      <c r="G380">
        <v>152</v>
      </c>
      <c r="H380" t="s">
        <v>12</v>
      </c>
      <c r="L380">
        <f t="shared" si="5"/>
        <v>143</v>
      </c>
    </row>
    <row r="381" spans="1:12">
      <c r="A381" t="s">
        <v>513</v>
      </c>
      <c r="B381" t="s">
        <v>514</v>
      </c>
      <c r="C381">
        <v>202</v>
      </c>
      <c r="D381" t="s">
        <v>10</v>
      </c>
      <c r="E381" t="s">
        <v>11</v>
      </c>
      <c r="F381">
        <v>23</v>
      </c>
      <c r="G381">
        <v>181</v>
      </c>
      <c r="H381" t="s">
        <v>12</v>
      </c>
      <c r="L381">
        <f t="shared" si="5"/>
        <v>159</v>
      </c>
    </row>
    <row r="382" spans="1:12">
      <c r="A382" t="s">
        <v>515</v>
      </c>
      <c r="B382" t="s">
        <v>516</v>
      </c>
      <c r="C382">
        <v>221</v>
      </c>
      <c r="D382" t="s">
        <v>10</v>
      </c>
      <c r="E382" t="s">
        <v>11</v>
      </c>
      <c r="F382">
        <v>44</v>
      </c>
      <c r="G382">
        <v>200</v>
      </c>
      <c r="H382" t="s">
        <v>12</v>
      </c>
      <c r="L382">
        <f t="shared" si="5"/>
        <v>157</v>
      </c>
    </row>
    <row r="383" spans="1:12">
      <c r="A383" t="s">
        <v>517</v>
      </c>
      <c r="B383" t="s">
        <v>518</v>
      </c>
      <c r="C383">
        <v>573</v>
      </c>
      <c r="D383" t="s">
        <v>10</v>
      </c>
      <c r="E383" t="s">
        <v>11</v>
      </c>
      <c r="F383">
        <v>395</v>
      </c>
      <c r="G383">
        <v>553</v>
      </c>
      <c r="H383" t="s">
        <v>12</v>
      </c>
      <c r="L383">
        <f t="shared" si="5"/>
        <v>159</v>
      </c>
    </row>
    <row r="384" spans="1:12">
      <c r="A384" t="s">
        <v>517</v>
      </c>
      <c r="B384" t="s">
        <v>518</v>
      </c>
      <c r="C384">
        <v>573</v>
      </c>
      <c r="D384" t="s">
        <v>13</v>
      </c>
      <c r="E384" t="s">
        <v>14</v>
      </c>
      <c r="F384">
        <v>71</v>
      </c>
      <c r="G384">
        <v>389</v>
      </c>
      <c r="H384" t="s">
        <v>13</v>
      </c>
      <c r="L384">
        <f t="shared" si="5"/>
        <v>319</v>
      </c>
    </row>
    <row r="385" spans="1:12">
      <c r="A385" t="s">
        <v>519</v>
      </c>
      <c r="B385" t="s">
        <v>520</v>
      </c>
      <c r="C385">
        <v>205</v>
      </c>
      <c r="D385" t="s">
        <v>10</v>
      </c>
      <c r="E385" t="s">
        <v>11</v>
      </c>
      <c r="F385">
        <v>23</v>
      </c>
      <c r="G385">
        <v>186</v>
      </c>
      <c r="H385" t="s">
        <v>12</v>
      </c>
      <c r="L385">
        <f t="shared" si="5"/>
        <v>164</v>
      </c>
    </row>
    <row r="386" spans="1:12">
      <c r="A386" t="s">
        <v>521</v>
      </c>
      <c r="B386" t="s">
        <v>522</v>
      </c>
      <c r="C386">
        <v>213</v>
      </c>
      <c r="D386" t="s">
        <v>10</v>
      </c>
      <c r="E386" t="s">
        <v>11</v>
      </c>
      <c r="F386">
        <v>39</v>
      </c>
      <c r="G386">
        <v>194</v>
      </c>
      <c r="H386" t="s">
        <v>12</v>
      </c>
      <c r="L386">
        <f t="shared" si="5"/>
        <v>156</v>
      </c>
    </row>
    <row r="387" spans="1:12">
      <c r="A387" t="s">
        <v>523</v>
      </c>
      <c r="B387" t="s">
        <v>524</v>
      </c>
      <c r="C387">
        <v>197</v>
      </c>
      <c r="D387" t="s">
        <v>10</v>
      </c>
      <c r="E387" t="s">
        <v>11</v>
      </c>
      <c r="F387">
        <v>24</v>
      </c>
      <c r="G387">
        <v>180</v>
      </c>
      <c r="H387" t="s">
        <v>12</v>
      </c>
      <c r="L387">
        <f t="shared" ref="L387:L450" si="6">G387-F387+1</f>
        <v>157</v>
      </c>
    </row>
    <row r="388" spans="1:12">
      <c r="A388" t="s">
        <v>525</v>
      </c>
      <c r="B388" t="s">
        <v>526</v>
      </c>
      <c r="C388">
        <v>170</v>
      </c>
      <c r="D388" t="s">
        <v>10</v>
      </c>
      <c r="E388" t="s">
        <v>11</v>
      </c>
      <c r="F388">
        <v>4</v>
      </c>
      <c r="G388">
        <v>156</v>
      </c>
      <c r="H388" t="s">
        <v>12</v>
      </c>
      <c r="L388">
        <f t="shared" si="6"/>
        <v>153</v>
      </c>
    </row>
    <row r="389" spans="1:12">
      <c r="A389" t="s">
        <v>527</v>
      </c>
      <c r="B389" t="s">
        <v>528</v>
      </c>
      <c r="C389">
        <v>184</v>
      </c>
      <c r="D389" t="s">
        <v>10</v>
      </c>
      <c r="E389" t="s">
        <v>11</v>
      </c>
      <c r="F389">
        <v>5</v>
      </c>
      <c r="G389">
        <v>159</v>
      </c>
      <c r="H389" t="s">
        <v>12</v>
      </c>
      <c r="L389">
        <f t="shared" si="6"/>
        <v>155</v>
      </c>
    </row>
    <row r="390" spans="1:12">
      <c r="A390" t="s">
        <v>529</v>
      </c>
      <c r="B390" t="s">
        <v>530</v>
      </c>
      <c r="C390">
        <v>462</v>
      </c>
      <c r="D390" t="s">
        <v>10</v>
      </c>
      <c r="E390" t="s">
        <v>11</v>
      </c>
      <c r="F390">
        <v>275</v>
      </c>
      <c r="G390">
        <v>432</v>
      </c>
      <c r="H390" t="s">
        <v>12</v>
      </c>
      <c r="L390">
        <f t="shared" si="6"/>
        <v>158</v>
      </c>
    </row>
    <row r="391" spans="1:12">
      <c r="A391" t="s">
        <v>529</v>
      </c>
      <c r="B391" t="s">
        <v>530</v>
      </c>
      <c r="C391">
        <v>462</v>
      </c>
      <c r="D391" t="s">
        <v>531</v>
      </c>
      <c r="E391" t="s">
        <v>532</v>
      </c>
      <c r="F391">
        <v>36</v>
      </c>
      <c r="G391">
        <v>206</v>
      </c>
      <c r="H391" t="s">
        <v>533</v>
      </c>
      <c r="L391">
        <f t="shared" si="6"/>
        <v>171</v>
      </c>
    </row>
    <row r="392" spans="1:12">
      <c r="A392" t="s">
        <v>534</v>
      </c>
      <c r="B392" t="s">
        <v>535</v>
      </c>
      <c r="C392">
        <v>233</v>
      </c>
      <c r="D392" t="s">
        <v>10</v>
      </c>
      <c r="E392" t="s">
        <v>11</v>
      </c>
      <c r="F392">
        <v>6</v>
      </c>
      <c r="G392">
        <v>160</v>
      </c>
      <c r="H392" t="s">
        <v>12</v>
      </c>
      <c r="L392">
        <f t="shared" si="6"/>
        <v>155</v>
      </c>
    </row>
    <row r="393" spans="1:12">
      <c r="A393" t="s">
        <v>536</v>
      </c>
      <c r="B393" t="s">
        <v>537</v>
      </c>
      <c r="C393">
        <v>639</v>
      </c>
      <c r="D393" t="s">
        <v>10</v>
      </c>
      <c r="E393" t="s">
        <v>11</v>
      </c>
      <c r="F393">
        <v>467</v>
      </c>
      <c r="G393">
        <v>621</v>
      </c>
      <c r="H393" t="s">
        <v>12</v>
      </c>
      <c r="L393">
        <f t="shared" si="6"/>
        <v>155</v>
      </c>
    </row>
    <row r="394" spans="1:12">
      <c r="A394" t="s">
        <v>536</v>
      </c>
      <c r="B394" t="s">
        <v>537</v>
      </c>
      <c r="C394">
        <v>639</v>
      </c>
      <c r="D394" t="s">
        <v>25</v>
      </c>
      <c r="E394" t="s">
        <v>26</v>
      </c>
      <c r="F394">
        <v>22</v>
      </c>
      <c r="G394">
        <v>231</v>
      </c>
      <c r="H394" t="s">
        <v>27</v>
      </c>
      <c r="L394">
        <f t="shared" si="6"/>
        <v>210</v>
      </c>
    </row>
    <row r="395" spans="1:12">
      <c r="A395" t="s">
        <v>536</v>
      </c>
      <c r="B395" t="s">
        <v>537</v>
      </c>
      <c r="C395">
        <v>639</v>
      </c>
      <c r="D395" t="s">
        <v>28</v>
      </c>
      <c r="E395" t="s">
        <v>29</v>
      </c>
      <c r="F395">
        <v>252</v>
      </c>
      <c r="G395">
        <v>318</v>
      </c>
      <c r="H395" t="s">
        <v>30</v>
      </c>
      <c r="L395">
        <f t="shared" si="6"/>
        <v>67</v>
      </c>
    </row>
    <row r="396" spans="1:12">
      <c r="A396" t="s">
        <v>538</v>
      </c>
      <c r="B396" t="s">
        <v>539</v>
      </c>
      <c r="C396">
        <v>645</v>
      </c>
      <c r="D396" t="s">
        <v>10</v>
      </c>
      <c r="E396" t="s">
        <v>11</v>
      </c>
      <c r="F396">
        <v>465</v>
      </c>
      <c r="G396">
        <v>619</v>
      </c>
      <c r="H396" t="s">
        <v>12</v>
      </c>
      <c r="L396">
        <f t="shared" si="6"/>
        <v>155</v>
      </c>
    </row>
    <row r="397" spans="1:12">
      <c r="A397" t="s">
        <v>538</v>
      </c>
      <c r="B397" t="s">
        <v>539</v>
      </c>
      <c r="C397">
        <v>645</v>
      </c>
      <c r="D397" t="s">
        <v>25</v>
      </c>
      <c r="E397" t="s">
        <v>26</v>
      </c>
      <c r="F397">
        <v>26</v>
      </c>
      <c r="G397">
        <v>238</v>
      </c>
      <c r="H397" t="s">
        <v>27</v>
      </c>
      <c r="L397">
        <f t="shared" si="6"/>
        <v>213</v>
      </c>
    </row>
    <row r="398" spans="1:12">
      <c r="A398" t="s">
        <v>540</v>
      </c>
      <c r="B398" t="s">
        <v>541</v>
      </c>
      <c r="C398">
        <v>153</v>
      </c>
      <c r="D398" t="s">
        <v>10</v>
      </c>
      <c r="E398" t="s">
        <v>11</v>
      </c>
      <c r="F398">
        <v>1</v>
      </c>
      <c r="G398">
        <v>132</v>
      </c>
      <c r="H398" t="s">
        <v>12</v>
      </c>
      <c r="L398">
        <f t="shared" si="6"/>
        <v>132</v>
      </c>
    </row>
    <row r="399" spans="1:12">
      <c r="A399" t="s">
        <v>542</v>
      </c>
      <c r="B399" t="s">
        <v>543</v>
      </c>
      <c r="C399">
        <v>196</v>
      </c>
      <c r="D399" t="s">
        <v>10</v>
      </c>
      <c r="E399" t="s">
        <v>11</v>
      </c>
      <c r="F399">
        <v>24</v>
      </c>
      <c r="G399">
        <v>179</v>
      </c>
      <c r="H399" t="s">
        <v>12</v>
      </c>
      <c r="L399">
        <f t="shared" si="6"/>
        <v>156</v>
      </c>
    </row>
    <row r="400" spans="1:12">
      <c r="A400" t="s">
        <v>544</v>
      </c>
      <c r="B400" t="s">
        <v>545</v>
      </c>
      <c r="C400">
        <v>200</v>
      </c>
      <c r="D400" t="s">
        <v>10</v>
      </c>
      <c r="E400" t="s">
        <v>11</v>
      </c>
      <c r="F400">
        <v>24</v>
      </c>
      <c r="G400">
        <v>179</v>
      </c>
      <c r="H400" t="s">
        <v>12</v>
      </c>
      <c r="L400">
        <f t="shared" si="6"/>
        <v>156</v>
      </c>
    </row>
    <row r="401" spans="1:12">
      <c r="A401" t="s">
        <v>546</v>
      </c>
      <c r="B401" t="s">
        <v>547</v>
      </c>
      <c r="C401">
        <v>205</v>
      </c>
      <c r="D401" t="s">
        <v>10</v>
      </c>
      <c r="E401" t="s">
        <v>11</v>
      </c>
      <c r="F401">
        <v>31</v>
      </c>
      <c r="G401">
        <v>187</v>
      </c>
      <c r="H401" t="s">
        <v>12</v>
      </c>
      <c r="L401">
        <f t="shared" si="6"/>
        <v>157</v>
      </c>
    </row>
    <row r="402" spans="1:12">
      <c r="A402" t="s">
        <v>548</v>
      </c>
      <c r="B402" t="s">
        <v>549</v>
      </c>
      <c r="C402">
        <v>211</v>
      </c>
      <c r="D402" t="s">
        <v>10</v>
      </c>
      <c r="E402" t="s">
        <v>11</v>
      </c>
      <c r="F402">
        <v>24</v>
      </c>
      <c r="G402">
        <v>189</v>
      </c>
      <c r="H402" t="s">
        <v>12</v>
      </c>
      <c r="L402">
        <f t="shared" si="6"/>
        <v>166</v>
      </c>
    </row>
    <row r="403" spans="1:12">
      <c r="A403" t="s">
        <v>550</v>
      </c>
      <c r="B403" t="s">
        <v>551</v>
      </c>
      <c r="C403">
        <v>202</v>
      </c>
      <c r="D403" t="s">
        <v>10</v>
      </c>
      <c r="E403" t="s">
        <v>11</v>
      </c>
      <c r="F403">
        <v>27</v>
      </c>
      <c r="G403">
        <v>183</v>
      </c>
      <c r="H403" t="s">
        <v>12</v>
      </c>
      <c r="L403">
        <f t="shared" si="6"/>
        <v>157</v>
      </c>
    </row>
    <row r="404" spans="1:12">
      <c r="A404" t="s">
        <v>552</v>
      </c>
      <c r="B404" t="s">
        <v>553</v>
      </c>
      <c r="C404">
        <v>205</v>
      </c>
      <c r="D404" t="s">
        <v>10</v>
      </c>
      <c r="E404" t="s">
        <v>11</v>
      </c>
      <c r="F404">
        <v>31</v>
      </c>
      <c r="G404">
        <v>187</v>
      </c>
      <c r="H404" t="s">
        <v>12</v>
      </c>
      <c r="L404">
        <f t="shared" si="6"/>
        <v>157</v>
      </c>
    </row>
    <row r="405" spans="1:12">
      <c r="A405" t="s">
        <v>554</v>
      </c>
      <c r="B405" t="s">
        <v>555</v>
      </c>
      <c r="C405">
        <v>569</v>
      </c>
      <c r="D405" t="s">
        <v>10</v>
      </c>
      <c r="E405" t="s">
        <v>11</v>
      </c>
      <c r="F405">
        <v>392</v>
      </c>
      <c r="G405">
        <v>548</v>
      </c>
      <c r="H405" t="s">
        <v>12</v>
      </c>
      <c r="L405">
        <f t="shared" si="6"/>
        <v>157</v>
      </c>
    </row>
    <row r="406" spans="1:12">
      <c r="A406" t="s">
        <v>554</v>
      </c>
      <c r="B406" t="s">
        <v>555</v>
      </c>
      <c r="C406">
        <v>569</v>
      </c>
      <c r="D406" t="s">
        <v>13</v>
      </c>
      <c r="E406" t="s">
        <v>14</v>
      </c>
      <c r="F406">
        <v>71</v>
      </c>
      <c r="G406">
        <v>386</v>
      </c>
      <c r="H406" t="s">
        <v>13</v>
      </c>
      <c r="L406">
        <f t="shared" si="6"/>
        <v>316</v>
      </c>
    </row>
    <row r="407" spans="1:12">
      <c r="A407" t="s">
        <v>556</v>
      </c>
      <c r="B407" t="s">
        <v>557</v>
      </c>
      <c r="C407">
        <v>202</v>
      </c>
      <c r="D407" t="s">
        <v>10</v>
      </c>
      <c r="E407" t="s">
        <v>11</v>
      </c>
      <c r="F407">
        <v>24</v>
      </c>
      <c r="G407">
        <v>180</v>
      </c>
      <c r="H407" t="s">
        <v>12</v>
      </c>
      <c r="L407">
        <f t="shared" si="6"/>
        <v>157</v>
      </c>
    </row>
    <row r="408" spans="1:12">
      <c r="A408" t="s">
        <v>558</v>
      </c>
      <c r="B408" t="s">
        <v>559</v>
      </c>
      <c r="C408">
        <v>214</v>
      </c>
      <c r="D408" t="s">
        <v>10</v>
      </c>
      <c r="E408" t="s">
        <v>11</v>
      </c>
      <c r="F408">
        <v>29</v>
      </c>
      <c r="G408">
        <v>191</v>
      </c>
      <c r="H408" t="s">
        <v>12</v>
      </c>
      <c r="L408">
        <f t="shared" si="6"/>
        <v>163</v>
      </c>
    </row>
    <row r="409" spans="1:12">
      <c r="A409" t="s">
        <v>560</v>
      </c>
      <c r="B409" t="s">
        <v>561</v>
      </c>
      <c r="C409">
        <v>161</v>
      </c>
      <c r="D409" t="s">
        <v>10</v>
      </c>
      <c r="E409" t="s">
        <v>11</v>
      </c>
      <c r="F409">
        <v>24</v>
      </c>
      <c r="G409">
        <v>158</v>
      </c>
      <c r="H409" t="s">
        <v>12</v>
      </c>
      <c r="L409">
        <f t="shared" si="6"/>
        <v>135</v>
      </c>
    </row>
    <row r="410" spans="1:12">
      <c r="A410" t="s">
        <v>562</v>
      </c>
      <c r="B410" t="s">
        <v>563</v>
      </c>
      <c r="C410">
        <v>597</v>
      </c>
      <c r="D410" t="s">
        <v>10</v>
      </c>
      <c r="E410" t="s">
        <v>11</v>
      </c>
      <c r="F410">
        <v>43</v>
      </c>
      <c r="G410">
        <v>201</v>
      </c>
      <c r="H410" t="s">
        <v>12</v>
      </c>
      <c r="L410">
        <f t="shared" si="6"/>
        <v>159</v>
      </c>
    </row>
    <row r="411" spans="1:12">
      <c r="A411" t="s">
        <v>562</v>
      </c>
      <c r="B411" t="s">
        <v>563</v>
      </c>
      <c r="C411">
        <v>597</v>
      </c>
      <c r="D411" t="s">
        <v>13</v>
      </c>
      <c r="E411" t="s">
        <v>14</v>
      </c>
      <c r="F411">
        <v>288</v>
      </c>
      <c r="G411">
        <v>592</v>
      </c>
      <c r="H411" t="s">
        <v>13</v>
      </c>
      <c r="L411">
        <f t="shared" si="6"/>
        <v>305</v>
      </c>
    </row>
    <row r="412" spans="1:12">
      <c r="A412" t="s">
        <v>564</v>
      </c>
      <c r="B412" t="s">
        <v>565</v>
      </c>
      <c r="C412">
        <v>201</v>
      </c>
      <c r="D412" t="s">
        <v>10</v>
      </c>
      <c r="E412" t="s">
        <v>11</v>
      </c>
      <c r="F412">
        <v>23</v>
      </c>
      <c r="G412">
        <v>181</v>
      </c>
      <c r="H412" t="s">
        <v>12</v>
      </c>
      <c r="L412">
        <f t="shared" si="6"/>
        <v>159</v>
      </c>
    </row>
    <row r="413" spans="1:12">
      <c r="A413" t="s">
        <v>566</v>
      </c>
      <c r="B413" t="s">
        <v>567</v>
      </c>
      <c r="C413">
        <v>186</v>
      </c>
      <c r="D413" t="s">
        <v>10</v>
      </c>
      <c r="E413" t="s">
        <v>11</v>
      </c>
      <c r="F413">
        <v>2</v>
      </c>
      <c r="G413">
        <v>163</v>
      </c>
      <c r="H413" t="s">
        <v>12</v>
      </c>
      <c r="L413">
        <f t="shared" si="6"/>
        <v>162</v>
      </c>
    </row>
    <row r="414" spans="1:12">
      <c r="A414" t="s">
        <v>568</v>
      </c>
      <c r="B414" t="s">
        <v>569</v>
      </c>
      <c r="C414">
        <v>201</v>
      </c>
      <c r="D414" t="s">
        <v>10</v>
      </c>
      <c r="E414" t="s">
        <v>11</v>
      </c>
      <c r="F414">
        <v>27</v>
      </c>
      <c r="G414">
        <v>183</v>
      </c>
      <c r="H414" t="s">
        <v>12</v>
      </c>
      <c r="L414">
        <f t="shared" si="6"/>
        <v>157</v>
      </c>
    </row>
    <row r="415" spans="1:12">
      <c r="A415" t="s">
        <v>570</v>
      </c>
      <c r="B415" t="s">
        <v>571</v>
      </c>
      <c r="C415">
        <v>153</v>
      </c>
      <c r="D415" t="s">
        <v>10</v>
      </c>
      <c r="E415" t="s">
        <v>11</v>
      </c>
      <c r="F415">
        <v>1</v>
      </c>
      <c r="G415">
        <v>131</v>
      </c>
      <c r="H415" t="s">
        <v>12</v>
      </c>
      <c r="L415">
        <f t="shared" si="6"/>
        <v>131</v>
      </c>
    </row>
    <row r="416" spans="1:12">
      <c r="A416" t="s">
        <v>572</v>
      </c>
      <c r="B416" t="s">
        <v>573</v>
      </c>
      <c r="C416">
        <v>179</v>
      </c>
      <c r="D416" t="s">
        <v>10</v>
      </c>
      <c r="E416" t="s">
        <v>11</v>
      </c>
      <c r="F416">
        <v>6</v>
      </c>
      <c r="G416">
        <v>163</v>
      </c>
      <c r="H416" t="s">
        <v>12</v>
      </c>
      <c r="L416">
        <f t="shared" si="6"/>
        <v>158</v>
      </c>
    </row>
    <row r="417" spans="1:12">
      <c r="A417" t="s">
        <v>574</v>
      </c>
      <c r="B417" t="s">
        <v>575</v>
      </c>
      <c r="C417">
        <v>204</v>
      </c>
      <c r="D417" t="s">
        <v>10</v>
      </c>
      <c r="E417" t="s">
        <v>11</v>
      </c>
      <c r="F417">
        <v>10</v>
      </c>
      <c r="G417">
        <v>165</v>
      </c>
      <c r="H417" t="s">
        <v>12</v>
      </c>
      <c r="L417">
        <f t="shared" si="6"/>
        <v>156</v>
      </c>
    </row>
    <row r="418" spans="1:12">
      <c r="A418" t="s">
        <v>576</v>
      </c>
      <c r="B418" t="s">
        <v>577</v>
      </c>
      <c r="C418">
        <v>477</v>
      </c>
      <c r="D418" t="s">
        <v>10</v>
      </c>
      <c r="E418" t="s">
        <v>11</v>
      </c>
      <c r="F418">
        <v>293</v>
      </c>
      <c r="G418">
        <v>449</v>
      </c>
      <c r="H418" t="s">
        <v>12</v>
      </c>
      <c r="L418">
        <f t="shared" si="6"/>
        <v>157</v>
      </c>
    </row>
    <row r="419" spans="1:12">
      <c r="A419" t="s">
        <v>576</v>
      </c>
      <c r="B419" t="s">
        <v>577</v>
      </c>
      <c r="C419">
        <v>477</v>
      </c>
      <c r="D419" t="s">
        <v>109</v>
      </c>
      <c r="E419" t="s">
        <v>110</v>
      </c>
      <c r="F419">
        <v>2</v>
      </c>
      <c r="G419">
        <v>283</v>
      </c>
      <c r="L419">
        <f t="shared" si="6"/>
        <v>282</v>
      </c>
    </row>
    <row r="420" spans="1:12">
      <c r="A420" t="s">
        <v>578</v>
      </c>
      <c r="B420" t="s">
        <v>579</v>
      </c>
      <c r="C420">
        <v>108</v>
      </c>
      <c r="D420" t="s">
        <v>10</v>
      </c>
      <c r="E420" t="s">
        <v>11</v>
      </c>
      <c r="F420">
        <v>1</v>
      </c>
      <c r="G420">
        <v>92</v>
      </c>
      <c r="H420" t="s">
        <v>12</v>
      </c>
      <c r="L420">
        <f t="shared" si="6"/>
        <v>92</v>
      </c>
    </row>
    <row r="421" spans="1:12">
      <c r="A421" t="s">
        <v>580</v>
      </c>
      <c r="B421" t="s">
        <v>581</v>
      </c>
      <c r="C421">
        <v>236</v>
      </c>
      <c r="D421" t="s">
        <v>10</v>
      </c>
      <c r="E421" t="s">
        <v>11</v>
      </c>
      <c r="F421">
        <v>59</v>
      </c>
      <c r="G421">
        <v>215</v>
      </c>
      <c r="H421" t="s">
        <v>12</v>
      </c>
      <c r="L421">
        <f t="shared" si="6"/>
        <v>157</v>
      </c>
    </row>
    <row r="422" spans="1:12">
      <c r="A422" t="s">
        <v>582</v>
      </c>
      <c r="B422" t="s">
        <v>583</v>
      </c>
      <c r="C422">
        <v>174</v>
      </c>
      <c r="D422" t="s">
        <v>10</v>
      </c>
      <c r="E422" t="s">
        <v>11</v>
      </c>
      <c r="F422">
        <v>6</v>
      </c>
      <c r="G422">
        <v>158</v>
      </c>
      <c r="H422" t="s">
        <v>12</v>
      </c>
      <c r="L422">
        <f t="shared" si="6"/>
        <v>153</v>
      </c>
    </row>
    <row r="423" spans="1:12">
      <c r="A423" t="s">
        <v>584</v>
      </c>
      <c r="B423" t="s">
        <v>585</v>
      </c>
      <c r="C423">
        <v>394</v>
      </c>
      <c r="D423" t="s">
        <v>10</v>
      </c>
      <c r="E423" t="s">
        <v>11</v>
      </c>
      <c r="F423">
        <v>223</v>
      </c>
      <c r="G423">
        <v>374</v>
      </c>
      <c r="H423" t="s">
        <v>12</v>
      </c>
      <c r="L423">
        <f t="shared" si="6"/>
        <v>152</v>
      </c>
    </row>
    <row r="424" spans="1:12">
      <c r="A424" t="s">
        <v>584</v>
      </c>
      <c r="B424" t="s">
        <v>585</v>
      </c>
      <c r="C424">
        <v>394</v>
      </c>
      <c r="D424" t="s">
        <v>586</v>
      </c>
      <c r="E424" t="s">
        <v>587</v>
      </c>
      <c r="F424">
        <v>3</v>
      </c>
      <c r="G424">
        <v>239</v>
      </c>
      <c r="H424" t="s">
        <v>588</v>
      </c>
      <c r="L424">
        <f t="shared" si="6"/>
        <v>237</v>
      </c>
    </row>
    <row r="425" spans="1:12">
      <c r="A425" t="s">
        <v>589</v>
      </c>
      <c r="B425" t="s">
        <v>590</v>
      </c>
      <c r="C425">
        <v>228</v>
      </c>
      <c r="D425" t="s">
        <v>10</v>
      </c>
      <c r="E425" t="s">
        <v>11</v>
      </c>
      <c r="F425">
        <v>48</v>
      </c>
      <c r="G425">
        <v>209</v>
      </c>
      <c r="H425" t="s">
        <v>12</v>
      </c>
      <c r="L425">
        <f t="shared" si="6"/>
        <v>162</v>
      </c>
    </row>
    <row r="426" spans="1:12">
      <c r="A426" t="s">
        <v>591</v>
      </c>
      <c r="B426" t="s">
        <v>592</v>
      </c>
      <c r="C426">
        <v>223</v>
      </c>
      <c r="D426" t="s">
        <v>10</v>
      </c>
      <c r="E426" t="s">
        <v>11</v>
      </c>
      <c r="F426">
        <v>38</v>
      </c>
      <c r="G426">
        <v>204</v>
      </c>
      <c r="H426" t="s">
        <v>12</v>
      </c>
      <c r="L426">
        <f t="shared" si="6"/>
        <v>167</v>
      </c>
    </row>
    <row r="427" spans="1:12">
      <c r="A427" t="s">
        <v>593</v>
      </c>
      <c r="B427" t="s">
        <v>594</v>
      </c>
      <c r="C427">
        <v>212</v>
      </c>
      <c r="D427" t="s">
        <v>10</v>
      </c>
      <c r="E427" t="s">
        <v>11</v>
      </c>
      <c r="F427">
        <v>35</v>
      </c>
      <c r="G427">
        <v>191</v>
      </c>
      <c r="H427" t="s">
        <v>12</v>
      </c>
      <c r="L427">
        <f t="shared" si="6"/>
        <v>157</v>
      </c>
    </row>
    <row r="428" spans="1:12">
      <c r="A428" t="s">
        <v>595</v>
      </c>
      <c r="B428" t="s">
        <v>596</v>
      </c>
      <c r="C428">
        <v>209</v>
      </c>
      <c r="D428" t="s">
        <v>10</v>
      </c>
      <c r="E428" t="s">
        <v>11</v>
      </c>
      <c r="F428">
        <v>35</v>
      </c>
      <c r="G428">
        <v>191</v>
      </c>
      <c r="H428" t="s">
        <v>12</v>
      </c>
      <c r="L428">
        <f t="shared" si="6"/>
        <v>157</v>
      </c>
    </row>
    <row r="429" spans="1:12">
      <c r="A429" t="s">
        <v>597</v>
      </c>
      <c r="B429" t="s">
        <v>598</v>
      </c>
      <c r="C429">
        <v>647</v>
      </c>
      <c r="D429" t="s">
        <v>10</v>
      </c>
      <c r="E429" t="s">
        <v>11</v>
      </c>
      <c r="F429">
        <v>467</v>
      </c>
      <c r="G429">
        <v>621</v>
      </c>
      <c r="H429" t="s">
        <v>12</v>
      </c>
      <c r="L429">
        <f t="shared" si="6"/>
        <v>155</v>
      </c>
    </row>
    <row r="430" spans="1:12">
      <c r="A430" t="s">
        <v>597</v>
      </c>
      <c r="B430" t="s">
        <v>598</v>
      </c>
      <c r="C430">
        <v>647</v>
      </c>
      <c r="D430" t="s">
        <v>25</v>
      </c>
      <c r="E430" t="s">
        <v>26</v>
      </c>
      <c r="F430">
        <v>29</v>
      </c>
      <c r="G430">
        <v>240</v>
      </c>
      <c r="H430" t="s">
        <v>27</v>
      </c>
      <c r="L430">
        <f t="shared" si="6"/>
        <v>212</v>
      </c>
    </row>
    <row r="431" spans="1:12">
      <c r="A431" t="s">
        <v>597</v>
      </c>
      <c r="B431" t="s">
        <v>598</v>
      </c>
      <c r="C431">
        <v>647</v>
      </c>
      <c r="D431" t="s">
        <v>28</v>
      </c>
      <c r="E431" t="s">
        <v>29</v>
      </c>
      <c r="F431">
        <v>259</v>
      </c>
      <c r="G431">
        <v>325</v>
      </c>
      <c r="H431" t="s">
        <v>30</v>
      </c>
      <c r="L431">
        <f t="shared" si="6"/>
        <v>67</v>
      </c>
    </row>
    <row r="432" spans="1:12">
      <c r="A432" t="s">
        <v>599</v>
      </c>
      <c r="B432" t="s">
        <v>600</v>
      </c>
      <c r="C432">
        <v>247</v>
      </c>
      <c r="D432" t="s">
        <v>10</v>
      </c>
      <c r="E432" t="s">
        <v>11</v>
      </c>
      <c r="F432">
        <v>61</v>
      </c>
      <c r="G432">
        <v>217</v>
      </c>
      <c r="H432" t="s">
        <v>12</v>
      </c>
      <c r="L432">
        <f t="shared" si="6"/>
        <v>157</v>
      </c>
    </row>
    <row r="433" spans="1:12">
      <c r="A433" t="s">
        <v>601</v>
      </c>
      <c r="B433" t="s">
        <v>602</v>
      </c>
      <c r="C433">
        <v>262</v>
      </c>
      <c r="D433" t="s">
        <v>10</v>
      </c>
      <c r="E433" t="s">
        <v>11</v>
      </c>
      <c r="F433">
        <v>85</v>
      </c>
      <c r="G433">
        <v>241</v>
      </c>
      <c r="H433" t="s">
        <v>12</v>
      </c>
      <c r="L433">
        <f t="shared" si="6"/>
        <v>157</v>
      </c>
    </row>
    <row r="434" spans="1:12">
      <c r="A434" t="s">
        <v>603</v>
      </c>
      <c r="B434" t="s">
        <v>604</v>
      </c>
      <c r="C434">
        <v>108</v>
      </c>
      <c r="D434" t="s">
        <v>10</v>
      </c>
      <c r="E434" t="s">
        <v>11</v>
      </c>
      <c r="F434">
        <v>1</v>
      </c>
      <c r="G434">
        <v>92</v>
      </c>
      <c r="H434" t="s">
        <v>12</v>
      </c>
      <c r="L434">
        <f t="shared" si="6"/>
        <v>92</v>
      </c>
    </row>
    <row r="435" spans="1:12">
      <c r="A435" t="s">
        <v>605</v>
      </c>
      <c r="B435" t="s">
        <v>606</v>
      </c>
      <c r="C435">
        <v>206</v>
      </c>
      <c r="D435" t="s">
        <v>10</v>
      </c>
      <c r="E435" t="s">
        <v>11</v>
      </c>
      <c r="F435">
        <v>12</v>
      </c>
      <c r="G435">
        <v>167</v>
      </c>
      <c r="H435" t="s">
        <v>12</v>
      </c>
      <c r="L435">
        <f t="shared" si="6"/>
        <v>156</v>
      </c>
    </row>
    <row r="436" spans="1:12">
      <c r="A436" t="s">
        <v>607</v>
      </c>
      <c r="B436" t="s">
        <v>608</v>
      </c>
      <c r="C436">
        <v>477</v>
      </c>
      <c r="D436" t="s">
        <v>10</v>
      </c>
      <c r="E436" t="s">
        <v>11</v>
      </c>
      <c r="F436">
        <v>293</v>
      </c>
      <c r="G436">
        <v>449</v>
      </c>
      <c r="H436" t="s">
        <v>12</v>
      </c>
      <c r="L436">
        <f t="shared" si="6"/>
        <v>157</v>
      </c>
    </row>
    <row r="437" spans="1:12">
      <c r="A437" t="s">
        <v>607</v>
      </c>
      <c r="B437" t="s">
        <v>608</v>
      </c>
      <c r="C437">
        <v>477</v>
      </c>
      <c r="D437" t="s">
        <v>109</v>
      </c>
      <c r="E437" t="s">
        <v>110</v>
      </c>
      <c r="F437">
        <v>2</v>
      </c>
      <c r="G437">
        <v>283</v>
      </c>
      <c r="L437">
        <f t="shared" si="6"/>
        <v>282</v>
      </c>
    </row>
    <row r="438" spans="1:12">
      <c r="A438" t="s">
        <v>609</v>
      </c>
      <c r="B438" t="s">
        <v>610</v>
      </c>
      <c r="C438">
        <v>606</v>
      </c>
      <c r="D438" t="s">
        <v>10</v>
      </c>
      <c r="E438" t="s">
        <v>11</v>
      </c>
      <c r="F438">
        <v>425</v>
      </c>
      <c r="G438">
        <v>582</v>
      </c>
      <c r="H438" t="s">
        <v>12</v>
      </c>
      <c r="L438">
        <f t="shared" si="6"/>
        <v>158</v>
      </c>
    </row>
    <row r="439" spans="1:12">
      <c r="A439" t="s">
        <v>609</v>
      </c>
      <c r="B439" t="s">
        <v>610</v>
      </c>
      <c r="C439">
        <v>606</v>
      </c>
      <c r="D439" t="s">
        <v>13</v>
      </c>
      <c r="E439" t="s">
        <v>14</v>
      </c>
      <c r="F439">
        <v>90</v>
      </c>
      <c r="G439">
        <v>345</v>
      </c>
      <c r="H439" t="s">
        <v>13</v>
      </c>
      <c r="L439">
        <f t="shared" si="6"/>
        <v>256</v>
      </c>
    </row>
    <row r="440" spans="1:12">
      <c r="A440" t="s">
        <v>611</v>
      </c>
      <c r="B440" t="s">
        <v>612</v>
      </c>
      <c r="C440">
        <v>647</v>
      </c>
      <c r="D440" t="s">
        <v>10</v>
      </c>
      <c r="E440" t="s">
        <v>11</v>
      </c>
      <c r="F440">
        <v>460</v>
      </c>
      <c r="G440">
        <v>615</v>
      </c>
      <c r="H440" t="s">
        <v>12</v>
      </c>
      <c r="L440">
        <f t="shared" si="6"/>
        <v>156</v>
      </c>
    </row>
    <row r="441" spans="1:12">
      <c r="A441" t="s">
        <v>611</v>
      </c>
      <c r="B441" t="s">
        <v>612</v>
      </c>
      <c r="C441">
        <v>647</v>
      </c>
      <c r="D441" t="s">
        <v>25</v>
      </c>
      <c r="E441" t="s">
        <v>26</v>
      </c>
      <c r="F441">
        <v>23</v>
      </c>
      <c r="G441">
        <v>251</v>
      </c>
      <c r="H441" t="s">
        <v>27</v>
      </c>
      <c r="L441">
        <f t="shared" si="6"/>
        <v>229</v>
      </c>
    </row>
    <row r="442" spans="1:12">
      <c r="A442" t="s">
        <v>611</v>
      </c>
      <c r="B442" t="s">
        <v>612</v>
      </c>
      <c r="C442">
        <v>647</v>
      </c>
      <c r="D442" t="s">
        <v>28</v>
      </c>
      <c r="E442" t="s">
        <v>29</v>
      </c>
      <c r="F442">
        <v>260</v>
      </c>
      <c r="G442">
        <v>322</v>
      </c>
      <c r="H442" t="s">
        <v>30</v>
      </c>
      <c r="L442">
        <f t="shared" si="6"/>
        <v>63</v>
      </c>
    </row>
    <row r="443" spans="1:12">
      <c r="A443" t="s">
        <v>613</v>
      </c>
      <c r="B443" t="s">
        <v>614</v>
      </c>
      <c r="C443">
        <v>640</v>
      </c>
      <c r="D443" t="s">
        <v>10</v>
      </c>
      <c r="E443" t="s">
        <v>11</v>
      </c>
      <c r="F443">
        <v>460</v>
      </c>
      <c r="G443">
        <v>615</v>
      </c>
      <c r="H443" t="s">
        <v>12</v>
      </c>
      <c r="L443">
        <f t="shared" si="6"/>
        <v>156</v>
      </c>
    </row>
    <row r="444" spans="1:12">
      <c r="A444" t="s">
        <v>613</v>
      </c>
      <c r="B444" t="s">
        <v>614</v>
      </c>
      <c r="C444">
        <v>640</v>
      </c>
      <c r="D444" t="s">
        <v>25</v>
      </c>
      <c r="E444" t="s">
        <v>26</v>
      </c>
      <c r="F444">
        <v>23</v>
      </c>
      <c r="G444">
        <v>233</v>
      </c>
      <c r="H444" t="s">
        <v>27</v>
      </c>
      <c r="L444">
        <f t="shared" si="6"/>
        <v>211</v>
      </c>
    </row>
    <row r="445" spans="1:12">
      <c r="A445" t="s">
        <v>613</v>
      </c>
      <c r="B445" t="s">
        <v>614</v>
      </c>
      <c r="C445">
        <v>640</v>
      </c>
      <c r="D445" t="s">
        <v>28</v>
      </c>
      <c r="E445" t="s">
        <v>29</v>
      </c>
      <c r="F445">
        <v>260</v>
      </c>
      <c r="G445">
        <v>322</v>
      </c>
      <c r="H445" t="s">
        <v>30</v>
      </c>
      <c r="L445">
        <f t="shared" si="6"/>
        <v>63</v>
      </c>
    </row>
    <row r="446" spans="1:12">
      <c r="A446" t="s">
        <v>615</v>
      </c>
      <c r="B446" t="s">
        <v>616</v>
      </c>
      <c r="C446">
        <v>691</v>
      </c>
      <c r="D446" t="s">
        <v>10</v>
      </c>
      <c r="E446" t="s">
        <v>11</v>
      </c>
      <c r="F446">
        <v>514</v>
      </c>
      <c r="G446">
        <v>672</v>
      </c>
      <c r="H446" t="s">
        <v>12</v>
      </c>
      <c r="L446">
        <f t="shared" si="6"/>
        <v>159</v>
      </c>
    </row>
    <row r="447" spans="1:12">
      <c r="A447" t="s">
        <v>615</v>
      </c>
      <c r="B447" t="s">
        <v>616</v>
      </c>
      <c r="C447">
        <v>691</v>
      </c>
      <c r="D447" t="s">
        <v>13</v>
      </c>
      <c r="E447" t="s">
        <v>14</v>
      </c>
      <c r="F447">
        <v>190</v>
      </c>
      <c r="G447">
        <v>508</v>
      </c>
      <c r="H447" t="s">
        <v>13</v>
      </c>
      <c r="L447">
        <f t="shared" si="6"/>
        <v>319</v>
      </c>
    </row>
    <row r="448" spans="1:12">
      <c r="A448" t="s">
        <v>617</v>
      </c>
      <c r="B448" t="s">
        <v>618</v>
      </c>
      <c r="C448">
        <v>198</v>
      </c>
      <c r="D448" t="s">
        <v>10</v>
      </c>
      <c r="E448" t="s">
        <v>11</v>
      </c>
      <c r="F448">
        <v>14</v>
      </c>
      <c r="G448">
        <v>165</v>
      </c>
      <c r="H448" t="s">
        <v>12</v>
      </c>
      <c r="L448">
        <f t="shared" si="6"/>
        <v>152</v>
      </c>
    </row>
    <row r="449" spans="1:12">
      <c r="A449" t="s">
        <v>619</v>
      </c>
      <c r="B449" t="s">
        <v>620</v>
      </c>
      <c r="C449">
        <v>508</v>
      </c>
      <c r="D449" t="s">
        <v>10</v>
      </c>
      <c r="E449" t="s">
        <v>11</v>
      </c>
      <c r="F449">
        <v>325</v>
      </c>
      <c r="G449">
        <v>484</v>
      </c>
      <c r="H449" t="s">
        <v>12</v>
      </c>
      <c r="L449">
        <f t="shared" si="6"/>
        <v>160</v>
      </c>
    </row>
    <row r="450" spans="1:12">
      <c r="A450" t="s">
        <v>619</v>
      </c>
      <c r="B450" t="s">
        <v>620</v>
      </c>
      <c r="C450">
        <v>508</v>
      </c>
      <c r="D450" t="s">
        <v>13</v>
      </c>
      <c r="E450" t="s">
        <v>14</v>
      </c>
      <c r="F450">
        <v>55</v>
      </c>
      <c r="G450">
        <v>319</v>
      </c>
      <c r="H450" t="s">
        <v>13</v>
      </c>
      <c r="L450">
        <f t="shared" si="6"/>
        <v>265</v>
      </c>
    </row>
    <row r="451" spans="1:12">
      <c r="A451" t="s">
        <v>621</v>
      </c>
      <c r="B451" t="s">
        <v>622</v>
      </c>
      <c r="C451">
        <v>575</v>
      </c>
      <c r="D451" t="s">
        <v>10</v>
      </c>
      <c r="E451" t="s">
        <v>11</v>
      </c>
      <c r="F451">
        <v>396</v>
      </c>
      <c r="G451">
        <v>558</v>
      </c>
      <c r="H451" t="s">
        <v>12</v>
      </c>
      <c r="L451">
        <f t="shared" ref="L451:L514" si="7">G451-F451+1</f>
        <v>163</v>
      </c>
    </row>
    <row r="452" spans="1:12">
      <c r="A452" t="s">
        <v>621</v>
      </c>
      <c r="B452" t="s">
        <v>622</v>
      </c>
      <c r="C452">
        <v>575</v>
      </c>
      <c r="D452" t="s">
        <v>13</v>
      </c>
      <c r="E452" t="s">
        <v>14</v>
      </c>
      <c r="F452">
        <v>71</v>
      </c>
      <c r="G452">
        <v>390</v>
      </c>
      <c r="H452" t="s">
        <v>13</v>
      </c>
      <c r="L452">
        <f t="shared" si="7"/>
        <v>320</v>
      </c>
    </row>
    <row r="453" spans="1:12">
      <c r="A453" t="s">
        <v>623</v>
      </c>
      <c r="B453" t="s">
        <v>624</v>
      </c>
      <c r="C453">
        <v>200</v>
      </c>
      <c r="D453" t="s">
        <v>10</v>
      </c>
      <c r="E453" t="s">
        <v>11</v>
      </c>
      <c r="F453">
        <v>24</v>
      </c>
      <c r="G453">
        <v>182</v>
      </c>
      <c r="H453" t="s">
        <v>12</v>
      </c>
      <c r="L453">
        <f t="shared" si="7"/>
        <v>159</v>
      </c>
    </row>
    <row r="454" spans="1:12">
      <c r="A454" t="s">
        <v>625</v>
      </c>
      <c r="B454" t="s">
        <v>626</v>
      </c>
      <c r="C454">
        <v>201</v>
      </c>
      <c r="D454" t="s">
        <v>10</v>
      </c>
      <c r="E454" t="s">
        <v>11</v>
      </c>
      <c r="F454">
        <v>24</v>
      </c>
      <c r="G454">
        <v>184</v>
      </c>
      <c r="H454" t="s">
        <v>12</v>
      </c>
      <c r="L454">
        <f t="shared" si="7"/>
        <v>161</v>
      </c>
    </row>
    <row r="455" spans="1:12">
      <c r="A455" t="s">
        <v>627</v>
      </c>
      <c r="B455" t="s">
        <v>628</v>
      </c>
      <c r="C455">
        <v>575</v>
      </c>
      <c r="D455" t="s">
        <v>10</v>
      </c>
      <c r="E455" t="s">
        <v>11</v>
      </c>
      <c r="F455">
        <v>397</v>
      </c>
      <c r="G455">
        <v>558</v>
      </c>
      <c r="H455" t="s">
        <v>12</v>
      </c>
      <c r="L455">
        <f t="shared" si="7"/>
        <v>162</v>
      </c>
    </row>
    <row r="456" spans="1:12">
      <c r="A456" t="s">
        <v>627</v>
      </c>
      <c r="B456" t="s">
        <v>628</v>
      </c>
      <c r="C456">
        <v>575</v>
      </c>
      <c r="D456" t="s">
        <v>13</v>
      </c>
      <c r="E456" t="s">
        <v>14</v>
      </c>
      <c r="F456">
        <v>71</v>
      </c>
      <c r="G456">
        <v>391</v>
      </c>
      <c r="H456" t="s">
        <v>13</v>
      </c>
      <c r="L456">
        <f t="shared" si="7"/>
        <v>321</v>
      </c>
    </row>
    <row r="457" spans="1:12">
      <c r="A457" t="s">
        <v>629</v>
      </c>
      <c r="B457" t="s">
        <v>630</v>
      </c>
      <c r="C457">
        <v>676</v>
      </c>
      <c r="D457" t="s">
        <v>10</v>
      </c>
      <c r="E457" t="s">
        <v>11</v>
      </c>
      <c r="F457">
        <v>50</v>
      </c>
      <c r="G457">
        <v>225</v>
      </c>
      <c r="H457" t="s">
        <v>12</v>
      </c>
      <c r="L457">
        <f t="shared" si="7"/>
        <v>176</v>
      </c>
    </row>
    <row r="458" spans="1:12">
      <c r="A458" t="s">
        <v>629</v>
      </c>
      <c r="B458" t="s">
        <v>630</v>
      </c>
      <c r="C458">
        <v>676</v>
      </c>
      <c r="D458" t="s">
        <v>13</v>
      </c>
      <c r="E458" t="s">
        <v>14</v>
      </c>
      <c r="F458">
        <v>342</v>
      </c>
      <c r="G458">
        <v>664</v>
      </c>
      <c r="H458" t="s">
        <v>13</v>
      </c>
      <c r="L458">
        <f t="shared" si="7"/>
        <v>323</v>
      </c>
    </row>
    <row r="459" spans="1:12">
      <c r="A459" t="s">
        <v>631</v>
      </c>
      <c r="B459" t="s">
        <v>632</v>
      </c>
      <c r="C459">
        <v>205</v>
      </c>
      <c r="D459" t="s">
        <v>10</v>
      </c>
      <c r="E459" t="s">
        <v>11</v>
      </c>
      <c r="F459">
        <v>31</v>
      </c>
      <c r="G459">
        <v>187</v>
      </c>
      <c r="H459" t="s">
        <v>12</v>
      </c>
      <c r="L459">
        <f t="shared" si="7"/>
        <v>157</v>
      </c>
    </row>
    <row r="460" spans="1:12">
      <c r="A460" t="s">
        <v>633</v>
      </c>
      <c r="B460" t="s">
        <v>634</v>
      </c>
      <c r="C460">
        <v>635</v>
      </c>
      <c r="D460" t="s">
        <v>10</v>
      </c>
      <c r="E460" t="s">
        <v>11</v>
      </c>
      <c r="F460">
        <v>459</v>
      </c>
      <c r="G460">
        <v>614</v>
      </c>
      <c r="H460" t="s">
        <v>12</v>
      </c>
      <c r="L460">
        <f t="shared" si="7"/>
        <v>156</v>
      </c>
    </row>
    <row r="461" spans="1:12">
      <c r="A461" t="s">
        <v>633</v>
      </c>
      <c r="B461" t="s">
        <v>634</v>
      </c>
      <c r="C461">
        <v>635</v>
      </c>
      <c r="D461" t="s">
        <v>25</v>
      </c>
      <c r="E461" t="s">
        <v>26</v>
      </c>
      <c r="F461">
        <v>18</v>
      </c>
      <c r="G461">
        <v>232</v>
      </c>
      <c r="H461" t="s">
        <v>27</v>
      </c>
      <c r="L461">
        <f t="shared" si="7"/>
        <v>215</v>
      </c>
    </row>
    <row r="462" spans="1:12">
      <c r="A462" t="s">
        <v>633</v>
      </c>
      <c r="B462" t="s">
        <v>634</v>
      </c>
      <c r="C462">
        <v>635</v>
      </c>
      <c r="D462" t="s">
        <v>28</v>
      </c>
      <c r="E462" t="s">
        <v>29</v>
      </c>
      <c r="F462">
        <v>247</v>
      </c>
      <c r="G462">
        <v>314</v>
      </c>
      <c r="H462" t="s">
        <v>30</v>
      </c>
      <c r="L462">
        <f t="shared" si="7"/>
        <v>68</v>
      </c>
    </row>
    <row r="463" spans="1:12">
      <c r="A463" t="s">
        <v>635</v>
      </c>
      <c r="B463" t="s">
        <v>636</v>
      </c>
      <c r="C463">
        <v>165</v>
      </c>
      <c r="D463" t="s">
        <v>10</v>
      </c>
      <c r="E463" t="s">
        <v>11</v>
      </c>
      <c r="F463">
        <v>1</v>
      </c>
      <c r="G463">
        <v>145</v>
      </c>
      <c r="H463" t="s">
        <v>12</v>
      </c>
      <c r="L463">
        <f t="shared" si="7"/>
        <v>145</v>
      </c>
    </row>
    <row r="464" spans="1:12">
      <c r="A464" t="s">
        <v>637</v>
      </c>
      <c r="B464" t="s">
        <v>638</v>
      </c>
      <c r="C464">
        <v>149</v>
      </c>
      <c r="D464" t="s">
        <v>10</v>
      </c>
      <c r="E464" t="s">
        <v>11</v>
      </c>
      <c r="F464">
        <v>1</v>
      </c>
      <c r="G464">
        <v>129</v>
      </c>
      <c r="H464" t="s">
        <v>12</v>
      </c>
      <c r="L464">
        <f t="shared" si="7"/>
        <v>129</v>
      </c>
    </row>
    <row r="465" spans="1:12">
      <c r="A465" t="s">
        <v>639</v>
      </c>
      <c r="B465" t="s">
        <v>640</v>
      </c>
      <c r="C465">
        <v>196</v>
      </c>
      <c r="D465" t="s">
        <v>10</v>
      </c>
      <c r="E465" t="s">
        <v>11</v>
      </c>
      <c r="F465">
        <v>24</v>
      </c>
      <c r="G465">
        <v>180</v>
      </c>
      <c r="H465" t="s">
        <v>12</v>
      </c>
      <c r="L465">
        <f t="shared" si="7"/>
        <v>157</v>
      </c>
    </row>
    <row r="466" spans="1:12">
      <c r="A466" t="s">
        <v>641</v>
      </c>
      <c r="B466" t="s">
        <v>642</v>
      </c>
      <c r="C466">
        <v>668</v>
      </c>
      <c r="D466" t="s">
        <v>10</v>
      </c>
      <c r="E466" t="s">
        <v>11</v>
      </c>
      <c r="F466">
        <v>55</v>
      </c>
      <c r="G466">
        <v>229</v>
      </c>
      <c r="H466" t="s">
        <v>12</v>
      </c>
      <c r="L466">
        <f t="shared" si="7"/>
        <v>175</v>
      </c>
    </row>
    <row r="467" spans="1:12">
      <c r="A467" t="s">
        <v>641</v>
      </c>
      <c r="B467" t="s">
        <v>642</v>
      </c>
      <c r="C467">
        <v>668</v>
      </c>
      <c r="D467" t="s">
        <v>13</v>
      </c>
      <c r="E467" t="s">
        <v>14</v>
      </c>
      <c r="F467">
        <v>340</v>
      </c>
      <c r="G467">
        <v>661</v>
      </c>
      <c r="H467" t="s">
        <v>13</v>
      </c>
      <c r="L467">
        <f t="shared" si="7"/>
        <v>322</v>
      </c>
    </row>
    <row r="468" spans="1:12">
      <c r="A468" t="s">
        <v>643</v>
      </c>
      <c r="B468" t="s">
        <v>644</v>
      </c>
      <c r="C468">
        <v>184</v>
      </c>
      <c r="D468" t="s">
        <v>10</v>
      </c>
      <c r="E468" t="s">
        <v>11</v>
      </c>
      <c r="F468">
        <v>7</v>
      </c>
      <c r="G468">
        <v>161</v>
      </c>
      <c r="H468" t="s">
        <v>12</v>
      </c>
      <c r="L468">
        <f t="shared" si="7"/>
        <v>155</v>
      </c>
    </row>
    <row r="469" spans="1:12">
      <c r="A469" t="s">
        <v>645</v>
      </c>
      <c r="B469" t="s">
        <v>646</v>
      </c>
      <c r="C469">
        <v>570</v>
      </c>
      <c r="D469" t="s">
        <v>10</v>
      </c>
      <c r="E469" t="s">
        <v>11</v>
      </c>
      <c r="F469">
        <v>395</v>
      </c>
      <c r="G469">
        <v>553</v>
      </c>
      <c r="H469" t="s">
        <v>12</v>
      </c>
      <c r="L469">
        <f t="shared" si="7"/>
        <v>159</v>
      </c>
    </row>
    <row r="470" spans="1:12">
      <c r="A470" t="s">
        <v>645</v>
      </c>
      <c r="B470" t="s">
        <v>646</v>
      </c>
      <c r="C470">
        <v>570</v>
      </c>
      <c r="D470" t="s">
        <v>13</v>
      </c>
      <c r="E470" t="s">
        <v>14</v>
      </c>
      <c r="F470">
        <v>73</v>
      </c>
      <c r="G470">
        <v>389</v>
      </c>
      <c r="H470" t="s">
        <v>13</v>
      </c>
      <c r="L470">
        <f t="shared" si="7"/>
        <v>317</v>
      </c>
    </row>
    <row r="471" spans="1:12">
      <c r="A471" t="s">
        <v>647</v>
      </c>
      <c r="B471" t="s">
        <v>648</v>
      </c>
      <c r="C471">
        <v>204</v>
      </c>
      <c r="D471" t="s">
        <v>10</v>
      </c>
      <c r="E471" t="s">
        <v>11</v>
      </c>
      <c r="F471">
        <v>28</v>
      </c>
      <c r="G471">
        <v>185</v>
      </c>
      <c r="H471" t="s">
        <v>12</v>
      </c>
      <c r="L471">
        <f t="shared" si="7"/>
        <v>158</v>
      </c>
    </row>
    <row r="472" spans="1:12">
      <c r="A472" t="s">
        <v>649</v>
      </c>
      <c r="B472" t="s">
        <v>650</v>
      </c>
      <c r="C472">
        <v>179</v>
      </c>
      <c r="D472" t="s">
        <v>10</v>
      </c>
      <c r="E472" t="s">
        <v>11</v>
      </c>
      <c r="F472">
        <v>10</v>
      </c>
      <c r="G472">
        <v>162</v>
      </c>
      <c r="H472" t="s">
        <v>12</v>
      </c>
      <c r="L472">
        <f t="shared" si="7"/>
        <v>153</v>
      </c>
    </row>
    <row r="473" spans="1:12">
      <c r="A473" t="s">
        <v>651</v>
      </c>
      <c r="B473" t="s">
        <v>652</v>
      </c>
      <c r="C473">
        <v>289</v>
      </c>
      <c r="D473" t="s">
        <v>10</v>
      </c>
      <c r="E473" t="s">
        <v>11</v>
      </c>
      <c r="F473">
        <v>41</v>
      </c>
      <c r="G473">
        <v>106</v>
      </c>
      <c r="H473" t="s">
        <v>12</v>
      </c>
      <c r="L473">
        <f t="shared" si="7"/>
        <v>66</v>
      </c>
    </row>
    <row r="474" spans="1:12">
      <c r="A474" t="s">
        <v>651</v>
      </c>
      <c r="B474" t="s">
        <v>652</v>
      </c>
      <c r="C474">
        <v>289</v>
      </c>
      <c r="D474" t="s">
        <v>653</v>
      </c>
      <c r="E474" t="s">
        <v>654</v>
      </c>
      <c r="F474">
        <v>150</v>
      </c>
      <c r="G474">
        <v>231</v>
      </c>
      <c r="H474" t="s">
        <v>655</v>
      </c>
      <c r="L474">
        <f t="shared" si="7"/>
        <v>82</v>
      </c>
    </row>
    <row r="475" spans="1:12">
      <c r="A475" t="s">
        <v>656</v>
      </c>
      <c r="B475" t="s">
        <v>657</v>
      </c>
      <c r="C475">
        <v>194</v>
      </c>
      <c r="D475" t="s">
        <v>10</v>
      </c>
      <c r="E475" t="s">
        <v>11</v>
      </c>
      <c r="F475">
        <v>20</v>
      </c>
      <c r="G475">
        <v>176</v>
      </c>
      <c r="H475" t="s">
        <v>12</v>
      </c>
      <c r="L475">
        <f t="shared" si="7"/>
        <v>157</v>
      </c>
    </row>
    <row r="476" spans="1:12">
      <c r="A476" t="s">
        <v>658</v>
      </c>
      <c r="B476" t="s">
        <v>659</v>
      </c>
      <c r="C476">
        <v>184</v>
      </c>
      <c r="D476" t="s">
        <v>10</v>
      </c>
      <c r="E476" t="s">
        <v>11</v>
      </c>
      <c r="F476">
        <v>3</v>
      </c>
      <c r="G476">
        <v>157</v>
      </c>
      <c r="H476" t="s">
        <v>12</v>
      </c>
      <c r="L476">
        <f t="shared" si="7"/>
        <v>155</v>
      </c>
    </row>
    <row r="477" spans="1:12">
      <c r="A477" t="s">
        <v>660</v>
      </c>
      <c r="B477" t="s">
        <v>661</v>
      </c>
      <c r="C477">
        <v>217</v>
      </c>
      <c r="D477" t="s">
        <v>10</v>
      </c>
      <c r="E477" t="s">
        <v>11</v>
      </c>
      <c r="F477">
        <v>42</v>
      </c>
      <c r="G477">
        <v>198</v>
      </c>
      <c r="H477" t="s">
        <v>12</v>
      </c>
      <c r="L477">
        <f t="shared" si="7"/>
        <v>157</v>
      </c>
    </row>
    <row r="478" spans="1:12">
      <c r="A478" t="s">
        <v>662</v>
      </c>
      <c r="B478" t="s">
        <v>663</v>
      </c>
      <c r="C478">
        <v>201</v>
      </c>
      <c r="D478" t="s">
        <v>10</v>
      </c>
      <c r="E478" t="s">
        <v>11</v>
      </c>
      <c r="F478">
        <v>28</v>
      </c>
      <c r="G478">
        <v>184</v>
      </c>
      <c r="H478" t="s">
        <v>12</v>
      </c>
      <c r="L478">
        <f t="shared" si="7"/>
        <v>157</v>
      </c>
    </row>
    <row r="479" spans="1:12">
      <c r="A479" t="s">
        <v>664</v>
      </c>
      <c r="B479" t="s">
        <v>665</v>
      </c>
      <c r="C479">
        <v>228</v>
      </c>
      <c r="D479" t="s">
        <v>10</v>
      </c>
      <c r="E479" t="s">
        <v>11</v>
      </c>
      <c r="F479">
        <v>31</v>
      </c>
      <c r="G479">
        <v>187</v>
      </c>
      <c r="H479" t="s">
        <v>12</v>
      </c>
      <c r="L479">
        <f t="shared" si="7"/>
        <v>157</v>
      </c>
    </row>
    <row r="480" spans="1:12">
      <c r="A480" t="s">
        <v>666</v>
      </c>
      <c r="B480" t="s">
        <v>667</v>
      </c>
      <c r="C480">
        <v>234</v>
      </c>
      <c r="D480" t="s">
        <v>10</v>
      </c>
      <c r="E480" t="s">
        <v>11</v>
      </c>
      <c r="F480">
        <v>56</v>
      </c>
      <c r="G480">
        <v>212</v>
      </c>
      <c r="H480" t="s">
        <v>12</v>
      </c>
      <c r="L480">
        <f t="shared" si="7"/>
        <v>157</v>
      </c>
    </row>
    <row r="481" spans="1:12">
      <c r="A481" t="s">
        <v>668</v>
      </c>
      <c r="B481" t="s">
        <v>669</v>
      </c>
      <c r="C481">
        <v>570</v>
      </c>
      <c r="D481" t="s">
        <v>10</v>
      </c>
      <c r="E481" t="s">
        <v>11</v>
      </c>
      <c r="F481">
        <v>393</v>
      </c>
      <c r="G481">
        <v>551</v>
      </c>
      <c r="H481" t="s">
        <v>12</v>
      </c>
      <c r="L481">
        <f t="shared" si="7"/>
        <v>159</v>
      </c>
    </row>
    <row r="482" spans="1:12">
      <c r="A482" t="s">
        <v>668</v>
      </c>
      <c r="B482" t="s">
        <v>669</v>
      </c>
      <c r="C482">
        <v>570</v>
      </c>
      <c r="D482" t="s">
        <v>13</v>
      </c>
      <c r="E482" t="s">
        <v>14</v>
      </c>
      <c r="F482">
        <v>69</v>
      </c>
      <c r="G482">
        <v>387</v>
      </c>
      <c r="H482" t="s">
        <v>13</v>
      </c>
      <c r="L482">
        <f t="shared" si="7"/>
        <v>319</v>
      </c>
    </row>
    <row r="483" spans="1:12">
      <c r="A483" t="s">
        <v>670</v>
      </c>
      <c r="B483" t="s">
        <v>671</v>
      </c>
      <c r="C483">
        <v>691</v>
      </c>
      <c r="D483" t="s">
        <v>10</v>
      </c>
      <c r="E483" t="s">
        <v>11</v>
      </c>
      <c r="F483">
        <v>514</v>
      </c>
      <c r="G483">
        <v>672</v>
      </c>
      <c r="H483" t="s">
        <v>12</v>
      </c>
      <c r="L483">
        <f t="shared" si="7"/>
        <v>159</v>
      </c>
    </row>
    <row r="484" spans="1:12">
      <c r="A484" t="s">
        <v>670</v>
      </c>
      <c r="B484" t="s">
        <v>671</v>
      </c>
      <c r="C484">
        <v>691</v>
      </c>
      <c r="D484" t="s">
        <v>13</v>
      </c>
      <c r="E484" t="s">
        <v>14</v>
      </c>
      <c r="F484">
        <v>190</v>
      </c>
      <c r="G484">
        <v>508</v>
      </c>
      <c r="H484" t="s">
        <v>13</v>
      </c>
      <c r="L484">
        <f t="shared" si="7"/>
        <v>319</v>
      </c>
    </row>
    <row r="485" spans="1:12">
      <c r="A485" t="s">
        <v>672</v>
      </c>
      <c r="B485" t="s">
        <v>673</v>
      </c>
      <c r="C485">
        <v>691</v>
      </c>
      <c r="D485" t="s">
        <v>10</v>
      </c>
      <c r="E485" t="s">
        <v>11</v>
      </c>
      <c r="F485">
        <v>514</v>
      </c>
      <c r="G485">
        <v>672</v>
      </c>
      <c r="H485" t="s">
        <v>12</v>
      </c>
      <c r="L485">
        <f t="shared" si="7"/>
        <v>159</v>
      </c>
    </row>
    <row r="486" spans="1:12">
      <c r="A486" t="s">
        <v>672</v>
      </c>
      <c r="B486" t="s">
        <v>673</v>
      </c>
      <c r="C486">
        <v>691</v>
      </c>
      <c r="D486" t="s">
        <v>13</v>
      </c>
      <c r="E486" t="s">
        <v>14</v>
      </c>
      <c r="F486">
        <v>190</v>
      </c>
      <c r="G486">
        <v>508</v>
      </c>
      <c r="H486" t="s">
        <v>13</v>
      </c>
      <c r="L486">
        <f t="shared" si="7"/>
        <v>319</v>
      </c>
    </row>
    <row r="487" spans="1:12">
      <c r="A487" t="s">
        <v>674</v>
      </c>
      <c r="B487" t="s">
        <v>675</v>
      </c>
      <c r="C487">
        <v>177</v>
      </c>
      <c r="D487" t="s">
        <v>10</v>
      </c>
      <c r="E487" t="s">
        <v>11</v>
      </c>
      <c r="F487">
        <v>2</v>
      </c>
      <c r="G487">
        <v>156</v>
      </c>
      <c r="H487" t="s">
        <v>12</v>
      </c>
      <c r="L487">
        <f t="shared" si="7"/>
        <v>155</v>
      </c>
    </row>
    <row r="488" spans="1:12">
      <c r="A488" t="s">
        <v>676</v>
      </c>
      <c r="B488" t="s">
        <v>677</v>
      </c>
      <c r="C488">
        <v>635</v>
      </c>
      <c r="D488" t="s">
        <v>10</v>
      </c>
      <c r="E488" t="s">
        <v>11</v>
      </c>
      <c r="F488">
        <v>455</v>
      </c>
      <c r="G488">
        <v>610</v>
      </c>
      <c r="H488" t="s">
        <v>12</v>
      </c>
      <c r="L488">
        <f t="shared" si="7"/>
        <v>156</v>
      </c>
    </row>
    <row r="489" spans="1:12">
      <c r="A489" t="s">
        <v>676</v>
      </c>
      <c r="B489" t="s">
        <v>677</v>
      </c>
      <c r="C489">
        <v>635</v>
      </c>
      <c r="D489" t="s">
        <v>25</v>
      </c>
      <c r="E489" t="s">
        <v>26</v>
      </c>
      <c r="F489">
        <v>20</v>
      </c>
      <c r="G489">
        <v>296</v>
      </c>
      <c r="H489" t="s">
        <v>27</v>
      </c>
      <c r="L489">
        <f t="shared" si="7"/>
        <v>277</v>
      </c>
    </row>
    <row r="490" spans="1:12">
      <c r="A490" t="s">
        <v>676</v>
      </c>
      <c r="B490" t="s">
        <v>677</v>
      </c>
      <c r="C490">
        <v>635</v>
      </c>
      <c r="D490" t="s">
        <v>28</v>
      </c>
      <c r="E490" t="s">
        <v>29</v>
      </c>
      <c r="F490">
        <v>249</v>
      </c>
      <c r="G490">
        <v>315</v>
      </c>
      <c r="H490" t="s">
        <v>30</v>
      </c>
      <c r="L490">
        <f t="shared" si="7"/>
        <v>67</v>
      </c>
    </row>
    <row r="491" spans="1:12">
      <c r="A491" t="s">
        <v>678</v>
      </c>
      <c r="B491" t="s">
        <v>679</v>
      </c>
      <c r="C491">
        <v>236</v>
      </c>
      <c r="D491" t="s">
        <v>10</v>
      </c>
      <c r="E491" t="s">
        <v>11</v>
      </c>
      <c r="F491">
        <v>59</v>
      </c>
      <c r="G491">
        <v>215</v>
      </c>
      <c r="H491" t="s">
        <v>12</v>
      </c>
      <c r="L491">
        <f t="shared" si="7"/>
        <v>157</v>
      </c>
    </row>
    <row r="492" spans="1:12">
      <c r="A492" t="s">
        <v>680</v>
      </c>
      <c r="B492" t="s">
        <v>681</v>
      </c>
      <c r="C492">
        <v>474</v>
      </c>
      <c r="D492" t="s">
        <v>10</v>
      </c>
      <c r="E492" t="s">
        <v>11</v>
      </c>
      <c r="F492">
        <v>290</v>
      </c>
      <c r="G492">
        <v>446</v>
      </c>
      <c r="H492" t="s">
        <v>12</v>
      </c>
      <c r="L492">
        <f t="shared" si="7"/>
        <v>157</v>
      </c>
    </row>
    <row r="493" spans="1:12">
      <c r="A493" t="s">
        <v>680</v>
      </c>
      <c r="B493" t="s">
        <v>681</v>
      </c>
      <c r="C493">
        <v>474</v>
      </c>
      <c r="D493" t="s">
        <v>109</v>
      </c>
      <c r="E493" t="s">
        <v>110</v>
      </c>
      <c r="F493">
        <v>2</v>
      </c>
      <c r="G493">
        <v>280</v>
      </c>
      <c r="L493">
        <f t="shared" si="7"/>
        <v>279</v>
      </c>
    </row>
    <row r="494" spans="1:12">
      <c r="A494" t="s">
        <v>682</v>
      </c>
      <c r="B494" t="s">
        <v>683</v>
      </c>
      <c r="C494">
        <v>206</v>
      </c>
      <c r="D494" t="s">
        <v>10</v>
      </c>
      <c r="E494" t="s">
        <v>11</v>
      </c>
      <c r="F494">
        <v>12</v>
      </c>
      <c r="G494">
        <v>167</v>
      </c>
      <c r="H494" t="s">
        <v>12</v>
      </c>
      <c r="L494">
        <f t="shared" si="7"/>
        <v>156</v>
      </c>
    </row>
    <row r="495" spans="1:12">
      <c r="A495" t="s">
        <v>684</v>
      </c>
      <c r="B495" t="s">
        <v>685</v>
      </c>
      <c r="C495">
        <v>585</v>
      </c>
      <c r="D495" t="s">
        <v>10</v>
      </c>
      <c r="E495" t="s">
        <v>11</v>
      </c>
      <c r="F495">
        <v>394</v>
      </c>
      <c r="G495">
        <v>552</v>
      </c>
      <c r="H495" t="s">
        <v>12</v>
      </c>
      <c r="L495">
        <f t="shared" si="7"/>
        <v>159</v>
      </c>
    </row>
    <row r="496" spans="1:12">
      <c r="A496" t="s">
        <v>684</v>
      </c>
      <c r="B496" t="s">
        <v>685</v>
      </c>
      <c r="C496">
        <v>585</v>
      </c>
      <c r="D496" t="s">
        <v>13</v>
      </c>
      <c r="E496" t="s">
        <v>14</v>
      </c>
      <c r="F496">
        <v>73</v>
      </c>
      <c r="G496">
        <v>388</v>
      </c>
      <c r="H496" t="s">
        <v>13</v>
      </c>
      <c r="L496">
        <f t="shared" si="7"/>
        <v>316</v>
      </c>
    </row>
    <row r="497" spans="1:12">
      <c r="A497" t="s">
        <v>686</v>
      </c>
      <c r="B497" t="s">
        <v>687</v>
      </c>
      <c r="C497">
        <v>213</v>
      </c>
      <c r="D497" t="s">
        <v>10</v>
      </c>
      <c r="E497" t="s">
        <v>11</v>
      </c>
      <c r="F497">
        <v>18</v>
      </c>
      <c r="G497">
        <v>194</v>
      </c>
      <c r="H497" t="s">
        <v>12</v>
      </c>
      <c r="L497">
        <f t="shared" si="7"/>
        <v>177</v>
      </c>
    </row>
    <row r="498" spans="1:12">
      <c r="A498" t="s">
        <v>688</v>
      </c>
      <c r="B498" t="s">
        <v>689</v>
      </c>
      <c r="C498">
        <v>644</v>
      </c>
      <c r="D498" t="s">
        <v>10</v>
      </c>
      <c r="E498" t="s">
        <v>11</v>
      </c>
      <c r="F498">
        <v>461</v>
      </c>
      <c r="G498">
        <v>617</v>
      </c>
      <c r="H498" t="s">
        <v>12</v>
      </c>
      <c r="L498">
        <f t="shared" si="7"/>
        <v>157</v>
      </c>
    </row>
    <row r="499" spans="1:12">
      <c r="A499" t="s">
        <v>688</v>
      </c>
      <c r="B499" t="s">
        <v>689</v>
      </c>
      <c r="C499">
        <v>644</v>
      </c>
      <c r="D499" t="s">
        <v>25</v>
      </c>
      <c r="E499" t="s">
        <v>26</v>
      </c>
      <c r="F499">
        <v>24</v>
      </c>
      <c r="G499">
        <v>246</v>
      </c>
      <c r="H499" t="s">
        <v>27</v>
      </c>
      <c r="L499">
        <f t="shared" si="7"/>
        <v>223</v>
      </c>
    </row>
    <row r="500" spans="1:12">
      <c r="A500" t="s">
        <v>688</v>
      </c>
      <c r="B500" t="s">
        <v>689</v>
      </c>
      <c r="C500">
        <v>644</v>
      </c>
      <c r="D500" t="s">
        <v>28</v>
      </c>
      <c r="E500" t="s">
        <v>29</v>
      </c>
      <c r="F500">
        <v>260</v>
      </c>
      <c r="G500">
        <v>323</v>
      </c>
      <c r="H500" t="s">
        <v>30</v>
      </c>
      <c r="L500">
        <f t="shared" si="7"/>
        <v>64</v>
      </c>
    </row>
    <row r="501" spans="1:12">
      <c r="A501" t="s">
        <v>690</v>
      </c>
      <c r="B501" t="s">
        <v>691</v>
      </c>
      <c r="C501">
        <v>553</v>
      </c>
      <c r="D501" t="s">
        <v>10</v>
      </c>
      <c r="E501" t="s">
        <v>11</v>
      </c>
      <c r="F501">
        <v>362</v>
      </c>
      <c r="G501">
        <v>520</v>
      </c>
      <c r="H501" t="s">
        <v>12</v>
      </c>
      <c r="L501">
        <f t="shared" si="7"/>
        <v>159</v>
      </c>
    </row>
    <row r="502" spans="1:12">
      <c r="A502" t="s">
        <v>690</v>
      </c>
      <c r="B502" t="s">
        <v>691</v>
      </c>
      <c r="C502">
        <v>553</v>
      </c>
      <c r="D502" t="s">
        <v>13</v>
      </c>
      <c r="E502" t="s">
        <v>14</v>
      </c>
      <c r="F502">
        <v>41</v>
      </c>
      <c r="G502">
        <v>356</v>
      </c>
      <c r="H502" t="s">
        <v>13</v>
      </c>
      <c r="L502">
        <f t="shared" si="7"/>
        <v>316</v>
      </c>
    </row>
    <row r="503" spans="1:12">
      <c r="A503" t="s">
        <v>692</v>
      </c>
      <c r="B503" t="s">
        <v>693</v>
      </c>
      <c r="C503">
        <v>213</v>
      </c>
      <c r="D503" t="s">
        <v>10</v>
      </c>
      <c r="E503" t="s">
        <v>11</v>
      </c>
      <c r="F503">
        <v>39</v>
      </c>
      <c r="G503">
        <v>194</v>
      </c>
      <c r="H503" t="s">
        <v>12</v>
      </c>
      <c r="L503">
        <f t="shared" si="7"/>
        <v>156</v>
      </c>
    </row>
    <row r="504" spans="1:12">
      <c r="A504" t="s">
        <v>694</v>
      </c>
      <c r="B504" t="s">
        <v>695</v>
      </c>
      <c r="C504">
        <v>207</v>
      </c>
      <c r="D504" t="s">
        <v>10</v>
      </c>
      <c r="E504" t="s">
        <v>11</v>
      </c>
      <c r="F504">
        <v>28</v>
      </c>
      <c r="G504">
        <v>183</v>
      </c>
      <c r="H504" t="s">
        <v>12</v>
      </c>
      <c r="L504">
        <f t="shared" si="7"/>
        <v>156</v>
      </c>
    </row>
    <row r="505" spans="1:12">
      <c r="A505" t="s">
        <v>696</v>
      </c>
      <c r="B505" t="s">
        <v>697</v>
      </c>
      <c r="C505">
        <v>213</v>
      </c>
      <c r="D505" t="s">
        <v>10</v>
      </c>
      <c r="E505" t="s">
        <v>11</v>
      </c>
      <c r="F505">
        <v>27</v>
      </c>
      <c r="G505">
        <v>182</v>
      </c>
      <c r="H505" t="s">
        <v>12</v>
      </c>
      <c r="L505">
        <f t="shared" si="7"/>
        <v>156</v>
      </c>
    </row>
    <row r="506" spans="1:12">
      <c r="A506" t="s">
        <v>698</v>
      </c>
      <c r="B506" t="s">
        <v>699</v>
      </c>
      <c r="C506">
        <v>168</v>
      </c>
      <c r="D506" t="s">
        <v>10</v>
      </c>
      <c r="E506" t="s">
        <v>11</v>
      </c>
      <c r="F506">
        <v>28</v>
      </c>
      <c r="G506">
        <v>168</v>
      </c>
      <c r="H506" t="s">
        <v>12</v>
      </c>
      <c r="L506">
        <f t="shared" si="7"/>
        <v>141</v>
      </c>
    </row>
    <row r="507" spans="1:12">
      <c r="A507" t="s">
        <v>700</v>
      </c>
      <c r="B507" t="s">
        <v>701</v>
      </c>
      <c r="C507">
        <v>155</v>
      </c>
      <c r="D507" t="s">
        <v>10</v>
      </c>
      <c r="E507" t="s">
        <v>11</v>
      </c>
      <c r="F507">
        <v>8</v>
      </c>
      <c r="G507">
        <v>155</v>
      </c>
      <c r="H507" t="s">
        <v>12</v>
      </c>
      <c r="L507">
        <f t="shared" si="7"/>
        <v>148</v>
      </c>
    </row>
    <row r="508" spans="1:12">
      <c r="A508" t="s">
        <v>702</v>
      </c>
      <c r="B508" t="s">
        <v>703</v>
      </c>
      <c r="C508">
        <v>608</v>
      </c>
      <c r="D508" t="s">
        <v>10</v>
      </c>
      <c r="E508" t="s">
        <v>11</v>
      </c>
      <c r="F508">
        <v>32</v>
      </c>
      <c r="G508">
        <v>190</v>
      </c>
      <c r="H508" t="s">
        <v>12</v>
      </c>
      <c r="L508">
        <f t="shared" si="7"/>
        <v>159</v>
      </c>
    </row>
    <row r="509" spans="1:12">
      <c r="A509" t="s">
        <v>702</v>
      </c>
      <c r="B509" t="s">
        <v>703</v>
      </c>
      <c r="C509">
        <v>608</v>
      </c>
      <c r="D509" t="s">
        <v>13</v>
      </c>
      <c r="E509" t="s">
        <v>14</v>
      </c>
      <c r="F509">
        <v>276</v>
      </c>
      <c r="G509">
        <v>601</v>
      </c>
      <c r="H509" t="s">
        <v>13</v>
      </c>
      <c r="L509">
        <f t="shared" si="7"/>
        <v>326</v>
      </c>
    </row>
    <row r="510" spans="1:12">
      <c r="A510" t="s">
        <v>704</v>
      </c>
      <c r="B510" t="s">
        <v>705</v>
      </c>
      <c r="C510">
        <v>197</v>
      </c>
      <c r="D510" t="s">
        <v>10</v>
      </c>
      <c r="E510" t="s">
        <v>11</v>
      </c>
      <c r="F510">
        <v>24</v>
      </c>
      <c r="G510">
        <v>180</v>
      </c>
      <c r="H510" t="s">
        <v>12</v>
      </c>
      <c r="L510">
        <f t="shared" si="7"/>
        <v>157</v>
      </c>
    </row>
    <row r="511" spans="1:12">
      <c r="A511" t="s">
        <v>706</v>
      </c>
      <c r="B511" t="s">
        <v>707</v>
      </c>
      <c r="C511">
        <v>569</v>
      </c>
      <c r="D511" t="s">
        <v>10</v>
      </c>
      <c r="E511" t="s">
        <v>11</v>
      </c>
      <c r="F511">
        <v>394</v>
      </c>
      <c r="G511">
        <v>550</v>
      </c>
      <c r="H511" t="s">
        <v>12</v>
      </c>
      <c r="L511">
        <f t="shared" si="7"/>
        <v>157</v>
      </c>
    </row>
    <row r="512" spans="1:12">
      <c r="A512" t="s">
        <v>706</v>
      </c>
      <c r="B512" t="s">
        <v>707</v>
      </c>
      <c r="C512">
        <v>569</v>
      </c>
      <c r="D512" t="s">
        <v>13</v>
      </c>
      <c r="E512" t="s">
        <v>14</v>
      </c>
      <c r="F512">
        <v>75</v>
      </c>
      <c r="G512">
        <v>388</v>
      </c>
      <c r="H512" t="s">
        <v>13</v>
      </c>
      <c r="L512">
        <f t="shared" si="7"/>
        <v>314</v>
      </c>
    </row>
    <row r="513" spans="1:12">
      <c r="A513" t="s">
        <v>708</v>
      </c>
      <c r="B513" t="s">
        <v>709</v>
      </c>
      <c r="C513">
        <v>188</v>
      </c>
      <c r="D513" t="s">
        <v>10</v>
      </c>
      <c r="E513" t="s">
        <v>11</v>
      </c>
      <c r="F513">
        <v>11</v>
      </c>
      <c r="G513">
        <v>165</v>
      </c>
      <c r="H513" t="s">
        <v>12</v>
      </c>
      <c r="L513">
        <f t="shared" si="7"/>
        <v>155</v>
      </c>
    </row>
    <row r="514" spans="1:12">
      <c r="A514" t="s">
        <v>710</v>
      </c>
      <c r="B514" t="s">
        <v>711</v>
      </c>
      <c r="C514">
        <v>541</v>
      </c>
      <c r="D514" t="s">
        <v>10</v>
      </c>
      <c r="E514" t="s">
        <v>11</v>
      </c>
      <c r="F514">
        <v>1</v>
      </c>
      <c r="G514">
        <v>143</v>
      </c>
      <c r="H514" t="s">
        <v>12</v>
      </c>
      <c r="L514">
        <f t="shared" si="7"/>
        <v>143</v>
      </c>
    </row>
    <row r="515" spans="1:12">
      <c r="A515" t="s">
        <v>710</v>
      </c>
      <c r="B515" t="s">
        <v>711</v>
      </c>
      <c r="C515">
        <v>541</v>
      </c>
      <c r="D515" t="s">
        <v>13</v>
      </c>
      <c r="E515" t="s">
        <v>14</v>
      </c>
      <c r="F515">
        <v>251</v>
      </c>
      <c r="G515">
        <v>541</v>
      </c>
      <c r="H515" t="s">
        <v>13</v>
      </c>
      <c r="L515">
        <f t="shared" ref="L515:L578" si="8">G515-F515+1</f>
        <v>291</v>
      </c>
    </row>
    <row r="516" spans="1:12">
      <c r="A516" t="s">
        <v>712</v>
      </c>
      <c r="B516" t="s">
        <v>713</v>
      </c>
      <c r="C516">
        <v>213</v>
      </c>
      <c r="D516" t="s">
        <v>10</v>
      </c>
      <c r="E516" t="s">
        <v>11</v>
      </c>
      <c r="F516">
        <v>39</v>
      </c>
      <c r="G516">
        <v>194</v>
      </c>
      <c r="H516" t="s">
        <v>12</v>
      </c>
      <c r="L516">
        <f t="shared" si="8"/>
        <v>156</v>
      </c>
    </row>
    <row r="517" spans="1:12">
      <c r="A517" t="s">
        <v>714</v>
      </c>
      <c r="B517" t="s">
        <v>715</v>
      </c>
      <c r="C517">
        <v>553</v>
      </c>
      <c r="D517" t="s">
        <v>10</v>
      </c>
      <c r="E517" t="s">
        <v>11</v>
      </c>
      <c r="F517">
        <v>362</v>
      </c>
      <c r="G517">
        <v>520</v>
      </c>
      <c r="H517" t="s">
        <v>12</v>
      </c>
      <c r="L517">
        <f t="shared" si="8"/>
        <v>159</v>
      </c>
    </row>
    <row r="518" spans="1:12">
      <c r="A518" t="s">
        <v>714</v>
      </c>
      <c r="B518" t="s">
        <v>715</v>
      </c>
      <c r="C518">
        <v>553</v>
      </c>
      <c r="D518" t="s">
        <v>13</v>
      </c>
      <c r="E518" t="s">
        <v>14</v>
      </c>
      <c r="F518">
        <v>41</v>
      </c>
      <c r="G518">
        <v>356</v>
      </c>
      <c r="H518" t="s">
        <v>13</v>
      </c>
      <c r="L518">
        <f t="shared" si="8"/>
        <v>316</v>
      </c>
    </row>
    <row r="519" spans="1:12">
      <c r="A519" t="s">
        <v>716</v>
      </c>
      <c r="B519" t="s">
        <v>717</v>
      </c>
      <c r="C519">
        <v>213</v>
      </c>
      <c r="D519" t="s">
        <v>10</v>
      </c>
      <c r="E519" t="s">
        <v>11</v>
      </c>
      <c r="F519">
        <v>39</v>
      </c>
      <c r="G519">
        <v>194</v>
      </c>
      <c r="H519" t="s">
        <v>12</v>
      </c>
      <c r="L519">
        <f t="shared" si="8"/>
        <v>156</v>
      </c>
    </row>
    <row r="520" spans="1:12">
      <c r="A520" t="s">
        <v>718</v>
      </c>
      <c r="B520" t="s">
        <v>719</v>
      </c>
      <c r="C520">
        <v>197</v>
      </c>
      <c r="D520" t="s">
        <v>10</v>
      </c>
      <c r="E520" t="s">
        <v>11</v>
      </c>
      <c r="F520">
        <v>24</v>
      </c>
      <c r="G520">
        <v>180</v>
      </c>
      <c r="H520" t="s">
        <v>12</v>
      </c>
      <c r="L520">
        <f t="shared" si="8"/>
        <v>157</v>
      </c>
    </row>
    <row r="521" spans="1:12">
      <c r="A521" t="s">
        <v>720</v>
      </c>
      <c r="B521" t="s">
        <v>721</v>
      </c>
      <c r="C521">
        <v>205</v>
      </c>
      <c r="D521" t="s">
        <v>10</v>
      </c>
      <c r="E521" t="s">
        <v>11</v>
      </c>
      <c r="F521">
        <v>27</v>
      </c>
      <c r="G521">
        <v>183</v>
      </c>
      <c r="H521" t="s">
        <v>12</v>
      </c>
      <c r="L521">
        <f t="shared" si="8"/>
        <v>157</v>
      </c>
    </row>
    <row r="522" spans="1:12">
      <c r="A522" t="s">
        <v>722</v>
      </c>
      <c r="B522" t="s">
        <v>723</v>
      </c>
      <c r="C522">
        <v>644</v>
      </c>
      <c r="D522" t="s">
        <v>10</v>
      </c>
      <c r="E522" t="s">
        <v>11</v>
      </c>
      <c r="F522">
        <v>461</v>
      </c>
      <c r="G522">
        <v>617</v>
      </c>
      <c r="H522" t="s">
        <v>12</v>
      </c>
      <c r="L522">
        <f t="shared" si="8"/>
        <v>157</v>
      </c>
    </row>
    <row r="523" spans="1:12">
      <c r="A523" t="s">
        <v>722</v>
      </c>
      <c r="B523" t="s">
        <v>723</v>
      </c>
      <c r="C523">
        <v>644</v>
      </c>
      <c r="D523" t="s">
        <v>25</v>
      </c>
      <c r="E523" t="s">
        <v>26</v>
      </c>
      <c r="F523">
        <v>24</v>
      </c>
      <c r="G523">
        <v>248</v>
      </c>
      <c r="H523" t="s">
        <v>27</v>
      </c>
      <c r="L523">
        <f t="shared" si="8"/>
        <v>225</v>
      </c>
    </row>
    <row r="524" spans="1:12">
      <c r="A524" t="s">
        <v>722</v>
      </c>
      <c r="B524" t="s">
        <v>723</v>
      </c>
      <c r="C524">
        <v>644</v>
      </c>
      <c r="D524" t="s">
        <v>28</v>
      </c>
      <c r="E524" t="s">
        <v>29</v>
      </c>
      <c r="F524">
        <v>260</v>
      </c>
      <c r="G524">
        <v>323</v>
      </c>
      <c r="H524" t="s">
        <v>30</v>
      </c>
      <c r="L524">
        <f t="shared" si="8"/>
        <v>64</v>
      </c>
    </row>
    <row r="525" spans="1:12">
      <c r="A525" t="s">
        <v>724</v>
      </c>
      <c r="B525" t="s">
        <v>725</v>
      </c>
      <c r="C525">
        <v>201</v>
      </c>
      <c r="D525" t="s">
        <v>10</v>
      </c>
      <c r="E525" t="s">
        <v>11</v>
      </c>
      <c r="F525">
        <v>24</v>
      </c>
      <c r="G525">
        <v>182</v>
      </c>
      <c r="H525" t="s">
        <v>12</v>
      </c>
      <c r="L525">
        <f t="shared" si="8"/>
        <v>159</v>
      </c>
    </row>
    <row r="526" spans="1:12">
      <c r="A526" t="s">
        <v>726</v>
      </c>
      <c r="B526" t="s">
        <v>727</v>
      </c>
      <c r="C526">
        <v>575</v>
      </c>
      <c r="D526" t="s">
        <v>10</v>
      </c>
      <c r="E526" t="s">
        <v>11</v>
      </c>
      <c r="F526">
        <v>396</v>
      </c>
      <c r="G526">
        <v>558</v>
      </c>
      <c r="H526" t="s">
        <v>12</v>
      </c>
      <c r="L526">
        <f t="shared" si="8"/>
        <v>163</v>
      </c>
    </row>
    <row r="527" spans="1:12">
      <c r="A527" t="s">
        <v>726</v>
      </c>
      <c r="B527" t="s">
        <v>727</v>
      </c>
      <c r="C527">
        <v>575</v>
      </c>
      <c r="D527" t="s">
        <v>13</v>
      </c>
      <c r="E527" t="s">
        <v>14</v>
      </c>
      <c r="F527">
        <v>71</v>
      </c>
      <c r="G527">
        <v>390</v>
      </c>
      <c r="H527" t="s">
        <v>13</v>
      </c>
      <c r="L527">
        <f t="shared" si="8"/>
        <v>320</v>
      </c>
    </row>
    <row r="528" spans="1:12">
      <c r="A528" t="s">
        <v>728</v>
      </c>
      <c r="B528" t="s">
        <v>729</v>
      </c>
      <c r="C528">
        <v>201</v>
      </c>
      <c r="D528" t="s">
        <v>10</v>
      </c>
      <c r="E528" t="s">
        <v>11</v>
      </c>
      <c r="F528">
        <v>24</v>
      </c>
      <c r="G528">
        <v>182</v>
      </c>
      <c r="H528" t="s">
        <v>12</v>
      </c>
      <c r="L528">
        <f t="shared" si="8"/>
        <v>159</v>
      </c>
    </row>
    <row r="529" spans="1:12">
      <c r="A529" t="s">
        <v>730</v>
      </c>
      <c r="B529" t="s">
        <v>731</v>
      </c>
      <c r="C529">
        <v>201</v>
      </c>
      <c r="D529" t="s">
        <v>10</v>
      </c>
      <c r="E529" t="s">
        <v>11</v>
      </c>
      <c r="F529">
        <v>24</v>
      </c>
      <c r="G529">
        <v>182</v>
      </c>
      <c r="H529" t="s">
        <v>12</v>
      </c>
      <c r="L529">
        <f t="shared" si="8"/>
        <v>159</v>
      </c>
    </row>
    <row r="530" spans="1:12">
      <c r="A530" t="s">
        <v>732</v>
      </c>
      <c r="B530" t="s">
        <v>733</v>
      </c>
      <c r="C530">
        <v>477</v>
      </c>
      <c r="D530" t="s">
        <v>10</v>
      </c>
      <c r="E530" t="s">
        <v>11</v>
      </c>
      <c r="F530">
        <v>301</v>
      </c>
      <c r="G530">
        <v>459</v>
      </c>
      <c r="H530" t="s">
        <v>12</v>
      </c>
      <c r="L530">
        <f t="shared" si="8"/>
        <v>159</v>
      </c>
    </row>
    <row r="531" spans="1:12">
      <c r="A531" t="s">
        <v>732</v>
      </c>
      <c r="B531" t="s">
        <v>733</v>
      </c>
      <c r="C531">
        <v>477</v>
      </c>
      <c r="D531" t="s">
        <v>13</v>
      </c>
      <c r="E531" t="s">
        <v>14</v>
      </c>
      <c r="F531">
        <v>54</v>
      </c>
      <c r="G531">
        <v>145</v>
      </c>
      <c r="H531" t="s">
        <v>13</v>
      </c>
      <c r="L531">
        <f t="shared" si="8"/>
        <v>92</v>
      </c>
    </row>
    <row r="532" spans="1:12">
      <c r="A532" t="s">
        <v>732</v>
      </c>
      <c r="B532" t="s">
        <v>733</v>
      </c>
      <c r="C532">
        <v>477</v>
      </c>
      <c r="D532" t="s">
        <v>734</v>
      </c>
      <c r="E532" t="s">
        <v>735</v>
      </c>
      <c r="F532">
        <v>191</v>
      </c>
      <c r="G532">
        <v>289</v>
      </c>
      <c r="L532">
        <f t="shared" si="8"/>
        <v>99</v>
      </c>
    </row>
    <row r="533" spans="1:12">
      <c r="A533" t="s">
        <v>736</v>
      </c>
      <c r="B533" t="s">
        <v>737</v>
      </c>
      <c r="C533">
        <v>919</v>
      </c>
      <c r="D533" t="s">
        <v>10</v>
      </c>
      <c r="E533" t="s">
        <v>11</v>
      </c>
      <c r="F533">
        <v>24</v>
      </c>
      <c r="G533">
        <v>182</v>
      </c>
      <c r="H533" t="s">
        <v>12</v>
      </c>
      <c r="L533">
        <f t="shared" si="8"/>
        <v>159</v>
      </c>
    </row>
    <row r="534" spans="1:12">
      <c r="A534" t="s">
        <v>736</v>
      </c>
      <c r="B534" t="s">
        <v>737</v>
      </c>
      <c r="C534">
        <v>919</v>
      </c>
      <c r="D534" t="s">
        <v>13</v>
      </c>
      <c r="E534" t="s">
        <v>14</v>
      </c>
      <c r="F534">
        <v>310</v>
      </c>
      <c r="G534">
        <v>623</v>
      </c>
      <c r="H534" t="s">
        <v>13</v>
      </c>
      <c r="L534">
        <f t="shared" si="8"/>
        <v>314</v>
      </c>
    </row>
    <row r="535" spans="1:12">
      <c r="A535" t="s">
        <v>736</v>
      </c>
      <c r="B535" t="s">
        <v>737</v>
      </c>
      <c r="C535">
        <v>919</v>
      </c>
      <c r="D535" t="s">
        <v>738</v>
      </c>
      <c r="E535" t="s">
        <v>739</v>
      </c>
      <c r="F535">
        <v>723</v>
      </c>
      <c r="G535">
        <v>903</v>
      </c>
      <c r="H535" t="s">
        <v>740</v>
      </c>
      <c r="L535">
        <f t="shared" si="8"/>
        <v>181</v>
      </c>
    </row>
    <row r="536" spans="1:12">
      <c r="A536" t="s">
        <v>741</v>
      </c>
      <c r="B536" t="s">
        <v>742</v>
      </c>
      <c r="C536">
        <v>213</v>
      </c>
      <c r="D536" t="s">
        <v>10</v>
      </c>
      <c r="E536" t="s">
        <v>11</v>
      </c>
      <c r="F536">
        <v>39</v>
      </c>
      <c r="G536">
        <v>194</v>
      </c>
      <c r="H536" t="s">
        <v>12</v>
      </c>
      <c r="L536">
        <f t="shared" si="8"/>
        <v>156</v>
      </c>
    </row>
    <row r="537" spans="1:12">
      <c r="A537" t="s">
        <v>743</v>
      </c>
      <c r="B537" t="s">
        <v>744</v>
      </c>
      <c r="C537">
        <v>213</v>
      </c>
      <c r="D537" t="s">
        <v>10</v>
      </c>
      <c r="E537" t="s">
        <v>11</v>
      </c>
      <c r="F537">
        <v>39</v>
      </c>
      <c r="G537">
        <v>194</v>
      </c>
      <c r="H537" t="s">
        <v>12</v>
      </c>
      <c r="L537">
        <f t="shared" si="8"/>
        <v>156</v>
      </c>
    </row>
    <row r="538" spans="1:12">
      <c r="A538" t="s">
        <v>745</v>
      </c>
      <c r="B538" t="s">
        <v>746</v>
      </c>
      <c r="C538">
        <v>213</v>
      </c>
      <c r="D538" t="s">
        <v>10</v>
      </c>
      <c r="E538" t="s">
        <v>11</v>
      </c>
      <c r="F538">
        <v>39</v>
      </c>
      <c r="G538">
        <v>194</v>
      </c>
      <c r="H538" t="s">
        <v>12</v>
      </c>
      <c r="L538">
        <f t="shared" si="8"/>
        <v>156</v>
      </c>
    </row>
    <row r="539" spans="1:12">
      <c r="A539" t="s">
        <v>747</v>
      </c>
      <c r="B539" t="s">
        <v>748</v>
      </c>
      <c r="C539">
        <v>213</v>
      </c>
      <c r="D539" t="s">
        <v>10</v>
      </c>
      <c r="E539" t="s">
        <v>11</v>
      </c>
      <c r="F539">
        <v>39</v>
      </c>
      <c r="G539">
        <v>194</v>
      </c>
      <c r="H539" t="s">
        <v>12</v>
      </c>
      <c r="L539">
        <f t="shared" si="8"/>
        <v>156</v>
      </c>
    </row>
    <row r="540" spans="1:12">
      <c r="A540" t="s">
        <v>749</v>
      </c>
      <c r="B540" t="s">
        <v>750</v>
      </c>
      <c r="C540">
        <v>213</v>
      </c>
      <c r="D540" t="s">
        <v>10</v>
      </c>
      <c r="E540" t="s">
        <v>11</v>
      </c>
      <c r="F540">
        <v>39</v>
      </c>
      <c r="G540">
        <v>194</v>
      </c>
      <c r="H540" t="s">
        <v>12</v>
      </c>
      <c r="L540">
        <f t="shared" si="8"/>
        <v>156</v>
      </c>
    </row>
    <row r="541" spans="1:12">
      <c r="A541" t="s">
        <v>751</v>
      </c>
      <c r="B541" t="s">
        <v>752</v>
      </c>
      <c r="C541">
        <v>633</v>
      </c>
      <c r="D541" t="s">
        <v>10</v>
      </c>
      <c r="E541" t="s">
        <v>11</v>
      </c>
      <c r="F541">
        <v>464</v>
      </c>
      <c r="G541">
        <v>616</v>
      </c>
      <c r="H541" t="s">
        <v>12</v>
      </c>
      <c r="L541">
        <f t="shared" si="8"/>
        <v>153</v>
      </c>
    </row>
    <row r="542" spans="1:12">
      <c r="A542" t="s">
        <v>751</v>
      </c>
      <c r="B542" t="s">
        <v>752</v>
      </c>
      <c r="C542">
        <v>633</v>
      </c>
      <c r="D542" t="s">
        <v>25</v>
      </c>
      <c r="E542" t="s">
        <v>26</v>
      </c>
      <c r="F542">
        <v>22</v>
      </c>
      <c r="G542">
        <v>237</v>
      </c>
      <c r="H542" t="s">
        <v>27</v>
      </c>
      <c r="L542">
        <f t="shared" si="8"/>
        <v>216</v>
      </c>
    </row>
    <row r="543" spans="1:12">
      <c r="A543" t="s">
        <v>751</v>
      </c>
      <c r="B543" t="s">
        <v>752</v>
      </c>
      <c r="C543">
        <v>633</v>
      </c>
      <c r="D543" t="s">
        <v>28</v>
      </c>
      <c r="E543" t="s">
        <v>29</v>
      </c>
      <c r="F543">
        <v>261</v>
      </c>
      <c r="G543">
        <v>323</v>
      </c>
      <c r="H543" t="s">
        <v>30</v>
      </c>
      <c r="L543">
        <f t="shared" si="8"/>
        <v>63</v>
      </c>
    </row>
    <row r="544" spans="1:12">
      <c r="A544" t="s">
        <v>753</v>
      </c>
      <c r="B544" t="s">
        <v>754</v>
      </c>
      <c r="C544">
        <v>199</v>
      </c>
      <c r="D544" t="s">
        <v>10</v>
      </c>
      <c r="E544" t="s">
        <v>11</v>
      </c>
      <c r="F544">
        <v>25</v>
      </c>
      <c r="G544">
        <v>180</v>
      </c>
      <c r="H544" t="s">
        <v>12</v>
      </c>
      <c r="L544">
        <f t="shared" si="8"/>
        <v>156</v>
      </c>
    </row>
    <row r="545" spans="1:12">
      <c r="A545" t="s">
        <v>755</v>
      </c>
      <c r="B545" t="s">
        <v>756</v>
      </c>
      <c r="C545">
        <v>200</v>
      </c>
      <c r="D545" t="s">
        <v>10</v>
      </c>
      <c r="E545" t="s">
        <v>11</v>
      </c>
      <c r="F545">
        <v>26</v>
      </c>
      <c r="G545">
        <v>182</v>
      </c>
      <c r="H545" t="s">
        <v>12</v>
      </c>
      <c r="L545">
        <f t="shared" si="8"/>
        <v>157</v>
      </c>
    </row>
    <row r="546" spans="1:12">
      <c r="A546" t="s">
        <v>757</v>
      </c>
      <c r="B546" t="s">
        <v>758</v>
      </c>
      <c r="C546">
        <v>172</v>
      </c>
      <c r="D546" t="s">
        <v>10</v>
      </c>
      <c r="E546" t="s">
        <v>11</v>
      </c>
      <c r="F546">
        <v>5</v>
      </c>
      <c r="G546">
        <v>159</v>
      </c>
      <c r="H546" t="s">
        <v>12</v>
      </c>
      <c r="L546">
        <f t="shared" si="8"/>
        <v>155</v>
      </c>
    </row>
    <row r="547" spans="1:12">
      <c r="A547" t="s">
        <v>759</v>
      </c>
      <c r="B547" t="s">
        <v>760</v>
      </c>
      <c r="C547">
        <v>197</v>
      </c>
      <c r="D547" t="s">
        <v>10</v>
      </c>
      <c r="E547" t="s">
        <v>11</v>
      </c>
      <c r="F547">
        <v>24</v>
      </c>
      <c r="G547">
        <v>180</v>
      </c>
      <c r="H547" t="s">
        <v>12</v>
      </c>
      <c r="L547">
        <f t="shared" si="8"/>
        <v>157</v>
      </c>
    </row>
    <row r="548" spans="1:12">
      <c r="A548" t="s">
        <v>761</v>
      </c>
      <c r="B548" t="s">
        <v>762</v>
      </c>
      <c r="C548">
        <v>197</v>
      </c>
      <c r="D548" t="s">
        <v>10</v>
      </c>
      <c r="E548" t="s">
        <v>11</v>
      </c>
      <c r="F548">
        <v>24</v>
      </c>
      <c r="G548">
        <v>180</v>
      </c>
      <c r="H548" t="s">
        <v>12</v>
      </c>
      <c r="L548">
        <f t="shared" si="8"/>
        <v>157</v>
      </c>
    </row>
    <row r="549" spans="1:12">
      <c r="A549" t="s">
        <v>763</v>
      </c>
      <c r="B549" t="s">
        <v>764</v>
      </c>
      <c r="C549">
        <v>658</v>
      </c>
      <c r="D549" t="s">
        <v>10</v>
      </c>
      <c r="E549" t="s">
        <v>11</v>
      </c>
      <c r="F549">
        <v>487</v>
      </c>
      <c r="G549">
        <v>643</v>
      </c>
      <c r="H549" t="s">
        <v>12</v>
      </c>
      <c r="L549">
        <f t="shared" si="8"/>
        <v>157</v>
      </c>
    </row>
    <row r="550" spans="1:12">
      <c r="A550" t="s">
        <v>763</v>
      </c>
      <c r="B550" t="s">
        <v>764</v>
      </c>
      <c r="C550">
        <v>658</v>
      </c>
      <c r="D550" t="s">
        <v>25</v>
      </c>
      <c r="E550" t="s">
        <v>26</v>
      </c>
      <c r="F550">
        <v>50</v>
      </c>
      <c r="G550">
        <v>319</v>
      </c>
      <c r="H550" t="s">
        <v>27</v>
      </c>
      <c r="L550">
        <f t="shared" si="8"/>
        <v>270</v>
      </c>
    </row>
    <row r="551" spans="1:12">
      <c r="A551" t="s">
        <v>765</v>
      </c>
      <c r="B551" t="s">
        <v>766</v>
      </c>
      <c r="C551">
        <v>642</v>
      </c>
      <c r="D551" t="s">
        <v>10</v>
      </c>
      <c r="E551" t="s">
        <v>11</v>
      </c>
      <c r="F551">
        <v>467</v>
      </c>
      <c r="G551">
        <v>623</v>
      </c>
      <c r="H551" t="s">
        <v>12</v>
      </c>
      <c r="L551">
        <f t="shared" si="8"/>
        <v>157</v>
      </c>
    </row>
    <row r="552" spans="1:12">
      <c r="A552" t="s">
        <v>765</v>
      </c>
      <c r="B552" t="s">
        <v>766</v>
      </c>
      <c r="C552">
        <v>642</v>
      </c>
      <c r="D552" t="s">
        <v>25</v>
      </c>
      <c r="E552" t="s">
        <v>26</v>
      </c>
      <c r="F552">
        <v>30</v>
      </c>
      <c r="G552">
        <v>321</v>
      </c>
      <c r="H552" t="s">
        <v>27</v>
      </c>
      <c r="L552">
        <f t="shared" si="8"/>
        <v>292</v>
      </c>
    </row>
    <row r="553" spans="1:12">
      <c r="A553" t="s">
        <v>765</v>
      </c>
      <c r="B553" t="s">
        <v>766</v>
      </c>
      <c r="C553">
        <v>642</v>
      </c>
      <c r="D553" t="s">
        <v>28</v>
      </c>
      <c r="E553" t="s">
        <v>29</v>
      </c>
      <c r="F553">
        <v>267</v>
      </c>
      <c r="G553">
        <v>329</v>
      </c>
      <c r="H553" t="s">
        <v>30</v>
      </c>
      <c r="L553">
        <f t="shared" si="8"/>
        <v>63</v>
      </c>
    </row>
    <row r="554" spans="1:12">
      <c r="A554" t="s">
        <v>767</v>
      </c>
      <c r="B554" t="s">
        <v>768</v>
      </c>
      <c r="C554">
        <v>624</v>
      </c>
      <c r="D554" t="s">
        <v>10</v>
      </c>
      <c r="E554" t="s">
        <v>11</v>
      </c>
      <c r="F554">
        <v>456</v>
      </c>
      <c r="G554">
        <v>611</v>
      </c>
      <c r="H554" t="s">
        <v>12</v>
      </c>
      <c r="L554">
        <f t="shared" si="8"/>
        <v>156</v>
      </c>
    </row>
    <row r="555" spans="1:12">
      <c r="A555" t="s">
        <v>767</v>
      </c>
      <c r="B555" t="s">
        <v>768</v>
      </c>
      <c r="C555">
        <v>624</v>
      </c>
      <c r="D555" t="s">
        <v>25</v>
      </c>
      <c r="E555" t="s">
        <v>26</v>
      </c>
      <c r="F555">
        <v>19</v>
      </c>
      <c r="G555">
        <v>274</v>
      </c>
      <c r="H555" t="s">
        <v>27</v>
      </c>
      <c r="L555">
        <f t="shared" si="8"/>
        <v>256</v>
      </c>
    </row>
    <row r="556" spans="1:12">
      <c r="A556" t="s">
        <v>767</v>
      </c>
      <c r="B556" t="s">
        <v>768</v>
      </c>
      <c r="C556">
        <v>624</v>
      </c>
      <c r="D556" t="s">
        <v>28</v>
      </c>
      <c r="E556" t="s">
        <v>29</v>
      </c>
      <c r="F556">
        <v>255</v>
      </c>
      <c r="G556">
        <v>318</v>
      </c>
      <c r="H556" t="s">
        <v>30</v>
      </c>
      <c r="L556">
        <f t="shared" si="8"/>
        <v>64</v>
      </c>
    </row>
    <row r="557" spans="1:12">
      <c r="A557" t="s">
        <v>769</v>
      </c>
      <c r="B557" t="s">
        <v>770</v>
      </c>
      <c r="C557">
        <v>660</v>
      </c>
      <c r="D557" t="s">
        <v>10</v>
      </c>
      <c r="E557" t="s">
        <v>11</v>
      </c>
      <c r="F557">
        <v>488</v>
      </c>
      <c r="G557">
        <v>644</v>
      </c>
      <c r="H557" t="s">
        <v>12</v>
      </c>
      <c r="L557">
        <f t="shared" si="8"/>
        <v>157</v>
      </c>
    </row>
    <row r="558" spans="1:12">
      <c r="A558" t="s">
        <v>769</v>
      </c>
      <c r="B558" t="s">
        <v>770</v>
      </c>
      <c r="C558">
        <v>660</v>
      </c>
      <c r="D558" t="s">
        <v>25</v>
      </c>
      <c r="E558" t="s">
        <v>26</v>
      </c>
      <c r="F558">
        <v>51</v>
      </c>
      <c r="G558">
        <v>306</v>
      </c>
      <c r="H558" t="s">
        <v>27</v>
      </c>
      <c r="L558">
        <f t="shared" si="8"/>
        <v>256</v>
      </c>
    </row>
    <row r="559" spans="1:12">
      <c r="A559" t="s">
        <v>769</v>
      </c>
      <c r="B559" t="s">
        <v>770</v>
      </c>
      <c r="C559">
        <v>660</v>
      </c>
      <c r="D559" t="s">
        <v>28</v>
      </c>
      <c r="E559" t="s">
        <v>29</v>
      </c>
      <c r="F559">
        <v>286</v>
      </c>
      <c r="G559">
        <v>350</v>
      </c>
      <c r="H559" t="s">
        <v>30</v>
      </c>
      <c r="L559">
        <f t="shared" si="8"/>
        <v>65</v>
      </c>
    </row>
    <row r="560" spans="1:12">
      <c r="A560" t="s">
        <v>771</v>
      </c>
      <c r="B560" t="s">
        <v>772</v>
      </c>
      <c r="C560">
        <v>196</v>
      </c>
      <c r="D560" t="s">
        <v>10</v>
      </c>
      <c r="E560" t="s">
        <v>11</v>
      </c>
      <c r="F560">
        <v>27</v>
      </c>
      <c r="G560">
        <v>183</v>
      </c>
      <c r="H560" t="s">
        <v>12</v>
      </c>
      <c r="L560">
        <f t="shared" si="8"/>
        <v>157</v>
      </c>
    </row>
    <row r="561" spans="1:12">
      <c r="A561" t="s">
        <v>773</v>
      </c>
      <c r="B561" t="s">
        <v>774</v>
      </c>
      <c r="C561">
        <v>619</v>
      </c>
      <c r="D561" t="s">
        <v>10</v>
      </c>
      <c r="E561" t="s">
        <v>11</v>
      </c>
      <c r="F561">
        <v>77</v>
      </c>
      <c r="G561">
        <v>235</v>
      </c>
      <c r="H561" t="s">
        <v>12</v>
      </c>
      <c r="L561">
        <f t="shared" si="8"/>
        <v>159</v>
      </c>
    </row>
    <row r="562" spans="1:12">
      <c r="A562" t="s">
        <v>773</v>
      </c>
      <c r="B562" t="s">
        <v>774</v>
      </c>
      <c r="C562">
        <v>619</v>
      </c>
      <c r="D562" t="s">
        <v>13</v>
      </c>
      <c r="E562" t="s">
        <v>14</v>
      </c>
      <c r="F562">
        <v>326</v>
      </c>
      <c r="G562">
        <v>483</v>
      </c>
      <c r="H562" t="s">
        <v>13</v>
      </c>
      <c r="L562">
        <f t="shared" si="8"/>
        <v>158</v>
      </c>
    </row>
    <row r="563" spans="1:12">
      <c r="A563" t="s">
        <v>773</v>
      </c>
      <c r="B563" t="s">
        <v>774</v>
      </c>
      <c r="C563">
        <v>619</v>
      </c>
      <c r="D563" t="s">
        <v>13</v>
      </c>
      <c r="E563" t="s">
        <v>14</v>
      </c>
      <c r="F563">
        <v>488</v>
      </c>
      <c r="G563">
        <v>610</v>
      </c>
      <c r="H563" t="s">
        <v>13</v>
      </c>
      <c r="L563">
        <f t="shared" si="8"/>
        <v>123</v>
      </c>
    </row>
    <row r="564" spans="1:12">
      <c r="A564" t="s">
        <v>775</v>
      </c>
      <c r="B564" t="s">
        <v>776</v>
      </c>
      <c r="C564">
        <v>211</v>
      </c>
      <c r="D564" t="s">
        <v>10</v>
      </c>
      <c r="E564" t="s">
        <v>11</v>
      </c>
      <c r="F564">
        <v>24</v>
      </c>
      <c r="G564">
        <v>189</v>
      </c>
      <c r="H564" t="s">
        <v>12</v>
      </c>
      <c r="L564">
        <f t="shared" si="8"/>
        <v>166</v>
      </c>
    </row>
    <row r="565" spans="1:12">
      <c r="A565" t="s">
        <v>777</v>
      </c>
      <c r="B565" t="s">
        <v>778</v>
      </c>
      <c r="C565">
        <v>574</v>
      </c>
      <c r="D565" t="s">
        <v>10</v>
      </c>
      <c r="E565" t="s">
        <v>11</v>
      </c>
      <c r="F565">
        <v>395</v>
      </c>
      <c r="G565">
        <v>554</v>
      </c>
      <c r="H565" t="s">
        <v>12</v>
      </c>
      <c r="L565">
        <f t="shared" si="8"/>
        <v>160</v>
      </c>
    </row>
    <row r="566" spans="1:12">
      <c r="A566" t="s">
        <v>777</v>
      </c>
      <c r="B566" t="s">
        <v>778</v>
      </c>
      <c r="C566">
        <v>574</v>
      </c>
      <c r="D566" t="s">
        <v>13</v>
      </c>
      <c r="E566" t="s">
        <v>14</v>
      </c>
      <c r="F566">
        <v>71</v>
      </c>
      <c r="G566">
        <v>389</v>
      </c>
      <c r="H566" t="s">
        <v>13</v>
      </c>
      <c r="L566">
        <f t="shared" si="8"/>
        <v>319</v>
      </c>
    </row>
    <row r="567" spans="1:12">
      <c r="A567" t="s">
        <v>779</v>
      </c>
      <c r="B567" t="s">
        <v>780</v>
      </c>
      <c r="C567">
        <v>211</v>
      </c>
      <c r="D567" t="s">
        <v>10</v>
      </c>
      <c r="E567" t="s">
        <v>11</v>
      </c>
      <c r="F567">
        <v>28</v>
      </c>
      <c r="G567">
        <v>184</v>
      </c>
      <c r="H567" t="s">
        <v>12</v>
      </c>
      <c r="L567">
        <f t="shared" si="8"/>
        <v>157</v>
      </c>
    </row>
    <row r="568" spans="1:12">
      <c r="A568" t="s">
        <v>781</v>
      </c>
      <c r="B568" t="s">
        <v>782</v>
      </c>
      <c r="C568">
        <v>202</v>
      </c>
      <c r="D568" t="s">
        <v>10</v>
      </c>
      <c r="E568" t="s">
        <v>11</v>
      </c>
      <c r="F568">
        <v>28</v>
      </c>
      <c r="G568">
        <v>183</v>
      </c>
      <c r="H568" t="s">
        <v>12</v>
      </c>
      <c r="L568">
        <f t="shared" si="8"/>
        <v>156</v>
      </c>
    </row>
    <row r="569" spans="1:12">
      <c r="A569" t="s">
        <v>783</v>
      </c>
      <c r="B569" t="s">
        <v>784</v>
      </c>
      <c r="C569">
        <v>197</v>
      </c>
      <c r="D569" t="s">
        <v>10</v>
      </c>
      <c r="E569" t="s">
        <v>11</v>
      </c>
      <c r="F569">
        <v>24</v>
      </c>
      <c r="G569">
        <v>180</v>
      </c>
      <c r="H569" t="s">
        <v>12</v>
      </c>
      <c r="L569">
        <f t="shared" si="8"/>
        <v>157</v>
      </c>
    </row>
    <row r="570" spans="1:12">
      <c r="A570" t="s">
        <v>785</v>
      </c>
      <c r="B570" t="s">
        <v>786</v>
      </c>
      <c r="C570">
        <v>637</v>
      </c>
      <c r="D570" t="s">
        <v>10</v>
      </c>
      <c r="E570" t="s">
        <v>11</v>
      </c>
      <c r="F570">
        <v>464</v>
      </c>
      <c r="G570">
        <v>620</v>
      </c>
      <c r="H570" t="s">
        <v>12</v>
      </c>
      <c r="L570">
        <f t="shared" si="8"/>
        <v>157</v>
      </c>
    </row>
    <row r="571" spans="1:12">
      <c r="A571" t="s">
        <v>785</v>
      </c>
      <c r="B571" t="s">
        <v>786</v>
      </c>
      <c r="C571">
        <v>637</v>
      </c>
      <c r="D571" t="s">
        <v>25</v>
      </c>
      <c r="E571" t="s">
        <v>26</v>
      </c>
      <c r="F571">
        <v>26</v>
      </c>
      <c r="G571">
        <v>243</v>
      </c>
      <c r="H571" t="s">
        <v>27</v>
      </c>
      <c r="L571">
        <f t="shared" si="8"/>
        <v>218</v>
      </c>
    </row>
    <row r="572" spans="1:12">
      <c r="A572" t="s">
        <v>785</v>
      </c>
      <c r="B572" t="s">
        <v>786</v>
      </c>
      <c r="C572">
        <v>637</v>
      </c>
      <c r="D572" t="s">
        <v>28</v>
      </c>
      <c r="E572" t="s">
        <v>29</v>
      </c>
      <c r="F572">
        <v>262</v>
      </c>
      <c r="G572">
        <v>326</v>
      </c>
      <c r="H572" t="s">
        <v>30</v>
      </c>
      <c r="L572">
        <f t="shared" si="8"/>
        <v>65</v>
      </c>
    </row>
    <row r="573" spans="1:12">
      <c r="A573" t="s">
        <v>787</v>
      </c>
      <c r="B573" t="s">
        <v>788</v>
      </c>
      <c r="C573">
        <v>204</v>
      </c>
      <c r="D573" t="s">
        <v>10</v>
      </c>
      <c r="E573" t="s">
        <v>11</v>
      </c>
      <c r="F573">
        <v>28</v>
      </c>
      <c r="G573">
        <v>184</v>
      </c>
      <c r="H573" t="s">
        <v>12</v>
      </c>
      <c r="L573">
        <f t="shared" si="8"/>
        <v>157</v>
      </c>
    </row>
    <row r="574" spans="1:12">
      <c r="A574" t="s">
        <v>789</v>
      </c>
      <c r="B574" t="s">
        <v>790</v>
      </c>
      <c r="C574">
        <v>197</v>
      </c>
      <c r="D574" t="s">
        <v>10</v>
      </c>
      <c r="E574" t="s">
        <v>11</v>
      </c>
      <c r="F574">
        <v>24</v>
      </c>
      <c r="G574">
        <v>180</v>
      </c>
      <c r="H574" t="s">
        <v>12</v>
      </c>
      <c r="L574">
        <f t="shared" si="8"/>
        <v>157</v>
      </c>
    </row>
    <row r="575" spans="1:12">
      <c r="A575" t="s">
        <v>791</v>
      </c>
      <c r="B575" t="s">
        <v>792</v>
      </c>
      <c r="C575">
        <v>236</v>
      </c>
      <c r="D575" t="s">
        <v>10</v>
      </c>
      <c r="E575" t="s">
        <v>11</v>
      </c>
      <c r="F575">
        <v>59</v>
      </c>
      <c r="G575">
        <v>215</v>
      </c>
      <c r="H575" t="s">
        <v>12</v>
      </c>
      <c r="L575">
        <f t="shared" si="8"/>
        <v>157</v>
      </c>
    </row>
    <row r="576" spans="1:12">
      <c r="A576" t="s">
        <v>793</v>
      </c>
      <c r="B576" t="s">
        <v>794</v>
      </c>
      <c r="C576">
        <v>206</v>
      </c>
      <c r="D576" t="s">
        <v>10</v>
      </c>
      <c r="E576" t="s">
        <v>11</v>
      </c>
      <c r="F576">
        <v>12</v>
      </c>
      <c r="G576">
        <v>167</v>
      </c>
      <c r="H576" t="s">
        <v>12</v>
      </c>
      <c r="L576">
        <f t="shared" si="8"/>
        <v>156</v>
      </c>
    </row>
    <row r="577" spans="1:12">
      <c r="A577" t="s">
        <v>795</v>
      </c>
      <c r="B577" t="s">
        <v>796</v>
      </c>
      <c r="C577">
        <v>489</v>
      </c>
      <c r="D577" t="s">
        <v>10</v>
      </c>
      <c r="E577" t="s">
        <v>11</v>
      </c>
      <c r="F577">
        <v>305</v>
      </c>
      <c r="G577">
        <v>461</v>
      </c>
      <c r="H577" t="s">
        <v>12</v>
      </c>
      <c r="L577">
        <f t="shared" si="8"/>
        <v>157</v>
      </c>
    </row>
    <row r="578" spans="1:12">
      <c r="A578" t="s">
        <v>795</v>
      </c>
      <c r="B578" t="s">
        <v>796</v>
      </c>
      <c r="C578">
        <v>489</v>
      </c>
      <c r="D578" t="s">
        <v>109</v>
      </c>
      <c r="E578" t="s">
        <v>110</v>
      </c>
      <c r="F578">
        <v>1</v>
      </c>
      <c r="G578">
        <v>295</v>
      </c>
      <c r="L578">
        <f t="shared" si="8"/>
        <v>295</v>
      </c>
    </row>
    <row r="579" spans="1:12">
      <c r="A579" t="s">
        <v>797</v>
      </c>
      <c r="B579" t="s">
        <v>798</v>
      </c>
      <c r="C579">
        <v>197</v>
      </c>
      <c r="D579" t="s">
        <v>10</v>
      </c>
      <c r="E579" t="s">
        <v>11</v>
      </c>
      <c r="F579">
        <v>24</v>
      </c>
      <c r="G579">
        <v>180</v>
      </c>
      <c r="H579" t="s">
        <v>12</v>
      </c>
      <c r="L579">
        <f t="shared" ref="L579:L642" si="9">G579-F579+1</f>
        <v>157</v>
      </c>
    </row>
    <row r="580" spans="1:12">
      <c r="A580" t="s">
        <v>799</v>
      </c>
      <c r="B580" t="s">
        <v>800</v>
      </c>
      <c r="C580">
        <v>633</v>
      </c>
      <c r="D580" t="s">
        <v>10</v>
      </c>
      <c r="E580" t="s">
        <v>11</v>
      </c>
      <c r="F580">
        <v>464</v>
      </c>
      <c r="G580">
        <v>616</v>
      </c>
      <c r="H580" t="s">
        <v>12</v>
      </c>
      <c r="L580">
        <f t="shared" si="9"/>
        <v>153</v>
      </c>
    </row>
    <row r="581" spans="1:12">
      <c r="A581" t="s">
        <v>799</v>
      </c>
      <c r="B581" t="s">
        <v>800</v>
      </c>
      <c r="C581">
        <v>633</v>
      </c>
      <c r="D581" t="s">
        <v>25</v>
      </c>
      <c r="E581" t="s">
        <v>26</v>
      </c>
      <c r="F581">
        <v>22</v>
      </c>
      <c r="G581">
        <v>239</v>
      </c>
      <c r="H581" t="s">
        <v>27</v>
      </c>
      <c r="L581">
        <f t="shared" si="9"/>
        <v>218</v>
      </c>
    </row>
    <row r="582" spans="1:12">
      <c r="A582" t="s">
        <v>799</v>
      </c>
      <c r="B582" t="s">
        <v>800</v>
      </c>
      <c r="C582">
        <v>633</v>
      </c>
      <c r="D582" t="s">
        <v>28</v>
      </c>
      <c r="E582" t="s">
        <v>29</v>
      </c>
      <c r="F582">
        <v>261</v>
      </c>
      <c r="G582">
        <v>323</v>
      </c>
      <c r="H582" t="s">
        <v>30</v>
      </c>
      <c r="L582">
        <f t="shared" si="9"/>
        <v>63</v>
      </c>
    </row>
    <row r="583" spans="1:12">
      <c r="A583" t="s">
        <v>801</v>
      </c>
      <c r="B583" t="s">
        <v>802</v>
      </c>
      <c r="C583">
        <v>191</v>
      </c>
      <c r="D583" t="s">
        <v>10</v>
      </c>
      <c r="E583" t="s">
        <v>11</v>
      </c>
      <c r="F583">
        <v>11</v>
      </c>
      <c r="G583">
        <v>166</v>
      </c>
      <c r="H583" t="s">
        <v>12</v>
      </c>
      <c r="L583">
        <f t="shared" si="9"/>
        <v>156</v>
      </c>
    </row>
    <row r="584" spans="1:12">
      <c r="A584" t="s">
        <v>803</v>
      </c>
      <c r="B584" t="s">
        <v>804</v>
      </c>
      <c r="C584">
        <v>234</v>
      </c>
      <c r="D584" t="s">
        <v>10</v>
      </c>
      <c r="E584" t="s">
        <v>11</v>
      </c>
      <c r="F584">
        <v>60</v>
      </c>
      <c r="G584">
        <v>215</v>
      </c>
      <c r="H584" t="s">
        <v>12</v>
      </c>
      <c r="L584">
        <f t="shared" si="9"/>
        <v>156</v>
      </c>
    </row>
    <row r="585" spans="1:12">
      <c r="A585" t="s">
        <v>805</v>
      </c>
      <c r="B585" t="s">
        <v>806</v>
      </c>
      <c r="C585">
        <v>187</v>
      </c>
      <c r="D585" t="s">
        <v>10</v>
      </c>
      <c r="E585" t="s">
        <v>11</v>
      </c>
      <c r="F585">
        <v>16</v>
      </c>
      <c r="G585">
        <v>172</v>
      </c>
      <c r="H585" t="s">
        <v>12</v>
      </c>
      <c r="L585">
        <f t="shared" si="9"/>
        <v>157</v>
      </c>
    </row>
    <row r="586" spans="1:12">
      <c r="A586" t="s">
        <v>807</v>
      </c>
      <c r="B586" t="s">
        <v>808</v>
      </c>
      <c r="C586">
        <v>201</v>
      </c>
      <c r="D586" t="s">
        <v>10</v>
      </c>
      <c r="E586" t="s">
        <v>11</v>
      </c>
      <c r="F586">
        <v>22</v>
      </c>
      <c r="G586">
        <v>178</v>
      </c>
      <c r="H586" t="s">
        <v>12</v>
      </c>
      <c r="L586">
        <f t="shared" si="9"/>
        <v>157</v>
      </c>
    </row>
    <row r="587" spans="1:12">
      <c r="A587" t="s">
        <v>809</v>
      </c>
      <c r="B587" t="s">
        <v>810</v>
      </c>
      <c r="C587">
        <v>222</v>
      </c>
      <c r="D587" t="s">
        <v>10</v>
      </c>
      <c r="E587" t="s">
        <v>11</v>
      </c>
      <c r="F587">
        <v>47</v>
      </c>
      <c r="G587">
        <v>203</v>
      </c>
      <c r="H587" t="s">
        <v>12</v>
      </c>
      <c r="L587">
        <f t="shared" si="9"/>
        <v>157</v>
      </c>
    </row>
    <row r="588" spans="1:12">
      <c r="A588" t="s">
        <v>811</v>
      </c>
      <c r="B588" t="s">
        <v>812</v>
      </c>
      <c r="C588">
        <v>222</v>
      </c>
      <c r="D588" t="s">
        <v>10</v>
      </c>
      <c r="E588" t="s">
        <v>11</v>
      </c>
      <c r="F588">
        <v>38</v>
      </c>
      <c r="G588">
        <v>194</v>
      </c>
      <c r="H588" t="s">
        <v>12</v>
      </c>
      <c r="L588">
        <f t="shared" si="9"/>
        <v>157</v>
      </c>
    </row>
    <row r="589" spans="1:12">
      <c r="A589" t="s">
        <v>813</v>
      </c>
      <c r="B589" t="s">
        <v>814</v>
      </c>
      <c r="C589">
        <v>632</v>
      </c>
      <c r="D589" t="s">
        <v>10</v>
      </c>
      <c r="E589" t="s">
        <v>11</v>
      </c>
      <c r="F589">
        <v>460</v>
      </c>
      <c r="G589">
        <v>618</v>
      </c>
      <c r="H589" t="s">
        <v>12</v>
      </c>
      <c r="L589">
        <f t="shared" si="9"/>
        <v>159</v>
      </c>
    </row>
    <row r="590" spans="1:12">
      <c r="A590" t="s">
        <v>813</v>
      </c>
      <c r="B590" t="s">
        <v>814</v>
      </c>
      <c r="C590">
        <v>632</v>
      </c>
      <c r="D590" t="s">
        <v>25</v>
      </c>
      <c r="E590" t="s">
        <v>26</v>
      </c>
      <c r="F590">
        <v>12</v>
      </c>
      <c r="G590">
        <v>264</v>
      </c>
      <c r="H590" t="s">
        <v>27</v>
      </c>
      <c r="L590">
        <f t="shared" si="9"/>
        <v>253</v>
      </c>
    </row>
    <row r="591" spans="1:12">
      <c r="A591" t="s">
        <v>815</v>
      </c>
      <c r="B591" t="s">
        <v>816</v>
      </c>
      <c r="C591">
        <v>625</v>
      </c>
      <c r="D591" t="s">
        <v>10</v>
      </c>
      <c r="E591" t="s">
        <v>11</v>
      </c>
      <c r="F591">
        <v>452</v>
      </c>
      <c r="G591">
        <v>610</v>
      </c>
      <c r="H591" t="s">
        <v>12</v>
      </c>
      <c r="L591">
        <f t="shared" si="9"/>
        <v>159</v>
      </c>
    </row>
    <row r="592" spans="1:12">
      <c r="A592" t="s">
        <v>815</v>
      </c>
      <c r="B592" t="s">
        <v>816</v>
      </c>
      <c r="C592">
        <v>625</v>
      </c>
      <c r="D592" t="s">
        <v>25</v>
      </c>
      <c r="E592" t="s">
        <v>26</v>
      </c>
      <c r="F592">
        <v>10</v>
      </c>
      <c r="G592">
        <v>274</v>
      </c>
      <c r="H592" t="s">
        <v>27</v>
      </c>
      <c r="L592">
        <f t="shared" si="9"/>
        <v>265</v>
      </c>
    </row>
    <row r="593" spans="1:12">
      <c r="A593" t="s">
        <v>817</v>
      </c>
      <c r="B593" t="s">
        <v>818</v>
      </c>
      <c r="C593">
        <v>197</v>
      </c>
      <c r="D593" t="s">
        <v>10</v>
      </c>
      <c r="E593" t="s">
        <v>11</v>
      </c>
      <c r="F593">
        <v>24</v>
      </c>
      <c r="G593">
        <v>180</v>
      </c>
      <c r="H593" t="s">
        <v>12</v>
      </c>
      <c r="L593">
        <f t="shared" si="9"/>
        <v>157</v>
      </c>
    </row>
    <row r="594" spans="1:12">
      <c r="A594" t="s">
        <v>819</v>
      </c>
      <c r="B594" t="s">
        <v>820</v>
      </c>
      <c r="C594">
        <v>189</v>
      </c>
      <c r="D594" t="s">
        <v>10</v>
      </c>
      <c r="E594" t="s">
        <v>11</v>
      </c>
      <c r="F594">
        <v>14</v>
      </c>
      <c r="G594">
        <v>172</v>
      </c>
      <c r="H594" t="s">
        <v>12</v>
      </c>
      <c r="L594">
        <f t="shared" si="9"/>
        <v>159</v>
      </c>
    </row>
    <row r="595" spans="1:12">
      <c r="A595" t="s">
        <v>821</v>
      </c>
      <c r="B595" t="s">
        <v>822</v>
      </c>
      <c r="C595">
        <v>193</v>
      </c>
      <c r="D595" t="s">
        <v>10</v>
      </c>
      <c r="E595" t="s">
        <v>11</v>
      </c>
      <c r="F595">
        <v>16</v>
      </c>
      <c r="G595">
        <v>170</v>
      </c>
      <c r="H595" t="s">
        <v>12</v>
      </c>
      <c r="L595">
        <f t="shared" si="9"/>
        <v>155</v>
      </c>
    </row>
    <row r="596" spans="1:12">
      <c r="A596" t="s">
        <v>823</v>
      </c>
      <c r="B596" t="s">
        <v>824</v>
      </c>
      <c r="C596">
        <v>212</v>
      </c>
      <c r="D596" t="s">
        <v>10</v>
      </c>
      <c r="E596" t="s">
        <v>11</v>
      </c>
      <c r="F596">
        <v>35</v>
      </c>
      <c r="G596">
        <v>191</v>
      </c>
      <c r="H596" t="s">
        <v>12</v>
      </c>
      <c r="L596">
        <f t="shared" si="9"/>
        <v>157</v>
      </c>
    </row>
    <row r="597" spans="1:12">
      <c r="A597" t="s">
        <v>825</v>
      </c>
      <c r="B597" t="s">
        <v>826</v>
      </c>
      <c r="C597">
        <v>196</v>
      </c>
      <c r="D597" t="s">
        <v>10</v>
      </c>
      <c r="E597" t="s">
        <v>11</v>
      </c>
      <c r="F597">
        <v>21</v>
      </c>
      <c r="G597">
        <v>177</v>
      </c>
      <c r="H597" t="s">
        <v>12</v>
      </c>
      <c r="L597">
        <f t="shared" si="9"/>
        <v>157</v>
      </c>
    </row>
    <row r="598" spans="1:12">
      <c r="A598" t="s">
        <v>827</v>
      </c>
      <c r="B598" t="s">
        <v>828</v>
      </c>
      <c r="C598">
        <v>640</v>
      </c>
      <c r="D598" t="s">
        <v>10</v>
      </c>
      <c r="E598" t="s">
        <v>11</v>
      </c>
      <c r="F598">
        <v>469</v>
      </c>
      <c r="G598">
        <v>625</v>
      </c>
      <c r="H598" t="s">
        <v>12</v>
      </c>
      <c r="L598">
        <f t="shared" si="9"/>
        <v>157</v>
      </c>
    </row>
    <row r="599" spans="1:12">
      <c r="A599" t="s">
        <v>827</v>
      </c>
      <c r="B599" t="s">
        <v>828</v>
      </c>
      <c r="C599">
        <v>640</v>
      </c>
      <c r="D599" t="s">
        <v>25</v>
      </c>
      <c r="E599" t="s">
        <v>26</v>
      </c>
      <c r="F599">
        <v>31</v>
      </c>
      <c r="G599">
        <v>280</v>
      </c>
      <c r="H599" t="s">
        <v>27</v>
      </c>
      <c r="L599">
        <f t="shared" si="9"/>
        <v>250</v>
      </c>
    </row>
    <row r="600" spans="1:12">
      <c r="A600" t="s">
        <v>827</v>
      </c>
      <c r="B600" t="s">
        <v>828</v>
      </c>
      <c r="C600">
        <v>640</v>
      </c>
      <c r="D600" t="s">
        <v>28</v>
      </c>
      <c r="E600" t="s">
        <v>29</v>
      </c>
      <c r="F600">
        <v>269</v>
      </c>
      <c r="G600">
        <v>331</v>
      </c>
      <c r="H600" t="s">
        <v>30</v>
      </c>
      <c r="L600">
        <f t="shared" si="9"/>
        <v>63</v>
      </c>
    </row>
    <row r="601" spans="1:12">
      <c r="A601" t="s">
        <v>829</v>
      </c>
      <c r="B601" t="s">
        <v>830</v>
      </c>
      <c r="C601">
        <v>199</v>
      </c>
      <c r="D601" t="s">
        <v>10</v>
      </c>
      <c r="E601" t="s">
        <v>11</v>
      </c>
      <c r="F601">
        <v>29</v>
      </c>
      <c r="G601">
        <v>185</v>
      </c>
      <c r="H601" t="s">
        <v>12</v>
      </c>
      <c r="L601">
        <f t="shared" si="9"/>
        <v>157</v>
      </c>
    </row>
    <row r="602" spans="1:12">
      <c r="A602" t="s">
        <v>831</v>
      </c>
      <c r="B602" t="s">
        <v>832</v>
      </c>
      <c r="C602">
        <v>170</v>
      </c>
      <c r="D602" t="s">
        <v>10</v>
      </c>
      <c r="E602" t="s">
        <v>11</v>
      </c>
      <c r="F602">
        <v>5</v>
      </c>
      <c r="G602">
        <v>138</v>
      </c>
      <c r="H602" t="s">
        <v>12</v>
      </c>
      <c r="L602">
        <f t="shared" si="9"/>
        <v>134</v>
      </c>
    </row>
    <row r="603" spans="1:12">
      <c r="A603" t="s">
        <v>833</v>
      </c>
      <c r="B603" t="s">
        <v>834</v>
      </c>
      <c r="C603">
        <v>583</v>
      </c>
      <c r="D603" t="s">
        <v>10</v>
      </c>
      <c r="E603" t="s">
        <v>11</v>
      </c>
      <c r="F603">
        <v>405</v>
      </c>
      <c r="G603">
        <v>563</v>
      </c>
      <c r="H603" t="s">
        <v>12</v>
      </c>
      <c r="L603">
        <f t="shared" si="9"/>
        <v>159</v>
      </c>
    </row>
    <row r="604" spans="1:12">
      <c r="A604" t="s">
        <v>833</v>
      </c>
      <c r="B604" t="s">
        <v>834</v>
      </c>
      <c r="C604">
        <v>583</v>
      </c>
      <c r="D604" t="s">
        <v>13</v>
      </c>
      <c r="E604" t="s">
        <v>14</v>
      </c>
      <c r="F604">
        <v>90</v>
      </c>
      <c r="G604">
        <v>399</v>
      </c>
      <c r="H604" t="s">
        <v>13</v>
      </c>
      <c r="L604">
        <f t="shared" si="9"/>
        <v>310</v>
      </c>
    </row>
    <row r="605" spans="1:12">
      <c r="A605" t="s">
        <v>835</v>
      </c>
      <c r="B605" t="s">
        <v>836</v>
      </c>
      <c r="C605">
        <v>211</v>
      </c>
      <c r="D605" t="s">
        <v>10</v>
      </c>
      <c r="E605" t="s">
        <v>11</v>
      </c>
      <c r="F605">
        <v>23</v>
      </c>
      <c r="G605">
        <v>187</v>
      </c>
      <c r="H605" t="s">
        <v>12</v>
      </c>
      <c r="L605">
        <f t="shared" si="9"/>
        <v>165</v>
      </c>
    </row>
    <row r="606" spans="1:12">
      <c r="A606" t="s">
        <v>837</v>
      </c>
      <c r="B606" t="s">
        <v>838</v>
      </c>
      <c r="C606">
        <v>477</v>
      </c>
      <c r="D606" t="s">
        <v>10</v>
      </c>
      <c r="E606" t="s">
        <v>11</v>
      </c>
      <c r="F606">
        <v>293</v>
      </c>
      <c r="G606">
        <v>449</v>
      </c>
      <c r="H606" t="s">
        <v>12</v>
      </c>
      <c r="L606">
        <f t="shared" si="9"/>
        <v>157</v>
      </c>
    </row>
    <row r="607" spans="1:12">
      <c r="A607" t="s">
        <v>837</v>
      </c>
      <c r="B607" t="s">
        <v>838</v>
      </c>
      <c r="C607">
        <v>477</v>
      </c>
      <c r="D607" t="s">
        <v>109</v>
      </c>
      <c r="E607" t="s">
        <v>110</v>
      </c>
      <c r="F607">
        <v>2</v>
      </c>
      <c r="G607">
        <v>283</v>
      </c>
      <c r="L607">
        <f t="shared" si="9"/>
        <v>282</v>
      </c>
    </row>
    <row r="608" spans="1:12">
      <c r="A608" t="s">
        <v>839</v>
      </c>
      <c r="B608" t="s">
        <v>840</v>
      </c>
      <c r="C608">
        <v>206</v>
      </c>
      <c r="D608" t="s">
        <v>10</v>
      </c>
      <c r="E608" t="s">
        <v>11</v>
      </c>
      <c r="F608">
        <v>12</v>
      </c>
      <c r="G608">
        <v>167</v>
      </c>
      <c r="H608" t="s">
        <v>12</v>
      </c>
      <c r="L608">
        <f t="shared" si="9"/>
        <v>156</v>
      </c>
    </row>
    <row r="609" spans="1:12">
      <c r="A609" t="s">
        <v>841</v>
      </c>
      <c r="B609" t="s">
        <v>842</v>
      </c>
      <c r="C609">
        <v>236</v>
      </c>
      <c r="D609" t="s">
        <v>10</v>
      </c>
      <c r="E609" t="s">
        <v>11</v>
      </c>
      <c r="F609">
        <v>59</v>
      </c>
      <c r="G609">
        <v>215</v>
      </c>
      <c r="H609" t="s">
        <v>12</v>
      </c>
      <c r="L609">
        <f t="shared" si="9"/>
        <v>157</v>
      </c>
    </row>
    <row r="610" spans="1:12">
      <c r="A610" t="s">
        <v>843</v>
      </c>
      <c r="B610" t="s">
        <v>844</v>
      </c>
      <c r="C610">
        <v>616</v>
      </c>
      <c r="D610" t="s">
        <v>10</v>
      </c>
      <c r="E610" t="s">
        <v>11</v>
      </c>
      <c r="F610">
        <v>444</v>
      </c>
      <c r="G610">
        <v>601</v>
      </c>
      <c r="H610" t="s">
        <v>12</v>
      </c>
      <c r="L610">
        <f t="shared" si="9"/>
        <v>158</v>
      </c>
    </row>
    <row r="611" spans="1:12">
      <c r="A611" t="s">
        <v>843</v>
      </c>
      <c r="B611" t="s">
        <v>844</v>
      </c>
      <c r="C611">
        <v>616</v>
      </c>
      <c r="D611" t="s">
        <v>25</v>
      </c>
      <c r="E611" t="s">
        <v>26</v>
      </c>
      <c r="F611">
        <v>5</v>
      </c>
      <c r="G611">
        <v>251</v>
      </c>
      <c r="H611" t="s">
        <v>27</v>
      </c>
      <c r="L611">
        <f t="shared" si="9"/>
        <v>247</v>
      </c>
    </row>
    <row r="612" spans="1:12">
      <c r="A612" t="s">
        <v>843</v>
      </c>
      <c r="B612" t="s">
        <v>844</v>
      </c>
      <c r="C612">
        <v>616</v>
      </c>
      <c r="D612" t="s">
        <v>28</v>
      </c>
      <c r="E612" t="s">
        <v>29</v>
      </c>
      <c r="F612">
        <v>242</v>
      </c>
      <c r="G612">
        <v>306</v>
      </c>
      <c r="H612" t="s">
        <v>30</v>
      </c>
      <c r="L612">
        <f t="shared" si="9"/>
        <v>65</v>
      </c>
    </row>
    <row r="613" spans="1:12">
      <c r="A613" t="s">
        <v>845</v>
      </c>
      <c r="B613" t="s">
        <v>846</v>
      </c>
      <c r="C613">
        <v>234</v>
      </c>
      <c r="D613" t="s">
        <v>10</v>
      </c>
      <c r="E613" t="s">
        <v>11</v>
      </c>
      <c r="F613">
        <v>24</v>
      </c>
      <c r="G613">
        <v>197</v>
      </c>
      <c r="H613" t="s">
        <v>12</v>
      </c>
      <c r="L613">
        <f t="shared" si="9"/>
        <v>174</v>
      </c>
    </row>
    <row r="614" spans="1:12">
      <c r="A614" t="s">
        <v>847</v>
      </c>
      <c r="B614" t="s">
        <v>848</v>
      </c>
      <c r="C614">
        <v>660</v>
      </c>
      <c r="D614" t="s">
        <v>10</v>
      </c>
      <c r="E614" t="s">
        <v>11</v>
      </c>
      <c r="F614">
        <v>488</v>
      </c>
      <c r="G614">
        <v>644</v>
      </c>
      <c r="H614" t="s">
        <v>12</v>
      </c>
      <c r="L614">
        <f t="shared" si="9"/>
        <v>157</v>
      </c>
    </row>
    <row r="615" spans="1:12">
      <c r="A615" t="s">
        <v>847</v>
      </c>
      <c r="B615" t="s">
        <v>848</v>
      </c>
      <c r="C615">
        <v>660</v>
      </c>
      <c r="D615" t="s">
        <v>25</v>
      </c>
      <c r="E615" t="s">
        <v>26</v>
      </c>
      <c r="F615">
        <v>51</v>
      </c>
      <c r="G615">
        <v>276</v>
      </c>
      <c r="H615" t="s">
        <v>27</v>
      </c>
      <c r="L615">
        <f t="shared" si="9"/>
        <v>226</v>
      </c>
    </row>
    <row r="616" spans="1:12">
      <c r="A616" t="s">
        <v>847</v>
      </c>
      <c r="B616" t="s">
        <v>848</v>
      </c>
      <c r="C616">
        <v>660</v>
      </c>
      <c r="D616" t="s">
        <v>28</v>
      </c>
      <c r="E616" t="s">
        <v>29</v>
      </c>
      <c r="F616">
        <v>286</v>
      </c>
      <c r="G616">
        <v>350</v>
      </c>
      <c r="H616" t="s">
        <v>30</v>
      </c>
      <c r="L616">
        <f t="shared" si="9"/>
        <v>65</v>
      </c>
    </row>
    <row r="617" spans="1:12">
      <c r="A617" t="s">
        <v>849</v>
      </c>
      <c r="B617" t="s">
        <v>850</v>
      </c>
      <c r="C617">
        <v>652</v>
      </c>
      <c r="D617" t="s">
        <v>10</v>
      </c>
      <c r="E617" t="s">
        <v>11</v>
      </c>
      <c r="F617">
        <v>470</v>
      </c>
      <c r="G617">
        <v>626</v>
      </c>
      <c r="H617" t="s">
        <v>12</v>
      </c>
      <c r="L617">
        <f t="shared" si="9"/>
        <v>157</v>
      </c>
    </row>
    <row r="618" spans="1:12">
      <c r="A618" t="s">
        <v>849</v>
      </c>
      <c r="B618" t="s">
        <v>850</v>
      </c>
      <c r="C618">
        <v>652</v>
      </c>
      <c r="D618" t="s">
        <v>25</v>
      </c>
      <c r="E618" t="s">
        <v>26</v>
      </c>
      <c r="F618">
        <v>33</v>
      </c>
      <c r="G618">
        <v>245</v>
      </c>
      <c r="H618" t="s">
        <v>27</v>
      </c>
      <c r="L618">
        <f t="shared" si="9"/>
        <v>213</v>
      </c>
    </row>
    <row r="619" spans="1:12">
      <c r="A619" t="s">
        <v>849</v>
      </c>
      <c r="B619" t="s">
        <v>850</v>
      </c>
      <c r="C619">
        <v>652</v>
      </c>
      <c r="D619" t="s">
        <v>28</v>
      </c>
      <c r="E619" t="s">
        <v>29</v>
      </c>
      <c r="F619">
        <v>269</v>
      </c>
      <c r="G619">
        <v>332</v>
      </c>
      <c r="H619" t="s">
        <v>30</v>
      </c>
      <c r="L619">
        <f t="shared" si="9"/>
        <v>64</v>
      </c>
    </row>
    <row r="620" spans="1:12">
      <c r="A620" t="s">
        <v>851</v>
      </c>
      <c r="B620" t="s">
        <v>852</v>
      </c>
      <c r="C620">
        <v>183</v>
      </c>
      <c r="D620" t="s">
        <v>10</v>
      </c>
      <c r="E620" t="s">
        <v>11</v>
      </c>
      <c r="F620">
        <v>12</v>
      </c>
      <c r="G620">
        <v>166</v>
      </c>
      <c r="H620" t="s">
        <v>12</v>
      </c>
      <c r="L620">
        <f t="shared" si="9"/>
        <v>155</v>
      </c>
    </row>
    <row r="621" spans="1:12">
      <c r="A621" t="s">
        <v>853</v>
      </c>
      <c r="B621" t="s">
        <v>854</v>
      </c>
      <c r="C621">
        <v>219</v>
      </c>
      <c r="D621" t="s">
        <v>10</v>
      </c>
      <c r="E621" t="s">
        <v>11</v>
      </c>
      <c r="F621">
        <v>43</v>
      </c>
      <c r="G621">
        <v>199</v>
      </c>
      <c r="H621" t="s">
        <v>12</v>
      </c>
      <c r="L621">
        <f t="shared" si="9"/>
        <v>157</v>
      </c>
    </row>
    <row r="622" spans="1:12">
      <c r="A622" t="s">
        <v>855</v>
      </c>
      <c r="B622" t="s">
        <v>856</v>
      </c>
      <c r="C622">
        <v>199</v>
      </c>
      <c r="D622" t="s">
        <v>10</v>
      </c>
      <c r="E622" t="s">
        <v>11</v>
      </c>
      <c r="F622">
        <v>29</v>
      </c>
      <c r="G622">
        <v>184</v>
      </c>
      <c r="H622" t="s">
        <v>12</v>
      </c>
      <c r="L622">
        <f t="shared" si="9"/>
        <v>156</v>
      </c>
    </row>
    <row r="623" spans="1:12">
      <c r="A623" t="s">
        <v>857</v>
      </c>
      <c r="B623" t="s">
        <v>858</v>
      </c>
      <c r="C623">
        <v>234</v>
      </c>
      <c r="D623" t="s">
        <v>10</v>
      </c>
      <c r="E623" t="s">
        <v>11</v>
      </c>
      <c r="F623">
        <v>60</v>
      </c>
      <c r="G623">
        <v>215</v>
      </c>
      <c r="H623" t="s">
        <v>12</v>
      </c>
      <c r="L623">
        <f t="shared" si="9"/>
        <v>156</v>
      </c>
    </row>
    <row r="624" spans="1:12">
      <c r="A624" t="s">
        <v>859</v>
      </c>
      <c r="B624" t="s">
        <v>860</v>
      </c>
      <c r="C624">
        <v>201</v>
      </c>
      <c r="D624" t="s">
        <v>10</v>
      </c>
      <c r="E624" t="s">
        <v>11</v>
      </c>
      <c r="F624">
        <v>27</v>
      </c>
      <c r="G624">
        <v>182</v>
      </c>
      <c r="H624" t="s">
        <v>12</v>
      </c>
      <c r="L624">
        <f t="shared" si="9"/>
        <v>156</v>
      </c>
    </row>
    <row r="625" spans="1:12">
      <c r="A625" t="s">
        <v>861</v>
      </c>
      <c r="B625" t="s">
        <v>862</v>
      </c>
      <c r="C625">
        <v>574</v>
      </c>
      <c r="D625" t="s">
        <v>10</v>
      </c>
      <c r="E625" t="s">
        <v>11</v>
      </c>
      <c r="F625">
        <v>395</v>
      </c>
      <c r="G625">
        <v>554</v>
      </c>
      <c r="H625" t="s">
        <v>12</v>
      </c>
      <c r="L625">
        <f t="shared" si="9"/>
        <v>160</v>
      </c>
    </row>
    <row r="626" spans="1:12">
      <c r="A626" t="s">
        <v>861</v>
      </c>
      <c r="B626" t="s">
        <v>862</v>
      </c>
      <c r="C626">
        <v>574</v>
      </c>
      <c r="D626" t="s">
        <v>13</v>
      </c>
      <c r="E626" t="s">
        <v>14</v>
      </c>
      <c r="F626">
        <v>71</v>
      </c>
      <c r="G626">
        <v>389</v>
      </c>
      <c r="H626" t="s">
        <v>13</v>
      </c>
      <c r="L626">
        <f t="shared" si="9"/>
        <v>319</v>
      </c>
    </row>
    <row r="627" spans="1:12">
      <c r="A627" t="s">
        <v>863</v>
      </c>
      <c r="B627" t="s">
        <v>864</v>
      </c>
      <c r="C627">
        <v>201</v>
      </c>
      <c r="D627" t="s">
        <v>10</v>
      </c>
      <c r="E627" t="s">
        <v>11</v>
      </c>
      <c r="F627">
        <v>27</v>
      </c>
      <c r="G627">
        <v>182</v>
      </c>
      <c r="H627" t="s">
        <v>12</v>
      </c>
      <c r="L627">
        <f t="shared" si="9"/>
        <v>156</v>
      </c>
    </row>
    <row r="628" spans="1:12">
      <c r="A628" t="s">
        <v>865</v>
      </c>
      <c r="B628" t="s">
        <v>866</v>
      </c>
      <c r="C628">
        <v>201</v>
      </c>
      <c r="D628" t="s">
        <v>10</v>
      </c>
      <c r="E628" t="s">
        <v>11</v>
      </c>
      <c r="F628">
        <v>27</v>
      </c>
      <c r="G628">
        <v>182</v>
      </c>
      <c r="H628" t="s">
        <v>12</v>
      </c>
      <c r="L628">
        <f t="shared" si="9"/>
        <v>156</v>
      </c>
    </row>
    <row r="629" spans="1:12">
      <c r="A629" t="s">
        <v>867</v>
      </c>
      <c r="B629" t="s">
        <v>868</v>
      </c>
      <c r="C629">
        <v>201</v>
      </c>
      <c r="D629" t="s">
        <v>10</v>
      </c>
      <c r="E629" t="s">
        <v>11</v>
      </c>
      <c r="F629">
        <v>27</v>
      </c>
      <c r="G629">
        <v>182</v>
      </c>
      <c r="H629" t="s">
        <v>12</v>
      </c>
      <c r="L629">
        <f t="shared" si="9"/>
        <v>156</v>
      </c>
    </row>
    <row r="630" spans="1:12">
      <c r="A630" t="s">
        <v>869</v>
      </c>
      <c r="B630" t="s">
        <v>870</v>
      </c>
      <c r="C630">
        <v>202</v>
      </c>
      <c r="D630" t="s">
        <v>10</v>
      </c>
      <c r="E630" t="s">
        <v>11</v>
      </c>
      <c r="F630">
        <v>28</v>
      </c>
      <c r="G630">
        <v>182</v>
      </c>
      <c r="H630" t="s">
        <v>12</v>
      </c>
      <c r="L630">
        <f t="shared" si="9"/>
        <v>155</v>
      </c>
    </row>
    <row r="631" spans="1:12">
      <c r="A631" t="s">
        <v>871</v>
      </c>
      <c r="B631" t="s">
        <v>872</v>
      </c>
      <c r="C631">
        <v>624</v>
      </c>
      <c r="D631" t="s">
        <v>10</v>
      </c>
      <c r="E631" t="s">
        <v>11</v>
      </c>
      <c r="F631">
        <v>51</v>
      </c>
      <c r="G631">
        <v>209</v>
      </c>
      <c r="H631" t="s">
        <v>12</v>
      </c>
      <c r="L631">
        <f t="shared" si="9"/>
        <v>159</v>
      </c>
    </row>
    <row r="632" spans="1:12">
      <c r="A632" t="s">
        <v>871</v>
      </c>
      <c r="B632" t="s">
        <v>872</v>
      </c>
      <c r="C632">
        <v>624</v>
      </c>
      <c r="D632" t="s">
        <v>13</v>
      </c>
      <c r="E632" t="s">
        <v>14</v>
      </c>
      <c r="F632">
        <v>295</v>
      </c>
      <c r="G632">
        <v>618</v>
      </c>
      <c r="H632" t="s">
        <v>13</v>
      </c>
      <c r="L632">
        <f t="shared" si="9"/>
        <v>324</v>
      </c>
    </row>
    <row r="633" spans="1:12">
      <c r="A633" t="s">
        <v>873</v>
      </c>
      <c r="B633" t="s">
        <v>874</v>
      </c>
      <c r="C633">
        <v>644</v>
      </c>
      <c r="D633" t="s">
        <v>10</v>
      </c>
      <c r="E633" t="s">
        <v>11</v>
      </c>
      <c r="F633">
        <v>461</v>
      </c>
      <c r="G633">
        <v>617</v>
      </c>
      <c r="H633" t="s">
        <v>12</v>
      </c>
      <c r="L633">
        <f t="shared" si="9"/>
        <v>157</v>
      </c>
    </row>
    <row r="634" spans="1:12">
      <c r="A634" t="s">
        <v>873</v>
      </c>
      <c r="B634" t="s">
        <v>874</v>
      </c>
      <c r="C634">
        <v>644</v>
      </c>
      <c r="D634" t="s">
        <v>25</v>
      </c>
      <c r="E634" t="s">
        <v>26</v>
      </c>
      <c r="F634">
        <v>24</v>
      </c>
      <c r="G634">
        <v>248</v>
      </c>
      <c r="H634" t="s">
        <v>27</v>
      </c>
      <c r="L634">
        <f t="shared" si="9"/>
        <v>225</v>
      </c>
    </row>
    <row r="635" spans="1:12">
      <c r="A635" t="s">
        <v>873</v>
      </c>
      <c r="B635" t="s">
        <v>874</v>
      </c>
      <c r="C635">
        <v>644</v>
      </c>
      <c r="D635" t="s">
        <v>28</v>
      </c>
      <c r="E635" t="s">
        <v>29</v>
      </c>
      <c r="F635">
        <v>260</v>
      </c>
      <c r="G635">
        <v>323</v>
      </c>
      <c r="H635" t="s">
        <v>30</v>
      </c>
      <c r="L635">
        <f t="shared" si="9"/>
        <v>64</v>
      </c>
    </row>
    <row r="636" spans="1:12">
      <c r="A636" t="s">
        <v>875</v>
      </c>
      <c r="B636" t="s">
        <v>876</v>
      </c>
      <c r="C636">
        <v>598</v>
      </c>
      <c r="D636" t="s">
        <v>10</v>
      </c>
      <c r="E636" t="s">
        <v>11</v>
      </c>
      <c r="F636">
        <v>427</v>
      </c>
      <c r="G636">
        <v>583</v>
      </c>
      <c r="H636" t="s">
        <v>12</v>
      </c>
      <c r="L636">
        <f t="shared" si="9"/>
        <v>157</v>
      </c>
    </row>
    <row r="637" spans="1:12">
      <c r="A637" t="s">
        <v>875</v>
      </c>
      <c r="B637" t="s">
        <v>876</v>
      </c>
      <c r="C637">
        <v>598</v>
      </c>
      <c r="D637" t="s">
        <v>25</v>
      </c>
      <c r="E637" t="s">
        <v>26</v>
      </c>
      <c r="F637">
        <v>1</v>
      </c>
      <c r="G637">
        <v>264</v>
      </c>
      <c r="H637" t="s">
        <v>27</v>
      </c>
      <c r="L637">
        <f t="shared" si="9"/>
        <v>264</v>
      </c>
    </row>
    <row r="638" spans="1:12">
      <c r="A638" t="s">
        <v>875</v>
      </c>
      <c r="B638" t="s">
        <v>876</v>
      </c>
      <c r="C638">
        <v>598</v>
      </c>
      <c r="D638" t="s">
        <v>28</v>
      </c>
      <c r="E638" t="s">
        <v>29</v>
      </c>
      <c r="F638">
        <v>225</v>
      </c>
      <c r="G638">
        <v>289</v>
      </c>
      <c r="H638" t="s">
        <v>30</v>
      </c>
      <c r="L638">
        <f t="shared" si="9"/>
        <v>65</v>
      </c>
    </row>
    <row r="639" spans="1:12">
      <c r="A639" t="s">
        <v>877</v>
      </c>
      <c r="B639" t="s">
        <v>878</v>
      </c>
      <c r="C639">
        <v>179</v>
      </c>
      <c r="D639" t="s">
        <v>10</v>
      </c>
      <c r="E639" t="s">
        <v>11</v>
      </c>
      <c r="F639">
        <v>5</v>
      </c>
      <c r="G639">
        <v>160</v>
      </c>
      <c r="H639" t="s">
        <v>12</v>
      </c>
      <c r="L639">
        <f t="shared" si="9"/>
        <v>156</v>
      </c>
    </row>
    <row r="640" spans="1:12">
      <c r="A640" t="s">
        <v>879</v>
      </c>
      <c r="B640" t="s">
        <v>880</v>
      </c>
      <c r="C640">
        <v>207</v>
      </c>
      <c r="D640" t="s">
        <v>10</v>
      </c>
      <c r="E640" t="s">
        <v>11</v>
      </c>
      <c r="F640">
        <v>23</v>
      </c>
      <c r="G640">
        <v>186</v>
      </c>
      <c r="H640" t="s">
        <v>12</v>
      </c>
      <c r="L640">
        <f t="shared" si="9"/>
        <v>164</v>
      </c>
    </row>
    <row r="641" spans="1:12">
      <c r="A641" t="s">
        <v>881</v>
      </c>
      <c r="B641" t="s">
        <v>882</v>
      </c>
      <c r="C641">
        <v>578</v>
      </c>
      <c r="D641" t="s">
        <v>10</v>
      </c>
      <c r="E641" t="s">
        <v>11</v>
      </c>
      <c r="F641">
        <v>397</v>
      </c>
      <c r="G641">
        <v>555</v>
      </c>
      <c r="H641" t="s">
        <v>12</v>
      </c>
      <c r="L641">
        <f t="shared" si="9"/>
        <v>159</v>
      </c>
    </row>
    <row r="642" spans="1:12">
      <c r="A642" t="s">
        <v>881</v>
      </c>
      <c r="B642" t="s">
        <v>882</v>
      </c>
      <c r="C642">
        <v>578</v>
      </c>
      <c r="D642" t="s">
        <v>13</v>
      </c>
      <c r="E642" t="s">
        <v>14</v>
      </c>
      <c r="F642">
        <v>71</v>
      </c>
      <c r="G642">
        <v>391</v>
      </c>
      <c r="H642" t="s">
        <v>13</v>
      </c>
      <c r="L642">
        <f t="shared" si="9"/>
        <v>321</v>
      </c>
    </row>
    <row r="643" spans="1:12">
      <c r="A643" t="s">
        <v>883</v>
      </c>
      <c r="B643" t="s">
        <v>884</v>
      </c>
      <c r="C643">
        <v>231</v>
      </c>
      <c r="D643" t="s">
        <v>10</v>
      </c>
      <c r="E643" t="s">
        <v>11</v>
      </c>
      <c r="F643">
        <v>1</v>
      </c>
      <c r="G643">
        <v>147</v>
      </c>
      <c r="H643" t="s">
        <v>12</v>
      </c>
      <c r="L643">
        <f t="shared" ref="L643:L706" si="10">G643-F643+1</f>
        <v>147</v>
      </c>
    </row>
    <row r="644" spans="1:12">
      <c r="A644" t="s">
        <v>885</v>
      </c>
      <c r="B644" t="s">
        <v>886</v>
      </c>
      <c r="C644">
        <v>201</v>
      </c>
      <c r="D644" t="s">
        <v>10</v>
      </c>
      <c r="E644" t="s">
        <v>11</v>
      </c>
      <c r="F644">
        <v>27</v>
      </c>
      <c r="G644">
        <v>182</v>
      </c>
      <c r="H644" t="s">
        <v>12</v>
      </c>
      <c r="L644">
        <f t="shared" si="10"/>
        <v>156</v>
      </c>
    </row>
    <row r="645" spans="1:12">
      <c r="A645" t="s">
        <v>887</v>
      </c>
      <c r="B645" t="s">
        <v>888</v>
      </c>
      <c r="C645">
        <v>201</v>
      </c>
      <c r="D645" t="s">
        <v>10</v>
      </c>
      <c r="E645" t="s">
        <v>11</v>
      </c>
      <c r="F645">
        <v>27</v>
      </c>
      <c r="G645">
        <v>182</v>
      </c>
      <c r="H645" t="s">
        <v>12</v>
      </c>
      <c r="L645">
        <f t="shared" si="10"/>
        <v>156</v>
      </c>
    </row>
    <row r="646" spans="1:12">
      <c r="A646" t="s">
        <v>889</v>
      </c>
      <c r="B646" t="s">
        <v>890</v>
      </c>
      <c r="C646">
        <v>201</v>
      </c>
      <c r="D646" t="s">
        <v>10</v>
      </c>
      <c r="E646" t="s">
        <v>11</v>
      </c>
      <c r="F646">
        <v>27</v>
      </c>
      <c r="G646">
        <v>182</v>
      </c>
      <c r="H646" t="s">
        <v>12</v>
      </c>
      <c r="L646">
        <f t="shared" si="10"/>
        <v>156</v>
      </c>
    </row>
    <row r="647" spans="1:12">
      <c r="A647" t="s">
        <v>891</v>
      </c>
      <c r="B647" t="s">
        <v>892</v>
      </c>
      <c r="C647">
        <v>201</v>
      </c>
      <c r="D647" t="s">
        <v>10</v>
      </c>
      <c r="E647" t="s">
        <v>11</v>
      </c>
      <c r="F647">
        <v>27</v>
      </c>
      <c r="G647">
        <v>182</v>
      </c>
      <c r="H647" t="s">
        <v>12</v>
      </c>
      <c r="L647">
        <f t="shared" si="10"/>
        <v>156</v>
      </c>
    </row>
    <row r="648" spans="1:12">
      <c r="A648" t="s">
        <v>893</v>
      </c>
      <c r="B648" t="s">
        <v>894</v>
      </c>
      <c r="C648">
        <v>201</v>
      </c>
      <c r="D648" t="s">
        <v>10</v>
      </c>
      <c r="E648" t="s">
        <v>11</v>
      </c>
      <c r="F648">
        <v>27</v>
      </c>
      <c r="G648">
        <v>182</v>
      </c>
      <c r="H648" t="s">
        <v>12</v>
      </c>
      <c r="L648">
        <f t="shared" si="10"/>
        <v>156</v>
      </c>
    </row>
    <row r="649" spans="1:12">
      <c r="A649" t="s">
        <v>895</v>
      </c>
      <c r="B649" t="s">
        <v>896</v>
      </c>
      <c r="C649">
        <v>201</v>
      </c>
      <c r="D649" t="s">
        <v>10</v>
      </c>
      <c r="E649" t="s">
        <v>11</v>
      </c>
      <c r="F649">
        <v>26</v>
      </c>
      <c r="G649">
        <v>182</v>
      </c>
      <c r="H649" t="s">
        <v>12</v>
      </c>
      <c r="L649">
        <f t="shared" si="10"/>
        <v>157</v>
      </c>
    </row>
    <row r="650" spans="1:12">
      <c r="A650" t="s">
        <v>897</v>
      </c>
      <c r="B650" t="s">
        <v>898</v>
      </c>
      <c r="C650">
        <v>210</v>
      </c>
      <c r="D650" t="s">
        <v>10</v>
      </c>
      <c r="E650" t="s">
        <v>11</v>
      </c>
      <c r="F650">
        <v>29</v>
      </c>
      <c r="G650">
        <v>185</v>
      </c>
      <c r="H650" t="s">
        <v>12</v>
      </c>
      <c r="L650">
        <f t="shared" si="10"/>
        <v>157</v>
      </c>
    </row>
    <row r="651" spans="1:12">
      <c r="A651" t="s">
        <v>899</v>
      </c>
      <c r="B651" t="s">
        <v>900</v>
      </c>
      <c r="C651">
        <v>624</v>
      </c>
      <c r="D651" t="s">
        <v>10</v>
      </c>
      <c r="E651" t="s">
        <v>11</v>
      </c>
      <c r="F651">
        <v>51</v>
      </c>
      <c r="G651">
        <v>209</v>
      </c>
      <c r="H651" t="s">
        <v>12</v>
      </c>
      <c r="L651">
        <f t="shared" si="10"/>
        <v>159</v>
      </c>
    </row>
    <row r="652" spans="1:12">
      <c r="A652" t="s">
        <v>899</v>
      </c>
      <c r="B652" t="s">
        <v>900</v>
      </c>
      <c r="C652">
        <v>624</v>
      </c>
      <c r="D652" t="s">
        <v>13</v>
      </c>
      <c r="E652" t="s">
        <v>14</v>
      </c>
      <c r="F652">
        <v>294</v>
      </c>
      <c r="G652">
        <v>618</v>
      </c>
      <c r="H652" t="s">
        <v>13</v>
      </c>
      <c r="L652">
        <f t="shared" si="10"/>
        <v>325</v>
      </c>
    </row>
    <row r="653" spans="1:12">
      <c r="A653" t="s">
        <v>901</v>
      </c>
      <c r="B653" t="s">
        <v>902</v>
      </c>
      <c r="C653">
        <v>645</v>
      </c>
      <c r="D653" t="s">
        <v>10</v>
      </c>
      <c r="E653" t="s">
        <v>11</v>
      </c>
      <c r="F653">
        <v>454</v>
      </c>
      <c r="G653">
        <v>612</v>
      </c>
      <c r="H653" t="s">
        <v>12</v>
      </c>
      <c r="L653">
        <f t="shared" si="10"/>
        <v>159</v>
      </c>
    </row>
    <row r="654" spans="1:12">
      <c r="A654" t="s">
        <v>901</v>
      </c>
      <c r="B654" t="s">
        <v>902</v>
      </c>
      <c r="C654">
        <v>645</v>
      </c>
      <c r="D654" t="s">
        <v>25</v>
      </c>
      <c r="E654" t="s">
        <v>26</v>
      </c>
      <c r="F654">
        <v>18</v>
      </c>
      <c r="G654">
        <v>242</v>
      </c>
      <c r="H654" t="s">
        <v>27</v>
      </c>
      <c r="L654">
        <f t="shared" si="10"/>
        <v>225</v>
      </c>
    </row>
    <row r="655" spans="1:12">
      <c r="A655" t="s">
        <v>903</v>
      </c>
      <c r="B655" t="s">
        <v>904</v>
      </c>
      <c r="C655">
        <v>652</v>
      </c>
      <c r="D655" t="s">
        <v>10</v>
      </c>
      <c r="E655" t="s">
        <v>11</v>
      </c>
      <c r="F655">
        <v>466</v>
      </c>
      <c r="G655">
        <v>622</v>
      </c>
      <c r="H655" t="s">
        <v>12</v>
      </c>
      <c r="L655">
        <f t="shared" si="10"/>
        <v>157</v>
      </c>
    </row>
    <row r="656" spans="1:12">
      <c r="A656" t="s">
        <v>903</v>
      </c>
      <c r="B656" t="s">
        <v>904</v>
      </c>
      <c r="C656">
        <v>652</v>
      </c>
      <c r="D656" t="s">
        <v>25</v>
      </c>
      <c r="E656" t="s">
        <v>26</v>
      </c>
      <c r="F656">
        <v>5</v>
      </c>
      <c r="G656">
        <v>269</v>
      </c>
      <c r="H656" t="s">
        <v>27</v>
      </c>
      <c r="L656">
        <f t="shared" si="10"/>
        <v>265</v>
      </c>
    </row>
    <row r="657" spans="1:12">
      <c r="A657" t="s">
        <v>905</v>
      </c>
      <c r="B657" t="s">
        <v>906</v>
      </c>
      <c r="C657">
        <v>647</v>
      </c>
      <c r="D657" t="s">
        <v>10</v>
      </c>
      <c r="E657" t="s">
        <v>11</v>
      </c>
      <c r="F657">
        <v>476</v>
      </c>
      <c r="G657">
        <v>632</v>
      </c>
      <c r="H657" t="s">
        <v>12</v>
      </c>
      <c r="L657">
        <f t="shared" si="10"/>
        <v>157</v>
      </c>
    </row>
    <row r="658" spans="1:12">
      <c r="A658" t="s">
        <v>905</v>
      </c>
      <c r="B658" t="s">
        <v>906</v>
      </c>
      <c r="C658">
        <v>647</v>
      </c>
      <c r="D658" t="s">
        <v>25</v>
      </c>
      <c r="E658" t="s">
        <v>26</v>
      </c>
      <c r="F658">
        <v>22</v>
      </c>
      <c r="G658">
        <v>256</v>
      </c>
      <c r="H658" t="s">
        <v>27</v>
      </c>
      <c r="L658">
        <f t="shared" si="10"/>
        <v>235</v>
      </c>
    </row>
    <row r="659" spans="1:12">
      <c r="A659" t="s">
        <v>905</v>
      </c>
      <c r="B659" t="s">
        <v>906</v>
      </c>
      <c r="C659">
        <v>647</v>
      </c>
      <c r="D659" t="s">
        <v>28</v>
      </c>
      <c r="E659" t="s">
        <v>29</v>
      </c>
      <c r="F659">
        <v>276</v>
      </c>
      <c r="G659">
        <v>338</v>
      </c>
      <c r="H659" t="s">
        <v>30</v>
      </c>
      <c r="L659">
        <f t="shared" si="10"/>
        <v>63</v>
      </c>
    </row>
    <row r="660" spans="1:12">
      <c r="A660" t="s">
        <v>907</v>
      </c>
      <c r="B660" t="s">
        <v>908</v>
      </c>
      <c r="C660">
        <v>188</v>
      </c>
      <c r="D660" t="s">
        <v>10</v>
      </c>
      <c r="E660" t="s">
        <v>11</v>
      </c>
      <c r="F660">
        <v>6</v>
      </c>
      <c r="G660">
        <v>161</v>
      </c>
      <c r="H660" t="s">
        <v>12</v>
      </c>
      <c r="L660">
        <f t="shared" si="10"/>
        <v>156</v>
      </c>
    </row>
    <row r="661" spans="1:12">
      <c r="A661" t="s">
        <v>909</v>
      </c>
      <c r="B661" t="s">
        <v>910</v>
      </c>
      <c r="C661">
        <v>176</v>
      </c>
      <c r="D661" t="s">
        <v>10</v>
      </c>
      <c r="E661" t="s">
        <v>11</v>
      </c>
      <c r="F661">
        <v>24</v>
      </c>
      <c r="G661">
        <v>175</v>
      </c>
      <c r="H661" t="s">
        <v>12</v>
      </c>
      <c r="L661">
        <f t="shared" si="10"/>
        <v>152</v>
      </c>
    </row>
    <row r="662" spans="1:12">
      <c r="A662" t="s">
        <v>911</v>
      </c>
      <c r="B662" t="s">
        <v>912</v>
      </c>
      <c r="C662">
        <v>200</v>
      </c>
      <c r="D662" t="s">
        <v>10</v>
      </c>
      <c r="E662" t="s">
        <v>11</v>
      </c>
      <c r="F662">
        <v>25</v>
      </c>
      <c r="G662">
        <v>180</v>
      </c>
      <c r="H662" t="s">
        <v>12</v>
      </c>
      <c r="L662">
        <f t="shared" si="10"/>
        <v>156</v>
      </c>
    </row>
    <row r="663" spans="1:12">
      <c r="A663" t="s">
        <v>913</v>
      </c>
      <c r="B663" t="s">
        <v>914</v>
      </c>
      <c r="C663">
        <v>189</v>
      </c>
      <c r="D663" t="s">
        <v>10</v>
      </c>
      <c r="E663" t="s">
        <v>11</v>
      </c>
      <c r="F663">
        <v>6</v>
      </c>
      <c r="G663">
        <v>160</v>
      </c>
      <c r="H663" t="s">
        <v>12</v>
      </c>
      <c r="L663">
        <f t="shared" si="10"/>
        <v>155</v>
      </c>
    </row>
    <row r="664" spans="1:12">
      <c r="A664" t="s">
        <v>915</v>
      </c>
      <c r="B664" t="s">
        <v>916</v>
      </c>
      <c r="C664">
        <v>201</v>
      </c>
      <c r="D664" t="s">
        <v>10</v>
      </c>
      <c r="E664" t="s">
        <v>11</v>
      </c>
      <c r="F664">
        <v>27</v>
      </c>
      <c r="G664">
        <v>182</v>
      </c>
      <c r="H664" t="s">
        <v>12</v>
      </c>
      <c r="L664">
        <f t="shared" si="10"/>
        <v>156</v>
      </c>
    </row>
    <row r="665" spans="1:12">
      <c r="A665" t="s">
        <v>917</v>
      </c>
      <c r="B665" t="s">
        <v>918</v>
      </c>
      <c r="C665">
        <v>201</v>
      </c>
      <c r="D665" t="s">
        <v>10</v>
      </c>
      <c r="E665" t="s">
        <v>11</v>
      </c>
      <c r="F665">
        <v>27</v>
      </c>
      <c r="G665">
        <v>182</v>
      </c>
      <c r="H665" t="s">
        <v>12</v>
      </c>
      <c r="L665">
        <f t="shared" si="10"/>
        <v>156</v>
      </c>
    </row>
    <row r="666" spans="1:12">
      <c r="A666" t="s">
        <v>919</v>
      </c>
      <c r="B666" t="s">
        <v>920</v>
      </c>
      <c r="C666">
        <v>201</v>
      </c>
      <c r="D666" t="s">
        <v>10</v>
      </c>
      <c r="E666" t="s">
        <v>11</v>
      </c>
      <c r="F666">
        <v>27</v>
      </c>
      <c r="G666">
        <v>182</v>
      </c>
      <c r="H666" t="s">
        <v>12</v>
      </c>
      <c r="L666">
        <f t="shared" si="10"/>
        <v>156</v>
      </c>
    </row>
    <row r="667" spans="1:12">
      <c r="A667" t="s">
        <v>921</v>
      </c>
      <c r="B667" t="s">
        <v>922</v>
      </c>
      <c r="C667">
        <v>201</v>
      </c>
      <c r="D667" t="s">
        <v>10</v>
      </c>
      <c r="E667" t="s">
        <v>11</v>
      </c>
      <c r="F667">
        <v>27</v>
      </c>
      <c r="G667">
        <v>182</v>
      </c>
      <c r="H667" t="s">
        <v>12</v>
      </c>
      <c r="L667">
        <f t="shared" si="10"/>
        <v>156</v>
      </c>
    </row>
    <row r="668" spans="1:12">
      <c r="A668" t="s">
        <v>923</v>
      </c>
      <c r="B668" t="s">
        <v>924</v>
      </c>
      <c r="C668">
        <v>197</v>
      </c>
      <c r="D668" t="s">
        <v>10</v>
      </c>
      <c r="E668" t="s">
        <v>11</v>
      </c>
      <c r="F668">
        <v>24</v>
      </c>
      <c r="G668">
        <v>180</v>
      </c>
      <c r="H668" t="s">
        <v>12</v>
      </c>
      <c r="L668">
        <f t="shared" si="10"/>
        <v>157</v>
      </c>
    </row>
    <row r="669" spans="1:12">
      <c r="A669" t="s">
        <v>925</v>
      </c>
      <c r="B669" t="s">
        <v>926</v>
      </c>
      <c r="C669">
        <v>200</v>
      </c>
      <c r="D669" t="s">
        <v>10</v>
      </c>
      <c r="E669" t="s">
        <v>11</v>
      </c>
      <c r="F669">
        <v>27</v>
      </c>
      <c r="G669">
        <v>183</v>
      </c>
      <c r="H669" t="s">
        <v>12</v>
      </c>
      <c r="L669">
        <f t="shared" si="10"/>
        <v>157</v>
      </c>
    </row>
    <row r="670" spans="1:12">
      <c r="A670" t="s">
        <v>927</v>
      </c>
      <c r="B670" t="s">
        <v>928</v>
      </c>
      <c r="C670">
        <v>220</v>
      </c>
      <c r="D670" t="s">
        <v>10</v>
      </c>
      <c r="E670" t="s">
        <v>11</v>
      </c>
      <c r="F670">
        <v>26</v>
      </c>
      <c r="G670">
        <v>181</v>
      </c>
      <c r="H670" t="s">
        <v>12</v>
      </c>
      <c r="L670">
        <f t="shared" si="10"/>
        <v>156</v>
      </c>
    </row>
    <row r="671" spans="1:12">
      <c r="A671" t="s">
        <v>929</v>
      </c>
      <c r="B671" t="s">
        <v>930</v>
      </c>
      <c r="C671">
        <v>193</v>
      </c>
      <c r="D671" t="s">
        <v>10</v>
      </c>
      <c r="E671" t="s">
        <v>11</v>
      </c>
      <c r="F671">
        <v>10</v>
      </c>
      <c r="G671">
        <v>152</v>
      </c>
      <c r="H671" t="s">
        <v>12</v>
      </c>
      <c r="L671">
        <f t="shared" si="10"/>
        <v>143</v>
      </c>
    </row>
    <row r="672" spans="1:12">
      <c r="A672" t="s">
        <v>931</v>
      </c>
      <c r="B672" t="s">
        <v>932</v>
      </c>
      <c r="C672">
        <v>202</v>
      </c>
      <c r="D672" t="s">
        <v>10</v>
      </c>
      <c r="E672" t="s">
        <v>11</v>
      </c>
      <c r="F672">
        <v>23</v>
      </c>
      <c r="G672">
        <v>181</v>
      </c>
      <c r="H672" t="s">
        <v>12</v>
      </c>
      <c r="L672">
        <f t="shared" si="10"/>
        <v>159</v>
      </c>
    </row>
    <row r="673" spans="1:12">
      <c r="A673" t="s">
        <v>933</v>
      </c>
      <c r="B673" t="s">
        <v>934</v>
      </c>
      <c r="C673">
        <v>629</v>
      </c>
      <c r="D673" t="s">
        <v>10</v>
      </c>
      <c r="E673" t="s">
        <v>11</v>
      </c>
      <c r="F673">
        <v>45</v>
      </c>
      <c r="G673">
        <v>203</v>
      </c>
      <c r="H673" t="s">
        <v>12</v>
      </c>
      <c r="L673">
        <f t="shared" si="10"/>
        <v>159</v>
      </c>
    </row>
    <row r="674" spans="1:12">
      <c r="A674" t="s">
        <v>933</v>
      </c>
      <c r="B674" t="s">
        <v>934</v>
      </c>
      <c r="C674">
        <v>629</v>
      </c>
      <c r="D674" t="s">
        <v>13</v>
      </c>
      <c r="E674" t="s">
        <v>14</v>
      </c>
      <c r="F674">
        <v>292</v>
      </c>
      <c r="G674">
        <v>623</v>
      </c>
      <c r="H674" t="s">
        <v>13</v>
      </c>
      <c r="L674">
        <f t="shared" si="10"/>
        <v>332</v>
      </c>
    </row>
    <row r="675" spans="1:12">
      <c r="A675" t="s">
        <v>935</v>
      </c>
      <c r="B675" t="s">
        <v>936</v>
      </c>
      <c r="C675">
        <v>629</v>
      </c>
      <c r="D675" t="s">
        <v>10</v>
      </c>
      <c r="E675" t="s">
        <v>11</v>
      </c>
      <c r="F675">
        <v>45</v>
      </c>
      <c r="G675">
        <v>203</v>
      </c>
      <c r="H675" t="s">
        <v>12</v>
      </c>
      <c r="L675">
        <f t="shared" si="10"/>
        <v>159</v>
      </c>
    </row>
    <row r="676" spans="1:12">
      <c r="A676" t="s">
        <v>935</v>
      </c>
      <c r="B676" t="s">
        <v>936</v>
      </c>
      <c r="C676">
        <v>629</v>
      </c>
      <c r="D676" t="s">
        <v>13</v>
      </c>
      <c r="E676" t="s">
        <v>14</v>
      </c>
      <c r="F676">
        <v>292</v>
      </c>
      <c r="G676">
        <v>623</v>
      </c>
      <c r="H676" t="s">
        <v>13</v>
      </c>
      <c r="L676">
        <f t="shared" si="10"/>
        <v>332</v>
      </c>
    </row>
    <row r="677" spans="1:12">
      <c r="A677" t="s">
        <v>937</v>
      </c>
      <c r="B677" t="s">
        <v>938</v>
      </c>
      <c r="C677">
        <v>196</v>
      </c>
      <c r="D677" t="s">
        <v>10</v>
      </c>
      <c r="E677" t="s">
        <v>11</v>
      </c>
      <c r="F677">
        <v>12</v>
      </c>
      <c r="G677">
        <v>168</v>
      </c>
      <c r="H677" t="s">
        <v>12</v>
      </c>
      <c r="L677">
        <f t="shared" si="10"/>
        <v>157</v>
      </c>
    </row>
    <row r="678" spans="1:12">
      <c r="A678" t="s">
        <v>939</v>
      </c>
      <c r="B678" t="s">
        <v>940</v>
      </c>
      <c r="C678">
        <v>636</v>
      </c>
      <c r="D678" t="s">
        <v>10</v>
      </c>
      <c r="E678" t="s">
        <v>11</v>
      </c>
      <c r="F678">
        <v>453</v>
      </c>
      <c r="G678">
        <v>608</v>
      </c>
      <c r="H678" t="s">
        <v>12</v>
      </c>
      <c r="L678">
        <f t="shared" si="10"/>
        <v>156</v>
      </c>
    </row>
    <row r="679" spans="1:12">
      <c r="A679" t="s">
        <v>939</v>
      </c>
      <c r="B679" t="s">
        <v>940</v>
      </c>
      <c r="C679">
        <v>636</v>
      </c>
      <c r="D679" t="s">
        <v>25</v>
      </c>
      <c r="E679" t="s">
        <v>26</v>
      </c>
      <c r="F679">
        <v>16</v>
      </c>
      <c r="G679">
        <v>225</v>
      </c>
      <c r="H679" t="s">
        <v>27</v>
      </c>
      <c r="L679">
        <f t="shared" si="10"/>
        <v>210</v>
      </c>
    </row>
    <row r="680" spans="1:12">
      <c r="A680" t="s">
        <v>939</v>
      </c>
      <c r="B680" t="s">
        <v>940</v>
      </c>
      <c r="C680">
        <v>636</v>
      </c>
      <c r="D680" t="s">
        <v>28</v>
      </c>
      <c r="E680" t="s">
        <v>29</v>
      </c>
      <c r="F680">
        <v>246</v>
      </c>
      <c r="G680">
        <v>313</v>
      </c>
      <c r="H680" t="s">
        <v>30</v>
      </c>
      <c r="L680">
        <f t="shared" si="10"/>
        <v>68</v>
      </c>
    </row>
    <row r="681" spans="1:12">
      <c r="A681" t="s">
        <v>941</v>
      </c>
      <c r="B681" t="s">
        <v>942</v>
      </c>
      <c r="C681">
        <v>606</v>
      </c>
      <c r="D681" t="s">
        <v>10</v>
      </c>
      <c r="E681" t="s">
        <v>11</v>
      </c>
      <c r="F681">
        <v>32</v>
      </c>
      <c r="G681">
        <v>190</v>
      </c>
      <c r="H681" t="s">
        <v>12</v>
      </c>
      <c r="L681">
        <f t="shared" si="10"/>
        <v>159</v>
      </c>
    </row>
    <row r="682" spans="1:12">
      <c r="A682" t="s">
        <v>941</v>
      </c>
      <c r="B682" t="s">
        <v>942</v>
      </c>
      <c r="C682">
        <v>606</v>
      </c>
      <c r="D682" t="s">
        <v>13</v>
      </c>
      <c r="E682" t="s">
        <v>14</v>
      </c>
      <c r="F682">
        <v>277</v>
      </c>
      <c r="G682">
        <v>599</v>
      </c>
      <c r="H682" t="s">
        <v>13</v>
      </c>
      <c r="L682">
        <f t="shared" si="10"/>
        <v>323</v>
      </c>
    </row>
    <row r="683" spans="1:12">
      <c r="A683" t="s">
        <v>943</v>
      </c>
      <c r="B683" t="s">
        <v>944</v>
      </c>
      <c r="C683">
        <v>135</v>
      </c>
      <c r="D683" t="s">
        <v>10</v>
      </c>
      <c r="E683" t="s">
        <v>11</v>
      </c>
      <c r="F683">
        <v>2</v>
      </c>
      <c r="G683">
        <v>110</v>
      </c>
      <c r="H683" t="s">
        <v>12</v>
      </c>
      <c r="L683">
        <f t="shared" si="10"/>
        <v>109</v>
      </c>
    </row>
    <row r="684" spans="1:12">
      <c r="A684" t="s">
        <v>945</v>
      </c>
      <c r="B684" t="s">
        <v>946</v>
      </c>
      <c r="C684">
        <v>180</v>
      </c>
      <c r="D684" t="s">
        <v>10</v>
      </c>
      <c r="E684" t="s">
        <v>11</v>
      </c>
      <c r="F684">
        <v>7</v>
      </c>
      <c r="G684">
        <v>159</v>
      </c>
      <c r="H684" t="s">
        <v>12</v>
      </c>
      <c r="L684">
        <f t="shared" si="10"/>
        <v>153</v>
      </c>
    </row>
    <row r="685" spans="1:12">
      <c r="A685" t="s">
        <v>947</v>
      </c>
      <c r="B685" t="s">
        <v>948</v>
      </c>
      <c r="C685">
        <v>201</v>
      </c>
      <c r="D685" t="s">
        <v>10</v>
      </c>
      <c r="E685" t="s">
        <v>11</v>
      </c>
      <c r="F685">
        <v>27</v>
      </c>
      <c r="G685">
        <v>182</v>
      </c>
      <c r="H685" t="s">
        <v>12</v>
      </c>
      <c r="L685">
        <f t="shared" si="10"/>
        <v>156</v>
      </c>
    </row>
    <row r="686" spans="1:12">
      <c r="A686" t="s">
        <v>949</v>
      </c>
      <c r="B686" t="s">
        <v>950</v>
      </c>
      <c r="C686">
        <v>201</v>
      </c>
      <c r="D686" t="s">
        <v>10</v>
      </c>
      <c r="E686" t="s">
        <v>11</v>
      </c>
      <c r="F686">
        <v>27</v>
      </c>
      <c r="G686">
        <v>182</v>
      </c>
      <c r="H686" t="s">
        <v>12</v>
      </c>
      <c r="L686">
        <f t="shared" si="10"/>
        <v>156</v>
      </c>
    </row>
    <row r="687" spans="1:12">
      <c r="A687" t="s">
        <v>951</v>
      </c>
      <c r="B687" t="s">
        <v>952</v>
      </c>
      <c r="C687">
        <v>201</v>
      </c>
      <c r="D687" t="s">
        <v>10</v>
      </c>
      <c r="E687" t="s">
        <v>11</v>
      </c>
      <c r="F687">
        <v>27</v>
      </c>
      <c r="G687">
        <v>182</v>
      </c>
      <c r="H687" t="s">
        <v>12</v>
      </c>
      <c r="L687">
        <f t="shared" si="10"/>
        <v>156</v>
      </c>
    </row>
    <row r="688" spans="1:12">
      <c r="A688" t="s">
        <v>953</v>
      </c>
      <c r="B688" t="s">
        <v>954</v>
      </c>
      <c r="C688">
        <v>201</v>
      </c>
      <c r="D688" t="s">
        <v>10</v>
      </c>
      <c r="E688" t="s">
        <v>11</v>
      </c>
      <c r="F688">
        <v>27</v>
      </c>
      <c r="G688">
        <v>182</v>
      </c>
      <c r="H688" t="s">
        <v>12</v>
      </c>
      <c r="L688">
        <f t="shared" si="10"/>
        <v>156</v>
      </c>
    </row>
    <row r="689" spans="1:12">
      <c r="A689" t="s">
        <v>955</v>
      </c>
      <c r="B689" t="s">
        <v>956</v>
      </c>
      <c r="C689">
        <v>197</v>
      </c>
      <c r="D689" t="s">
        <v>10</v>
      </c>
      <c r="E689" t="s">
        <v>11</v>
      </c>
      <c r="F689">
        <v>24</v>
      </c>
      <c r="G689">
        <v>180</v>
      </c>
      <c r="H689" t="s">
        <v>12</v>
      </c>
      <c r="L689">
        <f t="shared" si="10"/>
        <v>157</v>
      </c>
    </row>
    <row r="690" spans="1:12">
      <c r="A690" t="s">
        <v>957</v>
      </c>
      <c r="B690" t="s">
        <v>958</v>
      </c>
      <c r="C690">
        <v>197</v>
      </c>
      <c r="D690" t="s">
        <v>10</v>
      </c>
      <c r="E690" t="s">
        <v>11</v>
      </c>
      <c r="F690">
        <v>24</v>
      </c>
      <c r="G690">
        <v>180</v>
      </c>
      <c r="H690" t="s">
        <v>12</v>
      </c>
      <c r="L690">
        <f t="shared" si="10"/>
        <v>157</v>
      </c>
    </row>
    <row r="691" spans="1:12">
      <c r="A691" t="s">
        <v>959</v>
      </c>
      <c r="B691" t="s">
        <v>960</v>
      </c>
      <c r="C691">
        <v>197</v>
      </c>
      <c r="D691" t="s">
        <v>10</v>
      </c>
      <c r="E691" t="s">
        <v>11</v>
      </c>
      <c r="F691">
        <v>24</v>
      </c>
      <c r="G691">
        <v>180</v>
      </c>
      <c r="H691" t="s">
        <v>12</v>
      </c>
      <c r="L691">
        <f t="shared" si="10"/>
        <v>157</v>
      </c>
    </row>
    <row r="692" spans="1:12">
      <c r="A692" t="s">
        <v>961</v>
      </c>
      <c r="B692" t="s">
        <v>962</v>
      </c>
      <c r="C692">
        <v>201</v>
      </c>
      <c r="D692" t="s">
        <v>10</v>
      </c>
      <c r="E692" t="s">
        <v>11</v>
      </c>
      <c r="F692">
        <v>27</v>
      </c>
      <c r="G692">
        <v>182</v>
      </c>
      <c r="H692" t="s">
        <v>12</v>
      </c>
      <c r="L692">
        <f t="shared" si="10"/>
        <v>156</v>
      </c>
    </row>
    <row r="693" spans="1:12">
      <c r="A693" t="s">
        <v>963</v>
      </c>
      <c r="B693" t="s">
        <v>964</v>
      </c>
      <c r="C693">
        <v>197</v>
      </c>
      <c r="D693" t="s">
        <v>10</v>
      </c>
      <c r="E693" t="s">
        <v>11</v>
      </c>
      <c r="F693">
        <v>25</v>
      </c>
      <c r="G693">
        <v>181</v>
      </c>
      <c r="H693" t="s">
        <v>12</v>
      </c>
      <c r="L693">
        <f t="shared" si="10"/>
        <v>157</v>
      </c>
    </row>
    <row r="694" spans="1:12">
      <c r="A694" t="s">
        <v>965</v>
      </c>
      <c r="B694" t="s">
        <v>966</v>
      </c>
      <c r="C694">
        <v>200</v>
      </c>
      <c r="D694" t="s">
        <v>10</v>
      </c>
      <c r="E694" t="s">
        <v>11</v>
      </c>
      <c r="F694">
        <v>24</v>
      </c>
      <c r="G694">
        <v>179</v>
      </c>
      <c r="H694" t="s">
        <v>12</v>
      </c>
      <c r="L694">
        <f t="shared" si="10"/>
        <v>156</v>
      </c>
    </row>
    <row r="695" spans="1:12">
      <c r="A695" t="s">
        <v>967</v>
      </c>
      <c r="B695" t="s">
        <v>968</v>
      </c>
      <c r="C695">
        <v>176</v>
      </c>
      <c r="D695" t="s">
        <v>10</v>
      </c>
      <c r="E695" t="s">
        <v>11</v>
      </c>
      <c r="F695">
        <v>4</v>
      </c>
      <c r="G695">
        <v>158</v>
      </c>
      <c r="H695" t="s">
        <v>12</v>
      </c>
      <c r="L695">
        <f t="shared" si="10"/>
        <v>155</v>
      </c>
    </row>
    <row r="696" spans="1:12">
      <c r="A696" t="s">
        <v>969</v>
      </c>
      <c r="B696" t="s">
        <v>970</v>
      </c>
      <c r="C696">
        <v>599</v>
      </c>
      <c r="D696" t="s">
        <v>10</v>
      </c>
      <c r="E696" t="s">
        <v>11</v>
      </c>
      <c r="F696">
        <v>453</v>
      </c>
      <c r="G696">
        <v>564</v>
      </c>
      <c r="H696" t="s">
        <v>12</v>
      </c>
      <c r="L696">
        <f t="shared" si="10"/>
        <v>112</v>
      </c>
    </row>
    <row r="697" spans="1:12">
      <c r="A697" t="s">
        <v>969</v>
      </c>
      <c r="B697" t="s">
        <v>970</v>
      </c>
      <c r="C697">
        <v>599</v>
      </c>
      <c r="D697" t="s">
        <v>25</v>
      </c>
      <c r="E697" t="s">
        <v>26</v>
      </c>
      <c r="F697">
        <v>4</v>
      </c>
      <c r="G697">
        <v>270</v>
      </c>
      <c r="H697" t="s">
        <v>27</v>
      </c>
      <c r="L697">
        <f t="shared" si="10"/>
        <v>267</v>
      </c>
    </row>
    <row r="698" spans="1:12">
      <c r="A698" t="s">
        <v>969</v>
      </c>
      <c r="B698" t="s">
        <v>970</v>
      </c>
      <c r="C698">
        <v>599</v>
      </c>
      <c r="D698" t="s">
        <v>28</v>
      </c>
      <c r="E698" t="s">
        <v>29</v>
      </c>
      <c r="F698">
        <v>238</v>
      </c>
      <c r="G698">
        <v>294</v>
      </c>
      <c r="H698" t="s">
        <v>30</v>
      </c>
      <c r="L698">
        <f t="shared" si="10"/>
        <v>57</v>
      </c>
    </row>
    <row r="699" spans="1:12">
      <c r="A699" t="s">
        <v>971</v>
      </c>
      <c r="B699" t="s">
        <v>972</v>
      </c>
      <c r="C699">
        <v>203</v>
      </c>
      <c r="D699" t="s">
        <v>10</v>
      </c>
      <c r="E699" t="s">
        <v>11</v>
      </c>
      <c r="F699">
        <v>24</v>
      </c>
      <c r="G699">
        <v>180</v>
      </c>
      <c r="H699" t="s">
        <v>12</v>
      </c>
      <c r="L699">
        <f t="shared" si="10"/>
        <v>157</v>
      </c>
    </row>
    <row r="700" spans="1:12">
      <c r="A700" t="s">
        <v>973</v>
      </c>
      <c r="B700" t="s">
        <v>974</v>
      </c>
      <c r="C700">
        <v>181</v>
      </c>
      <c r="D700" t="s">
        <v>10</v>
      </c>
      <c r="E700" t="s">
        <v>11</v>
      </c>
      <c r="F700">
        <v>4</v>
      </c>
      <c r="G700">
        <v>158</v>
      </c>
      <c r="H700" t="s">
        <v>12</v>
      </c>
      <c r="L700">
        <f t="shared" si="10"/>
        <v>155</v>
      </c>
    </row>
    <row r="701" spans="1:12">
      <c r="A701" t="s">
        <v>975</v>
      </c>
      <c r="B701" t="s">
        <v>976</v>
      </c>
      <c r="C701">
        <v>210</v>
      </c>
      <c r="D701" t="s">
        <v>10</v>
      </c>
      <c r="E701" t="s">
        <v>11</v>
      </c>
      <c r="F701">
        <v>30</v>
      </c>
      <c r="G701">
        <v>188</v>
      </c>
      <c r="H701" t="s">
        <v>12</v>
      </c>
      <c r="L701">
        <f t="shared" si="10"/>
        <v>159</v>
      </c>
    </row>
    <row r="702" spans="1:12">
      <c r="A702" t="s">
        <v>977</v>
      </c>
      <c r="B702" t="s">
        <v>978</v>
      </c>
      <c r="C702">
        <v>618</v>
      </c>
      <c r="D702" t="s">
        <v>10</v>
      </c>
      <c r="E702" t="s">
        <v>11</v>
      </c>
      <c r="F702">
        <v>45</v>
      </c>
      <c r="G702">
        <v>203</v>
      </c>
      <c r="H702" t="s">
        <v>12</v>
      </c>
      <c r="L702">
        <f t="shared" si="10"/>
        <v>159</v>
      </c>
    </row>
    <row r="703" spans="1:12">
      <c r="A703" t="s">
        <v>977</v>
      </c>
      <c r="B703" t="s">
        <v>978</v>
      </c>
      <c r="C703">
        <v>618</v>
      </c>
      <c r="D703" t="s">
        <v>13</v>
      </c>
      <c r="E703" t="s">
        <v>14</v>
      </c>
      <c r="F703">
        <v>289</v>
      </c>
      <c r="G703">
        <v>612</v>
      </c>
      <c r="H703" t="s">
        <v>13</v>
      </c>
      <c r="L703">
        <f t="shared" si="10"/>
        <v>324</v>
      </c>
    </row>
    <row r="704" spans="1:12">
      <c r="A704" t="s">
        <v>979</v>
      </c>
      <c r="B704" t="s">
        <v>980</v>
      </c>
      <c r="C704">
        <v>187</v>
      </c>
      <c r="D704" t="s">
        <v>10</v>
      </c>
      <c r="E704" t="s">
        <v>11</v>
      </c>
      <c r="F704">
        <v>16</v>
      </c>
      <c r="G704">
        <v>172</v>
      </c>
      <c r="H704" t="s">
        <v>12</v>
      </c>
      <c r="L704">
        <f t="shared" si="10"/>
        <v>157</v>
      </c>
    </row>
    <row r="705" spans="1:12">
      <c r="A705" t="s">
        <v>981</v>
      </c>
      <c r="B705" t="s">
        <v>982</v>
      </c>
      <c r="C705">
        <v>632</v>
      </c>
      <c r="D705" t="s">
        <v>10</v>
      </c>
      <c r="E705" t="s">
        <v>11</v>
      </c>
      <c r="F705">
        <v>459</v>
      </c>
      <c r="G705">
        <v>615</v>
      </c>
      <c r="H705" t="s">
        <v>12</v>
      </c>
      <c r="L705">
        <f t="shared" si="10"/>
        <v>157</v>
      </c>
    </row>
    <row r="706" spans="1:12">
      <c r="A706" t="s">
        <v>981</v>
      </c>
      <c r="B706" t="s">
        <v>982</v>
      </c>
      <c r="C706">
        <v>632</v>
      </c>
      <c r="D706" t="s">
        <v>25</v>
      </c>
      <c r="E706" t="s">
        <v>26</v>
      </c>
      <c r="F706">
        <v>21</v>
      </c>
      <c r="G706">
        <v>274</v>
      </c>
      <c r="H706" t="s">
        <v>27</v>
      </c>
      <c r="L706">
        <f t="shared" si="10"/>
        <v>254</v>
      </c>
    </row>
    <row r="707" spans="1:12">
      <c r="A707" t="s">
        <v>981</v>
      </c>
      <c r="B707" t="s">
        <v>982</v>
      </c>
      <c r="C707">
        <v>632</v>
      </c>
      <c r="D707" t="s">
        <v>28</v>
      </c>
      <c r="E707" t="s">
        <v>29</v>
      </c>
      <c r="F707">
        <v>257</v>
      </c>
      <c r="G707">
        <v>321</v>
      </c>
      <c r="H707" t="s">
        <v>30</v>
      </c>
      <c r="L707">
        <f t="shared" ref="L707:L770" si="11">G707-F707+1</f>
        <v>65</v>
      </c>
    </row>
    <row r="708" spans="1:12">
      <c r="A708" t="s">
        <v>983</v>
      </c>
      <c r="B708" t="s">
        <v>984</v>
      </c>
      <c r="C708">
        <v>204</v>
      </c>
      <c r="D708" t="s">
        <v>10</v>
      </c>
      <c r="E708" t="s">
        <v>11</v>
      </c>
      <c r="F708">
        <v>26</v>
      </c>
      <c r="G708">
        <v>185</v>
      </c>
      <c r="H708" t="s">
        <v>12</v>
      </c>
      <c r="L708">
        <f t="shared" si="11"/>
        <v>160</v>
      </c>
    </row>
    <row r="709" spans="1:12">
      <c r="A709" t="s">
        <v>985</v>
      </c>
      <c r="B709" t="s">
        <v>986</v>
      </c>
      <c r="C709">
        <v>270</v>
      </c>
      <c r="D709" t="s">
        <v>10</v>
      </c>
      <c r="E709" t="s">
        <v>11</v>
      </c>
      <c r="F709">
        <v>92</v>
      </c>
      <c r="G709">
        <v>248</v>
      </c>
      <c r="H709" t="s">
        <v>12</v>
      </c>
      <c r="L709">
        <f t="shared" si="11"/>
        <v>157</v>
      </c>
    </row>
    <row r="710" spans="1:12">
      <c r="A710" t="s">
        <v>987</v>
      </c>
      <c r="B710" t="s">
        <v>988</v>
      </c>
      <c r="C710">
        <v>574</v>
      </c>
      <c r="D710" t="s">
        <v>10</v>
      </c>
      <c r="E710" t="s">
        <v>11</v>
      </c>
      <c r="F710">
        <v>395</v>
      </c>
      <c r="G710">
        <v>554</v>
      </c>
      <c r="H710" t="s">
        <v>12</v>
      </c>
      <c r="L710">
        <f t="shared" si="11"/>
        <v>160</v>
      </c>
    </row>
    <row r="711" spans="1:12">
      <c r="A711" t="s">
        <v>987</v>
      </c>
      <c r="B711" t="s">
        <v>988</v>
      </c>
      <c r="C711">
        <v>574</v>
      </c>
      <c r="D711" t="s">
        <v>13</v>
      </c>
      <c r="E711" t="s">
        <v>14</v>
      </c>
      <c r="F711">
        <v>71</v>
      </c>
      <c r="G711">
        <v>389</v>
      </c>
      <c r="H711" t="s">
        <v>13</v>
      </c>
      <c r="L711">
        <f t="shared" si="11"/>
        <v>319</v>
      </c>
    </row>
    <row r="712" spans="1:12">
      <c r="A712" t="s">
        <v>989</v>
      </c>
      <c r="B712" t="s">
        <v>990</v>
      </c>
      <c r="C712">
        <v>281</v>
      </c>
      <c r="D712" t="s">
        <v>10</v>
      </c>
      <c r="E712" t="s">
        <v>11</v>
      </c>
      <c r="F712">
        <v>103</v>
      </c>
      <c r="G712">
        <v>258</v>
      </c>
      <c r="H712" t="s">
        <v>12</v>
      </c>
      <c r="L712">
        <f t="shared" si="11"/>
        <v>156</v>
      </c>
    </row>
    <row r="713" spans="1:12">
      <c r="A713" t="s">
        <v>991</v>
      </c>
      <c r="B713" t="s">
        <v>992</v>
      </c>
      <c r="C713">
        <v>223</v>
      </c>
      <c r="D713" t="s">
        <v>10</v>
      </c>
      <c r="E713" t="s">
        <v>11</v>
      </c>
      <c r="F713">
        <v>53</v>
      </c>
      <c r="G713">
        <v>201</v>
      </c>
      <c r="H713" t="s">
        <v>12</v>
      </c>
      <c r="L713">
        <f t="shared" si="11"/>
        <v>149</v>
      </c>
    </row>
    <row r="714" spans="1:12">
      <c r="A714" t="s">
        <v>993</v>
      </c>
      <c r="B714" t="s">
        <v>994</v>
      </c>
      <c r="C714">
        <v>208</v>
      </c>
      <c r="D714" t="s">
        <v>10</v>
      </c>
      <c r="E714" t="s">
        <v>11</v>
      </c>
      <c r="F714">
        <v>30</v>
      </c>
      <c r="G714">
        <v>184</v>
      </c>
      <c r="H714" t="s">
        <v>12</v>
      </c>
      <c r="L714">
        <f t="shared" si="11"/>
        <v>155</v>
      </c>
    </row>
    <row r="715" spans="1:12">
      <c r="A715" t="s">
        <v>995</v>
      </c>
      <c r="B715" t="s">
        <v>996</v>
      </c>
      <c r="C715">
        <v>254</v>
      </c>
      <c r="D715" t="s">
        <v>10</v>
      </c>
      <c r="E715" t="s">
        <v>11</v>
      </c>
      <c r="F715">
        <v>92</v>
      </c>
      <c r="G715">
        <v>246</v>
      </c>
      <c r="H715" t="s">
        <v>12</v>
      </c>
      <c r="L715">
        <f t="shared" si="11"/>
        <v>155</v>
      </c>
    </row>
    <row r="716" spans="1:12">
      <c r="A716" t="s">
        <v>997</v>
      </c>
      <c r="B716" t="s">
        <v>998</v>
      </c>
      <c r="C716">
        <v>625</v>
      </c>
      <c r="D716" t="s">
        <v>10</v>
      </c>
      <c r="E716" t="s">
        <v>11</v>
      </c>
      <c r="F716">
        <v>45</v>
      </c>
      <c r="G716">
        <v>203</v>
      </c>
      <c r="H716" t="s">
        <v>12</v>
      </c>
      <c r="L716">
        <f t="shared" si="11"/>
        <v>159</v>
      </c>
    </row>
    <row r="717" spans="1:12">
      <c r="A717" t="s">
        <v>997</v>
      </c>
      <c r="B717" t="s">
        <v>998</v>
      </c>
      <c r="C717">
        <v>625</v>
      </c>
      <c r="D717" t="s">
        <v>13</v>
      </c>
      <c r="E717" t="s">
        <v>14</v>
      </c>
      <c r="F717">
        <v>292</v>
      </c>
      <c r="G717">
        <v>619</v>
      </c>
      <c r="H717" t="s">
        <v>13</v>
      </c>
      <c r="L717">
        <f t="shared" si="11"/>
        <v>328</v>
      </c>
    </row>
    <row r="718" spans="1:12">
      <c r="A718" t="s">
        <v>999</v>
      </c>
      <c r="B718" t="s">
        <v>1000</v>
      </c>
      <c r="C718">
        <v>533</v>
      </c>
      <c r="D718" t="s">
        <v>10</v>
      </c>
      <c r="E718" t="s">
        <v>11</v>
      </c>
      <c r="F718">
        <v>123</v>
      </c>
      <c r="G718">
        <v>281</v>
      </c>
      <c r="H718" t="s">
        <v>12</v>
      </c>
      <c r="L718">
        <f t="shared" si="11"/>
        <v>159</v>
      </c>
    </row>
    <row r="719" spans="1:12">
      <c r="A719" t="s">
        <v>999</v>
      </c>
      <c r="B719" t="s">
        <v>1000</v>
      </c>
      <c r="C719">
        <v>533</v>
      </c>
      <c r="D719" t="s">
        <v>13</v>
      </c>
      <c r="E719" t="s">
        <v>14</v>
      </c>
      <c r="F719">
        <v>370</v>
      </c>
      <c r="G719">
        <v>495</v>
      </c>
      <c r="H719" t="s">
        <v>13</v>
      </c>
      <c r="L719">
        <f t="shared" si="11"/>
        <v>126</v>
      </c>
    </row>
    <row r="720" spans="1:12">
      <c r="A720" t="s">
        <v>1001</v>
      </c>
      <c r="B720" t="s">
        <v>1002</v>
      </c>
      <c r="C720">
        <v>629</v>
      </c>
      <c r="D720" t="s">
        <v>10</v>
      </c>
      <c r="E720" t="s">
        <v>11</v>
      </c>
      <c r="F720">
        <v>45</v>
      </c>
      <c r="G720">
        <v>203</v>
      </c>
      <c r="H720" t="s">
        <v>12</v>
      </c>
      <c r="L720">
        <f t="shared" si="11"/>
        <v>159</v>
      </c>
    </row>
    <row r="721" spans="1:12">
      <c r="A721" t="s">
        <v>1001</v>
      </c>
      <c r="B721" t="s">
        <v>1002</v>
      </c>
      <c r="C721">
        <v>629</v>
      </c>
      <c r="D721" t="s">
        <v>13</v>
      </c>
      <c r="E721" t="s">
        <v>14</v>
      </c>
      <c r="F721">
        <v>292</v>
      </c>
      <c r="G721">
        <v>623</v>
      </c>
      <c r="H721" t="s">
        <v>13</v>
      </c>
      <c r="L721">
        <f t="shared" si="11"/>
        <v>332</v>
      </c>
    </row>
    <row r="722" spans="1:12">
      <c r="A722" t="s">
        <v>1003</v>
      </c>
      <c r="B722" t="s">
        <v>1004</v>
      </c>
      <c r="C722">
        <v>629</v>
      </c>
      <c r="D722" t="s">
        <v>10</v>
      </c>
      <c r="E722" t="s">
        <v>11</v>
      </c>
      <c r="F722">
        <v>45</v>
      </c>
      <c r="G722">
        <v>203</v>
      </c>
      <c r="H722" t="s">
        <v>12</v>
      </c>
      <c r="L722">
        <f t="shared" si="11"/>
        <v>159</v>
      </c>
    </row>
    <row r="723" spans="1:12">
      <c r="A723" t="s">
        <v>1003</v>
      </c>
      <c r="B723" t="s">
        <v>1004</v>
      </c>
      <c r="C723">
        <v>629</v>
      </c>
      <c r="D723" t="s">
        <v>13</v>
      </c>
      <c r="E723" t="s">
        <v>14</v>
      </c>
      <c r="F723">
        <v>292</v>
      </c>
      <c r="G723">
        <v>623</v>
      </c>
      <c r="H723" t="s">
        <v>13</v>
      </c>
      <c r="L723">
        <f t="shared" si="11"/>
        <v>332</v>
      </c>
    </row>
    <row r="724" spans="1:12">
      <c r="A724" t="s">
        <v>1005</v>
      </c>
      <c r="B724" t="s">
        <v>1006</v>
      </c>
      <c r="C724">
        <v>630</v>
      </c>
      <c r="D724" t="s">
        <v>10</v>
      </c>
      <c r="E724" t="s">
        <v>11</v>
      </c>
      <c r="F724">
        <v>46</v>
      </c>
      <c r="G724">
        <v>204</v>
      </c>
      <c r="H724" t="s">
        <v>12</v>
      </c>
      <c r="L724">
        <f t="shared" si="11"/>
        <v>159</v>
      </c>
    </row>
    <row r="725" spans="1:12">
      <c r="A725" t="s">
        <v>1005</v>
      </c>
      <c r="B725" t="s">
        <v>1006</v>
      </c>
      <c r="C725">
        <v>630</v>
      </c>
      <c r="D725" t="s">
        <v>13</v>
      </c>
      <c r="E725" t="s">
        <v>14</v>
      </c>
      <c r="F725">
        <v>293</v>
      </c>
      <c r="G725">
        <v>624</v>
      </c>
      <c r="H725" t="s">
        <v>13</v>
      </c>
      <c r="L725">
        <f t="shared" si="11"/>
        <v>332</v>
      </c>
    </row>
    <row r="726" spans="1:12">
      <c r="A726" t="s">
        <v>1007</v>
      </c>
      <c r="B726" t="s">
        <v>1008</v>
      </c>
      <c r="C726">
        <v>658</v>
      </c>
      <c r="D726" t="s">
        <v>10</v>
      </c>
      <c r="E726" t="s">
        <v>11</v>
      </c>
      <c r="F726">
        <v>74</v>
      </c>
      <c r="G726">
        <v>232</v>
      </c>
      <c r="H726" t="s">
        <v>12</v>
      </c>
      <c r="L726">
        <f t="shared" si="11"/>
        <v>159</v>
      </c>
    </row>
    <row r="727" spans="1:12">
      <c r="A727" t="s">
        <v>1007</v>
      </c>
      <c r="B727" t="s">
        <v>1008</v>
      </c>
      <c r="C727">
        <v>658</v>
      </c>
      <c r="D727" t="s">
        <v>13</v>
      </c>
      <c r="E727" t="s">
        <v>14</v>
      </c>
      <c r="F727">
        <v>321</v>
      </c>
      <c r="G727">
        <v>652</v>
      </c>
      <c r="H727" t="s">
        <v>13</v>
      </c>
      <c r="L727">
        <f t="shared" si="11"/>
        <v>332</v>
      </c>
    </row>
    <row r="728" spans="1:12">
      <c r="A728" t="s">
        <v>1009</v>
      </c>
      <c r="B728" t="s">
        <v>1010</v>
      </c>
      <c r="C728">
        <v>630</v>
      </c>
      <c r="D728" t="s">
        <v>10</v>
      </c>
      <c r="E728" t="s">
        <v>11</v>
      </c>
      <c r="F728">
        <v>46</v>
      </c>
      <c r="G728">
        <v>204</v>
      </c>
      <c r="H728" t="s">
        <v>12</v>
      </c>
      <c r="L728">
        <f t="shared" si="11"/>
        <v>159</v>
      </c>
    </row>
    <row r="729" spans="1:12">
      <c r="A729" t="s">
        <v>1009</v>
      </c>
      <c r="B729" t="s">
        <v>1010</v>
      </c>
      <c r="C729">
        <v>630</v>
      </c>
      <c r="D729" t="s">
        <v>13</v>
      </c>
      <c r="E729" t="s">
        <v>14</v>
      </c>
      <c r="F729">
        <v>293</v>
      </c>
      <c r="G729">
        <v>624</v>
      </c>
      <c r="H729" t="s">
        <v>13</v>
      </c>
      <c r="L729">
        <f t="shared" si="11"/>
        <v>332</v>
      </c>
    </row>
    <row r="730" spans="1:12">
      <c r="A730" t="s">
        <v>1011</v>
      </c>
      <c r="B730" t="s">
        <v>1012</v>
      </c>
      <c r="C730">
        <v>595</v>
      </c>
      <c r="D730" t="s">
        <v>10</v>
      </c>
      <c r="E730" t="s">
        <v>11</v>
      </c>
      <c r="F730">
        <v>45</v>
      </c>
      <c r="G730">
        <v>203</v>
      </c>
      <c r="H730" t="s">
        <v>12</v>
      </c>
      <c r="L730">
        <f t="shared" si="11"/>
        <v>159</v>
      </c>
    </row>
    <row r="731" spans="1:12">
      <c r="A731" t="s">
        <v>1011</v>
      </c>
      <c r="B731" t="s">
        <v>1012</v>
      </c>
      <c r="C731">
        <v>595</v>
      </c>
      <c r="D731" t="s">
        <v>13</v>
      </c>
      <c r="E731" t="s">
        <v>14</v>
      </c>
      <c r="F731">
        <v>333</v>
      </c>
      <c r="G731">
        <v>589</v>
      </c>
      <c r="H731" t="s">
        <v>13</v>
      </c>
      <c r="L731">
        <f t="shared" si="11"/>
        <v>257</v>
      </c>
    </row>
    <row r="732" spans="1:12">
      <c r="A732" t="s">
        <v>1013</v>
      </c>
      <c r="B732" t="s">
        <v>1014</v>
      </c>
      <c r="C732">
        <v>634</v>
      </c>
      <c r="D732" t="s">
        <v>10</v>
      </c>
      <c r="E732" t="s">
        <v>11</v>
      </c>
      <c r="F732">
        <v>459</v>
      </c>
      <c r="G732">
        <v>615</v>
      </c>
      <c r="H732" t="s">
        <v>12</v>
      </c>
      <c r="L732">
        <f t="shared" si="11"/>
        <v>157</v>
      </c>
    </row>
    <row r="733" spans="1:12">
      <c r="A733" t="s">
        <v>1013</v>
      </c>
      <c r="B733" t="s">
        <v>1014</v>
      </c>
      <c r="C733">
        <v>634</v>
      </c>
      <c r="D733" t="s">
        <v>25</v>
      </c>
      <c r="E733" t="s">
        <v>26</v>
      </c>
      <c r="F733">
        <v>22</v>
      </c>
      <c r="G733">
        <v>313</v>
      </c>
      <c r="H733" t="s">
        <v>27</v>
      </c>
      <c r="L733">
        <f t="shared" si="11"/>
        <v>292</v>
      </c>
    </row>
    <row r="734" spans="1:12">
      <c r="A734" t="s">
        <v>1013</v>
      </c>
      <c r="B734" t="s">
        <v>1014</v>
      </c>
      <c r="C734">
        <v>634</v>
      </c>
      <c r="D734" t="s">
        <v>28</v>
      </c>
      <c r="E734" t="s">
        <v>29</v>
      </c>
      <c r="F734">
        <v>258</v>
      </c>
      <c r="G734">
        <v>321</v>
      </c>
      <c r="H734" t="s">
        <v>30</v>
      </c>
      <c r="L734">
        <f t="shared" si="11"/>
        <v>64</v>
      </c>
    </row>
    <row r="735" spans="1:12">
      <c r="A735" t="s">
        <v>1015</v>
      </c>
      <c r="B735" t="s">
        <v>1016</v>
      </c>
      <c r="C735">
        <v>198</v>
      </c>
      <c r="D735" t="s">
        <v>10</v>
      </c>
      <c r="E735" t="s">
        <v>11</v>
      </c>
      <c r="F735">
        <v>25</v>
      </c>
      <c r="G735">
        <v>181</v>
      </c>
      <c r="H735" t="s">
        <v>12</v>
      </c>
      <c r="L735">
        <f t="shared" si="11"/>
        <v>157</v>
      </c>
    </row>
    <row r="736" spans="1:12">
      <c r="A736" t="s">
        <v>1017</v>
      </c>
      <c r="B736" t="s">
        <v>1018</v>
      </c>
      <c r="C736">
        <v>196</v>
      </c>
      <c r="D736" t="s">
        <v>10</v>
      </c>
      <c r="E736" t="s">
        <v>11</v>
      </c>
      <c r="F736">
        <v>24</v>
      </c>
      <c r="G736">
        <v>180</v>
      </c>
      <c r="H736" t="s">
        <v>12</v>
      </c>
      <c r="L736">
        <f t="shared" si="11"/>
        <v>157</v>
      </c>
    </row>
    <row r="737" spans="1:12">
      <c r="A737" t="s">
        <v>1019</v>
      </c>
      <c r="B737" t="s">
        <v>1020</v>
      </c>
      <c r="C737">
        <v>639</v>
      </c>
      <c r="D737" t="s">
        <v>10</v>
      </c>
      <c r="E737" t="s">
        <v>11</v>
      </c>
      <c r="F737">
        <v>468</v>
      </c>
      <c r="G737">
        <v>622</v>
      </c>
      <c r="H737" t="s">
        <v>12</v>
      </c>
      <c r="L737">
        <f t="shared" si="11"/>
        <v>155</v>
      </c>
    </row>
    <row r="738" spans="1:12">
      <c r="A738" t="s">
        <v>1019</v>
      </c>
      <c r="B738" t="s">
        <v>1020</v>
      </c>
      <c r="C738">
        <v>639</v>
      </c>
      <c r="D738" t="s">
        <v>25</v>
      </c>
      <c r="E738" t="s">
        <v>26</v>
      </c>
      <c r="F738">
        <v>20</v>
      </c>
      <c r="G738">
        <v>275</v>
      </c>
      <c r="H738" t="s">
        <v>27</v>
      </c>
      <c r="L738">
        <f t="shared" si="11"/>
        <v>256</v>
      </c>
    </row>
    <row r="739" spans="1:12">
      <c r="A739" t="s">
        <v>1019</v>
      </c>
      <c r="B739" t="s">
        <v>1020</v>
      </c>
      <c r="C739">
        <v>639</v>
      </c>
      <c r="D739" t="s">
        <v>28</v>
      </c>
      <c r="E739" t="s">
        <v>29</v>
      </c>
      <c r="F739">
        <v>256</v>
      </c>
      <c r="G739">
        <v>319</v>
      </c>
      <c r="H739" t="s">
        <v>30</v>
      </c>
      <c r="L739">
        <f t="shared" si="11"/>
        <v>64</v>
      </c>
    </row>
    <row r="740" spans="1:12">
      <c r="A740" t="s">
        <v>1021</v>
      </c>
      <c r="B740" t="s">
        <v>1022</v>
      </c>
      <c r="C740">
        <v>639</v>
      </c>
      <c r="D740" t="s">
        <v>10</v>
      </c>
      <c r="E740" t="s">
        <v>11</v>
      </c>
      <c r="F740">
        <v>468</v>
      </c>
      <c r="G740">
        <v>622</v>
      </c>
      <c r="H740" t="s">
        <v>12</v>
      </c>
      <c r="L740">
        <f t="shared" si="11"/>
        <v>155</v>
      </c>
    </row>
    <row r="741" spans="1:12">
      <c r="A741" t="s">
        <v>1021</v>
      </c>
      <c r="B741" t="s">
        <v>1022</v>
      </c>
      <c r="C741">
        <v>639</v>
      </c>
      <c r="D741" t="s">
        <v>25</v>
      </c>
      <c r="E741" t="s">
        <v>26</v>
      </c>
      <c r="F741">
        <v>20</v>
      </c>
      <c r="G741">
        <v>284</v>
      </c>
      <c r="H741" t="s">
        <v>27</v>
      </c>
      <c r="L741">
        <f t="shared" si="11"/>
        <v>265</v>
      </c>
    </row>
    <row r="742" spans="1:12">
      <c r="A742" t="s">
        <v>1021</v>
      </c>
      <c r="B742" t="s">
        <v>1022</v>
      </c>
      <c r="C742">
        <v>639</v>
      </c>
      <c r="D742" t="s">
        <v>28</v>
      </c>
      <c r="E742" t="s">
        <v>29</v>
      </c>
      <c r="F742">
        <v>257</v>
      </c>
      <c r="G742">
        <v>319</v>
      </c>
      <c r="H742" t="s">
        <v>30</v>
      </c>
      <c r="L742">
        <f t="shared" si="11"/>
        <v>63</v>
      </c>
    </row>
    <row r="743" spans="1:12">
      <c r="A743" t="s">
        <v>1023</v>
      </c>
      <c r="B743" t="s">
        <v>1024</v>
      </c>
      <c r="C743">
        <v>582</v>
      </c>
      <c r="D743" t="s">
        <v>10</v>
      </c>
      <c r="E743" t="s">
        <v>11</v>
      </c>
      <c r="F743">
        <v>408</v>
      </c>
      <c r="G743">
        <v>564</v>
      </c>
      <c r="H743" t="s">
        <v>12</v>
      </c>
      <c r="L743">
        <f t="shared" si="11"/>
        <v>157</v>
      </c>
    </row>
    <row r="744" spans="1:12">
      <c r="A744" t="s">
        <v>1023</v>
      </c>
      <c r="B744" t="s">
        <v>1024</v>
      </c>
      <c r="C744">
        <v>582</v>
      </c>
      <c r="D744" t="s">
        <v>13</v>
      </c>
      <c r="E744" t="s">
        <v>14</v>
      </c>
      <c r="F744">
        <v>84</v>
      </c>
      <c r="G744">
        <v>402</v>
      </c>
      <c r="H744" t="s">
        <v>13</v>
      </c>
      <c r="L744">
        <f t="shared" si="11"/>
        <v>319</v>
      </c>
    </row>
    <row r="745" spans="1:12">
      <c r="A745" t="s">
        <v>1025</v>
      </c>
      <c r="B745" t="s">
        <v>1026</v>
      </c>
      <c r="C745">
        <v>169</v>
      </c>
      <c r="D745" t="s">
        <v>10</v>
      </c>
      <c r="E745" t="s">
        <v>11</v>
      </c>
      <c r="F745">
        <v>2</v>
      </c>
      <c r="G745">
        <v>156</v>
      </c>
      <c r="H745" t="s">
        <v>12</v>
      </c>
      <c r="L745">
        <f t="shared" si="11"/>
        <v>155</v>
      </c>
    </row>
    <row r="746" spans="1:12">
      <c r="A746" t="s">
        <v>1027</v>
      </c>
      <c r="B746" t="s">
        <v>1028</v>
      </c>
      <c r="C746">
        <v>250</v>
      </c>
      <c r="D746" t="s">
        <v>10</v>
      </c>
      <c r="E746" t="s">
        <v>11</v>
      </c>
      <c r="F746">
        <v>7</v>
      </c>
      <c r="G746">
        <v>161</v>
      </c>
      <c r="H746" t="s">
        <v>12</v>
      </c>
      <c r="L746">
        <f t="shared" si="11"/>
        <v>155</v>
      </c>
    </row>
    <row r="747" spans="1:12">
      <c r="A747" t="s">
        <v>1029</v>
      </c>
      <c r="B747" t="s">
        <v>1030</v>
      </c>
      <c r="C747">
        <v>193</v>
      </c>
      <c r="D747" t="s">
        <v>10</v>
      </c>
      <c r="E747" t="s">
        <v>11</v>
      </c>
      <c r="F747">
        <v>18</v>
      </c>
      <c r="G747">
        <v>176</v>
      </c>
      <c r="H747" t="s">
        <v>12</v>
      </c>
      <c r="L747">
        <f t="shared" si="11"/>
        <v>159</v>
      </c>
    </row>
    <row r="748" spans="1:12">
      <c r="A748" t="s">
        <v>1031</v>
      </c>
      <c r="B748" t="s">
        <v>1032</v>
      </c>
      <c r="C748">
        <v>184</v>
      </c>
      <c r="D748" t="s">
        <v>10</v>
      </c>
      <c r="E748" t="s">
        <v>11</v>
      </c>
      <c r="F748">
        <v>4</v>
      </c>
      <c r="G748">
        <v>158</v>
      </c>
      <c r="H748" t="s">
        <v>12</v>
      </c>
      <c r="L748">
        <f t="shared" si="11"/>
        <v>155</v>
      </c>
    </row>
    <row r="749" spans="1:12">
      <c r="A749" t="s">
        <v>1033</v>
      </c>
      <c r="B749" t="s">
        <v>1034</v>
      </c>
      <c r="C749">
        <v>637</v>
      </c>
      <c r="D749" t="s">
        <v>10</v>
      </c>
      <c r="E749" t="s">
        <v>11</v>
      </c>
      <c r="F749">
        <v>459</v>
      </c>
      <c r="G749">
        <v>615</v>
      </c>
      <c r="H749" t="s">
        <v>12</v>
      </c>
      <c r="L749">
        <f t="shared" si="11"/>
        <v>157</v>
      </c>
    </row>
    <row r="750" spans="1:12">
      <c r="A750" t="s">
        <v>1033</v>
      </c>
      <c r="B750" t="s">
        <v>1034</v>
      </c>
      <c r="C750">
        <v>637</v>
      </c>
      <c r="D750" t="s">
        <v>25</v>
      </c>
      <c r="E750" t="s">
        <v>26</v>
      </c>
      <c r="F750">
        <v>22</v>
      </c>
      <c r="G750">
        <v>235</v>
      </c>
      <c r="H750" t="s">
        <v>27</v>
      </c>
      <c r="L750">
        <f t="shared" si="11"/>
        <v>214</v>
      </c>
    </row>
    <row r="751" spans="1:12">
      <c r="A751" t="s">
        <v>1033</v>
      </c>
      <c r="B751" t="s">
        <v>1034</v>
      </c>
      <c r="C751">
        <v>637</v>
      </c>
      <c r="D751" t="s">
        <v>28</v>
      </c>
      <c r="E751" t="s">
        <v>29</v>
      </c>
      <c r="F751">
        <v>259</v>
      </c>
      <c r="G751">
        <v>321</v>
      </c>
      <c r="H751" t="s">
        <v>30</v>
      </c>
      <c r="L751">
        <f t="shared" si="11"/>
        <v>63</v>
      </c>
    </row>
    <row r="752" spans="1:12">
      <c r="A752" t="s">
        <v>1035</v>
      </c>
      <c r="B752" t="s">
        <v>1036</v>
      </c>
      <c r="C752">
        <v>182</v>
      </c>
      <c r="D752" t="s">
        <v>10</v>
      </c>
      <c r="E752" t="s">
        <v>11</v>
      </c>
      <c r="F752">
        <v>5</v>
      </c>
      <c r="G752">
        <v>159</v>
      </c>
      <c r="H752" t="s">
        <v>12</v>
      </c>
      <c r="L752">
        <f t="shared" si="11"/>
        <v>155</v>
      </c>
    </row>
    <row r="753" spans="1:12">
      <c r="A753" t="s">
        <v>1037</v>
      </c>
      <c r="B753" t="s">
        <v>1038</v>
      </c>
      <c r="C753">
        <v>203</v>
      </c>
      <c r="D753" t="s">
        <v>10</v>
      </c>
      <c r="E753" t="s">
        <v>11</v>
      </c>
      <c r="F753">
        <v>35</v>
      </c>
      <c r="G753">
        <v>191</v>
      </c>
      <c r="H753" t="s">
        <v>12</v>
      </c>
      <c r="L753">
        <f t="shared" si="11"/>
        <v>157</v>
      </c>
    </row>
    <row r="754" spans="1:12">
      <c r="A754" t="s">
        <v>1039</v>
      </c>
      <c r="B754" t="s">
        <v>1040</v>
      </c>
      <c r="C754">
        <v>185</v>
      </c>
      <c r="D754" t="s">
        <v>10</v>
      </c>
      <c r="E754" t="s">
        <v>11</v>
      </c>
      <c r="F754">
        <v>9</v>
      </c>
      <c r="G754">
        <v>167</v>
      </c>
      <c r="H754" t="s">
        <v>12</v>
      </c>
      <c r="L754">
        <f t="shared" si="11"/>
        <v>159</v>
      </c>
    </row>
    <row r="755" spans="1:12">
      <c r="A755" t="s">
        <v>1041</v>
      </c>
      <c r="B755" t="s">
        <v>1042</v>
      </c>
      <c r="C755">
        <v>557</v>
      </c>
      <c r="D755" t="s">
        <v>10</v>
      </c>
      <c r="E755" t="s">
        <v>11</v>
      </c>
      <c r="F755">
        <v>368</v>
      </c>
      <c r="G755">
        <v>527</v>
      </c>
      <c r="H755" t="s">
        <v>12</v>
      </c>
      <c r="L755">
        <f t="shared" si="11"/>
        <v>160</v>
      </c>
    </row>
    <row r="756" spans="1:12">
      <c r="A756" t="s">
        <v>1041</v>
      </c>
      <c r="B756" t="s">
        <v>1042</v>
      </c>
      <c r="C756">
        <v>557</v>
      </c>
      <c r="D756" t="s">
        <v>13</v>
      </c>
      <c r="E756" t="s">
        <v>14</v>
      </c>
      <c r="F756">
        <v>44</v>
      </c>
      <c r="G756">
        <v>362</v>
      </c>
      <c r="H756" t="s">
        <v>13</v>
      </c>
      <c r="L756">
        <f t="shared" si="11"/>
        <v>319</v>
      </c>
    </row>
    <row r="757" spans="1:12">
      <c r="A757" t="s">
        <v>1043</v>
      </c>
      <c r="B757" t="s">
        <v>1044</v>
      </c>
      <c r="C757">
        <v>201</v>
      </c>
      <c r="D757" t="s">
        <v>10</v>
      </c>
      <c r="E757" t="s">
        <v>11</v>
      </c>
      <c r="F757">
        <v>27</v>
      </c>
      <c r="G757">
        <v>182</v>
      </c>
      <c r="H757" t="s">
        <v>12</v>
      </c>
      <c r="L757">
        <f t="shared" si="11"/>
        <v>156</v>
      </c>
    </row>
    <row r="758" spans="1:12">
      <c r="A758" t="s">
        <v>1045</v>
      </c>
      <c r="B758" t="s">
        <v>1046</v>
      </c>
      <c r="C758">
        <v>201</v>
      </c>
      <c r="D758" t="s">
        <v>10</v>
      </c>
      <c r="E758" t="s">
        <v>11</v>
      </c>
      <c r="F758">
        <v>27</v>
      </c>
      <c r="G758">
        <v>182</v>
      </c>
      <c r="H758" t="s">
        <v>12</v>
      </c>
      <c r="L758">
        <f t="shared" si="11"/>
        <v>156</v>
      </c>
    </row>
    <row r="759" spans="1:12">
      <c r="A759" t="s">
        <v>1047</v>
      </c>
      <c r="B759" t="s">
        <v>1048</v>
      </c>
      <c r="C759">
        <v>203</v>
      </c>
      <c r="D759" t="s">
        <v>10</v>
      </c>
      <c r="E759" t="s">
        <v>11</v>
      </c>
      <c r="F759">
        <v>29</v>
      </c>
      <c r="G759">
        <v>185</v>
      </c>
      <c r="H759" t="s">
        <v>12</v>
      </c>
      <c r="L759">
        <f t="shared" si="11"/>
        <v>157</v>
      </c>
    </row>
    <row r="760" spans="1:12">
      <c r="A760" t="s">
        <v>1049</v>
      </c>
      <c r="B760" t="s">
        <v>1050</v>
      </c>
      <c r="C760">
        <v>614</v>
      </c>
      <c r="D760" t="s">
        <v>10</v>
      </c>
      <c r="E760" t="s">
        <v>11</v>
      </c>
      <c r="F760">
        <v>40</v>
      </c>
      <c r="G760">
        <v>198</v>
      </c>
      <c r="H760" t="s">
        <v>12</v>
      </c>
      <c r="L760">
        <f t="shared" si="11"/>
        <v>159</v>
      </c>
    </row>
    <row r="761" spans="1:12">
      <c r="A761" t="s">
        <v>1049</v>
      </c>
      <c r="B761" t="s">
        <v>1050</v>
      </c>
      <c r="C761">
        <v>614</v>
      </c>
      <c r="D761" t="s">
        <v>13</v>
      </c>
      <c r="E761" t="s">
        <v>14</v>
      </c>
      <c r="F761">
        <v>284</v>
      </c>
      <c r="G761">
        <v>607</v>
      </c>
      <c r="H761" t="s">
        <v>13</v>
      </c>
      <c r="L761">
        <f t="shared" si="11"/>
        <v>324</v>
      </c>
    </row>
    <row r="762" spans="1:12">
      <c r="A762" t="s">
        <v>1051</v>
      </c>
      <c r="B762" t="s">
        <v>1052</v>
      </c>
      <c r="C762">
        <v>557</v>
      </c>
      <c r="D762" t="s">
        <v>10</v>
      </c>
      <c r="E762" t="s">
        <v>11</v>
      </c>
      <c r="F762">
        <v>368</v>
      </c>
      <c r="G762">
        <v>527</v>
      </c>
      <c r="H762" t="s">
        <v>12</v>
      </c>
      <c r="L762">
        <f t="shared" si="11"/>
        <v>160</v>
      </c>
    </row>
    <row r="763" spans="1:12">
      <c r="A763" t="s">
        <v>1051</v>
      </c>
      <c r="B763" t="s">
        <v>1052</v>
      </c>
      <c r="C763">
        <v>557</v>
      </c>
      <c r="D763" t="s">
        <v>13</v>
      </c>
      <c r="E763" t="s">
        <v>14</v>
      </c>
      <c r="F763">
        <v>44</v>
      </c>
      <c r="G763">
        <v>362</v>
      </c>
      <c r="H763" t="s">
        <v>13</v>
      </c>
      <c r="L763">
        <f t="shared" si="11"/>
        <v>319</v>
      </c>
    </row>
    <row r="764" spans="1:12">
      <c r="A764" t="s">
        <v>1053</v>
      </c>
      <c r="B764" t="s">
        <v>1054</v>
      </c>
      <c r="C764">
        <v>614</v>
      </c>
      <c r="D764" t="s">
        <v>10</v>
      </c>
      <c r="E764" t="s">
        <v>11</v>
      </c>
      <c r="F764">
        <v>439</v>
      </c>
      <c r="G764">
        <v>594</v>
      </c>
      <c r="H764" t="s">
        <v>12</v>
      </c>
      <c r="L764">
        <f t="shared" si="11"/>
        <v>156</v>
      </c>
    </row>
    <row r="765" spans="1:12">
      <c r="A765" t="s">
        <v>1053</v>
      </c>
      <c r="B765" t="s">
        <v>1054</v>
      </c>
      <c r="C765">
        <v>614</v>
      </c>
      <c r="D765" t="s">
        <v>25</v>
      </c>
      <c r="E765" t="s">
        <v>26</v>
      </c>
      <c r="F765">
        <v>3</v>
      </c>
      <c r="G765">
        <v>288</v>
      </c>
      <c r="H765" t="s">
        <v>27</v>
      </c>
      <c r="L765">
        <f t="shared" si="11"/>
        <v>286</v>
      </c>
    </row>
    <row r="766" spans="1:12">
      <c r="A766" t="s">
        <v>1053</v>
      </c>
      <c r="B766" t="s">
        <v>1054</v>
      </c>
      <c r="C766">
        <v>614</v>
      </c>
      <c r="D766" t="s">
        <v>28</v>
      </c>
      <c r="E766" t="s">
        <v>29</v>
      </c>
      <c r="F766">
        <v>237</v>
      </c>
      <c r="G766">
        <v>301</v>
      </c>
      <c r="H766" t="s">
        <v>30</v>
      </c>
      <c r="L766">
        <f t="shared" si="11"/>
        <v>65</v>
      </c>
    </row>
    <row r="767" spans="1:12">
      <c r="A767" t="s">
        <v>1055</v>
      </c>
      <c r="B767" t="s">
        <v>1056</v>
      </c>
      <c r="C767">
        <v>204</v>
      </c>
      <c r="D767" t="s">
        <v>10</v>
      </c>
      <c r="E767" t="s">
        <v>11</v>
      </c>
      <c r="F767">
        <v>31</v>
      </c>
      <c r="G767">
        <v>187</v>
      </c>
      <c r="H767" t="s">
        <v>12</v>
      </c>
      <c r="L767">
        <f t="shared" si="11"/>
        <v>157</v>
      </c>
    </row>
    <row r="768" spans="1:12">
      <c r="A768" t="s">
        <v>1057</v>
      </c>
      <c r="B768" t="s">
        <v>1058</v>
      </c>
      <c r="C768">
        <v>198</v>
      </c>
      <c r="D768" t="s">
        <v>10</v>
      </c>
      <c r="E768" t="s">
        <v>11</v>
      </c>
      <c r="F768">
        <v>23</v>
      </c>
      <c r="G768">
        <v>181</v>
      </c>
      <c r="H768" t="s">
        <v>12</v>
      </c>
      <c r="L768">
        <f t="shared" si="11"/>
        <v>159</v>
      </c>
    </row>
    <row r="769" spans="1:12">
      <c r="A769" t="s">
        <v>1059</v>
      </c>
      <c r="B769" t="s">
        <v>1060</v>
      </c>
      <c r="C769">
        <v>197</v>
      </c>
      <c r="D769" t="s">
        <v>10</v>
      </c>
      <c r="E769" t="s">
        <v>11</v>
      </c>
      <c r="F769">
        <v>22</v>
      </c>
      <c r="G769">
        <v>180</v>
      </c>
      <c r="H769" t="s">
        <v>12</v>
      </c>
      <c r="L769">
        <f t="shared" si="11"/>
        <v>159</v>
      </c>
    </row>
    <row r="770" spans="1:12">
      <c r="A770" t="s">
        <v>1061</v>
      </c>
      <c r="B770" t="s">
        <v>1062</v>
      </c>
      <c r="C770">
        <v>194</v>
      </c>
      <c r="D770" t="s">
        <v>10</v>
      </c>
      <c r="E770" t="s">
        <v>11</v>
      </c>
      <c r="F770">
        <v>19</v>
      </c>
      <c r="G770">
        <v>177</v>
      </c>
      <c r="H770" t="s">
        <v>12</v>
      </c>
      <c r="L770">
        <f t="shared" si="11"/>
        <v>159</v>
      </c>
    </row>
    <row r="771" spans="1:12">
      <c r="A771" t="s">
        <v>1063</v>
      </c>
      <c r="B771" t="s">
        <v>1064</v>
      </c>
      <c r="C771">
        <v>187</v>
      </c>
      <c r="D771" t="s">
        <v>10</v>
      </c>
      <c r="E771" t="s">
        <v>11</v>
      </c>
      <c r="F771">
        <v>12</v>
      </c>
      <c r="G771">
        <v>170</v>
      </c>
      <c r="H771" t="s">
        <v>12</v>
      </c>
      <c r="L771">
        <f t="shared" ref="L771:L834" si="12">G771-F771+1</f>
        <v>159</v>
      </c>
    </row>
    <row r="772" spans="1:12">
      <c r="A772" t="s">
        <v>1065</v>
      </c>
      <c r="B772" t="s">
        <v>1066</v>
      </c>
      <c r="C772">
        <v>186</v>
      </c>
      <c r="D772" t="s">
        <v>10</v>
      </c>
      <c r="E772" t="s">
        <v>11</v>
      </c>
      <c r="F772">
        <v>11</v>
      </c>
      <c r="G772">
        <v>169</v>
      </c>
      <c r="H772" t="s">
        <v>12</v>
      </c>
      <c r="L772">
        <f t="shared" si="12"/>
        <v>159</v>
      </c>
    </row>
    <row r="773" spans="1:12">
      <c r="A773" t="s">
        <v>1067</v>
      </c>
      <c r="B773" t="s">
        <v>1068</v>
      </c>
      <c r="C773">
        <v>183</v>
      </c>
      <c r="D773" t="s">
        <v>10</v>
      </c>
      <c r="E773" t="s">
        <v>11</v>
      </c>
      <c r="F773">
        <v>6</v>
      </c>
      <c r="G773">
        <v>129</v>
      </c>
      <c r="H773" t="s">
        <v>12</v>
      </c>
      <c r="L773">
        <f t="shared" si="12"/>
        <v>124</v>
      </c>
    </row>
    <row r="774" spans="1:12">
      <c r="A774" t="s">
        <v>1069</v>
      </c>
      <c r="B774" t="s">
        <v>1070</v>
      </c>
      <c r="C774">
        <v>179</v>
      </c>
      <c r="D774" t="s">
        <v>10</v>
      </c>
      <c r="E774" t="s">
        <v>11</v>
      </c>
      <c r="F774">
        <v>2</v>
      </c>
      <c r="G774">
        <v>161</v>
      </c>
      <c r="H774" t="s">
        <v>12</v>
      </c>
      <c r="L774">
        <f t="shared" si="12"/>
        <v>160</v>
      </c>
    </row>
    <row r="775" spans="1:12">
      <c r="A775" t="s">
        <v>1071</v>
      </c>
      <c r="B775" t="s">
        <v>1072</v>
      </c>
      <c r="C775">
        <v>220</v>
      </c>
      <c r="D775" t="s">
        <v>10</v>
      </c>
      <c r="E775" t="s">
        <v>11</v>
      </c>
      <c r="F775">
        <v>42</v>
      </c>
      <c r="G775">
        <v>198</v>
      </c>
      <c r="H775" t="s">
        <v>12</v>
      </c>
      <c r="L775">
        <f t="shared" si="12"/>
        <v>157</v>
      </c>
    </row>
    <row r="776" spans="1:12">
      <c r="A776" t="s">
        <v>1073</v>
      </c>
      <c r="B776" t="s">
        <v>1074</v>
      </c>
      <c r="C776">
        <v>174</v>
      </c>
      <c r="D776" t="s">
        <v>10</v>
      </c>
      <c r="E776" t="s">
        <v>11</v>
      </c>
      <c r="F776">
        <v>2</v>
      </c>
      <c r="G776">
        <v>156</v>
      </c>
      <c r="H776" t="s">
        <v>12</v>
      </c>
      <c r="L776">
        <f t="shared" si="12"/>
        <v>155</v>
      </c>
    </row>
    <row r="777" spans="1:12">
      <c r="A777" t="s">
        <v>1075</v>
      </c>
      <c r="B777" t="s">
        <v>1076</v>
      </c>
      <c r="C777">
        <v>704</v>
      </c>
      <c r="D777" t="s">
        <v>10</v>
      </c>
      <c r="E777" t="s">
        <v>11</v>
      </c>
      <c r="F777">
        <v>526</v>
      </c>
      <c r="G777">
        <v>684</v>
      </c>
      <c r="H777" t="s">
        <v>12</v>
      </c>
      <c r="L777">
        <f t="shared" si="12"/>
        <v>159</v>
      </c>
    </row>
    <row r="778" spans="1:12">
      <c r="A778" t="s">
        <v>1075</v>
      </c>
      <c r="B778" t="s">
        <v>1076</v>
      </c>
      <c r="C778">
        <v>704</v>
      </c>
      <c r="D778" t="s">
        <v>13</v>
      </c>
      <c r="E778" t="s">
        <v>14</v>
      </c>
      <c r="F778">
        <v>202</v>
      </c>
      <c r="G778">
        <v>520</v>
      </c>
      <c r="H778" t="s">
        <v>13</v>
      </c>
      <c r="L778">
        <f t="shared" si="12"/>
        <v>319</v>
      </c>
    </row>
    <row r="779" spans="1:12">
      <c r="A779" t="s">
        <v>1077</v>
      </c>
      <c r="B779" t="s">
        <v>1078</v>
      </c>
      <c r="C779">
        <v>200</v>
      </c>
      <c r="D779" t="s">
        <v>10</v>
      </c>
      <c r="E779" t="s">
        <v>11</v>
      </c>
      <c r="F779">
        <v>25</v>
      </c>
      <c r="G779">
        <v>181</v>
      </c>
      <c r="H779" t="s">
        <v>12</v>
      </c>
      <c r="L779">
        <f t="shared" si="12"/>
        <v>157</v>
      </c>
    </row>
    <row r="780" spans="1:12">
      <c r="A780" t="s">
        <v>1079</v>
      </c>
      <c r="B780" t="s">
        <v>1080</v>
      </c>
      <c r="C780">
        <v>200</v>
      </c>
      <c r="D780" t="s">
        <v>10</v>
      </c>
      <c r="E780" t="s">
        <v>11</v>
      </c>
      <c r="F780">
        <v>24</v>
      </c>
      <c r="G780">
        <v>180</v>
      </c>
      <c r="H780" t="s">
        <v>12</v>
      </c>
      <c r="L780">
        <f t="shared" si="12"/>
        <v>157</v>
      </c>
    </row>
    <row r="781" spans="1:12">
      <c r="A781" t="s">
        <v>1081</v>
      </c>
      <c r="B781" t="s">
        <v>1082</v>
      </c>
      <c r="C781">
        <v>677</v>
      </c>
      <c r="D781" t="s">
        <v>10</v>
      </c>
      <c r="E781" t="s">
        <v>11</v>
      </c>
      <c r="F781">
        <v>499</v>
      </c>
      <c r="G781">
        <v>657</v>
      </c>
      <c r="H781" t="s">
        <v>12</v>
      </c>
      <c r="L781">
        <f t="shared" si="12"/>
        <v>159</v>
      </c>
    </row>
    <row r="782" spans="1:12">
      <c r="A782" t="s">
        <v>1081</v>
      </c>
      <c r="B782" t="s">
        <v>1082</v>
      </c>
      <c r="C782">
        <v>677</v>
      </c>
      <c r="D782" t="s">
        <v>13</v>
      </c>
      <c r="E782" t="s">
        <v>14</v>
      </c>
      <c r="F782">
        <v>175</v>
      </c>
      <c r="G782">
        <v>493</v>
      </c>
      <c r="H782" t="s">
        <v>13</v>
      </c>
      <c r="L782">
        <f t="shared" si="12"/>
        <v>319</v>
      </c>
    </row>
    <row r="783" spans="1:12">
      <c r="A783" t="s">
        <v>1083</v>
      </c>
      <c r="B783" t="s">
        <v>1084</v>
      </c>
      <c r="C783">
        <v>201</v>
      </c>
      <c r="D783" t="s">
        <v>10</v>
      </c>
      <c r="E783" t="s">
        <v>11</v>
      </c>
      <c r="F783">
        <v>27</v>
      </c>
      <c r="G783">
        <v>182</v>
      </c>
      <c r="H783" t="s">
        <v>12</v>
      </c>
      <c r="L783">
        <f t="shared" si="12"/>
        <v>156</v>
      </c>
    </row>
    <row r="784" spans="1:12">
      <c r="A784" t="s">
        <v>1085</v>
      </c>
      <c r="B784" t="s">
        <v>1086</v>
      </c>
      <c r="C784">
        <v>201</v>
      </c>
      <c r="D784" t="s">
        <v>10</v>
      </c>
      <c r="E784" t="s">
        <v>11</v>
      </c>
      <c r="F784">
        <v>27</v>
      </c>
      <c r="G784">
        <v>182</v>
      </c>
      <c r="H784" t="s">
        <v>12</v>
      </c>
      <c r="L784">
        <f t="shared" si="12"/>
        <v>156</v>
      </c>
    </row>
    <row r="785" spans="1:12">
      <c r="A785" t="s">
        <v>1087</v>
      </c>
      <c r="B785" t="s">
        <v>1088</v>
      </c>
      <c r="C785">
        <v>201</v>
      </c>
      <c r="D785" t="s">
        <v>10</v>
      </c>
      <c r="E785" t="s">
        <v>11</v>
      </c>
      <c r="F785">
        <v>27</v>
      </c>
      <c r="G785">
        <v>182</v>
      </c>
      <c r="H785" t="s">
        <v>12</v>
      </c>
      <c r="L785">
        <f t="shared" si="12"/>
        <v>156</v>
      </c>
    </row>
    <row r="786" spans="1:12">
      <c r="A786" t="s">
        <v>1089</v>
      </c>
      <c r="B786" t="s">
        <v>1090</v>
      </c>
      <c r="C786">
        <v>201</v>
      </c>
      <c r="D786" t="s">
        <v>10</v>
      </c>
      <c r="E786" t="s">
        <v>11</v>
      </c>
      <c r="F786">
        <v>27</v>
      </c>
      <c r="G786">
        <v>182</v>
      </c>
      <c r="H786" t="s">
        <v>12</v>
      </c>
      <c r="L786">
        <f t="shared" si="12"/>
        <v>156</v>
      </c>
    </row>
    <row r="787" spans="1:12">
      <c r="A787" t="s">
        <v>1091</v>
      </c>
      <c r="B787" t="s">
        <v>1092</v>
      </c>
      <c r="C787">
        <v>201</v>
      </c>
      <c r="D787" t="s">
        <v>10</v>
      </c>
      <c r="E787" t="s">
        <v>11</v>
      </c>
      <c r="F787">
        <v>27</v>
      </c>
      <c r="G787">
        <v>182</v>
      </c>
      <c r="H787" t="s">
        <v>12</v>
      </c>
      <c r="L787">
        <f t="shared" si="12"/>
        <v>156</v>
      </c>
    </row>
    <row r="788" spans="1:12">
      <c r="A788" t="s">
        <v>1093</v>
      </c>
      <c r="B788" t="s">
        <v>1094</v>
      </c>
      <c r="C788">
        <v>201</v>
      </c>
      <c r="D788" t="s">
        <v>10</v>
      </c>
      <c r="E788" t="s">
        <v>11</v>
      </c>
      <c r="F788">
        <v>27</v>
      </c>
      <c r="G788">
        <v>182</v>
      </c>
      <c r="H788" t="s">
        <v>12</v>
      </c>
      <c r="L788">
        <f t="shared" si="12"/>
        <v>156</v>
      </c>
    </row>
    <row r="789" spans="1:12">
      <c r="A789" t="s">
        <v>1095</v>
      </c>
      <c r="B789" t="s">
        <v>1096</v>
      </c>
      <c r="C789">
        <v>201</v>
      </c>
      <c r="D789" t="s">
        <v>10</v>
      </c>
      <c r="E789" t="s">
        <v>11</v>
      </c>
      <c r="F789">
        <v>27</v>
      </c>
      <c r="G789">
        <v>182</v>
      </c>
      <c r="H789" t="s">
        <v>12</v>
      </c>
      <c r="L789">
        <f t="shared" si="12"/>
        <v>156</v>
      </c>
    </row>
    <row r="790" spans="1:12">
      <c r="A790" t="s">
        <v>1097</v>
      </c>
      <c r="B790" t="s">
        <v>1098</v>
      </c>
      <c r="C790">
        <v>201</v>
      </c>
      <c r="D790" t="s">
        <v>10</v>
      </c>
      <c r="E790" t="s">
        <v>11</v>
      </c>
      <c r="F790">
        <v>27</v>
      </c>
      <c r="G790">
        <v>182</v>
      </c>
      <c r="H790" t="s">
        <v>12</v>
      </c>
      <c r="L790">
        <f t="shared" si="12"/>
        <v>156</v>
      </c>
    </row>
    <row r="791" spans="1:12">
      <c r="A791" t="s">
        <v>1099</v>
      </c>
      <c r="B791" t="s">
        <v>1100</v>
      </c>
      <c r="C791">
        <v>170</v>
      </c>
      <c r="D791" t="s">
        <v>10</v>
      </c>
      <c r="E791" t="s">
        <v>11</v>
      </c>
      <c r="F791">
        <v>4</v>
      </c>
      <c r="G791">
        <v>156</v>
      </c>
      <c r="H791" t="s">
        <v>12</v>
      </c>
      <c r="L791">
        <f t="shared" si="12"/>
        <v>153</v>
      </c>
    </row>
    <row r="792" spans="1:12">
      <c r="A792" t="s">
        <v>1101</v>
      </c>
      <c r="B792" t="s">
        <v>1102</v>
      </c>
      <c r="C792">
        <v>184</v>
      </c>
      <c r="D792" t="s">
        <v>10</v>
      </c>
      <c r="E792" t="s">
        <v>11</v>
      </c>
      <c r="F792">
        <v>4</v>
      </c>
      <c r="G792">
        <v>160</v>
      </c>
      <c r="H792" t="s">
        <v>12</v>
      </c>
      <c r="L792">
        <f t="shared" si="12"/>
        <v>157</v>
      </c>
    </row>
    <row r="793" spans="1:12">
      <c r="A793" t="s">
        <v>1103</v>
      </c>
      <c r="B793" t="s">
        <v>1104</v>
      </c>
      <c r="C793">
        <v>213</v>
      </c>
      <c r="D793" t="s">
        <v>10</v>
      </c>
      <c r="E793" t="s">
        <v>11</v>
      </c>
      <c r="F793">
        <v>31</v>
      </c>
      <c r="G793">
        <v>187</v>
      </c>
      <c r="H793" t="s">
        <v>12</v>
      </c>
      <c r="L793">
        <f t="shared" si="12"/>
        <v>157</v>
      </c>
    </row>
    <row r="794" spans="1:12">
      <c r="A794" t="s">
        <v>1105</v>
      </c>
      <c r="B794" t="s">
        <v>1106</v>
      </c>
      <c r="C794">
        <v>213</v>
      </c>
      <c r="D794" t="s">
        <v>10</v>
      </c>
      <c r="E794" t="s">
        <v>11</v>
      </c>
      <c r="F794">
        <v>31</v>
      </c>
      <c r="G794">
        <v>187</v>
      </c>
      <c r="H794" t="s">
        <v>12</v>
      </c>
      <c r="L794">
        <f t="shared" si="12"/>
        <v>157</v>
      </c>
    </row>
    <row r="795" spans="1:12">
      <c r="A795" t="s">
        <v>1107</v>
      </c>
      <c r="B795" t="s">
        <v>1108</v>
      </c>
      <c r="C795">
        <v>184</v>
      </c>
      <c r="D795" t="s">
        <v>10</v>
      </c>
      <c r="E795" t="s">
        <v>11</v>
      </c>
      <c r="F795">
        <v>4</v>
      </c>
      <c r="G795">
        <v>160</v>
      </c>
      <c r="H795" t="s">
        <v>12</v>
      </c>
      <c r="L795">
        <f t="shared" si="12"/>
        <v>157</v>
      </c>
    </row>
    <row r="796" spans="1:12">
      <c r="A796" t="s">
        <v>1109</v>
      </c>
      <c r="B796" t="s">
        <v>1110</v>
      </c>
      <c r="C796">
        <v>82</v>
      </c>
      <c r="D796" t="s">
        <v>10</v>
      </c>
      <c r="E796" t="s">
        <v>11</v>
      </c>
      <c r="F796">
        <v>1</v>
      </c>
      <c r="G796">
        <v>64</v>
      </c>
      <c r="H796" t="s">
        <v>12</v>
      </c>
      <c r="L796">
        <f t="shared" si="12"/>
        <v>64</v>
      </c>
    </row>
    <row r="797" spans="1:12">
      <c r="A797" t="s">
        <v>1111</v>
      </c>
      <c r="B797" t="s">
        <v>1112</v>
      </c>
      <c r="C797">
        <v>585</v>
      </c>
      <c r="D797" t="s">
        <v>10</v>
      </c>
      <c r="E797" t="s">
        <v>11</v>
      </c>
      <c r="F797">
        <v>394</v>
      </c>
      <c r="G797">
        <v>552</v>
      </c>
      <c r="H797" t="s">
        <v>12</v>
      </c>
      <c r="L797">
        <f t="shared" si="12"/>
        <v>159</v>
      </c>
    </row>
    <row r="798" spans="1:12">
      <c r="A798" t="s">
        <v>1111</v>
      </c>
      <c r="B798" t="s">
        <v>1112</v>
      </c>
      <c r="C798">
        <v>585</v>
      </c>
      <c r="D798" t="s">
        <v>13</v>
      </c>
      <c r="E798" t="s">
        <v>14</v>
      </c>
      <c r="F798">
        <v>73</v>
      </c>
      <c r="G798">
        <v>388</v>
      </c>
      <c r="H798" t="s">
        <v>13</v>
      </c>
      <c r="L798">
        <f t="shared" si="12"/>
        <v>316</v>
      </c>
    </row>
    <row r="799" spans="1:12">
      <c r="A799" t="s">
        <v>1113</v>
      </c>
      <c r="B799" t="s">
        <v>1114</v>
      </c>
      <c r="C799">
        <v>197</v>
      </c>
      <c r="D799" t="s">
        <v>10</v>
      </c>
      <c r="E799" t="s">
        <v>11</v>
      </c>
      <c r="F799">
        <v>24</v>
      </c>
      <c r="G799">
        <v>180</v>
      </c>
      <c r="H799" t="s">
        <v>12</v>
      </c>
      <c r="L799">
        <f t="shared" si="12"/>
        <v>157</v>
      </c>
    </row>
    <row r="800" spans="1:12">
      <c r="A800" t="s">
        <v>1115</v>
      </c>
      <c r="B800" t="s">
        <v>1116</v>
      </c>
      <c r="C800">
        <v>197</v>
      </c>
      <c r="D800" t="s">
        <v>10</v>
      </c>
      <c r="E800" t="s">
        <v>11</v>
      </c>
      <c r="F800">
        <v>24</v>
      </c>
      <c r="G800">
        <v>180</v>
      </c>
      <c r="H800" t="s">
        <v>12</v>
      </c>
      <c r="L800">
        <f t="shared" si="12"/>
        <v>157</v>
      </c>
    </row>
    <row r="801" spans="1:12">
      <c r="A801" t="s">
        <v>1117</v>
      </c>
      <c r="B801" t="s">
        <v>1118</v>
      </c>
      <c r="C801">
        <v>199</v>
      </c>
      <c r="D801" t="s">
        <v>10</v>
      </c>
      <c r="E801" t="s">
        <v>11</v>
      </c>
      <c r="F801">
        <v>16</v>
      </c>
      <c r="G801">
        <v>158</v>
      </c>
      <c r="H801" t="s">
        <v>12</v>
      </c>
      <c r="L801">
        <f t="shared" si="12"/>
        <v>143</v>
      </c>
    </row>
    <row r="802" spans="1:12">
      <c r="A802" t="s">
        <v>1119</v>
      </c>
      <c r="B802" t="s">
        <v>1120</v>
      </c>
      <c r="C802">
        <v>202</v>
      </c>
      <c r="D802" t="s">
        <v>10</v>
      </c>
      <c r="E802" t="s">
        <v>11</v>
      </c>
      <c r="F802">
        <v>23</v>
      </c>
      <c r="G802">
        <v>181</v>
      </c>
      <c r="H802" t="s">
        <v>12</v>
      </c>
      <c r="L802">
        <f t="shared" si="12"/>
        <v>159</v>
      </c>
    </row>
    <row r="803" spans="1:12">
      <c r="A803" t="s">
        <v>1121</v>
      </c>
      <c r="B803" t="s">
        <v>1122</v>
      </c>
      <c r="C803">
        <v>196</v>
      </c>
      <c r="D803" t="s">
        <v>10</v>
      </c>
      <c r="E803" t="s">
        <v>11</v>
      </c>
      <c r="F803">
        <v>23</v>
      </c>
      <c r="G803">
        <v>177</v>
      </c>
      <c r="H803" t="s">
        <v>12</v>
      </c>
      <c r="L803">
        <f t="shared" si="12"/>
        <v>155</v>
      </c>
    </row>
    <row r="804" spans="1:12">
      <c r="A804" t="s">
        <v>1123</v>
      </c>
      <c r="B804" t="s">
        <v>1124</v>
      </c>
      <c r="C804">
        <v>641</v>
      </c>
      <c r="D804" t="s">
        <v>10</v>
      </c>
      <c r="E804" t="s">
        <v>11</v>
      </c>
      <c r="F804">
        <v>460</v>
      </c>
      <c r="G804">
        <v>615</v>
      </c>
      <c r="H804" t="s">
        <v>12</v>
      </c>
      <c r="L804">
        <f t="shared" si="12"/>
        <v>156</v>
      </c>
    </row>
    <row r="805" spans="1:12">
      <c r="A805" t="s">
        <v>1123</v>
      </c>
      <c r="B805" t="s">
        <v>1124</v>
      </c>
      <c r="C805">
        <v>641</v>
      </c>
      <c r="D805" t="s">
        <v>25</v>
      </c>
      <c r="E805" t="s">
        <v>26</v>
      </c>
      <c r="F805">
        <v>22</v>
      </c>
      <c r="G805">
        <v>311</v>
      </c>
      <c r="H805" t="s">
        <v>27</v>
      </c>
      <c r="L805">
        <f t="shared" si="12"/>
        <v>290</v>
      </c>
    </row>
    <row r="806" spans="1:12">
      <c r="A806" t="s">
        <v>1123</v>
      </c>
      <c r="B806" t="s">
        <v>1124</v>
      </c>
      <c r="C806">
        <v>641</v>
      </c>
      <c r="D806" t="s">
        <v>28</v>
      </c>
      <c r="E806" t="s">
        <v>29</v>
      </c>
      <c r="F806">
        <v>260</v>
      </c>
      <c r="G806">
        <v>322</v>
      </c>
      <c r="H806" t="s">
        <v>30</v>
      </c>
      <c r="L806">
        <f t="shared" si="12"/>
        <v>63</v>
      </c>
    </row>
    <row r="807" spans="1:12">
      <c r="A807" t="s">
        <v>1125</v>
      </c>
      <c r="B807" t="s">
        <v>1126</v>
      </c>
      <c r="C807">
        <v>212</v>
      </c>
      <c r="D807" t="s">
        <v>10</v>
      </c>
      <c r="E807" t="s">
        <v>11</v>
      </c>
      <c r="F807">
        <v>27</v>
      </c>
      <c r="G807">
        <v>183</v>
      </c>
      <c r="H807" t="s">
        <v>12</v>
      </c>
      <c r="L807">
        <f t="shared" si="12"/>
        <v>157</v>
      </c>
    </row>
    <row r="808" spans="1:12">
      <c r="A808" t="s">
        <v>1127</v>
      </c>
      <c r="B808" t="s">
        <v>1128</v>
      </c>
      <c r="C808">
        <v>614</v>
      </c>
      <c r="D808" t="s">
        <v>10</v>
      </c>
      <c r="E808" t="s">
        <v>11</v>
      </c>
      <c r="F808">
        <v>40</v>
      </c>
      <c r="G808">
        <v>198</v>
      </c>
      <c r="H808" t="s">
        <v>12</v>
      </c>
      <c r="L808">
        <f t="shared" si="12"/>
        <v>159</v>
      </c>
    </row>
    <row r="809" spans="1:12">
      <c r="A809" t="s">
        <v>1127</v>
      </c>
      <c r="B809" t="s">
        <v>1128</v>
      </c>
      <c r="C809">
        <v>614</v>
      </c>
      <c r="D809" t="s">
        <v>13</v>
      </c>
      <c r="E809" t="s">
        <v>14</v>
      </c>
      <c r="F809">
        <v>283</v>
      </c>
      <c r="G809">
        <v>607</v>
      </c>
      <c r="H809" t="s">
        <v>13</v>
      </c>
      <c r="L809">
        <f t="shared" si="12"/>
        <v>325</v>
      </c>
    </row>
    <row r="810" spans="1:12">
      <c r="A810" t="s">
        <v>1129</v>
      </c>
      <c r="B810" t="s">
        <v>1130</v>
      </c>
      <c r="C810">
        <v>626</v>
      </c>
      <c r="D810" t="s">
        <v>10</v>
      </c>
      <c r="E810" t="s">
        <v>11</v>
      </c>
      <c r="F810">
        <v>446</v>
      </c>
      <c r="G810">
        <v>601</v>
      </c>
      <c r="H810" t="s">
        <v>12</v>
      </c>
      <c r="L810">
        <f t="shared" si="12"/>
        <v>156</v>
      </c>
    </row>
    <row r="811" spans="1:12">
      <c r="A811" t="s">
        <v>1129</v>
      </c>
      <c r="B811" t="s">
        <v>1130</v>
      </c>
      <c r="C811">
        <v>626</v>
      </c>
      <c r="D811" t="s">
        <v>25</v>
      </c>
      <c r="E811" t="s">
        <v>26</v>
      </c>
      <c r="F811">
        <v>11</v>
      </c>
      <c r="G811">
        <v>288</v>
      </c>
      <c r="H811" t="s">
        <v>27</v>
      </c>
      <c r="L811">
        <f t="shared" si="12"/>
        <v>278</v>
      </c>
    </row>
    <row r="812" spans="1:12">
      <c r="A812" t="s">
        <v>1129</v>
      </c>
      <c r="B812" t="s">
        <v>1130</v>
      </c>
      <c r="C812">
        <v>626</v>
      </c>
      <c r="D812" t="s">
        <v>28</v>
      </c>
      <c r="E812" t="s">
        <v>29</v>
      </c>
      <c r="F812">
        <v>240</v>
      </c>
      <c r="G812">
        <v>306</v>
      </c>
      <c r="H812" t="s">
        <v>30</v>
      </c>
      <c r="L812">
        <f t="shared" si="12"/>
        <v>67</v>
      </c>
    </row>
    <row r="813" spans="1:12">
      <c r="A813" t="s">
        <v>1131</v>
      </c>
      <c r="B813" t="s">
        <v>1132</v>
      </c>
      <c r="C813">
        <v>692</v>
      </c>
      <c r="D813" t="s">
        <v>10</v>
      </c>
      <c r="E813" t="s">
        <v>11</v>
      </c>
      <c r="F813">
        <v>514</v>
      </c>
      <c r="G813">
        <v>672</v>
      </c>
      <c r="H813" t="s">
        <v>12</v>
      </c>
      <c r="L813">
        <f t="shared" si="12"/>
        <v>159</v>
      </c>
    </row>
    <row r="814" spans="1:12">
      <c r="A814" t="s">
        <v>1131</v>
      </c>
      <c r="B814" t="s">
        <v>1132</v>
      </c>
      <c r="C814">
        <v>692</v>
      </c>
      <c r="D814" t="s">
        <v>13</v>
      </c>
      <c r="E814" t="s">
        <v>14</v>
      </c>
      <c r="F814">
        <v>190</v>
      </c>
      <c r="G814">
        <v>508</v>
      </c>
      <c r="H814" t="s">
        <v>13</v>
      </c>
      <c r="L814">
        <f t="shared" si="12"/>
        <v>319</v>
      </c>
    </row>
    <row r="815" spans="1:12">
      <c r="A815" t="s">
        <v>1133</v>
      </c>
      <c r="B815" t="s">
        <v>1134</v>
      </c>
      <c r="C815">
        <v>691</v>
      </c>
      <c r="D815" t="s">
        <v>10</v>
      </c>
      <c r="E815" t="s">
        <v>11</v>
      </c>
      <c r="F815">
        <v>514</v>
      </c>
      <c r="G815">
        <v>672</v>
      </c>
      <c r="H815" t="s">
        <v>12</v>
      </c>
      <c r="L815">
        <f t="shared" si="12"/>
        <v>159</v>
      </c>
    </row>
    <row r="816" spans="1:12">
      <c r="A816" t="s">
        <v>1133</v>
      </c>
      <c r="B816" t="s">
        <v>1134</v>
      </c>
      <c r="C816">
        <v>691</v>
      </c>
      <c r="D816" t="s">
        <v>13</v>
      </c>
      <c r="E816" t="s">
        <v>14</v>
      </c>
      <c r="F816">
        <v>190</v>
      </c>
      <c r="G816">
        <v>508</v>
      </c>
      <c r="H816" t="s">
        <v>13</v>
      </c>
      <c r="L816">
        <f t="shared" si="12"/>
        <v>319</v>
      </c>
    </row>
    <row r="817" spans="1:12">
      <c r="A817" t="s">
        <v>1135</v>
      </c>
      <c r="B817" t="s">
        <v>1136</v>
      </c>
      <c r="C817">
        <v>241</v>
      </c>
      <c r="D817" t="s">
        <v>10</v>
      </c>
      <c r="E817" t="s">
        <v>11</v>
      </c>
      <c r="F817">
        <v>71</v>
      </c>
      <c r="G817">
        <v>224</v>
      </c>
      <c r="H817" t="s">
        <v>12</v>
      </c>
      <c r="L817">
        <f t="shared" si="12"/>
        <v>154</v>
      </c>
    </row>
    <row r="818" spans="1:12">
      <c r="A818" t="s">
        <v>1135</v>
      </c>
      <c r="B818" t="s">
        <v>1136</v>
      </c>
      <c r="C818">
        <v>241</v>
      </c>
      <c r="D818" t="s">
        <v>480</v>
      </c>
      <c r="E818" t="s">
        <v>481</v>
      </c>
      <c r="F818">
        <v>10</v>
      </c>
      <c r="G818">
        <v>62</v>
      </c>
      <c r="H818" t="s">
        <v>482</v>
      </c>
      <c r="L818">
        <f t="shared" si="12"/>
        <v>53</v>
      </c>
    </row>
    <row r="819" spans="1:12">
      <c r="A819" t="s">
        <v>1137</v>
      </c>
      <c r="B819" t="s">
        <v>1138</v>
      </c>
      <c r="C819">
        <v>199</v>
      </c>
      <c r="D819" t="s">
        <v>10</v>
      </c>
      <c r="E819" t="s">
        <v>11</v>
      </c>
      <c r="F819">
        <v>24</v>
      </c>
      <c r="G819">
        <v>180</v>
      </c>
      <c r="H819" t="s">
        <v>12</v>
      </c>
      <c r="L819">
        <f t="shared" si="12"/>
        <v>157</v>
      </c>
    </row>
    <row r="820" spans="1:12">
      <c r="A820" t="s">
        <v>1139</v>
      </c>
      <c r="B820" t="s">
        <v>1140</v>
      </c>
      <c r="C820">
        <v>137</v>
      </c>
      <c r="D820" t="s">
        <v>10</v>
      </c>
      <c r="E820" t="s">
        <v>11</v>
      </c>
      <c r="F820">
        <v>1</v>
      </c>
      <c r="G820">
        <v>91</v>
      </c>
      <c r="H820" t="s">
        <v>12</v>
      </c>
      <c r="L820">
        <f t="shared" si="12"/>
        <v>91</v>
      </c>
    </row>
    <row r="821" spans="1:12">
      <c r="A821" t="s">
        <v>1141</v>
      </c>
      <c r="B821" t="s">
        <v>1142</v>
      </c>
      <c r="C821">
        <v>169</v>
      </c>
      <c r="D821" t="s">
        <v>10</v>
      </c>
      <c r="E821" t="s">
        <v>11</v>
      </c>
      <c r="F821">
        <v>1</v>
      </c>
      <c r="G821">
        <v>152</v>
      </c>
      <c r="H821" t="s">
        <v>12</v>
      </c>
      <c r="L821">
        <f t="shared" si="12"/>
        <v>152</v>
      </c>
    </row>
    <row r="822" spans="1:12">
      <c r="A822" t="s">
        <v>1143</v>
      </c>
      <c r="B822" t="s">
        <v>1144</v>
      </c>
      <c r="C822">
        <v>212</v>
      </c>
      <c r="D822" t="s">
        <v>10</v>
      </c>
      <c r="E822" t="s">
        <v>11</v>
      </c>
      <c r="F822">
        <v>25</v>
      </c>
      <c r="G822">
        <v>181</v>
      </c>
      <c r="H822" t="s">
        <v>12</v>
      </c>
      <c r="L822">
        <f t="shared" si="12"/>
        <v>157</v>
      </c>
    </row>
    <row r="823" spans="1:12">
      <c r="A823" t="s">
        <v>1145</v>
      </c>
      <c r="B823" t="s">
        <v>1146</v>
      </c>
      <c r="C823">
        <v>210</v>
      </c>
      <c r="D823" t="s">
        <v>10</v>
      </c>
      <c r="E823" t="s">
        <v>11</v>
      </c>
      <c r="F823">
        <v>36</v>
      </c>
      <c r="G823">
        <v>192</v>
      </c>
      <c r="H823" t="s">
        <v>12</v>
      </c>
      <c r="L823">
        <f t="shared" si="12"/>
        <v>157</v>
      </c>
    </row>
    <row r="824" spans="1:12">
      <c r="A824" t="s">
        <v>1147</v>
      </c>
      <c r="B824" t="s">
        <v>1148</v>
      </c>
      <c r="C824">
        <v>201</v>
      </c>
      <c r="D824" t="s">
        <v>10</v>
      </c>
      <c r="E824" t="s">
        <v>11</v>
      </c>
      <c r="F824">
        <v>27</v>
      </c>
      <c r="G824">
        <v>183</v>
      </c>
      <c r="H824" t="s">
        <v>12</v>
      </c>
      <c r="L824">
        <f t="shared" si="12"/>
        <v>157</v>
      </c>
    </row>
    <row r="825" spans="1:12">
      <c r="A825" t="s">
        <v>1149</v>
      </c>
      <c r="B825" t="s">
        <v>1150</v>
      </c>
      <c r="C825">
        <v>211</v>
      </c>
      <c r="D825" t="s">
        <v>10</v>
      </c>
      <c r="E825" t="s">
        <v>11</v>
      </c>
      <c r="F825">
        <v>24</v>
      </c>
      <c r="G825">
        <v>189</v>
      </c>
      <c r="H825" t="s">
        <v>12</v>
      </c>
      <c r="L825">
        <f t="shared" si="12"/>
        <v>166</v>
      </c>
    </row>
    <row r="826" spans="1:12">
      <c r="A826" t="s">
        <v>1151</v>
      </c>
      <c r="B826" t="s">
        <v>1152</v>
      </c>
      <c r="C826">
        <v>573</v>
      </c>
      <c r="D826" t="s">
        <v>10</v>
      </c>
      <c r="E826" t="s">
        <v>11</v>
      </c>
      <c r="F826">
        <v>395</v>
      </c>
      <c r="G826">
        <v>553</v>
      </c>
      <c r="H826" t="s">
        <v>12</v>
      </c>
      <c r="L826">
        <f t="shared" si="12"/>
        <v>159</v>
      </c>
    </row>
    <row r="827" spans="1:12">
      <c r="A827" t="s">
        <v>1151</v>
      </c>
      <c r="B827" t="s">
        <v>1152</v>
      </c>
      <c r="C827">
        <v>573</v>
      </c>
      <c r="D827" t="s">
        <v>13</v>
      </c>
      <c r="E827" t="s">
        <v>14</v>
      </c>
      <c r="F827">
        <v>71</v>
      </c>
      <c r="G827">
        <v>389</v>
      </c>
      <c r="H827" t="s">
        <v>13</v>
      </c>
      <c r="L827">
        <f t="shared" si="12"/>
        <v>319</v>
      </c>
    </row>
    <row r="828" spans="1:12">
      <c r="A828" t="s">
        <v>1153</v>
      </c>
      <c r="B828" t="s">
        <v>1154</v>
      </c>
      <c r="C828">
        <v>655</v>
      </c>
      <c r="D828" t="s">
        <v>10</v>
      </c>
      <c r="E828" t="s">
        <v>11</v>
      </c>
      <c r="F828">
        <v>471</v>
      </c>
      <c r="G828">
        <v>626</v>
      </c>
      <c r="H828" t="s">
        <v>12</v>
      </c>
      <c r="L828">
        <f t="shared" si="12"/>
        <v>156</v>
      </c>
    </row>
    <row r="829" spans="1:12">
      <c r="A829" t="s">
        <v>1153</v>
      </c>
      <c r="B829" t="s">
        <v>1154</v>
      </c>
      <c r="C829">
        <v>655</v>
      </c>
      <c r="D829" t="s">
        <v>25</v>
      </c>
      <c r="E829" t="s">
        <v>26</v>
      </c>
      <c r="F829">
        <v>32</v>
      </c>
      <c r="G829">
        <v>322</v>
      </c>
      <c r="H829" t="s">
        <v>27</v>
      </c>
      <c r="L829">
        <f t="shared" si="12"/>
        <v>291</v>
      </c>
    </row>
    <row r="830" spans="1:12">
      <c r="A830" t="s">
        <v>1153</v>
      </c>
      <c r="B830" t="s">
        <v>1154</v>
      </c>
      <c r="C830">
        <v>655</v>
      </c>
      <c r="D830" t="s">
        <v>28</v>
      </c>
      <c r="E830" t="s">
        <v>29</v>
      </c>
      <c r="F830">
        <v>271</v>
      </c>
      <c r="G830">
        <v>333</v>
      </c>
      <c r="H830" t="s">
        <v>30</v>
      </c>
      <c r="L830">
        <f t="shared" si="12"/>
        <v>63</v>
      </c>
    </row>
    <row r="831" spans="1:12">
      <c r="A831" t="s">
        <v>1155</v>
      </c>
      <c r="B831" t="s">
        <v>1156</v>
      </c>
      <c r="C831">
        <v>585</v>
      </c>
      <c r="D831" t="s">
        <v>10</v>
      </c>
      <c r="E831" t="s">
        <v>11</v>
      </c>
      <c r="F831">
        <v>394</v>
      </c>
      <c r="G831">
        <v>552</v>
      </c>
      <c r="H831" t="s">
        <v>12</v>
      </c>
      <c r="L831">
        <f t="shared" si="12"/>
        <v>159</v>
      </c>
    </row>
    <row r="832" spans="1:12">
      <c r="A832" t="s">
        <v>1155</v>
      </c>
      <c r="B832" t="s">
        <v>1156</v>
      </c>
      <c r="C832">
        <v>585</v>
      </c>
      <c r="D832" t="s">
        <v>13</v>
      </c>
      <c r="E832" t="s">
        <v>14</v>
      </c>
      <c r="F832">
        <v>73</v>
      </c>
      <c r="G832">
        <v>388</v>
      </c>
      <c r="H832" t="s">
        <v>13</v>
      </c>
      <c r="L832">
        <f t="shared" si="12"/>
        <v>316</v>
      </c>
    </row>
    <row r="833" spans="1:12">
      <c r="A833" t="s">
        <v>1157</v>
      </c>
      <c r="B833" t="s">
        <v>1158</v>
      </c>
      <c r="C833">
        <v>585</v>
      </c>
      <c r="D833" t="s">
        <v>10</v>
      </c>
      <c r="E833" t="s">
        <v>11</v>
      </c>
      <c r="F833">
        <v>394</v>
      </c>
      <c r="G833">
        <v>552</v>
      </c>
      <c r="H833" t="s">
        <v>12</v>
      </c>
      <c r="L833">
        <f t="shared" si="12"/>
        <v>159</v>
      </c>
    </row>
    <row r="834" spans="1:12">
      <c r="A834" t="s">
        <v>1157</v>
      </c>
      <c r="B834" t="s">
        <v>1158</v>
      </c>
      <c r="C834">
        <v>585</v>
      </c>
      <c r="D834" t="s">
        <v>13</v>
      </c>
      <c r="E834" t="s">
        <v>14</v>
      </c>
      <c r="F834">
        <v>73</v>
      </c>
      <c r="G834">
        <v>388</v>
      </c>
      <c r="H834" t="s">
        <v>13</v>
      </c>
      <c r="L834">
        <f t="shared" si="12"/>
        <v>316</v>
      </c>
    </row>
    <row r="835" spans="1:12">
      <c r="A835" t="s">
        <v>1159</v>
      </c>
      <c r="B835" t="s">
        <v>1160</v>
      </c>
      <c r="C835">
        <v>640</v>
      </c>
      <c r="D835" t="s">
        <v>10</v>
      </c>
      <c r="E835" t="s">
        <v>11</v>
      </c>
      <c r="F835">
        <v>457</v>
      </c>
      <c r="G835">
        <v>612</v>
      </c>
      <c r="H835" t="s">
        <v>12</v>
      </c>
      <c r="L835">
        <f t="shared" ref="L835:L898" si="13">G835-F835+1</f>
        <v>156</v>
      </c>
    </row>
    <row r="836" spans="1:12">
      <c r="A836" t="s">
        <v>1159</v>
      </c>
      <c r="B836" t="s">
        <v>1160</v>
      </c>
      <c r="C836">
        <v>640</v>
      </c>
      <c r="D836" t="s">
        <v>25</v>
      </c>
      <c r="E836" t="s">
        <v>26</v>
      </c>
      <c r="F836">
        <v>20</v>
      </c>
      <c r="G836">
        <v>301</v>
      </c>
      <c r="H836" t="s">
        <v>27</v>
      </c>
      <c r="L836">
        <f t="shared" si="13"/>
        <v>282</v>
      </c>
    </row>
    <row r="837" spans="1:12">
      <c r="A837" t="s">
        <v>1161</v>
      </c>
      <c r="B837" t="s">
        <v>1162</v>
      </c>
      <c r="C837">
        <v>201</v>
      </c>
      <c r="D837" t="s">
        <v>10</v>
      </c>
      <c r="E837" t="s">
        <v>11</v>
      </c>
      <c r="F837">
        <v>24</v>
      </c>
      <c r="G837">
        <v>182</v>
      </c>
      <c r="H837" t="s">
        <v>12</v>
      </c>
      <c r="L837">
        <f t="shared" si="13"/>
        <v>159</v>
      </c>
    </row>
    <row r="838" spans="1:12">
      <c r="A838" t="s">
        <v>1163</v>
      </c>
      <c r="B838" t="s">
        <v>1164</v>
      </c>
      <c r="C838">
        <v>607</v>
      </c>
      <c r="D838" t="s">
        <v>10</v>
      </c>
      <c r="E838" t="s">
        <v>11</v>
      </c>
      <c r="F838">
        <v>423</v>
      </c>
      <c r="G838">
        <v>584</v>
      </c>
      <c r="H838" t="s">
        <v>12</v>
      </c>
      <c r="L838">
        <f t="shared" si="13"/>
        <v>162</v>
      </c>
    </row>
    <row r="839" spans="1:12">
      <c r="A839" t="s">
        <v>1163</v>
      </c>
      <c r="B839" t="s">
        <v>1164</v>
      </c>
      <c r="C839">
        <v>607</v>
      </c>
      <c r="D839" t="s">
        <v>13</v>
      </c>
      <c r="E839" t="s">
        <v>14</v>
      </c>
      <c r="F839">
        <v>72</v>
      </c>
      <c r="G839">
        <v>417</v>
      </c>
      <c r="H839" t="s">
        <v>13</v>
      </c>
      <c r="L839">
        <f t="shared" si="13"/>
        <v>346</v>
      </c>
    </row>
    <row r="840" spans="1:12">
      <c r="A840" t="s">
        <v>1165</v>
      </c>
      <c r="B840" t="s">
        <v>1166</v>
      </c>
      <c r="C840">
        <v>212</v>
      </c>
      <c r="D840" t="s">
        <v>10</v>
      </c>
      <c r="E840" t="s">
        <v>11</v>
      </c>
      <c r="F840">
        <v>24</v>
      </c>
      <c r="G840">
        <v>189</v>
      </c>
      <c r="H840" t="s">
        <v>12</v>
      </c>
      <c r="L840">
        <f t="shared" si="13"/>
        <v>166</v>
      </c>
    </row>
    <row r="841" spans="1:12">
      <c r="A841" t="s">
        <v>1167</v>
      </c>
      <c r="B841" t="s">
        <v>1168</v>
      </c>
      <c r="C841">
        <v>573</v>
      </c>
      <c r="D841" t="s">
        <v>10</v>
      </c>
      <c r="E841" t="s">
        <v>11</v>
      </c>
      <c r="F841">
        <v>395</v>
      </c>
      <c r="G841">
        <v>553</v>
      </c>
      <c r="H841" t="s">
        <v>12</v>
      </c>
      <c r="L841">
        <f t="shared" si="13"/>
        <v>159</v>
      </c>
    </row>
    <row r="842" spans="1:12">
      <c r="A842" t="s">
        <v>1167</v>
      </c>
      <c r="B842" t="s">
        <v>1168</v>
      </c>
      <c r="C842">
        <v>573</v>
      </c>
      <c r="D842" t="s">
        <v>13</v>
      </c>
      <c r="E842" t="s">
        <v>14</v>
      </c>
      <c r="F842">
        <v>71</v>
      </c>
      <c r="G842">
        <v>389</v>
      </c>
      <c r="H842" t="s">
        <v>13</v>
      </c>
      <c r="L842">
        <f t="shared" si="13"/>
        <v>319</v>
      </c>
    </row>
    <row r="843" spans="1:12">
      <c r="A843" t="s">
        <v>1169</v>
      </c>
      <c r="B843" t="s">
        <v>1170</v>
      </c>
      <c r="C843">
        <v>641</v>
      </c>
      <c r="D843" t="s">
        <v>10</v>
      </c>
      <c r="E843" t="s">
        <v>11</v>
      </c>
      <c r="F843">
        <v>460</v>
      </c>
      <c r="G843">
        <v>616</v>
      </c>
      <c r="H843" t="s">
        <v>12</v>
      </c>
      <c r="L843">
        <f t="shared" si="13"/>
        <v>157</v>
      </c>
    </row>
    <row r="844" spans="1:12">
      <c r="A844" t="s">
        <v>1169</v>
      </c>
      <c r="B844" t="s">
        <v>1170</v>
      </c>
      <c r="C844">
        <v>641</v>
      </c>
      <c r="D844" t="s">
        <v>25</v>
      </c>
      <c r="E844" t="s">
        <v>26</v>
      </c>
      <c r="F844">
        <v>23</v>
      </c>
      <c r="G844">
        <v>234</v>
      </c>
      <c r="H844" t="s">
        <v>27</v>
      </c>
      <c r="L844">
        <f t="shared" si="13"/>
        <v>212</v>
      </c>
    </row>
    <row r="845" spans="1:12">
      <c r="A845" t="s">
        <v>1169</v>
      </c>
      <c r="B845" t="s">
        <v>1170</v>
      </c>
      <c r="C845">
        <v>641</v>
      </c>
      <c r="D845" t="s">
        <v>28</v>
      </c>
      <c r="E845" t="s">
        <v>29</v>
      </c>
      <c r="F845">
        <v>258</v>
      </c>
      <c r="G845">
        <v>322</v>
      </c>
      <c r="H845" t="s">
        <v>30</v>
      </c>
      <c r="L845">
        <f t="shared" si="13"/>
        <v>65</v>
      </c>
    </row>
    <row r="846" spans="1:12">
      <c r="A846" t="s">
        <v>1171</v>
      </c>
      <c r="B846" t="s">
        <v>1172</v>
      </c>
      <c r="C846">
        <v>283</v>
      </c>
      <c r="D846" t="s">
        <v>10</v>
      </c>
      <c r="E846" t="s">
        <v>11</v>
      </c>
      <c r="F846">
        <v>105</v>
      </c>
      <c r="G846">
        <v>260</v>
      </c>
      <c r="H846" t="s">
        <v>12</v>
      </c>
      <c r="L846">
        <f t="shared" si="13"/>
        <v>156</v>
      </c>
    </row>
    <row r="847" spans="1:12">
      <c r="A847" t="s">
        <v>1173</v>
      </c>
      <c r="B847" t="s">
        <v>1174</v>
      </c>
      <c r="C847">
        <v>337</v>
      </c>
      <c r="D847" t="s">
        <v>10</v>
      </c>
      <c r="E847" t="s">
        <v>11</v>
      </c>
      <c r="F847">
        <v>159</v>
      </c>
      <c r="G847">
        <v>313</v>
      </c>
      <c r="H847" t="s">
        <v>12</v>
      </c>
      <c r="L847">
        <f t="shared" si="13"/>
        <v>155</v>
      </c>
    </row>
    <row r="848" spans="1:12">
      <c r="A848" t="s">
        <v>1175</v>
      </c>
      <c r="B848" t="s">
        <v>1176</v>
      </c>
      <c r="C848">
        <v>204</v>
      </c>
      <c r="D848" t="s">
        <v>10</v>
      </c>
      <c r="E848" t="s">
        <v>11</v>
      </c>
      <c r="F848">
        <v>26</v>
      </c>
      <c r="G848">
        <v>182</v>
      </c>
      <c r="H848" t="s">
        <v>12</v>
      </c>
      <c r="L848">
        <f t="shared" si="13"/>
        <v>157</v>
      </c>
    </row>
    <row r="849" spans="1:12">
      <c r="A849" t="s">
        <v>1177</v>
      </c>
      <c r="B849" t="s">
        <v>1178</v>
      </c>
      <c r="C849">
        <v>207</v>
      </c>
      <c r="D849" t="s">
        <v>10</v>
      </c>
      <c r="E849" t="s">
        <v>11</v>
      </c>
      <c r="F849">
        <v>31</v>
      </c>
      <c r="G849">
        <v>186</v>
      </c>
      <c r="H849" t="s">
        <v>12</v>
      </c>
      <c r="L849">
        <f t="shared" si="13"/>
        <v>156</v>
      </c>
    </row>
    <row r="850" spans="1:12">
      <c r="A850" t="s">
        <v>1179</v>
      </c>
      <c r="B850" t="s">
        <v>1180</v>
      </c>
      <c r="C850">
        <v>202</v>
      </c>
      <c r="D850" t="s">
        <v>10</v>
      </c>
      <c r="E850" t="s">
        <v>11</v>
      </c>
      <c r="F850">
        <v>26</v>
      </c>
      <c r="G850">
        <v>181</v>
      </c>
      <c r="H850" t="s">
        <v>12</v>
      </c>
      <c r="L850">
        <f t="shared" si="13"/>
        <v>156</v>
      </c>
    </row>
    <row r="851" spans="1:12">
      <c r="A851" t="s">
        <v>1181</v>
      </c>
      <c r="B851" t="s">
        <v>1182</v>
      </c>
      <c r="C851">
        <v>181</v>
      </c>
      <c r="D851" t="s">
        <v>10</v>
      </c>
      <c r="E851" t="s">
        <v>11</v>
      </c>
      <c r="F851">
        <v>9</v>
      </c>
      <c r="G851">
        <v>163</v>
      </c>
      <c r="H851" t="s">
        <v>12</v>
      </c>
      <c r="L851">
        <f t="shared" si="13"/>
        <v>155</v>
      </c>
    </row>
    <row r="852" spans="1:12">
      <c r="A852" t="s">
        <v>1183</v>
      </c>
      <c r="B852" t="s">
        <v>1184</v>
      </c>
      <c r="C852">
        <v>201</v>
      </c>
      <c r="D852" t="s">
        <v>10</v>
      </c>
      <c r="E852" t="s">
        <v>11</v>
      </c>
      <c r="F852">
        <v>27</v>
      </c>
      <c r="G852">
        <v>182</v>
      </c>
      <c r="H852" t="s">
        <v>12</v>
      </c>
      <c r="L852">
        <f t="shared" si="13"/>
        <v>156</v>
      </c>
    </row>
    <row r="853" spans="1:12">
      <c r="A853" t="s">
        <v>1185</v>
      </c>
      <c r="B853" t="s">
        <v>1186</v>
      </c>
      <c r="C853">
        <v>200</v>
      </c>
      <c r="D853" t="s">
        <v>10</v>
      </c>
      <c r="E853" t="s">
        <v>11</v>
      </c>
      <c r="F853">
        <v>26</v>
      </c>
      <c r="G853">
        <v>182</v>
      </c>
      <c r="H853" t="s">
        <v>12</v>
      </c>
      <c r="L853">
        <f t="shared" si="13"/>
        <v>157</v>
      </c>
    </row>
    <row r="854" spans="1:12">
      <c r="A854" t="s">
        <v>1187</v>
      </c>
      <c r="B854" t="s">
        <v>1188</v>
      </c>
      <c r="C854">
        <v>221</v>
      </c>
      <c r="D854" t="s">
        <v>10</v>
      </c>
      <c r="E854" t="s">
        <v>11</v>
      </c>
      <c r="F854">
        <v>44</v>
      </c>
      <c r="G854">
        <v>200</v>
      </c>
      <c r="H854" t="s">
        <v>12</v>
      </c>
      <c r="L854">
        <f t="shared" si="13"/>
        <v>157</v>
      </c>
    </row>
    <row r="855" spans="1:12">
      <c r="A855" t="s">
        <v>1189</v>
      </c>
      <c r="B855" t="s">
        <v>1190</v>
      </c>
      <c r="C855">
        <v>206</v>
      </c>
      <c r="D855" t="s">
        <v>10</v>
      </c>
      <c r="E855" t="s">
        <v>11</v>
      </c>
      <c r="F855">
        <v>12</v>
      </c>
      <c r="G855">
        <v>167</v>
      </c>
      <c r="H855" t="s">
        <v>12</v>
      </c>
      <c r="L855">
        <f t="shared" si="13"/>
        <v>156</v>
      </c>
    </row>
    <row r="856" spans="1:12">
      <c r="A856" t="s">
        <v>1191</v>
      </c>
      <c r="B856" t="s">
        <v>1192</v>
      </c>
      <c r="C856">
        <v>302</v>
      </c>
      <c r="D856" t="s">
        <v>10</v>
      </c>
      <c r="E856" t="s">
        <v>11</v>
      </c>
      <c r="F856">
        <v>130</v>
      </c>
      <c r="G856">
        <v>286</v>
      </c>
      <c r="H856" t="s">
        <v>12</v>
      </c>
      <c r="L856">
        <f t="shared" si="13"/>
        <v>157</v>
      </c>
    </row>
    <row r="857" spans="1:12">
      <c r="A857" t="s">
        <v>1193</v>
      </c>
      <c r="B857" t="s">
        <v>1194</v>
      </c>
      <c r="C857">
        <v>262</v>
      </c>
      <c r="D857" t="s">
        <v>10</v>
      </c>
      <c r="E857" t="s">
        <v>11</v>
      </c>
      <c r="F857">
        <v>85</v>
      </c>
      <c r="G857">
        <v>241</v>
      </c>
      <c r="H857" t="s">
        <v>12</v>
      </c>
      <c r="L857">
        <f t="shared" si="13"/>
        <v>157</v>
      </c>
    </row>
    <row r="858" spans="1:12">
      <c r="A858" t="s">
        <v>1195</v>
      </c>
      <c r="B858" t="s">
        <v>1196</v>
      </c>
      <c r="C858">
        <v>477</v>
      </c>
      <c r="D858" t="s">
        <v>10</v>
      </c>
      <c r="E858" t="s">
        <v>11</v>
      </c>
      <c r="F858">
        <v>293</v>
      </c>
      <c r="G858">
        <v>449</v>
      </c>
      <c r="H858" t="s">
        <v>12</v>
      </c>
      <c r="L858">
        <f t="shared" si="13"/>
        <v>157</v>
      </c>
    </row>
    <row r="859" spans="1:12">
      <c r="A859" t="s">
        <v>1195</v>
      </c>
      <c r="B859" t="s">
        <v>1196</v>
      </c>
      <c r="C859">
        <v>477</v>
      </c>
      <c r="D859" t="s">
        <v>109</v>
      </c>
      <c r="E859" t="s">
        <v>110</v>
      </c>
      <c r="F859">
        <v>2</v>
      </c>
      <c r="G859">
        <v>283</v>
      </c>
      <c r="L859">
        <f t="shared" si="13"/>
        <v>282</v>
      </c>
    </row>
    <row r="860" spans="1:12">
      <c r="A860" t="s">
        <v>1197</v>
      </c>
      <c r="B860" t="s">
        <v>1198</v>
      </c>
      <c r="C860">
        <v>199</v>
      </c>
      <c r="D860" t="s">
        <v>10</v>
      </c>
      <c r="E860" t="s">
        <v>11</v>
      </c>
      <c r="F860">
        <v>26</v>
      </c>
      <c r="G860">
        <v>182</v>
      </c>
      <c r="H860" t="s">
        <v>12</v>
      </c>
      <c r="L860">
        <f t="shared" si="13"/>
        <v>157</v>
      </c>
    </row>
    <row r="861" spans="1:12">
      <c r="A861" t="s">
        <v>1199</v>
      </c>
      <c r="B861" t="s">
        <v>1200</v>
      </c>
      <c r="C861">
        <v>197</v>
      </c>
      <c r="D861" t="s">
        <v>10</v>
      </c>
      <c r="E861" t="s">
        <v>11</v>
      </c>
      <c r="F861">
        <v>11</v>
      </c>
      <c r="G861">
        <v>180</v>
      </c>
      <c r="H861" t="s">
        <v>12</v>
      </c>
      <c r="L861">
        <f t="shared" si="13"/>
        <v>170</v>
      </c>
    </row>
    <row r="862" spans="1:12">
      <c r="A862" t="s">
        <v>1201</v>
      </c>
      <c r="B862" t="s">
        <v>1202</v>
      </c>
      <c r="C862">
        <v>211</v>
      </c>
      <c r="D862" t="s">
        <v>10</v>
      </c>
      <c r="E862" t="s">
        <v>11</v>
      </c>
      <c r="F862">
        <v>23</v>
      </c>
      <c r="G862">
        <v>179</v>
      </c>
      <c r="H862" t="s">
        <v>12</v>
      </c>
      <c r="L862">
        <f t="shared" si="13"/>
        <v>157</v>
      </c>
    </row>
    <row r="863" spans="1:12">
      <c r="A863" t="s">
        <v>1203</v>
      </c>
      <c r="B863" t="s">
        <v>1204</v>
      </c>
      <c r="C863">
        <v>900</v>
      </c>
      <c r="D863" t="s">
        <v>10</v>
      </c>
      <c r="E863" t="s">
        <v>11</v>
      </c>
      <c r="F863">
        <v>1</v>
      </c>
      <c r="G863">
        <v>154</v>
      </c>
      <c r="H863" t="s">
        <v>12</v>
      </c>
      <c r="L863">
        <f t="shared" si="13"/>
        <v>154</v>
      </c>
    </row>
    <row r="864" spans="1:12">
      <c r="A864" t="s">
        <v>1203</v>
      </c>
      <c r="B864" t="s">
        <v>1204</v>
      </c>
      <c r="C864">
        <v>900</v>
      </c>
      <c r="D864" t="s">
        <v>13</v>
      </c>
      <c r="E864" t="s">
        <v>14</v>
      </c>
      <c r="F864">
        <v>277</v>
      </c>
      <c r="G864">
        <v>604</v>
      </c>
      <c r="H864" t="s">
        <v>13</v>
      </c>
      <c r="L864">
        <f t="shared" si="13"/>
        <v>328</v>
      </c>
    </row>
    <row r="865" spans="1:12">
      <c r="A865" t="s">
        <v>1203</v>
      </c>
      <c r="B865" t="s">
        <v>1204</v>
      </c>
      <c r="C865">
        <v>900</v>
      </c>
      <c r="D865" t="s">
        <v>738</v>
      </c>
      <c r="E865" t="s">
        <v>739</v>
      </c>
      <c r="F865">
        <v>692</v>
      </c>
      <c r="G865">
        <v>871</v>
      </c>
      <c r="H865" t="s">
        <v>740</v>
      </c>
      <c r="L865">
        <f t="shared" si="13"/>
        <v>180</v>
      </c>
    </row>
    <row r="866" spans="1:12">
      <c r="A866" t="s">
        <v>1205</v>
      </c>
      <c r="B866" t="s">
        <v>1206</v>
      </c>
      <c r="C866">
        <v>196</v>
      </c>
      <c r="D866" t="s">
        <v>10</v>
      </c>
      <c r="E866" t="s">
        <v>11</v>
      </c>
      <c r="F866">
        <v>23</v>
      </c>
      <c r="G866">
        <v>179</v>
      </c>
      <c r="H866" t="s">
        <v>12</v>
      </c>
      <c r="L866">
        <f t="shared" si="13"/>
        <v>157</v>
      </c>
    </row>
    <row r="867" spans="1:12">
      <c r="A867" t="s">
        <v>1207</v>
      </c>
      <c r="B867" t="s">
        <v>1208</v>
      </c>
      <c r="C867">
        <v>197</v>
      </c>
      <c r="D867" t="s">
        <v>10</v>
      </c>
      <c r="E867" t="s">
        <v>11</v>
      </c>
      <c r="F867">
        <v>24</v>
      </c>
      <c r="G867">
        <v>180</v>
      </c>
      <c r="H867" t="s">
        <v>12</v>
      </c>
      <c r="L867">
        <f t="shared" si="13"/>
        <v>157</v>
      </c>
    </row>
    <row r="868" spans="1:12">
      <c r="A868" t="s">
        <v>1209</v>
      </c>
      <c r="B868" t="s">
        <v>1210</v>
      </c>
      <c r="C868">
        <v>197</v>
      </c>
      <c r="D868" t="s">
        <v>10</v>
      </c>
      <c r="E868" t="s">
        <v>11</v>
      </c>
      <c r="F868">
        <v>24</v>
      </c>
      <c r="G868">
        <v>180</v>
      </c>
      <c r="H868" t="s">
        <v>12</v>
      </c>
      <c r="L868">
        <f t="shared" si="13"/>
        <v>157</v>
      </c>
    </row>
    <row r="869" spans="1:12">
      <c r="A869" t="s">
        <v>1211</v>
      </c>
      <c r="B869" t="s">
        <v>1212</v>
      </c>
      <c r="C869">
        <v>159</v>
      </c>
      <c r="D869" t="s">
        <v>10</v>
      </c>
      <c r="E869" t="s">
        <v>11</v>
      </c>
      <c r="F869">
        <v>2</v>
      </c>
      <c r="G869">
        <v>141</v>
      </c>
      <c r="H869" t="s">
        <v>12</v>
      </c>
      <c r="L869">
        <f t="shared" si="13"/>
        <v>140</v>
      </c>
    </row>
    <row r="870" spans="1:12">
      <c r="A870" t="s">
        <v>1213</v>
      </c>
      <c r="B870" t="s">
        <v>1214</v>
      </c>
      <c r="C870">
        <v>203</v>
      </c>
      <c r="D870" t="s">
        <v>10</v>
      </c>
      <c r="E870" t="s">
        <v>11</v>
      </c>
      <c r="F870">
        <v>24</v>
      </c>
      <c r="G870">
        <v>180</v>
      </c>
      <c r="H870" t="s">
        <v>12</v>
      </c>
      <c r="L870">
        <f t="shared" si="13"/>
        <v>157</v>
      </c>
    </row>
    <row r="871" spans="1:12">
      <c r="A871" t="s">
        <v>1215</v>
      </c>
      <c r="B871" t="s">
        <v>1216</v>
      </c>
      <c r="C871">
        <v>557</v>
      </c>
      <c r="D871" t="s">
        <v>10</v>
      </c>
      <c r="E871" t="s">
        <v>11</v>
      </c>
      <c r="F871">
        <v>368</v>
      </c>
      <c r="G871">
        <v>527</v>
      </c>
      <c r="H871" t="s">
        <v>12</v>
      </c>
      <c r="L871">
        <f t="shared" si="13"/>
        <v>160</v>
      </c>
    </row>
    <row r="872" spans="1:12">
      <c r="A872" t="s">
        <v>1215</v>
      </c>
      <c r="B872" t="s">
        <v>1216</v>
      </c>
      <c r="C872">
        <v>557</v>
      </c>
      <c r="D872" t="s">
        <v>13</v>
      </c>
      <c r="E872" t="s">
        <v>14</v>
      </c>
      <c r="F872">
        <v>44</v>
      </c>
      <c r="G872">
        <v>362</v>
      </c>
      <c r="H872" t="s">
        <v>13</v>
      </c>
      <c r="L872">
        <f t="shared" si="13"/>
        <v>319</v>
      </c>
    </row>
    <row r="873" spans="1:12">
      <c r="A873" t="s">
        <v>1217</v>
      </c>
      <c r="B873" t="s">
        <v>1218</v>
      </c>
      <c r="C873">
        <v>604</v>
      </c>
      <c r="D873" t="s">
        <v>10</v>
      </c>
      <c r="E873" t="s">
        <v>11</v>
      </c>
      <c r="F873">
        <v>439</v>
      </c>
      <c r="G873">
        <v>594</v>
      </c>
      <c r="H873" t="s">
        <v>12</v>
      </c>
      <c r="L873">
        <f t="shared" si="13"/>
        <v>156</v>
      </c>
    </row>
    <row r="874" spans="1:12">
      <c r="A874" t="s">
        <v>1217</v>
      </c>
      <c r="B874" t="s">
        <v>1218</v>
      </c>
      <c r="C874">
        <v>604</v>
      </c>
      <c r="D874" t="s">
        <v>25</v>
      </c>
      <c r="E874" t="s">
        <v>26</v>
      </c>
      <c r="F874">
        <v>3</v>
      </c>
      <c r="G874">
        <v>288</v>
      </c>
      <c r="H874" t="s">
        <v>27</v>
      </c>
      <c r="L874">
        <f t="shared" si="13"/>
        <v>286</v>
      </c>
    </row>
    <row r="875" spans="1:12">
      <c r="A875" t="s">
        <v>1217</v>
      </c>
      <c r="B875" t="s">
        <v>1218</v>
      </c>
      <c r="C875">
        <v>604</v>
      </c>
      <c r="D875" t="s">
        <v>28</v>
      </c>
      <c r="E875" t="s">
        <v>29</v>
      </c>
      <c r="F875">
        <v>237</v>
      </c>
      <c r="G875">
        <v>301</v>
      </c>
      <c r="H875" t="s">
        <v>30</v>
      </c>
      <c r="L875">
        <f t="shared" si="13"/>
        <v>65</v>
      </c>
    </row>
    <row r="876" spans="1:12">
      <c r="A876" t="s">
        <v>1219</v>
      </c>
      <c r="B876" t="s">
        <v>1220</v>
      </c>
      <c r="C876">
        <v>197</v>
      </c>
      <c r="D876" t="s">
        <v>10</v>
      </c>
      <c r="E876" t="s">
        <v>11</v>
      </c>
      <c r="F876">
        <v>24</v>
      </c>
      <c r="G876">
        <v>180</v>
      </c>
      <c r="H876" t="s">
        <v>12</v>
      </c>
      <c r="L876">
        <f t="shared" si="13"/>
        <v>157</v>
      </c>
    </row>
    <row r="877" spans="1:12">
      <c r="A877" t="s">
        <v>1221</v>
      </c>
      <c r="B877" t="s">
        <v>1222</v>
      </c>
      <c r="C877">
        <v>220</v>
      </c>
      <c r="D877" t="s">
        <v>10</v>
      </c>
      <c r="E877" t="s">
        <v>11</v>
      </c>
      <c r="F877">
        <v>29</v>
      </c>
      <c r="G877">
        <v>185</v>
      </c>
      <c r="H877" t="s">
        <v>12</v>
      </c>
      <c r="L877">
        <f t="shared" si="13"/>
        <v>157</v>
      </c>
    </row>
    <row r="878" spans="1:12">
      <c r="A878" t="s">
        <v>1223</v>
      </c>
      <c r="B878" t="s">
        <v>1224</v>
      </c>
      <c r="C878">
        <v>210</v>
      </c>
      <c r="D878" t="s">
        <v>10</v>
      </c>
      <c r="E878" t="s">
        <v>11</v>
      </c>
      <c r="F878">
        <v>24</v>
      </c>
      <c r="G878">
        <v>179</v>
      </c>
      <c r="H878" t="s">
        <v>12</v>
      </c>
      <c r="L878">
        <f t="shared" si="13"/>
        <v>156</v>
      </c>
    </row>
    <row r="879" spans="1:12">
      <c r="A879" t="s">
        <v>1225</v>
      </c>
      <c r="B879" t="s">
        <v>1226</v>
      </c>
      <c r="C879">
        <v>612</v>
      </c>
      <c r="D879" t="s">
        <v>10</v>
      </c>
      <c r="E879" t="s">
        <v>11</v>
      </c>
      <c r="F879">
        <v>40</v>
      </c>
      <c r="G879">
        <v>198</v>
      </c>
      <c r="H879" t="s">
        <v>12</v>
      </c>
      <c r="L879">
        <f t="shared" si="13"/>
        <v>159</v>
      </c>
    </row>
    <row r="880" spans="1:12">
      <c r="A880" t="s">
        <v>1225</v>
      </c>
      <c r="B880" t="s">
        <v>1226</v>
      </c>
      <c r="C880">
        <v>612</v>
      </c>
      <c r="D880" t="s">
        <v>13</v>
      </c>
      <c r="E880" t="s">
        <v>14</v>
      </c>
      <c r="F880">
        <v>284</v>
      </c>
      <c r="G880">
        <v>607</v>
      </c>
      <c r="H880" t="s">
        <v>13</v>
      </c>
      <c r="L880">
        <f t="shared" si="13"/>
        <v>324</v>
      </c>
    </row>
    <row r="881" spans="1:12">
      <c r="A881" t="s">
        <v>1227</v>
      </c>
      <c r="B881" t="s">
        <v>1228</v>
      </c>
      <c r="C881">
        <v>691</v>
      </c>
      <c r="D881" t="s">
        <v>10</v>
      </c>
      <c r="E881" t="s">
        <v>11</v>
      </c>
      <c r="F881">
        <v>514</v>
      </c>
      <c r="G881">
        <v>672</v>
      </c>
      <c r="H881" t="s">
        <v>12</v>
      </c>
      <c r="L881">
        <f t="shared" si="13"/>
        <v>159</v>
      </c>
    </row>
    <row r="882" spans="1:12">
      <c r="A882" t="s">
        <v>1227</v>
      </c>
      <c r="B882" t="s">
        <v>1228</v>
      </c>
      <c r="C882">
        <v>691</v>
      </c>
      <c r="D882" t="s">
        <v>13</v>
      </c>
      <c r="E882" t="s">
        <v>14</v>
      </c>
      <c r="F882">
        <v>190</v>
      </c>
      <c r="G882">
        <v>508</v>
      </c>
      <c r="H882" t="s">
        <v>13</v>
      </c>
      <c r="L882">
        <f t="shared" si="13"/>
        <v>319</v>
      </c>
    </row>
    <row r="883" spans="1:12">
      <c r="A883" t="s">
        <v>1229</v>
      </c>
      <c r="B883" t="s">
        <v>1230</v>
      </c>
      <c r="C883">
        <v>570</v>
      </c>
      <c r="D883" t="s">
        <v>10</v>
      </c>
      <c r="E883" t="s">
        <v>11</v>
      </c>
      <c r="F883">
        <v>393</v>
      </c>
      <c r="G883">
        <v>551</v>
      </c>
      <c r="H883" t="s">
        <v>12</v>
      </c>
      <c r="L883">
        <f t="shared" si="13"/>
        <v>159</v>
      </c>
    </row>
    <row r="884" spans="1:12">
      <c r="A884" t="s">
        <v>1229</v>
      </c>
      <c r="B884" t="s">
        <v>1230</v>
      </c>
      <c r="C884">
        <v>570</v>
      </c>
      <c r="D884" t="s">
        <v>13</v>
      </c>
      <c r="E884" t="s">
        <v>14</v>
      </c>
      <c r="F884">
        <v>69</v>
      </c>
      <c r="G884">
        <v>387</v>
      </c>
      <c r="H884" t="s">
        <v>13</v>
      </c>
      <c r="L884">
        <f t="shared" si="13"/>
        <v>319</v>
      </c>
    </row>
    <row r="885" spans="1:12">
      <c r="A885" t="s">
        <v>1231</v>
      </c>
      <c r="B885" t="s">
        <v>1232</v>
      </c>
      <c r="C885">
        <v>205</v>
      </c>
      <c r="D885" t="s">
        <v>10</v>
      </c>
      <c r="E885" t="s">
        <v>11</v>
      </c>
      <c r="F885">
        <v>28</v>
      </c>
      <c r="G885">
        <v>186</v>
      </c>
      <c r="H885" t="s">
        <v>12</v>
      </c>
      <c r="L885">
        <f t="shared" si="13"/>
        <v>159</v>
      </c>
    </row>
    <row r="886" spans="1:12">
      <c r="A886" t="s">
        <v>1233</v>
      </c>
      <c r="B886" t="s">
        <v>1234</v>
      </c>
      <c r="C886">
        <v>633</v>
      </c>
      <c r="D886" t="s">
        <v>10</v>
      </c>
      <c r="E886" t="s">
        <v>11</v>
      </c>
      <c r="F886">
        <v>464</v>
      </c>
      <c r="G886">
        <v>616</v>
      </c>
      <c r="H886" t="s">
        <v>12</v>
      </c>
      <c r="L886">
        <f t="shared" si="13"/>
        <v>153</v>
      </c>
    </row>
    <row r="887" spans="1:12">
      <c r="A887" t="s">
        <v>1233</v>
      </c>
      <c r="B887" t="s">
        <v>1234</v>
      </c>
      <c r="C887">
        <v>633</v>
      </c>
      <c r="D887" t="s">
        <v>25</v>
      </c>
      <c r="E887" t="s">
        <v>26</v>
      </c>
      <c r="F887">
        <v>22</v>
      </c>
      <c r="G887">
        <v>270</v>
      </c>
      <c r="H887" t="s">
        <v>27</v>
      </c>
      <c r="L887">
        <f t="shared" si="13"/>
        <v>249</v>
      </c>
    </row>
    <row r="888" spans="1:12">
      <c r="A888" t="s">
        <v>1233</v>
      </c>
      <c r="B888" t="s">
        <v>1234</v>
      </c>
      <c r="C888">
        <v>633</v>
      </c>
      <c r="D888" t="s">
        <v>28</v>
      </c>
      <c r="E888" t="s">
        <v>29</v>
      </c>
      <c r="F888">
        <v>261</v>
      </c>
      <c r="G888">
        <v>323</v>
      </c>
      <c r="H888" t="s">
        <v>30</v>
      </c>
      <c r="L888">
        <f t="shared" si="13"/>
        <v>63</v>
      </c>
    </row>
    <row r="889" spans="1:12">
      <c r="A889" t="s">
        <v>1235</v>
      </c>
      <c r="B889" t="s">
        <v>1236</v>
      </c>
      <c r="C889">
        <v>206</v>
      </c>
      <c r="D889" t="s">
        <v>10</v>
      </c>
      <c r="E889" t="s">
        <v>11</v>
      </c>
      <c r="F889">
        <v>31</v>
      </c>
      <c r="G889">
        <v>187</v>
      </c>
      <c r="H889" t="s">
        <v>12</v>
      </c>
      <c r="L889">
        <f t="shared" si="13"/>
        <v>157</v>
      </c>
    </row>
    <row r="890" spans="1:12">
      <c r="A890" t="s">
        <v>1237</v>
      </c>
      <c r="B890" t="s">
        <v>1238</v>
      </c>
      <c r="C890">
        <v>203</v>
      </c>
      <c r="D890" t="s">
        <v>10</v>
      </c>
      <c r="E890" t="s">
        <v>11</v>
      </c>
      <c r="F890">
        <v>24</v>
      </c>
      <c r="G890">
        <v>180</v>
      </c>
      <c r="H890" t="s">
        <v>12</v>
      </c>
      <c r="L890">
        <f t="shared" si="13"/>
        <v>157</v>
      </c>
    </row>
    <row r="891" spans="1:12">
      <c r="A891" t="s">
        <v>1239</v>
      </c>
      <c r="B891" t="s">
        <v>1240</v>
      </c>
      <c r="C891">
        <v>159</v>
      </c>
      <c r="D891" t="s">
        <v>10</v>
      </c>
      <c r="E891" t="s">
        <v>11</v>
      </c>
      <c r="F891">
        <v>51</v>
      </c>
      <c r="G891">
        <v>147</v>
      </c>
      <c r="H891" t="s">
        <v>12</v>
      </c>
      <c r="L891">
        <f t="shared" si="13"/>
        <v>97</v>
      </c>
    </row>
    <row r="892" spans="1:12">
      <c r="A892" t="s">
        <v>1241</v>
      </c>
      <c r="B892" t="s">
        <v>1242</v>
      </c>
      <c r="C892">
        <v>466</v>
      </c>
      <c r="D892" t="s">
        <v>10</v>
      </c>
      <c r="E892" t="s">
        <v>11</v>
      </c>
      <c r="F892">
        <v>166</v>
      </c>
      <c r="G892">
        <v>320</v>
      </c>
      <c r="H892" t="s">
        <v>12</v>
      </c>
      <c r="L892">
        <f t="shared" si="13"/>
        <v>155</v>
      </c>
    </row>
    <row r="893" spans="1:12">
      <c r="A893" t="s">
        <v>1243</v>
      </c>
      <c r="B893" t="s">
        <v>1244</v>
      </c>
      <c r="C893">
        <v>204</v>
      </c>
      <c r="D893" t="s">
        <v>10</v>
      </c>
      <c r="E893" t="s">
        <v>11</v>
      </c>
      <c r="F893">
        <v>24</v>
      </c>
      <c r="G893">
        <v>185</v>
      </c>
      <c r="H893" t="s">
        <v>12</v>
      </c>
      <c r="L893">
        <f t="shared" si="13"/>
        <v>162</v>
      </c>
    </row>
    <row r="894" spans="1:12">
      <c r="A894" t="s">
        <v>1245</v>
      </c>
      <c r="B894" t="s">
        <v>1246</v>
      </c>
      <c r="C894">
        <v>968</v>
      </c>
      <c r="D894" t="s">
        <v>10</v>
      </c>
      <c r="E894" t="s">
        <v>11</v>
      </c>
      <c r="F894">
        <v>149</v>
      </c>
      <c r="G894">
        <v>308</v>
      </c>
      <c r="H894" t="s">
        <v>12</v>
      </c>
      <c r="L894">
        <f t="shared" si="13"/>
        <v>160</v>
      </c>
    </row>
    <row r="895" spans="1:12">
      <c r="A895" t="s">
        <v>1245</v>
      </c>
      <c r="B895" t="s">
        <v>1246</v>
      </c>
      <c r="C895">
        <v>968</v>
      </c>
      <c r="D895" t="s">
        <v>13</v>
      </c>
      <c r="E895" t="s">
        <v>14</v>
      </c>
      <c r="F895">
        <v>382</v>
      </c>
      <c r="G895">
        <v>733</v>
      </c>
      <c r="H895" t="s">
        <v>13</v>
      </c>
      <c r="L895">
        <f t="shared" si="13"/>
        <v>352</v>
      </c>
    </row>
    <row r="896" spans="1:12">
      <c r="A896" t="s">
        <v>1245</v>
      </c>
      <c r="B896" t="s">
        <v>1246</v>
      </c>
      <c r="C896">
        <v>968</v>
      </c>
      <c r="D896" t="s">
        <v>738</v>
      </c>
      <c r="E896" t="s">
        <v>739</v>
      </c>
      <c r="F896">
        <v>765</v>
      </c>
      <c r="G896">
        <v>944</v>
      </c>
      <c r="H896" t="s">
        <v>740</v>
      </c>
      <c r="L896">
        <f t="shared" si="13"/>
        <v>180</v>
      </c>
    </row>
    <row r="897" spans="1:12">
      <c r="A897" t="s">
        <v>1247</v>
      </c>
      <c r="B897" t="s">
        <v>1248</v>
      </c>
      <c r="C897">
        <v>214</v>
      </c>
      <c r="D897" t="s">
        <v>10</v>
      </c>
      <c r="E897" t="s">
        <v>11</v>
      </c>
      <c r="F897">
        <v>35</v>
      </c>
      <c r="G897">
        <v>191</v>
      </c>
      <c r="H897" t="s">
        <v>12</v>
      </c>
      <c r="L897">
        <f t="shared" si="13"/>
        <v>157</v>
      </c>
    </row>
    <row r="898" spans="1:12">
      <c r="A898" t="s">
        <v>1249</v>
      </c>
      <c r="B898" t="s">
        <v>1250</v>
      </c>
      <c r="C898">
        <v>205</v>
      </c>
      <c r="D898" t="s">
        <v>10</v>
      </c>
      <c r="E898" t="s">
        <v>11</v>
      </c>
      <c r="F898">
        <v>23</v>
      </c>
      <c r="G898">
        <v>179</v>
      </c>
      <c r="H898" t="s">
        <v>12</v>
      </c>
      <c r="L898">
        <f t="shared" si="13"/>
        <v>157</v>
      </c>
    </row>
    <row r="899" spans="1:12">
      <c r="A899" t="s">
        <v>1251</v>
      </c>
      <c r="B899" t="s">
        <v>1252</v>
      </c>
      <c r="C899">
        <v>206</v>
      </c>
      <c r="D899" t="s">
        <v>10</v>
      </c>
      <c r="E899" t="s">
        <v>11</v>
      </c>
      <c r="F899">
        <v>28</v>
      </c>
      <c r="G899">
        <v>184</v>
      </c>
      <c r="H899" t="s">
        <v>12</v>
      </c>
      <c r="L899">
        <f t="shared" ref="L899:L962" si="14">G899-F899+1</f>
        <v>157</v>
      </c>
    </row>
    <row r="900" spans="1:12">
      <c r="A900" t="s">
        <v>1253</v>
      </c>
      <c r="B900" t="s">
        <v>1254</v>
      </c>
      <c r="C900">
        <v>206</v>
      </c>
      <c r="D900" t="s">
        <v>10</v>
      </c>
      <c r="E900" t="s">
        <v>11</v>
      </c>
      <c r="F900">
        <v>28</v>
      </c>
      <c r="G900">
        <v>184</v>
      </c>
      <c r="H900" t="s">
        <v>12</v>
      </c>
      <c r="L900">
        <f t="shared" si="14"/>
        <v>157</v>
      </c>
    </row>
    <row r="901" spans="1:12">
      <c r="A901" t="s">
        <v>1255</v>
      </c>
      <c r="B901" t="s">
        <v>1256</v>
      </c>
      <c r="C901">
        <v>195</v>
      </c>
      <c r="D901" t="s">
        <v>10</v>
      </c>
      <c r="E901" t="s">
        <v>11</v>
      </c>
      <c r="F901">
        <v>7</v>
      </c>
      <c r="G901">
        <v>157</v>
      </c>
      <c r="H901" t="s">
        <v>12</v>
      </c>
      <c r="L901">
        <f t="shared" si="14"/>
        <v>151</v>
      </c>
    </row>
    <row r="902" spans="1:12">
      <c r="A902" t="s">
        <v>1257</v>
      </c>
      <c r="B902" t="s">
        <v>1258</v>
      </c>
      <c r="C902">
        <v>647</v>
      </c>
      <c r="D902" t="s">
        <v>10</v>
      </c>
      <c r="E902" t="s">
        <v>11</v>
      </c>
      <c r="F902">
        <v>462</v>
      </c>
      <c r="G902">
        <v>618</v>
      </c>
      <c r="H902" t="s">
        <v>12</v>
      </c>
      <c r="L902">
        <f t="shared" si="14"/>
        <v>157</v>
      </c>
    </row>
    <row r="903" spans="1:12">
      <c r="A903" t="s">
        <v>1257</v>
      </c>
      <c r="B903" t="s">
        <v>1258</v>
      </c>
      <c r="C903">
        <v>647</v>
      </c>
      <c r="D903" t="s">
        <v>25</v>
      </c>
      <c r="E903" t="s">
        <v>26</v>
      </c>
      <c r="F903">
        <v>25</v>
      </c>
      <c r="G903">
        <v>309</v>
      </c>
      <c r="H903" t="s">
        <v>27</v>
      </c>
      <c r="L903">
        <f t="shared" si="14"/>
        <v>285</v>
      </c>
    </row>
    <row r="904" spans="1:12">
      <c r="A904" t="s">
        <v>1257</v>
      </c>
      <c r="B904" t="s">
        <v>1258</v>
      </c>
      <c r="C904">
        <v>647</v>
      </c>
      <c r="D904" t="s">
        <v>28</v>
      </c>
      <c r="E904" t="s">
        <v>29</v>
      </c>
      <c r="F904">
        <v>262</v>
      </c>
      <c r="G904">
        <v>324</v>
      </c>
      <c r="H904" t="s">
        <v>30</v>
      </c>
      <c r="L904">
        <f t="shared" si="14"/>
        <v>63</v>
      </c>
    </row>
    <row r="905" spans="1:12">
      <c r="A905" t="s">
        <v>1259</v>
      </c>
      <c r="B905" t="s">
        <v>1260</v>
      </c>
      <c r="C905">
        <v>572</v>
      </c>
      <c r="D905" t="s">
        <v>10</v>
      </c>
      <c r="E905" t="s">
        <v>11</v>
      </c>
      <c r="F905">
        <v>396</v>
      </c>
      <c r="G905">
        <v>554</v>
      </c>
      <c r="H905" t="s">
        <v>12</v>
      </c>
      <c r="L905">
        <f t="shared" si="14"/>
        <v>159</v>
      </c>
    </row>
    <row r="906" spans="1:12">
      <c r="A906" t="s">
        <v>1259</v>
      </c>
      <c r="B906" t="s">
        <v>1260</v>
      </c>
      <c r="C906">
        <v>572</v>
      </c>
      <c r="D906" t="s">
        <v>13</v>
      </c>
      <c r="E906" t="s">
        <v>14</v>
      </c>
      <c r="F906">
        <v>74</v>
      </c>
      <c r="G906">
        <v>390</v>
      </c>
      <c r="H906" t="s">
        <v>13</v>
      </c>
      <c r="L906">
        <f t="shared" si="14"/>
        <v>317</v>
      </c>
    </row>
    <row r="907" spans="1:12">
      <c r="A907" t="s">
        <v>1261</v>
      </c>
      <c r="B907" t="s">
        <v>1262</v>
      </c>
      <c r="C907">
        <v>598</v>
      </c>
      <c r="D907" t="s">
        <v>10</v>
      </c>
      <c r="E907" t="s">
        <v>11</v>
      </c>
      <c r="F907">
        <v>453</v>
      </c>
      <c r="G907">
        <v>560</v>
      </c>
      <c r="H907" t="s">
        <v>12</v>
      </c>
      <c r="L907">
        <f t="shared" si="14"/>
        <v>108</v>
      </c>
    </row>
    <row r="908" spans="1:12">
      <c r="A908" t="s">
        <v>1261</v>
      </c>
      <c r="B908" t="s">
        <v>1262</v>
      </c>
      <c r="C908">
        <v>598</v>
      </c>
      <c r="D908" t="s">
        <v>25</v>
      </c>
      <c r="E908" t="s">
        <v>26</v>
      </c>
      <c r="F908">
        <v>4</v>
      </c>
      <c r="G908">
        <v>231</v>
      </c>
      <c r="H908" t="s">
        <v>27</v>
      </c>
      <c r="L908">
        <f t="shared" si="14"/>
        <v>228</v>
      </c>
    </row>
    <row r="909" spans="1:12">
      <c r="A909" t="s">
        <v>1261</v>
      </c>
      <c r="B909" t="s">
        <v>1262</v>
      </c>
      <c r="C909">
        <v>598</v>
      </c>
      <c r="D909" t="s">
        <v>28</v>
      </c>
      <c r="E909" t="s">
        <v>29</v>
      </c>
      <c r="F909">
        <v>238</v>
      </c>
      <c r="G909">
        <v>294</v>
      </c>
      <c r="H909" t="s">
        <v>30</v>
      </c>
      <c r="L909">
        <f t="shared" si="14"/>
        <v>57</v>
      </c>
    </row>
    <row r="910" spans="1:12">
      <c r="A910" t="s">
        <v>1263</v>
      </c>
      <c r="B910" t="s">
        <v>1264</v>
      </c>
      <c r="C910">
        <v>569</v>
      </c>
      <c r="D910" t="s">
        <v>10</v>
      </c>
      <c r="E910" t="s">
        <v>11</v>
      </c>
      <c r="F910">
        <v>394</v>
      </c>
      <c r="G910">
        <v>550</v>
      </c>
      <c r="H910" t="s">
        <v>12</v>
      </c>
      <c r="L910">
        <f t="shared" si="14"/>
        <v>157</v>
      </c>
    </row>
    <row r="911" spans="1:12">
      <c r="A911" t="s">
        <v>1263</v>
      </c>
      <c r="B911" t="s">
        <v>1264</v>
      </c>
      <c r="C911">
        <v>569</v>
      </c>
      <c r="D911" t="s">
        <v>13</v>
      </c>
      <c r="E911" t="s">
        <v>14</v>
      </c>
      <c r="F911">
        <v>75</v>
      </c>
      <c r="G911">
        <v>388</v>
      </c>
      <c r="H911" t="s">
        <v>13</v>
      </c>
      <c r="L911">
        <f t="shared" si="14"/>
        <v>314</v>
      </c>
    </row>
    <row r="912" spans="1:12">
      <c r="A912" t="s">
        <v>1265</v>
      </c>
      <c r="B912" t="s">
        <v>1266</v>
      </c>
      <c r="C912">
        <v>635</v>
      </c>
      <c r="D912" t="s">
        <v>10</v>
      </c>
      <c r="E912" t="s">
        <v>11</v>
      </c>
      <c r="F912">
        <v>459</v>
      </c>
      <c r="G912">
        <v>615</v>
      </c>
      <c r="H912" t="s">
        <v>12</v>
      </c>
      <c r="L912">
        <f t="shared" si="14"/>
        <v>157</v>
      </c>
    </row>
    <row r="913" spans="1:12">
      <c r="A913" t="s">
        <v>1265</v>
      </c>
      <c r="B913" t="s">
        <v>1266</v>
      </c>
      <c r="C913">
        <v>635</v>
      </c>
      <c r="D913" t="s">
        <v>25</v>
      </c>
      <c r="E913" t="s">
        <v>26</v>
      </c>
      <c r="F913">
        <v>22</v>
      </c>
      <c r="G913">
        <v>300</v>
      </c>
      <c r="H913" t="s">
        <v>27</v>
      </c>
      <c r="L913">
        <f t="shared" si="14"/>
        <v>279</v>
      </c>
    </row>
    <row r="914" spans="1:12">
      <c r="A914" t="s">
        <v>1265</v>
      </c>
      <c r="B914" t="s">
        <v>1266</v>
      </c>
      <c r="C914">
        <v>635</v>
      </c>
      <c r="D914" t="s">
        <v>28</v>
      </c>
      <c r="E914" t="s">
        <v>29</v>
      </c>
      <c r="F914">
        <v>258</v>
      </c>
      <c r="G914">
        <v>321</v>
      </c>
      <c r="H914" t="s">
        <v>30</v>
      </c>
      <c r="L914">
        <f t="shared" si="14"/>
        <v>64</v>
      </c>
    </row>
    <row r="915" spans="1:12">
      <c r="A915" t="s">
        <v>1267</v>
      </c>
      <c r="B915" t="s">
        <v>1268</v>
      </c>
      <c r="C915">
        <v>203</v>
      </c>
      <c r="D915" t="s">
        <v>10</v>
      </c>
      <c r="E915" t="s">
        <v>11</v>
      </c>
      <c r="F915">
        <v>25</v>
      </c>
      <c r="G915">
        <v>181</v>
      </c>
      <c r="H915" t="s">
        <v>12</v>
      </c>
      <c r="L915">
        <f t="shared" si="14"/>
        <v>157</v>
      </c>
    </row>
    <row r="916" spans="1:12">
      <c r="A916" t="s">
        <v>1269</v>
      </c>
      <c r="B916" t="s">
        <v>1270</v>
      </c>
      <c r="C916">
        <v>226</v>
      </c>
      <c r="D916" t="s">
        <v>10</v>
      </c>
      <c r="E916" t="s">
        <v>11</v>
      </c>
      <c r="F916">
        <v>33</v>
      </c>
      <c r="G916">
        <v>189</v>
      </c>
      <c r="H916" t="s">
        <v>12</v>
      </c>
      <c r="L916">
        <f t="shared" si="14"/>
        <v>157</v>
      </c>
    </row>
    <row r="917" spans="1:12">
      <c r="A917" t="s">
        <v>1271</v>
      </c>
      <c r="B917" t="s">
        <v>1272</v>
      </c>
      <c r="C917">
        <v>210</v>
      </c>
      <c r="D917" t="s">
        <v>10</v>
      </c>
      <c r="E917" t="s">
        <v>11</v>
      </c>
      <c r="F917">
        <v>29</v>
      </c>
      <c r="G917">
        <v>185</v>
      </c>
      <c r="H917" t="s">
        <v>12</v>
      </c>
      <c r="L917">
        <f t="shared" si="14"/>
        <v>157</v>
      </c>
    </row>
    <row r="918" spans="1:12">
      <c r="A918" t="s">
        <v>1273</v>
      </c>
      <c r="B918" t="s">
        <v>1274</v>
      </c>
      <c r="C918">
        <v>199</v>
      </c>
      <c r="D918" t="s">
        <v>10</v>
      </c>
      <c r="E918" t="s">
        <v>11</v>
      </c>
      <c r="F918">
        <v>1</v>
      </c>
      <c r="G918">
        <v>154</v>
      </c>
      <c r="H918" t="s">
        <v>12</v>
      </c>
      <c r="L918">
        <f t="shared" si="14"/>
        <v>154</v>
      </c>
    </row>
    <row r="919" spans="1:12">
      <c r="A919" t="s">
        <v>1275</v>
      </c>
      <c r="B919" t="s">
        <v>1276</v>
      </c>
      <c r="C919">
        <v>247</v>
      </c>
      <c r="D919" t="s">
        <v>10</v>
      </c>
      <c r="E919" t="s">
        <v>11</v>
      </c>
      <c r="F919">
        <v>7</v>
      </c>
      <c r="G919">
        <v>161</v>
      </c>
      <c r="H919" t="s">
        <v>12</v>
      </c>
      <c r="L919">
        <f t="shared" si="14"/>
        <v>155</v>
      </c>
    </row>
    <row r="920" spans="1:12">
      <c r="A920" t="s">
        <v>1277</v>
      </c>
      <c r="B920" t="s">
        <v>1278</v>
      </c>
      <c r="C920">
        <v>169</v>
      </c>
      <c r="D920" t="s">
        <v>10</v>
      </c>
      <c r="E920" t="s">
        <v>11</v>
      </c>
      <c r="F920">
        <v>2</v>
      </c>
      <c r="G920">
        <v>156</v>
      </c>
      <c r="H920" t="s">
        <v>12</v>
      </c>
      <c r="L920">
        <f t="shared" si="14"/>
        <v>155</v>
      </c>
    </row>
    <row r="921" spans="1:12">
      <c r="A921" t="s">
        <v>1279</v>
      </c>
      <c r="B921" t="s">
        <v>1280</v>
      </c>
      <c r="C921">
        <v>205</v>
      </c>
      <c r="D921" t="s">
        <v>10</v>
      </c>
      <c r="E921" t="s">
        <v>11</v>
      </c>
      <c r="F921">
        <v>31</v>
      </c>
      <c r="G921">
        <v>187</v>
      </c>
      <c r="H921" t="s">
        <v>12</v>
      </c>
      <c r="L921">
        <f t="shared" si="14"/>
        <v>157</v>
      </c>
    </row>
    <row r="922" spans="1:12">
      <c r="A922" t="s">
        <v>1281</v>
      </c>
      <c r="B922" t="s">
        <v>1282</v>
      </c>
      <c r="C922">
        <v>205</v>
      </c>
      <c r="D922" t="s">
        <v>10</v>
      </c>
      <c r="E922" t="s">
        <v>11</v>
      </c>
      <c r="F922">
        <v>28</v>
      </c>
      <c r="G922">
        <v>186</v>
      </c>
      <c r="H922" t="s">
        <v>12</v>
      </c>
      <c r="L922">
        <f t="shared" si="14"/>
        <v>159</v>
      </c>
    </row>
    <row r="923" spans="1:12">
      <c r="A923" t="s">
        <v>1283</v>
      </c>
      <c r="B923" t="s">
        <v>1284</v>
      </c>
      <c r="C923">
        <v>204</v>
      </c>
      <c r="D923" t="s">
        <v>10</v>
      </c>
      <c r="E923" t="s">
        <v>11</v>
      </c>
      <c r="F923">
        <v>28</v>
      </c>
      <c r="G923">
        <v>186</v>
      </c>
      <c r="H923" t="s">
        <v>12</v>
      </c>
      <c r="L923">
        <f t="shared" si="14"/>
        <v>159</v>
      </c>
    </row>
    <row r="924" spans="1:12">
      <c r="A924" t="s">
        <v>1285</v>
      </c>
      <c r="B924" t="s">
        <v>1286</v>
      </c>
      <c r="C924">
        <v>339</v>
      </c>
      <c r="D924" t="s">
        <v>10</v>
      </c>
      <c r="E924" t="s">
        <v>11</v>
      </c>
      <c r="F924">
        <v>163</v>
      </c>
      <c r="G924">
        <v>316</v>
      </c>
      <c r="H924" t="s">
        <v>12</v>
      </c>
      <c r="L924">
        <f t="shared" si="14"/>
        <v>154</v>
      </c>
    </row>
    <row r="925" spans="1:12">
      <c r="A925" t="s">
        <v>1287</v>
      </c>
      <c r="B925" t="s">
        <v>1288</v>
      </c>
      <c r="C925">
        <v>338</v>
      </c>
      <c r="D925" t="s">
        <v>10</v>
      </c>
      <c r="E925" t="s">
        <v>11</v>
      </c>
      <c r="F925">
        <v>160</v>
      </c>
      <c r="G925">
        <v>314</v>
      </c>
      <c r="H925" t="s">
        <v>12</v>
      </c>
      <c r="L925">
        <f t="shared" si="14"/>
        <v>155</v>
      </c>
    </row>
    <row r="926" spans="1:12">
      <c r="A926" t="s">
        <v>1289</v>
      </c>
      <c r="B926" t="s">
        <v>1290</v>
      </c>
      <c r="C926">
        <v>242</v>
      </c>
      <c r="D926" t="s">
        <v>10</v>
      </c>
      <c r="E926" t="s">
        <v>11</v>
      </c>
      <c r="F926">
        <v>54</v>
      </c>
      <c r="G926">
        <v>219</v>
      </c>
      <c r="H926" t="s">
        <v>12</v>
      </c>
      <c r="L926">
        <f t="shared" si="14"/>
        <v>166</v>
      </c>
    </row>
    <row r="927" spans="1:12">
      <c r="A927" t="s">
        <v>1291</v>
      </c>
      <c r="B927" t="s">
        <v>1292</v>
      </c>
      <c r="C927">
        <v>573</v>
      </c>
      <c r="D927" t="s">
        <v>10</v>
      </c>
      <c r="E927" t="s">
        <v>11</v>
      </c>
      <c r="F927">
        <v>395</v>
      </c>
      <c r="G927">
        <v>553</v>
      </c>
      <c r="H927" t="s">
        <v>12</v>
      </c>
      <c r="L927">
        <f t="shared" si="14"/>
        <v>159</v>
      </c>
    </row>
    <row r="928" spans="1:12">
      <c r="A928" t="s">
        <v>1291</v>
      </c>
      <c r="B928" t="s">
        <v>1292</v>
      </c>
      <c r="C928">
        <v>573</v>
      </c>
      <c r="D928" t="s">
        <v>13</v>
      </c>
      <c r="E928" t="s">
        <v>14</v>
      </c>
      <c r="F928">
        <v>71</v>
      </c>
      <c r="G928">
        <v>389</v>
      </c>
      <c r="H928" t="s">
        <v>13</v>
      </c>
      <c r="L928">
        <f t="shared" si="14"/>
        <v>319</v>
      </c>
    </row>
    <row r="929" spans="1:12">
      <c r="A929" t="s">
        <v>1293</v>
      </c>
      <c r="B929" t="s">
        <v>1294</v>
      </c>
      <c r="C929">
        <v>211</v>
      </c>
      <c r="D929" t="s">
        <v>10</v>
      </c>
      <c r="E929" t="s">
        <v>11</v>
      </c>
      <c r="F929">
        <v>24</v>
      </c>
      <c r="G929">
        <v>189</v>
      </c>
      <c r="H929" t="s">
        <v>12</v>
      </c>
      <c r="L929">
        <f t="shared" si="14"/>
        <v>166</v>
      </c>
    </row>
    <row r="930" spans="1:12">
      <c r="A930" t="s">
        <v>1295</v>
      </c>
      <c r="B930" t="s">
        <v>1296</v>
      </c>
      <c r="C930">
        <v>515</v>
      </c>
      <c r="D930" t="s">
        <v>10</v>
      </c>
      <c r="E930" t="s">
        <v>11</v>
      </c>
      <c r="F930">
        <v>337</v>
      </c>
      <c r="G930">
        <v>495</v>
      </c>
      <c r="H930" t="s">
        <v>12</v>
      </c>
      <c r="L930">
        <f t="shared" si="14"/>
        <v>159</v>
      </c>
    </row>
    <row r="931" spans="1:12">
      <c r="A931" t="s">
        <v>1295</v>
      </c>
      <c r="B931" t="s">
        <v>1296</v>
      </c>
      <c r="C931">
        <v>515</v>
      </c>
      <c r="D931" t="s">
        <v>13</v>
      </c>
      <c r="E931" t="s">
        <v>14</v>
      </c>
      <c r="F931">
        <v>13</v>
      </c>
      <c r="G931">
        <v>331</v>
      </c>
      <c r="H931" t="s">
        <v>13</v>
      </c>
      <c r="L931">
        <f t="shared" si="14"/>
        <v>319</v>
      </c>
    </row>
    <row r="932" spans="1:12">
      <c r="A932" t="s">
        <v>1297</v>
      </c>
      <c r="B932" t="s">
        <v>1298</v>
      </c>
      <c r="C932">
        <v>179</v>
      </c>
      <c r="D932" t="s">
        <v>10</v>
      </c>
      <c r="E932" t="s">
        <v>11</v>
      </c>
      <c r="F932">
        <v>5</v>
      </c>
      <c r="G932">
        <v>161</v>
      </c>
      <c r="H932" t="s">
        <v>12</v>
      </c>
      <c r="L932">
        <f t="shared" si="14"/>
        <v>157</v>
      </c>
    </row>
    <row r="933" spans="1:12">
      <c r="A933" t="s">
        <v>1299</v>
      </c>
      <c r="B933" t="s">
        <v>1300</v>
      </c>
      <c r="C933">
        <v>179</v>
      </c>
      <c r="D933" t="s">
        <v>10</v>
      </c>
      <c r="E933" t="s">
        <v>11</v>
      </c>
      <c r="F933">
        <v>5</v>
      </c>
      <c r="G933">
        <v>161</v>
      </c>
      <c r="H933" t="s">
        <v>12</v>
      </c>
      <c r="L933">
        <f t="shared" si="14"/>
        <v>157</v>
      </c>
    </row>
    <row r="934" spans="1:12">
      <c r="A934" t="s">
        <v>1301</v>
      </c>
      <c r="B934" t="s">
        <v>1302</v>
      </c>
      <c r="C934">
        <v>179</v>
      </c>
      <c r="D934" t="s">
        <v>10</v>
      </c>
      <c r="E934" t="s">
        <v>11</v>
      </c>
      <c r="F934">
        <v>5</v>
      </c>
      <c r="G934">
        <v>161</v>
      </c>
      <c r="H934" t="s">
        <v>12</v>
      </c>
      <c r="L934">
        <f t="shared" si="14"/>
        <v>157</v>
      </c>
    </row>
    <row r="935" spans="1:12">
      <c r="A935" t="s">
        <v>1303</v>
      </c>
      <c r="B935" t="s">
        <v>1304</v>
      </c>
      <c r="C935">
        <v>199</v>
      </c>
      <c r="D935" t="s">
        <v>10</v>
      </c>
      <c r="E935" t="s">
        <v>11</v>
      </c>
      <c r="F935">
        <v>26</v>
      </c>
      <c r="G935">
        <v>182</v>
      </c>
      <c r="H935" t="s">
        <v>12</v>
      </c>
      <c r="L935">
        <f t="shared" si="14"/>
        <v>157</v>
      </c>
    </row>
    <row r="936" spans="1:12">
      <c r="A936" t="s">
        <v>1305</v>
      </c>
      <c r="B936" t="s">
        <v>1306</v>
      </c>
      <c r="C936">
        <v>610</v>
      </c>
      <c r="D936" t="s">
        <v>10</v>
      </c>
      <c r="E936" t="s">
        <v>11</v>
      </c>
      <c r="F936">
        <v>448</v>
      </c>
      <c r="G936">
        <v>574</v>
      </c>
      <c r="H936" t="s">
        <v>12</v>
      </c>
      <c r="L936">
        <f t="shared" si="14"/>
        <v>127</v>
      </c>
    </row>
    <row r="937" spans="1:12">
      <c r="A937" t="s">
        <v>1305</v>
      </c>
      <c r="B937" t="s">
        <v>1306</v>
      </c>
      <c r="C937">
        <v>610</v>
      </c>
      <c r="D937" t="s">
        <v>25</v>
      </c>
      <c r="E937" t="s">
        <v>26</v>
      </c>
      <c r="F937">
        <v>5</v>
      </c>
      <c r="G937">
        <v>215</v>
      </c>
      <c r="H937" t="s">
        <v>27</v>
      </c>
      <c r="L937">
        <f t="shared" si="14"/>
        <v>211</v>
      </c>
    </row>
    <row r="938" spans="1:12">
      <c r="A938" t="s">
        <v>1305</v>
      </c>
      <c r="B938" t="s">
        <v>1306</v>
      </c>
      <c r="C938">
        <v>610</v>
      </c>
      <c r="D938" t="s">
        <v>28</v>
      </c>
      <c r="E938" t="s">
        <v>29</v>
      </c>
      <c r="F938">
        <v>235</v>
      </c>
      <c r="G938">
        <v>302</v>
      </c>
      <c r="H938" t="s">
        <v>30</v>
      </c>
      <c r="L938">
        <f t="shared" si="14"/>
        <v>68</v>
      </c>
    </row>
    <row r="939" spans="1:12">
      <c r="A939" t="s">
        <v>1305</v>
      </c>
      <c r="B939" t="s">
        <v>1306</v>
      </c>
      <c r="C939">
        <v>610</v>
      </c>
      <c r="D939" t="s">
        <v>391</v>
      </c>
      <c r="E939" t="s">
        <v>392</v>
      </c>
      <c r="F939">
        <v>307</v>
      </c>
      <c r="G939">
        <v>414</v>
      </c>
      <c r="H939" t="s">
        <v>393</v>
      </c>
      <c r="L939">
        <f t="shared" si="14"/>
        <v>108</v>
      </c>
    </row>
    <row r="940" spans="1:12">
      <c r="A940" t="s">
        <v>1307</v>
      </c>
      <c r="B940" t="s">
        <v>1308</v>
      </c>
      <c r="C940">
        <v>211</v>
      </c>
      <c r="D940" t="s">
        <v>10</v>
      </c>
      <c r="E940" t="s">
        <v>11</v>
      </c>
      <c r="F940">
        <v>39</v>
      </c>
      <c r="G940">
        <v>194</v>
      </c>
      <c r="H940" t="s">
        <v>12</v>
      </c>
      <c r="L940">
        <f t="shared" si="14"/>
        <v>156</v>
      </c>
    </row>
    <row r="941" spans="1:12">
      <c r="A941" t="s">
        <v>1309</v>
      </c>
      <c r="B941" t="s">
        <v>1310</v>
      </c>
      <c r="C941">
        <v>214</v>
      </c>
      <c r="D941" t="s">
        <v>10</v>
      </c>
      <c r="E941" t="s">
        <v>11</v>
      </c>
      <c r="F941">
        <v>36</v>
      </c>
      <c r="G941">
        <v>192</v>
      </c>
      <c r="H941" t="s">
        <v>12</v>
      </c>
      <c r="L941">
        <f t="shared" si="14"/>
        <v>157</v>
      </c>
    </row>
    <row r="942" spans="1:12">
      <c r="A942" t="s">
        <v>1311</v>
      </c>
      <c r="B942" t="s">
        <v>1312</v>
      </c>
      <c r="C942">
        <v>237</v>
      </c>
      <c r="D942" t="s">
        <v>10</v>
      </c>
      <c r="E942" t="s">
        <v>11</v>
      </c>
      <c r="F942">
        <v>59</v>
      </c>
      <c r="G942">
        <v>215</v>
      </c>
      <c r="H942" t="s">
        <v>12</v>
      </c>
      <c r="L942">
        <f t="shared" si="14"/>
        <v>157</v>
      </c>
    </row>
    <row r="943" spans="1:12">
      <c r="A943" t="s">
        <v>1313</v>
      </c>
      <c r="B943" t="s">
        <v>1314</v>
      </c>
      <c r="C943">
        <v>138</v>
      </c>
      <c r="D943" t="s">
        <v>10</v>
      </c>
      <c r="E943" t="s">
        <v>11</v>
      </c>
      <c r="F943">
        <v>12</v>
      </c>
      <c r="G943">
        <v>113</v>
      </c>
      <c r="H943" t="s">
        <v>12</v>
      </c>
      <c r="L943">
        <f t="shared" si="14"/>
        <v>102</v>
      </c>
    </row>
    <row r="944" spans="1:12">
      <c r="A944" t="s">
        <v>1315</v>
      </c>
      <c r="B944" t="s">
        <v>1316</v>
      </c>
      <c r="C944">
        <v>208</v>
      </c>
      <c r="D944" t="s">
        <v>10</v>
      </c>
      <c r="E944" t="s">
        <v>11</v>
      </c>
      <c r="F944">
        <v>29</v>
      </c>
      <c r="G944">
        <v>183</v>
      </c>
      <c r="H944" t="s">
        <v>12</v>
      </c>
      <c r="L944">
        <f t="shared" si="14"/>
        <v>155</v>
      </c>
    </row>
    <row r="945" spans="1:12">
      <c r="A945" t="s">
        <v>1317</v>
      </c>
      <c r="B945" t="s">
        <v>1318</v>
      </c>
      <c r="C945">
        <v>197</v>
      </c>
      <c r="D945" t="s">
        <v>10</v>
      </c>
      <c r="E945" t="s">
        <v>11</v>
      </c>
      <c r="F945">
        <v>24</v>
      </c>
      <c r="G945">
        <v>180</v>
      </c>
      <c r="H945" t="s">
        <v>12</v>
      </c>
      <c r="L945">
        <f t="shared" si="14"/>
        <v>157</v>
      </c>
    </row>
    <row r="946" spans="1:12">
      <c r="A946" t="s">
        <v>1319</v>
      </c>
      <c r="B946" t="s">
        <v>1320</v>
      </c>
      <c r="C946">
        <v>209</v>
      </c>
      <c r="D946" t="s">
        <v>10</v>
      </c>
      <c r="E946" t="s">
        <v>11</v>
      </c>
      <c r="F946">
        <v>36</v>
      </c>
      <c r="G946">
        <v>192</v>
      </c>
      <c r="H946" t="s">
        <v>12</v>
      </c>
      <c r="L946">
        <f t="shared" si="14"/>
        <v>157</v>
      </c>
    </row>
    <row r="947" spans="1:12">
      <c r="A947" t="s">
        <v>1321</v>
      </c>
      <c r="B947" t="s">
        <v>1322</v>
      </c>
      <c r="C947">
        <v>636</v>
      </c>
      <c r="D947" t="s">
        <v>10</v>
      </c>
      <c r="E947" t="s">
        <v>11</v>
      </c>
      <c r="F947">
        <v>453</v>
      </c>
      <c r="G947">
        <v>608</v>
      </c>
      <c r="H947" t="s">
        <v>12</v>
      </c>
      <c r="L947">
        <f t="shared" si="14"/>
        <v>156</v>
      </c>
    </row>
    <row r="948" spans="1:12">
      <c r="A948" t="s">
        <v>1321</v>
      </c>
      <c r="B948" t="s">
        <v>1322</v>
      </c>
      <c r="C948">
        <v>636</v>
      </c>
      <c r="D948" t="s">
        <v>25</v>
      </c>
      <c r="E948" t="s">
        <v>26</v>
      </c>
      <c r="F948">
        <v>19</v>
      </c>
      <c r="G948">
        <v>322</v>
      </c>
      <c r="H948" t="s">
        <v>27</v>
      </c>
      <c r="L948">
        <f t="shared" si="14"/>
        <v>304</v>
      </c>
    </row>
    <row r="949" spans="1:12">
      <c r="A949" t="s">
        <v>1323</v>
      </c>
      <c r="B949" t="s">
        <v>1324</v>
      </c>
      <c r="C949">
        <v>168</v>
      </c>
      <c r="D949" t="s">
        <v>10</v>
      </c>
      <c r="E949" t="s">
        <v>11</v>
      </c>
      <c r="F949">
        <v>3</v>
      </c>
      <c r="G949">
        <v>155</v>
      </c>
      <c r="H949" t="s">
        <v>12</v>
      </c>
      <c r="L949">
        <f t="shared" si="14"/>
        <v>153</v>
      </c>
    </row>
    <row r="950" spans="1:12">
      <c r="A950" t="s">
        <v>1325</v>
      </c>
      <c r="B950" t="s">
        <v>1326</v>
      </c>
      <c r="C950">
        <v>568</v>
      </c>
      <c r="D950" t="s">
        <v>10</v>
      </c>
      <c r="E950" t="s">
        <v>11</v>
      </c>
      <c r="F950">
        <v>391</v>
      </c>
      <c r="G950">
        <v>549</v>
      </c>
      <c r="H950" t="s">
        <v>12</v>
      </c>
      <c r="L950">
        <f t="shared" si="14"/>
        <v>159</v>
      </c>
    </row>
    <row r="951" spans="1:12">
      <c r="A951" t="s">
        <v>1325</v>
      </c>
      <c r="B951" t="s">
        <v>1326</v>
      </c>
      <c r="C951">
        <v>568</v>
      </c>
      <c r="D951" t="s">
        <v>13</v>
      </c>
      <c r="E951" t="s">
        <v>14</v>
      </c>
      <c r="F951">
        <v>69</v>
      </c>
      <c r="G951">
        <v>385</v>
      </c>
      <c r="H951" t="s">
        <v>13</v>
      </c>
      <c r="L951">
        <f t="shared" si="14"/>
        <v>317</v>
      </c>
    </row>
    <row r="952" spans="1:12">
      <c r="A952" t="s">
        <v>1327</v>
      </c>
      <c r="B952" t="s">
        <v>1328</v>
      </c>
      <c r="C952">
        <v>569</v>
      </c>
      <c r="D952" t="s">
        <v>10</v>
      </c>
      <c r="E952" t="s">
        <v>11</v>
      </c>
      <c r="F952">
        <v>394</v>
      </c>
      <c r="G952">
        <v>550</v>
      </c>
      <c r="H952" t="s">
        <v>12</v>
      </c>
      <c r="L952">
        <f t="shared" si="14"/>
        <v>157</v>
      </c>
    </row>
    <row r="953" spans="1:12">
      <c r="A953" t="s">
        <v>1327</v>
      </c>
      <c r="B953" t="s">
        <v>1328</v>
      </c>
      <c r="C953">
        <v>569</v>
      </c>
      <c r="D953" t="s">
        <v>13</v>
      </c>
      <c r="E953" t="s">
        <v>14</v>
      </c>
      <c r="F953">
        <v>75</v>
      </c>
      <c r="G953">
        <v>388</v>
      </c>
      <c r="H953" t="s">
        <v>13</v>
      </c>
      <c r="L953">
        <f t="shared" si="14"/>
        <v>314</v>
      </c>
    </row>
    <row r="954" spans="1:12">
      <c r="A954" t="s">
        <v>1329</v>
      </c>
      <c r="B954" t="s">
        <v>1330</v>
      </c>
      <c r="C954">
        <v>619</v>
      </c>
      <c r="D954" t="s">
        <v>10</v>
      </c>
      <c r="E954" t="s">
        <v>11</v>
      </c>
      <c r="F954">
        <v>477</v>
      </c>
      <c r="G954">
        <v>608</v>
      </c>
      <c r="H954" t="s">
        <v>12</v>
      </c>
      <c r="L954">
        <f t="shared" si="14"/>
        <v>132</v>
      </c>
    </row>
    <row r="955" spans="1:12">
      <c r="A955" t="s">
        <v>1329</v>
      </c>
      <c r="B955" t="s">
        <v>1330</v>
      </c>
      <c r="C955">
        <v>619</v>
      </c>
      <c r="D955" t="s">
        <v>25</v>
      </c>
      <c r="E955" t="s">
        <v>26</v>
      </c>
      <c r="F955">
        <v>33</v>
      </c>
      <c r="G955">
        <v>298</v>
      </c>
      <c r="H955" t="s">
        <v>27</v>
      </c>
      <c r="L955">
        <f t="shared" si="14"/>
        <v>266</v>
      </c>
    </row>
    <row r="956" spans="1:12">
      <c r="A956" t="s">
        <v>1331</v>
      </c>
      <c r="B956" t="s">
        <v>1332</v>
      </c>
      <c r="C956">
        <v>572</v>
      </c>
      <c r="D956" t="s">
        <v>10</v>
      </c>
      <c r="E956" t="s">
        <v>11</v>
      </c>
      <c r="F956">
        <v>394</v>
      </c>
      <c r="G956">
        <v>552</v>
      </c>
      <c r="H956" t="s">
        <v>12</v>
      </c>
      <c r="L956">
        <f t="shared" si="14"/>
        <v>159</v>
      </c>
    </row>
    <row r="957" spans="1:12">
      <c r="A957" t="s">
        <v>1331</v>
      </c>
      <c r="B957" t="s">
        <v>1332</v>
      </c>
      <c r="C957">
        <v>572</v>
      </c>
      <c r="D957" t="s">
        <v>13</v>
      </c>
      <c r="E957" t="s">
        <v>14</v>
      </c>
      <c r="F957">
        <v>70</v>
      </c>
      <c r="G957">
        <v>388</v>
      </c>
      <c r="H957" t="s">
        <v>13</v>
      </c>
      <c r="L957">
        <f t="shared" si="14"/>
        <v>319</v>
      </c>
    </row>
    <row r="958" spans="1:12">
      <c r="A958" t="s">
        <v>1333</v>
      </c>
      <c r="B958" t="s">
        <v>1334</v>
      </c>
      <c r="C958">
        <v>211</v>
      </c>
      <c r="D958" t="s">
        <v>10</v>
      </c>
      <c r="E958" t="s">
        <v>11</v>
      </c>
      <c r="F958">
        <v>34</v>
      </c>
      <c r="G958">
        <v>190</v>
      </c>
      <c r="H958" t="s">
        <v>12</v>
      </c>
      <c r="L958">
        <f t="shared" si="14"/>
        <v>157</v>
      </c>
    </row>
    <row r="959" spans="1:12">
      <c r="A959" t="s">
        <v>1335</v>
      </c>
      <c r="B959" t="s">
        <v>1336</v>
      </c>
      <c r="C959">
        <v>607</v>
      </c>
      <c r="D959" t="s">
        <v>10</v>
      </c>
      <c r="E959" t="s">
        <v>11</v>
      </c>
      <c r="F959">
        <v>423</v>
      </c>
      <c r="G959">
        <v>584</v>
      </c>
      <c r="H959" t="s">
        <v>12</v>
      </c>
      <c r="L959">
        <f t="shared" si="14"/>
        <v>162</v>
      </c>
    </row>
    <row r="960" spans="1:12">
      <c r="A960" t="s">
        <v>1335</v>
      </c>
      <c r="B960" t="s">
        <v>1336</v>
      </c>
      <c r="C960">
        <v>607</v>
      </c>
      <c r="D960" t="s">
        <v>13</v>
      </c>
      <c r="E960" t="s">
        <v>14</v>
      </c>
      <c r="F960">
        <v>72</v>
      </c>
      <c r="G960">
        <v>417</v>
      </c>
      <c r="H960" t="s">
        <v>13</v>
      </c>
      <c r="L960">
        <f t="shared" si="14"/>
        <v>346</v>
      </c>
    </row>
    <row r="961" spans="1:12">
      <c r="A961" t="s">
        <v>1337</v>
      </c>
      <c r="B961" t="s">
        <v>1338</v>
      </c>
      <c r="C961">
        <v>607</v>
      </c>
      <c r="D961" t="s">
        <v>10</v>
      </c>
      <c r="E961" t="s">
        <v>11</v>
      </c>
      <c r="F961">
        <v>423</v>
      </c>
      <c r="G961">
        <v>584</v>
      </c>
      <c r="H961" t="s">
        <v>12</v>
      </c>
      <c r="L961">
        <f t="shared" si="14"/>
        <v>162</v>
      </c>
    </row>
    <row r="962" spans="1:12">
      <c r="A962" t="s">
        <v>1337</v>
      </c>
      <c r="B962" t="s">
        <v>1338</v>
      </c>
      <c r="C962">
        <v>607</v>
      </c>
      <c r="D962" t="s">
        <v>13</v>
      </c>
      <c r="E962" t="s">
        <v>14</v>
      </c>
      <c r="F962">
        <v>72</v>
      </c>
      <c r="G962">
        <v>417</v>
      </c>
      <c r="H962" t="s">
        <v>13</v>
      </c>
      <c r="L962">
        <f t="shared" si="14"/>
        <v>346</v>
      </c>
    </row>
    <row r="963" spans="1:12">
      <c r="A963" t="s">
        <v>1339</v>
      </c>
      <c r="B963" t="s">
        <v>1340</v>
      </c>
      <c r="C963">
        <v>644</v>
      </c>
      <c r="D963" t="s">
        <v>10</v>
      </c>
      <c r="E963" t="s">
        <v>11</v>
      </c>
      <c r="F963">
        <v>461</v>
      </c>
      <c r="G963">
        <v>616</v>
      </c>
      <c r="H963" t="s">
        <v>12</v>
      </c>
      <c r="L963">
        <f t="shared" ref="L963:L1026" si="15">G963-F963+1</f>
        <v>156</v>
      </c>
    </row>
    <row r="964" spans="1:12">
      <c r="A964" t="s">
        <v>1339</v>
      </c>
      <c r="B964" t="s">
        <v>1340</v>
      </c>
      <c r="C964">
        <v>644</v>
      </c>
      <c r="D964" t="s">
        <v>25</v>
      </c>
      <c r="E964" t="s">
        <v>26</v>
      </c>
      <c r="F964">
        <v>24</v>
      </c>
      <c r="G964">
        <v>244</v>
      </c>
      <c r="H964" t="s">
        <v>27</v>
      </c>
      <c r="L964">
        <f t="shared" si="15"/>
        <v>221</v>
      </c>
    </row>
    <row r="965" spans="1:12">
      <c r="A965" t="s">
        <v>1339</v>
      </c>
      <c r="B965" t="s">
        <v>1340</v>
      </c>
      <c r="C965">
        <v>644</v>
      </c>
      <c r="D965" t="s">
        <v>28</v>
      </c>
      <c r="E965" t="s">
        <v>29</v>
      </c>
      <c r="F965">
        <v>259</v>
      </c>
      <c r="G965">
        <v>323</v>
      </c>
      <c r="H965" t="s">
        <v>30</v>
      </c>
      <c r="L965">
        <f t="shared" si="15"/>
        <v>65</v>
      </c>
    </row>
    <row r="966" spans="1:12">
      <c r="A966" t="s">
        <v>1341</v>
      </c>
      <c r="B966" t="s">
        <v>1342</v>
      </c>
      <c r="C966">
        <v>281</v>
      </c>
      <c r="D966" t="s">
        <v>10</v>
      </c>
      <c r="E966" t="s">
        <v>11</v>
      </c>
      <c r="F966">
        <v>103</v>
      </c>
      <c r="G966">
        <v>258</v>
      </c>
      <c r="H966" t="s">
        <v>12</v>
      </c>
      <c r="L966">
        <f t="shared" si="15"/>
        <v>156</v>
      </c>
    </row>
    <row r="967" spans="1:12">
      <c r="A967" t="s">
        <v>1343</v>
      </c>
      <c r="B967" t="s">
        <v>1344</v>
      </c>
      <c r="C967">
        <v>207</v>
      </c>
      <c r="D967" t="s">
        <v>10</v>
      </c>
      <c r="E967" t="s">
        <v>11</v>
      </c>
      <c r="F967">
        <v>29</v>
      </c>
      <c r="G967">
        <v>184</v>
      </c>
      <c r="H967" t="s">
        <v>12</v>
      </c>
      <c r="L967">
        <f t="shared" si="15"/>
        <v>156</v>
      </c>
    </row>
    <row r="968" spans="1:12">
      <c r="A968" t="s">
        <v>1345</v>
      </c>
      <c r="B968" t="s">
        <v>1346</v>
      </c>
      <c r="C968">
        <v>288</v>
      </c>
      <c r="D968" t="s">
        <v>10</v>
      </c>
      <c r="E968" t="s">
        <v>11</v>
      </c>
      <c r="F968">
        <v>110</v>
      </c>
      <c r="G968">
        <v>266</v>
      </c>
      <c r="H968" t="s">
        <v>12</v>
      </c>
      <c r="L968">
        <f t="shared" si="15"/>
        <v>157</v>
      </c>
    </row>
    <row r="969" spans="1:12">
      <c r="A969" t="s">
        <v>1347</v>
      </c>
      <c r="B969" t="s">
        <v>1348</v>
      </c>
      <c r="C969">
        <v>200</v>
      </c>
      <c r="D969" t="s">
        <v>10</v>
      </c>
      <c r="E969" t="s">
        <v>11</v>
      </c>
      <c r="F969">
        <v>23</v>
      </c>
      <c r="G969">
        <v>181</v>
      </c>
      <c r="H969" t="s">
        <v>12</v>
      </c>
      <c r="L969">
        <f t="shared" si="15"/>
        <v>159</v>
      </c>
    </row>
    <row r="970" spans="1:12">
      <c r="A970" t="s">
        <v>1349</v>
      </c>
      <c r="B970" t="s">
        <v>1350</v>
      </c>
      <c r="C970">
        <v>173</v>
      </c>
      <c r="D970" t="s">
        <v>10</v>
      </c>
      <c r="E970" t="s">
        <v>11</v>
      </c>
      <c r="F970">
        <v>1</v>
      </c>
      <c r="G970">
        <v>111</v>
      </c>
      <c r="H970" t="s">
        <v>12</v>
      </c>
      <c r="L970">
        <f t="shared" si="15"/>
        <v>111</v>
      </c>
    </row>
    <row r="971" spans="1:12">
      <c r="A971" t="s">
        <v>1351</v>
      </c>
      <c r="B971" t="s">
        <v>1352</v>
      </c>
      <c r="C971">
        <v>641</v>
      </c>
      <c r="D971" t="s">
        <v>10</v>
      </c>
      <c r="E971" t="s">
        <v>11</v>
      </c>
      <c r="F971">
        <v>461</v>
      </c>
      <c r="G971">
        <v>619</v>
      </c>
      <c r="H971" t="s">
        <v>12</v>
      </c>
      <c r="L971">
        <f t="shared" si="15"/>
        <v>159</v>
      </c>
    </row>
    <row r="972" spans="1:12">
      <c r="A972" t="s">
        <v>1351</v>
      </c>
      <c r="B972" t="s">
        <v>1352</v>
      </c>
      <c r="C972">
        <v>641</v>
      </c>
      <c r="D972" t="s">
        <v>25</v>
      </c>
      <c r="E972" t="s">
        <v>26</v>
      </c>
      <c r="F972">
        <v>16</v>
      </c>
      <c r="G972">
        <v>228</v>
      </c>
      <c r="H972" t="s">
        <v>27</v>
      </c>
      <c r="L972">
        <f t="shared" si="15"/>
        <v>213</v>
      </c>
    </row>
    <row r="973" spans="1:12">
      <c r="A973" t="s">
        <v>1351</v>
      </c>
      <c r="B973" t="s">
        <v>1352</v>
      </c>
      <c r="C973">
        <v>641</v>
      </c>
      <c r="D973" t="s">
        <v>28</v>
      </c>
      <c r="E973" t="s">
        <v>29</v>
      </c>
      <c r="F973">
        <v>246</v>
      </c>
      <c r="G973">
        <v>312</v>
      </c>
      <c r="H973" t="s">
        <v>30</v>
      </c>
      <c r="L973">
        <f t="shared" si="15"/>
        <v>67</v>
      </c>
    </row>
    <row r="974" spans="1:12">
      <c r="A974" t="s">
        <v>1353</v>
      </c>
      <c r="B974" t="s">
        <v>1354</v>
      </c>
      <c r="C974">
        <v>223</v>
      </c>
      <c r="D974" t="s">
        <v>10</v>
      </c>
      <c r="E974" t="s">
        <v>11</v>
      </c>
      <c r="F974">
        <v>31</v>
      </c>
      <c r="G974">
        <v>177</v>
      </c>
      <c r="H974" t="s">
        <v>12</v>
      </c>
      <c r="L974">
        <f t="shared" si="15"/>
        <v>147</v>
      </c>
    </row>
    <row r="975" spans="1:12">
      <c r="A975" t="s">
        <v>1355</v>
      </c>
      <c r="B975" t="s">
        <v>1356</v>
      </c>
      <c r="C975">
        <v>106</v>
      </c>
      <c r="D975" t="s">
        <v>10</v>
      </c>
      <c r="E975" t="s">
        <v>11</v>
      </c>
      <c r="F975">
        <v>1</v>
      </c>
      <c r="G975">
        <v>88</v>
      </c>
      <c r="H975" t="s">
        <v>12</v>
      </c>
      <c r="L975">
        <f t="shared" si="15"/>
        <v>88</v>
      </c>
    </row>
    <row r="976" spans="1:12">
      <c r="A976" t="s">
        <v>1357</v>
      </c>
      <c r="B976" t="s">
        <v>1358</v>
      </c>
      <c r="C976">
        <v>98</v>
      </c>
      <c r="D976" t="s">
        <v>10</v>
      </c>
      <c r="E976" t="s">
        <v>11</v>
      </c>
      <c r="F976">
        <v>26</v>
      </c>
      <c r="G976">
        <v>97</v>
      </c>
      <c r="H976" t="s">
        <v>12</v>
      </c>
      <c r="L976">
        <f t="shared" si="15"/>
        <v>72</v>
      </c>
    </row>
    <row r="977" spans="1:12">
      <c r="A977" t="s">
        <v>1359</v>
      </c>
      <c r="B977" t="s">
        <v>1360</v>
      </c>
      <c r="C977">
        <v>609</v>
      </c>
      <c r="D977" t="s">
        <v>10</v>
      </c>
      <c r="E977" t="s">
        <v>11</v>
      </c>
      <c r="F977">
        <v>437</v>
      </c>
      <c r="G977">
        <v>593</v>
      </c>
      <c r="H977" t="s">
        <v>12</v>
      </c>
      <c r="L977">
        <f t="shared" si="15"/>
        <v>157</v>
      </c>
    </row>
    <row r="978" spans="1:12">
      <c r="A978" t="s">
        <v>1359</v>
      </c>
      <c r="B978" t="s">
        <v>1360</v>
      </c>
      <c r="C978">
        <v>609</v>
      </c>
      <c r="D978" t="s">
        <v>25</v>
      </c>
      <c r="E978" t="s">
        <v>26</v>
      </c>
      <c r="F978">
        <v>2</v>
      </c>
      <c r="G978">
        <v>213</v>
      </c>
      <c r="H978" t="s">
        <v>27</v>
      </c>
      <c r="L978">
        <f t="shared" si="15"/>
        <v>212</v>
      </c>
    </row>
    <row r="979" spans="1:12">
      <c r="A979" t="s">
        <v>1361</v>
      </c>
      <c r="B979" t="s">
        <v>1362</v>
      </c>
      <c r="C979">
        <v>640</v>
      </c>
      <c r="D979" t="s">
        <v>10</v>
      </c>
      <c r="E979" t="s">
        <v>11</v>
      </c>
      <c r="F979">
        <v>457</v>
      </c>
      <c r="G979">
        <v>613</v>
      </c>
      <c r="H979" t="s">
        <v>12</v>
      </c>
      <c r="L979">
        <f t="shared" si="15"/>
        <v>157</v>
      </c>
    </row>
    <row r="980" spans="1:12">
      <c r="A980" t="s">
        <v>1361</v>
      </c>
      <c r="B980" t="s">
        <v>1362</v>
      </c>
      <c r="C980">
        <v>640</v>
      </c>
      <c r="D980" t="s">
        <v>25</v>
      </c>
      <c r="E980" t="s">
        <v>26</v>
      </c>
      <c r="F980">
        <v>20</v>
      </c>
      <c r="G980">
        <v>248</v>
      </c>
      <c r="H980" t="s">
        <v>27</v>
      </c>
      <c r="L980">
        <f t="shared" si="15"/>
        <v>229</v>
      </c>
    </row>
    <row r="981" spans="1:12">
      <c r="A981" t="s">
        <v>1361</v>
      </c>
      <c r="B981" t="s">
        <v>1362</v>
      </c>
      <c r="C981">
        <v>640</v>
      </c>
      <c r="D981" t="s">
        <v>28</v>
      </c>
      <c r="E981" t="s">
        <v>29</v>
      </c>
      <c r="F981">
        <v>256</v>
      </c>
      <c r="G981">
        <v>319</v>
      </c>
      <c r="H981" t="s">
        <v>30</v>
      </c>
      <c r="L981">
        <f t="shared" si="15"/>
        <v>64</v>
      </c>
    </row>
    <row r="982" spans="1:12">
      <c r="A982" t="s">
        <v>1363</v>
      </c>
      <c r="B982" t="s">
        <v>1364</v>
      </c>
      <c r="C982">
        <v>608</v>
      </c>
      <c r="D982" t="s">
        <v>10</v>
      </c>
      <c r="E982" t="s">
        <v>11</v>
      </c>
      <c r="F982">
        <v>437</v>
      </c>
      <c r="G982">
        <v>592</v>
      </c>
      <c r="H982" t="s">
        <v>12</v>
      </c>
      <c r="L982">
        <f t="shared" si="15"/>
        <v>156</v>
      </c>
    </row>
    <row r="983" spans="1:12">
      <c r="A983" t="s">
        <v>1363</v>
      </c>
      <c r="B983" t="s">
        <v>1364</v>
      </c>
      <c r="C983">
        <v>608</v>
      </c>
      <c r="D983" t="s">
        <v>25</v>
      </c>
      <c r="E983" t="s">
        <v>26</v>
      </c>
      <c r="F983">
        <v>2</v>
      </c>
      <c r="G983">
        <v>212</v>
      </c>
      <c r="H983" t="s">
        <v>27</v>
      </c>
      <c r="L983">
        <f t="shared" si="15"/>
        <v>211</v>
      </c>
    </row>
    <row r="984" spans="1:12">
      <c r="A984" t="s">
        <v>1365</v>
      </c>
      <c r="B984" t="s">
        <v>1366</v>
      </c>
      <c r="C984">
        <v>570</v>
      </c>
      <c r="D984" t="s">
        <v>10</v>
      </c>
      <c r="E984" t="s">
        <v>11</v>
      </c>
      <c r="F984">
        <v>394</v>
      </c>
      <c r="G984">
        <v>552</v>
      </c>
      <c r="H984" t="s">
        <v>12</v>
      </c>
      <c r="L984">
        <f t="shared" si="15"/>
        <v>159</v>
      </c>
    </row>
    <row r="985" spans="1:12">
      <c r="A985" t="s">
        <v>1365</v>
      </c>
      <c r="B985" t="s">
        <v>1366</v>
      </c>
      <c r="C985">
        <v>570</v>
      </c>
      <c r="D985" t="s">
        <v>13</v>
      </c>
      <c r="E985" t="s">
        <v>14</v>
      </c>
      <c r="F985">
        <v>71</v>
      </c>
      <c r="G985">
        <v>388</v>
      </c>
      <c r="H985" t="s">
        <v>13</v>
      </c>
      <c r="L985">
        <f t="shared" si="15"/>
        <v>318</v>
      </c>
    </row>
    <row r="986" spans="1:12">
      <c r="A986" t="s">
        <v>1367</v>
      </c>
      <c r="B986" t="s">
        <v>1368</v>
      </c>
      <c r="C986">
        <v>217</v>
      </c>
      <c r="D986" t="s">
        <v>10</v>
      </c>
      <c r="E986" t="s">
        <v>11</v>
      </c>
      <c r="F986">
        <v>29</v>
      </c>
      <c r="G986">
        <v>199</v>
      </c>
      <c r="H986" t="s">
        <v>12</v>
      </c>
      <c r="L986">
        <f t="shared" si="15"/>
        <v>171</v>
      </c>
    </row>
    <row r="987" spans="1:12">
      <c r="A987" t="s">
        <v>1369</v>
      </c>
      <c r="B987" t="s">
        <v>1370</v>
      </c>
      <c r="C987">
        <v>198</v>
      </c>
      <c r="D987" t="s">
        <v>10</v>
      </c>
      <c r="E987" t="s">
        <v>11</v>
      </c>
      <c r="F987">
        <v>23</v>
      </c>
      <c r="G987">
        <v>179</v>
      </c>
      <c r="H987" t="s">
        <v>12</v>
      </c>
      <c r="L987">
        <f t="shared" si="15"/>
        <v>157</v>
      </c>
    </row>
    <row r="988" spans="1:12">
      <c r="A988" t="s">
        <v>1371</v>
      </c>
      <c r="B988" t="s">
        <v>1372</v>
      </c>
      <c r="C988">
        <v>199</v>
      </c>
      <c r="D988" t="s">
        <v>10</v>
      </c>
      <c r="E988" t="s">
        <v>11</v>
      </c>
      <c r="F988">
        <v>30</v>
      </c>
      <c r="G988">
        <v>175</v>
      </c>
      <c r="H988" t="s">
        <v>12</v>
      </c>
      <c r="L988">
        <f t="shared" si="15"/>
        <v>146</v>
      </c>
    </row>
    <row r="989" spans="1:12">
      <c r="A989" t="s">
        <v>1373</v>
      </c>
      <c r="B989" t="s">
        <v>1374</v>
      </c>
      <c r="C989">
        <v>241</v>
      </c>
      <c r="D989" t="s">
        <v>10</v>
      </c>
      <c r="E989" t="s">
        <v>11</v>
      </c>
      <c r="F989">
        <v>71</v>
      </c>
      <c r="G989">
        <v>224</v>
      </c>
      <c r="H989" t="s">
        <v>12</v>
      </c>
      <c r="L989">
        <f t="shared" si="15"/>
        <v>154</v>
      </c>
    </row>
    <row r="990" spans="1:12">
      <c r="A990" t="s">
        <v>1373</v>
      </c>
      <c r="B990" t="s">
        <v>1374</v>
      </c>
      <c r="C990">
        <v>241</v>
      </c>
      <c r="D990" t="s">
        <v>480</v>
      </c>
      <c r="E990" t="s">
        <v>481</v>
      </c>
      <c r="F990">
        <v>10</v>
      </c>
      <c r="G990">
        <v>62</v>
      </c>
      <c r="H990" t="s">
        <v>482</v>
      </c>
      <c r="L990">
        <f t="shared" si="15"/>
        <v>53</v>
      </c>
    </row>
    <row r="991" spans="1:12">
      <c r="A991" t="s">
        <v>1375</v>
      </c>
      <c r="B991" t="s">
        <v>1376</v>
      </c>
      <c r="C991">
        <v>199</v>
      </c>
      <c r="D991" t="s">
        <v>10</v>
      </c>
      <c r="E991" t="s">
        <v>11</v>
      </c>
      <c r="F991">
        <v>24</v>
      </c>
      <c r="G991">
        <v>180</v>
      </c>
      <c r="H991" t="s">
        <v>12</v>
      </c>
      <c r="L991">
        <f t="shared" si="15"/>
        <v>157</v>
      </c>
    </row>
    <row r="992" spans="1:12">
      <c r="A992" t="s">
        <v>1377</v>
      </c>
      <c r="B992" t="s">
        <v>1378</v>
      </c>
      <c r="C992">
        <v>216</v>
      </c>
      <c r="D992" t="s">
        <v>10</v>
      </c>
      <c r="E992" t="s">
        <v>11</v>
      </c>
      <c r="F992">
        <v>24</v>
      </c>
      <c r="G992">
        <v>191</v>
      </c>
      <c r="H992" t="s">
        <v>12</v>
      </c>
      <c r="L992">
        <f t="shared" si="15"/>
        <v>168</v>
      </c>
    </row>
    <row r="993" spans="1:12">
      <c r="A993" t="s">
        <v>1379</v>
      </c>
      <c r="B993" t="s">
        <v>1380</v>
      </c>
      <c r="C993">
        <v>573</v>
      </c>
      <c r="D993" t="s">
        <v>10</v>
      </c>
      <c r="E993" t="s">
        <v>11</v>
      </c>
      <c r="F993">
        <v>395</v>
      </c>
      <c r="G993">
        <v>553</v>
      </c>
      <c r="H993" t="s">
        <v>12</v>
      </c>
      <c r="L993">
        <f t="shared" si="15"/>
        <v>159</v>
      </c>
    </row>
    <row r="994" spans="1:12">
      <c r="A994" t="s">
        <v>1379</v>
      </c>
      <c r="B994" t="s">
        <v>1380</v>
      </c>
      <c r="C994">
        <v>573</v>
      </c>
      <c r="D994" t="s">
        <v>13</v>
      </c>
      <c r="E994" t="s">
        <v>14</v>
      </c>
      <c r="F994">
        <v>71</v>
      </c>
      <c r="G994">
        <v>389</v>
      </c>
      <c r="H994" t="s">
        <v>13</v>
      </c>
      <c r="L994">
        <f t="shared" si="15"/>
        <v>319</v>
      </c>
    </row>
    <row r="995" spans="1:12">
      <c r="A995" t="s">
        <v>1381</v>
      </c>
      <c r="B995" t="s">
        <v>1382</v>
      </c>
      <c r="C995">
        <v>564</v>
      </c>
      <c r="D995" t="s">
        <v>10</v>
      </c>
      <c r="E995" t="s">
        <v>11</v>
      </c>
      <c r="F995">
        <v>389</v>
      </c>
      <c r="G995">
        <v>547</v>
      </c>
      <c r="H995" t="s">
        <v>12</v>
      </c>
      <c r="L995">
        <f t="shared" si="15"/>
        <v>159</v>
      </c>
    </row>
    <row r="996" spans="1:12">
      <c r="A996" t="s">
        <v>1381</v>
      </c>
      <c r="B996" t="s">
        <v>1382</v>
      </c>
      <c r="C996">
        <v>564</v>
      </c>
      <c r="D996" t="s">
        <v>13</v>
      </c>
      <c r="E996" t="s">
        <v>14</v>
      </c>
      <c r="F996">
        <v>67</v>
      </c>
      <c r="G996">
        <v>383</v>
      </c>
      <c r="H996" t="s">
        <v>13</v>
      </c>
      <c r="L996">
        <f t="shared" si="15"/>
        <v>317</v>
      </c>
    </row>
    <row r="997" spans="1:12">
      <c r="A997" t="s">
        <v>1383</v>
      </c>
      <c r="B997" t="s">
        <v>1384</v>
      </c>
      <c r="C997">
        <v>81</v>
      </c>
      <c r="D997" t="s">
        <v>10</v>
      </c>
      <c r="E997" t="s">
        <v>11</v>
      </c>
      <c r="F997">
        <v>2</v>
      </c>
      <c r="G997">
        <v>64</v>
      </c>
      <c r="H997" t="s">
        <v>12</v>
      </c>
      <c r="L997">
        <f t="shared" si="15"/>
        <v>63</v>
      </c>
    </row>
    <row r="998" spans="1:12">
      <c r="A998" t="s">
        <v>1385</v>
      </c>
      <c r="B998" t="s">
        <v>1386</v>
      </c>
      <c r="C998">
        <v>204</v>
      </c>
      <c r="D998" t="s">
        <v>10</v>
      </c>
      <c r="E998" t="s">
        <v>11</v>
      </c>
      <c r="F998">
        <v>28</v>
      </c>
      <c r="G998">
        <v>184</v>
      </c>
      <c r="H998" t="s">
        <v>12</v>
      </c>
      <c r="L998">
        <f t="shared" si="15"/>
        <v>157</v>
      </c>
    </row>
    <row r="999" spans="1:12">
      <c r="A999" t="s">
        <v>1387</v>
      </c>
      <c r="B999" t="s">
        <v>1388</v>
      </c>
      <c r="C999">
        <v>644</v>
      </c>
      <c r="D999" t="s">
        <v>10</v>
      </c>
      <c r="E999" t="s">
        <v>11</v>
      </c>
      <c r="F999">
        <v>461</v>
      </c>
      <c r="G999">
        <v>617</v>
      </c>
      <c r="H999" t="s">
        <v>12</v>
      </c>
      <c r="L999">
        <f t="shared" si="15"/>
        <v>157</v>
      </c>
    </row>
    <row r="1000" spans="1:12">
      <c r="A1000" t="s">
        <v>1387</v>
      </c>
      <c r="B1000" t="s">
        <v>1388</v>
      </c>
      <c r="C1000">
        <v>644</v>
      </c>
      <c r="D1000" t="s">
        <v>25</v>
      </c>
      <c r="E1000" t="s">
        <v>26</v>
      </c>
      <c r="F1000">
        <v>24</v>
      </c>
      <c r="G1000">
        <v>248</v>
      </c>
      <c r="H1000" t="s">
        <v>27</v>
      </c>
      <c r="L1000">
        <f t="shared" si="15"/>
        <v>225</v>
      </c>
    </row>
    <row r="1001" spans="1:12">
      <c r="A1001" t="s">
        <v>1387</v>
      </c>
      <c r="B1001" t="s">
        <v>1388</v>
      </c>
      <c r="C1001">
        <v>644</v>
      </c>
      <c r="D1001" t="s">
        <v>28</v>
      </c>
      <c r="E1001" t="s">
        <v>29</v>
      </c>
      <c r="F1001">
        <v>260</v>
      </c>
      <c r="G1001">
        <v>323</v>
      </c>
      <c r="H1001" t="s">
        <v>30</v>
      </c>
      <c r="L1001">
        <f t="shared" si="15"/>
        <v>64</v>
      </c>
    </row>
    <row r="1002" spans="1:12">
      <c r="A1002" t="s">
        <v>1389</v>
      </c>
      <c r="B1002" t="s">
        <v>1390</v>
      </c>
      <c r="C1002">
        <v>214</v>
      </c>
      <c r="D1002" t="s">
        <v>10</v>
      </c>
      <c r="E1002" t="s">
        <v>11</v>
      </c>
      <c r="F1002">
        <v>24</v>
      </c>
      <c r="G1002">
        <v>191</v>
      </c>
      <c r="H1002" t="s">
        <v>12</v>
      </c>
      <c r="L1002">
        <f t="shared" si="15"/>
        <v>168</v>
      </c>
    </row>
    <row r="1003" spans="1:12">
      <c r="A1003" t="s">
        <v>1391</v>
      </c>
      <c r="B1003" t="s">
        <v>1392</v>
      </c>
      <c r="C1003">
        <v>563</v>
      </c>
      <c r="D1003" t="s">
        <v>10</v>
      </c>
      <c r="E1003" t="s">
        <v>11</v>
      </c>
      <c r="F1003">
        <v>385</v>
      </c>
      <c r="G1003">
        <v>543</v>
      </c>
      <c r="H1003" t="s">
        <v>12</v>
      </c>
      <c r="L1003">
        <f t="shared" si="15"/>
        <v>159</v>
      </c>
    </row>
    <row r="1004" spans="1:12">
      <c r="A1004" t="s">
        <v>1391</v>
      </c>
      <c r="B1004" t="s">
        <v>1392</v>
      </c>
      <c r="C1004">
        <v>563</v>
      </c>
      <c r="D1004" t="s">
        <v>13</v>
      </c>
      <c r="E1004" t="s">
        <v>14</v>
      </c>
      <c r="F1004">
        <v>71</v>
      </c>
      <c r="G1004">
        <v>379</v>
      </c>
      <c r="H1004" t="s">
        <v>13</v>
      </c>
      <c r="L1004">
        <f t="shared" si="15"/>
        <v>309</v>
      </c>
    </row>
    <row r="1005" spans="1:12">
      <c r="A1005" t="s">
        <v>1393</v>
      </c>
      <c r="B1005" t="s">
        <v>1394</v>
      </c>
      <c r="C1005">
        <v>190</v>
      </c>
      <c r="D1005" t="s">
        <v>10</v>
      </c>
      <c r="E1005" t="s">
        <v>11</v>
      </c>
      <c r="F1005">
        <v>1</v>
      </c>
      <c r="G1005">
        <v>154</v>
      </c>
      <c r="H1005" t="s">
        <v>12</v>
      </c>
      <c r="L1005">
        <f t="shared" si="15"/>
        <v>154</v>
      </c>
    </row>
    <row r="1006" spans="1:12">
      <c r="A1006" t="s">
        <v>1395</v>
      </c>
      <c r="B1006" t="s">
        <v>1396</v>
      </c>
      <c r="C1006">
        <v>625</v>
      </c>
      <c r="D1006" t="s">
        <v>10</v>
      </c>
      <c r="E1006" t="s">
        <v>11</v>
      </c>
      <c r="F1006">
        <v>454</v>
      </c>
      <c r="G1006">
        <v>611</v>
      </c>
      <c r="H1006" t="s">
        <v>12</v>
      </c>
      <c r="L1006">
        <f t="shared" si="15"/>
        <v>158</v>
      </c>
    </row>
    <row r="1007" spans="1:12">
      <c r="A1007" t="s">
        <v>1395</v>
      </c>
      <c r="B1007" t="s">
        <v>1396</v>
      </c>
      <c r="C1007">
        <v>625</v>
      </c>
      <c r="D1007" t="s">
        <v>25</v>
      </c>
      <c r="E1007" t="s">
        <v>26</v>
      </c>
      <c r="F1007">
        <v>16</v>
      </c>
      <c r="G1007">
        <v>281</v>
      </c>
      <c r="H1007" t="s">
        <v>27</v>
      </c>
      <c r="L1007">
        <f t="shared" si="15"/>
        <v>266</v>
      </c>
    </row>
    <row r="1008" spans="1:12">
      <c r="A1008" t="s">
        <v>1395</v>
      </c>
      <c r="B1008" t="s">
        <v>1396</v>
      </c>
      <c r="C1008">
        <v>625</v>
      </c>
      <c r="D1008" t="s">
        <v>28</v>
      </c>
      <c r="E1008" t="s">
        <v>29</v>
      </c>
      <c r="F1008">
        <v>253</v>
      </c>
      <c r="G1008">
        <v>318</v>
      </c>
      <c r="H1008" t="s">
        <v>30</v>
      </c>
      <c r="L1008">
        <f t="shared" si="15"/>
        <v>66</v>
      </c>
    </row>
    <row r="1009" spans="1:12">
      <c r="A1009" t="s">
        <v>1397</v>
      </c>
      <c r="B1009" t="s">
        <v>1398</v>
      </c>
      <c r="C1009">
        <v>637</v>
      </c>
      <c r="D1009" t="s">
        <v>10</v>
      </c>
      <c r="E1009" t="s">
        <v>11</v>
      </c>
      <c r="F1009">
        <v>462</v>
      </c>
      <c r="G1009">
        <v>620</v>
      </c>
      <c r="H1009" t="s">
        <v>12</v>
      </c>
      <c r="L1009">
        <f t="shared" si="15"/>
        <v>159</v>
      </c>
    </row>
    <row r="1010" spans="1:12">
      <c r="A1010" t="s">
        <v>1397</v>
      </c>
      <c r="B1010" t="s">
        <v>1398</v>
      </c>
      <c r="C1010">
        <v>637</v>
      </c>
      <c r="D1010" t="s">
        <v>25</v>
      </c>
      <c r="E1010" t="s">
        <v>26</v>
      </c>
      <c r="F1010">
        <v>20</v>
      </c>
      <c r="G1010">
        <v>283</v>
      </c>
      <c r="H1010" t="s">
        <v>27</v>
      </c>
      <c r="L1010">
        <f t="shared" si="15"/>
        <v>264</v>
      </c>
    </row>
    <row r="1011" spans="1:12">
      <c r="A1011" t="s">
        <v>1397</v>
      </c>
      <c r="B1011" t="s">
        <v>1398</v>
      </c>
      <c r="C1011">
        <v>637</v>
      </c>
      <c r="D1011" t="s">
        <v>28</v>
      </c>
      <c r="E1011" t="s">
        <v>29</v>
      </c>
      <c r="F1011">
        <v>249</v>
      </c>
      <c r="G1011">
        <v>314</v>
      </c>
      <c r="H1011" t="s">
        <v>30</v>
      </c>
      <c r="L1011">
        <f t="shared" si="15"/>
        <v>66</v>
      </c>
    </row>
    <row r="1012" spans="1:12">
      <c r="A1012" t="s">
        <v>1399</v>
      </c>
      <c r="B1012" t="s">
        <v>1400</v>
      </c>
      <c r="C1012">
        <v>185</v>
      </c>
      <c r="D1012" t="s">
        <v>10</v>
      </c>
      <c r="E1012" t="s">
        <v>11</v>
      </c>
      <c r="F1012">
        <v>4</v>
      </c>
      <c r="G1012">
        <v>158</v>
      </c>
      <c r="H1012" t="s">
        <v>12</v>
      </c>
      <c r="L1012">
        <f t="shared" si="15"/>
        <v>155</v>
      </c>
    </row>
    <row r="1013" spans="1:12">
      <c r="A1013" t="s">
        <v>1401</v>
      </c>
      <c r="B1013" t="s">
        <v>1402</v>
      </c>
      <c r="C1013">
        <v>236</v>
      </c>
      <c r="D1013" t="s">
        <v>10</v>
      </c>
      <c r="E1013" t="s">
        <v>11</v>
      </c>
      <c r="F1013">
        <v>59</v>
      </c>
      <c r="G1013">
        <v>215</v>
      </c>
      <c r="H1013" t="s">
        <v>12</v>
      </c>
      <c r="L1013">
        <f t="shared" si="15"/>
        <v>157</v>
      </c>
    </row>
    <row r="1014" spans="1:12">
      <c r="A1014" t="s">
        <v>1403</v>
      </c>
      <c r="B1014" t="s">
        <v>1404</v>
      </c>
      <c r="C1014">
        <v>97</v>
      </c>
      <c r="D1014" t="s">
        <v>10</v>
      </c>
      <c r="E1014" t="s">
        <v>11</v>
      </c>
      <c r="F1014">
        <v>1</v>
      </c>
      <c r="G1014">
        <v>81</v>
      </c>
      <c r="H1014" t="s">
        <v>12</v>
      </c>
      <c r="L1014">
        <f t="shared" si="15"/>
        <v>81</v>
      </c>
    </row>
    <row r="1015" spans="1:12">
      <c r="A1015" t="s">
        <v>1405</v>
      </c>
      <c r="B1015" t="s">
        <v>1406</v>
      </c>
      <c r="C1015">
        <v>477</v>
      </c>
      <c r="D1015" t="s">
        <v>10</v>
      </c>
      <c r="E1015" t="s">
        <v>11</v>
      </c>
      <c r="F1015">
        <v>293</v>
      </c>
      <c r="G1015">
        <v>449</v>
      </c>
      <c r="H1015" t="s">
        <v>12</v>
      </c>
      <c r="L1015">
        <f t="shared" si="15"/>
        <v>157</v>
      </c>
    </row>
    <row r="1016" spans="1:12">
      <c r="A1016" t="s">
        <v>1405</v>
      </c>
      <c r="B1016" t="s">
        <v>1406</v>
      </c>
      <c r="C1016">
        <v>477</v>
      </c>
      <c r="D1016" t="s">
        <v>109</v>
      </c>
      <c r="E1016" t="s">
        <v>110</v>
      </c>
      <c r="F1016">
        <v>2</v>
      </c>
      <c r="G1016">
        <v>283</v>
      </c>
      <c r="L1016">
        <f t="shared" si="15"/>
        <v>282</v>
      </c>
    </row>
    <row r="1017" spans="1:12">
      <c r="A1017" t="s">
        <v>1407</v>
      </c>
      <c r="B1017" t="s">
        <v>1408</v>
      </c>
      <c r="C1017">
        <v>206</v>
      </c>
      <c r="D1017" t="s">
        <v>10</v>
      </c>
      <c r="E1017" t="s">
        <v>11</v>
      </c>
      <c r="F1017">
        <v>12</v>
      </c>
      <c r="G1017">
        <v>167</v>
      </c>
      <c r="H1017" t="s">
        <v>12</v>
      </c>
      <c r="L1017">
        <f t="shared" si="15"/>
        <v>156</v>
      </c>
    </row>
    <row r="1018" spans="1:12">
      <c r="A1018" t="s">
        <v>1409</v>
      </c>
      <c r="B1018" t="s">
        <v>1410</v>
      </c>
      <c r="C1018">
        <v>201</v>
      </c>
      <c r="D1018" t="s">
        <v>10</v>
      </c>
      <c r="E1018" t="s">
        <v>11</v>
      </c>
      <c r="F1018">
        <v>28</v>
      </c>
      <c r="G1018">
        <v>184</v>
      </c>
      <c r="H1018" t="s">
        <v>12</v>
      </c>
      <c r="L1018">
        <f t="shared" si="15"/>
        <v>157</v>
      </c>
    </row>
    <row r="1019" spans="1:12">
      <c r="A1019" t="s">
        <v>1411</v>
      </c>
      <c r="B1019" t="s">
        <v>1412</v>
      </c>
      <c r="C1019">
        <v>626</v>
      </c>
      <c r="D1019" t="s">
        <v>10</v>
      </c>
      <c r="E1019" t="s">
        <v>11</v>
      </c>
      <c r="F1019">
        <v>449</v>
      </c>
      <c r="G1019">
        <v>607</v>
      </c>
      <c r="H1019" t="s">
        <v>12</v>
      </c>
      <c r="L1019">
        <f t="shared" si="15"/>
        <v>159</v>
      </c>
    </row>
    <row r="1020" spans="1:12">
      <c r="A1020" t="s">
        <v>1411</v>
      </c>
      <c r="B1020" t="s">
        <v>1412</v>
      </c>
      <c r="C1020">
        <v>626</v>
      </c>
      <c r="D1020" t="s">
        <v>25</v>
      </c>
      <c r="E1020" t="s">
        <v>26</v>
      </c>
      <c r="F1020">
        <v>7</v>
      </c>
      <c r="G1020">
        <v>215</v>
      </c>
      <c r="H1020" t="s">
        <v>27</v>
      </c>
      <c r="L1020">
        <f t="shared" si="15"/>
        <v>209</v>
      </c>
    </row>
    <row r="1021" spans="1:12">
      <c r="A1021" t="s">
        <v>1411</v>
      </c>
      <c r="B1021" t="s">
        <v>1412</v>
      </c>
      <c r="C1021">
        <v>626</v>
      </c>
      <c r="D1021" t="s">
        <v>28</v>
      </c>
      <c r="E1021" t="s">
        <v>29</v>
      </c>
      <c r="F1021">
        <v>237</v>
      </c>
      <c r="G1021">
        <v>301</v>
      </c>
      <c r="H1021" t="s">
        <v>30</v>
      </c>
      <c r="L1021">
        <f t="shared" si="15"/>
        <v>65</v>
      </c>
    </row>
    <row r="1022" spans="1:12">
      <c r="A1022" t="s">
        <v>1413</v>
      </c>
      <c r="B1022" t="s">
        <v>1414</v>
      </c>
      <c r="C1022">
        <v>633</v>
      </c>
      <c r="D1022" t="s">
        <v>10</v>
      </c>
      <c r="E1022" t="s">
        <v>11</v>
      </c>
      <c r="F1022">
        <v>459</v>
      </c>
      <c r="G1022">
        <v>615</v>
      </c>
      <c r="H1022" t="s">
        <v>12</v>
      </c>
      <c r="L1022">
        <f t="shared" si="15"/>
        <v>157</v>
      </c>
    </row>
    <row r="1023" spans="1:12">
      <c r="A1023" t="s">
        <v>1413</v>
      </c>
      <c r="B1023" t="s">
        <v>1414</v>
      </c>
      <c r="C1023">
        <v>633</v>
      </c>
      <c r="D1023" t="s">
        <v>25</v>
      </c>
      <c r="E1023" t="s">
        <v>26</v>
      </c>
      <c r="F1023">
        <v>22</v>
      </c>
      <c r="G1023">
        <v>238</v>
      </c>
      <c r="H1023" t="s">
        <v>27</v>
      </c>
      <c r="L1023">
        <f t="shared" si="15"/>
        <v>217</v>
      </c>
    </row>
    <row r="1024" spans="1:12">
      <c r="A1024" t="s">
        <v>1413</v>
      </c>
      <c r="B1024" t="s">
        <v>1414</v>
      </c>
      <c r="C1024">
        <v>633</v>
      </c>
      <c r="D1024" t="s">
        <v>28</v>
      </c>
      <c r="E1024" t="s">
        <v>29</v>
      </c>
      <c r="F1024">
        <v>259</v>
      </c>
      <c r="G1024">
        <v>321</v>
      </c>
      <c r="H1024" t="s">
        <v>30</v>
      </c>
      <c r="L1024">
        <f t="shared" si="15"/>
        <v>63</v>
      </c>
    </row>
    <row r="1025" spans="1:12">
      <c r="A1025" t="s">
        <v>1415</v>
      </c>
      <c r="B1025" t="s">
        <v>1416</v>
      </c>
      <c r="C1025">
        <v>614</v>
      </c>
      <c r="D1025" t="s">
        <v>10</v>
      </c>
      <c r="E1025" t="s">
        <v>11</v>
      </c>
      <c r="F1025">
        <v>443</v>
      </c>
      <c r="G1025">
        <v>600</v>
      </c>
      <c r="H1025" t="s">
        <v>12</v>
      </c>
      <c r="L1025">
        <f t="shared" si="15"/>
        <v>158</v>
      </c>
    </row>
    <row r="1026" spans="1:12">
      <c r="A1026" t="s">
        <v>1415</v>
      </c>
      <c r="B1026" t="s">
        <v>1416</v>
      </c>
      <c r="C1026">
        <v>614</v>
      </c>
      <c r="D1026" t="s">
        <v>25</v>
      </c>
      <c r="E1026" t="s">
        <v>26</v>
      </c>
      <c r="F1026">
        <v>2</v>
      </c>
      <c r="G1026">
        <v>238</v>
      </c>
      <c r="H1026" t="s">
        <v>27</v>
      </c>
      <c r="L1026">
        <f t="shared" si="15"/>
        <v>237</v>
      </c>
    </row>
    <row r="1027" spans="1:12">
      <c r="A1027" t="s">
        <v>1415</v>
      </c>
      <c r="B1027" t="s">
        <v>1416</v>
      </c>
      <c r="C1027">
        <v>614</v>
      </c>
      <c r="D1027" t="s">
        <v>28</v>
      </c>
      <c r="E1027" t="s">
        <v>29</v>
      </c>
      <c r="F1027">
        <v>242</v>
      </c>
      <c r="G1027">
        <v>307</v>
      </c>
      <c r="H1027" t="s">
        <v>30</v>
      </c>
      <c r="L1027">
        <f t="shared" ref="L1027:L1090" si="16">G1027-F1027+1</f>
        <v>66</v>
      </c>
    </row>
    <row r="1028" spans="1:12">
      <c r="A1028" t="s">
        <v>1417</v>
      </c>
      <c r="B1028" t="s">
        <v>1418</v>
      </c>
      <c r="C1028">
        <v>614</v>
      </c>
      <c r="D1028" t="s">
        <v>10</v>
      </c>
      <c r="E1028" t="s">
        <v>11</v>
      </c>
      <c r="F1028">
        <v>442</v>
      </c>
      <c r="G1028">
        <v>599</v>
      </c>
      <c r="H1028" t="s">
        <v>12</v>
      </c>
      <c r="L1028">
        <f t="shared" si="16"/>
        <v>158</v>
      </c>
    </row>
    <row r="1029" spans="1:12">
      <c r="A1029" t="s">
        <v>1417</v>
      </c>
      <c r="B1029" t="s">
        <v>1418</v>
      </c>
      <c r="C1029">
        <v>614</v>
      </c>
      <c r="D1029" t="s">
        <v>25</v>
      </c>
      <c r="E1029" t="s">
        <v>26</v>
      </c>
      <c r="F1029">
        <v>2</v>
      </c>
      <c r="G1029">
        <v>258</v>
      </c>
      <c r="H1029" t="s">
        <v>27</v>
      </c>
      <c r="L1029">
        <f t="shared" si="16"/>
        <v>257</v>
      </c>
    </row>
    <row r="1030" spans="1:12">
      <c r="A1030" t="s">
        <v>1417</v>
      </c>
      <c r="B1030" t="s">
        <v>1418</v>
      </c>
      <c r="C1030">
        <v>614</v>
      </c>
      <c r="D1030" t="s">
        <v>28</v>
      </c>
      <c r="E1030" t="s">
        <v>29</v>
      </c>
      <c r="F1030">
        <v>239</v>
      </c>
      <c r="G1030">
        <v>303</v>
      </c>
      <c r="H1030" t="s">
        <v>30</v>
      </c>
      <c r="L1030">
        <f t="shared" si="16"/>
        <v>65</v>
      </c>
    </row>
    <row r="1031" spans="1:12">
      <c r="A1031" t="s">
        <v>1419</v>
      </c>
      <c r="B1031" t="s">
        <v>1420</v>
      </c>
      <c r="C1031">
        <v>627</v>
      </c>
      <c r="D1031" t="s">
        <v>10</v>
      </c>
      <c r="E1031" t="s">
        <v>11</v>
      </c>
      <c r="F1031">
        <v>450</v>
      </c>
      <c r="G1031">
        <v>608</v>
      </c>
      <c r="H1031" t="s">
        <v>12</v>
      </c>
      <c r="L1031">
        <f t="shared" si="16"/>
        <v>159</v>
      </c>
    </row>
    <row r="1032" spans="1:12">
      <c r="A1032" t="s">
        <v>1419</v>
      </c>
      <c r="B1032" t="s">
        <v>1420</v>
      </c>
      <c r="C1032">
        <v>627</v>
      </c>
      <c r="D1032" t="s">
        <v>25</v>
      </c>
      <c r="E1032" t="s">
        <v>26</v>
      </c>
      <c r="F1032">
        <v>8</v>
      </c>
      <c r="G1032">
        <v>256</v>
      </c>
      <c r="H1032" t="s">
        <v>27</v>
      </c>
      <c r="L1032">
        <f t="shared" si="16"/>
        <v>249</v>
      </c>
    </row>
    <row r="1033" spans="1:12">
      <c r="A1033" t="s">
        <v>1421</v>
      </c>
      <c r="B1033" t="s">
        <v>1422</v>
      </c>
      <c r="C1033">
        <v>616</v>
      </c>
      <c r="D1033" t="s">
        <v>10</v>
      </c>
      <c r="E1033" t="s">
        <v>11</v>
      </c>
      <c r="F1033">
        <v>443</v>
      </c>
      <c r="G1033">
        <v>600</v>
      </c>
      <c r="H1033" t="s">
        <v>12</v>
      </c>
      <c r="L1033">
        <f t="shared" si="16"/>
        <v>158</v>
      </c>
    </row>
    <row r="1034" spans="1:12">
      <c r="A1034" t="s">
        <v>1421</v>
      </c>
      <c r="B1034" t="s">
        <v>1422</v>
      </c>
      <c r="C1034">
        <v>616</v>
      </c>
      <c r="D1034" t="s">
        <v>25</v>
      </c>
      <c r="E1034" t="s">
        <v>26</v>
      </c>
      <c r="F1034">
        <v>2</v>
      </c>
      <c r="G1034">
        <v>276</v>
      </c>
      <c r="H1034" t="s">
        <v>27</v>
      </c>
      <c r="L1034">
        <f t="shared" si="16"/>
        <v>275</v>
      </c>
    </row>
    <row r="1035" spans="1:12">
      <c r="A1035" t="s">
        <v>1421</v>
      </c>
      <c r="B1035" t="s">
        <v>1422</v>
      </c>
      <c r="C1035">
        <v>616</v>
      </c>
      <c r="D1035" t="s">
        <v>28</v>
      </c>
      <c r="E1035" t="s">
        <v>29</v>
      </c>
      <c r="F1035">
        <v>242</v>
      </c>
      <c r="G1035">
        <v>307</v>
      </c>
      <c r="H1035" t="s">
        <v>30</v>
      </c>
      <c r="L1035">
        <f t="shared" si="16"/>
        <v>66</v>
      </c>
    </row>
    <row r="1036" spans="1:12">
      <c r="A1036" t="s">
        <v>1423</v>
      </c>
      <c r="B1036" t="s">
        <v>1424</v>
      </c>
      <c r="C1036">
        <v>181</v>
      </c>
      <c r="D1036" t="s">
        <v>10</v>
      </c>
      <c r="E1036" t="s">
        <v>11</v>
      </c>
      <c r="F1036">
        <v>12</v>
      </c>
      <c r="G1036">
        <v>166</v>
      </c>
      <c r="H1036" t="s">
        <v>12</v>
      </c>
      <c r="L1036">
        <f t="shared" si="16"/>
        <v>155</v>
      </c>
    </row>
    <row r="1037" spans="1:12">
      <c r="A1037" t="s">
        <v>1425</v>
      </c>
      <c r="B1037" t="s">
        <v>1426</v>
      </c>
      <c r="C1037">
        <v>198</v>
      </c>
      <c r="D1037" t="s">
        <v>10</v>
      </c>
      <c r="E1037" t="s">
        <v>11</v>
      </c>
      <c r="F1037">
        <v>24</v>
      </c>
      <c r="G1037">
        <v>178</v>
      </c>
      <c r="H1037" t="s">
        <v>12</v>
      </c>
      <c r="L1037">
        <f t="shared" si="16"/>
        <v>155</v>
      </c>
    </row>
    <row r="1038" spans="1:12">
      <c r="A1038" t="s">
        <v>1427</v>
      </c>
      <c r="B1038" t="s">
        <v>1428</v>
      </c>
      <c r="C1038">
        <v>201</v>
      </c>
      <c r="D1038" t="s">
        <v>10</v>
      </c>
      <c r="E1038" t="s">
        <v>11</v>
      </c>
      <c r="F1038">
        <v>31</v>
      </c>
      <c r="G1038">
        <v>187</v>
      </c>
      <c r="H1038" t="s">
        <v>12</v>
      </c>
      <c r="L1038">
        <f t="shared" si="16"/>
        <v>157</v>
      </c>
    </row>
    <row r="1039" spans="1:12">
      <c r="A1039" t="s">
        <v>1429</v>
      </c>
      <c r="B1039" t="s">
        <v>1430</v>
      </c>
      <c r="C1039">
        <v>633</v>
      </c>
      <c r="D1039" t="s">
        <v>10</v>
      </c>
      <c r="E1039" t="s">
        <v>11</v>
      </c>
      <c r="F1039">
        <v>464</v>
      </c>
      <c r="G1039">
        <v>616</v>
      </c>
      <c r="H1039" t="s">
        <v>12</v>
      </c>
      <c r="L1039">
        <f t="shared" si="16"/>
        <v>153</v>
      </c>
    </row>
    <row r="1040" spans="1:12">
      <c r="A1040" t="s">
        <v>1429</v>
      </c>
      <c r="B1040" t="s">
        <v>1430</v>
      </c>
      <c r="C1040">
        <v>633</v>
      </c>
      <c r="D1040" t="s">
        <v>25</v>
      </c>
      <c r="E1040" t="s">
        <v>26</v>
      </c>
      <c r="F1040">
        <v>22</v>
      </c>
      <c r="G1040">
        <v>253</v>
      </c>
      <c r="H1040" t="s">
        <v>27</v>
      </c>
      <c r="L1040">
        <f t="shared" si="16"/>
        <v>232</v>
      </c>
    </row>
    <row r="1041" spans="1:12">
      <c r="A1041" t="s">
        <v>1429</v>
      </c>
      <c r="B1041" t="s">
        <v>1430</v>
      </c>
      <c r="C1041">
        <v>633</v>
      </c>
      <c r="D1041" t="s">
        <v>28</v>
      </c>
      <c r="E1041" t="s">
        <v>29</v>
      </c>
      <c r="F1041">
        <v>261</v>
      </c>
      <c r="G1041">
        <v>323</v>
      </c>
      <c r="H1041" t="s">
        <v>30</v>
      </c>
      <c r="L1041">
        <f t="shared" si="16"/>
        <v>63</v>
      </c>
    </row>
    <row r="1042" spans="1:12">
      <c r="A1042" t="s">
        <v>1431</v>
      </c>
      <c r="B1042" t="s">
        <v>1432</v>
      </c>
      <c r="C1042">
        <v>197</v>
      </c>
      <c r="D1042" t="s">
        <v>10</v>
      </c>
      <c r="E1042" t="s">
        <v>11</v>
      </c>
      <c r="F1042">
        <v>24</v>
      </c>
      <c r="G1042">
        <v>180</v>
      </c>
      <c r="H1042" t="s">
        <v>12</v>
      </c>
      <c r="L1042">
        <f t="shared" si="16"/>
        <v>157</v>
      </c>
    </row>
    <row r="1043" spans="1:12">
      <c r="A1043" t="s">
        <v>1433</v>
      </c>
      <c r="B1043" t="s">
        <v>1434</v>
      </c>
      <c r="C1043">
        <v>197</v>
      </c>
      <c r="D1043" t="s">
        <v>10</v>
      </c>
      <c r="E1043" t="s">
        <v>11</v>
      </c>
      <c r="F1043">
        <v>24</v>
      </c>
      <c r="G1043">
        <v>180</v>
      </c>
      <c r="H1043" t="s">
        <v>12</v>
      </c>
      <c r="L1043">
        <f t="shared" si="16"/>
        <v>157</v>
      </c>
    </row>
    <row r="1044" spans="1:12">
      <c r="A1044" t="s">
        <v>1435</v>
      </c>
      <c r="B1044" t="s">
        <v>1436</v>
      </c>
      <c r="C1044">
        <v>315</v>
      </c>
      <c r="D1044" t="s">
        <v>10</v>
      </c>
      <c r="E1044" t="s">
        <v>11</v>
      </c>
      <c r="F1044">
        <v>21</v>
      </c>
      <c r="G1044">
        <v>175</v>
      </c>
      <c r="H1044" t="s">
        <v>12</v>
      </c>
      <c r="L1044">
        <f t="shared" si="16"/>
        <v>155</v>
      </c>
    </row>
    <row r="1045" spans="1:12">
      <c r="A1045" t="s">
        <v>1437</v>
      </c>
      <c r="B1045" t="s">
        <v>1438</v>
      </c>
      <c r="C1045">
        <v>266</v>
      </c>
      <c r="D1045" t="s">
        <v>10</v>
      </c>
      <c r="E1045" t="s">
        <v>11</v>
      </c>
      <c r="F1045">
        <v>85</v>
      </c>
      <c r="G1045">
        <v>239</v>
      </c>
      <c r="H1045" t="s">
        <v>12</v>
      </c>
      <c r="L1045">
        <f t="shared" si="16"/>
        <v>155</v>
      </c>
    </row>
    <row r="1046" spans="1:12">
      <c r="A1046" t="s">
        <v>1439</v>
      </c>
      <c r="B1046" t="s">
        <v>1440</v>
      </c>
      <c r="C1046">
        <v>214</v>
      </c>
      <c r="D1046" t="s">
        <v>10</v>
      </c>
      <c r="E1046" t="s">
        <v>11</v>
      </c>
      <c r="F1046">
        <v>24</v>
      </c>
      <c r="G1046">
        <v>191</v>
      </c>
      <c r="H1046" t="s">
        <v>12</v>
      </c>
      <c r="L1046">
        <f t="shared" si="16"/>
        <v>168</v>
      </c>
    </row>
    <row r="1047" spans="1:12">
      <c r="A1047" t="s">
        <v>1441</v>
      </c>
      <c r="B1047" t="s">
        <v>1442</v>
      </c>
      <c r="C1047">
        <v>214</v>
      </c>
      <c r="D1047" t="s">
        <v>10</v>
      </c>
      <c r="E1047" t="s">
        <v>11</v>
      </c>
      <c r="F1047">
        <v>24</v>
      </c>
      <c r="G1047">
        <v>191</v>
      </c>
      <c r="H1047" t="s">
        <v>12</v>
      </c>
      <c r="L1047">
        <f t="shared" si="16"/>
        <v>168</v>
      </c>
    </row>
    <row r="1048" spans="1:12">
      <c r="A1048" t="s">
        <v>1443</v>
      </c>
      <c r="B1048" t="s">
        <v>1444</v>
      </c>
      <c r="C1048">
        <v>573</v>
      </c>
      <c r="D1048" t="s">
        <v>10</v>
      </c>
      <c r="E1048" t="s">
        <v>11</v>
      </c>
      <c r="F1048">
        <v>395</v>
      </c>
      <c r="G1048">
        <v>553</v>
      </c>
      <c r="H1048" t="s">
        <v>12</v>
      </c>
      <c r="L1048">
        <f t="shared" si="16"/>
        <v>159</v>
      </c>
    </row>
    <row r="1049" spans="1:12">
      <c r="A1049" t="s">
        <v>1443</v>
      </c>
      <c r="B1049" t="s">
        <v>1444</v>
      </c>
      <c r="C1049">
        <v>573</v>
      </c>
      <c r="D1049" t="s">
        <v>13</v>
      </c>
      <c r="E1049" t="s">
        <v>14</v>
      </c>
      <c r="F1049">
        <v>71</v>
      </c>
      <c r="G1049">
        <v>389</v>
      </c>
      <c r="H1049" t="s">
        <v>13</v>
      </c>
      <c r="L1049">
        <f t="shared" si="16"/>
        <v>319</v>
      </c>
    </row>
    <row r="1050" spans="1:12">
      <c r="A1050" t="s">
        <v>1445</v>
      </c>
      <c r="B1050" t="s">
        <v>1446</v>
      </c>
      <c r="C1050">
        <v>201</v>
      </c>
      <c r="D1050" t="s">
        <v>10</v>
      </c>
      <c r="E1050" t="s">
        <v>11</v>
      </c>
      <c r="F1050">
        <v>27</v>
      </c>
      <c r="G1050">
        <v>182</v>
      </c>
      <c r="H1050" t="s">
        <v>12</v>
      </c>
      <c r="L1050">
        <f t="shared" si="16"/>
        <v>156</v>
      </c>
    </row>
    <row r="1051" spans="1:12">
      <c r="A1051" t="s">
        <v>1447</v>
      </c>
      <c r="B1051" t="s">
        <v>1448</v>
      </c>
      <c r="C1051">
        <v>201</v>
      </c>
      <c r="D1051" t="s">
        <v>10</v>
      </c>
      <c r="E1051" t="s">
        <v>11</v>
      </c>
      <c r="F1051">
        <v>27</v>
      </c>
      <c r="G1051">
        <v>182</v>
      </c>
      <c r="H1051" t="s">
        <v>12</v>
      </c>
      <c r="L1051">
        <f t="shared" si="16"/>
        <v>156</v>
      </c>
    </row>
    <row r="1052" spans="1:12">
      <c r="A1052" t="s">
        <v>1449</v>
      </c>
      <c r="B1052" t="s">
        <v>1450</v>
      </c>
      <c r="C1052">
        <v>258</v>
      </c>
      <c r="D1052" t="s">
        <v>10</v>
      </c>
      <c r="E1052" t="s">
        <v>11</v>
      </c>
      <c r="F1052">
        <v>76</v>
      </c>
      <c r="G1052">
        <v>231</v>
      </c>
      <c r="H1052" t="s">
        <v>12</v>
      </c>
      <c r="L1052">
        <f t="shared" si="16"/>
        <v>156</v>
      </c>
    </row>
    <row r="1053" spans="1:12">
      <c r="A1053" t="s">
        <v>1451</v>
      </c>
      <c r="B1053" t="s">
        <v>1452</v>
      </c>
      <c r="C1053">
        <v>201</v>
      </c>
      <c r="D1053" t="s">
        <v>10</v>
      </c>
      <c r="E1053" t="s">
        <v>11</v>
      </c>
      <c r="F1053">
        <v>27</v>
      </c>
      <c r="G1053">
        <v>182</v>
      </c>
      <c r="H1053" t="s">
        <v>12</v>
      </c>
      <c r="L1053">
        <f t="shared" si="16"/>
        <v>156</v>
      </c>
    </row>
    <row r="1054" spans="1:12">
      <c r="A1054" t="s">
        <v>1453</v>
      </c>
      <c r="B1054" t="s">
        <v>1454</v>
      </c>
      <c r="C1054">
        <v>201</v>
      </c>
      <c r="D1054" t="s">
        <v>10</v>
      </c>
      <c r="E1054" t="s">
        <v>11</v>
      </c>
      <c r="F1054">
        <v>26</v>
      </c>
      <c r="G1054">
        <v>182</v>
      </c>
      <c r="H1054" t="s">
        <v>12</v>
      </c>
      <c r="L1054">
        <f t="shared" si="16"/>
        <v>157</v>
      </c>
    </row>
    <row r="1055" spans="1:12">
      <c r="A1055" t="s">
        <v>1455</v>
      </c>
      <c r="B1055" t="s">
        <v>1456</v>
      </c>
      <c r="C1055">
        <v>211</v>
      </c>
      <c r="D1055" t="s">
        <v>10</v>
      </c>
      <c r="E1055" t="s">
        <v>11</v>
      </c>
      <c r="F1055">
        <v>23</v>
      </c>
      <c r="G1055">
        <v>179</v>
      </c>
      <c r="H1055" t="s">
        <v>12</v>
      </c>
      <c r="L1055">
        <f t="shared" si="16"/>
        <v>157</v>
      </c>
    </row>
    <row r="1056" spans="1:12">
      <c r="A1056" t="s">
        <v>1457</v>
      </c>
      <c r="B1056" t="s">
        <v>1458</v>
      </c>
      <c r="C1056">
        <v>187</v>
      </c>
      <c r="D1056" t="s">
        <v>10</v>
      </c>
      <c r="E1056" t="s">
        <v>11</v>
      </c>
      <c r="F1056">
        <v>12</v>
      </c>
      <c r="G1056">
        <v>170</v>
      </c>
      <c r="H1056" t="s">
        <v>12</v>
      </c>
      <c r="L1056">
        <f t="shared" si="16"/>
        <v>159</v>
      </c>
    </row>
    <row r="1057" spans="1:12">
      <c r="A1057" t="s">
        <v>1459</v>
      </c>
      <c r="B1057" t="s">
        <v>1460</v>
      </c>
      <c r="C1057">
        <v>186</v>
      </c>
      <c r="D1057" t="s">
        <v>10</v>
      </c>
      <c r="E1057" t="s">
        <v>11</v>
      </c>
      <c r="F1057">
        <v>8</v>
      </c>
      <c r="G1057">
        <v>166</v>
      </c>
      <c r="H1057" t="s">
        <v>12</v>
      </c>
      <c r="L1057">
        <f t="shared" si="16"/>
        <v>159</v>
      </c>
    </row>
    <row r="1058" spans="1:12">
      <c r="A1058" t="s">
        <v>1461</v>
      </c>
      <c r="B1058" t="s">
        <v>1462</v>
      </c>
      <c r="C1058">
        <v>202</v>
      </c>
      <c r="D1058" t="s">
        <v>10</v>
      </c>
      <c r="E1058" t="s">
        <v>11</v>
      </c>
      <c r="F1058">
        <v>5</v>
      </c>
      <c r="G1058">
        <v>163</v>
      </c>
      <c r="H1058" t="s">
        <v>12</v>
      </c>
      <c r="L1058">
        <f t="shared" si="16"/>
        <v>159</v>
      </c>
    </row>
    <row r="1059" spans="1:12">
      <c r="A1059" t="s">
        <v>1463</v>
      </c>
      <c r="B1059" t="s">
        <v>1464</v>
      </c>
      <c r="C1059">
        <v>186</v>
      </c>
      <c r="D1059" t="s">
        <v>10</v>
      </c>
      <c r="E1059" t="s">
        <v>11</v>
      </c>
      <c r="F1059">
        <v>1</v>
      </c>
      <c r="G1059">
        <v>158</v>
      </c>
      <c r="H1059" t="s">
        <v>12</v>
      </c>
      <c r="L1059">
        <f t="shared" si="16"/>
        <v>158</v>
      </c>
    </row>
    <row r="1060" spans="1:12">
      <c r="A1060" t="s">
        <v>1465</v>
      </c>
      <c r="B1060" t="s">
        <v>1466</v>
      </c>
      <c r="C1060">
        <v>187</v>
      </c>
      <c r="D1060" t="s">
        <v>10</v>
      </c>
      <c r="E1060" t="s">
        <v>11</v>
      </c>
      <c r="F1060">
        <v>1</v>
      </c>
      <c r="G1060">
        <v>159</v>
      </c>
      <c r="H1060" t="s">
        <v>12</v>
      </c>
      <c r="L1060">
        <f t="shared" si="16"/>
        <v>159</v>
      </c>
    </row>
    <row r="1061" spans="1:12">
      <c r="A1061" t="s">
        <v>1467</v>
      </c>
      <c r="B1061" t="s">
        <v>1468</v>
      </c>
      <c r="C1061">
        <v>205</v>
      </c>
      <c r="D1061" t="s">
        <v>10</v>
      </c>
      <c r="E1061" t="s">
        <v>11</v>
      </c>
      <c r="F1061">
        <v>12</v>
      </c>
      <c r="G1061">
        <v>182</v>
      </c>
      <c r="H1061" t="s">
        <v>12</v>
      </c>
      <c r="L1061">
        <f t="shared" si="16"/>
        <v>171</v>
      </c>
    </row>
    <row r="1062" spans="1:12">
      <c r="A1062" t="s">
        <v>1469</v>
      </c>
      <c r="B1062" t="s">
        <v>1470</v>
      </c>
      <c r="C1062">
        <v>480</v>
      </c>
      <c r="D1062" t="s">
        <v>10</v>
      </c>
      <c r="E1062" t="s">
        <v>11</v>
      </c>
      <c r="F1062">
        <v>395</v>
      </c>
      <c r="G1062">
        <v>480</v>
      </c>
      <c r="H1062" t="s">
        <v>12</v>
      </c>
      <c r="L1062">
        <f t="shared" si="16"/>
        <v>86</v>
      </c>
    </row>
    <row r="1063" spans="1:12">
      <c r="A1063" t="s">
        <v>1469</v>
      </c>
      <c r="B1063" t="s">
        <v>1470</v>
      </c>
      <c r="C1063">
        <v>480</v>
      </c>
      <c r="D1063" t="s">
        <v>13</v>
      </c>
      <c r="E1063" t="s">
        <v>14</v>
      </c>
      <c r="F1063">
        <v>71</v>
      </c>
      <c r="G1063">
        <v>389</v>
      </c>
      <c r="H1063" t="s">
        <v>13</v>
      </c>
      <c r="L1063">
        <f t="shared" si="16"/>
        <v>319</v>
      </c>
    </row>
    <row r="1064" spans="1:12">
      <c r="A1064" t="s">
        <v>1471</v>
      </c>
      <c r="B1064" t="s">
        <v>1472</v>
      </c>
      <c r="C1064">
        <v>70</v>
      </c>
      <c r="D1064" t="s">
        <v>10</v>
      </c>
      <c r="E1064" t="s">
        <v>11</v>
      </c>
      <c r="F1064">
        <v>1</v>
      </c>
      <c r="G1064">
        <v>52</v>
      </c>
      <c r="H1064" t="s">
        <v>12</v>
      </c>
      <c r="L1064">
        <f t="shared" si="16"/>
        <v>52</v>
      </c>
    </row>
    <row r="1065" spans="1:12">
      <c r="A1065" t="s">
        <v>1473</v>
      </c>
      <c r="B1065" t="s">
        <v>1474</v>
      </c>
      <c r="C1065">
        <v>212</v>
      </c>
      <c r="D1065" t="s">
        <v>10</v>
      </c>
      <c r="E1065" t="s">
        <v>11</v>
      </c>
      <c r="F1065">
        <v>27</v>
      </c>
      <c r="G1065">
        <v>183</v>
      </c>
      <c r="H1065" t="s">
        <v>12</v>
      </c>
      <c r="L1065">
        <f t="shared" si="16"/>
        <v>157</v>
      </c>
    </row>
    <row r="1066" spans="1:12">
      <c r="A1066" t="s">
        <v>1475</v>
      </c>
      <c r="B1066" t="s">
        <v>1476</v>
      </c>
      <c r="C1066">
        <v>181</v>
      </c>
      <c r="D1066" t="s">
        <v>10</v>
      </c>
      <c r="E1066" t="s">
        <v>11</v>
      </c>
      <c r="F1066">
        <v>3</v>
      </c>
      <c r="G1066">
        <v>157</v>
      </c>
      <c r="H1066" t="s">
        <v>12</v>
      </c>
      <c r="L1066">
        <f t="shared" si="16"/>
        <v>155</v>
      </c>
    </row>
    <row r="1067" spans="1:12">
      <c r="A1067" t="s">
        <v>1477</v>
      </c>
      <c r="B1067" t="s">
        <v>1478</v>
      </c>
      <c r="C1067">
        <v>595</v>
      </c>
      <c r="D1067" t="s">
        <v>10</v>
      </c>
      <c r="E1067" t="s">
        <v>11</v>
      </c>
      <c r="F1067">
        <v>445</v>
      </c>
      <c r="G1067">
        <v>526</v>
      </c>
      <c r="H1067" t="s">
        <v>12</v>
      </c>
      <c r="L1067">
        <f t="shared" si="16"/>
        <v>82</v>
      </c>
    </row>
    <row r="1068" spans="1:12">
      <c r="A1068" t="s">
        <v>1477</v>
      </c>
      <c r="B1068" t="s">
        <v>1478</v>
      </c>
      <c r="C1068">
        <v>595</v>
      </c>
      <c r="D1068" t="s">
        <v>25</v>
      </c>
      <c r="E1068" t="s">
        <v>26</v>
      </c>
      <c r="F1068">
        <v>1</v>
      </c>
      <c r="G1068">
        <v>207</v>
      </c>
      <c r="H1068" t="s">
        <v>27</v>
      </c>
      <c r="L1068">
        <f t="shared" si="16"/>
        <v>207</v>
      </c>
    </row>
    <row r="1069" spans="1:12">
      <c r="A1069" t="s">
        <v>1477</v>
      </c>
      <c r="B1069" t="s">
        <v>1478</v>
      </c>
      <c r="C1069">
        <v>595</v>
      </c>
      <c r="D1069" t="s">
        <v>28</v>
      </c>
      <c r="E1069" t="s">
        <v>29</v>
      </c>
      <c r="F1069">
        <v>232</v>
      </c>
      <c r="G1069">
        <v>286</v>
      </c>
      <c r="H1069" t="s">
        <v>30</v>
      </c>
      <c r="L1069">
        <f t="shared" si="16"/>
        <v>55</v>
      </c>
    </row>
    <row r="1070" spans="1:12">
      <c r="A1070" t="s">
        <v>1479</v>
      </c>
      <c r="B1070" t="s">
        <v>1480</v>
      </c>
      <c r="C1070">
        <v>200</v>
      </c>
      <c r="D1070" t="s">
        <v>10</v>
      </c>
      <c r="E1070" t="s">
        <v>11</v>
      </c>
      <c r="F1070">
        <v>4</v>
      </c>
      <c r="G1070">
        <v>162</v>
      </c>
      <c r="H1070" t="s">
        <v>12</v>
      </c>
      <c r="L1070">
        <f t="shared" si="16"/>
        <v>159</v>
      </c>
    </row>
    <row r="1071" spans="1:12">
      <c r="A1071" t="s">
        <v>1481</v>
      </c>
      <c r="B1071" t="s">
        <v>1482</v>
      </c>
      <c r="C1071">
        <v>198</v>
      </c>
      <c r="D1071" t="s">
        <v>10</v>
      </c>
      <c r="E1071" t="s">
        <v>11</v>
      </c>
      <c r="F1071">
        <v>24</v>
      </c>
      <c r="G1071">
        <v>180</v>
      </c>
      <c r="H1071" t="s">
        <v>12</v>
      </c>
      <c r="L1071">
        <f t="shared" si="16"/>
        <v>157</v>
      </c>
    </row>
    <row r="1072" spans="1:12">
      <c r="A1072" t="s">
        <v>1483</v>
      </c>
      <c r="B1072" t="s">
        <v>1484</v>
      </c>
      <c r="C1072">
        <v>441</v>
      </c>
      <c r="D1072" t="s">
        <v>10</v>
      </c>
      <c r="E1072" t="s">
        <v>11</v>
      </c>
      <c r="F1072">
        <v>231</v>
      </c>
      <c r="G1072">
        <v>387</v>
      </c>
      <c r="H1072" t="s">
        <v>12</v>
      </c>
      <c r="L1072">
        <f t="shared" si="16"/>
        <v>157</v>
      </c>
    </row>
    <row r="1073" spans="1:12">
      <c r="A1073" t="s">
        <v>1485</v>
      </c>
      <c r="B1073" t="s">
        <v>1486</v>
      </c>
      <c r="C1073">
        <v>192</v>
      </c>
      <c r="D1073" t="s">
        <v>10</v>
      </c>
      <c r="E1073" t="s">
        <v>11</v>
      </c>
      <c r="F1073">
        <v>18</v>
      </c>
      <c r="G1073">
        <v>175</v>
      </c>
      <c r="H1073" t="s">
        <v>12</v>
      </c>
      <c r="L1073">
        <f t="shared" si="16"/>
        <v>158</v>
      </c>
    </row>
    <row r="1074" spans="1:12">
      <c r="A1074" t="s">
        <v>1487</v>
      </c>
      <c r="B1074" t="s">
        <v>1488</v>
      </c>
      <c r="C1074">
        <v>371</v>
      </c>
      <c r="D1074" t="s">
        <v>10</v>
      </c>
      <c r="E1074" t="s">
        <v>11</v>
      </c>
      <c r="F1074">
        <v>190</v>
      </c>
      <c r="G1074">
        <v>349</v>
      </c>
      <c r="H1074" t="s">
        <v>12</v>
      </c>
      <c r="L1074">
        <f t="shared" si="16"/>
        <v>160</v>
      </c>
    </row>
    <row r="1075" spans="1:12">
      <c r="A1075" t="s">
        <v>1489</v>
      </c>
      <c r="B1075" t="s">
        <v>1490</v>
      </c>
      <c r="C1075">
        <v>213</v>
      </c>
      <c r="D1075" t="s">
        <v>10</v>
      </c>
      <c r="E1075" t="s">
        <v>11</v>
      </c>
      <c r="F1075">
        <v>37</v>
      </c>
      <c r="G1075">
        <v>191</v>
      </c>
      <c r="H1075" t="s">
        <v>12</v>
      </c>
      <c r="L1075">
        <f t="shared" si="16"/>
        <v>155</v>
      </c>
    </row>
    <row r="1076" spans="1:12">
      <c r="A1076" t="s">
        <v>1491</v>
      </c>
      <c r="B1076" t="s">
        <v>1492</v>
      </c>
      <c r="C1076">
        <v>178</v>
      </c>
      <c r="D1076" t="s">
        <v>10</v>
      </c>
      <c r="E1076" t="s">
        <v>11</v>
      </c>
      <c r="F1076">
        <v>2</v>
      </c>
      <c r="G1076">
        <v>156</v>
      </c>
      <c r="H1076" t="s">
        <v>12</v>
      </c>
      <c r="L1076">
        <f t="shared" si="16"/>
        <v>155</v>
      </c>
    </row>
    <row r="1077" spans="1:12">
      <c r="A1077" t="s">
        <v>1493</v>
      </c>
      <c r="B1077" t="s">
        <v>1494</v>
      </c>
      <c r="C1077">
        <v>195</v>
      </c>
      <c r="D1077" t="s">
        <v>10</v>
      </c>
      <c r="E1077" t="s">
        <v>11</v>
      </c>
      <c r="F1077">
        <v>20</v>
      </c>
      <c r="G1077">
        <v>178</v>
      </c>
      <c r="H1077" t="s">
        <v>12</v>
      </c>
      <c r="L1077">
        <f t="shared" si="16"/>
        <v>159</v>
      </c>
    </row>
    <row r="1078" spans="1:12">
      <c r="A1078" t="s">
        <v>1495</v>
      </c>
      <c r="B1078" t="s">
        <v>1496</v>
      </c>
      <c r="C1078">
        <v>527</v>
      </c>
      <c r="D1078" t="s">
        <v>10</v>
      </c>
      <c r="E1078" t="s">
        <v>11</v>
      </c>
      <c r="F1078">
        <v>348</v>
      </c>
      <c r="G1078">
        <v>505</v>
      </c>
      <c r="H1078" t="s">
        <v>12</v>
      </c>
      <c r="L1078">
        <f t="shared" si="16"/>
        <v>158</v>
      </c>
    </row>
    <row r="1079" spans="1:12">
      <c r="A1079" t="s">
        <v>1495</v>
      </c>
      <c r="B1079" t="s">
        <v>1496</v>
      </c>
      <c r="C1079">
        <v>527</v>
      </c>
      <c r="D1079" t="s">
        <v>13</v>
      </c>
      <c r="E1079" t="s">
        <v>14</v>
      </c>
      <c r="F1079">
        <v>59</v>
      </c>
      <c r="G1079">
        <v>342</v>
      </c>
      <c r="H1079" t="s">
        <v>13</v>
      </c>
      <c r="L1079">
        <f t="shared" si="16"/>
        <v>284</v>
      </c>
    </row>
    <row r="1080" spans="1:12">
      <c r="A1080" t="s">
        <v>1495</v>
      </c>
      <c r="B1080" t="s">
        <v>1496</v>
      </c>
      <c r="C1080">
        <v>527</v>
      </c>
      <c r="D1080" t="s">
        <v>1497</v>
      </c>
      <c r="E1080" t="s">
        <v>1498</v>
      </c>
      <c r="F1080">
        <v>22</v>
      </c>
      <c r="G1080">
        <v>51</v>
      </c>
      <c r="L1080">
        <f t="shared" si="16"/>
        <v>30</v>
      </c>
    </row>
    <row r="1081" spans="1:12">
      <c r="A1081" t="s">
        <v>1499</v>
      </c>
      <c r="B1081" t="s">
        <v>1500</v>
      </c>
      <c r="C1081">
        <v>228</v>
      </c>
      <c r="D1081" t="s">
        <v>10</v>
      </c>
      <c r="E1081" t="s">
        <v>11</v>
      </c>
      <c r="F1081">
        <v>53</v>
      </c>
      <c r="G1081">
        <v>209</v>
      </c>
      <c r="H1081" t="s">
        <v>12</v>
      </c>
      <c r="L1081">
        <f t="shared" si="16"/>
        <v>157</v>
      </c>
    </row>
    <row r="1082" spans="1:12">
      <c r="A1082" t="s">
        <v>1501</v>
      </c>
      <c r="B1082" t="s">
        <v>1502</v>
      </c>
      <c r="C1082">
        <v>578</v>
      </c>
      <c r="D1082" t="s">
        <v>10</v>
      </c>
      <c r="E1082" t="s">
        <v>11</v>
      </c>
      <c r="F1082">
        <v>396</v>
      </c>
      <c r="G1082">
        <v>554</v>
      </c>
      <c r="H1082" t="s">
        <v>12</v>
      </c>
      <c r="L1082">
        <f t="shared" si="16"/>
        <v>159</v>
      </c>
    </row>
    <row r="1083" spans="1:12">
      <c r="A1083" t="s">
        <v>1501</v>
      </c>
      <c r="B1083" t="s">
        <v>1502</v>
      </c>
      <c r="C1083">
        <v>578</v>
      </c>
      <c r="D1083" t="s">
        <v>13</v>
      </c>
      <c r="E1083" t="s">
        <v>14</v>
      </c>
      <c r="F1083">
        <v>74</v>
      </c>
      <c r="G1083">
        <v>390</v>
      </c>
      <c r="H1083" t="s">
        <v>13</v>
      </c>
      <c r="L1083">
        <f t="shared" si="16"/>
        <v>317</v>
      </c>
    </row>
    <row r="1084" spans="1:12">
      <c r="A1084" t="s">
        <v>1503</v>
      </c>
      <c r="B1084" t="s">
        <v>1504</v>
      </c>
      <c r="C1084">
        <v>495</v>
      </c>
      <c r="D1084" t="s">
        <v>10</v>
      </c>
      <c r="E1084" t="s">
        <v>11</v>
      </c>
      <c r="F1084">
        <v>317</v>
      </c>
      <c r="G1084">
        <v>475</v>
      </c>
      <c r="H1084" t="s">
        <v>12</v>
      </c>
      <c r="L1084">
        <f t="shared" si="16"/>
        <v>159</v>
      </c>
    </row>
    <row r="1085" spans="1:12">
      <c r="A1085" t="s">
        <v>1503</v>
      </c>
      <c r="B1085" t="s">
        <v>1504</v>
      </c>
      <c r="C1085">
        <v>495</v>
      </c>
      <c r="D1085" t="s">
        <v>13</v>
      </c>
      <c r="E1085" t="s">
        <v>14</v>
      </c>
      <c r="F1085">
        <v>54</v>
      </c>
      <c r="G1085">
        <v>260</v>
      </c>
      <c r="H1085" t="s">
        <v>13</v>
      </c>
      <c r="L1085">
        <f t="shared" si="16"/>
        <v>207</v>
      </c>
    </row>
    <row r="1086" spans="1:12">
      <c r="A1086" t="s">
        <v>1503</v>
      </c>
      <c r="B1086" t="s">
        <v>1504</v>
      </c>
      <c r="C1086">
        <v>495</v>
      </c>
      <c r="D1086" t="s">
        <v>13</v>
      </c>
      <c r="E1086" t="s">
        <v>14</v>
      </c>
      <c r="F1086">
        <v>243</v>
      </c>
      <c r="G1086">
        <v>311</v>
      </c>
      <c r="H1086" t="s">
        <v>13</v>
      </c>
      <c r="L1086">
        <f t="shared" si="16"/>
        <v>69</v>
      </c>
    </row>
    <row r="1087" spans="1:12">
      <c r="A1087" t="s">
        <v>1505</v>
      </c>
      <c r="B1087" t="s">
        <v>1506</v>
      </c>
      <c r="C1087">
        <v>617</v>
      </c>
      <c r="D1087" t="s">
        <v>10</v>
      </c>
      <c r="E1087" t="s">
        <v>11</v>
      </c>
      <c r="F1087">
        <v>436</v>
      </c>
      <c r="G1087">
        <v>592</v>
      </c>
      <c r="H1087" t="s">
        <v>12</v>
      </c>
      <c r="L1087">
        <f t="shared" si="16"/>
        <v>157</v>
      </c>
    </row>
    <row r="1088" spans="1:12">
      <c r="A1088" t="s">
        <v>1505</v>
      </c>
      <c r="B1088" t="s">
        <v>1506</v>
      </c>
      <c r="C1088">
        <v>617</v>
      </c>
      <c r="D1088" t="s">
        <v>25</v>
      </c>
      <c r="E1088" t="s">
        <v>26</v>
      </c>
      <c r="F1088">
        <v>1</v>
      </c>
      <c r="G1088">
        <v>263</v>
      </c>
      <c r="H1088" t="s">
        <v>27</v>
      </c>
      <c r="L1088">
        <f t="shared" si="16"/>
        <v>263</v>
      </c>
    </row>
    <row r="1089" spans="1:12">
      <c r="A1089" t="s">
        <v>1507</v>
      </c>
      <c r="B1089" t="s">
        <v>1508</v>
      </c>
      <c r="C1089">
        <v>630</v>
      </c>
      <c r="D1089" t="s">
        <v>10</v>
      </c>
      <c r="E1089" t="s">
        <v>11</v>
      </c>
      <c r="F1089">
        <v>453</v>
      </c>
      <c r="G1089">
        <v>611</v>
      </c>
      <c r="H1089" t="s">
        <v>12</v>
      </c>
      <c r="L1089">
        <f t="shared" si="16"/>
        <v>159</v>
      </c>
    </row>
    <row r="1090" spans="1:12">
      <c r="A1090" t="s">
        <v>1507</v>
      </c>
      <c r="B1090" t="s">
        <v>1508</v>
      </c>
      <c r="C1090">
        <v>630</v>
      </c>
      <c r="D1090" t="s">
        <v>25</v>
      </c>
      <c r="E1090" t="s">
        <v>26</v>
      </c>
      <c r="F1090">
        <v>12</v>
      </c>
      <c r="G1090">
        <v>272</v>
      </c>
      <c r="H1090" t="s">
        <v>27</v>
      </c>
      <c r="L1090">
        <f t="shared" si="16"/>
        <v>261</v>
      </c>
    </row>
    <row r="1091" spans="1:12">
      <c r="A1091" t="s">
        <v>1507</v>
      </c>
      <c r="B1091" t="s">
        <v>1508</v>
      </c>
      <c r="C1091">
        <v>630</v>
      </c>
      <c r="D1091" t="s">
        <v>28</v>
      </c>
      <c r="E1091" t="s">
        <v>29</v>
      </c>
      <c r="F1091">
        <v>240</v>
      </c>
      <c r="G1091">
        <v>305</v>
      </c>
      <c r="H1091" t="s">
        <v>30</v>
      </c>
      <c r="L1091">
        <f t="shared" ref="L1091:L1154" si="17">G1091-F1091+1</f>
        <v>66</v>
      </c>
    </row>
    <row r="1092" spans="1:12">
      <c r="A1092" t="s">
        <v>1509</v>
      </c>
      <c r="B1092" t="s">
        <v>1510</v>
      </c>
      <c r="C1092">
        <v>201</v>
      </c>
      <c r="D1092" t="s">
        <v>10</v>
      </c>
      <c r="E1092" t="s">
        <v>11</v>
      </c>
      <c r="F1092">
        <v>27</v>
      </c>
      <c r="G1092">
        <v>182</v>
      </c>
      <c r="H1092" t="s">
        <v>12</v>
      </c>
      <c r="L1092">
        <f t="shared" si="17"/>
        <v>156</v>
      </c>
    </row>
    <row r="1093" spans="1:12">
      <c r="A1093" t="s">
        <v>1511</v>
      </c>
      <c r="B1093" t="s">
        <v>1512</v>
      </c>
      <c r="C1093">
        <v>215</v>
      </c>
      <c r="D1093" t="s">
        <v>10</v>
      </c>
      <c r="E1093" t="s">
        <v>11</v>
      </c>
      <c r="F1093">
        <v>38</v>
      </c>
      <c r="G1093">
        <v>194</v>
      </c>
      <c r="H1093" t="s">
        <v>12</v>
      </c>
      <c r="L1093">
        <f t="shared" si="17"/>
        <v>157</v>
      </c>
    </row>
    <row r="1094" spans="1:12">
      <c r="A1094" t="s">
        <v>1513</v>
      </c>
      <c r="B1094" t="s">
        <v>1514</v>
      </c>
      <c r="C1094">
        <v>201</v>
      </c>
      <c r="D1094" t="s">
        <v>10</v>
      </c>
      <c r="E1094" t="s">
        <v>11</v>
      </c>
      <c r="F1094">
        <v>27</v>
      </c>
      <c r="G1094">
        <v>182</v>
      </c>
      <c r="H1094" t="s">
        <v>12</v>
      </c>
      <c r="L1094">
        <f t="shared" si="17"/>
        <v>156</v>
      </c>
    </row>
    <row r="1095" spans="1:12">
      <c r="A1095" t="s">
        <v>1515</v>
      </c>
      <c r="B1095" t="s">
        <v>1516</v>
      </c>
      <c r="C1095">
        <v>207</v>
      </c>
      <c r="D1095" t="s">
        <v>10</v>
      </c>
      <c r="E1095" t="s">
        <v>11</v>
      </c>
      <c r="F1095">
        <v>26</v>
      </c>
      <c r="G1095">
        <v>182</v>
      </c>
      <c r="H1095" t="s">
        <v>12</v>
      </c>
      <c r="L1095">
        <f t="shared" si="17"/>
        <v>157</v>
      </c>
    </row>
    <row r="1096" spans="1:12">
      <c r="A1096" t="s">
        <v>1517</v>
      </c>
      <c r="B1096" t="s">
        <v>1518</v>
      </c>
      <c r="C1096">
        <v>185</v>
      </c>
      <c r="D1096" t="s">
        <v>10</v>
      </c>
      <c r="E1096" t="s">
        <v>11</v>
      </c>
      <c r="F1096">
        <v>1</v>
      </c>
      <c r="G1096">
        <v>160</v>
      </c>
      <c r="H1096" t="s">
        <v>12</v>
      </c>
      <c r="L1096">
        <f t="shared" si="17"/>
        <v>160</v>
      </c>
    </row>
    <row r="1097" spans="1:12">
      <c r="A1097" t="s">
        <v>1519</v>
      </c>
      <c r="B1097" t="s">
        <v>1520</v>
      </c>
      <c r="C1097">
        <v>215</v>
      </c>
      <c r="D1097" t="s">
        <v>10</v>
      </c>
      <c r="E1097" t="s">
        <v>11</v>
      </c>
      <c r="F1097">
        <v>38</v>
      </c>
      <c r="G1097">
        <v>194</v>
      </c>
      <c r="H1097" t="s">
        <v>12</v>
      </c>
      <c r="L1097">
        <f t="shared" si="17"/>
        <v>157</v>
      </c>
    </row>
    <row r="1098" spans="1:12">
      <c r="A1098" t="s">
        <v>1521</v>
      </c>
      <c r="B1098" t="s">
        <v>1522</v>
      </c>
      <c r="C1098">
        <v>215</v>
      </c>
      <c r="D1098" t="s">
        <v>10</v>
      </c>
      <c r="E1098" t="s">
        <v>11</v>
      </c>
      <c r="F1098">
        <v>38</v>
      </c>
      <c r="G1098">
        <v>194</v>
      </c>
      <c r="H1098" t="s">
        <v>12</v>
      </c>
      <c r="L1098">
        <f t="shared" si="17"/>
        <v>157</v>
      </c>
    </row>
    <row r="1099" spans="1:12">
      <c r="A1099" t="s">
        <v>1523</v>
      </c>
      <c r="B1099" t="s">
        <v>1524</v>
      </c>
      <c r="C1099">
        <v>215</v>
      </c>
      <c r="D1099" t="s">
        <v>10</v>
      </c>
      <c r="E1099" t="s">
        <v>11</v>
      </c>
      <c r="F1099">
        <v>38</v>
      </c>
      <c r="G1099">
        <v>194</v>
      </c>
      <c r="H1099" t="s">
        <v>12</v>
      </c>
      <c r="L1099">
        <f t="shared" si="17"/>
        <v>157</v>
      </c>
    </row>
    <row r="1100" spans="1:12">
      <c r="A1100" t="s">
        <v>1525</v>
      </c>
      <c r="B1100" t="s">
        <v>1526</v>
      </c>
      <c r="C1100">
        <v>215</v>
      </c>
      <c r="D1100" t="s">
        <v>10</v>
      </c>
      <c r="E1100" t="s">
        <v>11</v>
      </c>
      <c r="F1100">
        <v>38</v>
      </c>
      <c r="G1100">
        <v>194</v>
      </c>
      <c r="H1100" t="s">
        <v>12</v>
      </c>
      <c r="L1100">
        <f t="shared" si="17"/>
        <v>157</v>
      </c>
    </row>
    <row r="1101" spans="1:12">
      <c r="A1101" t="s">
        <v>1527</v>
      </c>
      <c r="B1101" t="s">
        <v>1528</v>
      </c>
      <c r="C1101">
        <v>215</v>
      </c>
      <c r="D1101" t="s">
        <v>10</v>
      </c>
      <c r="E1101" t="s">
        <v>11</v>
      </c>
      <c r="F1101">
        <v>38</v>
      </c>
      <c r="G1101">
        <v>194</v>
      </c>
      <c r="H1101" t="s">
        <v>12</v>
      </c>
      <c r="L1101">
        <f t="shared" si="17"/>
        <v>157</v>
      </c>
    </row>
    <row r="1102" spans="1:12">
      <c r="A1102" t="s">
        <v>1529</v>
      </c>
      <c r="B1102" t="s">
        <v>1530</v>
      </c>
      <c r="C1102">
        <v>204</v>
      </c>
      <c r="D1102" t="s">
        <v>10</v>
      </c>
      <c r="E1102" t="s">
        <v>11</v>
      </c>
      <c r="F1102">
        <v>26</v>
      </c>
      <c r="G1102">
        <v>185</v>
      </c>
      <c r="H1102" t="s">
        <v>12</v>
      </c>
      <c r="L1102">
        <f t="shared" si="17"/>
        <v>160</v>
      </c>
    </row>
    <row r="1103" spans="1:12">
      <c r="A1103" t="s">
        <v>1531</v>
      </c>
      <c r="B1103" t="s">
        <v>1532</v>
      </c>
      <c r="C1103">
        <v>199</v>
      </c>
      <c r="D1103" t="s">
        <v>10</v>
      </c>
      <c r="E1103" t="s">
        <v>11</v>
      </c>
      <c r="F1103">
        <v>26</v>
      </c>
      <c r="G1103">
        <v>182</v>
      </c>
      <c r="H1103" t="s">
        <v>12</v>
      </c>
      <c r="L1103">
        <f t="shared" si="17"/>
        <v>157</v>
      </c>
    </row>
    <row r="1104" spans="1:12">
      <c r="A1104" t="s">
        <v>1533</v>
      </c>
      <c r="B1104" t="s">
        <v>1534</v>
      </c>
      <c r="C1104">
        <v>197</v>
      </c>
      <c r="D1104" t="s">
        <v>10</v>
      </c>
      <c r="E1104" t="s">
        <v>11</v>
      </c>
      <c r="F1104">
        <v>24</v>
      </c>
      <c r="G1104">
        <v>180</v>
      </c>
      <c r="H1104" t="s">
        <v>12</v>
      </c>
      <c r="L1104">
        <f t="shared" si="17"/>
        <v>157</v>
      </c>
    </row>
    <row r="1105" spans="1:12">
      <c r="A1105" t="s">
        <v>1535</v>
      </c>
      <c r="B1105" t="s">
        <v>1536</v>
      </c>
      <c r="C1105">
        <v>197</v>
      </c>
      <c r="D1105" t="s">
        <v>10</v>
      </c>
      <c r="E1105" t="s">
        <v>11</v>
      </c>
      <c r="F1105">
        <v>24</v>
      </c>
      <c r="G1105">
        <v>180</v>
      </c>
      <c r="H1105" t="s">
        <v>12</v>
      </c>
      <c r="L1105">
        <f t="shared" si="17"/>
        <v>157</v>
      </c>
    </row>
    <row r="1106" spans="1:12">
      <c r="A1106" t="s">
        <v>1537</v>
      </c>
      <c r="B1106" t="s">
        <v>1538</v>
      </c>
      <c r="C1106">
        <v>197</v>
      </c>
      <c r="D1106" t="s">
        <v>10</v>
      </c>
      <c r="E1106" t="s">
        <v>11</v>
      </c>
      <c r="F1106">
        <v>24</v>
      </c>
      <c r="G1106">
        <v>180</v>
      </c>
      <c r="H1106" t="s">
        <v>12</v>
      </c>
      <c r="L1106">
        <f t="shared" si="17"/>
        <v>157</v>
      </c>
    </row>
    <row r="1107" spans="1:12">
      <c r="A1107" t="s">
        <v>1539</v>
      </c>
      <c r="B1107" t="s">
        <v>1540</v>
      </c>
      <c r="C1107">
        <v>197</v>
      </c>
      <c r="D1107" t="s">
        <v>10</v>
      </c>
      <c r="E1107" t="s">
        <v>11</v>
      </c>
      <c r="F1107">
        <v>24</v>
      </c>
      <c r="G1107">
        <v>180</v>
      </c>
      <c r="H1107" t="s">
        <v>12</v>
      </c>
      <c r="L1107">
        <f t="shared" si="17"/>
        <v>157</v>
      </c>
    </row>
    <row r="1108" spans="1:12">
      <c r="A1108" t="s">
        <v>1541</v>
      </c>
      <c r="B1108" t="s">
        <v>1542</v>
      </c>
      <c r="C1108">
        <v>197</v>
      </c>
      <c r="D1108" t="s">
        <v>10</v>
      </c>
      <c r="E1108" t="s">
        <v>11</v>
      </c>
      <c r="F1108">
        <v>24</v>
      </c>
      <c r="G1108">
        <v>180</v>
      </c>
      <c r="H1108" t="s">
        <v>12</v>
      </c>
      <c r="L1108">
        <f t="shared" si="17"/>
        <v>157</v>
      </c>
    </row>
    <row r="1109" spans="1:12">
      <c r="A1109" t="s">
        <v>1543</v>
      </c>
      <c r="B1109" t="s">
        <v>1544</v>
      </c>
      <c r="C1109">
        <v>197</v>
      </c>
      <c r="D1109" t="s">
        <v>10</v>
      </c>
      <c r="E1109" t="s">
        <v>11</v>
      </c>
      <c r="F1109">
        <v>24</v>
      </c>
      <c r="G1109">
        <v>180</v>
      </c>
      <c r="H1109" t="s">
        <v>12</v>
      </c>
      <c r="L1109">
        <f t="shared" si="17"/>
        <v>157</v>
      </c>
    </row>
    <row r="1110" spans="1:12">
      <c r="A1110" t="s">
        <v>1545</v>
      </c>
      <c r="B1110" t="s">
        <v>1546</v>
      </c>
      <c r="C1110">
        <v>199</v>
      </c>
      <c r="D1110" t="s">
        <v>10</v>
      </c>
      <c r="E1110" t="s">
        <v>11</v>
      </c>
      <c r="F1110">
        <v>24</v>
      </c>
      <c r="G1110">
        <v>180</v>
      </c>
      <c r="H1110" t="s">
        <v>12</v>
      </c>
      <c r="L1110">
        <f t="shared" si="17"/>
        <v>157</v>
      </c>
    </row>
    <row r="1111" spans="1:12">
      <c r="A1111" t="s">
        <v>1547</v>
      </c>
      <c r="B1111" t="s">
        <v>1548</v>
      </c>
      <c r="C1111">
        <v>197</v>
      </c>
      <c r="D1111" t="s">
        <v>10</v>
      </c>
      <c r="E1111" t="s">
        <v>11</v>
      </c>
      <c r="F1111">
        <v>24</v>
      </c>
      <c r="G1111">
        <v>180</v>
      </c>
      <c r="H1111" t="s">
        <v>12</v>
      </c>
      <c r="L1111">
        <f t="shared" si="17"/>
        <v>157</v>
      </c>
    </row>
    <row r="1112" spans="1:12">
      <c r="A1112" t="s">
        <v>1549</v>
      </c>
      <c r="B1112" t="s">
        <v>1550</v>
      </c>
      <c r="C1112">
        <v>197</v>
      </c>
      <c r="D1112" t="s">
        <v>10</v>
      </c>
      <c r="E1112" t="s">
        <v>11</v>
      </c>
      <c r="F1112">
        <v>24</v>
      </c>
      <c r="G1112">
        <v>180</v>
      </c>
      <c r="H1112" t="s">
        <v>12</v>
      </c>
      <c r="L1112">
        <f t="shared" si="17"/>
        <v>157</v>
      </c>
    </row>
    <row r="1113" spans="1:12">
      <c r="A1113" t="s">
        <v>1551</v>
      </c>
      <c r="B1113" t="s">
        <v>1552</v>
      </c>
      <c r="C1113">
        <v>197</v>
      </c>
      <c r="D1113" t="s">
        <v>10</v>
      </c>
      <c r="E1113" t="s">
        <v>11</v>
      </c>
      <c r="F1113">
        <v>24</v>
      </c>
      <c r="G1113">
        <v>180</v>
      </c>
      <c r="H1113" t="s">
        <v>12</v>
      </c>
      <c r="L1113">
        <f t="shared" si="17"/>
        <v>157</v>
      </c>
    </row>
    <row r="1114" spans="1:12">
      <c r="A1114" t="s">
        <v>1553</v>
      </c>
      <c r="B1114" t="s">
        <v>1554</v>
      </c>
      <c r="C1114">
        <v>197</v>
      </c>
      <c r="D1114" t="s">
        <v>10</v>
      </c>
      <c r="E1114" t="s">
        <v>11</v>
      </c>
      <c r="F1114">
        <v>24</v>
      </c>
      <c r="G1114">
        <v>180</v>
      </c>
      <c r="H1114" t="s">
        <v>12</v>
      </c>
      <c r="L1114">
        <f t="shared" si="17"/>
        <v>157</v>
      </c>
    </row>
    <row r="1115" spans="1:12">
      <c r="A1115" t="s">
        <v>1555</v>
      </c>
      <c r="B1115" t="s">
        <v>1556</v>
      </c>
      <c r="C1115">
        <v>197</v>
      </c>
      <c r="D1115" t="s">
        <v>10</v>
      </c>
      <c r="E1115" t="s">
        <v>11</v>
      </c>
      <c r="F1115">
        <v>24</v>
      </c>
      <c r="G1115">
        <v>180</v>
      </c>
      <c r="H1115" t="s">
        <v>12</v>
      </c>
      <c r="L1115">
        <f t="shared" si="17"/>
        <v>157</v>
      </c>
    </row>
    <row r="1116" spans="1:12">
      <c r="A1116" t="s">
        <v>1557</v>
      </c>
      <c r="B1116" t="s">
        <v>1558</v>
      </c>
      <c r="C1116">
        <v>197</v>
      </c>
      <c r="D1116" t="s">
        <v>10</v>
      </c>
      <c r="E1116" t="s">
        <v>11</v>
      </c>
      <c r="F1116">
        <v>24</v>
      </c>
      <c r="G1116">
        <v>180</v>
      </c>
      <c r="H1116" t="s">
        <v>12</v>
      </c>
      <c r="L1116">
        <f t="shared" si="17"/>
        <v>157</v>
      </c>
    </row>
    <row r="1117" spans="1:12">
      <c r="A1117" t="s">
        <v>1559</v>
      </c>
      <c r="B1117" t="s">
        <v>1560</v>
      </c>
      <c r="C1117">
        <v>197</v>
      </c>
      <c r="D1117" t="s">
        <v>10</v>
      </c>
      <c r="E1117" t="s">
        <v>11</v>
      </c>
      <c r="F1117">
        <v>24</v>
      </c>
      <c r="G1117">
        <v>180</v>
      </c>
      <c r="H1117" t="s">
        <v>12</v>
      </c>
      <c r="L1117">
        <f t="shared" si="17"/>
        <v>157</v>
      </c>
    </row>
    <row r="1118" spans="1:12">
      <c r="A1118" t="s">
        <v>1561</v>
      </c>
      <c r="B1118" t="s">
        <v>1562</v>
      </c>
      <c r="C1118">
        <v>203</v>
      </c>
      <c r="D1118" t="s">
        <v>10</v>
      </c>
      <c r="E1118" t="s">
        <v>11</v>
      </c>
      <c r="F1118">
        <v>24</v>
      </c>
      <c r="G1118">
        <v>180</v>
      </c>
      <c r="H1118" t="s">
        <v>12</v>
      </c>
      <c r="L1118">
        <f t="shared" si="17"/>
        <v>157</v>
      </c>
    </row>
    <row r="1119" spans="1:12">
      <c r="A1119" t="s">
        <v>1563</v>
      </c>
      <c r="B1119" t="s">
        <v>1564</v>
      </c>
      <c r="C1119">
        <v>197</v>
      </c>
      <c r="D1119" t="s">
        <v>10</v>
      </c>
      <c r="E1119" t="s">
        <v>11</v>
      </c>
      <c r="F1119">
        <v>24</v>
      </c>
      <c r="G1119">
        <v>180</v>
      </c>
      <c r="H1119" t="s">
        <v>12</v>
      </c>
      <c r="L1119">
        <f t="shared" si="17"/>
        <v>157</v>
      </c>
    </row>
    <row r="1120" spans="1:12">
      <c r="A1120" t="s">
        <v>1565</v>
      </c>
      <c r="B1120" t="s">
        <v>1566</v>
      </c>
      <c r="C1120">
        <v>203</v>
      </c>
      <c r="D1120" t="s">
        <v>10</v>
      </c>
      <c r="E1120" t="s">
        <v>11</v>
      </c>
      <c r="F1120">
        <v>24</v>
      </c>
      <c r="G1120">
        <v>180</v>
      </c>
      <c r="H1120" t="s">
        <v>12</v>
      </c>
      <c r="L1120">
        <f t="shared" si="17"/>
        <v>157</v>
      </c>
    </row>
    <row r="1121" spans="1:12">
      <c r="A1121" t="s">
        <v>1567</v>
      </c>
      <c r="B1121" t="s">
        <v>1568</v>
      </c>
      <c r="C1121">
        <v>203</v>
      </c>
      <c r="D1121" t="s">
        <v>10</v>
      </c>
      <c r="E1121" t="s">
        <v>11</v>
      </c>
      <c r="F1121">
        <v>24</v>
      </c>
      <c r="G1121">
        <v>180</v>
      </c>
      <c r="H1121" t="s">
        <v>12</v>
      </c>
      <c r="L1121">
        <f t="shared" si="17"/>
        <v>157</v>
      </c>
    </row>
    <row r="1122" spans="1:12">
      <c r="A1122" t="s">
        <v>1569</v>
      </c>
      <c r="B1122" t="s">
        <v>1570</v>
      </c>
      <c r="C1122">
        <v>197</v>
      </c>
      <c r="D1122" t="s">
        <v>10</v>
      </c>
      <c r="E1122" t="s">
        <v>11</v>
      </c>
      <c r="F1122">
        <v>24</v>
      </c>
      <c r="G1122">
        <v>180</v>
      </c>
      <c r="H1122" t="s">
        <v>12</v>
      </c>
      <c r="L1122">
        <f t="shared" si="17"/>
        <v>157</v>
      </c>
    </row>
    <row r="1123" spans="1:12">
      <c r="A1123" t="s">
        <v>1571</v>
      </c>
      <c r="B1123" t="s">
        <v>1572</v>
      </c>
      <c r="C1123">
        <v>197</v>
      </c>
      <c r="D1123" t="s">
        <v>10</v>
      </c>
      <c r="E1123" t="s">
        <v>11</v>
      </c>
      <c r="F1123">
        <v>24</v>
      </c>
      <c r="G1123">
        <v>180</v>
      </c>
      <c r="H1123" t="s">
        <v>12</v>
      </c>
      <c r="L1123">
        <f t="shared" si="17"/>
        <v>157</v>
      </c>
    </row>
    <row r="1124" spans="1:12">
      <c r="A1124" t="s">
        <v>1573</v>
      </c>
      <c r="B1124" t="s">
        <v>1574</v>
      </c>
      <c r="C1124">
        <v>197</v>
      </c>
      <c r="D1124" t="s">
        <v>10</v>
      </c>
      <c r="E1124" t="s">
        <v>11</v>
      </c>
      <c r="F1124">
        <v>24</v>
      </c>
      <c r="G1124">
        <v>180</v>
      </c>
      <c r="H1124" t="s">
        <v>12</v>
      </c>
      <c r="L1124">
        <f t="shared" si="17"/>
        <v>157</v>
      </c>
    </row>
    <row r="1125" spans="1:12">
      <c r="A1125" t="s">
        <v>1575</v>
      </c>
      <c r="B1125" t="s">
        <v>1576</v>
      </c>
      <c r="C1125">
        <v>203</v>
      </c>
      <c r="D1125" t="s">
        <v>10</v>
      </c>
      <c r="E1125" t="s">
        <v>11</v>
      </c>
      <c r="F1125">
        <v>24</v>
      </c>
      <c r="G1125">
        <v>180</v>
      </c>
      <c r="H1125" t="s">
        <v>12</v>
      </c>
      <c r="L1125">
        <f t="shared" si="17"/>
        <v>157</v>
      </c>
    </row>
    <row r="1126" spans="1:12">
      <c r="A1126" t="s">
        <v>1577</v>
      </c>
      <c r="B1126" t="s">
        <v>1578</v>
      </c>
      <c r="C1126">
        <v>197</v>
      </c>
      <c r="D1126" t="s">
        <v>10</v>
      </c>
      <c r="E1126" t="s">
        <v>11</v>
      </c>
      <c r="F1126">
        <v>24</v>
      </c>
      <c r="G1126">
        <v>180</v>
      </c>
      <c r="H1126" t="s">
        <v>12</v>
      </c>
      <c r="L1126">
        <f t="shared" si="17"/>
        <v>157</v>
      </c>
    </row>
    <row r="1127" spans="1:12">
      <c r="A1127" t="s">
        <v>1579</v>
      </c>
      <c r="B1127" t="s">
        <v>1580</v>
      </c>
      <c r="C1127">
        <v>197</v>
      </c>
      <c r="D1127" t="s">
        <v>10</v>
      </c>
      <c r="E1127" t="s">
        <v>11</v>
      </c>
      <c r="F1127">
        <v>24</v>
      </c>
      <c r="G1127">
        <v>180</v>
      </c>
      <c r="H1127" t="s">
        <v>12</v>
      </c>
      <c r="L1127">
        <f t="shared" si="17"/>
        <v>157</v>
      </c>
    </row>
    <row r="1128" spans="1:12">
      <c r="A1128" t="s">
        <v>1581</v>
      </c>
      <c r="B1128" t="s">
        <v>1582</v>
      </c>
      <c r="C1128">
        <v>197</v>
      </c>
      <c r="D1128" t="s">
        <v>10</v>
      </c>
      <c r="E1128" t="s">
        <v>11</v>
      </c>
      <c r="F1128">
        <v>24</v>
      </c>
      <c r="G1128">
        <v>180</v>
      </c>
      <c r="H1128" t="s">
        <v>12</v>
      </c>
      <c r="L1128">
        <f t="shared" si="17"/>
        <v>157</v>
      </c>
    </row>
    <row r="1129" spans="1:12">
      <c r="A1129" t="s">
        <v>1583</v>
      </c>
      <c r="B1129" t="s">
        <v>1584</v>
      </c>
      <c r="C1129">
        <v>197</v>
      </c>
      <c r="D1129" t="s">
        <v>10</v>
      </c>
      <c r="E1129" t="s">
        <v>11</v>
      </c>
      <c r="F1129">
        <v>24</v>
      </c>
      <c r="G1129">
        <v>180</v>
      </c>
      <c r="H1129" t="s">
        <v>12</v>
      </c>
      <c r="L1129">
        <f t="shared" si="17"/>
        <v>157</v>
      </c>
    </row>
    <row r="1130" spans="1:12">
      <c r="A1130" t="s">
        <v>1585</v>
      </c>
      <c r="B1130" t="s">
        <v>1586</v>
      </c>
      <c r="C1130">
        <v>200</v>
      </c>
      <c r="D1130" t="s">
        <v>10</v>
      </c>
      <c r="E1130" t="s">
        <v>11</v>
      </c>
      <c r="F1130">
        <v>26</v>
      </c>
      <c r="G1130">
        <v>182</v>
      </c>
      <c r="H1130" t="s">
        <v>12</v>
      </c>
      <c r="L1130">
        <f t="shared" si="17"/>
        <v>157</v>
      </c>
    </row>
    <row r="1131" spans="1:12">
      <c r="A1131" t="s">
        <v>1587</v>
      </c>
      <c r="B1131" t="s">
        <v>1588</v>
      </c>
      <c r="C1131">
        <v>197</v>
      </c>
      <c r="D1131" t="s">
        <v>10</v>
      </c>
      <c r="E1131" t="s">
        <v>11</v>
      </c>
      <c r="F1131">
        <v>24</v>
      </c>
      <c r="G1131">
        <v>180</v>
      </c>
      <c r="H1131" t="s">
        <v>12</v>
      </c>
      <c r="L1131">
        <f t="shared" si="17"/>
        <v>157</v>
      </c>
    </row>
    <row r="1132" spans="1:12">
      <c r="A1132" t="s">
        <v>1589</v>
      </c>
      <c r="B1132" t="s">
        <v>1590</v>
      </c>
      <c r="C1132">
        <v>200</v>
      </c>
      <c r="D1132" t="s">
        <v>10</v>
      </c>
      <c r="E1132" t="s">
        <v>11</v>
      </c>
      <c r="F1132">
        <v>26</v>
      </c>
      <c r="G1132">
        <v>182</v>
      </c>
      <c r="H1132" t="s">
        <v>12</v>
      </c>
      <c r="L1132">
        <f t="shared" si="17"/>
        <v>157</v>
      </c>
    </row>
    <row r="1133" spans="1:12">
      <c r="A1133" t="s">
        <v>1591</v>
      </c>
      <c r="B1133" t="s">
        <v>1592</v>
      </c>
      <c r="C1133">
        <v>197</v>
      </c>
      <c r="D1133" t="s">
        <v>10</v>
      </c>
      <c r="E1133" t="s">
        <v>11</v>
      </c>
      <c r="F1133">
        <v>24</v>
      </c>
      <c r="G1133">
        <v>180</v>
      </c>
      <c r="H1133" t="s">
        <v>12</v>
      </c>
      <c r="L1133">
        <f t="shared" si="17"/>
        <v>157</v>
      </c>
    </row>
    <row r="1134" spans="1:12">
      <c r="A1134" t="s">
        <v>1593</v>
      </c>
      <c r="B1134" t="s">
        <v>1594</v>
      </c>
      <c r="C1134">
        <v>200</v>
      </c>
      <c r="D1134" t="s">
        <v>10</v>
      </c>
      <c r="E1134" t="s">
        <v>11</v>
      </c>
      <c r="F1134">
        <v>26</v>
      </c>
      <c r="G1134">
        <v>182</v>
      </c>
      <c r="H1134" t="s">
        <v>12</v>
      </c>
      <c r="L1134">
        <f t="shared" si="17"/>
        <v>157</v>
      </c>
    </row>
    <row r="1135" spans="1:12">
      <c r="A1135" t="s">
        <v>1595</v>
      </c>
      <c r="B1135" t="s">
        <v>1596</v>
      </c>
      <c r="C1135">
        <v>197</v>
      </c>
      <c r="D1135" t="s">
        <v>10</v>
      </c>
      <c r="E1135" t="s">
        <v>11</v>
      </c>
      <c r="F1135">
        <v>24</v>
      </c>
      <c r="G1135">
        <v>180</v>
      </c>
      <c r="H1135" t="s">
        <v>12</v>
      </c>
      <c r="L1135">
        <f t="shared" si="17"/>
        <v>157</v>
      </c>
    </row>
    <row r="1136" spans="1:12">
      <c r="A1136" t="s">
        <v>1597</v>
      </c>
      <c r="B1136" t="s">
        <v>1598</v>
      </c>
      <c r="C1136">
        <v>197</v>
      </c>
      <c r="D1136" t="s">
        <v>10</v>
      </c>
      <c r="E1136" t="s">
        <v>11</v>
      </c>
      <c r="F1136">
        <v>24</v>
      </c>
      <c r="G1136">
        <v>180</v>
      </c>
      <c r="H1136" t="s">
        <v>12</v>
      </c>
      <c r="L1136">
        <f t="shared" si="17"/>
        <v>157</v>
      </c>
    </row>
    <row r="1137" spans="1:12">
      <c r="A1137" t="s">
        <v>1599</v>
      </c>
      <c r="B1137" t="s">
        <v>1600</v>
      </c>
      <c r="C1137">
        <v>197</v>
      </c>
      <c r="D1137" t="s">
        <v>10</v>
      </c>
      <c r="E1137" t="s">
        <v>11</v>
      </c>
      <c r="F1137">
        <v>24</v>
      </c>
      <c r="G1137">
        <v>180</v>
      </c>
      <c r="H1137" t="s">
        <v>12</v>
      </c>
      <c r="L1137">
        <f t="shared" si="17"/>
        <v>157</v>
      </c>
    </row>
    <row r="1138" spans="1:12">
      <c r="A1138" t="s">
        <v>1601</v>
      </c>
      <c r="B1138" t="s">
        <v>1602</v>
      </c>
      <c r="C1138">
        <v>197</v>
      </c>
      <c r="D1138" t="s">
        <v>10</v>
      </c>
      <c r="E1138" t="s">
        <v>11</v>
      </c>
      <c r="F1138">
        <v>24</v>
      </c>
      <c r="G1138">
        <v>180</v>
      </c>
      <c r="H1138" t="s">
        <v>12</v>
      </c>
      <c r="L1138">
        <f t="shared" si="17"/>
        <v>157</v>
      </c>
    </row>
    <row r="1139" spans="1:12">
      <c r="A1139" t="s">
        <v>1603</v>
      </c>
      <c r="B1139" t="s">
        <v>1604</v>
      </c>
      <c r="C1139">
        <v>197</v>
      </c>
      <c r="D1139" t="s">
        <v>10</v>
      </c>
      <c r="E1139" t="s">
        <v>11</v>
      </c>
      <c r="F1139">
        <v>24</v>
      </c>
      <c r="G1139">
        <v>180</v>
      </c>
      <c r="H1139" t="s">
        <v>12</v>
      </c>
      <c r="L1139">
        <f t="shared" si="17"/>
        <v>157</v>
      </c>
    </row>
    <row r="1140" spans="1:12">
      <c r="A1140" t="s">
        <v>1605</v>
      </c>
      <c r="B1140" t="s">
        <v>1606</v>
      </c>
      <c r="C1140">
        <v>203</v>
      </c>
      <c r="D1140" t="s">
        <v>10</v>
      </c>
      <c r="E1140" t="s">
        <v>11</v>
      </c>
      <c r="F1140">
        <v>24</v>
      </c>
      <c r="G1140">
        <v>180</v>
      </c>
      <c r="H1140" t="s">
        <v>12</v>
      </c>
      <c r="L1140">
        <f t="shared" si="17"/>
        <v>157</v>
      </c>
    </row>
    <row r="1141" spans="1:12">
      <c r="A1141" t="s">
        <v>1607</v>
      </c>
      <c r="B1141" t="s">
        <v>1608</v>
      </c>
      <c r="C1141">
        <v>203</v>
      </c>
      <c r="D1141" t="s">
        <v>10</v>
      </c>
      <c r="E1141" t="s">
        <v>11</v>
      </c>
      <c r="F1141">
        <v>24</v>
      </c>
      <c r="G1141">
        <v>180</v>
      </c>
      <c r="H1141" t="s">
        <v>12</v>
      </c>
      <c r="L1141">
        <f t="shared" si="17"/>
        <v>157</v>
      </c>
    </row>
    <row r="1142" spans="1:12">
      <c r="A1142" t="s">
        <v>1609</v>
      </c>
      <c r="B1142" t="s">
        <v>1610</v>
      </c>
      <c r="C1142">
        <v>203</v>
      </c>
      <c r="D1142" t="s">
        <v>10</v>
      </c>
      <c r="E1142" t="s">
        <v>11</v>
      </c>
      <c r="F1142">
        <v>24</v>
      </c>
      <c r="G1142">
        <v>180</v>
      </c>
      <c r="H1142" t="s">
        <v>12</v>
      </c>
      <c r="L1142">
        <f t="shared" si="17"/>
        <v>157</v>
      </c>
    </row>
    <row r="1143" spans="1:12">
      <c r="A1143" t="s">
        <v>1611</v>
      </c>
      <c r="B1143" t="s">
        <v>1612</v>
      </c>
      <c r="C1143">
        <v>197</v>
      </c>
      <c r="D1143" t="s">
        <v>10</v>
      </c>
      <c r="E1143" t="s">
        <v>11</v>
      </c>
      <c r="F1143">
        <v>24</v>
      </c>
      <c r="G1143">
        <v>180</v>
      </c>
      <c r="H1143" t="s">
        <v>12</v>
      </c>
      <c r="L1143">
        <f t="shared" si="17"/>
        <v>157</v>
      </c>
    </row>
    <row r="1144" spans="1:12">
      <c r="A1144" t="s">
        <v>1613</v>
      </c>
      <c r="B1144" t="s">
        <v>1614</v>
      </c>
      <c r="C1144">
        <v>197</v>
      </c>
      <c r="D1144" t="s">
        <v>10</v>
      </c>
      <c r="E1144" t="s">
        <v>11</v>
      </c>
      <c r="F1144">
        <v>24</v>
      </c>
      <c r="G1144">
        <v>180</v>
      </c>
      <c r="H1144" t="s">
        <v>12</v>
      </c>
      <c r="L1144">
        <f t="shared" si="17"/>
        <v>157</v>
      </c>
    </row>
    <row r="1145" spans="1:12">
      <c r="A1145" t="s">
        <v>1615</v>
      </c>
      <c r="B1145" t="s">
        <v>1616</v>
      </c>
      <c r="C1145">
        <v>197</v>
      </c>
      <c r="D1145" t="s">
        <v>10</v>
      </c>
      <c r="E1145" t="s">
        <v>11</v>
      </c>
      <c r="F1145">
        <v>24</v>
      </c>
      <c r="G1145">
        <v>180</v>
      </c>
      <c r="H1145" t="s">
        <v>12</v>
      </c>
      <c r="L1145">
        <f t="shared" si="17"/>
        <v>157</v>
      </c>
    </row>
    <row r="1146" spans="1:12">
      <c r="A1146" t="s">
        <v>1617</v>
      </c>
      <c r="B1146" t="s">
        <v>1618</v>
      </c>
      <c r="C1146">
        <v>203</v>
      </c>
      <c r="D1146" t="s">
        <v>10</v>
      </c>
      <c r="E1146" t="s">
        <v>11</v>
      </c>
      <c r="F1146">
        <v>24</v>
      </c>
      <c r="G1146">
        <v>180</v>
      </c>
      <c r="H1146" t="s">
        <v>12</v>
      </c>
      <c r="L1146">
        <f t="shared" si="17"/>
        <v>157</v>
      </c>
    </row>
    <row r="1147" spans="1:12">
      <c r="A1147" t="s">
        <v>1619</v>
      </c>
      <c r="B1147" t="s">
        <v>1620</v>
      </c>
      <c r="C1147">
        <v>197</v>
      </c>
      <c r="D1147" t="s">
        <v>10</v>
      </c>
      <c r="E1147" t="s">
        <v>11</v>
      </c>
      <c r="F1147">
        <v>24</v>
      </c>
      <c r="G1147">
        <v>180</v>
      </c>
      <c r="H1147" t="s">
        <v>12</v>
      </c>
      <c r="L1147">
        <f t="shared" si="17"/>
        <v>157</v>
      </c>
    </row>
    <row r="1148" spans="1:12">
      <c r="A1148" t="s">
        <v>1621</v>
      </c>
      <c r="B1148" t="s">
        <v>1622</v>
      </c>
      <c r="C1148">
        <v>197</v>
      </c>
      <c r="D1148" t="s">
        <v>10</v>
      </c>
      <c r="E1148" t="s">
        <v>11</v>
      </c>
      <c r="F1148">
        <v>24</v>
      </c>
      <c r="G1148">
        <v>180</v>
      </c>
      <c r="H1148" t="s">
        <v>12</v>
      </c>
      <c r="L1148">
        <f t="shared" si="17"/>
        <v>157</v>
      </c>
    </row>
    <row r="1149" spans="1:12">
      <c r="A1149" t="s">
        <v>1623</v>
      </c>
      <c r="B1149" t="s">
        <v>1624</v>
      </c>
      <c r="C1149">
        <v>197</v>
      </c>
      <c r="D1149" t="s">
        <v>10</v>
      </c>
      <c r="E1149" t="s">
        <v>11</v>
      </c>
      <c r="F1149">
        <v>24</v>
      </c>
      <c r="G1149">
        <v>180</v>
      </c>
      <c r="H1149" t="s">
        <v>12</v>
      </c>
      <c r="L1149">
        <f t="shared" si="17"/>
        <v>157</v>
      </c>
    </row>
    <row r="1150" spans="1:12">
      <c r="A1150" t="s">
        <v>1625</v>
      </c>
      <c r="B1150" t="s">
        <v>1626</v>
      </c>
      <c r="C1150">
        <v>197</v>
      </c>
      <c r="D1150" t="s">
        <v>10</v>
      </c>
      <c r="E1150" t="s">
        <v>11</v>
      </c>
      <c r="F1150">
        <v>24</v>
      </c>
      <c r="G1150">
        <v>180</v>
      </c>
      <c r="H1150" t="s">
        <v>12</v>
      </c>
      <c r="L1150">
        <f t="shared" si="17"/>
        <v>157</v>
      </c>
    </row>
    <row r="1151" spans="1:12">
      <c r="A1151" t="s">
        <v>1627</v>
      </c>
      <c r="B1151" t="s">
        <v>1628</v>
      </c>
      <c r="C1151">
        <v>197</v>
      </c>
      <c r="D1151" t="s">
        <v>10</v>
      </c>
      <c r="E1151" t="s">
        <v>11</v>
      </c>
      <c r="F1151">
        <v>24</v>
      </c>
      <c r="G1151">
        <v>180</v>
      </c>
      <c r="H1151" t="s">
        <v>12</v>
      </c>
      <c r="L1151">
        <f t="shared" si="17"/>
        <v>157</v>
      </c>
    </row>
    <row r="1152" spans="1:12">
      <c r="A1152" t="s">
        <v>1629</v>
      </c>
      <c r="B1152" t="s">
        <v>1630</v>
      </c>
      <c r="C1152">
        <v>203</v>
      </c>
      <c r="D1152" t="s">
        <v>10</v>
      </c>
      <c r="E1152" t="s">
        <v>11</v>
      </c>
      <c r="F1152">
        <v>24</v>
      </c>
      <c r="G1152">
        <v>180</v>
      </c>
      <c r="H1152" t="s">
        <v>12</v>
      </c>
      <c r="L1152">
        <f t="shared" si="17"/>
        <v>157</v>
      </c>
    </row>
    <row r="1153" spans="1:12">
      <c r="A1153" t="s">
        <v>1631</v>
      </c>
      <c r="B1153" t="s">
        <v>1632</v>
      </c>
      <c r="C1153">
        <v>203</v>
      </c>
      <c r="D1153" t="s">
        <v>10</v>
      </c>
      <c r="E1153" t="s">
        <v>11</v>
      </c>
      <c r="F1153">
        <v>24</v>
      </c>
      <c r="G1153">
        <v>180</v>
      </c>
      <c r="H1153" t="s">
        <v>12</v>
      </c>
      <c r="L1153">
        <f t="shared" si="17"/>
        <v>157</v>
      </c>
    </row>
    <row r="1154" spans="1:12">
      <c r="A1154" t="s">
        <v>1633</v>
      </c>
      <c r="B1154" t="s">
        <v>1634</v>
      </c>
      <c r="C1154">
        <v>614</v>
      </c>
      <c r="D1154" t="s">
        <v>10</v>
      </c>
      <c r="E1154" t="s">
        <v>11</v>
      </c>
      <c r="F1154">
        <v>443</v>
      </c>
      <c r="G1154">
        <v>600</v>
      </c>
      <c r="H1154" t="s">
        <v>12</v>
      </c>
      <c r="L1154">
        <f t="shared" si="17"/>
        <v>158</v>
      </c>
    </row>
    <row r="1155" spans="1:12">
      <c r="A1155" t="s">
        <v>1633</v>
      </c>
      <c r="B1155" t="s">
        <v>1634</v>
      </c>
      <c r="C1155">
        <v>614</v>
      </c>
      <c r="D1155" t="s">
        <v>25</v>
      </c>
      <c r="E1155" t="s">
        <v>26</v>
      </c>
      <c r="F1155">
        <v>2</v>
      </c>
      <c r="G1155">
        <v>239</v>
      </c>
      <c r="H1155" t="s">
        <v>27</v>
      </c>
      <c r="L1155">
        <f t="shared" ref="L1155:L1218" si="18">G1155-F1155+1</f>
        <v>238</v>
      </c>
    </row>
    <row r="1156" spans="1:12">
      <c r="A1156" t="s">
        <v>1633</v>
      </c>
      <c r="B1156" t="s">
        <v>1634</v>
      </c>
      <c r="C1156">
        <v>614</v>
      </c>
      <c r="D1156" t="s">
        <v>28</v>
      </c>
      <c r="E1156" t="s">
        <v>29</v>
      </c>
      <c r="F1156">
        <v>242</v>
      </c>
      <c r="G1156">
        <v>307</v>
      </c>
      <c r="H1156" t="s">
        <v>30</v>
      </c>
      <c r="L1156">
        <f t="shared" si="18"/>
        <v>66</v>
      </c>
    </row>
    <row r="1157" spans="1:12">
      <c r="A1157" t="s">
        <v>1635</v>
      </c>
      <c r="B1157" t="s">
        <v>1636</v>
      </c>
      <c r="C1157">
        <v>633</v>
      </c>
      <c r="D1157" t="s">
        <v>10</v>
      </c>
      <c r="E1157" t="s">
        <v>11</v>
      </c>
      <c r="F1157">
        <v>459</v>
      </c>
      <c r="G1157">
        <v>615</v>
      </c>
      <c r="H1157" t="s">
        <v>12</v>
      </c>
      <c r="L1157">
        <f t="shared" si="18"/>
        <v>157</v>
      </c>
    </row>
    <row r="1158" spans="1:12">
      <c r="A1158" t="s">
        <v>1635</v>
      </c>
      <c r="B1158" t="s">
        <v>1636</v>
      </c>
      <c r="C1158">
        <v>633</v>
      </c>
      <c r="D1158" t="s">
        <v>25</v>
      </c>
      <c r="E1158" t="s">
        <v>26</v>
      </c>
      <c r="F1158">
        <v>22</v>
      </c>
      <c r="G1158">
        <v>238</v>
      </c>
      <c r="H1158" t="s">
        <v>27</v>
      </c>
      <c r="L1158">
        <f t="shared" si="18"/>
        <v>217</v>
      </c>
    </row>
    <row r="1159" spans="1:12">
      <c r="A1159" t="s">
        <v>1635</v>
      </c>
      <c r="B1159" t="s">
        <v>1636</v>
      </c>
      <c r="C1159">
        <v>633</v>
      </c>
      <c r="D1159" t="s">
        <v>28</v>
      </c>
      <c r="E1159" t="s">
        <v>29</v>
      </c>
      <c r="F1159">
        <v>259</v>
      </c>
      <c r="G1159">
        <v>321</v>
      </c>
      <c r="H1159" t="s">
        <v>30</v>
      </c>
      <c r="L1159">
        <f t="shared" si="18"/>
        <v>63</v>
      </c>
    </row>
    <row r="1160" spans="1:12">
      <c r="A1160" t="s">
        <v>1637</v>
      </c>
      <c r="B1160" t="s">
        <v>1638</v>
      </c>
      <c r="C1160">
        <v>626</v>
      </c>
      <c r="D1160" t="s">
        <v>10</v>
      </c>
      <c r="E1160" t="s">
        <v>11</v>
      </c>
      <c r="F1160">
        <v>449</v>
      </c>
      <c r="G1160">
        <v>607</v>
      </c>
      <c r="H1160" t="s">
        <v>12</v>
      </c>
      <c r="L1160">
        <f t="shared" si="18"/>
        <v>159</v>
      </c>
    </row>
    <row r="1161" spans="1:12">
      <c r="A1161" t="s">
        <v>1637</v>
      </c>
      <c r="B1161" t="s">
        <v>1638</v>
      </c>
      <c r="C1161">
        <v>626</v>
      </c>
      <c r="D1161" t="s">
        <v>25</v>
      </c>
      <c r="E1161" t="s">
        <v>26</v>
      </c>
      <c r="F1161">
        <v>7</v>
      </c>
      <c r="G1161">
        <v>218</v>
      </c>
      <c r="H1161" t="s">
        <v>27</v>
      </c>
      <c r="L1161">
        <f t="shared" si="18"/>
        <v>212</v>
      </c>
    </row>
    <row r="1162" spans="1:12">
      <c r="A1162" t="s">
        <v>1637</v>
      </c>
      <c r="B1162" t="s">
        <v>1638</v>
      </c>
      <c r="C1162">
        <v>626</v>
      </c>
      <c r="D1162" t="s">
        <v>28</v>
      </c>
      <c r="E1162" t="s">
        <v>29</v>
      </c>
      <c r="F1162">
        <v>237</v>
      </c>
      <c r="G1162">
        <v>301</v>
      </c>
      <c r="H1162" t="s">
        <v>30</v>
      </c>
      <c r="L1162">
        <f t="shared" si="18"/>
        <v>65</v>
      </c>
    </row>
    <row r="1163" spans="1:12">
      <c r="A1163" t="s">
        <v>1639</v>
      </c>
      <c r="B1163" t="s">
        <v>1640</v>
      </c>
      <c r="C1163">
        <v>204</v>
      </c>
      <c r="D1163" t="s">
        <v>10</v>
      </c>
      <c r="E1163" t="s">
        <v>11</v>
      </c>
      <c r="F1163">
        <v>30</v>
      </c>
      <c r="G1163">
        <v>186</v>
      </c>
      <c r="H1163" t="s">
        <v>12</v>
      </c>
      <c r="L1163">
        <f t="shared" si="18"/>
        <v>157</v>
      </c>
    </row>
    <row r="1164" spans="1:12">
      <c r="A1164" t="s">
        <v>1641</v>
      </c>
      <c r="B1164" t="s">
        <v>1642</v>
      </c>
      <c r="C1164">
        <v>632</v>
      </c>
      <c r="D1164" t="s">
        <v>10</v>
      </c>
      <c r="E1164" t="s">
        <v>11</v>
      </c>
      <c r="F1164">
        <v>463</v>
      </c>
      <c r="G1164">
        <v>615</v>
      </c>
      <c r="H1164" t="s">
        <v>12</v>
      </c>
      <c r="L1164">
        <f t="shared" si="18"/>
        <v>153</v>
      </c>
    </row>
    <row r="1165" spans="1:12">
      <c r="A1165" t="s">
        <v>1641</v>
      </c>
      <c r="B1165" t="s">
        <v>1642</v>
      </c>
      <c r="C1165">
        <v>632</v>
      </c>
      <c r="D1165" t="s">
        <v>25</v>
      </c>
      <c r="E1165" t="s">
        <v>26</v>
      </c>
      <c r="F1165">
        <v>22</v>
      </c>
      <c r="G1165">
        <v>270</v>
      </c>
      <c r="H1165" t="s">
        <v>27</v>
      </c>
      <c r="L1165">
        <f t="shared" si="18"/>
        <v>249</v>
      </c>
    </row>
    <row r="1166" spans="1:12">
      <c r="A1166" t="s">
        <v>1641</v>
      </c>
      <c r="B1166" t="s">
        <v>1642</v>
      </c>
      <c r="C1166">
        <v>632</v>
      </c>
      <c r="D1166" t="s">
        <v>28</v>
      </c>
      <c r="E1166" t="s">
        <v>29</v>
      </c>
      <c r="F1166">
        <v>261</v>
      </c>
      <c r="G1166">
        <v>323</v>
      </c>
      <c r="H1166" t="s">
        <v>30</v>
      </c>
      <c r="L1166">
        <f t="shared" si="18"/>
        <v>63</v>
      </c>
    </row>
    <row r="1167" spans="1:12">
      <c r="A1167" t="s">
        <v>1643</v>
      </c>
      <c r="B1167" t="s">
        <v>1644</v>
      </c>
      <c r="C1167">
        <v>633</v>
      </c>
      <c r="D1167" t="s">
        <v>10</v>
      </c>
      <c r="E1167" t="s">
        <v>11</v>
      </c>
      <c r="F1167">
        <v>459</v>
      </c>
      <c r="G1167">
        <v>615</v>
      </c>
      <c r="H1167" t="s">
        <v>12</v>
      </c>
      <c r="L1167">
        <f t="shared" si="18"/>
        <v>157</v>
      </c>
    </row>
    <row r="1168" spans="1:12">
      <c r="A1168" t="s">
        <v>1643</v>
      </c>
      <c r="B1168" t="s">
        <v>1644</v>
      </c>
      <c r="C1168">
        <v>633</v>
      </c>
      <c r="D1168" t="s">
        <v>25</v>
      </c>
      <c r="E1168" t="s">
        <v>26</v>
      </c>
      <c r="F1168">
        <v>22</v>
      </c>
      <c r="G1168">
        <v>237</v>
      </c>
      <c r="H1168" t="s">
        <v>27</v>
      </c>
      <c r="L1168">
        <f t="shared" si="18"/>
        <v>216</v>
      </c>
    </row>
    <row r="1169" spans="1:12">
      <c r="A1169" t="s">
        <v>1643</v>
      </c>
      <c r="B1169" t="s">
        <v>1644</v>
      </c>
      <c r="C1169">
        <v>633</v>
      </c>
      <c r="D1169" t="s">
        <v>28</v>
      </c>
      <c r="E1169" t="s">
        <v>29</v>
      </c>
      <c r="F1169">
        <v>257</v>
      </c>
      <c r="G1169">
        <v>321</v>
      </c>
      <c r="H1169" t="s">
        <v>30</v>
      </c>
      <c r="L1169">
        <f t="shared" si="18"/>
        <v>65</v>
      </c>
    </row>
    <row r="1170" spans="1:12">
      <c r="A1170" t="s">
        <v>1645</v>
      </c>
      <c r="B1170" t="s">
        <v>1646</v>
      </c>
      <c r="C1170">
        <v>197</v>
      </c>
      <c r="D1170" t="s">
        <v>10</v>
      </c>
      <c r="E1170" t="s">
        <v>11</v>
      </c>
      <c r="F1170">
        <v>24</v>
      </c>
      <c r="G1170">
        <v>180</v>
      </c>
      <c r="H1170" t="s">
        <v>12</v>
      </c>
      <c r="L1170">
        <f t="shared" si="18"/>
        <v>157</v>
      </c>
    </row>
    <row r="1171" spans="1:12">
      <c r="A1171" t="s">
        <v>1647</v>
      </c>
      <c r="B1171" t="s">
        <v>1648</v>
      </c>
      <c r="C1171">
        <v>215</v>
      </c>
      <c r="D1171" t="s">
        <v>10</v>
      </c>
      <c r="E1171" t="s">
        <v>11</v>
      </c>
      <c r="F1171">
        <v>38</v>
      </c>
      <c r="G1171">
        <v>194</v>
      </c>
      <c r="H1171" t="s">
        <v>12</v>
      </c>
      <c r="L1171">
        <f t="shared" si="18"/>
        <v>157</v>
      </c>
    </row>
    <row r="1172" spans="1:12">
      <c r="A1172" t="s">
        <v>1649</v>
      </c>
      <c r="B1172" t="s">
        <v>1650</v>
      </c>
      <c r="C1172">
        <v>215</v>
      </c>
      <c r="D1172" t="s">
        <v>10</v>
      </c>
      <c r="E1172" t="s">
        <v>11</v>
      </c>
      <c r="F1172">
        <v>38</v>
      </c>
      <c r="G1172">
        <v>194</v>
      </c>
      <c r="H1172" t="s">
        <v>12</v>
      </c>
      <c r="L1172">
        <f t="shared" si="18"/>
        <v>157</v>
      </c>
    </row>
    <row r="1173" spans="1:12">
      <c r="A1173" t="s">
        <v>1651</v>
      </c>
      <c r="B1173" t="s">
        <v>1652</v>
      </c>
      <c r="C1173">
        <v>197</v>
      </c>
      <c r="D1173" t="s">
        <v>10</v>
      </c>
      <c r="E1173" t="s">
        <v>11</v>
      </c>
      <c r="F1173">
        <v>24</v>
      </c>
      <c r="G1173">
        <v>180</v>
      </c>
      <c r="H1173" t="s">
        <v>12</v>
      </c>
      <c r="L1173">
        <f t="shared" si="18"/>
        <v>157</v>
      </c>
    </row>
    <row r="1174" spans="1:12">
      <c r="A1174" t="s">
        <v>1653</v>
      </c>
      <c r="B1174" t="s">
        <v>1654</v>
      </c>
      <c r="C1174">
        <v>204</v>
      </c>
      <c r="D1174" t="s">
        <v>10</v>
      </c>
      <c r="E1174" t="s">
        <v>11</v>
      </c>
      <c r="F1174">
        <v>26</v>
      </c>
      <c r="G1174">
        <v>182</v>
      </c>
      <c r="H1174" t="s">
        <v>12</v>
      </c>
      <c r="L1174">
        <f t="shared" si="18"/>
        <v>157</v>
      </c>
    </row>
    <row r="1175" spans="1:12">
      <c r="A1175" t="s">
        <v>1655</v>
      </c>
      <c r="B1175" t="s">
        <v>1656</v>
      </c>
      <c r="C1175">
        <v>202</v>
      </c>
      <c r="D1175" t="s">
        <v>10</v>
      </c>
      <c r="E1175" t="s">
        <v>11</v>
      </c>
      <c r="F1175">
        <v>27</v>
      </c>
      <c r="G1175">
        <v>183</v>
      </c>
      <c r="H1175" t="s">
        <v>12</v>
      </c>
      <c r="L1175">
        <f t="shared" si="18"/>
        <v>157</v>
      </c>
    </row>
    <row r="1176" spans="1:12">
      <c r="A1176" t="s">
        <v>1657</v>
      </c>
      <c r="B1176" t="s">
        <v>1658</v>
      </c>
      <c r="C1176">
        <v>202</v>
      </c>
      <c r="D1176" t="s">
        <v>10</v>
      </c>
      <c r="E1176" t="s">
        <v>11</v>
      </c>
      <c r="F1176">
        <v>27</v>
      </c>
      <c r="G1176">
        <v>183</v>
      </c>
      <c r="H1176" t="s">
        <v>12</v>
      </c>
      <c r="L1176">
        <f t="shared" si="18"/>
        <v>157</v>
      </c>
    </row>
    <row r="1177" spans="1:12">
      <c r="A1177" t="s">
        <v>1659</v>
      </c>
      <c r="B1177" t="s">
        <v>1660</v>
      </c>
      <c r="C1177">
        <v>204</v>
      </c>
      <c r="D1177" t="s">
        <v>10</v>
      </c>
      <c r="E1177" t="s">
        <v>11</v>
      </c>
      <c r="F1177">
        <v>26</v>
      </c>
      <c r="G1177">
        <v>182</v>
      </c>
      <c r="H1177" t="s">
        <v>12</v>
      </c>
      <c r="L1177">
        <f t="shared" si="18"/>
        <v>157</v>
      </c>
    </row>
    <row r="1178" spans="1:12">
      <c r="A1178" t="s">
        <v>1661</v>
      </c>
      <c r="B1178" t="s">
        <v>1662</v>
      </c>
      <c r="C1178">
        <v>201</v>
      </c>
      <c r="D1178" t="s">
        <v>10</v>
      </c>
      <c r="E1178" t="s">
        <v>11</v>
      </c>
      <c r="F1178">
        <v>27</v>
      </c>
      <c r="G1178">
        <v>182</v>
      </c>
      <c r="H1178" t="s">
        <v>12</v>
      </c>
      <c r="L1178">
        <f t="shared" si="18"/>
        <v>156</v>
      </c>
    </row>
    <row r="1179" spans="1:12">
      <c r="A1179" t="s">
        <v>1663</v>
      </c>
      <c r="B1179" t="s">
        <v>1664</v>
      </c>
      <c r="C1179">
        <v>165</v>
      </c>
      <c r="D1179" t="s">
        <v>10</v>
      </c>
      <c r="E1179" t="s">
        <v>11</v>
      </c>
      <c r="F1179">
        <v>3</v>
      </c>
      <c r="G1179">
        <v>146</v>
      </c>
      <c r="H1179" t="s">
        <v>12</v>
      </c>
      <c r="L1179">
        <f t="shared" si="18"/>
        <v>144</v>
      </c>
    </row>
    <row r="1180" spans="1:12">
      <c r="A1180" t="s">
        <v>1665</v>
      </c>
      <c r="B1180" t="s">
        <v>1666</v>
      </c>
      <c r="C1180">
        <v>329</v>
      </c>
      <c r="D1180" t="s">
        <v>10</v>
      </c>
      <c r="E1180" t="s">
        <v>11</v>
      </c>
      <c r="F1180">
        <v>3</v>
      </c>
      <c r="G1180">
        <v>155</v>
      </c>
      <c r="H1180" t="s">
        <v>12</v>
      </c>
      <c r="L1180">
        <f t="shared" si="18"/>
        <v>153</v>
      </c>
    </row>
    <row r="1181" spans="1:12">
      <c r="A1181" t="s">
        <v>1665</v>
      </c>
      <c r="B1181" t="s">
        <v>1666</v>
      </c>
      <c r="C1181">
        <v>329</v>
      </c>
      <c r="D1181" t="s">
        <v>1667</v>
      </c>
      <c r="E1181" t="s">
        <v>1668</v>
      </c>
      <c r="F1181">
        <v>230</v>
      </c>
      <c r="G1181">
        <v>312</v>
      </c>
      <c r="H1181" t="s">
        <v>1669</v>
      </c>
      <c r="L1181">
        <f t="shared" si="18"/>
        <v>83</v>
      </c>
    </row>
    <row r="1182" spans="1:12">
      <c r="A1182" t="s">
        <v>1670</v>
      </c>
      <c r="B1182" t="s">
        <v>1671</v>
      </c>
      <c r="C1182">
        <v>168</v>
      </c>
      <c r="D1182" t="s">
        <v>10</v>
      </c>
      <c r="E1182" t="s">
        <v>11</v>
      </c>
      <c r="F1182">
        <v>2</v>
      </c>
      <c r="G1182">
        <v>150</v>
      </c>
      <c r="H1182" t="s">
        <v>12</v>
      </c>
      <c r="L1182">
        <f t="shared" si="18"/>
        <v>149</v>
      </c>
    </row>
    <row r="1183" spans="1:12">
      <c r="A1183" t="s">
        <v>1672</v>
      </c>
      <c r="B1183" t="s">
        <v>1673</v>
      </c>
      <c r="C1183">
        <v>279</v>
      </c>
      <c r="D1183" t="s">
        <v>10</v>
      </c>
      <c r="E1183" t="s">
        <v>11</v>
      </c>
      <c r="F1183">
        <v>3</v>
      </c>
      <c r="G1183">
        <v>156</v>
      </c>
      <c r="H1183" t="s">
        <v>12</v>
      </c>
      <c r="L1183">
        <f t="shared" si="18"/>
        <v>154</v>
      </c>
    </row>
    <row r="1184" spans="1:12">
      <c r="A1184" t="s">
        <v>1672</v>
      </c>
      <c r="B1184" t="s">
        <v>1673</v>
      </c>
      <c r="C1184">
        <v>279</v>
      </c>
      <c r="D1184" t="s">
        <v>1674</v>
      </c>
      <c r="E1184" t="s">
        <v>1675</v>
      </c>
      <c r="F1184">
        <v>176</v>
      </c>
      <c r="G1184">
        <v>268</v>
      </c>
      <c r="H1184" t="s">
        <v>1676</v>
      </c>
      <c r="L1184">
        <f t="shared" si="18"/>
        <v>93</v>
      </c>
    </row>
    <row r="1185" spans="1:12">
      <c r="A1185" t="s">
        <v>1677</v>
      </c>
      <c r="B1185" t="s">
        <v>1678</v>
      </c>
      <c r="C1185">
        <v>610</v>
      </c>
      <c r="D1185" t="s">
        <v>10</v>
      </c>
      <c r="E1185" t="s">
        <v>11</v>
      </c>
      <c r="F1185">
        <v>36</v>
      </c>
      <c r="G1185">
        <v>194</v>
      </c>
      <c r="H1185" t="s">
        <v>12</v>
      </c>
      <c r="L1185">
        <f t="shared" si="18"/>
        <v>159</v>
      </c>
    </row>
    <row r="1186" spans="1:12">
      <c r="A1186" t="s">
        <v>1677</v>
      </c>
      <c r="B1186" t="s">
        <v>1678</v>
      </c>
      <c r="C1186">
        <v>610</v>
      </c>
      <c r="D1186" t="s">
        <v>13</v>
      </c>
      <c r="E1186" t="s">
        <v>14</v>
      </c>
      <c r="F1186">
        <v>281</v>
      </c>
      <c r="G1186">
        <v>603</v>
      </c>
      <c r="H1186" t="s">
        <v>13</v>
      </c>
      <c r="L1186">
        <f t="shared" si="18"/>
        <v>323</v>
      </c>
    </row>
    <row r="1187" spans="1:12">
      <c r="A1187" t="s">
        <v>1679</v>
      </c>
      <c r="B1187" t="s">
        <v>1680</v>
      </c>
      <c r="C1187">
        <v>474</v>
      </c>
      <c r="D1187" t="s">
        <v>10</v>
      </c>
      <c r="E1187" t="s">
        <v>11</v>
      </c>
      <c r="F1187">
        <v>290</v>
      </c>
      <c r="G1187">
        <v>446</v>
      </c>
      <c r="H1187" t="s">
        <v>12</v>
      </c>
      <c r="L1187">
        <f t="shared" si="18"/>
        <v>157</v>
      </c>
    </row>
    <row r="1188" spans="1:12">
      <c r="A1188" t="s">
        <v>1679</v>
      </c>
      <c r="B1188" t="s">
        <v>1680</v>
      </c>
      <c r="C1188">
        <v>474</v>
      </c>
      <c r="D1188" t="s">
        <v>109</v>
      </c>
      <c r="E1188" t="s">
        <v>110</v>
      </c>
      <c r="F1188">
        <v>2</v>
      </c>
      <c r="G1188">
        <v>280</v>
      </c>
      <c r="L1188">
        <f t="shared" si="18"/>
        <v>279</v>
      </c>
    </row>
    <row r="1189" spans="1:12">
      <c r="A1189" t="s">
        <v>1681</v>
      </c>
      <c r="B1189" t="s">
        <v>1682</v>
      </c>
      <c r="C1189">
        <v>206</v>
      </c>
      <c r="D1189" t="s">
        <v>10</v>
      </c>
      <c r="E1189" t="s">
        <v>11</v>
      </c>
      <c r="F1189">
        <v>12</v>
      </c>
      <c r="G1189">
        <v>167</v>
      </c>
      <c r="H1189" t="s">
        <v>12</v>
      </c>
      <c r="L1189">
        <f t="shared" si="18"/>
        <v>156</v>
      </c>
    </row>
    <row r="1190" spans="1:12">
      <c r="A1190" t="s">
        <v>1683</v>
      </c>
      <c r="B1190" t="s">
        <v>1684</v>
      </c>
      <c r="C1190">
        <v>283</v>
      </c>
      <c r="D1190" t="s">
        <v>10</v>
      </c>
      <c r="E1190" t="s">
        <v>11</v>
      </c>
      <c r="F1190">
        <v>106</v>
      </c>
      <c r="G1190">
        <v>262</v>
      </c>
      <c r="H1190" t="s">
        <v>12</v>
      </c>
      <c r="L1190">
        <f t="shared" si="18"/>
        <v>157</v>
      </c>
    </row>
    <row r="1191" spans="1:12">
      <c r="A1191" t="s">
        <v>1685</v>
      </c>
      <c r="B1191" t="s">
        <v>1686</v>
      </c>
      <c r="C1191">
        <v>180</v>
      </c>
      <c r="D1191" t="s">
        <v>10</v>
      </c>
      <c r="E1191" t="s">
        <v>11</v>
      </c>
      <c r="F1191">
        <v>4</v>
      </c>
      <c r="G1191">
        <v>160</v>
      </c>
      <c r="H1191" t="s">
        <v>12</v>
      </c>
      <c r="L1191">
        <f t="shared" si="18"/>
        <v>157</v>
      </c>
    </row>
    <row r="1192" spans="1:12">
      <c r="A1192" t="s">
        <v>1687</v>
      </c>
      <c r="B1192" t="s">
        <v>1688</v>
      </c>
      <c r="C1192">
        <v>509</v>
      </c>
      <c r="D1192" t="s">
        <v>10</v>
      </c>
      <c r="E1192" t="s">
        <v>11</v>
      </c>
      <c r="F1192">
        <v>328</v>
      </c>
      <c r="G1192">
        <v>487</v>
      </c>
      <c r="H1192" t="s">
        <v>12</v>
      </c>
      <c r="L1192">
        <f t="shared" si="18"/>
        <v>160</v>
      </c>
    </row>
    <row r="1193" spans="1:12">
      <c r="A1193" t="s">
        <v>1687</v>
      </c>
      <c r="B1193" t="s">
        <v>1688</v>
      </c>
      <c r="C1193">
        <v>509</v>
      </c>
      <c r="D1193" t="s">
        <v>13</v>
      </c>
      <c r="E1193" t="s">
        <v>14</v>
      </c>
      <c r="F1193">
        <v>55</v>
      </c>
      <c r="G1193">
        <v>322</v>
      </c>
      <c r="H1193" t="s">
        <v>13</v>
      </c>
      <c r="L1193">
        <f t="shared" si="18"/>
        <v>268</v>
      </c>
    </row>
    <row r="1194" spans="1:12">
      <c r="A1194" t="s">
        <v>1689</v>
      </c>
      <c r="B1194" t="s">
        <v>1690</v>
      </c>
      <c r="C1194">
        <v>412</v>
      </c>
      <c r="D1194" t="s">
        <v>10</v>
      </c>
      <c r="E1194" t="s">
        <v>11</v>
      </c>
      <c r="F1194">
        <v>235</v>
      </c>
      <c r="G1194">
        <v>394</v>
      </c>
      <c r="H1194" t="s">
        <v>12</v>
      </c>
      <c r="L1194">
        <f t="shared" si="18"/>
        <v>160</v>
      </c>
    </row>
    <row r="1195" spans="1:12">
      <c r="A1195" t="s">
        <v>1689</v>
      </c>
      <c r="B1195" t="s">
        <v>1690</v>
      </c>
      <c r="C1195">
        <v>412</v>
      </c>
      <c r="D1195" t="s">
        <v>13</v>
      </c>
      <c r="E1195" t="s">
        <v>14</v>
      </c>
      <c r="F1195">
        <v>47</v>
      </c>
      <c r="G1195">
        <v>95</v>
      </c>
      <c r="H1195" t="s">
        <v>13</v>
      </c>
      <c r="L1195">
        <f t="shared" si="18"/>
        <v>49</v>
      </c>
    </row>
    <row r="1196" spans="1:12">
      <c r="A1196" t="s">
        <v>1689</v>
      </c>
      <c r="B1196" t="s">
        <v>1690</v>
      </c>
      <c r="C1196">
        <v>412</v>
      </c>
      <c r="D1196" t="s">
        <v>13</v>
      </c>
      <c r="E1196" t="s">
        <v>14</v>
      </c>
      <c r="F1196">
        <v>90</v>
      </c>
      <c r="G1196">
        <v>234</v>
      </c>
      <c r="H1196" t="s">
        <v>13</v>
      </c>
      <c r="L1196">
        <f t="shared" si="18"/>
        <v>145</v>
      </c>
    </row>
    <row r="1197" spans="1:12">
      <c r="A1197" t="s">
        <v>1691</v>
      </c>
      <c r="B1197" t="s">
        <v>1692</v>
      </c>
      <c r="C1197">
        <v>252</v>
      </c>
      <c r="D1197" t="s">
        <v>10</v>
      </c>
      <c r="E1197" t="s">
        <v>11</v>
      </c>
      <c r="F1197">
        <v>46</v>
      </c>
      <c r="G1197">
        <v>102</v>
      </c>
      <c r="H1197" t="s">
        <v>12</v>
      </c>
      <c r="L1197">
        <f t="shared" si="18"/>
        <v>57</v>
      </c>
    </row>
    <row r="1198" spans="1:12">
      <c r="A1198" t="s">
        <v>1693</v>
      </c>
      <c r="B1198" t="s">
        <v>1694</v>
      </c>
      <c r="C1198">
        <v>127</v>
      </c>
      <c r="D1198" t="s">
        <v>10</v>
      </c>
      <c r="E1198" t="s">
        <v>11</v>
      </c>
      <c r="F1198">
        <v>1</v>
      </c>
      <c r="G1198">
        <v>109</v>
      </c>
      <c r="H1198" t="s">
        <v>12</v>
      </c>
      <c r="L1198">
        <f t="shared" si="18"/>
        <v>109</v>
      </c>
    </row>
    <row r="1199" spans="1:12">
      <c r="A1199" t="s">
        <v>1695</v>
      </c>
      <c r="B1199" t="s">
        <v>1696</v>
      </c>
      <c r="C1199">
        <v>128</v>
      </c>
      <c r="D1199" t="s">
        <v>10</v>
      </c>
      <c r="E1199" t="s">
        <v>11</v>
      </c>
      <c r="F1199">
        <v>60</v>
      </c>
      <c r="G1199">
        <v>111</v>
      </c>
      <c r="H1199" t="s">
        <v>12</v>
      </c>
      <c r="L1199">
        <f t="shared" si="18"/>
        <v>52</v>
      </c>
    </row>
    <row r="1200" spans="1:12">
      <c r="A1200" t="s">
        <v>1697</v>
      </c>
      <c r="B1200" t="s">
        <v>1698</v>
      </c>
      <c r="C1200">
        <v>213</v>
      </c>
      <c r="D1200" t="s">
        <v>10</v>
      </c>
      <c r="E1200" t="s">
        <v>11</v>
      </c>
      <c r="F1200">
        <v>39</v>
      </c>
      <c r="G1200">
        <v>194</v>
      </c>
      <c r="H1200" t="s">
        <v>12</v>
      </c>
      <c r="L1200">
        <f t="shared" si="18"/>
        <v>156</v>
      </c>
    </row>
    <row r="1201" spans="1:12">
      <c r="A1201" t="s">
        <v>1699</v>
      </c>
      <c r="B1201" t="s">
        <v>1700</v>
      </c>
      <c r="C1201">
        <v>213</v>
      </c>
      <c r="D1201" t="s">
        <v>10</v>
      </c>
      <c r="E1201" t="s">
        <v>11</v>
      </c>
      <c r="F1201">
        <v>39</v>
      </c>
      <c r="G1201">
        <v>194</v>
      </c>
      <c r="H1201" t="s">
        <v>12</v>
      </c>
      <c r="L1201">
        <f t="shared" si="18"/>
        <v>156</v>
      </c>
    </row>
    <row r="1202" spans="1:12">
      <c r="A1202" t="s">
        <v>1701</v>
      </c>
      <c r="B1202" t="s">
        <v>1702</v>
      </c>
      <c r="C1202">
        <v>236</v>
      </c>
      <c r="D1202" t="s">
        <v>10</v>
      </c>
      <c r="E1202" t="s">
        <v>11</v>
      </c>
      <c r="F1202">
        <v>59</v>
      </c>
      <c r="G1202">
        <v>215</v>
      </c>
      <c r="H1202" t="s">
        <v>12</v>
      </c>
      <c r="L1202">
        <f t="shared" si="18"/>
        <v>157</v>
      </c>
    </row>
    <row r="1203" spans="1:12">
      <c r="A1203" t="s">
        <v>1703</v>
      </c>
      <c r="B1203" t="s">
        <v>1704</v>
      </c>
      <c r="C1203">
        <v>644</v>
      </c>
      <c r="D1203" t="s">
        <v>10</v>
      </c>
      <c r="E1203" t="s">
        <v>11</v>
      </c>
      <c r="F1203">
        <v>461</v>
      </c>
      <c r="G1203">
        <v>617</v>
      </c>
      <c r="H1203" t="s">
        <v>12</v>
      </c>
      <c r="L1203">
        <f t="shared" si="18"/>
        <v>157</v>
      </c>
    </row>
    <row r="1204" spans="1:12">
      <c r="A1204" t="s">
        <v>1703</v>
      </c>
      <c r="B1204" t="s">
        <v>1704</v>
      </c>
      <c r="C1204">
        <v>644</v>
      </c>
      <c r="D1204" t="s">
        <v>25</v>
      </c>
      <c r="E1204" t="s">
        <v>26</v>
      </c>
      <c r="F1204">
        <v>24</v>
      </c>
      <c r="G1204">
        <v>248</v>
      </c>
      <c r="H1204" t="s">
        <v>27</v>
      </c>
      <c r="L1204">
        <f t="shared" si="18"/>
        <v>225</v>
      </c>
    </row>
    <row r="1205" spans="1:12">
      <c r="A1205" t="s">
        <v>1703</v>
      </c>
      <c r="B1205" t="s">
        <v>1704</v>
      </c>
      <c r="C1205">
        <v>644</v>
      </c>
      <c r="D1205" t="s">
        <v>28</v>
      </c>
      <c r="E1205" t="s">
        <v>29</v>
      </c>
      <c r="F1205">
        <v>260</v>
      </c>
      <c r="G1205">
        <v>323</v>
      </c>
      <c r="H1205" t="s">
        <v>30</v>
      </c>
      <c r="L1205">
        <f t="shared" si="18"/>
        <v>64</v>
      </c>
    </row>
    <row r="1206" spans="1:12">
      <c r="A1206" t="s">
        <v>1705</v>
      </c>
      <c r="B1206" t="s">
        <v>1706</v>
      </c>
      <c r="C1206">
        <v>160</v>
      </c>
      <c r="D1206" t="s">
        <v>10</v>
      </c>
      <c r="E1206" t="s">
        <v>11</v>
      </c>
      <c r="F1206">
        <v>97</v>
      </c>
      <c r="G1206">
        <v>159</v>
      </c>
      <c r="H1206" t="s">
        <v>12</v>
      </c>
      <c r="L1206">
        <f t="shared" si="18"/>
        <v>63</v>
      </c>
    </row>
    <row r="1207" spans="1:12">
      <c r="A1207" t="s">
        <v>1707</v>
      </c>
      <c r="B1207" t="s">
        <v>1708</v>
      </c>
      <c r="C1207">
        <v>573</v>
      </c>
      <c r="D1207" t="s">
        <v>10</v>
      </c>
      <c r="E1207" t="s">
        <v>11</v>
      </c>
      <c r="F1207">
        <v>395</v>
      </c>
      <c r="G1207">
        <v>553</v>
      </c>
      <c r="H1207" t="s">
        <v>12</v>
      </c>
      <c r="L1207">
        <f t="shared" si="18"/>
        <v>159</v>
      </c>
    </row>
    <row r="1208" spans="1:12">
      <c r="A1208" t="s">
        <v>1707</v>
      </c>
      <c r="B1208" t="s">
        <v>1708</v>
      </c>
      <c r="C1208">
        <v>573</v>
      </c>
      <c r="D1208" t="s">
        <v>13</v>
      </c>
      <c r="E1208" t="s">
        <v>14</v>
      </c>
      <c r="F1208">
        <v>71</v>
      </c>
      <c r="G1208">
        <v>389</v>
      </c>
      <c r="H1208" t="s">
        <v>13</v>
      </c>
      <c r="L1208">
        <f t="shared" si="18"/>
        <v>319</v>
      </c>
    </row>
    <row r="1209" spans="1:12">
      <c r="A1209" t="s">
        <v>1709</v>
      </c>
      <c r="B1209" t="s">
        <v>1710</v>
      </c>
      <c r="C1209">
        <v>218</v>
      </c>
      <c r="D1209" t="s">
        <v>10</v>
      </c>
      <c r="E1209" t="s">
        <v>11</v>
      </c>
      <c r="F1209">
        <v>24</v>
      </c>
      <c r="G1209">
        <v>192</v>
      </c>
      <c r="H1209" t="s">
        <v>12</v>
      </c>
      <c r="L1209">
        <f t="shared" si="18"/>
        <v>169</v>
      </c>
    </row>
    <row r="1210" spans="1:12">
      <c r="A1210" t="s">
        <v>1711</v>
      </c>
      <c r="B1210" t="s">
        <v>1712</v>
      </c>
      <c r="C1210">
        <v>201</v>
      </c>
      <c r="D1210" t="s">
        <v>10</v>
      </c>
      <c r="E1210" t="s">
        <v>11</v>
      </c>
      <c r="F1210">
        <v>29</v>
      </c>
      <c r="G1210">
        <v>185</v>
      </c>
      <c r="H1210" t="s">
        <v>12</v>
      </c>
      <c r="L1210">
        <f t="shared" si="18"/>
        <v>157</v>
      </c>
    </row>
    <row r="1211" spans="1:12">
      <c r="A1211" t="s">
        <v>1713</v>
      </c>
      <c r="B1211" t="s">
        <v>1714</v>
      </c>
      <c r="C1211">
        <v>503</v>
      </c>
      <c r="D1211" t="s">
        <v>10</v>
      </c>
      <c r="E1211" t="s">
        <v>11</v>
      </c>
      <c r="F1211">
        <v>319</v>
      </c>
      <c r="G1211">
        <v>475</v>
      </c>
      <c r="H1211" t="s">
        <v>12</v>
      </c>
      <c r="L1211">
        <f t="shared" si="18"/>
        <v>157</v>
      </c>
    </row>
    <row r="1212" spans="1:12">
      <c r="A1212" t="s">
        <v>1713</v>
      </c>
      <c r="B1212" t="s">
        <v>1714</v>
      </c>
      <c r="C1212">
        <v>503</v>
      </c>
      <c r="D1212" t="s">
        <v>109</v>
      </c>
      <c r="E1212" t="s">
        <v>110</v>
      </c>
      <c r="F1212">
        <v>1</v>
      </c>
      <c r="G1212">
        <v>309</v>
      </c>
      <c r="L1212">
        <f t="shared" si="18"/>
        <v>309</v>
      </c>
    </row>
    <row r="1213" spans="1:12">
      <c r="A1213" t="s">
        <v>1715</v>
      </c>
      <c r="B1213" t="s">
        <v>1716</v>
      </c>
      <c r="C1213">
        <v>206</v>
      </c>
      <c r="D1213" t="s">
        <v>10</v>
      </c>
      <c r="E1213" t="s">
        <v>11</v>
      </c>
      <c r="F1213">
        <v>12</v>
      </c>
      <c r="G1213">
        <v>167</v>
      </c>
      <c r="H1213" t="s">
        <v>12</v>
      </c>
      <c r="L1213">
        <f t="shared" si="18"/>
        <v>156</v>
      </c>
    </row>
    <row r="1214" spans="1:12">
      <c r="A1214" t="s">
        <v>1717</v>
      </c>
      <c r="B1214" t="s">
        <v>1718</v>
      </c>
      <c r="C1214">
        <v>175</v>
      </c>
      <c r="D1214" t="s">
        <v>10</v>
      </c>
      <c r="E1214" t="s">
        <v>11</v>
      </c>
      <c r="F1214">
        <v>1</v>
      </c>
      <c r="G1214">
        <v>91</v>
      </c>
      <c r="H1214" t="s">
        <v>12</v>
      </c>
      <c r="L1214">
        <f t="shared" si="18"/>
        <v>91</v>
      </c>
    </row>
    <row r="1215" spans="1:12">
      <c r="A1215" t="s">
        <v>1719</v>
      </c>
      <c r="B1215" t="s">
        <v>1720</v>
      </c>
      <c r="C1215">
        <v>198</v>
      </c>
      <c r="D1215" t="s">
        <v>10</v>
      </c>
      <c r="E1215" t="s">
        <v>11</v>
      </c>
      <c r="F1215">
        <v>24</v>
      </c>
      <c r="G1215">
        <v>180</v>
      </c>
      <c r="H1215" t="s">
        <v>12</v>
      </c>
      <c r="L1215">
        <f t="shared" si="18"/>
        <v>157</v>
      </c>
    </row>
    <row r="1216" spans="1:12">
      <c r="A1216" t="s">
        <v>1721</v>
      </c>
      <c r="B1216" t="s">
        <v>1722</v>
      </c>
      <c r="C1216">
        <v>477</v>
      </c>
      <c r="D1216" t="s">
        <v>10</v>
      </c>
      <c r="E1216" t="s">
        <v>11</v>
      </c>
      <c r="F1216">
        <v>301</v>
      </c>
      <c r="G1216">
        <v>459</v>
      </c>
      <c r="H1216" t="s">
        <v>12</v>
      </c>
      <c r="L1216">
        <f t="shared" si="18"/>
        <v>159</v>
      </c>
    </row>
    <row r="1217" spans="1:12">
      <c r="A1217" t="s">
        <v>1721</v>
      </c>
      <c r="B1217" t="s">
        <v>1722</v>
      </c>
      <c r="C1217">
        <v>477</v>
      </c>
      <c r="D1217" t="s">
        <v>13</v>
      </c>
      <c r="E1217" t="s">
        <v>14</v>
      </c>
      <c r="F1217">
        <v>54</v>
      </c>
      <c r="G1217">
        <v>146</v>
      </c>
      <c r="H1217" t="s">
        <v>13</v>
      </c>
      <c r="L1217">
        <f t="shared" si="18"/>
        <v>93</v>
      </c>
    </row>
    <row r="1218" spans="1:12">
      <c r="A1218" t="s">
        <v>1721</v>
      </c>
      <c r="B1218" t="s">
        <v>1722</v>
      </c>
      <c r="C1218">
        <v>477</v>
      </c>
      <c r="D1218" t="s">
        <v>734</v>
      </c>
      <c r="E1218" t="s">
        <v>735</v>
      </c>
      <c r="F1218">
        <v>191</v>
      </c>
      <c r="G1218">
        <v>289</v>
      </c>
      <c r="L1218">
        <f t="shared" si="18"/>
        <v>99</v>
      </c>
    </row>
    <row r="1219" spans="1:12">
      <c r="A1219" t="s">
        <v>1723</v>
      </c>
      <c r="B1219" t="s">
        <v>1724</v>
      </c>
      <c r="C1219">
        <v>613</v>
      </c>
      <c r="D1219" t="s">
        <v>10</v>
      </c>
      <c r="E1219" t="s">
        <v>11</v>
      </c>
      <c r="F1219">
        <v>26</v>
      </c>
      <c r="G1219">
        <v>184</v>
      </c>
      <c r="H1219" t="s">
        <v>12</v>
      </c>
      <c r="L1219">
        <f t="shared" ref="L1219:L1282" si="19">G1219-F1219+1</f>
        <v>159</v>
      </c>
    </row>
    <row r="1220" spans="1:12">
      <c r="A1220" t="s">
        <v>1723</v>
      </c>
      <c r="B1220" t="s">
        <v>1724</v>
      </c>
      <c r="C1220">
        <v>613</v>
      </c>
      <c r="D1220" t="s">
        <v>13</v>
      </c>
      <c r="E1220" t="s">
        <v>14</v>
      </c>
      <c r="F1220">
        <v>278</v>
      </c>
      <c r="G1220">
        <v>606</v>
      </c>
      <c r="H1220" t="s">
        <v>13</v>
      </c>
      <c r="L1220">
        <f t="shared" si="19"/>
        <v>329</v>
      </c>
    </row>
    <row r="1221" spans="1:12">
      <c r="A1221" t="s">
        <v>1725</v>
      </c>
      <c r="B1221" t="s">
        <v>1726</v>
      </c>
      <c r="C1221">
        <v>547</v>
      </c>
      <c r="D1221" t="s">
        <v>10</v>
      </c>
      <c r="E1221" t="s">
        <v>11</v>
      </c>
      <c r="F1221">
        <v>435</v>
      </c>
      <c r="G1221">
        <v>527</v>
      </c>
      <c r="H1221" t="s">
        <v>12</v>
      </c>
      <c r="L1221">
        <f t="shared" si="19"/>
        <v>93</v>
      </c>
    </row>
    <row r="1222" spans="1:12">
      <c r="A1222" t="s">
        <v>1725</v>
      </c>
      <c r="B1222" t="s">
        <v>1726</v>
      </c>
      <c r="C1222">
        <v>547</v>
      </c>
      <c r="D1222" t="s">
        <v>13</v>
      </c>
      <c r="E1222" t="s">
        <v>14</v>
      </c>
      <c r="F1222">
        <v>70</v>
      </c>
      <c r="G1222">
        <v>386</v>
      </c>
      <c r="H1222" t="s">
        <v>13</v>
      </c>
      <c r="L1222">
        <f t="shared" si="19"/>
        <v>317</v>
      </c>
    </row>
    <row r="1223" spans="1:12">
      <c r="A1223" t="s">
        <v>1727</v>
      </c>
      <c r="B1223" t="s">
        <v>1728</v>
      </c>
      <c r="C1223">
        <v>199</v>
      </c>
      <c r="D1223" t="s">
        <v>10</v>
      </c>
      <c r="E1223" t="s">
        <v>11</v>
      </c>
      <c r="F1223">
        <v>23</v>
      </c>
      <c r="G1223">
        <v>181</v>
      </c>
      <c r="H1223" t="s">
        <v>12</v>
      </c>
      <c r="L1223">
        <f t="shared" si="19"/>
        <v>159</v>
      </c>
    </row>
    <row r="1224" spans="1:12">
      <c r="A1224" t="s">
        <v>1729</v>
      </c>
      <c r="B1224" t="s">
        <v>1730</v>
      </c>
      <c r="C1224">
        <v>509</v>
      </c>
      <c r="D1224" t="s">
        <v>10</v>
      </c>
      <c r="E1224" t="s">
        <v>11</v>
      </c>
      <c r="F1224">
        <v>326</v>
      </c>
      <c r="G1224">
        <v>485</v>
      </c>
      <c r="H1224" t="s">
        <v>12</v>
      </c>
      <c r="L1224">
        <f t="shared" si="19"/>
        <v>160</v>
      </c>
    </row>
    <row r="1225" spans="1:12">
      <c r="A1225" t="s">
        <v>1729</v>
      </c>
      <c r="B1225" t="s">
        <v>1730</v>
      </c>
      <c r="C1225">
        <v>509</v>
      </c>
      <c r="D1225" t="s">
        <v>13</v>
      </c>
      <c r="E1225" t="s">
        <v>14</v>
      </c>
      <c r="F1225">
        <v>55</v>
      </c>
      <c r="G1225">
        <v>320</v>
      </c>
      <c r="H1225" t="s">
        <v>13</v>
      </c>
      <c r="L1225">
        <f t="shared" si="19"/>
        <v>266</v>
      </c>
    </row>
    <row r="1226" spans="1:12">
      <c r="A1226" t="s">
        <v>1731</v>
      </c>
      <c r="B1226" t="s">
        <v>1732</v>
      </c>
      <c r="C1226">
        <v>206</v>
      </c>
      <c r="D1226" t="s">
        <v>10</v>
      </c>
      <c r="E1226" t="s">
        <v>11</v>
      </c>
      <c r="F1226">
        <v>32</v>
      </c>
      <c r="G1226">
        <v>187</v>
      </c>
      <c r="H1226" t="s">
        <v>12</v>
      </c>
      <c r="L1226">
        <f t="shared" si="19"/>
        <v>156</v>
      </c>
    </row>
    <row r="1227" spans="1:12">
      <c r="A1227" t="s">
        <v>1733</v>
      </c>
      <c r="B1227" t="s">
        <v>1734</v>
      </c>
      <c r="C1227">
        <v>206</v>
      </c>
      <c r="D1227" t="s">
        <v>10</v>
      </c>
      <c r="E1227" t="s">
        <v>11</v>
      </c>
      <c r="F1227">
        <v>32</v>
      </c>
      <c r="G1227">
        <v>187</v>
      </c>
      <c r="H1227" t="s">
        <v>12</v>
      </c>
      <c r="L1227">
        <f t="shared" si="19"/>
        <v>156</v>
      </c>
    </row>
    <row r="1228" spans="1:12">
      <c r="A1228" t="s">
        <v>1735</v>
      </c>
      <c r="B1228" t="s">
        <v>1736</v>
      </c>
      <c r="C1228">
        <v>200</v>
      </c>
      <c r="D1228" t="s">
        <v>10</v>
      </c>
      <c r="E1228" t="s">
        <v>11</v>
      </c>
      <c r="F1228">
        <v>26</v>
      </c>
      <c r="G1228">
        <v>181</v>
      </c>
      <c r="H1228" t="s">
        <v>12</v>
      </c>
      <c r="L1228">
        <f t="shared" si="19"/>
        <v>156</v>
      </c>
    </row>
    <row r="1229" spans="1:12">
      <c r="A1229" t="s">
        <v>1737</v>
      </c>
      <c r="B1229" t="s">
        <v>1738</v>
      </c>
      <c r="C1229">
        <v>216</v>
      </c>
      <c r="D1229" t="s">
        <v>10</v>
      </c>
      <c r="E1229" t="s">
        <v>11</v>
      </c>
      <c r="F1229">
        <v>42</v>
      </c>
      <c r="G1229">
        <v>197</v>
      </c>
      <c r="H1229" t="s">
        <v>12</v>
      </c>
      <c r="L1229">
        <f t="shared" si="19"/>
        <v>156</v>
      </c>
    </row>
    <row r="1230" spans="1:12">
      <c r="A1230" t="s">
        <v>1739</v>
      </c>
      <c r="B1230" t="s">
        <v>1740</v>
      </c>
      <c r="C1230">
        <v>216</v>
      </c>
      <c r="D1230" t="s">
        <v>10</v>
      </c>
      <c r="E1230" t="s">
        <v>11</v>
      </c>
      <c r="F1230">
        <v>42</v>
      </c>
      <c r="G1230">
        <v>197</v>
      </c>
      <c r="H1230" t="s">
        <v>12</v>
      </c>
      <c r="L1230">
        <f t="shared" si="19"/>
        <v>156</v>
      </c>
    </row>
    <row r="1231" spans="1:12">
      <c r="A1231" t="s">
        <v>1741</v>
      </c>
      <c r="B1231" t="s">
        <v>1742</v>
      </c>
      <c r="C1231">
        <v>213</v>
      </c>
      <c r="D1231" t="s">
        <v>10</v>
      </c>
      <c r="E1231" t="s">
        <v>11</v>
      </c>
      <c r="F1231">
        <v>39</v>
      </c>
      <c r="G1231">
        <v>194</v>
      </c>
      <c r="H1231" t="s">
        <v>12</v>
      </c>
      <c r="L1231">
        <f t="shared" si="19"/>
        <v>156</v>
      </c>
    </row>
    <row r="1232" spans="1:12">
      <c r="A1232" t="s">
        <v>1743</v>
      </c>
      <c r="B1232" t="s">
        <v>1744</v>
      </c>
      <c r="C1232">
        <v>213</v>
      </c>
      <c r="D1232" t="s">
        <v>10</v>
      </c>
      <c r="E1232" t="s">
        <v>11</v>
      </c>
      <c r="F1232">
        <v>39</v>
      </c>
      <c r="G1232">
        <v>194</v>
      </c>
      <c r="H1232" t="s">
        <v>12</v>
      </c>
      <c r="L1232">
        <f t="shared" si="19"/>
        <v>156</v>
      </c>
    </row>
    <row r="1233" spans="1:12">
      <c r="A1233" t="s">
        <v>1745</v>
      </c>
      <c r="B1233" t="s">
        <v>1746</v>
      </c>
      <c r="C1233">
        <v>200</v>
      </c>
      <c r="D1233" t="s">
        <v>10</v>
      </c>
      <c r="E1233" t="s">
        <v>11</v>
      </c>
      <c r="F1233">
        <v>26</v>
      </c>
      <c r="G1233">
        <v>181</v>
      </c>
      <c r="H1233" t="s">
        <v>12</v>
      </c>
      <c r="L1233">
        <f t="shared" si="19"/>
        <v>156</v>
      </c>
    </row>
    <row r="1234" spans="1:12">
      <c r="A1234" t="s">
        <v>1747</v>
      </c>
      <c r="B1234" t="s">
        <v>1748</v>
      </c>
      <c r="C1234">
        <v>201</v>
      </c>
      <c r="D1234" t="s">
        <v>10</v>
      </c>
      <c r="E1234" t="s">
        <v>11</v>
      </c>
      <c r="F1234">
        <v>27</v>
      </c>
      <c r="G1234">
        <v>182</v>
      </c>
      <c r="H1234" t="s">
        <v>12</v>
      </c>
      <c r="L1234">
        <f t="shared" si="19"/>
        <v>156</v>
      </c>
    </row>
    <row r="1235" spans="1:12">
      <c r="A1235" t="s">
        <v>1749</v>
      </c>
      <c r="B1235" t="s">
        <v>1750</v>
      </c>
      <c r="C1235">
        <v>199</v>
      </c>
      <c r="D1235" t="s">
        <v>10</v>
      </c>
      <c r="E1235" t="s">
        <v>11</v>
      </c>
      <c r="F1235">
        <v>26</v>
      </c>
      <c r="G1235">
        <v>182</v>
      </c>
      <c r="H1235" t="s">
        <v>12</v>
      </c>
      <c r="L1235">
        <f t="shared" si="19"/>
        <v>157</v>
      </c>
    </row>
    <row r="1236" spans="1:12">
      <c r="A1236" t="s">
        <v>1751</v>
      </c>
      <c r="B1236" t="s">
        <v>1752</v>
      </c>
      <c r="C1236">
        <v>644</v>
      </c>
      <c r="D1236" t="s">
        <v>10</v>
      </c>
      <c r="E1236" t="s">
        <v>11</v>
      </c>
      <c r="F1236">
        <v>461</v>
      </c>
      <c r="G1236">
        <v>617</v>
      </c>
      <c r="H1236" t="s">
        <v>12</v>
      </c>
      <c r="L1236">
        <f t="shared" si="19"/>
        <v>157</v>
      </c>
    </row>
    <row r="1237" spans="1:12">
      <c r="A1237" t="s">
        <v>1751</v>
      </c>
      <c r="B1237" t="s">
        <v>1752</v>
      </c>
      <c r="C1237">
        <v>644</v>
      </c>
      <c r="D1237" t="s">
        <v>25</v>
      </c>
      <c r="E1237" t="s">
        <v>26</v>
      </c>
      <c r="F1237">
        <v>24</v>
      </c>
      <c r="G1237">
        <v>237</v>
      </c>
      <c r="H1237" t="s">
        <v>27</v>
      </c>
      <c r="L1237">
        <f t="shared" si="19"/>
        <v>214</v>
      </c>
    </row>
    <row r="1238" spans="1:12">
      <c r="A1238" t="s">
        <v>1751</v>
      </c>
      <c r="B1238" t="s">
        <v>1752</v>
      </c>
      <c r="C1238">
        <v>644</v>
      </c>
      <c r="D1238" t="s">
        <v>28</v>
      </c>
      <c r="E1238" t="s">
        <v>29</v>
      </c>
      <c r="F1238">
        <v>260</v>
      </c>
      <c r="G1238">
        <v>323</v>
      </c>
      <c r="H1238" t="s">
        <v>30</v>
      </c>
      <c r="L1238">
        <f t="shared" si="19"/>
        <v>64</v>
      </c>
    </row>
    <row r="1239" spans="1:12">
      <c r="A1239" t="s">
        <v>1753</v>
      </c>
      <c r="B1239" t="s">
        <v>1754</v>
      </c>
      <c r="C1239">
        <v>201</v>
      </c>
      <c r="D1239" t="s">
        <v>10</v>
      </c>
      <c r="E1239" t="s">
        <v>11</v>
      </c>
      <c r="F1239">
        <v>27</v>
      </c>
      <c r="G1239">
        <v>183</v>
      </c>
      <c r="H1239" t="s">
        <v>12</v>
      </c>
      <c r="L1239">
        <f t="shared" si="19"/>
        <v>157</v>
      </c>
    </row>
    <row r="1240" spans="1:12">
      <c r="A1240" t="s">
        <v>1755</v>
      </c>
      <c r="B1240" t="s">
        <v>1756</v>
      </c>
      <c r="C1240">
        <v>563</v>
      </c>
      <c r="D1240" t="s">
        <v>10</v>
      </c>
      <c r="E1240" t="s">
        <v>11</v>
      </c>
      <c r="F1240">
        <v>387</v>
      </c>
      <c r="G1240">
        <v>545</v>
      </c>
      <c r="H1240" t="s">
        <v>12</v>
      </c>
      <c r="L1240">
        <f t="shared" si="19"/>
        <v>159</v>
      </c>
    </row>
    <row r="1241" spans="1:12">
      <c r="A1241" t="s">
        <v>1755</v>
      </c>
      <c r="B1241" t="s">
        <v>1756</v>
      </c>
      <c r="C1241">
        <v>563</v>
      </c>
      <c r="D1241" t="s">
        <v>13</v>
      </c>
      <c r="E1241" t="s">
        <v>14</v>
      </c>
      <c r="F1241">
        <v>65</v>
      </c>
      <c r="G1241">
        <v>381</v>
      </c>
      <c r="H1241" t="s">
        <v>13</v>
      </c>
      <c r="L1241">
        <f t="shared" si="19"/>
        <v>317</v>
      </c>
    </row>
    <row r="1242" spans="1:12">
      <c r="A1242" t="s">
        <v>1757</v>
      </c>
      <c r="B1242" t="s">
        <v>1758</v>
      </c>
      <c r="C1242">
        <v>192</v>
      </c>
      <c r="D1242" t="s">
        <v>10</v>
      </c>
      <c r="E1242" t="s">
        <v>11</v>
      </c>
      <c r="F1242">
        <v>1</v>
      </c>
      <c r="G1242">
        <v>172</v>
      </c>
      <c r="H1242" t="s">
        <v>12</v>
      </c>
      <c r="L1242">
        <f t="shared" si="19"/>
        <v>172</v>
      </c>
    </row>
    <row r="1243" spans="1:12">
      <c r="A1243" t="s">
        <v>1759</v>
      </c>
      <c r="B1243" t="s">
        <v>1760</v>
      </c>
      <c r="C1243">
        <v>199</v>
      </c>
      <c r="D1243" t="s">
        <v>10</v>
      </c>
      <c r="E1243" t="s">
        <v>11</v>
      </c>
      <c r="F1243">
        <v>23</v>
      </c>
      <c r="G1243">
        <v>181</v>
      </c>
      <c r="H1243" t="s">
        <v>12</v>
      </c>
      <c r="L1243">
        <f t="shared" si="19"/>
        <v>159</v>
      </c>
    </row>
    <row r="1244" spans="1:12">
      <c r="A1244" t="s">
        <v>1761</v>
      </c>
      <c r="B1244" t="s">
        <v>1762</v>
      </c>
      <c r="C1244">
        <v>639</v>
      </c>
      <c r="D1244" t="s">
        <v>10</v>
      </c>
      <c r="E1244" t="s">
        <v>11</v>
      </c>
      <c r="F1244">
        <v>460</v>
      </c>
      <c r="G1244">
        <v>616</v>
      </c>
      <c r="H1244" t="s">
        <v>12</v>
      </c>
      <c r="L1244">
        <f t="shared" si="19"/>
        <v>157</v>
      </c>
    </row>
    <row r="1245" spans="1:12">
      <c r="A1245" t="s">
        <v>1761</v>
      </c>
      <c r="B1245" t="s">
        <v>1762</v>
      </c>
      <c r="C1245">
        <v>639</v>
      </c>
      <c r="D1245" t="s">
        <v>25</v>
      </c>
      <c r="E1245" t="s">
        <v>26</v>
      </c>
      <c r="F1245">
        <v>22</v>
      </c>
      <c r="G1245">
        <v>314</v>
      </c>
      <c r="H1245" t="s">
        <v>27</v>
      </c>
      <c r="L1245">
        <f t="shared" si="19"/>
        <v>293</v>
      </c>
    </row>
    <row r="1246" spans="1:12">
      <c r="A1246" t="s">
        <v>1761</v>
      </c>
      <c r="B1246" t="s">
        <v>1762</v>
      </c>
      <c r="C1246">
        <v>639</v>
      </c>
      <c r="D1246" t="s">
        <v>28</v>
      </c>
      <c r="E1246" t="s">
        <v>29</v>
      </c>
      <c r="F1246">
        <v>260</v>
      </c>
      <c r="G1246">
        <v>322</v>
      </c>
      <c r="H1246" t="s">
        <v>30</v>
      </c>
      <c r="L1246">
        <f t="shared" si="19"/>
        <v>63</v>
      </c>
    </row>
    <row r="1247" spans="1:12">
      <c r="A1247" t="s">
        <v>1763</v>
      </c>
      <c r="B1247" t="s">
        <v>1764</v>
      </c>
      <c r="C1247">
        <v>201</v>
      </c>
      <c r="D1247" t="s">
        <v>10</v>
      </c>
      <c r="E1247" t="s">
        <v>11</v>
      </c>
      <c r="F1247">
        <v>27</v>
      </c>
      <c r="G1247">
        <v>182</v>
      </c>
      <c r="H1247" t="s">
        <v>12</v>
      </c>
      <c r="L1247">
        <f t="shared" si="19"/>
        <v>156</v>
      </c>
    </row>
    <row r="1248" spans="1:12">
      <c r="A1248" t="s">
        <v>1765</v>
      </c>
      <c r="B1248" t="s">
        <v>1766</v>
      </c>
      <c r="C1248">
        <v>173</v>
      </c>
      <c r="D1248" t="s">
        <v>10</v>
      </c>
      <c r="E1248" t="s">
        <v>11</v>
      </c>
      <c r="F1248">
        <v>1</v>
      </c>
      <c r="G1248">
        <v>153</v>
      </c>
      <c r="H1248" t="s">
        <v>12</v>
      </c>
      <c r="L1248">
        <f t="shared" si="19"/>
        <v>153</v>
      </c>
    </row>
    <row r="1249" spans="1:12">
      <c r="A1249" t="s">
        <v>1767</v>
      </c>
      <c r="B1249" t="s">
        <v>1768</v>
      </c>
      <c r="C1249">
        <v>227</v>
      </c>
      <c r="D1249" t="s">
        <v>10</v>
      </c>
      <c r="E1249" t="s">
        <v>11</v>
      </c>
      <c r="F1249">
        <v>47</v>
      </c>
      <c r="G1249">
        <v>203</v>
      </c>
      <c r="H1249" t="s">
        <v>12</v>
      </c>
      <c r="L1249">
        <f t="shared" si="19"/>
        <v>157</v>
      </c>
    </row>
    <row r="1250" spans="1:12">
      <c r="A1250" t="s">
        <v>1769</v>
      </c>
      <c r="B1250" t="s">
        <v>1770</v>
      </c>
      <c r="C1250">
        <v>632</v>
      </c>
      <c r="D1250" t="s">
        <v>10</v>
      </c>
      <c r="E1250" t="s">
        <v>11</v>
      </c>
      <c r="F1250">
        <v>458</v>
      </c>
      <c r="G1250">
        <v>614</v>
      </c>
      <c r="H1250" t="s">
        <v>12</v>
      </c>
      <c r="L1250">
        <f t="shared" si="19"/>
        <v>157</v>
      </c>
    </row>
    <row r="1251" spans="1:12">
      <c r="A1251" t="s">
        <v>1769</v>
      </c>
      <c r="B1251" t="s">
        <v>1770</v>
      </c>
      <c r="C1251">
        <v>632</v>
      </c>
      <c r="D1251" t="s">
        <v>25</v>
      </c>
      <c r="E1251" t="s">
        <v>26</v>
      </c>
      <c r="F1251">
        <v>22</v>
      </c>
      <c r="G1251">
        <v>226</v>
      </c>
      <c r="H1251" t="s">
        <v>27</v>
      </c>
      <c r="L1251">
        <f t="shared" si="19"/>
        <v>205</v>
      </c>
    </row>
    <row r="1252" spans="1:12">
      <c r="A1252" t="s">
        <v>1771</v>
      </c>
      <c r="B1252" t="s">
        <v>1772</v>
      </c>
      <c r="C1252">
        <v>197</v>
      </c>
      <c r="D1252" t="s">
        <v>10</v>
      </c>
      <c r="E1252" t="s">
        <v>11</v>
      </c>
      <c r="F1252">
        <v>20</v>
      </c>
      <c r="G1252">
        <v>175</v>
      </c>
      <c r="H1252" t="s">
        <v>12</v>
      </c>
      <c r="L1252">
        <f t="shared" si="19"/>
        <v>156</v>
      </c>
    </row>
    <row r="1253" spans="1:12">
      <c r="A1253" t="s">
        <v>1773</v>
      </c>
      <c r="B1253" t="s">
        <v>1774</v>
      </c>
      <c r="C1253">
        <v>201</v>
      </c>
      <c r="D1253" t="s">
        <v>10</v>
      </c>
      <c r="E1253" t="s">
        <v>11</v>
      </c>
      <c r="F1253">
        <v>24</v>
      </c>
      <c r="G1253">
        <v>180</v>
      </c>
      <c r="H1253" t="s">
        <v>12</v>
      </c>
      <c r="L1253">
        <f t="shared" si="19"/>
        <v>157</v>
      </c>
    </row>
    <row r="1254" spans="1:12">
      <c r="A1254" t="s">
        <v>1775</v>
      </c>
      <c r="B1254" t="s">
        <v>1776</v>
      </c>
      <c r="C1254">
        <v>198</v>
      </c>
      <c r="D1254" t="s">
        <v>10</v>
      </c>
      <c r="E1254" t="s">
        <v>11</v>
      </c>
      <c r="F1254">
        <v>23</v>
      </c>
      <c r="G1254">
        <v>181</v>
      </c>
      <c r="H1254" t="s">
        <v>12</v>
      </c>
      <c r="L1254">
        <f t="shared" si="19"/>
        <v>159</v>
      </c>
    </row>
    <row r="1255" spans="1:12">
      <c r="A1255" t="s">
        <v>1777</v>
      </c>
      <c r="B1255" t="s">
        <v>1778</v>
      </c>
      <c r="C1255">
        <v>188</v>
      </c>
      <c r="D1255" t="s">
        <v>10</v>
      </c>
      <c r="E1255" t="s">
        <v>11</v>
      </c>
      <c r="F1255">
        <v>7</v>
      </c>
      <c r="G1255">
        <v>143</v>
      </c>
      <c r="H1255" t="s">
        <v>12</v>
      </c>
      <c r="L1255">
        <f t="shared" si="19"/>
        <v>137</v>
      </c>
    </row>
    <row r="1256" spans="1:12">
      <c r="A1256" t="s">
        <v>1779</v>
      </c>
      <c r="B1256" t="s">
        <v>1780</v>
      </c>
      <c r="C1256">
        <v>180</v>
      </c>
      <c r="D1256" t="s">
        <v>10</v>
      </c>
      <c r="E1256" t="s">
        <v>11</v>
      </c>
      <c r="F1256">
        <v>2</v>
      </c>
      <c r="G1256">
        <v>142</v>
      </c>
      <c r="H1256" t="s">
        <v>12</v>
      </c>
      <c r="L1256">
        <f t="shared" si="19"/>
        <v>141</v>
      </c>
    </row>
    <row r="1257" spans="1:12">
      <c r="A1257" t="s">
        <v>1781</v>
      </c>
      <c r="B1257" t="s">
        <v>1782</v>
      </c>
      <c r="C1257">
        <v>201</v>
      </c>
      <c r="D1257" t="s">
        <v>10</v>
      </c>
      <c r="E1257" t="s">
        <v>11</v>
      </c>
      <c r="F1257">
        <v>23</v>
      </c>
      <c r="G1257">
        <v>181</v>
      </c>
      <c r="H1257" t="s">
        <v>12</v>
      </c>
      <c r="L1257">
        <f t="shared" si="19"/>
        <v>159</v>
      </c>
    </row>
    <row r="1258" spans="1:12">
      <c r="A1258" t="s">
        <v>1783</v>
      </c>
      <c r="B1258" t="s">
        <v>1784</v>
      </c>
      <c r="C1258">
        <v>174</v>
      </c>
      <c r="D1258" t="s">
        <v>10</v>
      </c>
      <c r="E1258" t="s">
        <v>11</v>
      </c>
      <c r="F1258">
        <v>9</v>
      </c>
      <c r="G1258">
        <v>161</v>
      </c>
      <c r="H1258" t="s">
        <v>12</v>
      </c>
      <c r="L1258">
        <f t="shared" si="19"/>
        <v>153</v>
      </c>
    </row>
    <row r="1259" spans="1:12">
      <c r="A1259" t="s">
        <v>1785</v>
      </c>
      <c r="B1259" t="s">
        <v>1786</v>
      </c>
      <c r="C1259">
        <v>354</v>
      </c>
      <c r="D1259" t="s">
        <v>10</v>
      </c>
      <c r="E1259" t="s">
        <v>11</v>
      </c>
      <c r="F1259">
        <v>24</v>
      </c>
      <c r="G1259">
        <v>204</v>
      </c>
      <c r="H1259" t="s">
        <v>12</v>
      </c>
      <c r="L1259">
        <f t="shared" si="19"/>
        <v>181</v>
      </c>
    </row>
    <row r="1260" spans="1:12">
      <c r="A1260" t="s">
        <v>1787</v>
      </c>
      <c r="B1260" t="s">
        <v>1788</v>
      </c>
      <c r="C1260">
        <v>564</v>
      </c>
      <c r="D1260" t="s">
        <v>10</v>
      </c>
      <c r="E1260" t="s">
        <v>11</v>
      </c>
      <c r="F1260">
        <v>386</v>
      </c>
      <c r="G1260">
        <v>544</v>
      </c>
      <c r="H1260" t="s">
        <v>12</v>
      </c>
      <c r="L1260">
        <f t="shared" si="19"/>
        <v>159</v>
      </c>
    </row>
    <row r="1261" spans="1:12">
      <c r="A1261" t="s">
        <v>1787</v>
      </c>
      <c r="B1261" t="s">
        <v>1788</v>
      </c>
      <c r="C1261">
        <v>564</v>
      </c>
      <c r="D1261" t="s">
        <v>13</v>
      </c>
      <c r="E1261" t="s">
        <v>14</v>
      </c>
      <c r="F1261">
        <v>71</v>
      </c>
      <c r="G1261">
        <v>383</v>
      </c>
      <c r="H1261" t="s">
        <v>13</v>
      </c>
      <c r="L1261">
        <f t="shared" si="19"/>
        <v>313</v>
      </c>
    </row>
    <row r="1262" spans="1:12">
      <c r="A1262" t="s">
        <v>1789</v>
      </c>
      <c r="B1262" t="s">
        <v>1790</v>
      </c>
      <c r="C1262">
        <v>573</v>
      </c>
      <c r="D1262" t="s">
        <v>10</v>
      </c>
      <c r="E1262" t="s">
        <v>11</v>
      </c>
      <c r="F1262">
        <v>395</v>
      </c>
      <c r="G1262">
        <v>553</v>
      </c>
      <c r="H1262" t="s">
        <v>12</v>
      </c>
      <c r="L1262">
        <f t="shared" si="19"/>
        <v>159</v>
      </c>
    </row>
    <row r="1263" spans="1:12">
      <c r="A1263" t="s">
        <v>1789</v>
      </c>
      <c r="B1263" t="s">
        <v>1790</v>
      </c>
      <c r="C1263">
        <v>573</v>
      </c>
      <c r="D1263" t="s">
        <v>13</v>
      </c>
      <c r="E1263" t="s">
        <v>14</v>
      </c>
      <c r="F1263">
        <v>71</v>
      </c>
      <c r="G1263">
        <v>389</v>
      </c>
      <c r="H1263" t="s">
        <v>13</v>
      </c>
      <c r="L1263">
        <f t="shared" si="19"/>
        <v>319</v>
      </c>
    </row>
    <row r="1264" spans="1:12">
      <c r="A1264" t="s">
        <v>1791</v>
      </c>
      <c r="B1264" t="s">
        <v>1792</v>
      </c>
      <c r="C1264">
        <v>218</v>
      </c>
      <c r="D1264" t="s">
        <v>10</v>
      </c>
      <c r="E1264" t="s">
        <v>11</v>
      </c>
      <c r="F1264">
        <v>24</v>
      </c>
      <c r="G1264">
        <v>194</v>
      </c>
      <c r="H1264" t="s">
        <v>12</v>
      </c>
      <c r="L1264">
        <f t="shared" si="19"/>
        <v>171</v>
      </c>
    </row>
    <row r="1265" spans="1:12">
      <c r="A1265" t="s">
        <v>1793</v>
      </c>
      <c r="B1265" t="s">
        <v>1794</v>
      </c>
      <c r="C1265">
        <v>218</v>
      </c>
      <c r="D1265" t="s">
        <v>10</v>
      </c>
      <c r="E1265" t="s">
        <v>11</v>
      </c>
      <c r="F1265">
        <v>24</v>
      </c>
      <c r="G1265">
        <v>194</v>
      </c>
      <c r="H1265" t="s">
        <v>12</v>
      </c>
      <c r="L1265">
        <f t="shared" si="19"/>
        <v>171</v>
      </c>
    </row>
    <row r="1266" spans="1:12">
      <c r="A1266" t="s">
        <v>1795</v>
      </c>
      <c r="B1266" t="s">
        <v>1796</v>
      </c>
      <c r="C1266">
        <v>573</v>
      </c>
      <c r="D1266" t="s">
        <v>10</v>
      </c>
      <c r="E1266" t="s">
        <v>11</v>
      </c>
      <c r="F1266">
        <v>395</v>
      </c>
      <c r="G1266">
        <v>553</v>
      </c>
      <c r="H1266" t="s">
        <v>12</v>
      </c>
      <c r="L1266">
        <f t="shared" si="19"/>
        <v>159</v>
      </c>
    </row>
    <row r="1267" spans="1:12">
      <c r="A1267" t="s">
        <v>1795</v>
      </c>
      <c r="B1267" t="s">
        <v>1796</v>
      </c>
      <c r="C1267">
        <v>573</v>
      </c>
      <c r="D1267" t="s">
        <v>13</v>
      </c>
      <c r="E1267" t="s">
        <v>14</v>
      </c>
      <c r="F1267">
        <v>71</v>
      </c>
      <c r="G1267">
        <v>389</v>
      </c>
      <c r="H1267" t="s">
        <v>13</v>
      </c>
      <c r="L1267">
        <f t="shared" si="19"/>
        <v>319</v>
      </c>
    </row>
    <row r="1268" spans="1:12">
      <c r="A1268" t="s">
        <v>1797</v>
      </c>
      <c r="B1268" t="s">
        <v>1798</v>
      </c>
      <c r="C1268">
        <v>200</v>
      </c>
      <c r="D1268" t="s">
        <v>10</v>
      </c>
      <c r="E1268" t="s">
        <v>11</v>
      </c>
      <c r="F1268">
        <v>23</v>
      </c>
      <c r="G1268">
        <v>180</v>
      </c>
      <c r="H1268" t="s">
        <v>12</v>
      </c>
      <c r="L1268">
        <f t="shared" si="19"/>
        <v>158</v>
      </c>
    </row>
    <row r="1269" spans="1:12">
      <c r="A1269" t="s">
        <v>1799</v>
      </c>
      <c r="B1269" t="s">
        <v>1800</v>
      </c>
      <c r="C1269">
        <v>202</v>
      </c>
      <c r="D1269" t="s">
        <v>10</v>
      </c>
      <c r="E1269" t="s">
        <v>11</v>
      </c>
      <c r="F1269">
        <v>28</v>
      </c>
      <c r="G1269">
        <v>184</v>
      </c>
      <c r="H1269" t="s">
        <v>12</v>
      </c>
      <c r="L1269">
        <f t="shared" si="19"/>
        <v>157</v>
      </c>
    </row>
    <row r="1270" spans="1:12">
      <c r="A1270" t="s">
        <v>1801</v>
      </c>
      <c r="B1270" t="s">
        <v>1802</v>
      </c>
      <c r="C1270">
        <v>197</v>
      </c>
      <c r="D1270" t="s">
        <v>10</v>
      </c>
      <c r="E1270" t="s">
        <v>11</v>
      </c>
      <c r="F1270">
        <v>25</v>
      </c>
      <c r="G1270">
        <v>181</v>
      </c>
      <c r="H1270" t="s">
        <v>12</v>
      </c>
      <c r="L1270">
        <f t="shared" si="19"/>
        <v>157</v>
      </c>
    </row>
    <row r="1271" spans="1:12">
      <c r="A1271" t="s">
        <v>1803</v>
      </c>
      <c r="B1271" t="s">
        <v>1804</v>
      </c>
      <c r="C1271">
        <v>208</v>
      </c>
      <c r="D1271" t="s">
        <v>10</v>
      </c>
      <c r="E1271" t="s">
        <v>11</v>
      </c>
      <c r="F1271">
        <v>30</v>
      </c>
      <c r="G1271">
        <v>186</v>
      </c>
      <c r="H1271" t="s">
        <v>12</v>
      </c>
      <c r="L1271">
        <f t="shared" si="19"/>
        <v>157</v>
      </c>
    </row>
    <row r="1272" spans="1:12">
      <c r="A1272" t="s">
        <v>1805</v>
      </c>
      <c r="B1272" t="s">
        <v>1806</v>
      </c>
      <c r="C1272">
        <v>199</v>
      </c>
      <c r="D1272" t="s">
        <v>10</v>
      </c>
      <c r="E1272" t="s">
        <v>11</v>
      </c>
      <c r="F1272">
        <v>26</v>
      </c>
      <c r="G1272">
        <v>182</v>
      </c>
      <c r="H1272" t="s">
        <v>12</v>
      </c>
      <c r="L1272">
        <f t="shared" si="19"/>
        <v>157</v>
      </c>
    </row>
    <row r="1273" spans="1:12">
      <c r="A1273" t="s">
        <v>1807</v>
      </c>
      <c r="B1273" t="s">
        <v>1808</v>
      </c>
      <c r="C1273">
        <v>214</v>
      </c>
      <c r="D1273" t="s">
        <v>10</v>
      </c>
      <c r="E1273" t="s">
        <v>11</v>
      </c>
      <c r="F1273">
        <v>5</v>
      </c>
      <c r="G1273">
        <v>159</v>
      </c>
      <c r="H1273" t="s">
        <v>12</v>
      </c>
      <c r="L1273">
        <f t="shared" si="19"/>
        <v>155</v>
      </c>
    </row>
    <row r="1274" spans="1:12">
      <c r="A1274" t="s">
        <v>1809</v>
      </c>
      <c r="B1274" t="s">
        <v>1810</v>
      </c>
      <c r="C1274">
        <v>197</v>
      </c>
      <c r="D1274" t="s">
        <v>10</v>
      </c>
      <c r="E1274" t="s">
        <v>11</v>
      </c>
      <c r="F1274">
        <v>23</v>
      </c>
      <c r="G1274">
        <v>179</v>
      </c>
      <c r="H1274" t="s">
        <v>12</v>
      </c>
      <c r="L1274">
        <f t="shared" si="19"/>
        <v>157</v>
      </c>
    </row>
    <row r="1275" spans="1:12">
      <c r="A1275" t="s">
        <v>1811</v>
      </c>
      <c r="B1275" t="s">
        <v>1812</v>
      </c>
      <c r="C1275">
        <v>183</v>
      </c>
      <c r="D1275" t="s">
        <v>10</v>
      </c>
      <c r="E1275" t="s">
        <v>11</v>
      </c>
      <c r="F1275">
        <v>9</v>
      </c>
      <c r="G1275">
        <v>167</v>
      </c>
      <c r="H1275" t="s">
        <v>12</v>
      </c>
      <c r="L1275">
        <f t="shared" si="19"/>
        <v>159</v>
      </c>
    </row>
    <row r="1276" spans="1:12">
      <c r="A1276" t="s">
        <v>1813</v>
      </c>
      <c r="B1276" t="s">
        <v>1814</v>
      </c>
      <c r="C1276">
        <v>196</v>
      </c>
      <c r="D1276" t="s">
        <v>10</v>
      </c>
      <c r="E1276" t="s">
        <v>11</v>
      </c>
      <c r="F1276">
        <v>23</v>
      </c>
      <c r="G1276">
        <v>179</v>
      </c>
      <c r="H1276" t="s">
        <v>12</v>
      </c>
      <c r="L1276">
        <f t="shared" si="19"/>
        <v>157</v>
      </c>
    </row>
    <row r="1277" spans="1:12">
      <c r="A1277" t="s">
        <v>1815</v>
      </c>
      <c r="B1277" t="s">
        <v>1816</v>
      </c>
      <c r="C1277">
        <v>155</v>
      </c>
      <c r="D1277" t="s">
        <v>10</v>
      </c>
      <c r="E1277" t="s">
        <v>11</v>
      </c>
      <c r="F1277">
        <v>1</v>
      </c>
      <c r="G1277">
        <v>155</v>
      </c>
      <c r="H1277" t="s">
        <v>12</v>
      </c>
      <c r="L1277">
        <f t="shared" si="19"/>
        <v>155</v>
      </c>
    </row>
    <row r="1278" spans="1:12">
      <c r="A1278" t="s">
        <v>1817</v>
      </c>
      <c r="B1278" t="s">
        <v>1818</v>
      </c>
      <c r="C1278">
        <v>197</v>
      </c>
      <c r="D1278" t="s">
        <v>10</v>
      </c>
      <c r="E1278" t="s">
        <v>11</v>
      </c>
      <c r="F1278">
        <v>25</v>
      </c>
      <c r="G1278">
        <v>181</v>
      </c>
      <c r="H1278" t="s">
        <v>12</v>
      </c>
      <c r="L1278">
        <f t="shared" si="19"/>
        <v>157</v>
      </c>
    </row>
    <row r="1279" spans="1:12">
      <c r="A1279" t="s">
        <v>1819</v>
      </c>
      <c r="B1279" t="s">
        <v>1820</v>
      </c>
      <c r="C1279">
        <v>197</v>
      </c>
      <c r="D1279" t="s">
        <v>10</v>
      </c>
      <c r="E1279" t="s">
        <v>11</v>
      </c>
      <c r="F1279">
        <v>25</v>
      </c>
      <c r="G1279">
        <v>181</v>
      </c>
      <c r="H1279" t="s">
        <v>12</v>
      </c>
      <c r="L1279">
        <f t="shared" si="19"/>
        <v>157</v>
      </c>
    </row>
    <row r="1280" spans="1:12">
      <c r="A1280" t="s">
        <v>1821</v>
      </c>
      <c r="B1280" t="s">
        <v>1822</v>
      </c>
      <c r="C1280">
        <v>197</v>
      </c>
      <c r="D1280" t="s">
        <v>10</v>
      </c>
      <c r="E1280" t="s">
        <v>11</v>
      </c>
      <c r="F1280">
        <v>25</v>
      </c>
      <c r="G1280">
        <v>181</v>
      </c>
      <c r="H1280" t="s">
        <v>12</v>
      </c>
      <c r="L1280">
        <f t="shared" si="19"/>
        <v>157</v>
      </c>
    </row>
    <row r="1281" spans="1:12">
      <c r="A1281" t="s">
        <v>1823</v>
      </c>
      <c r="B1281" t="s">
        <v>1824</v>
      </c>
      <c r="C1281">
        <v>206</v>
      </c>
      <c r="D1281" t="s">
        <v>10</v>
      </c>
      <c r="E1281" t="s">
        <v>11</v>
      </c>
      <c r="F1281">
        <v>28</v>
      </c>
      <c r="G1281">
        <v>184</v>
      </c>
      <c r="H1281" t="s">
        <v>12</v>
      </c>
      <c r="L1281">
        <f t="shared" si="19"/>
        <v>157</v>
      </c>
    </row>
    <row r="1282" spans="1:12">
      <c r="A1282" t="s">
        <v>1825</v>
      </c>
      <c r="B1282" t="s">
        <v>1826</v>
      </c>
      <c r="C1282">
        <v>211</v>
      </c>
      <c r="D1282" t="s">
        <v>10</v>
      </c>
      <c r="E1282" t="s">
        <v>11</v>
      </c>
      <c r="F1282">
        <v>28</v>
      </c>
      <c r="G1282">
        <v>184</v>
      </c>
      <c r="H1282" t="s">
        <v>12</v>
      </c>
      <c r="L1282">
        <f t="shared" si="19"/>
        <v>157</v>
      </c>
    </row>
    <row r="1283" spans="1:12">
      <c r="A1283" t="s">
        <v>1827</v>
      </c>
      <c r="B1283" t="s">
        <v>1828</v>
      </c>
      <c r="C1283">
        <v>181</v>
      </c>
      <c r="D1283" t="s">
        <v>10</v>
      </c>
      <c r="E1283" t="s">
        <v>11</v>
      </c>
      <c r="F1283">
        <v>5</v>
      </c>
      <c r="G1283">
        <v>161</v>
      </c>
      <c r="H1283" t="s">
        <v>12</v>
      </c>
      <c r="L1283">
        <f t="shared" ref="L1283:L1346" si="20">G1283-F1283+1</f>
        <v>157</v>
      </c>
    </row>
    <row r="1284" spans="1:12">
      <c r="A1284" t="s">
        <v>1829</v>
      </c>
      <c r="B1284" t="s">
        <v>1830</v>
      </c>
      <c r="C1284">
        <v>186</v>
      </c>
      <c r="D1284" t="s">
        <v>10</v>
      </c>
      <c r="E1284" t="s">
        <v>11</v>
      </c>
      <c r="F1284">
        <v>9</v>
      </c>
      <c r="G1284">
        <v>163</v>
      </c>
      <c r="H1284" t="s">
        <v>12</v>
      </c>
      <c r="L1284">
        <f t="shared" si="20"/>
        <v>155</v>
      </c>
    </row>
    <row r="1285" spans="1:12">
      <c r="A1285" t="s">
        <v>1831</v>
      </c>
      <c r="B1285" t="s">
        <v>1832</v>
      </c>
      <c r="C1285">
        <v>201</v>
      </c>
      <c r="D1285" t="s">
        <v>10</v>
      </c>
      <c r="E1285" t="s">
        <v>11</v>
      </c>
      <c r="F1285">
        <v>27</v>
      </c>
      <c r="G1285">
        <v>183</v>
      </c>
      <c r="H1285" t="s">
        <v>12</v>
      </c>
      <c r="L1285">
        <f t="shared" si="20"/>
        <v>157</v>
      </c>
    </row>
    <row r="1286" spans="1:12">
      <c r="A1286" t="s">
        <v>1833</v>
      </c>
      <c r="B1286" t="s">
        <v>1834</v>
      </c>
      <c r="C1286">
        <v>200</v>
      </c>
      <c r="D1286" t="s">
        <v>10</v>
      </c>
      <c r="E1286" t="s">
        <v>11</v>
      </c>
      <c r="F1286">
        <v>28</v>
      </c>
      <c r="G1286">
        <v>183</v>
      </c>
      <c r="H1286" t="s">
        <v>12</v>
      </c>
      <c r="L1286">
        <f t="shared" si="20"/>
        <v>156</v>
      </c>
    </row>
    <row r="1287" spans="1:12">
      <c r="A1287" t="s">
        <v>1835</v>
      </c>
      <c r="B1287" t="s">
        <v>1836</v>
      </c>
      <c r="C1287">
        <v>199</v>
      </c>
      <c r="D1287" t="s">
        <v>10</v>
      </c>
      <c r="E1287" t="s">
        <v>11</v>
      </c>
      <c r="F1287">
        <v>27</v>
      </c>
      <c r="G1287">
        <v>182</v>
      </c>
      <c r="H1287" t="s">
        <v>12</v>
      </c>
      <c r="L1287">
        <f t="shared" si="20"/>
        <v>156</v>
      </c>
    </row>
    <row r="1288" spans="1:12">
      <c r="A1288" t="s">
        <v>1837</v>
      </c>
      <c r="B1288" t="s">
        <v>1838</v>
      </c>
      <c r="C1288">
        <v>176</v>
      </c>
      <c r="D1288" t="s">
        <v>10</v>
      </c>
      <c r="E1288" t="s">
        <v>11</v>
      </c>
      <c r="F1288">
        <v>4</v>
      </c>
      <c r="G1288">
        <v>158</v>
      </c>
      <c r="H1288" t="s">
        <v>12</v>
      </c>
      <c r="L1288">
        <f t="shared" si="20"/>
        <v>155</v>
      </c>
    </row>
    <row r="1289" spans="1:12">
      <c r="A1289" t="s">
        <v>1839</v>
      </c>
      <c r="B1289" t="s">
        <v>1840</v>
      </c>
      <c r="C1289">
        <v>181</v>
      </c>
      <c r="D1289" t="s">
        <v>10</v>
      </c>
      <c r="E1289" t="s">
        <v>11</v>
      </c>
      <c r="F1289">
        <v>4</v>
      </c>
      <c r="G1289">
        <v>158</v>
      </c>
      <c r="H1289" t="s">
        <v>12</v>
      </c>
      <c r="L1289">
        <f t="shared" si="20"/>
        <v>155</v>
      </c>
    </row>
    <row r="1290" spans="1:12">
      <c r="A1290" t="s">
        <v>1841</v>
      </c>
      <c r="B1290" t="s">
        <v>1842</v>
      </c>
      <c r="C1290">
        <v>181</v>
      </c>
      <c r="D1290" t="s">
        <v>10</v>
      </c>
      <c r="E1290" t="s">
        <v>11</v>
      </c>
      <c r="F1290">
        <v>12</v>
      </c>
      <c r="G1290">
        <v>166</v>
      </c>
      <c r="H1290" t="s">
        <v>12</v>
      </c>
      <c r="L1290">
        <f t="shared" si="20"/>
        <v>155</v>
      </c>
    </row>
    <row r="1291" spans="1:12">
      <c r="A1291" t="s">
        <v>1843</v>
      </c>
      <c r="B1291" t="s">
        <v>1844</v>
      </c>
      <c r="C1291">
        <v>192</v>
      </c>
      <c r="D1291" t="s">
        <v>10</v>
      </c>
      <c r="E1291" t="s">
        <v>11</v>
      </c>
      <c r="F1291">
        <v>23</v>
      </c>
      <c r="G1291">
        <v>177</v>
      </c>
      <c r="H1291" t="s">
        <v>12</v>
      </c>
      <c r="L1291">
        <f t="shared" si="20"/>
        <v>155</v>
      </c>
    </row>
    <row r="1292" spans="1:12">
      <c r="A1292" t="s">
        <v>1845</v>
      </c>
      <c r="B1292" t="s">
        <v>1846</v>
      </c>
      <c r="C1292">
        <v>201</v>
      </c>
      <c r="D1292" t="s">
        <v>10</v>
      </c>
      <c r="E1292" t="s">
        <v>11</v>
      </c>
      <c r="F1292">
        <v>27</v>
      </c>
      <c r="G1292">
        <v>182</v>
      </c>
      <c r="H1292" t="s">
        <v>12</v>
      </c>
      <c r="L1292">
        <f t="shared" si="20"/>
        <v>156</v>
      </c>
    </row>
    <row r="1293" spans="1:12">
      <c r="A1293" t="s">
        <v>1847</v>
      </c>
      <c r="B1293" t="s">
        <v>1848</v>
      </c>
      <c r="C1293">
        <v>201</v>
      </c>
      <c r="D1293" t="s">
        <v>10</v>
      </c>
      <c r="E1293" t="s">
        <v>11</v>
      </c>
      <c r="F1293">
        <v>27</v>
      </c>
      <c r="G1293">
        <v>182</v>
      </c>
      <c r="H1293" t="s">
        <v>12</v>
      </c>
      <c r="L1293">
        <f t="shared" si="20"/>
        <v>156</v>
      </c>
    </row>
    <row r="1294" spans="1:12">
      <c r="A1294" t="s">
        <v>1849</v>
      </c>
      <c r="B1294" t="s">
        <v>1850</v>
      </c>
      <c r="C1294">
        <v>201</v>
      </c>
      <c r="D1294" t="s">
        <v>10</v>
      </c>
      <c r="E1294" t="s">
        <v>11</v>
      </c>
      <c r="F1294">
        <v>27</v>
      </c>
      <c r="G1294">
        <v>182</v>
      </c>
      <c r="H1294" t="s">
        <v>12</v>
      </c>
      <c r="L1294">
        <f t="shared" si="20"/>
        <v>156</v>
      </c>
    </row>
    <row r="1295" spans="1:12">
      <c r="A1295" t="s">
        <v>1851</v>
      </c>
      <c r="B1295" t="s">
        <v>1852</v>
      </c>
      <c r="C1295">
        <v>201</v>
      </c>
      <c r="D1295" t="s">
        <v>10</v>
      </c>
      <c r="E1295" t="s">
        <v>11</v>
      </c>
      <c r="F1295">
        <v>27</v>
      </c>
      <c r="G1295">
        <v>182</v>
      </c>
      <c r="H1295" t="s">
        <v>12</v>
      </c>
      <c r="L1295">
        <f t="shared" si="20"/>
        <v>156</v>
      </c>
    </row>
    <row r="1296" spans="1:12">
      <c r="A1296" t="s">
        <v>1853</v>
      </c>
      <c r="B1296" t="s">
        <v>1854</v>
      </c>
      <c r="C1296">
        <v>201</v>
      </c>
      <c r="D1296" t="s">
        <v>10</v>
      </c>
      <c r="E1296" t="s">
        <v>11</v>
      </c>
      <c r="F1296">
        <v>27</v>
      </c>
      <c r="G1296">
        <v>182</v>
      </c>
      <c r="H1296" t="s">
        <v>12</v>
      </c>
      <c r="L1296">
        <f t="shared" si="20"/>
        <v>156</v>
      </c>
    </row>
    <row r="1297" spans="1:12">
      <c r="A1297" t="s">
        <v>1855</v>
      </c>
      <c r="B1297" t="s">
        <v>1856</v>
      </c>
      <c r="C1297">
        <v>201</v>
      </c>
      <c r="D1297" t="s">
        <v>10</v>
      </c>
      <c r="E1297" t="s">
        <v>11</v>
      </c>
      <c r="F1297">
        <v>27</v>
      </c>
      <c r="G1297">
        <v>182</v>
      </c>
      <c r="H1297" t="s">
        <v>12</v>
      </c>
      <c r="L1297">
        <f t="shared" si="20"/>
        <v>156</v>
      </c>
    </row>
    <row r="1298" spans="1:12">
      <c r="A1298" t="s">
        <v>1857</v>
      </c>
      <c r="B1298" t="s">
        <v>1858</v>
      </c>
      <c r="C1298">
        <v>201</v>
      </c>
      <c r="D1298" t="s">
        <v>10</v>
      </c>
      <c r="E1298" t="s">
        <v>11</v>
      </c>
      <c r="F1298">
        <v>27</v>
      </c>
      <c r="G1298">
        <v>182</v>
      </c>
      <c r="H1298" t="s">
        <v>12</v>
      </c>
      <c r="L1298">
        <f t="shared" si="20"/>
        <v>156</v>
      </c>
    </row>
    <row r="1299" spans="1:12">
      <c r="A1299" t="s">
        <v>1859</v>
      </c>
      <c r="B1299" t="s">
        <v>1860</v>
      </c>
      <c r="C1299">
        <v>201</v>
      </c>
      <c r="D1299" t="s">
        <v>10</v>
      </c>
      <c r="E1299" t="s">
        <v>11</v>
      </c>
      <c r="F1299">
        <v>27</v>
      </c>
      <c r="G1299">
        <v>182</v>
      </c>
      <c r="H1299" t="s">
        <v>12</v>
      </c>
      <c r="L1299">
        <f t="shared" si="20"/>
        <v>156</v>
      </c>
    </row>
    <row r="1300" spans="1:12">
      <c r="A1300" t="s">
        <v>1861</v>
      </c>
      <c r="B1300" t="s">
        <v>1862</v>
      </c>
      <c r="C1300">
        <v>201</v>
      </c>
      <c r="D1300" t="s">
        <v>10</v>
      </c>
      <c r="E1300" t="s">
        <v>11</v>
      </c>
      <c r="F1300">
        <v>27</v>
      </c>
      <c r="G1300">
        <v>182</v>
      </c>
      <c r="H1300" t="s">
        <v>12</v>
      </c>
      <c r="L1300">
        <f t="shared" si="20"/>
        <v>156</v>
      </c>
    </row>
    <row r="1301" spans="1:12">
      <c r="A1301" t="s">
        <v>1863</v>
      </c>
      <c r="B1301" t="s">
        <v>1864</v>
      </c>
      <c r="C1301">
        <v>201</v>
      </c>
      <c r="D1301" t="s">
        <v>10</v>
      </c>
      <c r="E1301" t="s">
        <v>11</v>
      </c>
      <c r="F1301">
        <v>27</v>
      </c>
      <c r="G1301">
        <v>182</v>
      </c>
      <c r="H1301" t="s">
        <v>12</v>
      </c>
      <c r="L1301">
        <f t="shared" si="20"/>
        <v>156</v>
      </c>
    </row>
    <row r="1302" spans="1:12">
      <c r="A1302" t="s">
        <v>1865</v>
      </c>
      <c r="B1302" t="s">
        <v>1866</v>
      </c>
      <c r="C1302">
        <v>201</v>
      </c>
      <c r="D1302" t="s">
        <v>10</v>
      </c>
      <c r="E1302" t="s">
        <v>11</v>
      </c>
      <c r="F1302">
        <v>27</v>
      </c>
      <c r="G1302">
        <v>182</v>
      </c>
      <c r="H1302" t="s">
        <v>12</v>
      </c>
      <c r="L1302">
        <f t="shared" si="20"/>
        <v>156</v>
      </c>
    </row>
    <row r="1303" spans="1:12">
      <c r="A1303" t="s">
        <v>1867</v>
      </c>
      <c r="B1303" t="s">
        <v>1868</v>
      </c>
      <c r="C1303">
        <v>201</v>
      </c>
      <c r="D1303" t="s">
        <v>10</v>
      </c>
      <c r="E1303" t="s">
        <v>11</v>
      </c>
      <c r="F1303">
        <v>27</v>
      </c>
      <c r="G1303">
        <v>182</v>
      </c>
      <c r="H1303" t="s">
        <v>12</v>
      </c>
      <c r="L1303">
        <f t="shared" si="20"/>
        <v>156</v>
      </c>
    </row>
    <row r="1304" spans="1:12">
      <c r="A1304" t="s">
        <v>1869</v>
      </c>
      <c r="B1304" t="s">
        <v>1870</v>
      </c>
      <c r="C1304">
        <v>201</v>
      </c>
      <c r="D1304" t="s">
        <v>10</v>
      </c>
      <c r="E1304" t="s">
        <v>11</v>
      </c>
      <c r="F1304">
        <v>27</v>
      </c>
      <c r="G1304">
        <v>182</v>
      </c>
      <c r="H1304" t="s">
        <v>12</v>
      </c>
      <c r="L1304">
        <f t="shared" si="20"/>
        <v>156</v>
      </c>
    </row>
    <row r="1305" spans="1:12">
      <c r="A1305" t="s">
        <v>1871</v>
      </c>
      <c r="B1305" t="s">
        <v>1872</v>
      </c>
      <c r="C1305">
        <v>201</v>
      </c>
      <c r="D1305" t="s">
        <v>10</v>
      </c>
      <c r="E1305" t="s">
        <v>11</v>
      </c>
      <c r="F1305">
        <v>27</v>
      </c>
      <c r="G1305">
        <v>182</v>
      </c>
      <c r="H1305" t="s">
        <v>12</v>
      </c>
      <c r="L1305">
        <f t="shared" si="20"/>
        <v>156</v>
      </c>
    </row>
    <row r="1306" spans="1:12">
      <c r="A1306" t="s">
        <v>1873</v>
      </c>
      <c r="B1306" t="s">
        <v>1874</v>
      </c>
      <c r="C1306">
        <v>201</v>
      </c>
      <c r="D1306" t="s">
        <v>10</v>
      </c>
      <c r="E1306" t="s">
        <v>11</v>
      </c>
      <c r="F1306">
        <v>27</v>
      </c>
      <c r="G1306">
        <v>182</v>
      </c>
      <c r="H1306" t="s">
        <v>12</v>
      </c>
      <c r="L1306">
        <f t="shared" si="20"/>
        <v>156</v>
      </c>
    </row>
    <row r="1307" spans="1:12">
      <c r="A1307" t="s">
        <v>1875</v>
      </c>
      <c r="B1307" t="s">
        <v>1876</v>
      </c>
      <c r="C1307">
        <v>201</v>
      </c>
      <c r="D1307" t="s">
        <v>10</v>
      </c>
      <c r="E1307" t="s">
        <v>11</v>
      </c>
      <c r="F1307">
        <v>27</v>
      </c>
      <c r="G1307">
        <v>182</v>
      </c>
      <c r="H1307" t="s">
        <v>12</v>
      </c>
      <c r="L1307">
        <f t="shared" si="20"/>
        <v>156</v>
      </c>
    </row>
    <row r="1308" spans="1:12">
      <c r="A1308" t="s">
        <v>1877</v>
      </c>
      <c r="B1308" t="s">
        <v>1878</v>
      </c>
      <c r="C1308">
        <v>201</v>
      </c>
      <c r="D1308" t="s">
        <v>10</v>
      </c>
      <c r="E1308" t="s">
        <v>11</v>
      </c>
      <c r="F1308">
        <v>27</v>
      </c>
      <c r="G1308">
        <v>182</v>
      </c>
      <c r="H1308" t="s">
        <v>12</v>
      </c>
      <c r="L1308">
        <f t="shared" si="20"/>
        <v>156</v>
      </c>
    </row>
    <row r="1309" spans="1:12">
      <c r="A1309" t="s">
        <v>1879</v>
      </c>
      <c r="B1309" t="s">
        <v>1880</v>
      </c>
      <c r="C1309">
        <v>201</v>
      </c>
      <c r="D1309" t="s">
        <v>10</v>
      </c>
      <c r="E1309" t="s">
        <v>11</v>
      </c>
      <c r="F1309">
        <v>27</v>
      </c>
      <c r="G1309">
        <v>182</v>
      </c>
      <c r="H1309" t="s">
        <v>12</v>
      </c>
      <c r="L1309">
        <f t="shared" si="20"/>
        <v>156</v>
      </c>
    </row>
    <row r="1310" spans="1:12">
      <c r="A1310" t="s">
        <v>1881</v>
      </c>
      <c r="B1310" t="s">
        <v>1882</v>
      </c>
      <c r="C1310">
        <v>201</v>
      </c>
      <c r="D1310" t="s">
        <v>10</v>
      </c>
      <c r="E1310" t="s">
        <v>11</v>
      </c>
      <c r="F1310">
        <v>27</v>
      </c>
      <c r="G1310">
        <v>182</v>
      </c>
      <c r="H1310" t="s">
        <v>12</v>
      </c>
      <c r="L1310">
        <f t="shared" si="20"/>
        <v>156</v>
      </c>
    </row>
    <row r="1311" spans="1:12">
      <c r="A1311" t="s">
        <v>1883</v>
      </c>
      <c r="B1311" t="s">
        <v>1884</v>
      </c>
      <c r="C1311">
        <v>201</v>
      </c>
      <c r="D1311" t="s">
        <v>10</v>
      </c>
      <c r="E1311" t="s">
        <v>11</v>
      </c>
      <c r="F1311">
        <v>27</v>
      </c>
      <c r="G1311">
        <v>182</v>
      </c>
      <c r="H1311" t="s">
        <v>12</v>
      </c>
      <c r="L1311">
        <f t="shared" si="20"/>
        <v>156</v>
      </c>
    </row>
    <row r="1312" spans="1:12">
      <c r="A1312" t="s">
        <v>1885</v>
      </c>
      <c r="B1312" t="s">
        <v>1886</v>
      </c>
      <c r="C1312">
        <v>201</v>
      </c>
      <c r="D1312" t="s">
        <v>10</v>
      </c>
      <c r="E1312" t="s">
        <v>11</v>
      </c>
      <c r="F1312">
        <v>27</v>
      </c>
      <c r="G1312">
        <v>183</v>
      </c>
      <c r="H1312" t="s">
        <v>12</v>
      </c>
      <c r="L1312">
        <f t="shared" si="20"/>
        <v>157</v>
      </c>
    </row>
    <row r="1313" spans="1:12">
      <c r="A1313" t="s">
        <v>1887</v>
      </c>
      <c r="B1313" t="s">
        <v>1888</v>
      </c>
      <c r="C1313">
        <v>201</v>
      </c>
      <c r="D1313" t="s">
        <v>10</v>
      </c>
      <c r="E1313" t="s">
        <v>11</v>
      </c>
      <c r="F1313">
        <v>27</v>
      </c>
      <c r="G1313">
        <v>183</v>
      </c>
      <c r="H1313" t="s">
        <v>12</v>
      </c>
      <c r="L1313">
        <f t="shared" si="20"/>
        <v>157</v>
      </c>
    </row>
    <row r="1314" spans="1:12">
      <c r="A1314" t="s">
        <v>1889</v>
      </c>
      <c r="B1314" t="s">
        <v>1890</v>
      </c>
      <c r="C1314">
        <v>201</v>
      </c>
      <c r="D1314" t="s">
        <v>10</v>
      </c>
      <c r="E1314" t="s">
        <v>11</v>
      </c>
      <c r="F1314">
        <v>27</v>
      </c>
      <c r="G1314">
        <v>183</v>
      </c>
      <c r="H1314" t="s">
        <v>12</v>
      </c>
      <c r="L1314">
        <f t="shared" si="20"/>
        <v>157</v>
      </c>
    </row>
    <row r="1315" spans="1:12">
      <c r="A1315" t="s">
        <v>1891</v>
      </c>
      <c r="B1315" t="s">
        <v>1892</v>
      </c>
      <c r="C1315">
        <v>201</v>
      </c>
      <c r="D1315" t="s">
        <v>10</v>
      </c>
      <c r="E1315" t="s">
        <v>11</v>
      </c>
      <c r="F1315">
        <v>27</v>
      </c>
      <c r="G1315">
        <v>182</v>
      </c>
      <c r="H1315" t="s">
        <v>12</v>
      </c>
      <c r="L1315">
        <f t="shared" si="20"/>
        <v>156</v>
      </c>
    </row>
    <row r="1316" spans="1:12">
      <c r="A1316" t="s">
        <v>1893</v>
      </c>
      <c r="B1316" t="s">
        <v>1894</v>
      </c>
      <c r="C1316">
        <v>203</v>
      </c>
      <c r="D1316" t="s">
        <v>10</v>
      </c>
      <c r="E1316" t="s">
        <v>11</v>
      </c>
      <c r="F1316">
        <v>27</v>
      </c>
      <c r="G1316">
        <v>183</v>
      </c>
      <c r="H1316" t="s">
        <v>12</v>
      </c>
      <c r="L1316">
        <f t="shared" si="20"/>
        <v>157</v>
      </c>
    </row>
    <row r="1317" spans="1:12">
      <c r="A1317" t="s">
        <v>1895</v>
      </c>
      <c r="B1317" t="s">
        <v>1896</v>
      </c>
      <c r="C1317">
        <v>208</v>
      </c>
      <c r="D1317" t="s">
        <v>10</v>
      </c>
      <c r="E1317" t="s">
        <v>11</v>
      </c>
      <c r="F1317">
        <v>27</v>
      </c>
      <c r="G1317">
        <v>183</v>
      </c>
      <c r="H1317" t="s">
        <v>12</v>
      </c>
      <c r="L1317">
        <f t="shared" si="20"/>
        <v>157</v>
      </c>
    </row>
    <row r="1318" spans="1:12">
      <c r="A1318" t="s">
        <v>1897</v>
      </c>
      <c r="B1318" t="s">
        <v>1898</v>
      </c>
      <c r="C1318">
        <v>185</v>
      </c>
      <c r="D1318" t="s">
        <v>10</v>
      </c>
      <c r="E1318" t="s">
        <v>11</v>
      </c>
      <c r="F1318">
        <v>5</v>
      </c>
      <c r="G1318">
        <v>159</v>
      </c>
      <c r="H1318" t="s">
        <v>12</v>
      </c>
      <c r="L1318">
        <f t="shared" si="20"/>
        <v>155</v>
      </c>
    </row>
    <row r="1319" spans="1:12">
      <c r="A1319" t="s">
        <v>1899</v>
      </c>
      <c r="B1319" t="s">
        <v>1900</v>
      </c>
      <c r="C1319">
        <v>201</v>
      </c>
      <c r="D1319" t="s">
        <v>10</v>
      </c>
      <c r="E1319" t="s">
        <v>11</v>
      </c>
      <c r="F1319">
        <v>27</v>
      </c>
      <c r="G1319">
        <v>183</v>
      </c>
      <c r="H1319" t="s">
        <v>12</v>
      </c>
      <c r="L1319">
        <f t="shared" si="20"/>
        <v>157</v>
      </c>
    </row>
    <row r="1320" spans="1:12">
      <c r="A1320" t="s">
        <v>1901</v>
      </c>
      <c r="B1320" t="s">
        <v>1902</v>
      </c>
      <c r="C1320">
        <v>201</v>
      </c>
      <c r="D1320" t="s">
        <v>10</v>
      </c>
      <c r="E1320" t="s">
        <v>11</v>
      </c>
      <c r="F1320">
        <v>27</v>
      </c>
      <c r="G1320">
        <v>183</v>
      </c>
      <c r="H1320" t="s">
        <v>12</v>
      </c>
      <c r="L1320">
        <f t="shared" si="20"/>
        <v>157</v>
      </c>
    </row>
    <row r="1321" spans="1:12">
      <c r="A1321" t="s">
        <v>1903</v>
      </c>
      <c r="B1321" t="s">
        <v>1904</v>
      </c>
      <c r="C1321">
        <v>207</v>
      </c>
      <c r="D1321" t="s">
        <v>10</v>
      </c>
      <c r="E1321" t="s">
        <v>11</v>
      </c>
      <c r="F1321">
        <v>26</v>
      </c>
      <c r="G1321">
        <v>182</v>
      </c>
      <c r="H1321" t="s">
        <v>12</v>
      </c>
      <c r="L1321">
        <f t="shared" si="20"/>
        <v>157</v>
      </c>
    </row>
    <row r="1322" spans="1:12">
      <c r="A1322" t="s">
        <v>1905</v>
      </c>
      <c r="B1322" t="s">
        <v>1906</v>
      </c>
      <c r="C1322">
        <v>199</v>
      </c>
      <c r="D1322" t="s">
        <v>10</v>
      </c>
      <c r="E1322" t="s">
        <v>11</v>
      </c>
      <c r="F1322">
        <v>23</v>
      </c>
      <c r="G1322">
        <v>179</v>
      </c>
      <c r="H1322" t="s">
        <v>12</v>
      </c>
      <c r="L1322">
        <f t="shared" si="20"/>
        <v>157</v>
      </c>
    </row>
    <row r="1323" spans="1:12">
      <c r="A1323" t="s">
        <v>1907</v>
      </c>
      <c r="B1323" t="s">
        <v>1908</v>
      </c>
      <c r="C1323">
        <v>181</v>
      </c>
      <c r="D1323" t="s">
        <v>10</v>
      </c>
      <c r="E1323" t="s">
        <v>11</v>
      </c>
      <c r="F1323">
        <v>4</v>
      </c>
      <c r="G1323">
        <v>158</v>
      </c>
      <c r="H1323" t="s">
        <v>12</v>
      </c>
      <c r="L1323">
        <f t="shared" si="20"/>
        <v>155</v>
      </c>
    </row>
    <row r="1324" spans="1:12">
      <c r="A1324" t="s">
        <v>1909</v>
      </c>
      <c r="B1324" t="s">
        <v>1910</v>
      </c>
      <c r="C1324">
        <v>185</v>
      </c>
      <c r="D1324" t="s">
        <v>10</v>
      </c>
      <c r="E1324" t="s">
        <v>11</v>
      </c>
      <c r="F1324">
        <v>5</v>
      </c>
      <c r="G1324">
        <v>162</v>
      </c>
      <c r="H1324" t="s">
        <v>12</v>
      </c>
      <c r="L1324">
        <f t="shared" si="20"/>
        <v>158</v>
      </c>
    </row>
    <row r="1325" spans="1:12">
      <c r="A1325" t="s">
        <v>1911</v>
      </c>
      <c r="B1325" t="s">
        <v>1912</v>
      </c>
      <c r="C1325">
        <v>199</v>
      </c>
      <c r="D1325" t="s">
        <v>10</v>
      </c>
      <c r="E1325" t="s">
        <v>11</v>
      </c>
      <c r="F1325">
        <v>26</v>
      </c>
      <c r="G1325">
        <v>182</v>
      </c>
      <c r="H1325" t="s">
        <v>12</v>
      </c>
      <c r="L1325">
        <f t="shared" si="20"/>
        <v>157</v>
      </c>
    </row>
    <row r="1326" spans="1:12">
      <c r="A1326" t="s">
        <v>1913</v>
      </c>
      <c r="B1326" t="s">
        <v>1914</v>
      </c>
      <c r="C1326">
        <v>201</v>
      </c>
      <c r="D1326" t="s">
        <v>10</v>
      </c>
      <c r="E1326" t="s">
        <v>11</v>
      </c>
      <c r="F1326">
        <v>27</v>
      </c>
      <c r="G1326">
        <v>183</v>
      </c>
      <c r="H1326" t="s">
        <v>12</v>
      </c>
      <c r="L1326">
        <f t="shared" si="20"/>
        <v>157</v>
      </c>
    </row>
    <row r="1327" spans="1:12">
      <c r="A1327" t="s">
        <v>1915</v>
      </c>
      <c r="B1327" t="s">
        <v>1916</v>
      </c>
      <c r="C1327">
        <v>196</v>
      </c>
      <c r="D1327" t="s">
        <v>10</v>
      </c>
      <c r="E1327" t="s">
        <v>11</v>
      </c>
      <c r="F1327">
        <v>23</v>
      </c>
      <c r="G1327">
        <v>179</v>
      </c>
      <c r="H1327" t="s">
        <v>12</v>
      </c>
      <c r="L1327">
        <f t="shared" si="20"/>
        <v>157</v>
      </c>
    </row>
    <row r="1328" spans="1:12">
      <c r="A1328" t="s">
        <v>1917</v>
      </c>
      <c r="B1328" t="s">
        <v>1918</v>
      </c>
      <c r="C1328">
        <v>208</v>
      </c>
      <c r="D1328" t="s">
        <v>10</v>
      </c>
      <c r="E1328" t="s">
        <v>11</v>
      </c>
      <c r="F1328">
        <v>23</v>
      </c>
      <c r="G1328">
        <v>179</v>
      </c>
      <c r="H1328" t="s">
        <v>12</v>
      </c>
      <c r="L1328">
        <f t="shared" si="20"/>
        <v>157</v>
      </c>
    </row>
    <row r="1329" spans="1:12">
      <c r="A1329" t="s">
        <v>1919</v>
      </c>
      <c r="B1329" t="s">
        <v>1920</v>
      </c>
      <c r="C1329">
        <v>174</v>
      </c>
      <c r="D1329" t="s">
        <v>10</v>
      </c>
      <c r="E1329" t="s">
        <v>11</v>
      </c>
      <c r="F1329">
        <v>2</v>
      </c>
      <c r="G1329">
        <v>156</v>
      </c>
      <c r="H1329" t="s">
        <v>12</v>
      </c>
      <c r="L1329">
        <f t="shared" si="20"/>
        <v>155</v>
      </c>
    </row>
    <row r="1330" spans="1:12">
      <c r="A1330" t="s">
        <v>1921</v>
      </c>
      <c r="B1330" t="s">
        <v>1922</v>
      </c>
      <c r="C1330">
        <v>247</v>
      </c>
      <c r="D1330" t="s">
        <v>10</v>
      </c>
      <c r="E1330" t="s">
        <v>11</v>
      </c>
      <c r="F1330">
        <v>47</v>
      </c>
      <c r="G1330">
        <v>224</v>
      </c>
      <c r="H1330" t="s">
        <v>12</v>
      </c>
      <c r="L1330">
        <f t="shared" si="20"/>
        <v>178</v>
      </c>
    </row>
    <row r="1331" spans="1:12">
      <c r="A1331" t="s">
        <v>1923</v>
      </c>
      <c r="B1331" t="s">
        <v>1924</v>
      </c>
      <c r="C1331">
        <v>201</v>
      </c>
      <c r="D1331" t="s">
        <v>10</v>
      </c>
      <c r="E1331" t="s">
        <v>11</v>
      </c>
      <c r="F1331">
        <v>27</v>
      </c>
      <c r="G1331">
        <v>182</v>
      </c>
      <c r="H1331" t="s">
        <v>12</v>
      </c>
      <c r="L1331">
        <f t="shared" si="20"/>
        <v>156</v>
      </c>
    </row>
    <row r="1332" spans="1:12">
      <c r="A1332" t="s">
        <v>1925</v>
      </c>
      <c r="B1332" t="s">
        <v>1926</v>
      </c>
      <c r="C1332">
        <v>201</v>
      </c>
      <c r="D1332" t="s">
        <v>10</v>
      </c>
      <c r="E1332" t="s">
        <v>11</v>
      </c>
      <c r="F1332">
        <v>27</v>
      </c>
      <c r="G1332">
        <v>182</v>
      </c>
      <c r="H1332" t="s">
        <v>12</v>
      </c>
      <c r="L1332">
        <f t="shared" si="20"/>
        <v>156</v>
      </c>
    </row>
    <row r="1333" spans="1:12">
      <c r="A1333" t="s">
        <v>1927</v>
      </c>
      <c r="B1333" t="s">
        <v>1928</v>
      </c>
      <c r="C1333">
        <v>201</v>
      </c>
      <c r="D1333" t="s">
        <v>10</v>
      </c>
      <c r="E1333" t="s">
        <v>11</v>
      </c>
      <c r="F1333">
        <v>27</v>
      </c>
      <c r="G1333">
        <v>182</v>
      </c>
      <c r="H1333" t="s">
        <v>12</v>
      </c>
      <c r="L1333">
        <f t="shared" si="20"/>
        <v>156</v>
      </c>
    </row>
    <row r="1334" spans="1:12">
      <c r="A1334" t="s">
        <v>1929</v>
      </c>
      <c r="B1334" t="s">
        <v>1930</v>
      </c>
      <c r="C1334">
        <v>201</v>
      </c>
      <c r="D1334" t="s">
        <v>10</v>
      </c>
      <c r="E1334" t="s">
        <v>11</v>
      </c>
      <c r="F1334">
        <v>27</v>
      </c>
      <c r="G1334">
        <v>182</v>
      </c>
      <c r="H1334" t="s">
        <v>12</v>
      </c>
      <c r="L1334">
        <f t="shared" si="20"/>
        <v>156</v>
      </c>
    </row>
    <row r="1335" spans="1:12">
      <c r="A1335" t="s">
        <v>1931</v>
      </c>
      <c r="B1335" t="s">
        <v>1932</v>
      </c>
      <c r="C1335">
        <v>201</v>
      </c>
      <c r="D1335" t="s">
        <v>10</v>
      </c>
      <c r="E1335" t="s">
        <v>11</v>
      </c>
      <c r="F1335">
        <v>27</v>
      </c>
      <c r="G1335">
        <v>182</v>
      </c>
      <c r="H1335" t="s">
        <v>12</v>
      </c>
      <c r="L1335">
        <f t="shared" si="20"/>
        <v>156</v>
      </c>
    </row>
    <row r="1336" spans="1:12">
      <c r="A1336" t="s">
        <v>1933</v>
      </c>
      <c r="B1336" t="s">
        <v>1934</v>
      </c>
      <c r="C1336">
        <v>201</v>
      </c>
      <c r="D1336" t="s">
        <v>10</v>
      </c>
      <c r="E1336" t="s">
        <v>11</v>
      </c>
      <c r="F1336">
        <v>27</v>
      </c>
      <c r="G1336">
        <v>182</v>
      </c>
      <c r="H1336" t="s">
        <v>12</v>
      </c>
      <c r="L1336">
        <f t="shared" si="20"/>
        <v>156</v>
      </c>
    </row>
    <row r="1337" spans="1:12">
      <c r="A1337" t="s">
        <v>1935</v>
      </c>
      <c r="B1337" t="s">
        <v>1936</v>
      </c>
      <c r="C1337">
        <v>201</v>
      </c>
      <c r="D1337" t="s">
        <v>10</v>
      </c>
      <c r="E1337" t="s">
        <v>11</v>
      </c>
      <c r="F1337">
        <v>27</v>
      </c>
      <c r="G1337">
        <v>182</v>
      </c>
      <c r="H1337" t="s">
        <v>12</v>
      </c>
      <c r="L1337">
        <f t="shared" si="20"/>
        <v>156</v>
      </c>
    </row>
    <row r="1338" spans="1:12">
      <c r="A1338" t="s">
        <v>1937</v>
      </c>
      <c r="B1338" t="s">
        <v>1938</v>
      </c>
      <c r="C1338">
        <v>201</v>
      </c>
      <c r="D1338" t="s">
        <v>10</v>
      </c>
      <c r="E1338" t="s">
        <v>11</v>
      </c>
      <c r="F1338">
        <v>27</v>
      </c>
      <c r="G1338">
        <v>182</v>
      </c>
      <c r="H1338" t="s">
        <v>12</v>
      </c>
      <c r="L1338">
        <f t="shared" si="20"/>
        <v>156</v>
      </c>
    </row>
    <row r="1339" spans="1:12">
      <c r="A1339" t="s">
        <v>1939</v>
      </c>
      <c r="B1339" t="s">
        <v>1940</v>
      </c>
      <c r="C1339">
        <v>201</v>
      </c>
      <c r="D1339" t="s">
        <v>10</v>
      </c>
      <c r="E1339" t="s">
        <v>11</v>
      </c>
      <c r="F1339">
        <v>27</v>
      </c>
      <c r="G1339">
        <v>182</v>
      </c>
      <c r="H1339" t="s">
        <v>12</v>
      </c>
      <c r="L1339">
        <f t="shared" si="20"/>
        <v>156</v>
      </c>
    </row>
    <row r="1340" spans="1:12">
      <c r="A1340" t="s">
        <v>1941</v>
      </c>
      <c r="B1340" t="s">
        <v>1942</v>
      </c>
      <c r="C1340">
        <v>201</v>
      </c>
      <c r="D1340" t="s">
        <v>10</v>
      </c>
      <c r="E1340" t="s">
        <v>11</v>
      </c>
      <c r="F1340">
        <v>27</v>
      </c>
      <c r="G1340">
        <v>182</v>
      </c>
      <c r="H1340" t="s">
        <v>12</v>
      </c>
      <c r="L1340">
        <f t="shared" si="20"/>
        <v>156</v>
      </c>
    </row>
    <row r="1341" spans="1:12">
      <c r="A1341" t="s">
        <v>1943</v>
      </c>
      <c r="B1341" t="s">
        <v>1944</v>
      </c>
      <c r="C1341">
        <v>201</v>
      </c>
      <c r="D1341" t="s">
        <v>10</v>
      </c>
      <c r="E1341" t="s">
        <v>11</v>
      </c>
      <c r="F1341">
        <v>27</v>
      </c>
      <c r="G1341">
        <v>182</v>
      </c>
      <c r="H1341" t="s">
        <v>12</v>
      </c>
      <c r="L1341">
        <f t="shared" si="20"/>
        <v>156</v>
      </c>
    </row>
    <row r="1342" spans="1:12">
      <c r="A1342" t="s">
        <v>1945</v>
      </c>
      <c r="B1342" t="s">
        <v>1946</v>
      </c>
      <c r="C1342">
        <v>201</v>
      </c>
      <c r="D1342" t="s">
        <v>10</v>
      </c>
      <c r="E1342" t="s">
        <v>11</v>
      </c>
      <c r="F1342">
        <v>27</v>
      </c>
      <c r="G1342">
        <v>182</v>
      </c>
      <c r="H1342" t="s">
        <v>12</v>
      </c>
      <c r="L1342">
        <f t="shared" si="20"/>
        <v>156</v>
      </c>
    </row>
    <row r="1343" spans="1:12">
      <c r="A1343" t="s">
        <v>1947</v>
      </c>
      <c r="B1343" t="s">
        <v>1948</v>
      </c>
      <c r="C1343">
        <v>201</v>
      </c>
      <c r="D1343" t="s">
        <v>10</v>
      </c>
      <c r="E1343" t="s">
        <v>11</v>
      </c>
      <c r="F1343">
        <v>27</v>
      </c>
      <c r="G1343">
        <v>182</v>
      </c>
      <c r="H1343" t="s">
        <v>12</v>
      </c>
      <c r="L1343">
        <f t="shared" si="20"/>
        <v>156</v>
      </c>
    </row>
    <row r="1344" spans="1:12">
      <c r="A1344" t="s">
        <v>1949</v>
      </c>
      <c r="B1344" t="s">
        <v>1950</v>
      </c>
      <c r="C1344">
        <v>201</v>
      </c>
      <c r="D1344" t="s">
        <v>10</v>
      </c>
      <c r="E1344" t="s">
        <v>11</v>
      </c>
      <c r="F1344">
        <v>27</v>
      </c>
      <c r="G1344">
        <v>182</v>
      </c>
      <c r="H1344" t="s">
        <v>12</v>
      </c>
      <c r="L1344">
        <f t="shared" si="20"/>
        <v>156</v>
      </c>
    </row>
    <row r="1345" spans="1:12">
      <c r="A1345" t="s">
        <v>1951</v>
      </c>
      <c r="B1345" t="s">
        <v>1952</v>
      </c>
      <c r="C1345">
        <v>201</v>
      </c>
      <c r="D1345" t="s">
        <v>10</v>
      </c>
      <c r="E1345" t="s">
        <v>11</v>
      </c>
      <c r="F1345">
        <v>27</v>
      </c>
      <c r="G1345">
        <v>182</v>
      </c>
      <c r="H1345" t="s">
        <v>12</v>
      </c>
      <c r="L1345">
        <f t="shared" si="20"/>
        <v>156</v>
      </c>
    </row>
    <row r="1346" spans="1:12">
      <c r="A1346" t="s">
        <v>1953</v>
      </c>
      <c r="B1346" t="s">
        <v>1954</v>
      </c>
      <c r="C1346">
        <v>198</v>
      </c>
      <c r="D1346" t="s">
        <v>10</v>
      </c>
      <c r="E1346" t="s">
        <v>11</v>
      </c>
      <c r="F1346">
        <v>23</v>
      </c>
      <c r="G1346">
        <v>179</v>
      </c>
      <c r="H1346" t="s">
        <v>12</v>
      </c>
      <c r="L1346">
        <f t="shared" si="20"/>
        <v>157</v>
      </c>
    </row>
    <row r="1347" spans="1:12">
      <c r="A1347" t="s">
        <v>1955</v>
      </c>
      <c r="B1347" t="s">
        <v>1956</v>
      </c>
      <c r="C1347">
        <v>205</v>
      </c>
      <c r="D1347" t="s">
        <v>10</v>
      </c>
      <c r="E1347" t="s">
        <v>11</v>
      </c>
      <c r="F1347">
        <v>23</v>
      </c>
      <c r="G1347">
        <v>179</v>
      </c>
      <c r="H1347" t="s">
        <v>12</v>
      </c>
      <c r="L1347">
        <f t="shared" ref="L1347:L1410" si="21">G1347-F1347+1</f>
        <v>157</v>
      </c>
    </row>
    <row r="1348" spans="1:12">
      <c r="A1348" t="s">
        <v>1957</v>
      </c>
      <c r="B1348" t="s">
        <v>1958</v>
      </c>
      <c r="C1348">
        <v>205</v>
      </c>
      <c r="D1348" t="s">
        <v>10</v>
      </c>
      <c r="E1348" t="s">
        <v>11</v>
      </c>
      <c r="F1348">
        <v>23</v>
      </c>
      <c r="G1348">
        <v>179</v>
      </c>
      <c r="H1348" t="s">
        <v>12</v>
      </c>
      <c r="L1348">
        <f t="shared" si="21"/>
        <v>157</v>
      </c>
    </row>
    <row r="1349" spans="1:12">
      <c r="A1349" t="s">
        <v>1959</v>
      </c>
      <c r="B1349" t="s">
        <v>1960</v>
      </c>
      <c r="C1349">
        <v>205</v>
      </c>
      <c r="D1349" t="s">
        <v>10</v>
      </c>
      <c r="E1349" t="s">
        <v>11</v>
      </c>
      <c r="F1349">
        <v>23</v>
      </c>
      <c r="G1349">
        <v>179</v>
      </c>
      <c r="H1349" t="s">
        <v>12</v>
      </c>
      <c r="L1349">
        <f t="shared" si="21"/>
        <v>157</v>
      </c>
    </row>
    <row r="1350" spans="1:12">
      <c r="A1350" t="s">
        <v>1961</v>
      </c>
      <c r="B1350" t="s">
        <v>1962</v>
      </c>
      <c r="C1350">
        <v>205</v>
      </c>
      <c r="D1350" t="s">
        <v>10</v>
      </c>
      <c r="E1350" t="s">
        <v>11</v>
      </c>
      <c r="F1350">
        <v>23</v>
      </c>
      <c r="G1350">
        <v>179</v>
      </c>
      <c r="H1350" t="s">
        <v>12</v>
      </c>
      <c r="L1350">
        <f t="shared" si="21"/>
        <v>157</v>
      </c>
    </row>
    <row r="1351" spans="1:12">
      <c r="A1351" t="s">
        <v>1963</v>
      </c>
      <c r="B1351" t="s">
        <v>1964</v>
      </c>
      <c r="C1351">
        <v>205</v>
      </c>
      <c r="D1351" t="s">
        <v>10</v>
      </c>
      <c r="E1351" t="s">
        <v>11</v>
      </c>
      <c r="F1351">
        <v>23</v>
      </c>
      <c r="G1351">
        <v>179</v>
      </c>
      <c r="H1351" t="s">
        <v>12</v>
      </c>
      <c r="L1351">
        <f t="shared" si="21"/>
        <v>157</v>
      </c>
    </row>
    <row r="1352" spans="1:12">
      <c r="A1352" t="s">
        <v>1965</v>
      </c>
      <c r="B1352" t="s">
        <v>1966</v>
      </c>
      <c r="C1352">
        <v>207</v>
      </c>
      <c r="D1352" t="s">
        <v>10</v>
      </c>
      <c r="E1352" t="s">
        <v>11</v>
      </c>
      <c r="F1352">
        <v>23</v>
      </c>
      <c r="G1352">
        <v>179</v>
      </c>
      <c r="H1352" t="s">
        <v>12</v>
      </c>
      <c r="L1352">
        <f t="shared" si="21"/>
        <v>157</v>
      </c>
    </row>
    <row r="1353" spans="1:12">
      <c r="A1353" t="s">
        <v>1967</v>
      </c>
      <c r="B1353" t="s">
        <v>1968</v>
      </c>
      <c r="C1353">
        <v>205</v>
      </c>
      <c r="D1353" t="s">
        <v>10</v>
      </c>
      <c r="E1353" t="s">
        <v>11</v>
      </c>
      <c r="F1353">
        <v>23</v>
      </c>
      <c r="G1353">
        <v>179</v>
      </c>
      <c r="H1353" t="s">
        <v>12</v>
      </c>
      <c r="L1353">
        <f t="shared" si="21"/>
        <v>157</v>
      </c>
    </row>
    <row r="1354" spans="1:12">
      <c r="A1354" t="s">
        <v>1969</v>
      </c>
      <c r="B1354" t="s">
        <v>1970</v>
      </c>
      <c r="C1354">
        <v>205</v>
      </c>
      <c r="D1354" t="s">
        <v>10</v>
      </c>
      <c r="E1354" t="s">
        <v>11</v>
      </c>
      <c r="F1354">
        <v>23</v>
      </c>
      <c r="G1354">
        <v>179</v>
      </c>
      <c r="H1354" t="s">
        <v>12</v>
      </c>
      <c r="L1354">
        <f t="shared" si="21"/>
        <v>157</v>
      </c>
    </row>
    <row r="1355" spans="1:12">
      <c r="A1355" t="s">
        <v>1971</v>
      </c>
      <c r="B1355" t="s">
        <v>1972</v>
      </c>
      <c r="C1355">
        <v>205</v>
      </c>
      <c r="D1355" t="s">
        <v>10</v>
      </c>
      <c r="E1355" t="s">
        <v>11</v>
      </c>
      <c r="F1355">
        <v>23</v>
      </c>
      <c r="G1355">
        <v>179</v>
      </c>
      <c r="H1355" t="s">
        <v>12</v>
      </c>
      <c r="L1355">
        <f t="shared" si="21"/>
        <v>157</v>
      </c>
    </row>
    <row r="1356" spans="1:12">
      <c r="A1356" t="s">
        <v>1973</v>
      </c>
      <c r="B1356" t="s">
        <v>1974</v>
      </c>
      <c r="C1356">
        <v>205</v>
      </c>
      <c r="D1356" t="s">
        <v>10</v>
      </c>
      <c r="E1356" t="s">
        <v>11</v>
      </c>
      <c r="F1356">
        <v>23</v>
      </c>
      <c r="G1356">
        <v>179</v>
      </c>
      <c r="H1356" t="s">
        <v>12</v>
      </c>
      <c r="L1356">
        <f t="shared" si="21"/>
        <v>157</v>
      </c>
    </row>
    <row r="1357" spans="1:12">
      <c r="A1357" t="s">
        <v>1975</v>
      </c>
      <c r="B1357" t="s">
        <v>1976</v>
      </c>
      <c r="C1357">
        <v>205</v>
      </c>
      <c r="D1357" t="s">
        <v>10</v>
      </c>
      <c r="E1357" t="s">
        <v>11</v>
      </c>
      <c r="F1357">
        <v>23</v>
      </c>
      <c r="G1357">
        <v>179</v>
      </c>
      <c r="H1357" t="s">
        <v>12</v>
      </c>
      <c r="L1357">
        <f t="shared" si="21"/>
        <v>157</v>
      </c>
    </row>
    <row r="1358" spans="1:12">
      <c r="A1358" t="s">
        <v>1977</v>
      </c>
      <c r="B1358" t="s">
        <v>1978</v>
      </c>
      <c r="C1358">
        <v>205</v>
      </c>
      <c r="D1358" t="s">
        <v>10</v>
      </c>
      <c r="E1358" t="s">
        <v>11</v>
      </c>
      <c r="F1358">
        <v>23</v>
      </c>
      <c r="G1358">
        <v>179</v>
      </c>
      <c r="H1358" t="s">
        <v>12</v>
      </c>
      <c r="L1358">
        <f t="shared" si="21"/>
        <v>157</v>
      </c>
    </row>
    <row r="1359" spans="1:12">
      <c r="A1359" t="s">
        <v>1979</v>
      </c>
      <c r="B1359" t="s">
        <v>1980</v>
      </c>
      <c r="C1359">
        <v>205</v>
      </c>
      <c r="D1359" t="s">
        <v>10</v>
      </c>
      <c r="E1359" t="s">
        <v>11</v>
      </c>
      <c r="F1359">
        <v>23</v>
      </c>
      <c r="G1359">
        <v>179</v>
      </c>
      <c r="H1359" t="s">
        <v>12</v>
      </c>
      <c r="L1359">
        <f t="shared" si="21"/>
        <v>157</v>
      </c>
    </row>
    <row r="1360" spans="1:12">
      <c r="A1360" t="s">
        <v>1981</v>
      </c>
      <c r="B1360" t="s">
        <v>1982</v>
      </c>
      <c r="C1360">
        <v>205</v>
      </c>
      <c r="D1360" t="s">
        <v>10</v>
      </c>
      <c r="E1360" t="s">
        <v>11</v>
      </c>
      <c r="F1360">
        <v>23</v>
      </c>
      <c r="G1360">
        <v>179</v>
      </c>
      <c r="H1360" t="s">
        <v>12</v>
      </c>
      <c r="L1360">
        <f t="shared" si="21"/>
        <v>157</v>
      </c>
    </row>
    <row r="1361" spans="1:12">
      <c r="A1361" t="s">
        <v>1983</v>
      </c>
      <c r="B1361" t="s">
        <v>1984</v>
      </c>
      <c r="C1361">
        <v>201</v>
      </c>
      <c r="D1361" t="s">
        <v>10</v>
      </c>
      <c r="E1361" t="s">
        <v>11</v>
      </c>
      <c r="F1361">
        <v>27</v>
      </c>
      <c r="G1361">
        <v>182</v>
      </c>
      <c r="H1361" t="s">
        <v>12</v>
      </c>
      <c r="L1361">
        <f t="shared" si="21"/>
        <v>156</v>
      </c>
    </row>
    <row r="1362" spans="1:12">
      <c r="A1362" t="s">
        <v>1985</v>
      </c>
      <c r="B1362" t="s">
        <v>1986</v>
      </c>
      <c r="C1362">
        <v>201</v>
      </c>
      <c r="D1362" t="s">
        <v>10</v>
      </c>
      <c r="E1362" t="s">
        <v>11</v>
      </c>
      <c r="F1362">
        <v>27</v>
      </c>
      <c r="G1362">
        <v>182</v>
      </c>
      <c r="H1362" t="s">
        <v>12</v>
      </c>
      <c r="L1362">
        <f t="shared" si="21"/>
        <v>156</v>
      </c>
    </row>
    <row r="1363" spans="1:12">
      <c r="A1363" t="s">
        <v>1987</v>
      </c>
      <c r="B1363" t="s">
        <v>1988</v>
      </c>
      <c r="C1363">
        <v>201</v>
      </c>
      <c r="D1363" t="s">
        <v>10</v>
      </c>
      <c r="E1363" t="s">
        <v>11</v>
      </c>
      <c r="F1363">
        <v>27</v>
      </c>
      <c r="G1363">
        <v>182</v>
      </c>
      <c r="H1363" t="s">
        <v>12</v>
      </c>
      <c r="L1363">
        <f t="shared" si="21"/>
        <v>156</v>
      </c>
    </row>
    <row r="1364" spans="1:12">
      <c r="A1364" t="s">
        <v>1989</v>
      </c>
      <c r="B1364" t="s">
        <v>1990</v>
      </c>
      <c r="C1364">
        <v>201</v>
      </c>
      <c r="D1364" t="s">
        <v>10</v>
      </c>
      <c r="E1364" t="s">
        <v>11</v>
      </c>
      <c r="F1364">
        <v>27</v>
      </c>
      <c r="G1364">
        <v>182</v>
      </c>
      <c r="H1364" t="s">
        <v>12</v>
      </c>
      <c r="L1364">
        <f t="shared" si="21"/>
        <v>156</v>
      </c>
    </row>
    <row r="1365" spans="1:12">
      <c r="A1365" t="s">
        <v>1991</v>
      </c>
      <c r="B1365" t="s">
        <v>1992</v>
      </c>
      <c r="C1365">
        <v>201</v>
      </c>
      <c r="D1365" t="s">
        <v>10</v>
      </c>
      <c r="E1365" t="s">
        <v>11</v>
      </c>
      <c r="F1365">
        <v>27</v>
      </c>
      <c r="G1365">
        <v>182</v>
      </c>
      <c r="H1365" t="s">
        <v>12</v>
      </c>
      <c r="L1365">
        <f t="shared" si="21"/>
        <v>156</v>
      </c>
    </row>
    <row r="1366" spans="1:12">
      <c r="A1366" t="s">
        <v>1993</v>
      </c>
      <c r="B1366" t="s">
        <v>1994</v>
      </c>
      <c r="C1366">
        <v>201</v>
      </c>
      <c r="D1366" t="s">
        <v>10</v>
      </c>
      <c r="E1366" t="s">
        <v>11</v>
      </c>
      <c r="F1366">
        <v>27</v>
      </c>
      <c r="G1366">
        <v>182</v>
      </c>
      <c r="H1366" t="s">
        <v>12</v>
      </c>
      <c r="L1366">
        <f t="shared" si="21"/>
        <v>156</v>
      </c>
    </row>
    <row r="1367" spans="1:12">
      <c r="A1367" t="s">
        <v>1995</v>
      </c>
      <c r="B1367" t="s">
        <v>1996</v>
      </c>
      <c r="C1367">
        <v>199</v>
      </c>
      <c r="D1367" t="s">
        <v>10</v>
      </c>
      <c r="E1367" t="s">
        <v>11</v>
      </c>
      <c r="F1367">
        <v>26</v>
      </c>
      <c r="G1367">
        <v>182</v>
      </c>
      <c r="H1367" t="s">
        <v>12</v>
      </c>
      <c r="L1367">
        <f t="shared" si="21"/>
        <v>157</v>
      </c>
    </row>
    <row r="1368" spans="1:12">
      <c r="A1368" t="s">
        <v>1997</v>
      </c>
      <c r="B1368" t="s">
        <v>1998</v>
      </c>
      <c r="C1368">
        <v>199</v>
      </c>
      <c r="D1368" t="s">
        <v>10</v>
      </c>
      <c r="E1368" t="s">
        <v>11</v>
      </c>
      <c r="F1368">
        <v>26</v>
      </c>
      <c r="G1368">
        <v>182</v>
      </c>
      <c r="H1368" t="s">
        <v>12</v>
      </c>
      <c r="L1368">
        <f t="shared" si="21"/>
        <v>157</v>
      </c>
    </row>
    <row r="1369" spans="1:12">
      <c r="A1369" t="s">
        <v>1999</v>
      </c>
      <c r="B1369" t="s">
        <v>2000</v>
      </c>
      <c r="C1369">
        <v>199</v>
      </c>
      <c r="D1369" t="s">
        <v>10</v>
      </c>
      <c r="E1369" t="s">
        <v>11</v>
      </c>
      <c r="F1369">
        <v>26</v>
      </c>
      <c r="G1369">
        <v>182</v>
      </c>
      <c r="H1369" t="s">
        <v>12</v>
      </c>
      <c r="L1369">
        <f t="shared" si="21"/>
        <v>157</v>
      </c>
    </row>
    <row r="1370" spans="1:12">
      <c r="A1370" t="s">
        <v>2001</v>
      </c>
      <c r="B1370" t="s">
        <v>2002</v>
      </c>
      <c r="C1370">
        <v>199</v>
      </c>
      <c r="D1370" t="s">
        <v>10</v>
      </c>
      <c r="E1370" t="s">
        <v>11</v>
      </c>
      <c r="F1370">
        <v>26</v>
      </c>
      <c r="G1370">
        <v>182</v>
      </c>
      <c r="H1370" t="s">
        <v>12</v>
      </c>
      <c r="L1370">
        <f t="shared" si="21"/>
        <v>157</v>
      </c>
    </row>
    <row r="1371" spans="1:12">
      <c r="A1371" t="s">
        <v>2003</v>
      </c>
      <c r="B1371" t="s">
        <v>2004</v>
      </c>
      <c r="C1371">
        <v>204</v>
      </c>
      <c r="D1371" t="s">
        <v>10</v>
      </c>
      <c r="E1371" t="s">
        <v>11</v>
      </c>
      <c r="F1371">
        <v>26</v>
      </c>
      <c r="G1371">
        <v>182</v>
      </c>
      <c r="H1371" t="s">
        <v>12</v>
      </c>
      <c r="L1371">
        <f t="shared" si="21"/>
        <v>157</v>
      </c>
    </row>
    <row r="1372" spans="1:12">
      <c r="A1372" t="s">
        <v>2005</v>
      </c>
      <c r="B1372" t="s">
        <v>2006</v>
      </c>
      <c r="C1372">
        <v>176</v>
      </c>
      <c r="D1372" t="s">
        <v>10</v>
      </c>
      <c r="E1372" t="s">
        <v>11</v>
      </c>
      <c r="F1372">
        <v>4</v>
      </c>
      <c r="G1372">
        <v>158</v>
      </c>
      <c r="H1372" t="s">
        <v>12</v>
      </c>
      <c r="L1372">
        <f t="shared" si="21"/>
        <v>155</v>
      </c>
    </row>
    <row r="1373" spans="1:12">
      <c r="A1373" t="s">
        <v>2007</v>
      </c>
      <c r="B1373" t="s">
        <v>2008</v>
      </c>
      <c r="C1373">
        <v>175</v>
      </c>
      <c r="D1373" t="s">
        <v>10</v>
      </c>
      <c r="E1373" t="s">
        <v>11</v>
      </c>
      <c r="F1373">
        <v>4</v>
      </c>
      <c r="G1373">
        <v>158</v>
      </c>
      <c r="H1373" t="s">
        <v>12</v>
      </c>
      <c r="L1373">
        <f t="shared" si="21"/>
        <v>155</v>
      </c>
    </row>
    <row r="1374" spans="1:12">
      <c r="A1374" t="s">
        <v>2009</v>
      </c>
      <c r="B1374" t="s">
        <v>2010</v>
      </c>
      <c r="C1374">
        <v>177</v>
      </c>
      <c r="D1374" t="s">
        <v>10</v>
      </c>
      <c r="E1374" t="s">
        <v>11</v>
      </c>
      <c r="F1374">
        <v>4</v>
      </c>
      <c r="G1374">
        <v>158</v>
      </c>
      <c r="H1374" t="s">
        <v>12</v>
      </c>
      <c r="L1374">
        <f t="shared" si="21"/>
        <v>155</v>
      </c>
    </row>
    <row r="1375" spans="1:12">
      <c r="A1375" t="s">
        <v>2011</v>
      </c>
      <c r="B1375" t="s">
        <v>2012</v>
      </c>
      <c r="C1375">
        <v>177</v>
      </c>
      <c r="D1375" t="s">
        <v>10</v>
      </c>
      <c r="E1375" t="s">
        <v>11</v>
      </c>
      <c r="F1375">
        <v>4</v>
      </c>
      <c r="G1375">
        <v>158</v>
      </c>
      <c r="H1375" t="s">
        <v>12</v>
      </c>
      <c r="L1375">
        <f t="shared" si="21"/>
        <v>155</v>
      </c>
    </row>
    <row r="1376" spans="1:12">
      <c r="A1376" t="s">
        <v>2013</v>
      </c>
      <c r="B1376" t="s">
        <v>2014</v>
      </c>
      <c r="C1376">
        <v>211</v>
      </c>
      <c r="D1376" t="s">
        <v>10</v>
      </c>
      <c r="E1376" t="s">
        <v>11</v>
      </c>
      <c r="F1376">
        <v>36</v>
      </c>
      <c r="G1376">
        <v>192</v>
      </c>
      <c r="H1376" t="s">
        <v>12</v>
      </c>
      <c r="L1376">
        <f t="shared" si="21"/>
        <v>157</v>
      </c>
    </row>
    <row r="1377" spans="1:12">
      <c r="A1377" t="s">
        <v>2015</v>
      </c>
      <c r="B1377" t="s">
        <v>2016</v>
      </c>
      <c r="C1377">
        <v>200</v>
      </c>
      <c r="D1377" t="s">
        <v>10</v>
      </c>
      <c r="E1377" t="s">
        <v>11</v>
      </c>
      <c r="F1377">
        <v>27</v>
      </c>
      <c r="G1377">
        <v>183</v>
      </c>
      <c r="H1377" t="s">
        <v>12</v>
      </c>
      <c r="L1377">
        <f t="shared" si="21"/>
        <v>157</v>
      </c>
    </row>
    <row r="1378" spans="1:12">
      <c r="A1378" t="s">
        <v>2017</v>
      </c>
      <c r="B1378" t="s">
        <v>2018</v>
      </c>
      <c r="C1378">
        <v>215</v>
      </c>
      <c r="D1378" t="s">
        <v>10</v>
      </c>
      <c r="E1378" t="s">
        <v>11</v>
      </c>
      <c r="F1378">
        <v>38</v>
      </c>
      <c r="G1378">
        <v>194</v>
      </c>
      <c r="H1378" t="s">
        <v>12</v>
      </c>
      <c r="L1378">
        <f t="shared" si="21"/>
        <v>157</v>
      </c>
    </row>
    <row r="1379" spans="1:12">
      <c r="A1379" t="s">
        <v>2019</v>
      </c>
      <c r="B1379" t="s">
        <v>2020</v>
      </c>
      <c r="C1379">
        <v>205</v>
      </c>
      <c r="D1379" t="s">
        <v>10</v>
      </c>
      <c r="E1379" t="s">
        <v>11</v>
      </c>
      <c r="F1379">
        <v>31</v>
      </c>
      <c r="G1379">
        <v>187</v>
      </c>
      <c r="H1379" t="s">
        <v>12</v>
      </c>
      <c r="L1379">
        <f t="shared" si="21"/>
        <v>157</v>
      </c>
    </row>
    <row r="1380" spans="1:12">
      <c r="A1380" t="s">
        <v>2021</v>
      </c>
      <c r="B1380" t="s">
        <v>2022</v>
      </c>
      <c r="C1380">
        <v>207</v>
      </c>
      <c r="D1380" t="s">
        <v>10</v>
      </c>
      <c r="E1380" t="s">
        <v>11</v>
      </c>
      <c r="F1380">
        <v>31</v>
      </c>
      <c r="G1380">
        <v>187</v>
      </c>
      <c r="H1380" t="s">
        <v>12</v>
      </c>
      <c r="L1380">
        <f t="shared" si="21"/>
        <v>157</v>
      </c>
    </row>
    <row r="1381" spans="1:12">
      <c r="A1381" t="s">
        <v>2023</v>
      </c>
      <c r="B1381" t="s">
        <v>2024</v>
      </c>
      <c r="C1381">
        <v>207</v>
      </c>
      <c r="D1381" t="s">
        <v>10</v>
      </c>
      <c r="E1381" t="s">
        <v>11</v>
      </c>
      <c r="F1381">
        <v>31</v>
      </c>
      <c r="G1381">
        <v>187</v>
      </c>
      <c r="H1381" t="s">
        <v>12</v>
      </c>
      <c r="L1381">
        <f t="shared" si="21"/>
        <v>157</v>
      </c>
    </row>
    <row r="1382" spans="1:12">
      <c r="A1382" t="s">
        <v>2025</v>
      </c>
      <c r="B1382" t="s">
        <v>2026</v>
      </c>
      <c r="C1382">
        <v>213</v>
      </c>
      <c r="D1382" t="s">
        <v>10</v>
      </c>
      <c r="E1382" t="s">
        <v>11</v>
      </c>
      <c r="F1382">
        <v>39</v>
      </c>
      <c r="G1382">
        <v>194</v>
      </c>
      <c r="H1382" t="s">
        <v>12</v>
      </c>
      <c r="L1382">
        <f t="shared" si="21"/>
        <v>156</v>
      </c>
    </row>
    <row r="1383" spans="1:12">
      <c r="A1383" t="s">
        <v>2027</v>
      </c>
      <c r="B1383" t="s">
        <v>2028</v>
      </c>
      <c r="C1383">
        <v>614</v>
      </c>
      <c r="D1383" t="s">
        <v>10</v>
      </c>
      <c r="E1383" t="s">
        <v>11</v>
      </c>
      <c r="F1383">
        <v>442</v>
      </c>
      <c r="G1383">
        <v>599</v>
      </c>
      <c r="H1383" t="s">
        <v>12</v>
      </c>
      <c r="L1383">
        <f t="shared" si="21"/>
        <v>158</v>
      </c>
    </row>
    <row r="1384" spans="1:12">
      <c r="A1384" t="s">
        <v>2027</v>
      </c>
      <c r="B1384" t="s">
        <v>2028</v>
      </c>
      <c r="C1384">
        <v>614</v>
      </c>
      <c r="D1384" t="s">
        <v>25</v>
      </c>
      <c r="E1384" t="s">
        <v>26</v>
      </c>
      <c r="F1384">
        <v>2</v>
      </c>
      <c r="G1384">
        <v>258</v>
      </c>
      <c r="H1384" t="s">
        <v>27</v>
      </c>
      <c r="L1384">
        <f t="shared" si="21"/>
        <v>257</v>
      </c>
    </row>
    <row r="1385" spans="1:12">
      <c r="A1385" t="s">
        <v>2027</v>
      </c>
      <c r="B1385" t="s">
        <v>2028</v>
      </c>
      <c r="C1385">
        <v>614</v>
      </c>
      <c r="D1385" t="s">
        <v>28</v>
      </c>
      <c r="E1385" t="s">
        <v>29</v>
      </c>
      <c r="F1385">
        <v>239</v>
      </c>
      <c r="G1385">
        <v>303</v>
      </c>
      <c r="H1385" t="s">
        <v>30</v>
      </c>
      <c r="L1385">
        <f t="shared" si="21"/>
        <v>65</v>
      </c>
    </row>
    <row r="1386" spans="1:12">
      <c r="A1386" t="s">
        <v>2029</v>
      </c>
      <c r="B1386" t="s">
        <v>2030</v>
      </c>
      <c r="C1386">
        <v>633</v>
      </c>
      <c r="D1386" t="s">
        <v>10</v>
      </c>
      <c r="E1386" t="s">
        <v>11</v>
      </c>
      <c r="F1386">
        <v>464</v>
      </c>
      <c r="G1386">
        <v>616</v>
      </c>
      <c r="H1386" t="s">
        <v>12</v>
      </c>
      <c r="L1386">
        <f t="shared" si="21"/>
        <v>153</v>
      </c>
    </row>
    <row r="1387" spans="1:12">
      <c r="A1387" t="s">
        <v>2029</v>
      </c>
      <c r="B1387" t="s">
        <v>2030</v>
      </c>
      <c r="C1387">
        <v>633</v>
      </c>
      <c r="D1387" t="s">
        <v>25</v>
      </c>
      <c r="E1387" t="s">
        <v>26</v>
      </c>
      <c r="F1387">
        <v>22</v>
      </c>
      <c r="G1387">
        <v>270</v>
      </c>
      <c r="H1387" t="s">
        <v>27</v>
      </c>
      <c r="L1387">
        <f t="shared" si="21"/>
        <v>249</v>
      </c>
    </row>
    <row r="1388" spans="1:12">
      <c r="A1388" t="s">
        <v>2029</v>
      </c>
      <c r="B1388" t="s">
        <v>2030</v>
      </c>
      <c r="C1388">
        <v>633</v>
      </c>
      <c r="D1388" t="s">
        <v>28</v>
      </c>
      <c r="E1388" t="s">
        <v>29</v>
      </c>
      <c r="F1388">
        <v>261</v>
      </c>
      <c r="G1388">
        <v>323</v>
      </c>
      <c r="H1388" t="s">
        <v>30</v>
      </c>
      <c r="L1388">
        <f t="shared" si="21"/>
        <v>63</v>
      </c>
    </row>
    <row r="1389" spans="1:12">
      <c r="A1389" t="s">
        <v>2031</v>
      </c>
      <c r="B1389" t="s">
        <v>2032</v>
      </c>
      <c r="C1389">
        <v>647</v>
      </c>
      <c r="D1389" t="s">
        <v>10</v>
      </c>
      <c r="E1389" t="s">
        <v>11</v>
      </c>
      <c r="F1389">
        <v>473</v>
      </c>
      <c r="G1389">
        <v>629</v>
      </c>
      <c r="H1389" t="s">
        <v>12</v>
      </c>
      <c r="L1389">
        <f t="shared" si="21"/>
        <v>157</v>
      </c>
    </row>
    <row r="1390" spans="1:12">
      <c r="A1390" t="s">
        <v>2031</v>
      </c>
      <c r="B1390" t="s">
        <v>2032</v>
      </c>
      <c r="C1390">
        <v>647</v>
      </c>
      <c r="D1390" t="s">
        <v>25</v>
      </c>
      <c r="E1390" t="s">
        <v>26</v>
      </c>
      <c r="F1390">
        <v>22</v>
      </c>
      <c r="G1390">
        <v>271</v>
      </c>
      <c r="H1390" t="s">
        <v>27</v>
      </c>
      <c r="L1390">
        <f t="shared" si="21"/>
        <v>250</v>
      </c>
    </row>
    <row r="1391" spans="1:12">
      <c r="A1391" t="s">
        <v>2031</v>
      </c>
      <c r="B1391" t="s">
        <v>2032</v>
      </c>
      <c r="C1391">
        <v>647</v>
      </c>
      <c r="D1391" t="s">
        <v>28</v>
      </c>
      <c r="E1391" t="s">
        <v>29</v>
      </c>
      <c r="F1391">
        <v>261</v>
      </c>
      <c r="G1391">
        <v>323</v>
      </c>
      <c r="H1391" t="s">
        <v>30</v>
      </c>
      <c r="L1391">
        <f t="shared" si="21"/>
        <v>63</v>
      </c>
    </row>
    <row r="1392" spans="1:12">
      <c r="A1392" t="s">
        <v>2033</v>
      </c>
      <c r="B1392" t="s">
        <v>2034</v>
      </c>
      <c r="C1392">
        <v>623</v>
      </c>
      <c r="D1392" t="s">
        <v>10</v>
      </c>
      <c r="E1392" t="s">
        <v>11</v>
      </c>
      <c r="F1392">
        <v>451</v>
      </c>
      <c r="G1392">
        <v>607</v>
      </c>
      <c r="H1392" t="s">
        <v>12</v>
      </c>
      <c r="L1392">
        <f t="shared" si="21"/>
        <v>157</v>
      </c>
    </row>
    <row r="1393" spans="1:12">
      <c r="A1393" t="s">
        <v>2033</v>
      </c>
      <c r="B1393" t="s">
        <v>2034</v>
      </c>
      <c r="C1393">
        <v>623</v>
      </c>
      <c r="D1393" t="s">
        <v>25</v>
      </c>
      <c r="E1393" t="s">
        <v>26</v>
      </c>
      <c r="F1393">
        <v>14</v>
      </c>
      <c r="G1393">
        <v>281</v>
      </c>
      <c r="H1393" t="s">
        <v>27</v>
      </c>
      <c r="L1393">
        <f t="shared" si="21"/>
        <v>268</v>
      </c>
    </row>
    <row r="1394" spans="1:12">
      <c r="A1394" t="s">
        <v>2033</v>
      </c>
      <c r="B1394" t="s">
        <v>2034</v>
      </c>
      <c r="C1394">
        <v>623</v>
      </c>
      <c r="D1394" t="s">
        <v>28</v>
      </c>
      <c r="E1394" t="s">
        <v>29</v>
      </c>
      <c r="F1394">
        <v>249</v>
      </c>
      <c r="G1394">
        <v>313</v>
      </c>
      <c r="H1394" t="s">
        <v>30</v>
      </c>
      <c r="L1394">
        <f t="shared" si="21"/>
        <v>65</v>
      </c>
    </row>
    <row r="1395" spans="1:12">
      <c r="A1395" t="s">
        <v>2035</v>
      </c>
      <c r="B1395" t="s">
        <v>2036</v>
      </c>
      <c r="C1395">
        <v>623</v>
      </c>
      <c r="D1395" t="s">
        <v>10</v>
      </c>
      <c r="E1395" t="s">
        <v>11</v>
      </c>
      <c r="F1395">
        <v>451</v>
      </c>
      <c r="G1395">
        <v>607</v>
      </c>
      <c r="H1395" t="s">
        <v>12</v>
      </c>
      <c r="L1395">
        <f t="shared" si="21"/>
        <v>157</v>
      </c>
    </row>
    <row r="1396" spans="1:12">
      <c r="A1396" t="s">
        <v>2035</v>
      </c>
      <c r="B1396" t="s">
        <v>2036</v>
      </c>
      <c r="C1396">
        <v>623</v>
      </c>
      <c r="D1396" t="s">
        <v>25</v>
      </c>
      <c r="E1396" t="s">
        <v>26</v>
      </c>
      <c r="F1396">
        <v>14</v>
      </c>
      <c r="G1396">
        <v>261</v>
      </c>
      <c r="H1396" t="s">
        <v>27</v>
      </c>
      <c r="L1396">
        <f t="shared" si="21"/>
        <v>248</v>
      </c>
    </row>
    <row r="1397" spans="1:12">
      <c r="A1397" t="s">
        <v>2035</v>
      </c>
      <c r="B1397" t="s">
        <v>2036</v>
      </c>
      <c r="C1397">
        <v>623</v>
      </c>
      <c r="D1397" t="s">
        <v>28</v>
      </c>
      <c r="E1397" t="s">
        <v>29</v>
      </c>
      <c r="F1397">
        <v>249</v>
      </c>
      <c r="G1397">
        <v>313</v>
      </c>
      <c r="H1397" t="s">
        <v>30</v>
      </c>
      <c r="L1397">
        <f t="shared" si="21"/>
        <v>65</v>
      </c>
    </row>
    <row r="1398" spans="1:12">
      <c r="A1398" t="s">
        <v>2037</v>
      </c>
      <c r="B1398" t="s">
        <v>2038</v>
      </c>
      <c r="C1398">
        <v>193</v>
      </c>
      <c r="D1398" t="s">
        <v>10</v>
      </c>
      <c r="E1398" t="s">
        <v>11</v>
      </c>
      <c r="F1398">
        <v>10</v>
      </c>
      <c r="G1398">
        <v>152</v>
      </c>
      <c r="H1398" t="s">
        <v>12</v>
      </c>
      <c r="L1398">
        <f t="shared" si="21"/>
        <v>143</v>
      </c>
    </row>
    <row r="1399" spans="1:12">
      <c r="A1399" t="s">
        <v>2039</v>
      </c>
      <c r="B1399" t="s">
        <v>2040</v>
      </c>
      <c r="C1399">
        <v>276</v>
      </c>
      <c r="D1399" t="s">
        <v>10</v>
      </c>
      <c r="E1399" t="s">
        <v>11</v>
      </c>
      <c r="F1399">
        <v>100</v>
      </c>
      <c r="G1399">
        <v>255</v>
      </c>
      <c r="H1399" t="s">
        <v>12</v>
      </c>
      <c r="L1399">
        <f t="shared" si="21"/>
        <v>156</v>
      </c>
    </row>
    <row r="1400" spans="1:12">
      <c r="A1400" t="s">
        <v>2041</v>
      </c>
      <c r="B1400" t="s">
        <v>2042</v>
      </c>
      <c r="C1400">
        <v>293</v>
      </c>
      <c r="D1400" t="s">
        <v>10</v>
      </c>
      <c r="E1400" t="s">
        <v>11</v>
      </c>
      <c r="F1400">
        <v>114</v>
      </c>
      <c r="G1400">
        <v>270</v>
      </c>
      <c r="H1400" t="s">
        <v>12</v>
      </c>
      <c r="L1400">
        <f t="shared" si="21"/>
        <v>157</v>
      </c>
    </row>
    <row r="1401" spans="1:12">
      <c r="A1401" t="s">
        <v>2041</v>
      </c>
      <c r="B1401" t="s">
        <v>2042</v>
      </c>
      <c r="C1401">
        <v>293</v>
      </c>
      <c r="D1401" t="s">
        <v>2043</v>
      </c>
      <c r="E1401" t="s">
        <v>2044</v>
      </c>
      <c r="F1401">
        <v>18</v>
      </c>
      <c r="G1401">
        <v>83</v>
      </c>
      <c r="L1401">
        <f t="shared" si="21"/>
        <v>66</v>
      </c>
    </row>
    <row r="1402" spans="1:12">
      <c r="A1402" t="s">
        <v>2045</v>
      </c>
      <c r="B1402" t="s">
        <v>2046</v>
      </c>
      <c r="C1402">
        <v>312</v>
      </c>
      <c r="D1402" t="s">
        <v>10</v>
      </c>
      <c r="E1402" t="s">
        <v>11</v>
      </c>
      <c r="F1402">
        <v>134</v>
      </c>
      <c r="G1402">
        <v>289</v>
      </c>
      <c r="H1402" t="s">
        <v>12</v>
      </c>
      <c r="L1402">
        <f t="shared" si="21"/>
        <v>156</v>
      </c>
    </row>
    <row r="1403" spans="1:12">
      <c r="A1403" t="s">
        <v>2047</v>
      </c>
      <c r="B1403" t="s">
        <v>2048</v>
      </c>
      <c r="C1403">
        <v>206</v>
      </c>
      <c r="D1403" t="s">
        <v>10</v>
      </c>
      <c r="E1403" t="s">
        <v>11</v>
      </c>
      <c r="F1403">
        <v>23</v>
      </c>
      <c r="G1403">
        <v>186</v>
      </c>
      <c r="H1403" t="s">
        <v>12</v>
      </c>
      <c r="L1403">
        <f t="shared" si="21"/>
        <v>164</v>
      </c>
    </row>
    <row r="1404" spans="1:12">
      <c r="A1404" t="s">
        <v>2049</v>
      </c>
      <c r="B1404" t="s">
        <v>2050</v>
      </c>
      <c r="C1404">
        <v>211</v>
      </c>
      <c r="D1404" t="s">
        <v>10</v>
      </c>
      <c r="E1404" t="s">
        <v>11</v>
      </c>
      <c r="F1404">
        <v>24</v>
      </c>
      <c r="G1404">
        <v>189</v>
      </c>
      <c r="H1404" t="s">
        <v>12</v>
      </c>
      <c r="L1404">
        <f t="shared" si="21"/>
        <v>166</v>
      </c>
    </row>
    <row r="1405" spans="1:12">
      <c r="A1405" t="s">
        <v>2051</v>
      </c>
      <c r="B1405" t="s">
        <v>2052</v>
      </c>
      <c r="C1405">
        <v>202</v>
      </c>
      <c r="D1405" t="s">
        <v>10</v>
      </c>
      <c r="E1405" t="s">
        <v>11</v>
      </c>
      <c r="F1405">
        <v>23</v>
      </c>
      <c r="G1405">
        <v>181</v>
      </c>
      <c r="H1405" t="s">
        <v>12</v>
      </c>
      <c r="L1405">
        <f t="shared" si="21"/>
        <v>159</v>
      </c>
    </row>
    <row r="1406" spans="1:12">
      <c r="A1406" t="s">
        <v>2053</v>
      </c>
      <c r="B1406" t="s">
        <v>2054</v>
      </c>
      <c r="C1406">
        <v>202</v>
      </c>
      <c r="D1406" t="s">
        <v>10</v>
      </c>
      <c r="E1406" t="s">
        <v>11</v>
      </c>
      <c r="F1406">
        <v>23</v>
      </c>
      <c r="G1406">
        <v>181</v>
      </c>
      <c r="H1406" t="s">
        <v>12</v>
      </c>
      <c r="L1406">
        <f t="shared" si="21"/>
        <v>159</v>
      </c>
    </row>
    <row r="1407" spans="1:12">
      <c r="A1407" t="s">
        <v>2055</v>
      </c>
      <c r="B1407" t="s">
        <v>2056</v>
      </c>
      <c r="C1407">
        <v>202</v>
      </c>
      <c r="D1407" t="s">
        <v>10</v>
      </c>
      <c r="E1407" t="s">
        <v>11</v>
      </c>
      <c r="F1407">
        <v>24</v>
      </c>
      <c r="G1407">
        <v>182</v>
      </c>
      <c r="H1407" t="s">
        <v>12</v>
      </c>
      <c r="L1407">
        <f t="shared" si="21"/>
        <v>159</v>
      </c>
    </row>
    <row r="1408" spans="1:12">
      <c r="A1408" t="s">
        <v>2057</v>
      </c>
      <c r="B1408" t="s">
        <v>2058</v>
      </c>
      <c r="C1408">
        <v>202</v>
      </c>
      <c r="D1408" t="s">
        <v>10</v>
      </c>
      <c r="E1408" t="s">
        <v>11</v>
      </c>
      <c r="F1408">
        <v>23</v>
      </c>
      <c r="G1408">
        <v>181</v>
      </c>
      <c r="H1408" t="s">
        <v>12</v>
      </c>
      <c r="L1408">
        <f t="shared" si="21"/>
        <v>159</v>
      </c>
    </row>
    <row r="1409" spans="1:12">
      <c r="A1409" t="s">
        <v>2059</v>
      </c>
      <c r="B1409" t="s">
        <v>2060</v>
      </c>
      <c r="C1409">
        <v>574</v>
      </c>
      <c r="D1409" t="s">
        <v>10</v>
      </c>
      <c r="E1409" t="s">
        <v>11</v>
      </c>
      <c r="F1409">
        <v>395</v>
      </c>
      <c r="G1409">
        <v>554</v>
      </c>
      <c r="H1409" t="s">
        <v>12</v>
      </c>
      <c r="L1409">
        <f t="shared" si="21"/>
        <v>160</v>
      </c>
    </row>
    <row r="1410" spans="1:12">
      <c r="A1410" t="s">
        <v>2059</v>
      </c>
      <c r="B1410" t="s">
        <v>2060</v>
      </c>
      <c r="C1410">
        <v>574</v>
      </c>
      <c r="D1410" t="s">
        <v>13</v>
      </c>
      <c r="E1410" t="s">
        <v>14</v>
      </c>
      <c r="F1410">
        <v>71</v>
      </c>
      <c r="G1410">
        <v>389</v>
      </c>
      <c r="H1410" t="s">
        <v>13</v>
      </c>
      <c r="L1410">
        <f t="shared" si="21"/>
        <v>319</v>
      </c>
    </row>
    <row r="1411" spans="1:12">
      <c r="A1411" t="s">
        <v>2061</v>
      </c>
      <c r="B1411" t="s">
        <v>2062</v>
      </c>
      <c r="C1411">
        <v>574</v>
      </c>
      <c r="D1411" t="s">
        <v>10</v>
      </c>
      <c r="E1411" t="s">
        <v>11</v>
      </c>
      <c r="F1411">
        <v>395</v>
      </c>
      <c r="G1411">
        <v>554</v>
      </c>
      <c r="H1411" t="s">
        <v>12</v>
      </c>
      <c r="L1411">
        <f t="shared" ref="L1411:L1474" si="22">G1411-F1411+1</f>
        <v>160</v>
      </c>
    </row>
    <row r="1412" spans="1:12">
      <c r="A1412" t="s">
        <v>2061</v>
      </c>
      <c r="B1412" t="s">
        <v>2062</v>
      </c>
      <c r="C1412">
        <v>574</v>
      </c>
      <c r="D1412" t="s">
        <v>13</v>
      </c>
      <c r="E1412" t="s">
        <v>14</v>
      </c>
      <c r="F1412">
        <v>71</v>
      </c>
      <c r="G1412">
        <v>389</v>
      </c>
      <c r="H1412" t="s">
        <v>13</v>
      </c>
      <c r="L1412">
        <f t="shared" si="22"/>
        <v>319</v>
      </c>
    </row>
    <row r="1413" spans="1:12">
      <c r="A1413" t="s">
        <v>2063</v>
      </c>
      <c r="B1413" t="s">
        <v>2064</v>
      </c>
      <c r="C1413">
        <v>574</v>
      </c>
      <c r="D1413" t="s">
        <v>10</v>
      </c>
      <c r="E1413" t="s">
        <v>11</v>
      </c>
      <c r="F1413">
        <v>395</v>
      </c>
      <c r="G1413">
        <v>554</v>
      </c>
      <c r="H1413" t="s">
        <v>12</v>
      </c>
      <c r="L1413">
        <f t="shared" si="22"/>
        <v>160</v>
      </c>
    </row>
    <row r="1414" spans="1:12">
      <c r="A1414" t="s">
        <v>2063</v>
      </c>
      <c r="B1414" t="s">
        <v>2064</v>
      </c>
      <c r="C1414">
        <v>574</v>
      </c>
      <c r="D1414" t="s">
        <v>13</v>
      </c>
      <c r="E1414" t="s">
        <v>14</v>
      </c>
      <c r="F1414">
        <v>71</v>
      </c>
      <c r="G1414">
        <v>389</v>
      </c>
      <c r="H1414" t="s">
        <v>13</v>
      </c>
      <c r="L1414">
        <f t="shared" si="22"/>
        <v>319</v>
      </c>
    </row>
    <row r="1415" spans="1:12">
      <c r="A1415" t="s">
        <v>2065</v>
      </c>
      <c r="B1415" t="s">
        <v>2066</v>
      </c>
      <c r="C1415">
        <v>573</v>
      </c>
      <c r="D1415" t="s">
        <v>10</v>
      </c>
      <c r="E1415" t="s">
        <v>11</v>
      </c>
      <c r="F1415">
        <v>395</v>
      </c>
      <c r="G1415">
        <v>553</v>
      </c>
      <c r="H1415" t="s">
        <v>12</v>
      </c>
      <c r="L1415">
        <f t="shared" si="22"/>
        <v>159</v>
      </c>
    </row>
    <row r="1416" spans="1:12">
      <c r="A1416" t="s">
        <v>2065</v>
      </c>
      <c r="B1416" t="s">
        <v>2066</v>
      </c>
      <c r="C1416">
        <v>573</v>
      </c>
      <c r="D1416" t="s">
        <v>13</v>
      </c>
      <c r="E1416" t="s">
        <v>14</v>
      </c>
      <c r="F1416">
        <v>71</v>
      </c>
      <c r="G1416">
        <v>389</v>
      </c>
      <c r="H1416" t="s">
        <v>13</v>
      </c>
      <c r="L1416">
        <f t="shared" si="22"/>
        <v>319</v>
      </c>
    </row>
    <row r="1417" spans="1:12">
      <c r="A1417" t="s">
        <v>2067</v>
      </c>
      <c r="B1417" t="s">
        <v>2068</v>
      </c>
      <c r="C1417">
        <v>568</v>
      </c>
      <c r="D1417" t="s">
        <v>10</v>
      </c>
      <c r="E1417" t="s">
        <v>11</v>
      </c>
      <c r="F1417">
        <v>389</v>
      </c>
      <c r="G1417">
        <v>548</v>
      </c>
      <c r="H1417" t="s">
        <v>12</v>
      </c>
      <c r="L1417">
        <f t="shared" si="22"/>
        <v>160</v>
      </c>
    </row>
    <row r="1418" spans="1:12">
      <c r="A1418" t="s">
        <v>2067</v>
      </c>
      <c r="B1418" t="s">
        <v>2068</v>
      </c>
      <c r="C1418">
        <v>568</v>
      </c>
      <c r="D1418" t="s">
        <v>13</v>
      </c>
      <c r="E1418" t="s">
        <v>14</v>
      </c>
      <c r="F1418">
        <v>71</v>
      </c>
      <c r="G1418">
        <v>382</v>
      </c>
      <c r="H1418" t="s">
        <v>13</v>
      </c>
      <c r="L1418">
        <f t="shared" si="22"/>
        <v>312</v>
      </c>
    </row>
    <row r="1419" spans="1:12">
      <c r="A1419" t="s">
        <v>2069</v>
      </c>
      <c r="B1419" t="s">
        <v>2070</v>
      </c>
      <c r="C1419">
        <v>574</v>
      </c>
      <c r="D1419" t="s">
        <v>10</v>
      </c>
      <c r="E1419" t="s">
        <v>11</v>
      </c>
      <c r="F1419">
        <v>395</v>
      </c>
      <c r="G1419">
        <v>554</v>
      </c>
      <c r="H1419" t="s">
        <v>12</v>
      </c>
      <c r="L1419">
        <f t="shared" si="22"/>
        <v>160</v>
      </c>
    </row>
    <row r="1420" spans="1:12">
      <c r="A1420" t="s">
        <v>2069</v>
      </c>
      <c r="B1420" t="s">
        <v>2070</v>
      </c>
      <c r="C1420">
        <v>574</v>
      </c>
      <c r="D1420" t="s">
        <v>13</v>
      </c>
      <c r="E1420" t="s">
        <v>14</v>
      </c>
      <c r="F1420">
        <v>71</v>
      </c>
      <c r="G1420">
        <v>389</v>
      </c>
      <c r="H1420" t="s">
        <v>13</v>
      </c>
      <c r="L1420">
        <f t="shared" si="22"/>
        <v>319</v>
      </c>
    </row>
    <row r="1421" spans="1:12">
      <c r="A1421" t="s">
        <v>2071</v>
      </c>
      <c r="B1421" t="s">
        <v>2072</v>
      </c>
      <c r="C1421">
        <v>573</v>
      </c>
      <c r="D1421" t="s">
        <v>10</v>
      </c>
      <c r="E1421" t="s">
        <v>11</v>
      </c>
      <c r="F1421">
        <v>395</v>
      </c>
      <c r="G1421">
        <v>553</v>
      </c>
      <c r="H1421" t="s">
        <v>12</v>
      </c>
      <c r="L1421">
        <f t="shared" si="22"/>
        <v>159</v>
      </c>
    </row>
    <row r="1422" spans="1:12">
      <c r="A1422" t="s">
        <v>2071</v>
      </c>
      <c r="B1422" t="s">
        <v>2072</v>
      </c>
      <c r="C1422">
        <v>573</v>
      </c>
      <c r="D1422" t="s">
        <v>13</v>
      </c>
      <c r="E1422" t="s">
        <v>14</v>
      </c>
      <c r="F1422">
        <v>71</v>
      </c>
      <c r="G1422">
        <v>389</v>
      </c>
      <c r="H1422" t="s">
        <v>13</v>
      </c>
      <c r="L1422">
        <f t="shared" si="22"/>
        <v>319</v>
      </c>
    </row>
    <row r="1423" spans="1:12">
      <c r="A1423" t="s">
        <v>2073</v>
      </c>
      <c r="B1423" t="s">
        <v>2074</v>
      </c>
      <c r="C1423">
        <v>573</v>
      </c>
      <c r="D1423" t="s">
        <v>10</v>
      </c>
      <c r="E1423" t="s">
        <v>11</v>
      </c>
      <c r="F1423">
        <v>395</v>
      </c>
      <c r="G1423">
        <v>553</v>
      </c>
      <c r="H1423" t="s">
        <v>12</v>
      </c>
      <c r="L1423">
        <f t="shared" si="22"/>
        <v>159</v>
      </c>
    </row>
    <row r="1424" spans="1:12">
      <c r="A1424" t="s">
        <v>2073</v>
      </c>
      <c r="B1424" t="s">
        <v>2074</v>
      </c>
      <c r="C1424">
        <v>573</v>
      </c>
      <c r="D1424" t="s">
        <v>13</v>
      </c>
      <c r="E1424" t="s">
        <v>14</v>
      </c>
      <c r="F1424">
        <v>71</v>
      </c>
      <c r="G1424">
        <v>389</v>
      </c>
      <c r="H1424" t="s">
        <v>13</v>
      </c>
      <c r="L1424">
        <f t="shared" si="22"/>
        <v>319</v>
      </c>
    </row>
    <row r="1425" spans="1:12">
      <c r="A1425" t="s">
        <v>2075</v>
      </c>
      <c r="B1425" t="s">
        <v>2076</v>
      </c>
      <c r="C1425">
        <v>581</v>
      </c>
      <c r="D1425" t="s">
        <v>10</v>
      </c>
      <c r="E1425" t="s">
        <v>11</v>
      </c>
      <c r="F1425">
        <v>402</v>
      </c>
      <c r="G1425">
        <v>564</v>
      </c>
      <c r="H1425" t="s">
        <v>12</v>
      </c>
      <c r="L1425">
        <f t="shared" si="22"/>
        <v>163</v>
      </c>
    </row>
    <row r="1426" spans="1:12">
      <c r="A1426" t="s">
        <v>2075</v>
      </c>
      <c r="B1426" t="s">
        <v>2076</v>
      </c>
      <c r="C1426">
        <v>581</v>
      </c>
      <c r="D1426" t="s">
        <v>13</v>
      </c>
      <c r="E1426" t="s">
        <v>14</v>
      </c>
      <c r="F1426">
        <v>72</v>
      </c>
      <c r="G1426">
        <v>396</v>
      </c>
      <c r="H1426" t="s">
        <v>13</v>
      </c>
      <c r="L1426">
        <f t="shared" si="22"/>
        <v>325</v>
      </c>
    </row>
    <row r="1427" spans="1:12">
      <c r="A1427" t="s">
        <v>2077</v>
      </c>
      <c r="B1427" t="s">
        <v>2078</v>
      </c>
      <c r="C1427">
        <v>581</v>
      </c>
      <c r="D1427" t="s">
        <v>10</v>
      </c>
      <c r="E1427" t="s">
        <v>11</v>
      </c>
      <c r="F1427">
        <v>402</v>
      </c>
      <c r="G1427">
        <v>564</v>
      </c>
      <c r="H1427" t="s">
        <v>12</v>
      </c>
      <c r="L1427">
        <f t="shared" si="22"/>
        <v>163</v>
      </c>
    </row>
    <row r="1428" spans="1:12">
      <c r="A1428" t="s">
        <v>2077</v>
      </c>
      <c r="B1428" t="s">
        <v>2078</v>
      </c>
      <c r="C1428">
        <v>581</v>
      </c>
      <c r="D1428" t="s">
        <v>13</v>
      </c>
      <c r="E1428" t="s">
        <v>14</v>
      </c>
      <c r="F1428">
        <v>71</v>
      </c>
      <c r="G1428">
        <v>396</v>
      </c>
      <c r="H1428" t="s">
        <v>13</v>
      </c>
      <c r="L1428">
        <f t="shared" si="22"/>
        <v>326</v>
      </c>
    </row>
    <row r="1429" spans="1:12">
      <c r="A1429" t="s">
        <v>2079</v>
      </c>
      <c r="B1429" t="s">
        <v>2080</v>
      </c>
      <c r="C1429">
        <v>574</v>
      </c>
      <c r="D1429" t="s">
        <v>10</v>
      </c>
      <c r="E1429" t="s">
        <v>11</v>
      </c>
      <c r="F1429">
        <v>395</v>
      </c>
      <c r="G1429">
        <v>554</v>
      </c>
      <c r="H1429" t="s">
        <v>12</v>
      </c>
      <c r="L1429">
        <f t="shared" si="22"/>
        <v>160</v>
      </c>
    </row>
    <row r="1430" spans="1:12">
      <c r="A1430" t="s">
        <v>2079</v>
      </c>
      <c r="B1430" t="s">
        <v>2080</v>
      </c>
      <c r="C1430">
        <v>574</v>
      </c>
      <c r="D1430" t="s">
        <v>13</v>
      </c>
      <c r="E1430" t="s">
        <v>14</v>
      </c>
      <c r="F1430">
        <v>71</v>
      </c>
      <c r="G1430">
        <v>389</v>
      </c>
      <c r="H1430" t="s">
        <v>13</v>
      </c>
      <c r="L1430">
        <f t="shared" si="22"/>
        <v>319</v>
      </c>
    </row>
    <row r="1431" spans="1:12">
      <c r="A1431" t="s">
        <v>2081</v>
      </c>
      <c r="B1431" t="s">
        <v>2082</v>
      </c>
      <c r="C1431">
        <v>574</v>
      </c>
      <c r="D1431" t="s">
        <v>10</v>
      </c>
      <c r="E1431" t="s">
        <v>11</v>
      </c>
      <c r="F1431">
        <v>396</v>
      </c>
      <c r="G1431">
        <v>554</v>
      </c>
      <c r="H1431" t="s">
        <v>12</v>
      </c>
      <c r="L1431">
        <f t="shared" si="22"/>
        <v>159</v>
      </c>
    </row>
    <row r="1432" spans="1:12">
      <c r="A1432" t="s">
        <v>2081</v>
      </c>
      <c r="B1432" t="s">
        <v>2082</v>
      </c>
      <c r="C1432">
        <v>574</v>
      </c>
      <c r="D1432" t="s">
        <v>13</v>
      </c>
      <c r="E1432" t="s">
        <v>14</v>
      </c>
      <c r="F1432">
        <v>71</v>
      </c>
      <c r="G1432">
        <v>390</v>
      </c>
      <c r="H1432" t="s">
        <v>13</v>
      </c>
      <c r="L1432">
        <f t="shared" si="22"/>
        <v>320</v>
      </c>
    </row>
    <row r="1433" spans="1:12">
      <c r="A1433" t="s">
        <v>2083</v>
      </c>
      <c r="B1433" t="s">
        <v>2084</v>
      </c>
      <c r="C1433">
        <v>574</v>
      </c>
      <c r="D1433" t="s">
        <v>10</v>
      </c>
      <c r="E1433" t="s">
        <v>11</v>
      </c>
      <c r="F1433">
        <v>396</v>
      </c>
      <c r="G1433">
        <v>554</v>
      </c>
      <c r="H1433" t="s">
        <v>12</v>
      </c>
      <c r="L1433">
        <f t="shared" si="22"/>
        <v>159</v>
      </c>
    </row>
    <row r="1434" spans="1:12">
      <c r="A1434" t="s">
        <v>2083</v>
      </c>
      <c r="B1434" t="s">
        <v>2084</v>
      </c>
      <c r="C1434">
        <v>574</v>
      </c>
      <c r="D1434" t="s">
        <v>13</v>
      </c>
      <c r="E1434" t="s">
        <v>14</v>
      </c>
      <c r="F1434">
        <v>71</v>
      </c>
      <c r="G1434">
        <v>390</v>
      </c>
      <c r="H1434" t="s">
        <v>13</v>
      </c>
      <c r="L1434">
        <f t="shared" si="22"/>
        <v>320</v>
      </c>
    </row>
    <row r="1435" spans="1:12">
      <c r="A1435" t="s">
        <v>2085</v>
      </c>
      <c r="B1435" t="s">
        <v>2086</v>
      </c>
      <c r="C1435">
        <v>574</v>
      </c>
      <c r="D1435" t="s">
        <v>10</v>
      </c>
      <c r="E1435" t="s">
        <v>11</v>
      </c>
      <c r="F1435">
        <v>395</v>
      </c>
      <c r="G1435">
        <v>554</v>
      </c>
      <c r="H1435" t="s">
        <v>12</v>
      </c>
      <c r="L1435">
        <f t="shared" si="22"/>
        <v>160</v>
      </c>
    </row>
    <row r="1436" spans="1:12">
      <c r="A1436" t="s">
        <v>2085</v>
      </c>
      <c r="B1436" t="s">
        <v>2086</v>
      </c>
      <c r="C1436">
        <v>574</v>
      </c>
      <c r="D1436" t="s">
        <v>13</v>
      </c>
      <c r="E1436" t="s">
        <v>14</v>
      </c>
      <c r="F1436">
        <v>71</v>
      </c>
      <c r="G1436">
        <v>389</v>
      </c>
      <c r="H1436" t="s">
        <v>13</v>
      </c>
      <c r="L1436">
        <f t="shared" si="22"/>
        <v>319</v>
      </c>
    </row>
    <row r="1437" spans="1:12">
      <c r="A1437" t="s">
        <v>2087</v>
      </c>
      <c r="B1437" t="s">
        <v>2088</v>
      </c>
      <c r="C1437">
        <v>573</v>
      </c>
      <c r="D1437" t="s">
        <v>10</v>
      </c>
      <c r="E1437" t="s">
        <v>11</v>
      </c>
      <c r="F1437">
        <v>395</v>
      </c>
      <c r="G1437">
        <v>553</v>
      </c>
      <c r="H1437" t="s">
        <v>12</v>
      </c>
      <c r="L1437">
        <f t="shared" si="22"/>
        <v>159</v>
      </c>
    </row>
    <row r="1438" spans="1:12">
      <c r="A1438" t="s">
        <v>2087</v>
      </c>
      <c r="B1438" t="s">
        <v>2088</v>
      </c>
      <c r="C1438">
        <v>573</v>
      </c>
      <c r="D1438" t="s">
        <v>13</v>
      </c>
      <c r="E1438" t="s">
        <v>14</v>
      </c>
      <c r="F1438">
        <v>71</v>
      </c>
      <c r="G1438">
        <v>389</v>
      </c>
      <c r="H1438" t="s">
        <v>13</v>
      </c>
      <c r="L1438">
        <f t="shared" si="22"/>
        <v>319</v>
      </c>
    </row>
    <row r="1439" spans="1:12">
      <c r="A1439" t="s">
        <v>2089</v>
      </c>
      <c r="B1439" t="s">
        <v>2090</v>
      </c>
      <c r="C1439">
        <v>572</v>
      </c>
      <c r="D1439" t="s">
        <v>10</v>
      </c>
      <c r="E1439" t="s">
        <v>11</v>
      </c>
      <c r="F1439">
        <v>394</v>
      </c>
      <c r="G1439">
        <v>552</v>
      </c>
      <c r="H1439" t="s">
        <v>12</v>
      </c>
      <c r="L1439">
        <f t="shared" si="22"/>
        <v>159</v>
      </c>
    </row>
    <row r="1440" spans="1:12">
      <c r="A1440" t="s">
        <v>2089</v>
      </c>
      <c r="B1440" t="s">
        <v>2090</v>
      </c>
      <c r="C1440">
        <v>572</v>
      </c>
      <c r="D1440" t="s">
        <v>13</v>
      </c>
      <c r="E1440" t="s">
        <v>14</v>
      </c>
      <c r="F1440">
        <v>71</v>
      </c>
      <c r="G1440">
        <v>388</v>
      </c>
      <c r="H1440" t="s">
        <v>13</v>
      </c>
      <c r="L1440">
        <f t="shared" si="22"/>
        <v>318</v>
      </c>
    </row>
    <row r="1441" spans="1:12">
      <c r="A1441" t="s">
        <v>2091</v>
      </c>
      <c r="B1441" t="s">
        <v>2092</v>
      </c>
      <c r="C1441">
        <v>574</v>
      </c>
      <c r="D1441" t="s">
        <v>10</v>
      </c>
      <c r="E1441" t="s">
        <v>11</v>
      </c>
      <c r="F1441">
        <v>396</v>
      </c>
      <c r="G1441">
        <v>554</v>
      </c>
      <c r="H1441" t="s">
        <v>12</v>
      </c>
      <c r="L1441">
        <f t="shared" si="22"/>
        <v>159</v>
      </c>
    </row>
    <row r="1442" spans="1:12">
      <c r="A1442" t="s">
        <v>2091</v>
      </c>
      <c r="B1442" t="s">
        <v>2092</v>
      </c>
      <c r="C1442">
        <v>574</v>
      </c>
      <c r="D1442" t="s">
        <v>13</v>
      </c>
      <c r="E1442" t="s">
        <v>14</v>
      </c>
      <c r="F1442">
        <v>71</v>
      </c>
      <c r="G1442">
        <v>390</v>
      </c>
      <c r="H1442" t="s">
        <v>13</v>
      </c>
      <c r="L1442">
        <f t="shared" si="22"/>
        <v>320</v>
      </c>
    </row>
    <row r="1443" spans="1:12">
      <c r="A1443" t="s">
        <v>2093</v>
      </c>
      <c r="B1443" t="s">
        <v>2094</v>
      </c>
      <c r="C1443">
        <v>574</v>
      </c>
      <c r="D1443" t="s">
        <v>10</v>
      </c>
      <c r="E1443" t="s">
        <v>11</v>
      </c>
      <c r="F1443">
        <v>396</v>
      </c>
      <c r="G1443">
        <v>557</v>
      </c>
      <c r="H1443" t="s">
        <v>12</v>
      </c>
      <c r="L1443">
        <f t="shared" si="22"/>
        <v>162</v>
      </c>
    </row>
    <row r="1444" spans="1:12">
      <c r="A1444" t="s">
        <v>2093</v>
      </c>
      <c r="B1444" t="s">
        <v>2094</v>
      </c>
      <c r="C1444">
        <v>574</v>
      </c>
      <c r="D1444" t="s">
        <v>13</v>
      </c>
      <c r="E1444" t="s">
        <v>14</v>
      </c>
      <c r="F1444">
        <v>71</v>
      </c>
      <c r="G1444">
        <v>390</v>
      </c>
      <c r="H1444" t="s">
        <v>13</v>
      </c>
      <c r="L1444">
        <f t="shared" si="22"/>
        <v>320</v>
      </c>
    </row>
    <row r="1445" spans="1:12">
      <c r="A1445" t="s">
        <v>2095</v>
      </c>
      <c r="B1445" t="s">
        <v>2096</v>
      </c>
      <c r="C1445">
        <v>572</v>
      </c>
      <c r="D1445" t="s">
        <v>10</v>
      </c>
      <c r="E1445" t="s">
        <v>11</v>
      </c>
      <c r="F1445">
        <v>395</v>
      </c>
      <c r="G1445">
        <v>553</v>
      </c>
      <c r="H1445" t="s">
        <v>12</v>
      </c>
      <c r="L1445">
        <f t="shared" si="22"/>
        <v>159</v>
      </c>
    </row>
    <row r="1446" spans="1:12">
      <c r="A1446" t="s">
        <v>2095</v>
      </c>
      <c r="B1446" t="s">
        <v>2096</v>
      </c>
      <c r="C1446">
        <v>572</v>
      </c>
      <c r="D1446" t="s">
        <v>13</v>
      </c>
      <c r="E1446" t="s">
        <v>14</v>
      </c>
      <c r="F1446">
        <v>71</v>
      </c>
      <c r="G1446">
        <v>389</v>
      </c>
      <c r="H1446" t="s">
        <v>13</v>
      </c>
      <c r="L1446">
        <f t="shared" si="22"/>
        <v>319</v>
      </c>
    </row>
    <row r="1447" spans="1:12">
      <c r="A1447" t="s">
        <v>2097</v>
      </c>
      <c r="B1447" t="s">
        <v>2098</v>
      </c>
      <c r="C1447">
        <v>620</v>
      </c>
      <c r="D1447" t="s">
        <v>10</v>
      </c>
      <c r="E1447" t="s">
        <v>11</v>
      </c>
      <c r="F1447">
        <v>445</v>
      </c>
      <c r="G1447">
        <v>601</v>
      </c>
      <c r="H1447" t="s">
        <v>12</v>
      </c>
      <c r="L1447">
        <f t="shared" si="22"/>
        <v>157</v>
      </c>
    </row>
    <row r="1448" spans="1:12">
      <c r="A1448" t="s">
        <v>2097</v>
      </c>
      <c r="B1448" t="s">
        <v>2098</v>
      </c>
      <c r="C1448">
        <v>620</v>
      </c>
      <c r="D1448" t="s">
        <v>25</v>
      </c>
      <c r="E1448" t="s">
        <v>26</v>
      </c>
      <c r="F1448">
        <v>8</v>
      </c>
      <c r="G1448">
        <v>297</v>
      </c>
      <c r="H1448" t="s">
        <v>27</v>
      </c>
      <c r="L1448">
        <f t="shared" si="22"/>
        <v>290</v>
      </c>
    </row>
    <row r="1449" spans="1:12">
      <c r="A1449" t="s">
        <v>2097</v>
      </c>
      <c r="B1449" t="s">
        <v>2098</v>
      </c>
      <c r="C1449">
        <v>620</v>
      </c>
      <c r="D1449" t="s">
        <v>28</v>
      </c>
      <c r="E1449" t="s">
        <v>29</v>
      </c>
      <c r="F1449">
        <v>243</v>
      </c>
      <c r="G1449">
        <v>307</v>
      </c>
      <c r="H1449" t="s">
        <v>30</v>
      </c>
      <c r="L1449">
        <f t="shared" si="22"/>
        <v>65</v>
      </c>
    </row>
    <row r="1450" spans="1:12">
      <c r="A1450" t="s">
        <v>2099</v>
      </c>
      <c r="B1450" t="s">
        <v>2100</v>
      </c>
      <c r="C1450">
        <v>641</v>
      </c>
      <c r="D1450" t="s">
        <v>10</v>
      </c>
      <c r="E1450" t="s">
        <v>11</v>
      </c>
      <c r="F1450">
        <v>459</v>
      </c>
      <c r="G1450">
        <v>615</v>
      </c>
      <c r="H1450" t="s">
        <v>12</v>
      </c>
      <c r="L1450">
        <f t="shared" si="22"/>
        <v>157</v>
      </c>
    </row>
    <row r="1451" spans="1:12">
      <c r="A1451" t="s">
        <v>2099</v>
      </c>
      <c r="B1451" t="s">
        <v>2100</v>
      </c>
      <c r="C1451">
        <v>641</v>
      </c>
      <c r="D1451" t="s">
        <v>25</v>
      </c>
      <c r="E1451" t="s">
        <v>26</v>
      </c>
      <c r="F1451">
        <v>22</v>
      </c>
      <c r="G1451">
        <v>236</v>
      </c>
      <c r="H1451" t="s">
        <v>27</v>
      </c>
      <c r="L1451">
        <f t="shared" si="22"/>
        <v>215</v>
      </c>
    </row>
    <row r="1452" spans="1:12">
      <c r="A1452" t="s">
        <v>2101</v>
      </c>
      <c r="B1452" t="s">
        <v>2102</v>
      </c>
      <c r="C1452">
        <v>646</v>
      </c>
      <c r="D1452" t="s">
        <v>10</v>
      </c>
      <c r="E1452" t="s">
        <v>11</v>
      </c>
      <c r="F1452">
        <v>462</v>
      </c>
      <c r="G1452">
        <v>618</v>
      </c>
      <c r="H1452" t="s">
        <v>12</v>
      </c>
      <c r="L1452">
        <f t="shared" si="22"/>
        <v>157</v>
      </c>
    </row>
    <row r="1453" spans="1:12">
      <c r="A1453" t="s">
        <v>2101</v>
      </c>
      <c r="B1453" t="s">
        <v>2102</v>
      </c>
      <c r="C1453">
        <v>646</v>
      </c>
      <c r="D1453" t="s">
        <v>25</v>
      </c>
      <c r="E1453" t="s">
        <v>26</v>
      </c>
      <c r="F1453">
        <v>25</v>
      </c>
      <c r="G1453">
        <v>243</v>
      </c>
      <c r="H1453" t="s">
        <v>27</v>
      </c>
      <c r="L1453">
        <f t="shared" si="22"/>
        <v>219</v>
      </c>
    </row>
    <row r="1454" spans="1:12">
      <c r="A1454" t="s">
        <v>2101</v>
      </c>
      <c r="B1454" t="s">
        <v>2102</v>
      </c>
      <c r="C1454">
        <v>646</v>
      </c>
      <c r="D1454" t="s">
        <v>28</v>
      </c>
      <c r="E1454" t="s">
        <v>29</v>
      </c>
      <c r="F1454">
        <v>262</v>
      </c>
      <c r="G1454">
        <v>324</v>
      </c>
      <c r="H1454" t="s">
        <v>30</v>
      </c>
      <c r="L1454">
        <f t="shared" si="22"/>
        <v>63</v>
      </c>
    </row>
    <row r="1455" spans="1:12">
      <c r="A1455" t="s">
        <v>2103</v>
      </c>
      <c r="B1455" t="s">
        <v>2104</v>
      </c>
      <c r="C1455">
        <v>633</v>
      </c>
      <c r="D1455" t="s">
        <v>10</v>
      </c>
      <c r="E1455" t="s">
        <v>11</v>
      </c>
      <c r="F1455">
        <v>459</v>
      </c>
      <c r="G1455">
        <v>615</v>
      </c>
      <c r="H1455" t="s">
        <v>12</v>
      </c>
      <c r="L1455">
        <f t="shared" si="22"/>
        <v>157</v>
      </c>
    </row>
    <row r="1456" spans="1:12">
      <c r="A1456" t="s">
        <v>2103</v>
      </c>
      <c r="B1456" t="s">
        <v>2104</v>
      </c>
      <c r="C1456">
        <v>633</v>
      </c>
      <c r="D1456" t="s">
        <v>25</v>
      </c>
      <c r="E1456" t="s">
        <v>26</v>
      </c>
      <c r="F1456">
        <v>22</v>
      </c>
      <c r="G1456">
        <v>236</v>
      </c>
      <c r="H1456" t="s">
        <v>27</v>
      </c>
      <c r="L1456">
        <f t="shared" si="22"/>
        <v>215</v>
      </c>
    </row>
    <row r="1457" spans="1:12">
      <c r="A1457" t="s">
        <v>2103</v>
      </c>
      <c r="B1457" t="s">
        <v>2104</v>
      </c>
      <c r="C1457">
        <v>633</v>
      </c>
      <c r="D1457" t="s">
        <v>28</v>
      </c>
      <c r="E1457" t="s">
        <v>29</v>
      </c>
      <c r="F1457">
        <v>257</v>
      </c>
      <c r="G1457">
        <v>321</v>
      </c>
      <c r="H1457" t="s">
        <v>30</v>
      </c>
      <c r="L1457">
        <f t="shared" si="22"/>
        <v>65</v>
      </c>
    </row>
    <row r="1458" spans="1:12">
      <c r="A1458" t="s">
        <v>2105</v>
      </c>
      <c r="B1458" t="s">
        <v>2106</v>
      </c>
      <c r="C1458">
        <v>632</v>
      </c>
      <c r="D1458" t="s">
        <v>10</v>
      </c>
      <c r="E1458" t="s">
        <v>11</v>
      </c>
      <c r="F1458">
        <v>458</v>
      </c>
      <c r="G1458">
        <v>614</v>
      </c>
      <c r="H1458" t="s">
        <v>12</v>
      </c>
      <c r="L1458">
        <f t="shared" si="22"/>
        <v>157</v>
      </c>
    </row>
    <row r="1459" spans="1:12">
      <c r="A1459" t="s">
        <v>2105</v>
      </c>
      <c r="B1459" t="s">
        <v>2106</v>
      </c>
      <c r="C1459">
        <v>632</v>
      </c>
      <c r="D1459" t="s">
        <v>25</v>
      </c>
      <c r="E1459" t="s">
        <v>26</v>
      </c>
      <c r="F1459">
        <v>22</v>
      </c>
      <c r="G1459">
        <v>246</v>
      </c>
      <c r="H1459" t="s">
        <v>27</v>
      </c>
      <c r="L1459">
        <f t="shared" si="22"/>
        <v>225</v>
      </c>
    </row>
    <row r="1460" spans="1:12">
      <c r="A1460" t="s">
        <v>2105</v>
      </c>
      <c r="B1460" t="s">
        <v>2106</v>
      </c>
      <c r="C1460">
        <v>632</v>
      </c>
      <c r="D1460" t="s">
        <v>28</v>
      </c>
      <c r="E1460" t="s">
        <v>29</v>
      </c>
      <c r="F1460">
        <v>256</v>
      </c>
      <c r="G1460">
        <v>320</v>
      </c>
      <c r="H1460" t="s">
        <v>30</v>
      </c>
      <c r="L1460">
        <f t="shared" si="22"/>
        <v>65</v>
      </c>
    </row>
    <row r="1461" spans="1:12">
      <c r="A1461" t="s">
        <v>2107</v>
      </c>
      <c r="B1461" t="s">
        <v>2108</v>
      </c>
      <c r="C1461">
        <v>271</v>
      </c>
      <c r="D1461" t="s">
        <v>10</v>
      </c>
      <c r="E1461" t="s">
        <v>11</v>
      </c>
      <c r="F1461">
        <v>63</v>
      </c>
      <c r="G1461">
        <v>217</v>
      </c>
      <c r="H1461" t="s">
        <v>12</v>
      </c>
      <c r="L1461">
        <f t="shared" si="22"/>
        <v>155</v>
      </c>
    </row>
    <row r="1462" spans="1:12">
      <c r="A1462" t="s">
        <v>2109</v>
      </c>
      <c r="B1462" t="s">
        <v>2110</v>
      </c>
      <c r="C1462">
        <v>624</v>
      </c>
      <c r="D1462" t="s">
        <v>10</v>
      </c>
      <c r="E1462" t="s">
        <v>11</v>
      </c>
      <c r="F1462">
        <v>51</v>
      </c>
      <c r="G1462">
        <v>209</v>
      </c>
      <c r="H1462" t="s">
        <v>12</v>
      </c>
      <c r="L1462">
        <f t="shared" si="22"/>
        <v>159</v>
      </c>
    </row>
    <row r="1463" spans="1:12">
      <c r="A1463" t="s">
        <v>2109</v>
      </c>
      <c r="B1463" t="s">
        <v>2110</v>
      </c>
      <c r="C1463">
        <v>624</v>
      </c>
      <c r="D1463" t="s">
        <v>13</v>
      </c>
      <c r="E1463" t="s">
        <v>14</v>
      </c>
      <c r="F1463">
        <v>295</v>
      </c>
      <c r="G1463">
        <v>618</v>
      </c>
      <c r="H1463" t="s">
        <v>13</v>
      </c>
      <c r="L1463">
        <f t="shared" si="22"/>
        <v>324</v>
      </c>
    </row>
    <row r="1464" spans="1:12">
      <c r="A1464" t="s">
        <v>2111</v>
      </c>
      <c r="B1464" t="s">
        <v>2112</v>
      </c>
      <c r="C1464">
        <v>624</v>
      </c>
      <c r="D1464" t="s">
        <v>10</v>
      </c>
      <c r="E1464" t="s">
        <v>11</v>
      </c>
      <c r="F1464">
        <v>51</v>
      </c>
      <c r="G1464">
        <v>209</v>
      </c>
      <c r="H1464" t="s">
        <v>12</v>
      </c>
      <c r="L1464">
        <f t="shared" si="22"/>
        <v>159</v>
      </c>
    </row>
    <row r="1465" spans="1:12">
      <c r="A1465" t="s">
        <v>2111</v>
      </c>
      <c r="B1465" t="s">
        <v>2112</v>
      </c>
      <c r="C1465">
        <v>624</v>
      </c>
      <c r="D1465" t="s">
        <v>13</v>
      </c>
      <c r="E1465" t="s">
        <v>14</v>
      </c>
      <c r="F1465">
        <v>295</v>
      </c>
      <c r="G1465">
        <v>618</v>
      </c>
      <c r="H1465" t="s">
        <v>13</v>
      </c>
      <c r="L1465">
        <f t="shared" si="22"/>
        <v>324</v>
      </c>
    </row>
    <row r="1466" spans="1:12">
      <c r="A1466" t="s">
        <v>2113</v>
      </c>
      <c r="B1466" t="s">
        <v>2114</v>
      </c>
      <c r="C1466">
        <v>624</v>
      </c>
      <c r="D1466" t="s">
        <v>10</v>
      </c>
      <c r="E1466" t="s">
        <v>11</v>
      </c>
      <c r="F1466">
        <v>51</v>
      </c>
      <c r="G1466">
        <v>209</v>
      </c>
      <c r="H1466" t="s">
        <v>12</v>
      </c>
      <c r="L1466">
        <f t="shared" si="22"/>
        <v>159</v>
      </c>
    </row>
    <row r="1467" spans="1:12">
      <c r="A1467" t="s">
        <v>2113</v>
      </c>
      <c r="B1467" t="s">
        <v>2114</v>
      </c>
      <c r="C1467">
        <v>624</v>
      </c>
      <c r="D1467" t="s">
        <v>13</v>
      </c>
      <c r="E1467" t="s">
        <v>14</v>
      </c>
      <c r="F1467">
        <v>295</v>
      </c>
      <c r="G1467">
        <v>618</v>
      </c>
      <c r="H1467" t="s">
        <v>13</v>
      </c>
      <c r="L1467">
        <f t="shared" si="22"/>
        <v>324</v>
      </c>
    </row>
    <row r="1468" spans="1:12">
      <c r="A1468" t="s">
        <v>2115</v>
      </c>
      <c r="B1468" t="s">
        <v>2116</v>
      </c>
      <c r="C1468">
        <v>614</v>
      </c>
      <c r="D1468" t="s">
        <v>10</v>
      </c>
      <c r="E1468" t="s">
        <v>11</v>
      </c>
      <c r="F1468">
        <v>41</v>
      </c>
      <c r="G1468">
        <v>199</v>
      </c>
      <c r="H1468" t="s">
        <v>12</v>
      </c>
      <c r="L1468">
        <f t="shared" si="22"/>
        <v>159</v>
      </c>
    </row>
    <row r="1469" spans="1:12">
      <c r="A1469" t="s">
        <v>2115</v>
      </c>
      <c r="B1469" t="s">
        <v>2116</v>
      </c>
      <c r="C1469">
        <v>614</v>
      </c>
      <c r="D1469" t="s">
        <v>13</v>
      </c>
      <c r="E1469" t="s">
        <v>14</v>
      </c>
      <c r="F1469">
        <v>285</v>
      </c>
      <c r="G1469">
        <v>608</v>
      </c>
      <c r="H1469" t="s">
        <v>13</v>
      </c>
      <c r="L1469">
        <f t="shared" si="22"/>
        <v>324</v>
      </c>
    </row>
    <row r="1470" spans="1:12">
      <c r="A1470" t="s">
        <v>2117</v>
      </c>
      <c r="B1470" t="s">
        <v>2118</v>
      </c>
      <c r="C1470">
        <v>621</v>
      </c>
      <c r="D1470" t="s">
        <v>10</v>
      </c>
      <c r="E1470" t="s">
        <v>11</v>
      </c>
      <c r="F1470">
        <v>42</v>
      </c>
      <c r="G1470">
        <v>200</v>
      </c>
      <c r="H1470" t="s">
        <v>12</v>
      </c>
      <c r="L1470">
        <f t="shared" si="22"/>
        <v>159</v>
      </c>
    </row>
    <row r="1471" spans="1:12">
      <c r="A1471" t="s">
        <v>2117</v>
      </c>
      <c r="B1471" t="s">
        <v>2118</v>
      </c>
      <c r="C1471">
        <v>621</v>
      </c>
      <c r="D1471" t="s">
        <v>13</v>
      </c>
      <c r="E1471" t="s">
        <v>14</v>
      </c>
      <c r="F1471">
        <v>286</v>
      </c>
      <c r="G1471">
        <v>614</v>
      </c>
      <c r="H1471" t="s">
        <v>13</v>
      </c>
      <c r="L1471">
        <f t="shared" si="22"/>
        <v>329</v>
      </c>
    </row>
    <row r="1472" spans="1:12">
      <c r="A1472" t="s">
        <v>2119</v>
      </c>
      <c r="B1472" t="s">
        <v>2120</v>
      </c>
      <c r="C1472">
        <v>610</v>
      </c>
      <c r="D1472" t="s">
        <v>10</v>
      </c>
      <c r="E1472" t="s">
        <v>11</v>
      </c>
      <c r="F1472">
        <v>36</v>
      </c>
      <c r="G1472">
        <v>194</v>
      </c>
      <c r="H1472" t="s">
        <v>12</v>
      </c>
      <c r="L1472">
        <f t="shared" si="22"/>
        <v>159</v>
      </c>
    </row>
    <row r="1473" spans="1:12">
      <c r="A1473" t="s">
        <v>2119</v>
      </c>
      <c r="B1473" t="s">
        <v>2120</v>
      </c>
      <c r="C1473">
        <v>610</v>
      </c>
      <c r="D1473" t="s">
        <v>13</v>
      </c>
      <c r="E1473" t="s">
        <v>14</v>
      </c>
      <c r="F1473">
        <v>279</v>
      </c>
      <c r="G1473">
        <v>603</v>
      </c>
      <c r="H1473" t="s">
        <v>13</v>
      </c>
      <c r="L1473">
        <f t="shared" si="22"/>
        <v>325</v>
      </c>
    </row>
    <row r="1474" spans="1:12">
      <c r="A1474" t="s">
        <v>2121</v>
      </c>
      <c r="B1474" t="s">
        <v>2122</v>
      </c>
      <c r="C1474">
        <v>243</v>
      </c>
      <c r="D1474" t="s">
        <v>10</v>
      </c>
      <c r="E1474" t="s">
        <v>11</v>
      </c>
      <c r="F1474">
        <v>64</v>
      </c>
      <c r="G1474">
        <v>219</v>
      </c>
      <c r="H1474" t="s">
        <v>12</v>
      </c>
      <c r="L1474">
        <f t="shared" si="22"/>
        <v>156</v>
      </c>
    </row>
    <row r="1475" spans="1:12">
      <c r="A1475" t="s">
        <v>2123</v>
      </c>
      <c r="B1475" t="s">
        <v>2124</v>
      </c>
      <c r="C1475">
        <v>426</v>
      </c>
      <c r="D1475" t="s">
        <v>10</v>
      </c>
      <c r="E1475" t="s">
        <v>11</v>
      </c>
      <c r="F1475">
        <v>246</v>
      </c>
      <c r="G1475">
        <v>400</v>
      </c>
      <c r="H1475" t="s">
        <v>12</v>
      </c>
      <c r="L1475">
        <f t="shared" ref="L1475:L1538" si="23">G1475-F1475+1</f>
        <v>155</v>
      </c>
    </row>
    <row r="1476" spans="1:12">
      <c r="A1476" t="s">
        <v>2123</v>
      </c>
      <c r="B1476" t="s">
        <v>2124</v>
      </c>
      <c r="C1476">
        <v>426</v>
      </c>
      <c r="D1476" t="s">
        <v>531</v>
      </c>
      <c r="E1476" t="s">
        <v>532</v>
      </c>
      <c r="F1476">
        <v>26</v>
      </c>
      <c r="G1476">
        <v>199</v>
      </c>
      <c r="H1476" t="s">
        <v>533</v>
      </c>
      <c r="L1476">
        <f t="shared" si="23"/>
        <v>174</v>
      </c>
    </row>
    <row r="1477" spans="1:12">
      <c r="A1477" t="s">
        <v>2125</v>
      </c>
      <c r="B1477" t="s">
        <v>2126</v>
      </c>
      <c r="C1477">
        <v>170</v>
      </c>
      <c r="D1477" t="s">
        <v>10</v>
      </c>
      <c r="E1477" t="s">
        <v>11</v>
      </c>
      <c r="F1477">
        <v>1</v>
      </c>
      <c r="G1477">
        <v>114</v>
      </c>
      <c r="H1477" t="s">
        <v>12</v>
      </c>
      <c r="L1477">
        <f t="shared" si="23"/>
        <v>114</v>
      </c>
    </row>
    <row r="1478" spans="1:12">
      <c r="A1478" t="s">
        <v>2127</v>
      </c>
      <c r="B1478" t="s">
        <v>2128</v>
      </c>
      <c r="C1478">
        <v>633</v>
      </c>
      <c r="D1478" t="s">
        <v>10</v>
      </c>
      <c r="E1478" t="s">
        <v>11</v>
      </c>
      <c r="F1478">
        <v>464</v>
      </c>
      <c r="G1478">
        <v>616</v>
      </c>
      <c r="H1478" t="s">
        <v>12</v>
      </c>
      <c r="L1478">
        <f t="shared" si="23"/>
        <v>153</v>
      </c>
    </row>
    <row r="1479" spans="1:12">
      <c r="A1479" t="s">
        <v>2127</v>
      </c>
      <c r="B1479" t="s">
        <v>2128</v>
      </c>
      <c r="C1479">
        <v>633</v>
      </c>
      <c r="D1479" t="s">
        <v>25</v>
      </c>
      <c r="E1479" t="s">
        <v>26</v>
      </c>
      <c r="F1479">
        <v>22</v>
      </c>
      <c r="G1479">
        <v>270</v>
      </c>
      <c r="H1479" t="s">
        <v>27</v>
      </c>
      <c r="L1479">
        <f t="shared" si="23"/>
        <v>249</v>
      </c>
    </row>
    <row r="1480" spans="1:12">
      <c r="A1480" t="s">
        <v>2127</v>
      </c>
      <c r="B1480" t="s">
        <v>2128</v>
      </c>
      <c r="C1480">
        <v>633</v>
      </c>
      <c r="D1480" t="s">
        <v>28</v>
      </c>
      <c r="E1480" t="s">
        <v>29</v>
      </c>
      <c r="F1480">
        <v>261</v>
      </c>
      <c r="G1480">
        <v>323</v>
      </c>
      <c r="H1480" t="s">
        <v>30</v>
      </c>
      <c r="L1480">
        <f t="shared" si="23"/>
        <v>63</v>
      </c>
    </row>
    <row r="1481" spans="1:12">
      <c r="A1481" t="s">
        <v>2129</v>
      </c>
      <c r="B1481" t="s">
        <v>2130</v>
      </c>
      <c r="C1481">
        <v>571</v>
      </c>
      <c r="D1481" t="s">
        <v>10</v>
      </c>
      <c r="E1481" t="s">
        <v>11</v>
      </c>
      <c r="F1481">
        <v>51</v>
      </c>
      <c r="G1481">
        <v>209</v>
      </c>
      <c r="H1481" t="s">
        <v>12</v>
      </c>
      <c r="L1481">
        <f t="shared" si="23"/>
        <v>159</v>
      </c>
    </row>
    <row r="1482" spans="1:12">
      <c r="A1482" t="s">
        <v>2129</v>
      </c>
      <c r="B1482" t="s">
        <v>2130</v>
      </c>
      <c r="C1482">
        <v>571</v>
      </c>
      <c r="D1482" t="s">
        <v>13</v>
      </c>
      <c r="E1482" t="s">
        <v>14</v>
      </c>
      <c r="F1482">
        <v>295</v>
      </c>
      <c r="G1482">
        <v>571</v>
      </c>
      <c r="H1482" t="s">
        <v>13</v>
      </c>
      <c r="L1482">
        <f t="shared" si="23"/>
        <v>277</v>
      </c>
    </row>
    <row r="1483" spans="1:12">
      <c r="A1483" t="s">
        <v>2131</v>
      </c>
      <c r="B1483" t="s">
        <v>2132</v>
      </c>
      <c r="C1483">
        <v>215</v>
      </c>
      <c r="D1483" t="s">
        <v>10</v>
      </c>
      <c r="E1483" t="s">
        <v>11</v>
      </c>
      <c r="F1483">
        <v>38</v>
      </c>
      <c r="G1483">
        <v>194</v>
      </c>
      <c r="H1483" t="s">
        <v>12</v>
      </c>
      <c r="L1483">
        <f t="shared" si="23"/>
        <v>157</v>
      </c>
    </row>
    <row r="1484" spans="1:12">
      <c r="A1484" t="s">
        <v>2133</v>
      </c>
      <c r="B1484" t="s">
        <v>2134</v>
      </c>
      <c r="C1484">
        <v>206</v>
      </c>
      <c r="D1484" t="s">
        <v>10</v>
      </c>
      <c r="E1484" t="s">
        <v>11</v>
      </c>
      <c r="F1484">
        <v>30</v>
      </c>
      <c r="G1484">
        <v>186</v>
      </c>
      <c r="H1484" t="s">
        <v>12</v>
      </c>
      <c r="L1484">
        <f t="shared" si="23"/>
        <v>157</v>
      </c>
    </row>
    <row r="1485" spans="1:12">
      <c r="A1485" t="s">
        <v>2135</v>
      </c>
      <c r="B1485" t="s">
        <v>2136</v>
      </c>
      <c r="C1485">
        <v>570</v>
      </c>
      <c r="D1485" t="s">
        <v>10</v>
      </c>
      <c r="E1485" t="s">
        <v>11</v>
      </c>
      <c r="F1485">
        <v>393</v>
      </c>
      <c r="G1485">
        <v>551</v>
      </c>
      <c r="H1485" t="s">
        <v>12</v>
      </c>
      <c r="L1485">
        <f t="shared" si="23"/>
        <v>159</v>
      </c>
    </row>
    <row r="1486" spans="1:12">
      <c r="A1486" t="s">
        <v>2135</v>
      </c>
      <c r="B1486" t="s">
        <v>2136</v>
      </c>
      <c r="C1486">
        <v>570</v>
      </c>
      <c r="D1486" t="s">
        <v>13</v>
      </c>
      <c r="E1486" t="s">
        <v>14</v>
      </c>
      <c r="F1486">
        <v>69</v>
      </c>
      <c r="G1486">
        <v>387</v>
      </c>
      <c r="H1486" t="s">
        <v>13</v>
      </c>
      <c r="L1486">
        <f t="shared" si="23"/>
        <v>319</v>
      </c>
    </row>
    <row r="1487" spans="1:12">
      <c r="A1487" t="s">
        <v>2137</v>
      </c>
      <c r="B1487" t="s">
        <v>2138</v>
      </c>
      <c r="C1487">
        <v>637</v>
      </c>
      <c r="D1487" t="s">
        <v>10</v>
      </c>
      <c r="E1487" t="s">
        <v>11</v>
      </c>
      <c r="F1487">
        <v>454</v>
      </c>
      <c r="G1487">
        <v>609</v>
      </c>
      <c r="H1487" t="s">
        <v>12</v>
      </c>
      <c r="L1487">
        <f t="shared" si="23"/>
        <v>156</v>
      </c>
    </row>
    <row r="1488" spans="1:12">
      <c r="A1488" t="s">
        <v>2137</v>
      </c>
      <c r="B1488" t="s">
        <v>2138</v>
      </c>
      <c r="C1488">
        <v>637</v>
      </c>
      <c r="D1488" t="s">
        <v>25</v>
      </c>
      <c r="E1488" t="s">
        <v>26</v>
      </c>
      <c r="F1488">
        <v>18</v>
      </c>
      <c r="G1488">
        <v>226</v>
      </c>
      <c r="H1488" t="s">
        <v>27</v>
      </c>
      <c r="L1488">
        <f t="shared" si="23"/>
        <v>209</v>
      </c>
    </row>
    <row r="1489" spans="1:12">
      <c r="A1489" t="s">
        <v>2137</v>
      </c>
      <c r="B1489" t="s">
        <v>2138</v>
      </c>
      <c r="C1489">
        <v>637</v>
      </c>
      <c r="D1489" t="s">
        <v>28</v>
      </c>
      <c r="E1489" t="s">
        <v>29</v>
      </c>
      <c r="F1489">
        <v>248</v>
      </c>
      <c r="G1489">
        <v>315</v>
      </c>
      <c r="H1489" t="s">
        <v>30</v>
      </c>
      <c r="L1489">
        <f t="shared" si="23"/>
        <v>68</v>
      </c>
    </row>
    <row r="1490" spans="1:12">
      <c r="A1490" t="s">
        <v>2139</v>
      </c>
      <c r="B1490" t="s">
        <v>2140</v>
      </c>
      <c r="C1490">
        <v>631</v>
      </c>
      <c r="D1490" t="s">
        <v>10</v>
      </c>
      <c r="E1490" t="s">
        <v>11</v>
      </c>
      <c r="F1490">
        <v>458</v>
      </c>
      <c r="G1490">
        <v>614</v>
      </c>
      <c r="H1490" t="s">
        <v>12</v>
      </c>
      <c r="L1490">
        <f t="shared" si="23"/>
        <v>157</v>
      </c>
    </row>
    <row r="1491" spans="1:12">
      <c r="A1491" t="s">
        <v>2139</v>
      </c>
      <c r="B1491" t="s">
        <v>2140</v>
      </c>
      <c r="C1491">
        <v>631</v>
      </c>
      <c r="D1491" t="s">
        <v>25</v>
      </c>
      <c r="E1491" t="s">
        <v>26</v>
      </c>
      <c r="F1491">
        <v>22</v>
      </c>
      <c r="G1491">
        <v>287</v>
      </c>
      <c r="H1491" t="s">
        <v>27</v>
      </c>
      <c r="L1491">
        <f t="shared" si="23"/>
        <v>266</v>
      </c>
    </row>
    <row r="1492" spans="1:12">
      <c r="A1492" t="s">
        <v>2139</v>
      </c>
      <c r="B1492" t="s">
        <v>2140</v>
      </c>
      <c r="C1492">
        <v>631</v>
      </c>
      <c r="D1492" t="s">
        <v>28</v>
      </c>
      <c r="E1492" t="s">
        <v>29</v>
      </c>
      <c r="F1492">
        <v>258</v>
      </c>
      <c r="G1492">
        <v>321</v>
      </c>
      <c r="H1492" t="s">
        <v>30</v>
      </c>
      <c r="L1492">
        <f t="shared" si="23"/>
        <v>64</v>
      </c>
    </row>
    <row r="1493" spans="1:12">
      <c r="A1493" t="s">
        <v>2141</v>
      </c>
      <c r="B1493" t="s">
        <v>2142</v>
      </c>
      <c r="C1493">
        <v>236</v>
      </c>
      <c r="D1493" t="s">
        <v>10</v>
      </c>
      <c r="E1493" t="s">
        <v>11</v>
      </c>
      <c r="F1493">
        <v>5</v>
      </c>
      <c r="G1493">
        <v>159</v>
      </c>
      <c r="H1493" t="s">
        <v>12</v>
      </c>
      <c r="L1493">
        <f t="shared" si="23"/>
        <v>155</v>
      </c>
    </row>
    <row r="1494" spans="1:12">
      <c r="A1494" t="s">
        <v>2143</v>
      </c>
      <c r="B1494" t="s">
        <v>2144</v>
      </c>
      <c r="C1494">
        <v>207</v>
      </c>
      <c r="D1494" t="s">
        <v>10</v>
      </c>
      <c r="E1494" t="s">
        <v>11</v>
      </c>
      <c r="F1494">
        <v>23</v>
      </c>
      <c r="G1494">
        <v>180</v>
      </c>
      <c r="H1494" t="s">
        <v>12</v>
      </c>
      <c r="L1494">
        <f t="shared" si="23"/>
        <v>158</v>
      </c>
    </row>
    <row r="1495" spans="1:12">
      <c r="A1495" t="s">
        <v>2145</v>
      </c>
      <c r="B1495" t="s">
        <v>2146</v>
      </c>
      <c r="C1495">
        <v>638</v>
      </c>
      <c r="D1495" t="s">
        <v>10</v>
      </c>
      <c r="E1495" t="s">
        <v>11</v>
      </c>
      <c r="F1495">
        <v>464</v>
      </c>
      <c r="G1495">
        <v>620</v>
      </c>
      <c r="H1495" t="s">
        <v>12</v>
      </c>
      <c r="L1495">
        <f t="shared" si="23"/>
        <v>157</v>
      </c>
    </row>
    <row r="1496" spans="1:12">
      <c r="A1496" t="s">
        <v>2145</v>
      </c>
      <c r="B1496" t="s">
        <v>2146</v>
      </c>
      <c r="C1496">
        <v>638</v>
      </c>
      <c r="D1496" t="s">
        <v>25</v>
      </c>
      <c r="E1496" t="s">
        <v>26</v>
      </c>
      <c r="F1496">
        <v>22</v>
      </c>
      <c r="G1496">
        <v>292</v>
      </c>
      <c r="H1496" t="s">
        <v>27</v>
      </c>
      <c r="L1496">
        <f t="shared" si="23"/>
        <v>271</v>
      </c>
    </row>
    <row r="1497" spans="1:12">
      <c r="A1497" t="s">
        <v>2145</v>
      </c>
      <c r="B1497" t="s">
        <v>2146</v>
      </c>
      <c r="C1497">
        <v>638</v>
      </c>
      <c r="D1497" t="s">
        <v>28</v>
      </c>
      <c r="E1497" t="s">
        <v>29</v>
      </c>
      <c r="F1497">
        <v>259</v>
      </c>
      <c r="G1497">
        <v>321</v>
      </c>
      <c r="H1497" t="s">
        <v>30</v>
      </c>
      <c r="L1497">
        <f t="shared" si="23"/>
        <v>63</v>
      </c>
    </row>
    <row r="1498" spans="1:12">
      <c r="A1498" t="s">
        <v>2147</v>
      </c>
      <c r="B1498" t="s">
        <v>2148</v>
      </c>
      <c r="C1498">
        <v>565</v>
      </c>
      <c r="D1498" t="s">
        <v>10</v>
      </c>
      <c r="E1498" t="s">
        <v>11</v>
      </c>
      <c r="F1498">
        <v>394</v>
      </c>
      <c r="G1498">
        <v>550</v>
      </c>
      <c r="H1498" t="s">
        <v>12</v>
      </c>
      <c r="L1498">
        <f t="shared" si="23"/>
        <v>157</v>
      </c>
    </row>
    <row r="1499" spans="1:12">
      <c r="A1499" t="s">
        <v>2147</v>
      </c>
      <c r="B1499" t="s">
        <v>2148</v>
      </c>
      <c r="C1499">
        <v>565</v>
      </c>
      <c r="D1499" t="s">
        <v>25</v>
      </c>
      <c r="E1499" t="s">
        <v>26</v>
      </c>
      <c r="F1499">
        <v>28</v>
      </c>
      <c r="G1499">
        <v>169</v>
      </c>
      <c r="H1499" t="s">
        <v>27</v>
      </c>
      <c r="L1499">
        <f t="shared" si="23"/>
        <v>142</v>
      </c>
    </row>
    <row r="1500" spans="1:12">
      <c r="A1500" t="s">
        <v>2149</v>
      </c>
      <c r="B1500" t="s">
        <v>2150</v>
      </c>
      <c r="C1500">
        <v>631</v>
      </c>
      <c r="D1500" t="s">
        <v>10</v>
      </c>
      <c r="E1500" t="s">
        <v>11</v>
      </c>
      <c r="F1500">
        <v>457</v>
      </c>
      <c r="G1500">
        <v>613</v>
      </c>
      <c r="H1500" t="s">
        <v>12</v>
      </c>
      <c r="L1500">
        <f t="shared" si="23"/>
        <v>157</v>
      </c>
    </row>
    <row r="1501" spans="1:12">
      <c r="A1501" t="s">
        <v>2149</v>
      </c>
      <c r="B1501" t="s">
        <v>2150</v>
      </c>
      <c r="C1501">
        <v>631</v>
      </c>
      <c r="D1501" t="s">
        <v>25</v>
      </c>
      <c r="E1501" t="s">
        <v>26</v>
      </c>
      <c r="F1501">
        <v>20</v>
      </c>
      <c r="G1501">
        <v>297</v>
      </c>
      <c r="H1501" t="s">
        <v>27</v>
      </c>
      <c r="L1501">
        <f t="shared" si="23"/>
        <v>278</v>
      </c>
    </row>
    <row r="1502" spans="1:12">
      <c r="A1502" t="s">
        <v>2149</v>
      </c>
      <c r="B1502" t="s">
        <v>2150</v>
      </c>
      <c r="C1502">
        <v>631</v>
      </c>
      <c r="D1502" t="s">
        <v>28</v>
      </c>
      <c r="E1502" t="s">
        <v>29</v>
      </c>
      <c r="F1502">
        <v>255</v>
      </c>
      <c r="G1502">
        <v>319</v>
      </c>
      <c r="H1502" t="s">
        <v>30</v>
      </c>
      <c r="L1502">
        <f t="shared" si="23"/>
        <v>65</v>
      </c>
    </row>
    <row r="1503" spans="1:12">
      <c r="A1503" t="s">
        <v>2151</v>
      </c>
      <c r="B1503" t="s">
        <v>2152</v>
      </c>
      <c r="C1503">
        <v>625</v>
      </c>
      <c r="D1503" t="s">
        <v>10</v>
      </c>
      <c r="E1503" t="s">
        <v>11</v>
      </c>
      <c r="F1503">
        <v>451</v>
      </c>
      <c r="G1503">
        <v>606</v>
      </c>
      <c r="H1503" t="s">
        <v>12</v>
      </c>
      <c r="L1503">
        <f t="shared" si="23"/>
        <v>156</v>
      </c>
    </row>
    <row r="1504" spans="1:12">
      <c r="A1504" t="s">
        <v>2151</v>
      </c>
      <c r="B1504" t="s">
        <v>2152</v>
      </c>
      <c r="C1504">
        <v>625</v>
      </c>
      <c r="D1504" t="s">
        <v>25</v>
      </c>
      <c r="E1504" t="s">
        <v>26</v>
      </c>
      <c r="F1504">
        <v>16</v>
      </c>
      <c r="G1504">
        <v>301</v>
      </c>
      <c r="H1504" t="s">
        <v>27</v>
      </c>
      <c r="L1504">
        <f t="shared" si="23"/>
        <v>286</v>
      </c>
    </row>
    <row r="1505" spans="1:12">
      <c r="A1505" t="s">
        <v>2151</v>
      </c>
      <c r="B1505" t="s">
        <v>2152</v>
      </c>
      <c r="C1505">
        <v>625</v>
      </c>
      <c r="D1505" t="s">
        <v>28</v>
      </c>
      <c r="E1505" t="s">
        <v>29</v>
      </c>
      <c r="F1505">
        <v>249</v>
      </c>
      <c r="G1505">
        <v>314</v>
      </c>
      <c r="H1505" t="s">
        <v>30</v>
      </c>
      <c r="L1505">
        <f t="shared" si="23"/>
        <v>66</v>
      </c>
    </row>
    <row r="1506" spans="1:12">
      <c r="A1506" t="s">
        <v>2153</v>
      </c>
      <c r="B1506" t="s">
        <v>2154</v>
      </c>
      <c r="C1506">
        <v>643</v>
      </c>
      <c r="D1506" t="s">
        <v>10</v>
      </c>
      <c r="E1506" t="s">
        <v>11</v>
      </c>
      <c r="F1506">
        <v>460</v>
      </c>
      <c r="G1506">
        <v>616</v>
      </c>
      <c r="H1506" t="s">
        <v>12</v>
      </c>
      <c r="L1506">
        <f t="shared" si="23"/>
        <v>157</v>
      </c>
    </row>
    <row r="1507" spans="1:12">
      <c r="A1507" t="s">
        <v>2153</v>
      </c>
      <c r="B1507" t="s">
        <v>2154</v>
      </c>
      <c r="C1507">
        <v>643</v>
      </c>
      <c r="D1507" t="s">
        <v>25</v>
      </c>
      <c r="E1507" t="s">
        <v>26</v>
      </c>
      <c r="F1507">
        <v>22</v>
      </c>
      <c r="G1507">
        <v>317</v>
      </c>
      <c r="H1507" t="s">
        <v>27</v>
      </c>
      <c r="L1507">
        <f t="shared" si="23"/>
        <v>296</v>
      </c>
    </row>
    <row r="1508" spans="1:12">
      <c r="A1508" t="s">
        <v>2153</v>
      </c>
      <c r="B1508" t="s">
        <v>2154</v>
      </c>
      <c r="C1508">
        <v>643</v>
      </c>
      <c r="D1508" t="s">
        <v>28</v>
      </c>
      <c r="E1508" t="s">
        <v>29</v>
      </c>
      <c r="F1508">
        <v>260</v>
      </c>
      <c r="G1508">
        <v>322</v>
      </c>
      <c r="H1508" t="s">
        <v>30</v>
      </c>
      <c r="L1508">
        <f t="shared" si="23"/>
        <v>63</v>
      </c>
    </row>
    <row r="1509" spans="1:12">
      <c r="A1509" t="s">
        <v>2155</v>
      </c>
      <c r="B1509" t="s">
        <v>2156</v>
      </c>
      <c r="C1509">
        <v>215</v>
      </c>
      <c r="D1509" t="s">
        <v>10</v>
      </c>
      <c r="E1509" t="s">
        <v>11</v>
      </c>
      <c r="F1509">
        <v>40</v>
      </c>
      <c r="G1509">
        <v>196</v>
      </c>
      <c r="H1509" t="s">
        <v>12</v>
      </c>
      <c r="L1509">
        <f t="shared" si="23"/>
        <v>157</v>
      </c>
    </row>
    <row r="1510" spans="1:12">
      <c r="A1510" t="s">
        <v>2157</v>
      </c>
      <c r="B1510" t="s">
        <v>2158</v>
      </c>
      <c r="C1510">
        <v>215</v>
      </c>
      <c r="D1510" t="s">
        <v>10</v>
      </c>
      <c r="E1510" t="s">
        <v>11</v>
      </c>
      <c r="F1510">
        <v>40</v>
      </c>
      <c r="G1510">
        <v>196</v>
      </c>
      <c r="H1510" t="s">
        <v>12</v>
      </c>
      <c r="L1510">
        <f t="shared" si="23"/>
        <v>157</v>
      </c>
    </row>
    <row r="1511" spans="1:12">
      <c r="A1511" t="s">
        <v>2159</v>
      </c>
      <c r="B1511" t="s">
        <v>2160</v>
      </c>
      <c r="C1511">
        <v>221</v>
      </c>
      <c r="D1511" t="s">
        <v>10</v>
      </c>
      <c r="E1511" t="s">
        <v>11</v>
      </c>
      <c r="F1511">
        <v>44</v>
      </c>
      <c r="G1511">
        <v>200</v>
      </c>
      <c r="H1511" t="s">
        <v>12</v>
      </c>
      <c r="L1511">
        <f t="shared" si="23"/>
        <v>157</v>
      </c>
    </row>
    <row r="1512" spans="1:12">
      <c r="A1512" t="s">
        <v>2161</v>
      </c>
      <c r="B1512" t="s">
        <v>2162</v>
      </c>
      <c r="C1512">
        <v>346</v>
      </c>
      <c r="D1512" t="s">
        <v>10</v>
      </c>
      <c r="E1512" t="s">
        <v>11</v>
      </c>
      <c r="F1512">
        <v>169</v>
      </c>
      <c r="G1512">
        <v>327</v>
      </c>
      <c r="H1512" t="s">
        <v>12</v>
      </c>
      <c r="L1512">
        <f t="shared" si="23"/>
        <v>159</v>
      </c>
    </row>
    <row r="1513" spans="1:12">
      <c r="A1513" t="s">
        <v>2161</v>
      </c>
      <c r="B1513" t="s">
        <v>2162</v>
      </c>
      <c r="C1513">
        <v>346</v>
      </c>
      <c r="D1513" t="s">
        <v>13</v>
      </c>
      <c r="E1513" t="s">
        <v>14</v>
      </c>
      <c r="F1513">
        <v>1</v>
      </c>
      <c r="G1513">
        <v>163</v>
      </c>
      <c r="H1513" t="s">
        <v>13</v>
      </c>
      <c r="L1513">
        <f t="shared" si="23"/>
        <v>163</v>
      </c>
    </row>
    <row r="1514" spans="1:12">
      <c r="A1514" t="s">
        <v>2163</v>
      </c>
      <c r="B1514" t="s">
        <v>2164</v>
      </c>
      <c r="C1514">
        <v>692</v>
      </c>
      <c r="D1514" t="s">
        <v>10</v>
      </c>
      <c r="E1514" t="s">
        <v>11</v>
      </c>
      <c r="F1514">
        <v>514</v>
      </c>
      <c r="G1514">
        <v>672</v>
      </c>
      <c r="H1514" t="s">
        <v>12</v>
      </c>
      <c r="L1514">
        <f t="shared" si="23"/>
        <v>159</v>
      </c>
    </row>
    <row r="1515" spans="1:12">
      <c r="A1515" t="s">
        <v>2163</v>
      </c>
      <c r="B1515" t="s">
        <v>2164</v>
      </c>
      <c r="C1515">
        <v>692</v>
      </c>
      <c r="D1515" t="s">
        <v>13</v>
      </c>
      <c r="E1515" t="s">
        <v>14</v>
      </c>
      <c r="F1515">
        <v>190</v>
      </c>
      <c r="G1515">
        <v>508</v>
      </c>
      <c r="H1515" t="s">
        <v>13</v>
      </c>
      <c r="L1515">
        <f t="shared" si="23"/>
        <v>319</v>
      </c>
    </row>
    <row r="1516" spans="1:12">
      <c r="A1516" t="s">
        <v>2165</v>
      </c>
      <c r="B1516" t="s">
        <v>2166</v>
      </c>
      <c r="C1516">
        <v>220</v>
      </c>
      <c r="D1516" t="s">
        <v>10</v>
      </c>
      <c r="E1516" t="s">
        <v>11</v>
      </c>
      <c r="F1516">
        <v>43</v>
      </c>
      <c r="G1516">
        <v>199</v>
      </c>
      <c r="H1516" t="s">
        <v>12</v>
      </c>
      <c r="L1516">
        <f t="shared" si="23"/>
        <v>157</v>
      </c>
    </row>
    <row r="1517" spans="1:12">
      <c r="A1517" t="s">
        <v>2167</v>
      </c>
      <c r="B1517" t="s">
        <v>2168</v>
      </c>
      <c r="C1517">
        <v>644</v>
      </c>
      <c r="D1517" t="s">
        <v>10</v>
      </c>
      <c r="E1517" t="s">
        <v>11</v>
      </c>
      <c r="F1517">
        <v>473</v>
      </c>
      <c r="G1517">
        <v>629</v>
      </c>
      <c r="H1517" t="s">
        <v>12</v>
      </c>
      <c r="L1517">
        <f t="shared" si="23"/>
        <v>157</v>
      </c>
    </row>
    <row r="1518" spans="1:12">
      <c r="A1518" t="s">
        <v>2167</v>
      </c>
      <c r="B1518" t="s">
        <v>2168</v>
      </c>
      <c r="C1518">
        <v>644</v>
      </c>
      <c r="D1518" t="s">
        <v>25</v>
      </c>
      <c r="E1518" t="s">
        <v>26</v>
      </c>
      <c r="F1518">
        <v>35</v>
      </c>
      <c r="G1518">
        <v>317</v>
      </c>
      <c r="H1518" t="s">
        <v>27</v>
      </c>
      <c r="L1518">
        <f t="shared" si="23"/>
        <v>283</v>
      </c>
    </row>
    <row r="1519" spans="1:12">
      <c r="A1519" t="s">
        <v>2169</v>
      </c>
      <c r="B1519" t="s">
        <v>2170</v>
      </c>
      <c r="C1519">
        <v>170</v>
      </c>
      <c r="D1519" t="s">
        <v>10</v>
      </c>
      <c r="E1519" t="s">
        <v>11</v>
      </c>
      <c r="F1519">
        <v>4</v>
      </c>
      <c r="G1519">
        <v>156</v>
      </c>
      <c r="H1519" t="s">
        <v>12</v>
      </c>
      <c r="L1519">
        <f t="shared" si="23"/>
        <v>153</v>
      </c>
    </row>
    <row r="1520" spans="1:12">
      <c r="A1520" t="s">
        <v>2171</v>
      </c>
      <c r="B1520" t="s">
        <v>2172</v>
      </c>
      <c r="C1520">
        <v>642</v>
      </c>
      <c r="D1520" t="s">
        <v>10</v>
      </c>
      <c r="E1520" t="s">
        <v>11</v>
      </c>
      <c r="F1520">
        <v>463</v>
      </c>
      <c r="G1520">
        <v>622</v>
      </c>
      <c r="H1520" t="s">
        <v>12</v>
      </c>
      <c r="L1520">
        <f t="shared" si="23"/>
        <v>160</v>
      </c>
    </row>
    <row r="1521" spans="1:12">
      <c r="A1521" t="s">
        <v>2171</v>
      </c>
      <c r="B1521" t="s">
        <v>2172</v>
      </c>
      <c r="C1521">
        <v>642</v>
      </c>
      <c r="D1521" t="s">
        <v>13</v>
      </c>
      <c r="E1521" t="s">
        <v>14</v>
      </c>
      <c r="F1521">
        <v>85</v>
      </c>
      <c r="G1521">
        <v>457</v>
      </c>
      <c r="H1521" t="s">
        <v>13</v>
      </c>
      <c r="L1521">
        <f t="shared" si="23"/>
        <v>373</v>
      </c>
    </row>
    <row r="1522" spans="1:12">
      <c r="A1522" t="s">
        <v>2173</v>
      </c>
      <c r="B1522" t="s">
        <v>2174</v>
      </c>
      <c r="C1522">
        <v>616</v>
      </c>
      <c r="D1522" t="s">
        <v>10</v>
      </c>
      <c r="E1522" t="s">
        <v>11</v>
      </c>
      <c r="F1522">
        <v>443</v>
      </c>
      <c r="G1522">
        <v>600</v>
      </c>
      <c r="H1522" t="s">
        <v>12</v>
      </c>
      <c r="L1522">
        <f t="shared" si="23"/>
        <v>158</v>
      </c>
    </row>
    <row r="1523" spans="1:12">
      <c r="A1523" t="s">
        <v>2173</v>
      </c>
      <c r="B1523" t="s">
        <v>2174</v>
      </c>
      <c r="C1523">
        <v>616</v>
      </c>
      <c r="D1523" t="s">
        <v>25</v>
      </c>
      <c r="E1523" t="s">
        <v>26</v>
      </c>
      <c r="F1523">
        <v>2</v>
      </c>
      <c r="G1523">
        <v>260</v>
      </c>
      <c r="H1523" t="s">
        <v>27</v>
      </c>
      <c r="L1523">
        <f t="shared" si="23"/>
        <v>259</v>
      </c>
    </row>
    <row r="1524" spans="1:12">
      <c r="A1524" t="s">
        <v>2173</v>
      </c>
      <c r="B1524" t="s">
        <v>2174</v>
      </c>
      <c r="C1524">
        <v>616</v>
      </c>
      <c r="D1524" t="s">
        <v>28</v>
      </c>
      <c r="E1524" t="s">
        <v>29</v>
      </c>
      <c r="F1524">
        <v>242</v>
      </c>
      <c r="G1524">
        <v>307</v>
      </c>
      <c r="H1524" t="s">
        <v>30</v>
      </c>
      <c r="L1524">
        <f t="shared" si="23"/>
        <v>66</v>
      </c>
    </row>
    <row r="1525" spans="1:12">
      <c r="A1525" t="s">
        <v>2175</v>
      </c>
      <c r="B1525" t="s">
        <v>2176</v>
      </c>
      <c r="C1525">
        <v>627</v>
      </c>
      <c r="D1525" t="s">
        <v>10</v>
      </c>
      <c r="E1525" t="s">
        <v>11</v>
      </c>
      <c r="F1525">
        <v>450</v>
      </c>
      <c r="G1525">
        <v>608</v>
      </c>
      <c r="H1525" t="s">
        <v>12</v>
      </c>
      <c r="L1525">
        <f t="shared" si="23"/>
        <v>159</v>
      </c>
    </row>
    <row r="1526" spans="1:12">
      <c r="A1526" t="s">
        <v>2175</v>
      </c>
      <c r="B1526" t="s">
        <v>2176</v>
      </c>
      <c r="C1526">
        <v>627</v>
      </c>
      <c r="D1526" t="s">
        <v>25</v>
      </c>
      <c r="E1526" t="s">
        <v>26</v>
      </c>
      <c r="F1526">
        <v>8</v>
      </c>
      <c r="G1526">
        <v>251</v>
      </c>
      <c r="H1526" t="s">
        <v>27</v>
      </c>
      <c r="L1526">
        <f t="shared" si="23"/>
        <v>244</v>
      </c>
    </row>
    <row r="1527" spans="1:12">
      <c r="A1527" t="s">
        <v>2177</v>
      </c>
      <c r="B1527" t="s">
        <v>2178</v>
      </c>
      <c r="C1527">
        <v>206</v>
      </c>
      <c r="D1527" t="s">
        <v>10</v>
      </c>
      <c r="E1527" t="s">
        <v>11</v>
      </c>
      <c r="F1527">
        <v>23</v>
      </c>
      <c r="G1527">
        <v>186</v>
      </c>
      <c r="H1527" t="s">
        <v>12</v>
      </c>
      <c r="L1527">
        <f t="shared" si="23"/>
        <v>164</v>
      </c>
    </row>
    <row r="1528" spans="1:12">
      <c r="A1528" t="s">
        <v>2179</v>
      </c>
      <c r="B1528" t="s">
        <v>2180</v>
      </c>
      <c r="C1528">
        <v>615</v>
      </c>
      <c r="D1528" t="s">
        <v>10</v>
      </c>
      <c r="E1528" t="s">
        <v>11</v>
      </c>
      <c r="F1528">
        <v>41</v>
      </c>
      <c r="G1528">
        <v>199</v>
      </c>
      <c r="H1528" t="s">
        <v>12</v>
      </c>
      <c r="L1528">
        <f t="shared" si="23"/>
        <v>159</v>
      </c>
    </row>
    <row r="1529" spans="1:12">
      <c r="A1529" t="s">
        <v>2179</v>
      </c>
      <c r="B1529" t="s">
        <v>2180</v>
      </c>
      <c r="C1529">
        <v>615</v>
      </c>
      <c r="D1529" t="s">
        <v>13</v>
      </c>
      <c r="E1529" t="s">
        <v>14</v>
      </c>
      <c r="F1529">
        <v>285</v>
      </c>
      <c r="G1529">
        <v>608</v>
      </c>
      <c r="H1529" t="s">
        <v>13</v>
      </c>
      <c r="L1529">
        <f t="shared" si="23"/>
        <v>324</v>
      </c>
    </row>
    <row r="1530" spans="1:12">
      <c r="A1530" t="s">
        <v>2181</v>
      </c>
      <c r="B1530" t="s">
        <v>2182</v>
      </c>
      <c r="C1530">
        <v>205</v>
      </c>
      <c r="D1530" t="s">
        <v>10</v>
      </c>
      <c r="E1530" t="s">
        <v>11</v>
      </c>
      <c r="F1530">
        <v>37</v>
      </c>
      <c r="G1530">
        <v>193</v>
      </c>
      <c r="H1530" t="s">
        <v>12</v>
      </c>
      <c r="L1530">
        <f t="shared" si="23"/>
        <v>157</v>
      </c>
    </row>
    <row r="1531" spans="1:12">
      <c r="A1531" t="s">
        <v>2183</v>
      </c>
      <c r="B1531" t="s">
        <v>2184</v>
      </c>
      <c r="C1531">
        <v>183</v>
      </c>
      <c r="D1531" t="s">
        <v>10</v>
      </c>
      <c r="E1531" t="s">
        <v>11</v>
      </c>
      <c r="F1531">
        <v>1</v>
      </c>
      <c r="G1531">
        <v>163</v>
      </c>
      <c r="H1531" t="s">
        <v>12</v>
      </c>
      <c r="L1531">
        <f t="shared" si="23"/>
        <v>163</v>
      </c>
    </row>
    <row r="1532" spans="1:12">
      <c r="A1532" t="s">
        <v>2185</v>
      </c>
      <c r="B1532" t="s">
        <v>2186</v>
      </c>
      <c r="C1532">
        <v>599</v>
      </c>
      <c r="D1532" t="s">
        <v>10</v>
      </c>
      <c r="E1532" t="s">
        <v>11</v>
      </c>
      <c r="F1532">
        <v>452</v>
      </c>
      <c r="G1532">
        <v>548</v>
      </c>
      <c r="H1532" t="s">
        <v>12</v>
      </c>
      <c r="L1532">
        <f t="shared" si="23"/>
        <v>97</v>
      </c>
    </row>
    <row r="1533" spans="1:12">
      <c r="A1533" t="s">
        <v>2185</v>
      </c>
      <c r="B1533" t="s">
        <v>2186</v>
      </c>
      <c r="C1533">
        <v>599</v>
      </c>
      <c r="D1533" t="s">
        <v>25</v>
      </c>
      <c r="E1533" t="s">
        <v>26</v>
      </c>
      <c r="F1533">
        <v>4</v>
      </c>
      <c r="G1533">
        <v>213</v>
      </c>
      <c r="H1533" t="s">
        <v>27</v>
      </c>
      <c r="L1533">
        <f t="shared" si="23"/>
        <v>210</v>
      </c>
    </row>
    <row r="1534" spans="1:12">
      <c r="A1534" t="s">
        <v>2187</v>
      </c>
      <c r="B1534" t="s">
        <v>2188</v>
      </c>
      <c r="C1534">
        <v>193</v>
      </c>
      <c r="D1534" t="s">
        <v>10</v>
      </c>
      <c r="E1534" t="s">
        <v>11</v>
      </c>
      <c r="F1534">
        <v>7</v>
      </c>
      <c r="G1534">
        <v>161</v>
      </c>
      <c r="H1534" t="s">
        <v>12</v>
      </c>
      <c r="L1534">
        <f t="shared" si="23"/>
        <v>155</v>
      </c>
    </row>
    <row r="1535" spans="1:12">
      <c r="A1535" t="s">
        <v>2189</v>
      </c>
      <c r="B1535" t="s">
        <v>2190</v>
      </c>
      <c r="C1535">
        <v>175</v>
      </c>
      <c r="D1535" t="s">
        <v>10</v>
      </c>
      <c r="E1535" t="s">
        <v>11</v>
      </c>
      <c r="F1535">
        <v>3</v>
      </c>
      <c r="G1535">
        <v>157</v>
      </c>
      <c r="H1535" t="s">
        <v>12</v>
      </c>
      <c r="L1535">
        <f t="shared" si="23"/>
        <v>155</v>
      </c>
    </row>
    <row r="1536" spans="1:12">
      <c r="A1536" t="s">
        <v>2191</v>
      </c>
      <c r="B1536" t="s">
        <v>2192</v>
      </c>
      <c r="C1536">
        <v>640</v>
      </c>
      <c r="D1536" t="s">
        <v>10</v>
      </c>
      <c r="E1536" t="s">
        <v>11</v>
      </c>
      <c r="F1536">
        <v>467</v>
      </c>
      <c r="G1536">
        <v>622</v>
      </c>
      <c r="H1536" t="s">
        <v>12</v>
      </c>
      <c r="L1536">
        <f t="shared" si="23"/>
        <v>156</v>
      </c>
    </row>
    <row r="1537" spans="1:12">
      <c r="A1537" t="s">
        <v>2191</v>
      </c>
      <c r="B1537" t="s">
        <v>2192</v>
      </c>
      <c r="C1537">
        <v>640</v>
      </c>
      <c r="D1537" t="s">
        <v>25</v>
      </c>
      <c r="E1537" t="s">
        <v>26</v>
      </c>
      <c r="F1537">
        <v>30</v>
      </c>
      <c r="G1537">
        <v>251</v>
      </c>
      <c r="H1537" t="s">
        <v>27</v>
      </c>
      <c r="L1537">
        <f t="shared" si="23"/>
        <v>222</v>
      </c>
    </row>
    <row r="1538" spans="1:12">
      <c r="A1538" t="s">
        <v>2191</v>
      </c>
      <c r="B1538" t="s">
        <v>2192</v>
      </c>
      <c r="C1538">
        <v>640</v>
      </c>
      <c r="D1538" t="s">
        <v>28</v>
      </c>
      <c r="E1538" t="s">
        <v>29</v>
      </c>
      <c r="F1538">
        <v>267</v>
      </c>
      <c r="G1538">
        <v>329</v>
      </c>
      <c r="H1538" t="s">
        <v>30</v>
      </c>
      <c r="L1538">
        <f t="shared" si="23"/>
        <v>63</v>
      </c>
    </row>
    <row r="1539" spans="1:12">
      <c r="A1539" t="s">
        <v>2193</v>
      </c>
      <c r="B1539" t="s">
        <v>2194</v>
      </c>
      <c r="C1539">
        <v>197</v>
      </c>
      <c r="D1539" t="s">
        <v>10</v>
      </c>
      <c r="E1539" t="s">
        <v>11</v>
      </c>
      <c r="F1539">
        <v>24</v>
      </c>
      <c r="G1539">
        <v>180</v>
      </c>
      <c r="H1539" t="s">
        <v>12</v>
      </c>
      <c r="L1539">
        <f t="shared" ref="L1539:L1602" si="24">G1539-F1539+1</f>
        <v>157</v>
      </c>
    </row>
    <row r="1540" spans="1:12">
      <c r="A1540" t="s">
        <v>2195</v>
      </c>
      <c r="B1540" t="s">
        <v>2196</v>
      </c>
      <c r="C1540">
        <v>642</v>
      </c>
      <c r="D1540" t="s">
        <v>10</v>
      </c>
      <c r="E1540" t="s">
        <v>11</v>
      </c>
      <c r="F1540">
        <v>459</v>
      </c>
      <c r="G1540">
        <v>614</v>
      </c>
      <c r="H1540" t="s">
        <v>12</v>
      </c>
      <c r="L1540">
        <f t="shared" si="24"/>
        <v>156</v>
      </c>
    </row>
    <row r="1541" spans="1:12">
      <c r="A1541" t="s">
        <v>2195</v>
      </c>
      <c r="B1541" t="s">
        <v>2196</v>
      </c>
      <c r="C1541">
        <v>642</v>
      </c>
      <c r="D1541" t="s">
        <v>25</v>
      </c>
      <c r="E1541" t="s">
        <v>26</v>
      </c>
      <c r="F1541">
        <v>22</v>
      </c>
      <c r="G1541">
        <v>231</v>
      </c>
      <c r="H1541" t="s">
        <v>27</v>
      </c>
      <c r="L1541">
        <f t="shared" si="24"/>
        <v>210</v>
      </c>
    </row>
    <row r="1542" spans="1:12">
      <c r="A1542" t="s">
        <v>2197</v>
      </c>
      <c r="B1542" t="s">
        <v>2198</v>
      </c>
      <c r="C1542">
        <v>179</v>
      </c>
      <c r="D1542" t="s">
        <v>10</v>
      </c>
      <c r="E1542" t="s">
        <v>11</v>
      </c>
      <c r="F1542">
        <v>5</v>
      </c>
      <c r="G1542">
        <v>160</v>
      </c>
      <c r="H1542" t="s">
        <v>12</v>
      </c>
      <c r="L1542">
        <f t="shared" si="24"/>
        <v>156</v>
      </c>
    </row>
    <row r="1543" spans="1:12">
      <c r="A1543" t="s">
        <v>2199</v>
      </c>
      <c r="B1543" t="s">
        <v>2200</v>
      </c>
      <c r="C1543">
        <v>198</v>
      </c>
      <c r="D1543" t="s">
        <v>10</v>
      </c>
      <c r="E1543" t="s">
        <v>11</v>
      </c>
      <c r="F1543">
        <v>24</v>
      </c>
      <c r="G1543">
        <v>180</v>
      </c>
      <c r="H1543" t="s">
        <v>12</v>
      </c>
      <c r="L1543">
        <f t="shared" si="24"/>
        <v>157</v>
      </c>
    </row>
    <row r="1544" spans="1:12">
      <c r="A1544" t="s">
        <v>2201</v>
      </c>
      <c r="B1544" t="s">
        <v>2202</v>
      </c>
      <c r="C1544">
        <v>618</v>
      </c>
      <c r="D1544" t="s">
        <v>10</v>
      </c>
      <c r="E1544" t="s">
        <v>11</v>
      </c>
      <c r="F1544">
        <v>34</v>
      </c>
      <c r="G1544">
        <v>192</v>
      </c>
      <c r="H1544" t="s">
        <v>12</v>
      </c>
      <c r="L1544">
        <f t="shared" si="24"/>
        <v>159</v>
      </c>
    </row>
    <row r="1545" spans="1:12">
      <c r="A1545" t="s">
        <v>2201</v>
      </c>
      <c r="B1545" t="s">
        <v>2202</v>
      </c>
      <c r="C1545">
        <v>618</v>
      </c>
      <c r="D1545" t="s">
        <v>13</v>
      </c>
      <c r="E1545" t="s">
        <v>14</v>
      </c>
      <c r="F1545">
        <v>282</v>
      </c>
      <c r="G1545">
        <v>610</v>
      </c>
      <c r="H1545" t="s">
        <v>13</v>
      </c>
      <c r="L1545">
        <f t="shared" si="24"/>
        <v>329</v>
      </c>
    </row>
    <row r="1546" spans="1:12">
      <c r="A1546" t="s">
        <v>2203</v>
      </c>
      <c r="B1546" t="s">
        <v>2204</v>
      </c>
      <c r="C1546">
        <v>192</v>
      </c>
      <c r="D1546" t="s">
        <v>10</v>
      </c>
      <c r="E1546" t="s">
        <v>11</v>
      </c>
      <c r="F1546">
        <v>8</v>
      </c>
      <c r="G1546">
        <v>162</v>
      </c>
      <c r="H1546" t="s">
        <v>12</v>
      </c>
      <c r="L1546">
        <f t="shared" si="24"/>
        <v>155</v>
      </c>
    </row>
    <row r="1547" spans="1:12">
      <c r="A1547" t="s">
        <v>2205</v>
      </c>
      <c r="B1547" t="s">
        <v>2206</v>
      </c>
      <c r="C1547">
        <v>189</v>
      </c>
      <c r="D1547" t="s">
        <v>10</v>
      </c>
      <c r="E1547" t="s">
        <v>11</v>
      </c>
      <c r="F1547">
        <v>8</v>
      </c>
      <c r="G1547">
        <v>163</v>
      </c>
      <c r="H1547" t="s">
        <v>12</v>
      </c>
      <c r="L1547">
        <f t="shared" si="24"/>
        <v>156</v>
      </c>
    </row>
    <row r="1548" spans="1:12">
      <c r="A1548" t="s">
        <v>2207</v>
      </c>
      <c r="B1548" t="s">
        <v>2208</v>
      </c>
      <c r="C1548">
        <v>619</v>
      </c>
      <c r="D1548" t="s">
        <v>10</v>
      </c>
      <c r="E1548" t="s">
        <v>11</v>
      </c>
      <c r="F1548">
        <v>447</v>
      </c>
      <c r="G1548">
        <v>604</v>
      </c>
      <c r="H1548" t="s">
        <v>12</v>
      </c>
      <c r="L1548">
        <f t="shared" si="24"/>
        <v>158</v>
      </c>
    </row>
    <row r="1549" spans="1:12">
      <c r="A1549" t="s">
        <v>2207</v>
      </c>
      <c r="B1549" t="s">
        <v>2208</v>
      </c>
      <c r="C1549">
        <v>619</v>
      </c>
      <c r="D1549" t="s">
        <v>25</v>
      </c>
      <c r="E1549" t="s">
        <v>26</v>
      </c>
      <c r="F1549">
        <v>5</v>
      </c>
      <c r="G1549">
        <v>223</v>
      </c>
      <c r="H1549" t="s">
        <v>27</v>
      </c>
      <c r="L1549">
        <f t="shared" si="24"/>
        <v>219</v>
      </c>
    </row>
    <row r="1550" spans="1:12">
      <c r="A1550" t="s">
        <v>2207</v>
      </c>
      <c r="B1550" t="s">
        <v>2208</v>
      </c>
      <c r="C1550">
        <v>619</v>
      </c>
      <c r="D1550" t="s">
        <v>28</v>
      </c>
      <c r="E1550" t="s">
        <v>29</v>
      </c>
      <c r="F1550">
        <v>242</v>
      </c>
      <c r="G1550">
        <v>306</v>
      </c>
      <c r="H1550" t="s">
        <v>30</v>
      </c>
      <c r="L1550">
        <f t="shared" si="24"/>
        <v>65</v>
      </c>
    </row>
    <row r="1551" spans="1:12">
      <c r="A1551" t="s">
        <v>2209</v>
      </c>
      <c r="B1551" t="s">
        <v>2210</v>
      </c>
      <c r="C1551">
        <v>619</v>
      </c>
      <c r="D1551" t="s">
        <v>10</v>
      </c>
      <c r="E1551" t="s">
        <v>11</v>
      </c>
      <c r="F1551">
        <v>446</v>
      </c>
      <c r="G1551">
        <v>604</v>
      </c>
      <c r="H1551" t="s">
        <v>12</v>
      </c>
      <c r="L1551">
        <f t="shared" si="24"/>
        <v>159</v>
      </c>
    </row>
    <row r="1552" spans="1:12">
      <c r="A1552" t="s">
        <v>2209</v>
      </c>
      <c r="B1552" t="s">
        <v>2210</v>
      </c>
      <c r="C1552">
        <v>619</v>
      </c>
      <c r="D1552" t="s">
        <v>25</v>
      </c>
      <c r="E1552" t="s">
        <v>26</v>
      </c>
      <c r="F1552">
        <v>4</v>
      </c>
      <c r="G1552">
        <v>269</v>
      </c>
      <c r="H1552" t="s">
        <v>27</v>
      </c>
      <c r="L1552">
        <f t="shared" si="24"/>
        <v>266</v>
      </c>
    </row>
    <row r="1553" spans="1:12">
      <c r="A1553" t="s">
        <v>2209</v>
      </c>
      <c r="B1553" t="s">
        <v>2210</v>
      </c>
      <c r="C1553">
        <v>619</v>
      </c>
      <c r="D1553" t="s">
        <v>28</v>
      </c>
      <c r="E1553" t="s">
        <v>29</v>
      </c>
      <c r="F1553">
        <v>234</v>
      </c>
      <c r="G1553">
        <v>298</v>
      </c>
      <c r="H1553" t="s">
        <v>30</v>
      </c>
      <c r="L1553">
        <f t="shared" si="24"/>
        <v>65</v>
      </c>
    </row>
    <row r="1554" spans="1:12">
      <c r="A1554" t="s">
        <v>2211</v>
      </c>
      <c r="B1554" t="s">
        <v>2212</v>
      </c>
      <c r="C1554">
        <v>187</v>
      </c>
      <c r="D1554" t="s">
        <v>10</v>
      </c>
      <c r="E1554" t="s">
        <v>11</v>
      </c>
      <c r="F1554">
        <v>16</v>
      </c>
      <c r="G1554">
        <v>172</v>
      </c>
      <c r="H1554" t="s">
        <v>12</v>
      </c>
      <c r="L1554">
        <f t="shared" si="24"/>
        <v>157</v>
      </c>
    </row>
    <row r="1555" spans="1:12">
      <c r="A1555" t="s">
        <v>2213</v>
      </c>
      <c r="B1555" t="s">
        <v>2214</v>
      </c>
      <c r="C1555">
        <v>213</v>
      </c>
      <c r="D1555" t="s">
        <v>10</v>
      </c>
      <c r="E1555" t="s">
        <v>11</v>
      </c>
      <c r="F1555">
        <v>39</v>
      </c>
      <c r="G1555">
        <v>194</v>
      </c>
      <c r="H1555" t="s">
        <v>12</v>
      </c>
      <c r="L1555">
        <f t="shared" si="24"/>
        <v>156</v>
      </c>
    </row>
    <row r="1556" spans="1:12">
      <c r="A1556" t="s">
        <v>2215</v>
      </c>
      <c r="B1556" t="s">
        <v>2216</v>
      </c>
      <c r="C1556">
        <v>213</v>
      </c>
      <c r="D1556" t="s">
        <v>10</v>
      </c>
      <c r="E1556" t="s">
        <v>11</v>
      </c>
      <c r="F1556">
        <v>39</v>
      </c>
      <c r="G1556">
        <v>194</v>
      </c>
      <c r="H1556" t="s">
        <v>12</v>
      </c>
      <c r="L1556">
        <f t="shared" si="24"/>
        <v>156</v>
      </c>
    </row>
    <row r="1557" spans="1:12">
      <c r="A1557" t="s">
        <v>2217</v>
      </c>
      <c r="B1557" t="s">
        <v>2218</v>
      </c>
      <c r="C1557">
        <v>257</v>
      </c>
      <c r="D1557" t="s">
        <v>10</v>
      </c>
      <c r="E1557" t="s">
        <v>11</v>
      </c>
      <c r="F1557">
        <v>5</v>
      </c>
      <c r="G1557">
        <v>159</v>
      </c>
      <c r="H1557" t="s">
        <v>12</v>
      </c>
      <c r="L1557">
        <f t="shared" si="24"/>
        <v>155</v>
      </c>
    </row>
    <row r="1558" spans="1:12">
      <c r="A1558" t="s">
        <v>2219</v>
      </c>
      <c r="B1558" t="s">
        <v>2220</v>
      </c>
      <c r="C1558">
        <v>213</v>
      </c>
      <c r="D1558" t="s">
        <v>10</v>
      </c>
      <c r="E1558" t="s">
        <v>11</v>
      </c>
      <c r="F1558">
        <v>24</v>
      </c>
      <c r="G1558">
        <v>187</v>
      </c>
      <c r="H1558" t="s">
        <v>12</v>
      </c>
      <c r="L1558">
        <f t="shared" si="24"/>
        <v>164</v>
      </c>
    </row>
    <row r="1559" spans="1:12">
      <c r="A1559" t="s">
        <v>2221</v>
      </c>
      <c r="B1559" t="s">
        <v>2222</v>
      </c>
      <c r="C1559">
        <v>572</v>
      </c>
      <c r="D1559" t="s">
        <v>10</v>
      </c>
      <c r="E1559" t="s">
        <v>11</v>
      </c>
      <c r="F1559">
        <v>394</v>
      </c>
      <c r="G1559">
        <v>552</v>
      </c>
      <c r="H1559" t="s">
        <v>12</v>
      </c>
      <c r="L1559">
        <f t="shared" si="24"/>
        <v>159</v>
      </c>
    </row>
    <row r="1560" spans="1:12">
      <c r="A1560" t="s">
        <v>2221</v>
      </c>
      <c r="B1560" t="s">
        <v>2222</v>
      </c>
      <c r="C1560">
        <v>572</v>
      </c>
      <c r="D1560" t="s">
        <v>13</v>
      </c>
      <c r="E1560" t="s">
        <v>14</v>
      </c>
      <c r="F1560">
        <v>70</v>
      </c>
      <c r="G1560">
        <v>388</v>
      </c>
      <c r="H1560" t="s">
        <v>13</v>
      </c>
      <c r="L1560">
        <f t="shared" si="24"/>
        <v>319</v>
      </c>
    </row>
    <row r="1561" spans="1:12">
      <c r="A1561" t="s">
        <v>2223</v>
      </c>
      <c r="B1561" t="s">
        <v>2224</v>
      </c>
      <c r="C1561">
        <v>633</v>
      </c>
      <c r="D1561" t="s">
        <v>10</v>
      </c>
      <c r="E1561" t="s">
        <v>11</v>
      </c>
      <c r="F1561">
        <v>464</v>
      </c>
      <c r="G1561">
        <v>620</v>
      </c>
      <c r="H1561" t="s">
        <v>12</v>
      </c>
      <c r="L1561">
        <f t="shared" si="24"/>
        <v>157</v>
      </c>
    </row>
    <row r="1562" spans="1:12">
      <c r="A1562" t="s">
        <v>2223</v>
      </c>
      <c r="B1562" t="s">
        <v>2224</v>
      </c>
      <c r="C1562">
        <v>633</v>
      </c>
      <c r="D1562" t="s">
        <v>25</v>
      </c>
      <c r="E1562" t="s">
        <v>26</v>
      </c>
      <c r="F1562">
        <v>26</v>
      </c>
      <c r="G1562">
        <v>235</v>
      </c>
      <c r="H1562" t="s">
        <v>27</v>
      </c>
      <c r="L1562">
        <f t="shared" si="24"/>
        <v>210</v>
      </c>
    </row>
    <row r="1563" spans="1:12">
      <c r="A1563" t="s">
        <v>2223</v>
      </c>
      <c r="B1563" t="s">
        <v>2224</v>
      </c>
      <c r="C1563">
        <v>633</v>
      </c>
      <c r="D1563" t="s">
        <v>28</v>
      </c>
      <c r="E1563" t="s">
        <v>29</v>
      </c>
      <c r="F1563">
        <v>265</v>
      </c>
      <c r="G1563">
        <v>326</v>
      </c>
      <c r="H1563" t="s">
        <v>30</v>
      </c>
      <c r="L1563">
        <f t="shared" si="24"/>
        <v>62</v>
      </c>
    </row>
    <row r="1564" spans="1:12">
      <c r="A1564" t="s">
        <v>2225</v>
      </c>
      <c r="B1564" t="s">
        <v>2226</v>
      </c>
      <c r="C1564">
        <v>633</v>
      </c>
      <c r="D1564" t="s">
        <v>10</v>
      </c>
      <c r="E1564" t="s">
        <v>11</v>
      </c>
      <c r="F1564">
        <v>464</v>
      </c>
      <c r="G1564">
        <v>616</v>
      </c>
      <c r="H1564" t="s">
        <v>12</v>
      </c>
      <c r="L1564">
        <f t="shared" si="24"/>
        <v>153</v>
      </c>
    </row>
    <row r="1565" spans="1:12">
      <c r="A1565" t="s">
        <v>2225</v>
      </c>
      <c r="B1565" t="s">
        <v>2226</v>
      </c>
      <c r="C1565">
        <v>633</v>
      </c>
      <c r="D1565" t="s">
        <v>25</v>
      </c>
      <c r="E1565" t="s">
        <v>26</v>
      </c>
      <c r="F1565">
        <v>22</v>
      </c>
      <c r="G1565">
        <v>238</v>
      </c>
      <c r="H1565" t="s">
        <v>27</v>
      </c>
      <c r="L1565">
        <f t="shared" si="24"/>
        <v>217</v>
      </c>
    </row>
    <row r="1566" spans="1:12">
      <c r="A1566" t="s">
        <v>2225</v>
      </c>
      <c r="B1566" t="s">
        <v>2226</v>
      </c>
      <c r="C1566">
        <v>633</v>
      </c>
      <c r="D1566" t="s">
        <v>28</v>
      </c>
      <c r="E1566" t="s">
        <v>29</v>
      </c>
      <c r="F1566">
        <v>261</v>
      </c>
      <c r="G1566">
        <v>323</v>
      </c>
      <c r="H1566" t="s">
        <v>30</v>
      </c>
      <c r="L1566">
        <f t="shared" si="24"/>
        <v>63</v>
      </c>
    </row>
    <row r="1567" spans="1:12">
      <c r="A1567" t="s">
        <v>2227</v>
      </c>
      <c r="B1567" t="s">
        <v>2228</v>
      </c>
      <c r="C1567">
        <v>155</v>
      </c>
      <c r="D1567" t="s">
        <v>10</v>
      </c>
      <c r="E1567" t="s">
        <v>11</v>
      </c>
      <c r="F1567">
        <v>1</v>
      </c>
      <c r="G1567">
        <v>138</v>
      </c>
      <c r="H1567" t="s">
        <v>12</v>
      </c>
      <c r="L1567">
        <f t="shared" si="24"/>
        <v>138</v>
      </c>
    </row>
    <row r="1568" spans="1:12">
      <c r="A1568" t="s">
        <v>2229</v>
      </c>
      <c r="B1568" t="s">
        <v>2230</v>
      </c>
      <c r="C1568">
        <v>207</v>
      </c>
      <c r="D1568" t="s">
        <v>10</v>
      </c>
      <c r="E1568" t="s">
        <v>11</v>
      </c>
      <c r="F1568">
        <v>33</v>
      </c>
      <c r="G1568">
        <v>188</v>
      </c>
      <c r="H1568" t="s">
        <v>12</v>
      </c>
      <c r="L1568">
        <f t="shared" si="24"/>
        <v>156</v>
      </c>
    </row>
    <row r="1569" spans="1:12">
      <c r="A1569" t="s">
        <v>2231</v>
      </c>
      <c r="B1569" t="s">
        <v>2232</v>
      </c>
      <c r="C1569">
        <v>637</v>
      </c>
      <c r="D1569" t="s">
        <v>10</v>
      </c>
      <c r="E1569" t="s">
        <v>11</v>
      </c>
      <c r="F1569">
        <v>468</v>
      </c>
      <c r="G1569">
        <v>624</v>
      </c>
      <c r="H1569" t="s">
        <v>12</v>
      </c>
      <c r="L1569">
        <f t="shared" si="24"/>
        <v>157</v>
      </c>
    </row>
    <row r="1570" spans="1:12">
      <c r="A1570" t="s">
        <v>2231</v>
      </c>
      <c r="B1570" t="s">
        <v>2232</v>
      </c>
      <c r="C1570">
        <v>637</v>
      </c>
      <c r="D1570" t="s">
        <v>25</v>
      </c>
      <c r="E1570" t="s">
        <v>26</v>
      </c>
      <c r="F1570">
        <v>30</v>
      </c>
      <c r="G1570">
        <v>240</v>
      </c>
      <c r="H1570" t="s">
        <v>27</v>
      </c>
      <c r="L1570">
        <f t="shared" si="24"/>
        <v>211</v>
      </c>
    </row>
    <row r="1571" spans="1:12">
      <c r="A1571" t="s">
        <v>2231</v>
      </c>
      <c r="B1571" t="s">
        <v>2232</v>
      </c>
      <c r="C1571">
        <v>637</v>
      </c>
      <c r="D1571" t="s">
        <v>28</v>
      </c>
      <c r="E1571" t="s">
        <v>29</v>
      </c>
      <c r="F1571">
        <v>267</v>
      </c>
      <c r="G1571">
        <v>330</v>
      </c>
      <c r="H1571" t="s">
        <v>30</v>
      </c>
      <c r="L1571">
        <f t="shared" si="24"/>
        <v>64</v>
      </c>
    </row>
    <row r="1572" spans="1:12">
      <c r="A1572" t="s">
        <v>2233</v>
      </c>
      <c r="B1572" t="s">
        <v>2234</v>
      </c>
      <c r="C1572">
        <v>200</v>
      </c>
      <c r="D1572" t="s">
        <v>10</v>
      </c>
      <c r="E1572" t="s">
        <v>11</v>
      </c>
      <c r="F1572">
        <v>25</v>
      </c>
      <c r="G1572">
        <v>181</v>
      </c>
      <c r="H1572" t="s">
        <v>12</v>
      </c>
      <c r="L1572">
        <f t="shared" si="24"/>
        <v>157</v>
      </c>
    </row>
    <row r="1573" spans="1:12">
      <c r="A1573" t="s">
        <v>2235</v>
      </c>
      <c r="B1573" t="s">
        <v>2236</v>
      </c>
      <c r="C1573">
        <v>152</v>
      </c>
      <c r="D1573" t="s">
        <v>10</v>
      </c>
      <c r="E1573" t="s">
        <v>11</v>
      </c>
      <c r="F1573">
        <v>25</v>
      </c>
      <c r="G1573">
        <v>148</v>
      </c>
      <c r="H1573" t="s">
        <v>12</v>
      </c>
      <c r="L1573">
        <f t="shared" si="24"/>
        <v>124</v>
      </c>
    </row>
    <row r="1574" spans="1:12">
      <c r="A1574" t="s">
        <v>2237</v>
      </c>
      <c r="B1574" t="s">
        <v>2238</v>
      </c>
      <c r="C1574">
        <v>355</v>
      </c>
      <c r="D1574" t="s">
        <v>10</v>
      </c>
      <c r="E1574" t="s">
        <v>11</v>
      </c>
      <c r="F1574">
        <v>1</v>
      </c>
      <c r="G1574">
        <v>38</v>
      </c>
      <c r="H1574" t="s">
        <v>12</v>
      </c>
      <c r="L1574">
        <f t="shared" si="24"/>
        <v>38</v>
      </c>
    </row>
    <row r="1575" spans="1:12">
      <c r="A1575" t="s">
        <v>2237</v>
      </c>
      <c r="B1575" t="s">
        <v>2238</v>
      </c>
      <c r="C1575">
        <v>355</v>
      </c>
      <c r="D1575" t="s">
        <v>13</v>
      </c>
      <c r="E1575" t="s">
        <v>14</v>
      </c>
      <c r="F1575">
        <v>127</v>
      </c>
      <c r="G1575">
        <v>355</v>
      </c>
      <c r="H1575" t="s">
        <v>13</v>
      </c>
      <c r="L1575">
        <f t="shared" si="24"/>
        <v>229</v>
      </c>
    </row>
    <row r="1576" spans="1:12">
      <c r="A1576" t="s">
        <v>2239</v>
      </c>
      <c r="B1576" t="s">
        <v>2240</v>
      </c>
      <c r="C1576">
        <v>203</v>
      </c>
      <c r="D1576" t="s">
        <v>10</v>
      </c>
      <c r="E1576" t="s">
        <v>11</v>
      </c>
      <c r="F1576">
        <v>28</v>
      </c>
      <c r="G1576">
        <v>184</v>
      </c>
      <c r="H1576" t="s">
        <v>12</v>
      </c>
      <c r="L1576">
        <f t="shared" si="24"/>
        <v>157</v>
      </c>
    </row>
    <row r="1577" spans="1:12">
      <c r="A1577" t="s">
        <v>2241</v>
      </c>
      <c r="B1577" t="s">
        <v>2242</v>
      </c>
      <c r="C1577">
        <v>197</v>
      </c>
      <c r="D1577" t="s">
        <v>10</v>
      </c>
      <c r="E1577" t="s">
        <v>11</v>
      </c>
      <c r="F1577">
        <v>15</v>
      </c>
      <c r="G1577">
        <v>170</v>
      </c>
      <c r="H1577" t="s">
        <v>12</v>
      </c>
      <c r="L1577">
        <f t="shared" si="24"/>
        <v>156</v>
      </c>
    </row>
    <row r="1578" spans="1:12">
      <c r="A1578" t="s">
        <v>2243</v>
      </c>
      <c r="B1578" t="s">
        <v>2244</v>
      </c>
      <c r="C1578">
        <v>641</v>
      </c>
      <c r="D1578" t="s">
        <v>10</v>
      </c>
      <c r="E1578" t="s">
        <v>11</v>
      </c>
      <c r="F1578">
        <v>458</v>
      </c>
      <c r="G1578">
        <v>613</v>
      </c>
      <c r="H1578" t="s">
        <v>12</v>
      </c>
      <c r="L1578">
        <f t="shared" si="24"/>
        <v>156</v>
      </c>
    </row>
    <row r="1579" spans="1:12">
      <c r="A1579" t="s">
        <v>2243</v>
      </c>
      <c r="B1579" t="s">
        <v>2244</v>
      </c>
      <c r="C1579">
        <v>641</v>
      </c>
      <c r="D1579" t="s">
        <v>25</v>
      </c>
      <c r="E1579" t="s">
        <v>26</v>
      </c>
      <c r="F1579">
        <v>22</v>
      </c>
      <c r="G1579">
        <v>233</v>
      </c>
      <c r="H1579" t="s">
        <v>27</v>
      </c>
      <c r="L1579">
        <f t="shared" si="24"/>
        <v>212</v>
      </c>
    </row>
    <row r="1580" spans="1:12">
      <c r="A1580" t="s">
        <v>2243</v>
      </c>
      <c r="B1580" t="s">
        <v>2244</v>
      </c>
      <c r="C1580">
        <v>641</v>
      </c>
      <c r="D1580" t="s">
        <v>28</v>
      </c>
      <c r="E1580" t="s">
        <v>29</v>
      </c>
      <c r="F1580">
        <v>252</v>
      </c>
      <c r="G1580">
        <v>318</v>
      </c>
      <c r="H1580" t="s">
        <v>30</v>
      </c>
      <c r="L1580">
        <f t="shared" si="24"/>
        <v>67</v>
      </c>
    </row>
    <row r="1581" spans="1:12">
      <c r="A1581" t="s">
        <v>2245</v>
      </c>
      <c r="B1581" t="s">
        <v>2246</v>
      </c>
      <c r="C1581">
        <v>638</v>
      </c>
      <c r="D1581" t="s">
        <v>10</v>
      </c>
      <c r="E1581" t="s">
        <v>11</v>
      </c>
      <c r="F1581">
        <v>470</v>
      </c>
      <c r="G1581">
        <v>626</v>
      </c>
      <c r="H1581" t="s">
        <v>12</v>
      </c>
      <c r="L1581">
        <f t="shared" si="24"/>
        <v>157</v>
      </c>
    </row>
    <row r="1582" spans="1:12">
      <c r="A1582" t="s">
        <v>2245</v>
      </c>
      <c r="B1582" t="s">
        <v>2246</v>
      </c>
      <c r="C1582">
        <v>638</v>
      </c>
      <c r="D1582" t="s">
        <v>25</v>
      </c>
      <c r="E1582" t="s">
        <v>26</v>
      </c>
      <c r="F1582">
        <v>22</v>
      </c>
      <c r="G1582">
        <v>241</v>
      </c>
      <c r="H1582" t="s">
        <v>27</v>
      </c>
      <c r="L1582">
        <f t="shared" si="24"/>
        <v>220</v>
      </c>
    </row>
    <row r="1583" spans="1:12">
      <c r="A1583" t="s">
        <v>2245</v>
      </c>
      <c r="B1583" t="s">
        <v>2246</v>
      </c>
      <c r="C1583">
        <v>638</v>
      </c>
      <c r="D1583" t="s">
        <v>28</v>
      </c>
      <c r="E1583" t="s">
        <v>29</v>
      </c>
      <c r="F1583">
        <v>257</v>
      </c>
      <c r="G1583">
        <v>321</v>
      </c>
      <c r="H1583" t="s">
        <v>30</v>
      </c>
      <c r="L1583">
        <f t="shared" si="24"/>
        <v>65</v>
      </c>
    </row>
    <row r="1584" spans="1:12">
      <c r="A1584" t="s">
        <v>2247</v>
      </c>
      <c r="B1584" t="s">
        <v>2248</v>
      </c>
      <c r="C1584">
        <v>135</v>
      </c>
      <c r="D1584" t="s">
        <v>10</v>
      </c>
      <c r="E1584" t="s">
        <v>11</v>
      </c>
      <c r="F1584">
        <v>1</v>
      </c>
      <c r="G1584">
        <v>122</v>
      </c>
      <c r="H1584" t="s">
        <v>12</v>
      </c>
      <c r="L1584">
        <f t="shared" si="24"/>
        <v>122</v>
      </c>
    </row>
    <row r="1585" spans="1:12">
      <c r="A1585" t="s">
        <v>2249</v>
      </c>
      <c r="B1585" t="s">
        <v>2250</v>
      </c>
      <c r="C1585">
        <v>205</v>
      </c>
      <c r="D1585" t="s">
        <v>10</v>
      </c>
      <c r="E1585" t="s">
        <v>11</v>
      </c>
      <c r="F1585">
        <v>31</v>
      </c>
      <c r="G1585">
        <v>187</v>
      </c>
      <c r="H1585" t="s">
        <v>12</v>
      </c>
      <c r="L1585">
        <f t="shared" si="24"/>
        <v>157</v>
      </c>
    </row>
    <row r="1586" spans="1:12">
      <c r="A1586" t="s">
        <v>2251</v>
      </c>
      <c r="B1586" t="s">
        <v>2252</v>
      </c>
      <c r="C1586">
        <v>197</v>
      </c>
      <c r="D1586" t="s">
        <v>10</v>
      </c>
      <c r="E1586" t="s">
        <v>11</v>
      </c>
      <c r="F1586">
        <v>24</v>
      </c>
      <c r="G1586">
        <v>180</v>
      </c>
      <c r="H1586" t="s">
        <v>12</v>
      </c>
      <c r="L1586">
        <f t="shared" si="24"/>
        <v>157</v>
      </c>
    </row>
    <row r="1587" spans="1:12">
      <c r="A1587" t="s">
        <v>2253</v>
      </c>
      <c r="B1587" t="s">
        <v>2254</v>
      </c>
      <c r="C1587">
        <v>636</v>
      </c>
      <c r="D1587" t="s">
        <v>10</v>
      </c>
      <c r="E1587" t="s">
        <v>11</v>
      </c>
      <c r="F1587">
        <v>462</v>
      </c>
      <c r="G1587">
        <v>618</v>
      </c>
      <c r="H1587" t="s">
        <v>12</v>
      </c>
      <c r="L1587">
        <f t="shared" si="24"/>
        <v>157</v>
      </c>
    </row>
    <row r="1588" spans="1:12">
      <c r="A1588" t="s">
        <v>2253</v>
      </c>
      <c r="B1588" t="s">
        <v>2254</v>
      </c>
      <c r="C1588">
        <v>636</v>
      </c>
      <c r="D1588" t="s">
        <v>25</v>
      </c>
      <c r="E1588" t="s">
        <v>26</v>
      </c>
      <c r="F1588">
        <v>25</v>
      </c>
      <c r="G1588">
        <v>306</v>
      </c>
      <c r="H1588" t="s">
        <v>27</v>
      </c>
      <c r="L1588">
        <f t="shared" si="24"/>
        <v>282</v>
      </c>
    </row>
    <row r="1589" spans="1:12">
      <c r="A1589" t="s">
        <v>2253</v>
      </c>
      <c r="B1589" t="s">
        <v>2254</v>
      </c>
      <c r="C1589">
        <v>636</v>
      </c>
      <c r="D1589" t="s">
        <v>28</v>
      </c>
      <c r="E1589" t="s">
        <v>29</v>
      </c>
      <c r="F1589">
        <v>261</v>
      </c>
      <c r="G1589">
        <v>324</v>
      </c>
      <c r="H1589" t="s">
        <v>30</v>
      </c>
      <c r="L1589">
        <f t="shared" si="24"/>
        <v>64</v>
      </c>
    </row>
    <row r="1590" spans="1:12">
      <c r="A1590" t="s">
        <v>2255</v>
      </c>
      <c r="B1590" t="s">
        <v>2256</v>
      </c>
      <c r="C1590">
        <v>208</v>
      </c>
      <c r="D1590" t="s">
        <v>10</v>
      </c>
      <c r="E1590" t="s">
        <v>11</v>
      </c>
      <c r="F1590">
        <v>31</v>
      </c>
      <c r="G1590">
        <v>187</v>
      </c>
      <c r="H1590" t="s">
        <v>12</v>
      </c>
      <c r="L1590">
        <f t="shared" si="24"/>
        <v>157</v>
      </c>
    </row>
    <row r="1591" spans="1:12">
      <c r="A1591" t="s">
        <v>2257</v>
      </c>
      <c r="B1591" t="s">
        <v>2258</v>
      </c>
      <c r="C1591">
        <v>205</v>
      </c>
      <c r="D1591" t="s">
        <v>10</v>
      </c>
      <c r="E1591" t="s">
        <v>11</v>
      </c>
      <c r="F1591">
        <v>27</v>
      </c>
      <c r="G1591">
        <v>185</v>
      </c>
      <c r="H1591" t="s">
        <v>12</v>
      </c>
      <c r="L1591">
        <f t="shared" si="24"/>
        <v>159</v>
      </c>
    </row>
    <row r="1592" spans="1:12">
      <c r="A1592" t="s">
        <v>2259</v>
      </c>
      <c r="B1592" t="s">
        <v>2260</v>
      </c>
      <c r="C1592">
        <v>204</v>
      </c>
      <c r="D1592" t="s">
        <v>10</v>
      </c>
      <c r="E1592" t="s">
        <v>11</v>
      </c>
      <c r="F1592">
        <v>28</v>
      </c>
      <c r="G1592">
        <v>186</v>
      </c>
      <c r="H1592" t="s">
        <v>12</v>
      </c>
      <c r="L1592">
        <f t="shared" si="24"/>
        <v>159</v>
      </c>
    </row>
    <row r="1593" spans="1:12">
      <c r="A1593" t="s">
        <v>2261</v>
      </c>
      <c r="B1593" t="s">
        <v>2262</v>
      </c>
      <c r="C1593">
        <v>208</v>
      </c>
      <c r="D1593" t="s">
        <v>10</v>
      </c>
      <c r="E1593" t="s">
        <v>11</v>
      </c>
      <c r="F1593">
        <v>33</v>
      </c>
      <c r="G1593">
        <v>189</v>
      </c>
      <c r="H1593" t="s">
        <v>12</v>
      </c>
      <c r="L1593">
        <f t="shared" si="24"/>
        <v>157</v>
      </c>
    </row>
    <row r="1594" spans="1:12">
      <c r="A1594" t="s">
        <v>2263</v>
      </c>
      <c r="B1594" t="s">
        <v>2264</v>
      </c>
      <c r="C1594">
        <v>207</v>
      </c>
      <c r="D1594" t="s">
        <v>10</v>
      </c>
      <c r="E1594" t="s">
        <v>11</v>
      </c>
      <c r="F1594">
        <v>33</v>
      </c>
      <c r="G1594">
        <v>189</v>
      </c>
      <c r="H1594" t="s">
        <v>12</v>
      </c>
      <c r="L1594">
        <f t="shared" si="24"/>
        <v>157</v>
      </c>
    </row>
    <row r="1595" spans="1:12">
      <c r="A1595" t="s">
        <v>2265</v>
      </c>
      <c r="B1595" t="s">
        <v>2266</v>
      </c>
      <c r="C1595">
        <v>639</v>
      </c>
      <c r="D1595" t="s">
        <v>10</v>
      </c>
      <c r="E1595" t="s">
        <v>11</v>
      </c>
      <c r="F1595">
        <v>456</v>
      </c>
      <c r="G1595">
        <v>611</v>
      </c>
      <c r="H1595" t="s">
        <v>12</v>
      </c>
      <c r="L1595">
        <f t="shared" si="24"/>
        <v>156</v>
      </c>
    </row>
    <row r="1596" spans="1:12">
      <c r="A1596" t="s">
        <v>2265</v>
      </c>
      <c r="B1596" t="s">
        <v>2266</v>
      </c>
      <c r="C1596">
        <v>639</v>
      </c>
      <c r="D1596" t="s">
        <v>25</v>
      </c>
      <c r="E1596" t="s">
        <v>26</v>
      </c>
      <c r="F1596">
        <v>20</v>
      </c>
      <c r="G1596">
        <v>229</v>
      </c>
      <c r="H1596" t="s">
        <v>27</v>
      </c>
      <c r="L1596">
        <f t="shared" si="24"/>
        <v>210</v>
      </c>
    </row>
    <row r="1597" spans="1:12">
      <c r="A1597" t="s">
        <v>2265</v>
      </c>
      <c r="B1597" t="s">
        <v>2266</v>
      </c>
      <c r="C1597">
        <v>639</v>
      </c>
      <c r="D1597" t="s">
        <v>28</v>
      </c>
      <c r="E1597" t="s">
        <v>29</v>
      </c>
      <c r="F1597">
        <v>250</v>
      </c>
      <c r="G1597">
        <v>317</v>
      </c>
      <c r="H1597" t="s">
        <v>30</v>
      </c>
      <c r="L1597">
        <f t="shared" si="24"/>
        <v>68</v>
      </c>
    </row>
    <row r="1598" spans="1:12">
      <c r="A1598" t="s">
        <v>2267</v>
      </c>
      <c r="B1598" t="s">
        <v>2268</v>
      </c>
      <c r="C1598">
        <v>617</v>
      </c>
      <c r="D1598" t="s">
        <v>10</v>
      </c>
      <c r="E1598" t="s">
        <v>11</v>
      </c>
      <c r="F1598">
        <v>457</v>
      </c>
      <c r="G1598">
        <v>592</v>
      </c>
      <c r="H1598" t="s">
        <v>12</v>
      </c>
      <c r="L1598">
        <f t="shared" si="24"/>
        <v>136</v>
      </c>
    </row>
    <row r="1599" spans="1:12">
      <c r="A1599" t="s">
        <v>2267</v>
      </c>
      <c r="B1599" t="s">
        <v>2268</v>
      </c>
      <c r="C1599">
        <v>617</v>
      </c>
      <c r="D1599" t="s">
        <v>25</v>
      </c>
      <c r="E1599" t="s">
        <v>26</v>
      </c>
      <c r="F1599">
        <v>22</v>
      </c>
      <c r="G1599">
        <v>275</v>
      </c>
      <c r="H1599" t="s">
        <v>27</v>
      </c>
      <c r="L1599">
        <f t="shared" si="24"/>
        <v>254</v>
      </c>
    </row>
    <row r="1600" spans="1:12">
      <c r="A1600" t="s">
        <v>2267</v>
      </c>
      <c r="B1600" t="s">
        <v>2268</v>
      </c>
      <c r="C1600">
        <v>617</v>
      </c>
      <c r="D1600" t="s">
        <v>28</v>
      </c>
      <c r="E1600" t="s">
        <v>29</v>
      </c>
      <c r="F1600">
        <v>258</v>
      </c>
      <c r="G1600">
        <v>321</v>
      </c>
      <c r="H1600" t="s">
        <v>30</v>
      </c>
      <c r="L1600">
        <f t="shared" si="24"/>
        <v>64</v>
      </c>
    </row>
    <row r="1601" spans="1:12">
      <c r="A1601" t="s">
        <v>2269</v>
      </c>
      <c r="B1601" t="s">
        <v>2270</v>
      </c>
      <c r="C1601">
        <v>199</v>
      </c>
      <c r="D1601" t="s">
        <v>10</v>
      </c>
      <c r="E1601" t="s">
        <v>11</v>
      </c>
      <c r="F1601">
        <v>22</v>
      </c>
      <c r="G1601">
        <v>179</v>
      </c>
      <c r="H1601" t="s">
        <v>12</v>
      </c>
      <c r="L1601">
        <f t="shared" si="24"/>
        <v>158</v>
      </c>
    </row>
    <row r="1602" spans="1:12">
      <c r="A1602" t="s">
        <v>2271</v>
      </c>
      <c r="B1602" t="s">
        <v>2272</v>
      </c>
      <c r="C1602">
        <v>652</v>
      </c>
      <c r="D1602" t="s">
        <v>10</v>
      </c>
      <c r="E1602" t="s">
        <v>11</v>
      </c>
      <c r="F1602">
        <v>55</v>
      </c>
      <c r="G1602">
        <v>213</v>
      </c>
      <c r="H1602" t="s">
        <v>12</v>
      </c>
      <c r="L1602">
        <f t="shared" si="24"/>
        <v>159</v>
      </c>
    </row>
    <row r="1603" spans="1:12">
      <c r="A1603" t="s">
        <v>2271</v>
      </c>
      <c r="B1603" t="s">
        <v>2272</v>
      </c>
      <c r="C1603">
        <v>652</v>
      </c>
      <c r="D1603" t="s">
        <v>13</v>
      </c>
      <c r="E1603" t="s">
        <v>14</v>
      </c>
      <c r="F1603">
        <v>324</v>
      </c>
      <c r="G1603">
        <v>645</v>
      </c>
      <c r="H1603" t="s">
        <v>13</v>
      </c>
      <c r="L1603">
        <f t="shared" ref="L1603:L1666" si="25">G1603-F1603+1</f>
        <v>322</v>
      </c>
    </row>
    <row r="1604" spans="1:12">
      <c r="A1604" t="s">
        <v>2273</v>
      </c>
      <c r="B1604" t="s">
        <v>2274</v>
      </c>
      <c r="C1604">
        <v>614</v>
      </c>
      <c r="D1604" t="s">
        <v>10</v>
      </c>
      <c r="E1604" t="s">
        <v>11</v>
      </c>
      <c r="F1604">
        <v>469</v>
      </c>
      <c r="G1604">
        <v>576</v>
      </c>
      <c r="H1604" t="s">
        <v>12</v>
      </c>
      <c r="L1604">
        <f t="shared" si="25"/>
        <v>108</v>
      </c>
    </row>
    <row r="1605" spans="1:12">
      <c r="A1605" t="s">
        <v>2273</v>
      </c>
      <c r="B1605" t="s">
        <v>2274</v>
      </c>
      <c r="C1605">
        <v>614</v>
      </c>
      <c r="D1605" t="s">
        <v>25</v>
      </c>
      <c r="E1605" t="s">
        <v>26</v>
      </c>
      <c r="F1605">
        <v>20</v>
      </c>
      <c r="G1605">
        <v>247</v>
      </c>
      <c r="H1605" t="s">
        <v>27</v>
      </c>
      <c r="L1605">
        <f t="shared" si="25"/>
        <v>228</v>
      </c>
    </row>
    <row r="1606" spans="1:12">
      <c r="A1606" t="s">
        <v>2273</v>
      </c>
      <c r="B1606" t="s">
        <v>2274</v>
      </c>
      <c r="C1606">
        <v>614</v>
      </c>
      <c r="D1606" t="s">
        <v>28</v>
      </c>
      <c r="E1606" t="s">
        <v>29</v>
      </c>
      <c r="F1606">
        <v>254</v>
      </c>
      <c r="G1606">
        <v>310</v>
      </c>
      <c r="H1606" t="s">
        <v>30</v>
      </c>
      <c r="L1606">
        <f t="shared" si="25"/>
        <v>57</v>
      </c>
    </row>
    <row r="1607" spans="1:12">
      <c r="A1607" t="s">
        <v>2275</v>
      </c>
      <c r="B1607" t="s">
        <v>2276</v>
      </c>
      <c r="C1607">
        <v>690</v>
      </c>
      <c r="D1607" t="s">
        <v>10</v>
      </c>
      <c r="E1607" t="s">
        <v>11</v>
      </c>
      <c r="F1607">
        <v>513</v>
      </c>
      <c r="G1607">
        <v>671</v>
      </c>
      <c r="H1607" t="s">
        <v>12</v>
      </c>
      <c r="L1607">
        <f t="shared" si="25"/>
        <v>159</v>
      </c>
    </row>
    <row r="1608" spans="1:12">
      <c r="A1608" t="s">
        <v>2275</v>
      </c>
      <c r="B1608" t="s">
        <v>2276</v>
      </c>
      <c r="C1608">
        <v>690</v>
      </c>
      <c r="D1608" t="s">
        <v>13</v>
      </c>
      <c r="E1608" t="s">
        <v>14</v>
      </c>
      <c r="F1608">
        <v>189</v>
      </c>
      <c r="G1608">
        <v>507</v>
      </c>
      <c r="H1608" t="s">
        <v>13</v>
      </c>
      <c r="L1608">
        <f t="shared" si="25"/>
        <v>319</v>
      </c>
    </row>
    <row r="1609" spans="1:12">
      <c r="A1609" t="s">
        <v>2277</v>
      </c>
      <c r="B1609" t="s">
        <v>2278</v>
      </c>
      <c r="C1609">
        <v>153</v>
      </c>
      <c r="D1609" t="s">
        <v>10</v>
      </c>
      <c r="E1609" t="s">
        <v>11</v>
      </c>
      <c r="F1609">
        <v>1</v>
      </c>
      <c r="G1609">
        <v>132</v>
      </c>
      <c r="H1609" t="s">
        <v>12</v>
      </c>
      <c r="L1609">
        <f t="shared" si="25"/>
        <v>132</v>
      </c>
    </row>
    <row r="1610" spans="1:12">
      <c r="A1610" t="s">
        <v>2279</v>
      </c>
      <c r="B1610" t="s">
        <v>2280</v>
      </c>
      <c r="C1610">
        <v>212</v>
      </c>
      <c r="D1610" t="s">
        <v>10</v>
      </c>
      <c r="E1610" t="s">
        <v>11</v>
      </c>
      <c r="F1610">
        <v>33</v>
      </c>
      <c r="G1610">
        <v>189</v>
      </c>
      <c r="H1610" t="s">
        <v>12</v>
      </c>
      <c r="L1610">
        <f t="shared" si="25"/>
        <v>157</v>
      </c>
    </row>
    <row r="1611" spans="1:12">
      <c r="A1611" t="s">
        <v>2281</v>
      </c>
      <c r="B1611" t="s">
        <v>2282</v>
      </c>
      <c r="C1611">
        <v>200</v>
      </c>
      <c r="D1611" t="s">
        <v>10</v>
      </c>
      <c r="E1611" t="s">
        <v>11</v>
      </c>
      <c r="F1611">
        <v>26</v>
      </c>
      <c r="G1611">
        <v>183</v>
      </c>
      <c r="H1611" t="s">
        <v>12</v>
      </c>
      <c r="L1611">
        <f t="shared" si="25"/>
        <v>158</v>
      </c>
    </row>
    <row r="1612" spans="1:12">
      <c r="A1612" t="s">
        <v>2283</v>
      </c>
      <c r="B1612" t="s">
        <v>2284</v>
      </c>
      <c r="C1612">
        <v>627</v>
      </c>
      <c r="D1612" t="s">
        <v>10</v>
      </c>
      <c r="E1612" t="s">
        <v>11</v>
      </c>
      <c r="F1612">
        <v>458</v>
      </c>
      <c r="G1612">
        <v>614</v>
      </c>
      <c r="H1612" t="s">
        <v>12</v>
      </c>
      <c r="L1612">
        <f t="shared" si="25"/>
        <v>157</v>
      </c>
    </row>
    <row r="1613" spans="1:12">
      <c r="A1613" t="s">
        <v>2283</v>
      </c>
      <c r="B1613" t="s">
        <v>2284</v>
      </c>
      <c r="C1613">
        <v>627</v>
      </c>
      <c r="D1613" t="s">
        <v>25</v>
      </c>
      <c r="E1613" t="s">
        <v>26</v>
      </c>
      <c r="F1613">
        <v>22</v>
      </c>
      <c r="G1613">
        <v>312</v>
      </c>
      <c r="H1613" t="s">
        <v>27</v>
      </c>
      <c r="L1613">
        <f t="shared" si="25"/>
        <v>291</v>
      </c>
    </row>
    <row r="1614" spans="1:12">
      <c r="A1614" t="s">
        <v>2283</v>
      </c>
      <c r="B1614" t="s">
        <v>2284</v>
      </c>
      <c r="C1614">
        <v>627</v>
      </c>
      <c r="D1614" t="s">
        <v>28</v>
      </c>
      <c r="E1614" t="s">
        <v>29</v>
      </c>
      <c r="F1614">
        <v>256</v>
      </c>
      <c r="G1614">
        <v>320</v>
      </c>
      <c r="H1614" t="s">
        <v>30</v>
      </c>
      <c r="L1614">
        <f t="shared" si="25"/>
        <v>65</v>
      </c>
    </row>
    <row r="1615" spans="1:12">
      <c r="A1615" t="s">
        <v>2285</v>
      </c>
      <c r="B1615" t="s">
        <v>2286</v>
      </c>
      <c r="C1615">
        <v>207</v>
      </c>
      <c r="D1615" t="s">
        <v>10</v>
      </c>
      <c r="E1615" t="s">
        <v>11</v>
      </c>
      <c r="F1615">
        <v>33</v>
      </c>
      <c r="G1615">
        <v>189</v>
      </c>
      <c r="H1615" t="s">
        <v>12</v>
      </c>
      <c r="L1615">
        <f t="shared" si="25"/>
        <v>157</v>
      </c>
    </row>
    <row r="1616" spans="1:12">
      <c r="A1616" t="s">
        <v>2287</v>
      </c>
      <c r="B1616" t="s">
        <v>2288</v>
      </c>
      <c r="C1616">
        <v>572</v>
      </c>
      <c r="D1616" t="s">
        <v>10</v>
      </c>
      <c r="E1616" t="s">
        <v>11</v>
      </c>
      <c r="F1616">
        <v>395</v>
      </c>
      <c r="G1616">
        <v>553</v>
      </c>
      <c r="H1616" t="s">
        <v>12</v>
      </c>
      <c r="L1616">
        <f t="shared" si="25"/>
        <v>159</v>
      </c>
    </row>
    <row r="1617" spans="1:12">
      <c r="A1617" t="s">
        <v>2287</v>
      </c>
      <c r="B1617" t="s">
        <v>2288</v>
      </c>
      <c r="C1617">
        <v>572</v>
      </c>
      <c r="D1617" t="s">
        <v>13</v>
      </c>
      <c r="E1617" t="s">
        <v>14</v>
      </c>
      <c r="F1617">
        <v>71</v>
      </c>
      <c r="G1617">
        <v>389</v>
      </c>
      <c r="H1617" t="s">
        <v>13</v>
      </c>
      <c r="L1617">
        <f t="shared" si="25"/>
        <v>319</v>
      </c>
    </row>
    <row r="1618" spans="1:12">
      <c r="A1618" t="s">
        <v>2289</v>
      </c>
      <c r="B1618" t="s">
        <v>2290</v>
      </c>
      <c r="C1618">
        <v>644</v>
      </c>
      <c r="D1618" t="s">
        <v>10</v>
      </c>
      <c r="E1618" t="s">
        <v>11</v>
      </c>
      <c r="F1618">
        <v>470</v>
      </c>
      <c r="G1618">
        <v>626</v>
      </c>
      <c r="H1618" t="s">
        <v>12</v>
      </c>
      <c r="L1618">
        <f t="shared" si="25"/>
        <v>157</v>
      </c>
    </row>
    <row r="1619" spans="1:12">
      <c r="A1619" t="s">
        <v>2289</v>
      </c>
      <c r="B1619" t="s">
        <v>2290</v>
      </c>
      <c r="C1619">
        <v>644</v>
      </c>
      <c r="D1619" t="s">
        <v>25</v>
      </c>
      <c r="E1619" t="s">
        <v>26</v>
      </c>
      <c r="F1619">
        <v>32</v>
      </c>
      <c r="G1619">
        <v>277</v>
      </c>
      <c r="H1619" t="s">
        <v>27</v>
      </c>
      <c r="L1619">
        <f t="shared" si="25"/>
        <v>246</v>
      </c>
    </row>
    <row r="1620" spans="1:12">
      <c r="A1620" t="s">
        <v>2289</v>
      </c>
      <c r="B1620" t="s">
        <v>2290</v>
      </c>
      <c r="C1620">
        <v>644</v>
      </c>
      <c r="D1620" t="s">
        <v>28</v>
      </c>
      <c r="E1620" t="s">
        <v>29</v>
      </c>
      <c r="F1620">
        <v>269</v>
      </c>
      <c r="G1620">
        <v>332</v>
      </c>
      <c r="H1620" t="s">
        <v>30</v>
      </c>
      <c r="L1620">
        <f t="shared" si="25"/>
        <v>64</v>
      </c>
    </row>
    <row r="1621" spans="1:12">
      <c r="A1621" t="s">
        <v>2291</v>
      </c>
      <c r="B1621" t="s">
        <v>2292</v>
      </c>
      <c r="C1621">
        <v>294</v>
      </c>
      <c r="D1621" t="s">
        <v>10</v>
      </c>
      <c r="E1621" t="s">
        <v>11</v>
      </c>
      <c r="F1621">
        <v>46</v>
      </c>
      <c r="G1621">
        <v>200</v>
      </c>
      <c r="H1621" t="s">
        <v>12</v>
      </c>
      <c r="L1621">
        <f t="shared" si="25"/>
        <v>155</v>
      </c>
    </row>
    <row r="1622" spans="1:12">
      <c r="A1622" t="s">
        <v>2293</v>
      </c>
      <c r="B1622" t="s">
        <v>2294</v>
      </c>
      <c r="C1622">
        <v>169</v>
      </c>
      <c r="D1622" t="s">
        <v>10</v>
      </c>
      <c r="E1622" t="s">
        <v>11</v>
      </c>
      <c r="F1622">
        <v>2</v>
      </c>
      <c r="G1622">
        <v>156</v>
      </c>
      <c r="H1622" t="s">
        <v>12</v>
      </c>
      <c r="L1622">
        <f t="shared" si="25"/>
        <v>155</v>
      </c>
    </row>
    <row r="1623" spans="1:12">
      <c r="A1623" t="s">
        <v>2295</v>
      </c>
      <c r="B1623" t="s">
        <v>2296</v>
      </c>
      <c r="C1623">
        <v>642</v>
      </c>
      <c r="D1623" t="s">
        <v>10</v>
      </c>
      <c r="E1623" t="s">
        <v>11</v>
      </c>
      <c r="F1623">
        <v>459</v>
      </c>
      <c r="G1623">
        <v>614</v>
      </c>
      <c r="H1623" t="s">
        <v>12</v>
      </c>
      <c r="L1623">
        <f t="shared" si="25"/>
        <v>156</v>
      </c>
    </row>
    <row r="1624" spans="1:12">
      <c r="A1624" t="s">
        <v>2295</v>
      </c>
      <c r="B1624" t="s">
        <v>2296</v>
      </c>
      <c r="C1624">
        <v>642</v>
      </c>
      <c r="D1624" t="s">
        <v>25</v>
      </c>
      <c r="E1624" t="s">
        <v>26</v>
      </c>
      <c r="F1624">
        <v>22</v>
      </c>
      <c r="G1624">
        <v>231</v>
      </c>
      <c r="H1624" t="s">
        <v>27</v>
      </c>
      <c r="L1624">
        <f t="shared" si="25"/>
        <v>210</v>
      </c>
    </row>
    <row r="1625" spans="1:12">
      <c r="A1625" t="s">
        <v>2297</v>
      </c>
      <c r="B1625" t="s">
        <v>2298</v>
      </c>
      <c r="C1625">
        <v>506</v>
      </c>
      <c r="D1625" t="s">
        <v>10</v>
      </c>
      <c r="E1625" t="s">
        <v>11</v>
      </c>
      <c r="F1625">
        <v>328</v>
      </c>
      <c r="G1625">
        <v>487</v>
      </c>
      <c r="H1625" t="s">
        <v>12</v>
      </c>
      <c r="L1625">
        <f t="shared" si="25"/>
        <v>160</v>
      </c>
    </row>
    <row r="1626" spans="1:12">
      <c r="A1626" t="s">
        <v>2297</v>
      </c>
      <c r="B1626" t="s">
        <v>2298</v>
      </c>
      <c r="C1626">
        <v>506</v>
      </c>
      <c r="D1626" t="s">
        <v>13</v>
      </c>
      <c r="E1626" t="s">
        <v>14</v>
      </c>
      <c r="F1626">
        <v>21</v>
      </c>
      <c r="G1626">
        <v>322</v>
      </c>
      <c r="H1626" t="s">
        <v>13</v>
      </c>
      <c r="L1626">
        <f t="shared" si="25"/>
        <v>302</v>
      </c>
    </row>
    <row r="1627" spans="1:12">
      <c r="A1627" t="s">
        <v>2299</v>
      </c>
      <c r="B1627" t="s">
        <v>2300</v>
      </c>
      <c r="C1627">
        <v>547</v>
      </c>
      <c r="D1627" t="s">
        <v>10</v>
      </c>
      <c r="E1627" t="s">
        <v>11</v>
      </c>
      <c r="F1627">
        <v>369</v>
      </c>
      <c r="G1627">
        <v>527</v>
      </c>
      <c r="H1627" t="s">
        <v>12</v>
      </c>
      <c r="L1627">
        <f t="shared" si="25"/>
        <v>159</v>
      </c>
    </row>
    <row r="1628" spans="1:12">
      <c r="A1628" t="s">
        <v>2299</v>
      </c>
      <c r="B1628" t="s">
        <v>2300</v>
      </c>
      <c r="C1628">
        <v>547</v>
      </c>
      <c r="D1628" t="s">
        <v>13</v>
      </c>
      <c r="E1628" t="s">
        <v>14</v>
      </c>
      <c r="F1628">
        <v>71</v>
      </c>
      <c r="G1628">
        <v>172</v>
      </c>
      <c r="H1628" t="s">
        <v>13</v>
      </c>
      <c r="L1628">
        <f t="shared" si="25"/>
        <v>102</v>
      </c>
    </row>
    <row r="1629" spans="1:12">
      <c r="A1629" t="s">
        <v>2299</v>
      </c>
      <c r="B1629" t="s">
        <v>2300</v>
      </c>
      <c r="C1629">
        <v>547</v>
      </c>
      <c r="D1629" t="s">
        <v>13</v>
      </c>
      <c r="E1629" t="s">
        <v>14</v>
      </c>
      <c r="F1629">
        <v>171</v>
      </c>
      <c r="G1629">
        <v>363</v>
      </c>
      <c r="H1629" t="s">
        <v>13</v>
      </c>
      <c r="L1629">
        <f t="shared" si="25"/>
        <v>193</v>
      </c>
    </row>
    <row r="1630" spans="1:12">
      <c r="A1630" t="s">
        <v>2301</v>
      </c>
      <c r="B1630" t="s">
        <v>2302</v>
      </c>
      <c r="C1630">
        <v>629</v>
      </c>
      <c r="D1630" t="s">
        <v>10</v>
      </c>
      <c r="E1630" t="s">
        <v>11</v>
      </c>
      <c r="F1630">
        <v>45</v>
      </c>
      <c r="G1630">
        <v>203</v>
      </c>
      <c r="H1630" t="s">
        <v>12</v>
      </c>
      <c r="L1630">
        <f t="shared" si="25"/>
        <v>159</v>
      </c>
    </row>
    <row r="1631" spans="1:12">
      <c r="A1631" t="s">
        <v>2301</v>
      </c>
      <c r="B1631" t="s">
        <v>2302</v>
      </c>
      <c r="C1631">
        <v>629</v>
      </c>
      <c r="D1631" t="s">
        <v>13</v>
      </c>
      <c r="E1631" t="s">
        <v>14</v>
      </c>
      <c r="F1631">
        <v>292</v>
      </c>
      <c r="G1631">
        <v>623</v>
      </c>
      <c r="H1631" t="s">
        <v>13</v>
      </c>
      <c r="L1631">
        <f t="shared" si="25"/>
        <v>332</v>
      </c>
    </row>
    <row r="1632" spans="1:12">
      <c r="A1632" t="s">
        <v>2303</v>
      </c>
      <c r="B1632" t="s">
        <v>2304</v>
      </c>
      <c r="C1632">
        <v>647</v>
      </c>
      <c r="D1632" t="s">
        <v>10</v>
      </c>
      <c r="E1632" t="s">
        <v>11</v>
      </c>
      <c r="F1632">
        <v>476</v>
      </c>
      <c r="G1632">
        <v>632</v>
      </c>
      <c r="H1632" t="s">
        <v>12</v>
      </c>
      <c r="L1632">
        <f t="shared" si="25"/>
        <v>157</v>
      </c>
    </row>
    <row r="1633" spans="1:12">
      <c r="A1633" t="s">
        <v>2303</v>
      </c>
      <c r="B1633" t="s">
        <v>2304</v>
      </c>
      <c r="C1633">
        <v>647</v>
      </c>
      <c r="D1633" t="s">
        <v>25</v>
      </c>
      <c r="E1633" t="s">
        <v>26</v>
      </c>
      <c r="F1633">
        <v>33</v>
      </c>
      <c r="G1633">
        <v>249</v>
      </c>
      <c r="H1633" t="s">
        <v>27</v>
      </c>
      <c r="L1633">
        <f t="shared" si="25"/>
        <v>217</v>
      </c>
    </row>
    <row r="1634" spans="1:12">
      <c r="A1634" t="s">
        <v>2303</v>
      </c>
      <c r="B1634" t="s">
        <v>2304</v>
      </c>
      <c r="C1634">
        <v>647</v>
      </c>
      <c r="D1634" t="s">
        <v>28</v>
      </c>
      <c r="E1634" t="s">
        <v>29</v>
      </c>
      <c r="F1634">
        <v>275</v>
      </c>
      <c r="G1634">
        <v>338</v>
      </c>
      <c r="H1634" t="s">
        <v>30</v>
      </c>
      <c r="L1634">
        <f t="shared" si="25"/>
        <v>64</v>
      </c>
    </row>
    <row r="1635" spans="1:12">
      <c r="A1635" t="s">
        <v>2305</v>
      </c>
      <c r="B1635" t="s">
        <v>2306</v>
      </c>
      <c r="C1635">
        <v>206</v>
      </c>
      <c r="D1635" t="s">
        <v>10</v>
      </c>
      <c r="E1635" t="s">
        <v>11</v>
      </c>
      <c r="F1635">
        <v>32</v>
      </c>
      <c r="G1635">
        <v>188</v>
      </c>
      <c r="H1635" t="s">
        <v>12</v>
      </c>
      <c r="L1635">
        <f t="shared" si="25"/>
        <v>157</v>
      </c>
    </row>
    <row r="1636" spans="1:12">
      <c r="A1636" t="s">
        <v>2307</v>
      </c>
      <c r="B1636" t="s">
        <v>2308</v>
      </c>
      <c r="C1636">
        <v>658</v>
      </c>
      <c r="D1636" t="s">
        <v>10</v>
      </c>
      <c r="E1636" t="s">
        <v>11</v>
      </c>
      <c r="F1636">
        <v>487</v>
      </c>
      <c r="G1636">
        <v>643</v>
      </c>
      <c r="H1636" t="s">
        <v>12</v>
      </c>
      <c r="L1636">
        <f t="shared" si="25"/>
        <v>157</v>
      </c>
    </row>
    <row r="1637" spans="1:12">
      <c r="A1637" t="s">
        <v>2307</v>
      </c>
      <c r="B1637" t="s">
        <v>2308</v>
      </c>
      <c r="C1637">
        <v>658</v>
      </c>
      <c r="D1637" t="s">
        <v>25</v>
      </c>
      <c r="E1637" t="s">
        <v>26</v>
      </c>
      <c r="F1637">
        <v>50</v>
      </c>
      <c r="G1637">
        <v>322</v>
      </c>
      <c r="H1637" t="s">
        <v>27</v>
      </c>
      <c r="L1637">
        <f t="shared" si="25"/>
        <v>273</v>
      </c>
    </row>
    <row r="1638" spans="1:12">
      <c r="A1638" t="s">
        <v>2307</v>
      </c>
      <c r="B1638" t="s">
        <v>2308</v>
      </c>
      <c r="C1638">
        <v>658</v>
      </c>
      <c r="D1638" t="s">
        <v>28</v>
      </c>
      <c r="E1638" t="s">
        <v>29</v>
      </c>
      <c r="F1638">
        <v>285</v>
      </c>
      <c r="G1638">
        <v>349</v>
      </c>
      <c r="H1638" t="s">
        <v>30</v>
      </c>
      <c r="L1638">
        <f t="shared" si="25"/>
        <v>65</v>
      </c>
    </row>
    <row r="1639" spans="1:12">
      <c r="A1639" t="s">
        <v>2307</v>
      </c>
      <c r="B1639" t="s">
        <v>2308</v>
      </c>
      <c r="C1639">
        <v>658</v>
      </c>
      <c r="D1639" t="s">
        <v>2309</v>
      </c>
      <c r="E1639" t="s">
        <v>2310</v>
      </c>
      <c r="F1639">
        <v>8</v>
      </c>
      <c r="G1639">
        <v>29</v>
      </c>
      <c r="L1639">
        <f t="shared" si="25"/>
        <v>22</v>
      </c>
    </row>
    <row r="1640" spans="1:12">
      <c r="A1640" t="s">
        <v>2311</v>
      </c>
      <c r="B1640" t="s">
        <v>2312</v>
      </c>
      <c r="C1640">
        <v>330</v>
      </c>
      <c r="D1640" t="s">
        <v>10</v>
      </c>
      <c r="E1640" t="s">
        <v>11</v>
      </c>
      <c r="F1640">
        <v>197</v>
      </c>
      <c r="G1640">
        <v>324</v>
      </c>
      <c r="H1640" t="s">
        <v>12</v>
      </c>
      <c r="L1640">
        <f t="shared" si="25"/>
        <v>128</v>
      </c>
    </row>
    <row r="1641" spans="1:12">
      <c r="A1641" t="s">
        <v>2313</v>
      </c>
      <c r="B1641" t="s">
        <v>2314</v>
      </c>
      <c r="C1641">
        <v>304</v>
      </c>
      <c r="D1641" t="s">
        <v>10</v>
      </c>
      <c r="E1641" t="s">
        <v>11</v>
      </c>
      <c r="F1641">
        <v>126</v>
      </c>
      <c r="G1641">
        <v>281</v>
      </c>
      <c r="H1641" t="s">
        <v>12</v>
      </c>
      <c r="L1641">
        <f t="shared" si="25"/>
        <v>156</v>
      </c>
    </row>
    <row r="1642" spans="1:12">
      <c r="A1642" t="s">
        <v>2315</v>
      </c>
      <c r="B1642" t="s">
        <v>2316</v>
      </c>
      <c r="C1642">
        <v>641</v>
      </c>
      <c r="D1642" t="s">
        <v>10</v>
      </c>
      <c r="E1642" t="s">
        <v>11</v>
      </c>
      <c r="F1642">
        <v>459</v>
      </c>
      <c r="G1642">
        <v>614</v>
      </c>
      <c r="H1642" t="s">
        <v>12</v>
      </c>
      <c r="L1642">
        <f t="shared" si="25"/>
        <v>156</v>
      </c>
    </row>
    <row r="1643" spans="1:12">
      <c r="A1643" t="s">
        <v>2315</v>
      </c>
      <c r="B1643" t="s">
        <v>2316</v>
      </c>
      <c r="C1643">
        <v>641</v>
      </c>
      <c r="D1643" t="s">
        <v>25</v>
      </c>
      <c r="E1643" t="s">
        <v>26</v>
      </c>
      <c r="F1643">
        <v>21</v>
      </c>
      <c r="G1643">
        <v>308</v>
      </c>
      <c r="H1643" t="s">
        <v>27</v>
      </c>
      <c r="L1643">
        <f t="shared" si="25"/>
        <v>288</v>
      </c>
    </row>
    <row r="1644" spans="1:12">
      <c r="A1644" t="s">
        <v>2315</v>
      </c>
      <c r="B1644" t="s">
        <v>2316</v>
      </c>
      <c r="C1644">
        <v>641</v>
      </c>
      <c r="D1644" t="s">
        <v>28</v>
      </c>
      <c r="E1644" t="s">
        <v>29</v>
      </c>
      <c r="F1644">
        <v>258</v>
      </c>
      <c r="G1644">
        <v>321</v>
      </c>
      <c r="H1644" t="s">
        <v>30</v>
      </c>
      <c r="L1644">
        <f t="shared" si="25"/>
        <v>64</v>
      </c>
    </row>
    <row r="1645" spans="1:12">
      <c r="A1645" t="s">
        <v>2317</v>
      </c>
      <c r="B1645" t="s">
        <v>2318</v>
      </c>
      <c r="C1645">
        <v>639</v>
      </c>
      <c r="D1645" t="s">
        <v>10</v>
      </c>
      <c r="E1645" t="s">
        <v>11</v>
      </c>
      <c r="F1645">
        <v>463</v>
      </c>
      <c r="G1645">
        <v>622</v>
      </c>
      <c r="H1645" t="s">
        <v>12</v>
      </c>
      <c r="L1645">
        <f t="shared" si="25"/>
        <v>160</v>
      </c>
    </row>
    <row r="1646" spans="1:12">
      <c r="A1646" t="s">
        <v>2317</v>
      </c>
      <c r="B1646" t="s">
        <v>2318</v>
      </c>
      <c r="C1646">
        <v>639</v>
      </c>
      <c r="D1646" t="s">
        <v>25</v>
      </c>
      <c r="E1646" t="s">
        <v>26</v>
      </c>
      <c r="F1646">
        <v>11</v>
      </c>
      <c r="G1646">
        <v>264</v>
      </c>
      <c r="H1646" t="s">
        <v>27</v>
      </c>
      <c r="L1646">
        <f t="shared" si="25"/>
        <v>254</v>
      </c>
    </row>
    <row r="1647" spans="1:12">
      <c r="A1647" t="s">
        <v>2317</v>
      </c>
      <c r="B1647" t="s">
        <v>2318</v>
      </c>
      <c r="C1647">
        <v>639</v>
      </c>
      <c r="D1647" t="s">
        <v>28</v>
      </c>
      <c r="E1647" t="s">
        <v>29</v>
      </c>
      <c r="F1647">
        <v>245</v>
      </c>
      <c r="G1647">
        <v>307</v>
      </c>
      <c r="H1647" t="s">
        <v>30</v>
      </c>
      <c r="L1647">
        <f t="shared" si="25"/>
        <v>63</v>
      </c>
    </row>
    <row r="1648" spans="1:12">
      <c r="A1648" t="s">
        <v>2319</v>
      </c>
      <c r="B1648" t="s">
        <v>2320</v>
      </c>
      <c r="C1648">
        <v>220</v>
      </c>
      <c r="D1648" t="s">
        <v>10</v>
      </c>
      <c r="E1648" t="s">
        <v>11</v>
      </c>
      <c r="F1648">
        <v>36</v>
      </c>
      <c r="G1648">
        <v>192</v>
      </c>
      <c r="H1648" t="s">
        <v>12</v>
      </c>
      <c r="L1648">
        <f t="shared" si="25"/>
        <v>157</v>
      </c>
    </row>
    <row r="1649" spans="1:12">
      <c r="A1649" t="s">
        <v>2321</v>
      </c>
      <c r="B1649" t="s">
        <v>2322</v>
      </c>
      <c r="C1649">
        <v>207</v>
      </c>
      <c r="D1649" t="s">
        <v>10</v>
      </c>
      <c r="E1649" t="s">
        <v>11</v>
      </c>
      <c r="F1649">
        <v>25</v>
      </c>
      <c r="G1649">
        <v>181</v>
      </c>
      <c r="H1649" t="s">
        <v>12</v>
      </c>
      <c r="L1649">
        <f t="shared" si="25"/>
        <v>157</v>
      </c>
    </row>
    <row r="1650" spans="1:12">
      <c r="A1650" t="s">
        <v>2323</v>
      </c>
      <c r="B1650" t="s">
        <v>2324</v>
      </c>
      <c r="C1650">
        <v>497</v>
      </c>
      <c r="D1650" t="s">
        <v>10</v>
      </c>
      <c r="E1650" t="s">
        <v>11</v>
      </c>
      <c r="F1650">
        <v>313</v>
      </c>
      <c r="G1650">
        <v>469</v>
      </c>
      <c r="H1650" t="s">
        <v>12</v>
      </c>
      <c r="L1650">
        <f t="shared" si="25"/>
        <v>157</v>
      </c>
    </row>
    <row r="1651" spans="1:12">
      <c r="A1651" t="s">
        <v>2323</v>
      </c>
      <c r="B1651" t="s">
        <v>2324</v>
      </c>
      <c r="C1651">
        <v>497</v>
      </c>
      <c r="D1651" t="s">
        <v>109</v>
      </c>
      <c r="E1651" t="s">
        <v>110</v>
      </c>
      <c r="F1651">
        <v>1</v>
      </c>
      <c r="G1651">
        <v>303</v>
      </c>
      <c r="L1651">
        <f t="shared" si="25"/>
        <v>303</v>
      </c>
    </row>
    <row r="1652" spans="1:12">
      <c r="A1652" t="s">
        <v>2325</v>
      </c>
      <c r="B1652" t="s">
        <v>2326</v>
      </c>
      <c r="C1652">
        <v>200</v>
      </c>
      <c r="D1652" t="s">
        <v>10</v>
      </c>
      <c r="E1652" t="s">
        <v>11</v>
      </c>
      <c r="F1652">
        <v>12</v>
      </c>
      <c r="G1652">
        <v>167</v>
      </c>
      <c r="H1652" t="s">
        <v>12</v>
      </c>
      <c r="L1652">
        <f t="shared" si="25"/>
        <v>156</v>
      </c>
    </row>
    <row r="1653" spans="1:12">
      <c r="A1653" t="s">
        <v>2327</v>
      </c>
      <c r="B1653" t="s">
        <v>2328</v>
      </c>
      <c r="C1653">
        <v>260</v>
      </c>
      <c r="D1653" t="s">
        <v>10</v>
      </c>
      <c r="E1653" t="s">
        <v>11</v>
      </c>
      <c r="F1653">
        <v>83</v>
      </c>
      <c r="G1653">
        <v>239</v>
      </c>
      <c r="H1653" t="s">
        <v>12</v>
      </c>
      <c r="L1653">
        <f t="shared" si="25"/>
        <v>157</v>
      </c>
    </row>
    <row r="1654" spans="1:12">
      <c r="A1654" t="s">
        <v>2329</v>
      </c>
      <c r="B1654" t="s">
        <v>2330</v>
      </c>
      <c r="C1654">
        <v>211</v>
      </c>
      <c r="D1654" t="s">
        <v>10</v>
      </c>
      <c r="E1654" t="s">
        <v>11</v>
      </c>
      <c r="F1654">
        <v>24</v>
      </c>
      <c r="G1654">
        <v>189</v>
      </c>
      <c r="H1654" t="s">
        <v>12</v>
      </c>
      <c r="L1654">
        <f t="shared" si="25"/>
        <v>166</v>
      </c>
    </row>
    <row r="1655" spans="1:12">
      <c r="A1655" t="s">
        <v>2331</v>
      </c>
      <c r="B1655" t="s">
        <v>2332</v>
      </c>
      <c r="C1655">
        <v>641</v>
      </c>
      <c r="D1655" t="s">
        <v>10</v>
      </c>
      <c r="E1655" t="s">
        <v>11</v>
      </c>
      <c r="F1655">
        <v>458</v>
      </c>
      <c r="G1655">
        <v>613</v>
      </c>
      <c r="H1655" t="s">
        <v>12</v>
      </c>
      <c r="L1655">
        <f t="shared" si="25"/>
        <v>156</v>
      </c>
    </row>
    <row r="1656" spans="1:12">
      <c r="A1656" t="s">
        <v>2331</v>
      </c>
      <c r="B1656" t="s">
        <v>2332</v>
      </c>
      <c r="C1656">
        <v>641</v>
      </c>
      <c r="D1656" t="s">
        <v>25</v>
      </c>
      <c r="E1656" t="s">
        <v>26</v>
      </c>
      <c r="F1656">
        <v>20</v>
      </c>
      <c r="G1656">
        <v>283</v>
      </c>
      <c r="H1656" t="s">
        <v>27</v>
      </c>
      <c r="L1656">
        <f t="shared" si="25"/>
        <v>264</v>
      </c>
    </row>
    <row r="1657" spans="1:12">
      <c r="A1657" t="s">
        <v>2331</v>
      </c>
      <c r="B1657" t="s">
        <v>2332</v>
      </c>
      <c r="C1657">
        <v>641</v>
      </c>
      <c r="D1657" t="s">
        <v>28</v>
      </c>
      <c r="E1657" t="s">
        <v>29</v>
      </c>
      <c r="F1657">
        <v>250</v>
      </c>
      <c r="G1657">
        <v>317</v>
      </c>
      <c r="H1657" t="s">
        <v>30</v>
      </c>
      <c r="L1657">
        <f t="shared" si="25"/>
        <v>68</v>
      </c>
    </row>
    <row r="1658" spans="1:12">
      <c r="A1658" t="s">
        <v>2333</v>
      </c>
      <c r="B1658" t="s">
        <v>2334</v>
      </c>
      <c r="C1658">
        <v>225</v>
      </c>
      <c r="D1658" t="s">
        <v>10</v>
      </c>
      <c r="E1658" t="s">
        <v>11</v>
      </c>
      <c r="F1658">
        <v>24</v>
      </c>
      <c r="G1658">
        <v>180</v>
      </c>
      <c r="H1658" t="s">
        <v>12</v>
      </c>
      <c r="L1658">
        <f t="shared" si="25"/>
        <v>157</v>
      </c>
    </row>
    <row r="1659" spans="1:12">
      <c r="A1659" t="s">
        <v>2335</v>
      </c>
      <c r="B1659" t="s">
        <v>2336</v>
      </c>
      <c r="C1659">
        <v>644</v>
      </c>
      <c r="D1659" t="s">
        <v>10</v>
      </c>
      <c r="E1659" t="s">
        <v>11</v>
      </c>
      <c r="F1659">
        <v>461</v>
      </c>
      <c r="G1659">
        <v>617</v>
      </c>
      <c r="H1659" t="s">
        <v>12</v>
      </c>
      <c r="L1659">
        <f t="shared" si="25"/>
        <v>157</v>
      </c>
    </row>
    <row r="1660" spans="1:12">
      <c r="A1660" t="s">
        <v>2335</v>
      </c>
      <c r="B1660" t="s">
        <v>2336</v>
      </c>
      <c r="C1660">
        <v>644</v>
      </c>
      <c r="D1660" t="s">
        <v>25</v>
      </c>
      <c r="E1660" t="s">
        <v>26</v>
      </c>
      <c r="F1660">
        <v>24</v>
      </c>
      <c r="G1660">
        <v>248</v>
      </c>
      <c r="H1660" t="s">
        <v>27</v>
      </c>
      <c r="L1660">
        <f t="shared" si="25"/>
        <v>225</v>
      </c>
    </row>
    <row r="1661" spans="1:12">
      <c r="A1661" t="s">
        <v>2335</v>
      </c>
      <c r="B1661" t="s">
        <v>2336</v>
      </c>
      <c r="C1661">
        <v>644</v>
      </c>
      <c r="D1661" t="s">
        <v>28</v>
      </c>
      <c r="E1661" t="s">
        <v>29</v>
      </c>
      <c r="F1661">
        <v>260</v>
      </c>
      <c r="G1661">
        <v>323</v>
      </c>
      <c r="H1661" t="s">
        <v>30</v>
      </c>
      <c r="L1661">
        <f t="shared" si="25"/>
        <v>64</v>
      </c>
    </row>
    <row r="1662" spans="1:12">
      <c r="A1662" t="s">
        <v>2337</v>
      </c>
      <c r="B1662" t="s">
        <v>2338</v>
      </c>
      <c r="C1662">
        <v>211</v>
      </c>
      <c r="D1662" t="s">
        <v>10</v>
      </c>
      <c r="E1662" t="s">
        <v>11</v>
      </c>
      <c r="F1662">
        <v>35</v>
      </c>
      <c r="G1662">
        <v>191</v>
      </c>
      <c r="H1662" t="s">
        <v>12</v>
      </c>
      <c r="L1662">
        <f t="shared" si="25"/>
        <v>157</v>
      </c>
    </row>
    <row r="1663" spans="1:12">
      <c r="A1663" t="s">
        <v>2339</v>
      </c>
      <c r="B1663" t="s">
        <v>2340</v>
      </c>
      <c r="C1663">
        <v>208</v>
      </c>
      <c r="D1663" t="s">
        <v>10</v>
      </c>
      <c r="E1663" t="s">
        <v>11</v>
      </c>
      <c r="F1663">
        <v>29</v>
      </c>
      <c r="G1663">
        <v>185</v>
      </c>
      <c r="H1663" t="s">
        <v>12</v>
      </c>
      <c r="L1663">
        <f t="shared" si="25"/>
        <v>157</v>
      </c>
    </row>
    <row r="1664" spans="1:12">
      <c r="A1664" t="s">
        <v>2341</v>
      </c>
      <c r="B1664" t="s">
        <v>2342</v>
      </c>
      <c r="C1664">
        <v>199</v>
      </c>
      <c r="D1664" t="s">
        <v>10</v>
      </c>
      <c r="E1664" t="s">
        <v>11</v>
      </c>
      <c r="F1664">
        <v>24</v>
      </c>
      <c r="G1664">
        <v>180</v>
      </c>
      <c r="H1664" t="s">
        <v>12</v>
      </c>
      <c r="L1664">
        <f t="shared" si="25"/>
        <v>157</v>
      </c>
    </row>
    <row r="1665" spans="1:12">
      <c r="A1665" t="s">
        <v>2343</v>
      </c>
      <c r="B1665" t="s">
        <v>2344</v>
      </c>
      <c r="C1665">
        <v>199</v>
      </c>
      <c r="D1665" t="s">
        <v>10</v>
      </c>
      <c r="E1665" t="s">
        <v>11</v>
      </c>
      <c r="F1665">
        <v>24</v>
      </c>
      <c r="G1665">
        <v>180</v>
      </c>
      <c r="H1665" t="s">
        <v>12</v>
      </c>
      <c r="L1665">
        <f t="shared" si="25"/>
        <v>157</v>
      </c>
    </row>
    <row r="1666" spans="1:12">
      <c r="A1666" t="s">
        <v>2345</v>
      </c>
      <c r="B1666" t="s">
        <v>2346</v>
      </c>
      <c r="C1666">
        <v>216</v>
      </c>
      <c r="D1666" t="s">
        <v>10</v>
      </c>
      <c r="E1666" t="s">
        <v>11</v>
      </c>
      <c r="F1666">
        <v>32</v>
      </c>
      <c r="G1666">
        <v>187</v>
      </c>
      <c r="H1666" t="s">
        <v>12</v>
      </c>
      <c r="L1666">
        <f t="shared" si="25"/>
        <v>156</v>
      </c>
    </row>
    <row r="1667" spans="1:12">
      <c r="A1667" t="s">
        <v>2347</v>
      </c>
      <c r="B1667" t="s">
        <v>2348</v>
      </c>
      <c r="C1667">
        <v>640</v>
      </c>
      <c r="D1667" t="s">
        <v>10</v>
      </c>
      <c r="E1667" t="s">
        <v>11</v>
      </c>
      <c r="F1667">
        <v>467</v>
      </c>
      <c r="G1667">
        <v>623</v>
      </c>
      <c r="H1667" t="s">
        <v>12</v>
      </c>
      <c r="L1667">
        <f t="shared" ref="L1667:L1730" si="26">G1667-F1667+1</f>
        <v>157</v>
      </c>
    </row>
    <row r="1668" spans="1:12">
      <c r="A1668" t="s">
        <v>2347</v>
      </c>
      <c r="B1668" t="s">
        <v>2348</v>
      </c>
      <c r="C1668">
        <v>640</v>
      </c>
      <c r="D1668" t="s">
        <v>25</v>
      </c>
      <c r="E1668" t="s">
        <v>26</v>
      </c>
      <c r="F1668">
        <v>29</v>
      </c>
      <c r="G1668">
        <v>249</v>
      </c>
      <c r="H1668" t="s">
        <v>27</v>
      </c>
      <c r="L1668">
        <f t="shared" si="26"/>
        <v>221</v>
      </c>
    </row>
    <row r="1669" spans="1:12">
      <c r="A1669" t="s">
        <v>2347</v>
      </c>
      <c r="B1669" t="s">
        <v>2348</v>
      </c>
      <c r="C1669">
        <v>640</v>
      </c>
      <c r="D1669" t="s">
        <v>28</v>
      </c>
      <c r="E1669" t="s">
        <v>29</v>
      </c>
      <c r="F1669">
        <v>265</v>
      </c>
      <c r="G1669">
        <v>329</v>
      </c>
      <c r="H1669" t="s">
        <v>30</v>
      </c>
      <c r="L1669">
        <f t="shared" si="26"/>
        <v>65</v>
      </c>
    </row>
    <row r="1670" spans="1:12">
      <c r="A1670" t="s">
        <v>2349</v>
      </c>
      <c r="B1670" t="s">
        <v>2350</v>
      </c>
      <c r="C1670">
        <v>191</v>
      </c>
      <c r="D1670" t="s">
        <v>10</v>
      </c>
      <c r="E1670" t="s">
        <v>11</v>
      </c>
      <c r="F1670">
        <v>17</v>
      </c>
      <c r="G1670">
        <v>173</v>
      </c>
      <c r="H1670" t="s">
        <v>12</v>
      </c>
      <c r="L1670">
        <f t="shared" si="26"/>
        <v>157</v>
      </c>
    </row>
    <row r="1671" spans="1:12">
      <c r="A1671" t="s">
        <v>2351</v>
      </c>
      <c r="B1671" t="s">
        <v>2352</v>
      </c>
      <c r="C1671">
        <v>600</v>
      </c>
      <c r="D1671" t="s">
        <v>10</v>
      </c>
      <c r="E1671" t="s">
        <v>11</v>
      </c>
      <c r="F1671">
        <v>459</v>
      </c>
      <c r="G1671">
        <v>567</v>
      </c>
      <c r="H1671" t="s">
        <v>12</v>
      </c>
      <c r="L1671">
        <f t="shared" si="26"/>
        <v>109</v>
      </c>
    </row>
    <row r="1672" spans="1:12">
      <c r="A1672" t="s">
        <v>2351</v>
      </c>
      <c r="B1672" t="s">
        <v>2352</v>
      </c>
      <c r="C1672">
        <v>600</v>
      </c>
      <c r="D1672" t="s">
        <v>25</v>
      </c>
      <c r="E1672" t="s">
        <v>26</v>
      </c>
      <c r="F1672">
        <v>22</v>
      </c>
      <c r="G1672">
        <v>303</v>
      </c>
      <c r="H1672" t="s">
        <v>27</v>
      </c>
      <c r="L1672">
        <f t="shared" si="26"/>
        <v>282</v>
      </c>
    </row>
    <row r="1673" spans="1:12">
      <c r="A1673" t="s">
        <v>2351</v>
      </c>
      <c r="B1673" t="s">
        <v>2352</v>
      </c>
      <c r="C1673">
        <v>600</v>
      </c>
      <c r="D1673" t="s">
        <v>28</v>
      </c>
      <c r="E1673" t="s">
        <v>29</v>
      </c>
      <c r="F1673">
        <v>258</v>
      </c>
      <c r="G1673">
        <v>321</v>
      </c>
      <c r="H1673" t="s">
        <v>30</v>
      </c>
      <c r="L1673">
        <f t="shared" si="26"/>
        <v>64</v>
      </c>
    </row>
    <row r="1674" spans="1:12">
      <c r="A1674" t="s">
        <v>2353</v>
      </c>
      <c r="B1674" t="s">
        <v>2354</v>
      </c>
      <c r="C1674">
        <v>197</v>
      </c>
      <c r="D1674" t="s">
        <v>10</v>
      </c>
      <c r="E1674" t="s">
        <v>11</v>
      </c>
      <c r="F1674">
        <v>24</v>
      </c>
      <c r="G1674">
        <v>180</v>
      </c>
      <c r="H1674" t="s">
        <v>12</v>
      </c>
      <c r="L1674">
        <f t="shared" si="26"/>
        <v>157</v>
      </c>
    </row>
    <row r="1675" spans="1:12">
      <c r="A1675" t="s">
        <v>2355</v>
      </c>
      <c r="B1675" t="s">
        <v>2356</v>
      </c>
      <c r="C1675">
        <v>214</v>
      </c>
      <c r="D1675" t="s">
        <v>10</v>
      </c>
      <c r="E1675" t="s">
        <v>11</v>
      </c>
      <c r="F1675">
        <v>38</v>
      </c>
      <c r="G1675">
        <v>194</v>
      </c>
      <c r="H1675" t="s">
        <v>12</v>
      </c>
      <c r="L1675">
        <f t="shared" si="26"/>
        <v>157</v>
      </c>
    </row>
    <row r="1676" spans="1:12">
      <c r="A1676" t="s">
        <v>2357</v>
      </c>
      <c r="B1676" t="s">
        <v>2358</v>
      </c>
      <c r="C1676">
        <v>197</v>
      </c>
      <c r="D1676" t="s">
        <v>10</v>
      </c>
      <c r="E1676" t="s">
        <v>11</v>
      </c>
      <c r="F1676">
        <v>25</v>
      </c>
      <c r="G1676">
        <v>181</v>
      </c>
      <c r="H1676" t="s">
        <v>12</v>
      </c>
      <c r="L1676">
        <f t="shared" si="26"/>
        <v>157</v>
      </c>
    </row>
    <row r="1677" spans="1:12">
      <c r="A1677" t="s">
        <v>2359</v>
      </c>
      <c r="B1677" t="s">
        <v>2360</v>
      </c>
      <c r="C1677">
        <v>214</v>
      </c>
      <c r="D1677" t="s">
        <v>10</v>
      </c>
      <c r="E1677" t="s">
        <v>11</v>
      </c>
      <c r="F1677">
        <v>38</v>
      </c>
      <c r="G1677">
        <v>194</v>
      </c>
      <c r="H1677" t="s">
        <v>12</v>
      </c>
      <c r="L1677">
        <f t="shared" si="26"/>
        <v>157</v>
      </c>
    </row>
    <row r="1678" spans="1:12">
      <c r="A1678" t="s">
        <v>2361</v>
      </c>
      <c r="B1678" t="s">
        <v>2362</v>
      </c>
      <c r="C1678">
        <v>599</v>
      </c>
      <c r="D1678" t="s">
        <v>10</v>
      </c>
      <c r="E1678" t="s">
        <v>11</v>
      </c>
      <c r="F1678">
        <v>452</v>
      </c>
      <c r="G1678">
        <v>557</v>
      </c>
      <c r="H1678" t="s">
        <v>12</v>
      </c>
      <c r="L1678">
        <f t="shared" si="26"/>
        <v>106</v>
      </c>
    </row>
    <row r="1679" spans="1:12">
      <c r="A1679" t="s">
        <v>2361</v>
      </c>
      <c r="B1679" t="s">
        <v>2362</v>
      </c>
      <c r="C1679">
        <v>599</v>
      </c>
      <c r="D1679" t="s">
        <v>25</v>
      </c>
      <c r="E1679" t="s">
        <v>26</v>
      </c>
      <c r="F1679">
        <v>4</v>
      </c>
      <c r="G1679">
        <v>256</v>
      </c>
      <c r="H1679" t="s">
        <v>27</v>
      </c>
      <c r="L1679">
        <f t="shared" si="26"/>
        <v>253</v>
      </c>
    </row>
    <row r="1680" spans="1:12">
      <c r="A1680" t="s">
        <v>2363</v>
      </c>
      <c r="B1680" t="s">
        <v>2364</v>
      </c>
      <c r="C1680">
        <v>658</v>
      </c>
      <c r="D1680" t="s">
        <v>10</v>
      </c>
      <c r="E1680" t="s">
        <v>11</v>
      </c>
      <c r="F1680">
        <v>487</v>
      </c>
      <c r="G1680">
        <v>643</v>
      </c>
      <c r="H1680" t="s">
        <v>12</v>
      </c>
      <c r="L1680">
        <f t="shared" si="26"/>
        <v>157</v>
      </c>
    </row>
    <row r="1681" spans="1:12">
      <c r="A1681" t="s">
        <v>2363</v>
      </c>
      <c r="B1681" t="s">
        <v>2364</v>
      </c>
      <c r="C1681">
        <v>658</v>
      </c>
      <c r="D1681" t="s">
        <v>25</v>
      </c>
      <c r="E1681" t="s">
        <v>26</v>
      </c>
      <c r="F1681">
        <v>50</v>
      </c>
      <c r="G1681">
        <v>278</v>
      </c>
      <c r="H1681" t="s">
        <v>27</v>
      </c>
      <c r="L1681">
        <f t="shared" si="26"/>
        <v>229</v>
      </c>
    </row>
    <row r="1682" spans="1:12">
      <c r="A1682" t="s">
        <v>2363</v>
      </c>
      <c r="B1682" t="s">
        <v>2364</v>
      </c>
      <c r="C1682">
        <v>658</v>
      </c>
      <c r="D1682" t="s">
        <v>28</v>
      </c>
      <c r="E1682" t="s">
        <v>29</v>
      </c>
      <c r="F1682">
        <v>285</v>
      </c>
      <c r="G1682">
        <v>349</v>
      </c>
      <c r="H1682" t="s">
        <v>30</v>
      </c>
      <c r="L1682">
        <f t="shared" si="26"/>
        <v>65</v>
      </c>
    </row>
    <row r="1683" spans="1:12">
      <c r="A1683" t="s">
        <v>2365</v>
      </c>
      <c r="B1683" t="s">
        <v>2366</v>
      </c>
      <c r="C1683">
        <v>203</v>
      </c>
      <c r="D1683" t="s">
        <v>10</v>
      </c>
      <c r="E1683" t="s">
        <v>11</v>
      </c>
      <c r="F1683">
        <v>24</v>
      </c>
      <c r="G1683">
        <v>180</v>
      </c>
      <c r="H1683" t="s">
        <v>12</v>
      </c>
      <c r="L1683">
        <f t="shared" si="26"/>
        <v>157</v>
      </c>
    </row>
    <row r="1684" spans="1:12">
      <c r="A1684" t="s">
        <v>2367</v>
      </c>
      <c r="B1684" t="s">
        <v>2368</v>
      </c>
      <c r="C1684">
        <v>197</v>
      </c>
      <c r="D1684" t="s">
        <v>10</v>
      </c>
      <c r="E1684" t="s">
        <v>11</v>
      </c>
      <c r="F1684">
        <v>24</v>
      </c>
      <c r="G1684">
        <v>180</v>
      </c>
      <c r="H1684" t="s">
        <v>12</v>
      </c>
      <c r="L1684">
        <f t="shared" si="26"/>
        <v>157</v>
      </c>
    </row>
    <row r="1685" spans="1:12">
      <c r="A1685" t="s">
        <v>2369</v>
      </c>
      <c r="B1685" t="s">
        <v>2370</v>
      </c>
      <c r="C1685">
        <v>587</v>
      </c>
      <c r="D1685" t="s">
        <v>10</v>
      </c>
      <c r="E1685" t="s">
        <v>11</v>
      </c>
      <c r="F1685">
        <v>410</v>
      </c>
      <c r="G1685">
        <v>568</v>
      </c>
      <c r="H1685" t="s">
        <v>12</v>
      </c>
      <c r="L1685">
        <f t="shared" si="26"/>
        <v>159</v>
      </c>
    </row>
    <row r="1686" spans="1:12">
      <c r="A1686" t="s">
        <v>2369</v>
      </c>
      <c r="B1686" t="s">
        <v>2370</v>
      </c>
      <c r="C1686">
        <v>587</v>
      </c>
      <c r="D1686" t="s">
        <v>13</v>
      </c>
      <c r="E1686" t="s">
        <v>14</v>
      </c>
      <c r="F1686">
        <v>88</v>
      </c>
      <c r="G1686">
        <v>404</v>
      </c>
      <c r="H1686" t="s">
        <v>13</v>
      </c>
      <c r="L1686">
        <f t="shared" si="26"/>
        <v>317</v>
      </c>
    </row>
    <row r="1687" spans="1:12">
      <c r="A1687" t="s">
        <v>2371</v>
      </c>
      <c r="B1687" t="s">
        <v>2372</v>
      </c>
      <c r="C1687">
        <v>212</v>
      </c>
      <c r="D1687" t="s">
        <v>10</v>
      </c>
      <c r="E1687" t="s">
        <v>11</v>
      </c>
      <c r="F1687">
        <v>25</v>
      </c>
      <c r="G1687">
        <v>181</v>
      </c>
      <c r="H1687" t="s">
        <v>12</v>
      </c>
      <c r="L1687">
        <f t="shared" si="26"/>
        <v>157</v>
      </c>
    </row>
    <row r="1688" spans="1:12">
      <c r="A1688" t="s">
        <v>2373</v>
      </c>
      <c r="B1688" t="s">
        <v>2374</v>
      </c>
      <c r="C1688">
        <v>283</v>
      </c>
      <c r="D1688" t="s">
        <v>10</v>
      </c>
      <c r="E1688" t="s">
        <v>11</v>
      </c>
      <c r="F1688">
        <v>106</v>
      </c>
      <c r="G1688">
        <v>262</v>
      </c>
      <c r="H1688" t="s">
        <v>12</v>
      </c>
      <c r="L1688">
        <f t="shared" si="26"/>
        <v>157</v>
      </c>
    </row>
    <row r="1689" spans="1:12">
      <c r="A1689" t="s">
        <v>2375</v>
      </c>
      <c r="B1689" t="s">
        <v>2376</v>
      </c>
      <c r="C1689">
        <v>204</v>
      </c>
      <c r="D1689" t="s">
        <v>10</v>
      </c>
      <c r="E1689" t="s">
        <v>11</v>
      </c>
      <c r="F1689">
        <v>10</v>
      </c>
      <c r="G1689">
        <v>165</v>
      </c>
      <c r="H1689" t="s">
        <v>12</v>
      </c>
      <c r="L1689">
        <f t="shared" si="26"/>
        <v>156</v>
      </c>
    </row>
    <row r="1690" spans="1:12">
      <c r="A1690" t="s">
        <v>2377</v>
      </c>
      <c r="B1690" t="s">
        <v>2378</v>
      </c>
      <c r="C1690">
        <v>503</v>
      </c>
      <c r="D1690" t="s">
        <v>10</v>
      </c>
      <c r="E1690" t="s">
        <v>11</v>
      </c>
      <c r="F1690">
        <v>319</v>
      </c>
      <c r="G1690">
        <v>475</v>
      </c>
      <c r="H1690" t="s">
        <v>12</v>
      </c>
      <c r="L1690">
        <f t="shared" si="26"/>
        <v>157</v>
      </c>
    </row>
    <row r="1691" spans="1:12">
      <c r="A1691" t="s">
        <v>2377</v>
      </c>
      <c r="B1691" t="s">
        <v>2378</v>
      </c>
      <c r="C1691">
        <v>503</v>
      </c>
      <c r="D1691" t="s">
        <v>109</v>
      </c>
      <c r="E1691" t="s">
        <v>110</v>
      </c>
      <c r="F1691">
        <v>1</v>
      </c>
      <c r="G1691">
        <v>309</v>
      </c>
      <c r="L1691">
        <f t="shared" si="26"/>
        <v>309</v>
      </c>
    </row>
    <row r="1692" spans="1:12">
      <c r="A1692" t="s">
        <v>2379</v>
      </c>
      <c r="B1692" t="s">
        <v>2380</v>
      </c>
      <c r="C1692">
        <v>182</v>
      </c>
      <c r="D1692" t="s">
        <v>10</v>
      </c>
      <c r="E1692" t="s">
        <v>11</v>
      </c>
      <c r="F1692">
        <v>6</v>
      </c>
      <c r="G1692">
        <v>164</v>
      </c>
      <c r="H1692" t="s">
        <v>12</v>
      </c>
      <c r="L1692">
        <f t="shared" si="26"/>
        <v>159</v>
      </c>
    </row>
    <row r="1693" spans="1:12">
      <c r="A1693" t="s">
        <v>2381</v>
      </c>
      <c r="B1693" t="s">
        <v>2382</v>
      </c>
      <c r="C1693">
        <v>632</v>
      </c>
      <c r="D1693" t="s">
        <v>10</v>
      </c>
      <c r="E1693" t="s">
        <v>11</v>
      </c>
      <c r="F1693">
        <v>463</v>
      </c>
      <c r="G1693">
        <v>615</v>
      </c>
      <c r="H1693" t="s">
        <v>12</v>
      </c>
      <c r="L1693">
        <f t="shared" si="26"/>
        <v>153</v>
      </c>
    </row>
    <row r="1694" spans="1:12">
      <c r="A1694" t="s">
        <v>2381</v>
      </c>
      <c r="B1694" t="s">
        <v>2382</v>
      </c>
      <c r="C1694">
        <v>632</v>
      </c>
      <c r="D1694" t="s">
        <v>25</v>
      </c>
      <c r="E1694" t="s">
        <v>26</v>
      </c>
      <c r="F1694">
        <v>22</v>
      </c>
      <c r="G1694">
        <v>270</v>
      </c>
      <c r="H1694" t="s">
        <v>27</v>
      </c>
      <c r="L1694">
        <f t="shared" si="26"/>
        <v>249</v>
      </c>
    </row>
    <row r="1695" spans="1:12">
      <c r="A1695" t="s">
        <v>2381</v>
      </c>
      <c r="B1695" t="s">
        <v>2382</v>
      </c>
      <c r="C1695">
        <v>632</v>
      </c>
      <c r="D1695" t="s">
        <v>28</v>
      </c>
      <c r="E1695" t="s">
        <v>29</v>
      </c>
      <c r="F1695">
        <v>261</v>
      </c>
      <c r="G1695">
        <v>323</v>
      </c>
      <c r="H1695" t="s">
        <v>30</v>
      </c>
      <c r="L1695">
        <f t="shared" si="26"/>
        <v>63</v>
      </c>
    </row>
    <row r="1696" spans="1:12">
      <c r="A1696" t="s">
        <v>2383</v>
      </c>
      <c r="B1696" t="s">
        <v>2384</v>
      </c>
      <c r="C1696">
        <v>203</v>
      </c>
      <c r="D1696" t="s">
        <v>10</v>
      </c>
      <c r="E1696" t="s">
        <v>11</v>
      </c>
      <c r="F1696">
        <v>33</v>
      </c>
      <c r="G1696">
        <v>189</v>
      </c>
      <c r="H1696" t="s">
        <v>12</v>
      </c>
      <c r="L1696">
        <f t="shared" si="26"/>
        <v>157</v>
      </c>
    </row>
    <row r="1697" spans="1:12">
      <c r="A1697" t="s">
        <v>2385</v>
      </c>
      <c r="B1697" t="s">
        <v>2386</v>
      </c>
      <c r="C1697">
        <v>194</v>
      </c>
      <c r="D1697" t="s">
        <v>10</v>
      </c>
      <c r="E1697" t="s">
        <v>11</v>
      </c>
      <c r="F1697">
        <v>19</v>
      </c>
      <c r="G1697">
        <v>174</v>
      </c>
      <c r="H1697" t="s">
        <v>12</v>
      </c>
      <c r="L1697">
        <f t="shared" si="26"/>
        <v>156</v>
      </c>
    </row>
    <row r="1698" spans="1:12">
      <c r="A1698" t="s">
        <v>2387</v>
      </c>
      <c r="B1698" t="s">
        <v>2388</v>
      </c>
      <c r="C1698">
        <v>660</v>
      </c>
      <c r="D1698" t="s">
        <v>10</v>
      </c>
      <c r="E1698" t="s">
        <v>11</v>
      </c>
      <c r="F1698">
        <v>488</v>
      </c>
      <c r="G1698">
        <v>644</v>
      </c>
      <c r="H1698" t="s">
        <v>12</v>
      </c>
      <c r="L1698">
        <f t="shared" si="26"/>
        <v>157</v>
      </c>
    </row>
    <row r="1699" spans="1:12">
      <c r="A1699" t="s">
        <v>2387</v>
      </c>
      <c r="B1699" t="s">
        <v>2388</v>
      </c>
      <c r="C1699">
        <v>660</v>
      </c>
      <c r="D1699" t="s">
        <v>25</v>
      </c>
      <c r="E1699" t="s">
        <v>26</v>
      </c>
      <c r="F1699">
        <v>51</v>
      </c>
      <c r="G1699">
        <v>308</v>
      </c>
      <c r="H1699" t="s">
        <v>27</v>
      </c>
      <c r="L1699">
        <f t="shared" si="26"/>
        <v>258</v>
      </c>
    </row>
    <row r="1700" spans="1:12">
      <c r="A1700" t="s">
        <v>2387</v>
      </c>
      <c r="B1700" t="s">
        <v>2388</v>
      </c>
      <c r="C1700">
        <v>660</v>
      </c>
      <c r="D1700" t="s">
        <v>28</v>
      </c>
      <c r="E1700" t="s">
        <v>29</v>
      </c>
      <c r="F1700">
        <v>286</v>
      </c>
      <c r="G1700">
        <v>350</v>
      </c>
      <c r="H1700" t="s">
        <v>30</v>
      </c>
      <c r="L1700">
        <f t="shared" si="26"/>
        <v>65</v>
      </c>
    </row>
    <row r="1701" spans="1:12">
      <c r="A1701" t="s">
        <v>2389</v>
      </c>
      <c r="B1701" t="s">
        <v>2390</v>
      </c>
      <c r="C1701">
        <v>660</v>
      </c>
      <c r="D1701" t="s">
        <v>10</v>
      </c>
      <c r="E1701" t="s">
        <v>11</v>
      </c>
      <c r="F1701">
        <v>488</v>
      </c>
      <c r="G1701">
        <v>644</v>
      </c>
      <c r="H1701" t="s">
        <v>12</v>
      </c>
      <c r="L1701">
        <f t="shared" si="26"/>
        <v>157</v>
      </c>
    </row>
    <row r="1702" spans="1:12">
      <c r="A1702" t="s">
        <v>2389</v>
      </c>
      <c r="B1702" t="s">
        <v>2390</v>
      </c>
      <c r="C1702">
        <v>660</v>
      </c>
      <c r="D1702" t="s">
        <v>25</v>
      </c>
      <c r="E1702" t="s">
        <v>26</v>
      </c>
      <c r="F1702">
        <v>51</v>
      </c>
      <c r="G1702">
        <v>306</v>
      </c>
      <c r="H1702" t="s">
        <v>27</v>
      </c>
      <c r="L1702">
        <f t="shared" si="26"/>
        <v>256</v>
      </c>
    </row>
    <row r="1703" spans="1:12">
      <c r="A1703" t="s">
        <v>2389</v>
      </c>
      <c r="B1703" t="s">
        <v>2390</v>
      </c>
      <c r="C1703">
        <v>660</v>
      </c>
      <c r="D1703" t="s">
        <v>28</v>
      </c>
      <c r="E1703" t="s">
        <v>29</v>
      </c>
      <c r="F1703">
        <v>286</v>
      </c>
      <c r="G1703">
        <v>350</v>
      </c>
      <c r="H1703" t="s">
        <v>30</v>
      </c>
      <c r="L1703">
        <f t="shared" si="26"/>
        <v>65</v>
      </c>
    </row>
    <row r="1704" spans="1:12">
      <c r="A1704" t="s">
        <v>2391</v>
      </c>
      <c r="B1704" t="s">
        <v>2392</v>
      </c>
      <c r="C1704">
        <v>660</v>
      </c>
      <c r="D1704" t="s">
        <v>10</v>
      </c>
      <c r="E1704" t="s">
        <v>11</v>
      </c>
      <c r="F1704">
        <v>488</v>
      </c>
      <c r="G1704">
        <v>644</v>
      </c>
      <c r="H1704" t="s">
        <v>12</v>
      </c>
      <c r="L1704">
        <f t="shared" si="26"/>
        <v>157</v>
      </c>
    </row>
    <row r="1705" spans="1:12">
      <c r="A1705" t="s">
        <v>2391</v>
      </c>
      <c r="B1705" t="s">
        <v>2392</v>
      </c>
      <c r="C1705">
        <v>660</v>
      </c>
      <c r="D1705" t="s">
        <v>25</v>
      </c>
      <c r="E1705" t="s">
        <v>26</v>
      </c>
      <c r="F1705">
        <v>51</v>
      </c>
      <c r="G1705">
        <v>306</v>
      </c>
      <c r="H1705" t="s">
        <v>27</v>
      </c>
      <c r="L1705">
        <f t="shared" si="26"/>
        <v>256</v>
      </c>
    </row>
    <row r="1706" spans="1:12">
      <c r="A1706" t="s">
        <v>2391</v>
      </c>
      <c r="B1706" t="s">
        <v>2392</v>
      </c>
      <c r="C1706">
        <v>660</v>
      </c>
      <c r="D1706" t="s">
        <v>28</v>
      </c>
      <c r="E1706" t="s">
        <v>29</v>
      </c>
      <c r="F1706">
        <v>286</v>
      </c>
      <c r="G1706">
        <v>350</v>
      </c>
      <c r="H1706" t="s">
        <v>30</v>
      </c>
      <c r="L1706">
        <f t="shared" si="26"/>
        <v>65</v>
      </c>
    </row>
    <row r="1707" spans="1:12">
      <c r="A1707" t="s">
        <v>2393</v>
      </c>
      <c r="B1707" t="s">
        <v>2394</v>
      </c>
      <c r="C1707">
        <v>219</v>
      </c>
      <c r="D1707" t="s">
        <v>10</v>
      </c>
      <c r="E1707" t="s">
        <v>11</v>
      </c>
      <c r="F1707">
        <v>44</v>
      </c>
      <c r="G1707">
        <v>200</v>
      </c>
      <c r="H1707" t="s">
        <v>12</v>
      </c>
      <c r="L1707">
        <f t="shared" si="26"/>
        <v>157</v>
      </c>
    </row>
    <row r="1708" spans="1:12">
      <c r="A1708" t="s">
        <v>2395</v>
      </c>
      <c r="B1708" t="s">
        <v>2396</v>
      </c>
      <c r="C1708">
        <v>544</v>
      </c>
      <c r="D1708" t="s">
        <v>10</v>
      </c>
      <c r="E1708" t="s">
        <v>11</v>
      </c>
      <c r="F1708">
        <v>368</v>
      </c>
      <c r="G1708">
        <v>526</v>
      </c>
      <c r="H1708" t="s">
        <v>12</v>
      </c>
      <c r="L1708">
        <f t="shared" si="26"/>
        <v>159</v>
      </c>
    </row>
    <row r="1709" spans="1:12">
      <c r="A1709" t="s">
        <v>2395</v>
      </c>
      <c r="B1709" t="s">
        <v>2396</v>
      </c>
      <c r="C1709">
        <v>544</v>
      </c>
      <c r="D1709" t="s">
        <v>13</v>
      </c>
      <c r="E1709" t="s">
        <v>14</v>
      </c>
      <c r="F1709">
        <v>72</v>
      </c>
      <c r="G1709">
        <v>362</v>
      </c>
      <c r="H1709" t="s">
        <v>13</v>
      </c>
      <c r="L1709">
        <f t="shared" si="26"/>
        <v>291</v>
      </c>
    </row>
    <row r="1710" spans="1:12">
      <c r="A1710" t="s">
        <v>2397</v>
      </c>
      <c r="B1710" t="s">
        <v>2398</v>
      </c>
      <c r="C1710">
        <v>641</v>
      </c>
      <c r="D1710" t="s">
        <v>10</v>
      </c>
      <c r="E1710" t="s">
        <v>11</v>
      </c>
      <c r="F1710">
        <v>458</v>
      </c>
      <c r="G1710">
        <v>613</v>
      </c>
      <c r="H1710" t="s">
        <v>12</v>
      </c>
      <c r="L1710">
        <f t="shared" si="26"/>
        <v>156</v>
      </c>
    </row>
    <row r="1711" spans="1:12">
      <c r="A1711" t="s">
        <v>2397</v>
      </c>
      <c r="B1711" t="s">
        <v>2398</v>
      </c>
      <c r="C1711">
        <v>641</v>
      </c>
      <c r="D1711" t="s">
        <v>25</v>
      </c>
      <c r="E1711" t="s">
        <v>26</v>
      </c>
      <c r="F1711">
        <v>22</v>
      </c>
      <c r="G1711">
        <v>242</v>
      </c>
      <c r="H1711" t="s">
        <v>27</v>
      </c>
      <c r="L1711">
        <f t="shared" si="26"/>
        <v>221</v>
      </c>
    </row>
    <row r="1712" spans="1:12">
      <c r="A1712" t="s">
        <v>2399</v>
      </c>
      <c r="B1712" t="s">
        <v>2400</v>
      </c>
      <c r="C1712">
        <v>624</v>
      </c>
      <c r="D1712" t="s">
        <v>10</v>
      </c>
      <c r="E1712" t="s">
        <v>11</v>
      </c>
      <c r="F1712">
        <v>51</v>
      </c>
      <c r="G1712">
        <v>209</v>
      </c>
      <c r="H1712" t="s">
        <v>12</v>
      </c>
      <c r="L1712">
        <f t="shared" si="26"/>
        <v>159</v>
      </c>
    </row>
    <row r="1713" spans="1:12">
      <c r="A1713" t="s">
        <v>2399</v>
      </c>
      <c r="B1713" t="s">
        <v>2400</v>
      </c>
      <c r="C1713">
        <v>624</v>
      </c>
      <c r="D1713" t="s">
        <v>13</v>
      </c>
      <c r="E1713" t="s">
        <v>14</v>
      </c>
      <c r="F1713">
        <v>295</v>
      </c>
      <c r="G1713">
        <v>618</v>
      </c>
      <c r="H1713" t="s">
        <v>13</v>
      </c>
      <c r="L1713">
        <f t="shared" si="26"/>
        <v>324</v>
      </c>
    </row>
    <row r="1714" spans="1:12">
      <c r="A1714" t="s">
        <v>2401</v>
      </c>
      <c r="B1714" t="s">
        <v>2402</v>
      </c>
      <c r="C1714">
        <v>555</v>
      </c>
      <c r="D1714" t="s">
        <v>10</v>
      </c>
      <c r="E1714" t="s">
        <v>11</v>
      </c>
      <c r="F1714">
        <v>1</v>
      </c>
      <c r="G1714">
        <v>140</v>
      </c>
      <c r="H1714" t="s">
        <v>12</v>
      </c>
      <c r="L1714">
        <f t="shared" si="26"/>
        <v>140</v>
      </c>
    </row>
    <row r="1715" spans="1:12">
      <c r="A1715" t="s">
        <v>2401</v>
      </c>
      <c r="B1715" t="s">
        <v>2402</v>
      </c>
      <c r="C1715">
        <v>555</v>
      </c>
      <c r="D1715" t="s">
        <v>13</v>
      </c>
      <c r="E1715" t="s">
        <v>14</v>
      </c>
      <c r="F1715">
        <v>226</v>
      </c>
      <c r="G1715">
        <v>549</v>
      </c>
      <c r="H1715" t="s">
        <v>13</v>
      </c>
      <c r="L1715">
        <f t="shared" si="26"/>
        <v>324</v>
      </c>
    </row>
    <row r="1716" spans="1:12">
      <c r="A1716" t="s">
        <v>2403</v>
      </c>
      <c r="B1716" t="s">
        <v>2404</v>
      </c>
      <c r="C1716">
        <v>624</v>
      </c>
      <c r="D1716" t="s">
        <v>10</v>
      </c>
      <c r="E1716" t="s">
        <v>11</v>
      </c>
      <c r="F1716">
        <v>51</v>
      </c>
      <c r="G1716">
        <v>209</v>
      </c>
      <c r="H1716" t="s">
        <v>12</v>
      </c>
      <c r="L1716">
        <f t="shared" si="26"/>
        <v>159</v>
      </c>
    </row>
    <row r="1717" spans="1:12">
      <c r="A1717" t="s">
        <v>2403</v>
      </c>
      <c r="B1717" t="s">
        <v>2404</v>
      </c>
      <c r="C1717">
        <v>624</v>
      </c>
      <c r="D1717" t="s">
        <v>13</v>
      </c>
      <c r="E1717" t="s">
        <v>14</v>
      </c>
      <c r="F1717">
        <v>295</v>
      </c>
      <c r="G1717">
        <v>618</v>
      </c>
      <c r="H1717" t="s">
        <v>13</v>
      </c>
      <c r="L1717">
        <f t="shared" si="26"/>
        <v>324</v>
      </c>
    </row>
    <row r="1718" spans="1:12">
      <c r="A1718" t="s">
        <v>2405</v>
      </c>
      <c r="B1718" t="s">
        <v>2406</v>
      </c>
      <c r="C1718">
        <v>212</v>
      </c>
      <c r="D1718" t="s">
        <v>10</v>
      </c>
      <c r="E1718" t="s">
        <v>11</v>
      </c>
      <c r="F1718">
        <v>34</v>
      </c>
      <c r="G1718">
        <v>190</v>
      </c>
      <c r="H1718" t="s">
        <v>12</v>
      </c>
      <c r="L1718">
        <f t="shared" si="26"/>
        <v>157</v>
      </c>
    </row>
    <row r="1719" spans="1:12">
      <c r="A1719" t="s">
        <v>2407</v>
      </c>
      <c r="B1719" t="s">
        <v>2408</v>
      </c>
      <c r="C1719">
        <v>651</v>
      </c>
      <c r="D1719" t="s">
        <v>10</v>
      </c>
      <c r="E1719" t="s">
        <v>11</v>
      </c>
      <c r="F1719">
        <v>468</v>
      </c>
      <c r="G1719">
        <v>624</v>
      </c>
      <c r="H1719" t="s">
        <v>12</v>
      </c>
      <c r="L1719">
        <f t="shared" si="26"/>
        <v>157</v>
      </c>
    </row>
    <row r="1720" spans="1:12">
      <c r="A1720" t="s">
        <v>2407</v>
      </c>
      <c r="B1720" t="s">
        <v>2408</v>
      </c>
      <c r="C1720">
        <v>651</v>
      </c>
      <c r="D1720" t="s">
        <v>25</v>
      </c>
      <c r="E1720" t="s">
        <v>26</v>
      </c>
      <c r="F1720">
        <v>30</v>
      </c>
      <c r="G1720">
        <v>322</v>
      </c>
      <c r="H1720" t="s">
        <v>27</v>
      </c>
      <c r="L1720">
        <f t="shared" si="26"/>
        <v>293</v>
      </c>
    </row>
    <row r="1721" spans="1:12">
      <c r="A1721" t="s">
        <v>2409</v>
      </c>
      <c r="B1721" t="s">
        <v>2410</v>
      </c>
      <c r="C1721">
        <v>207</v>
      </c>
      <c r="D1721" t="s">
        <v>10</v>
      </c>
      <c r="E1721" t="s">
        <v>11</v>
      </c>
      <c r="F1721">
        <v>24</v>
      </c>
      <c r="G1721">
        <v>180</v>
      </c>
      <c r="H1721" t="s">
        <v>12</v>
      </c>
      <c r="L1721">
        <f t="shared" si="26"/>
        <v>157</v>
      </c>
    </row>
    <row r="1722" spans="1:12">
      <c r="A1722" t="s">
        <v>2411</v>
      </c>
      <c r="B1722" t="s">
        <v>2412</v>
      </c>
      <c r="C1722">
        <v>493</v>
      </c>
      <c r="D1722" t="s">
        <v>10</v>
      </c>
      <c r="E1722" t="s">
        <v>11</v>
      </c>
      <c r="F1722">
        <v>317</v>
      </c>
      <c r="G1722">
        <v>474</v>
      </c>
      <c r="H1722" t="s">
        <v>12</v>
      </c>
      <c r="L1722">
        <f t="shared" si="26"/>
        <v>158</v>
      </c>
    </row>
    <row r="1723" spans="1:12">
      <c r="A1723" t="s">
        <v>2411</v>
      </c>
      <c r="B1723" t="s">
        <v>2412</v>
      </c>
      <c r="C1723">
        <v>493</v>
      </c>
      <c r="D1723" t="s">
        <v>13</v>
      </c>
      <c r="E1723" t="s">
        <v>14</v>
      </c>
      <c r="F1723">
        <v>40</v>
      </c>
      <c r="G1723">
        <v>311</v>
      </c>
      <c r="H1723" t="s">
        <v>13</v>
      </c>
      <c r="L1723">
        <f t="shared" si="26"/>
        <v>272</v>
      </c>
    </row>
    <row r="1724" spans="1:12">
      <c r="A1724" t="s">
        <v>2411</v>
      </c>
      <c r="B1724" t="s">
        <v>2412</v>
      </c>
      <c r="C1724">
        <v>493</v>
      </c>
      <c r="D1724" t="s">
        <v>1497</v>
      </c>
      <c r="E1724" t="s">
        <v>1498</v>
      </c>
      <c r="F1724">
        <v>1</v>
      </c>
      <c r="G1724">
        <v>39</v>
      </c>
      <c r="L1724">
        <f t="shared" si="26"/>
        <v>39</v>
      </c>
    </row>
    <row r="1725" spans="1:12">
      <c r="A1725" t="s">
        <v>2413</v>
      </c>
      <c r="B1725" t="s">
        <v>2414</v>
      </c>
      <c r="C1725">
        <v>209</v>
      </c>
      <c r="D1725" t="s">
        <v>10</v>
      </c>
      <c r="E1725" t="s">
        <v>11</v>
      </c>
      <c r="F1725">
        <v>30</v>
      </c>
      <c r="G1725">
        <v>186</v>
      </c>
      <c r="H1725" t="s">
        <v>12</v>
      </c>
      <c r="L1725">
        <f t="shared" si="26"/>
        <v>157</v>
      </c>
    </row>
    <row r="1726" spans="1:12">
      <c r="A1726" t="s">
        <v>2415</v>
      </c>
      <c r="B1726" t="s">
        <v>2416</v>
      </c>
      <c r="C1726">
        <v>200</v>
      </c>
      <c r="D1726" t="s">
        <v>10</v>
      </c>
      <c r="E1726" t="s">
        <v>11</v>
      </c>
      <c r="F1726">
        <v>29</v>
      </c>
      <c r="G1726">
        <v>185</v>
      </c>
      <c r="H1726" t="s">
        <v>12</v>
      </c>
      <c r="L1726">
        <f t="shared" si="26"/>
        <v>157</v>
      </c>
    </row>
    <row r="1727" spans="1:12">
      <c r="A1727" t="s">
        <v>2417</v>
      </c>
      <c r="B1727" t="s">
        <v>2418</v>
      </c>
      <c r="C1727">
        <v>201</v>
      </c>
      <c r="D1727" t="s">
        <v>10</v>
      </c>
      <c r="E1727" t="s">
        <v>11</v>
      </c>
      <c r="F1727">
        <v>26</v>
      </c>
      <c r="G1727">
        <v>182</v>
      </c>
      <c r="H1727" t="s">
        <v>12</v>
      </c>
      <c r="L1727">
        <f t="shared" si="26"/>
        <v>157</v>
      </c>
    </row>
    <row r="1728" spans="1:12">
      <c r="A1728" t="s">
        <v>2419</v>
      </c>
      <c r="B1728" t="s">
        <v>2420</v>
      </c>
      <c r="C1728">
        <v>632</v>
      </c>
      <c r="D1728" t="s">
        <v>10</v>
      </c>
      <c r="E1728" t="s">
        <v>11</v>
      </c>
      <c r="F1728">
        <v>463</v>
      </c>
      <c r="G1728">
        <v>615</v>
      </c>
      <c r="H1728" t="s">
        <v>12</v>
      </c>
      <c r="L1728">
        <f t="shared" si="26"/>
        <v>153</v>
      </c>
    </row>
    <row r="1729" spans="1:12">
      <c r="A1729" t="s">
        <v>2419</v>
      </c>
      <c r="B1729" t="s">
        <v>2420</v>
      </c>
      <c r="C1729">
        <v>632</v>
      </c>
      <c r="D1729" t="s">
        <v>25</v>
      </c>
      <c r="E1729" t="s">
        <v>26</v>
      </c>
      <c r="F1729">
        <v>22</v>
      </c>
      <c r="G1729">
        <v>265</v>
      </c>
      <c r="H1729" t="s">
        <v>27</v>
      </c>
      <c r="L1729">
        <f t="shared" si="26"/>
        <v>244</v>
      </c>
    </row>
    <row r="1730" spans="1:12">
      <c r="A1730" t="s">
        <v>2419</v>
      </c>
      <c r="B1730" t="s">
        <v>2420</v>
      </c>
      <c r="C1730">
        <v>632</v>
      </c>
      <c r="D1730" t="s">
        <v>28</v>
      </c>
      <c r="E1730" t="s">
        <v>29</v>
      </c>
      <c r="F1730">
        <v>261</v>
      </c>
      <c r="G1730">
        <v>323</v>
      </c>
      <c r="H1730" t="s">
        <v>30</v>
      </c>
      <c r="L1730">
        <f t="shared" si="26"/>
        <v>63</v>
      </c>
    </row>
    <row r="1731" spans="1:12">
      <c r="A1731" t="s">
        <v>2421</v>
      </c>
      <c r="B1731" t="s">
        <v>2422</v>
      </c>
      <c r="C1731">
        <v>211</v>
      </c>
      <c r="D1731" t="s">
        <v>10</v>
      </c>
      <c r="E1731" t="s">
        <v>11</v>
      </c>
      <c r="F1731">
        <v>33</v>
      </c>
      <c r="G1731">
        <v>189</v>
      </c>
      <c r="H1731" t="s">
        <v>12</v>
      </c>
      <c r="L1731">
        <f t="shared" ref="L1731:L1794" si="27">G1731-F1731+1</f>
        <v>157</v>
      </c>
    </row>
    <row r="1732" spans="1:12">
      <c r="A1732" t="s">
        <v>2423</v>
      </c>
      <c r="B1732" t="s">
        <v>2424</v>
      </c>
      <c r="C1732">
        <v>624</v>
      </c>
      <c r="D1732" t="s">
        <v>10</v>
      </c>
      <c r="E1732" t="s">
        <v>11</v>
      </c>
      <c r="F1732">
        <v>51</v>
      </c>
      <c r="G1732">
        <v>209</v>
      </c>
      <c r="H1732" t="s">
        <v>12</v>
      </c>
      <c r="L1732">
        <f t="shared" si="27"/>
        <v>159</v>
      </c>
    </row>
    <row r="1733" spans="1:12">
      <c r="A1733" t="s">
        <v>2423</v>
      </c>
      <c r="B1733" t="s">
        <v>2424</v>
      </c>
      <c r="C1733">
        <v>624</v>
      </c>
      <c r="D1733" t="s">
        <v>13</v>
      </c>
      <c r="E1733" t="s">
        <v>14</v>
      </c>
      <c r="F1733">
        <v>295</v>
      </c>
      <c r="G1733">
        <v>618</v>
      </c>
      <c r="H1733" t="s">
        <v>13</v>
      </c>
      <c r="L1733">
        <f t="shared" si="27"/>
        <v>324</v>
      </c>
    </row>
    <row r="1734" spans="1:12">
      <c r="A1734" t="s">
        <v>2425</v>
      </c>
      <c r="B1734" t="s">
        <v>2426</v>
      </c>
      <c r="C1734">
        <v>181</v>
      </c>
      <c r="D1734" t="s">
        <v>10</v>
      </c>
      <c r="E1734" t="s">
        <v>11</v>
      </c>
      <c r="F1734">
        <v>4</v>
      </c>
      <c r="G1734">
        <v>158</v>
      </c>
      <c r="H1734" t="s">
        <v>12</v>
      </c>
      <c r="L1734">
        <f t="shared" si="27"/>
        <v>155</v>
      </c>
    </row>
    <row r="1735" spans="1:12">
      <c r="A1735" t="s">
        <v>2427</v>
      </c>
      <c r="B1735" t="s">
        <v>2428</v>
      </c>
      <c r="C1735">
        <v>135</v>
      </c>
      <c r="D1735" t="s">
        <v>10</v>
      </c>
      <c r="E1735" t="s">
        <v>11</v>
      </c>
      <c r="F1735">
        <v>1</v>
      </c>
      <c r="G1735">
        <v>123</v>
      </c>
      <c r="H1735" t="s">
        <v>12</v>
      </c>
      <c r="L1735">
        <f t="shared" si="27"/>
        <v>123</v>
      </c>
    </row>
    <row r="1736" spans="1:12">
      <c r="A1736" t="s">
        <v>2429</v>
      </c>
      <c r="B1736" t="s">
        <v>2430</v>
      </c>
      <c r="C1736">
        <v>193</v>
      </c>
      <c r="D1736" t="s">
        <v>10</v>
      </c>
      <c r="E1736" t="s">
        <v>11</v>
      </c>
      <c r="F1736">
        <v>24</v>
      </c>
      <c r="G1736">
        <v>180</v>
      </c>
      <c r="H1736" t="s">
        <v>12</v>
      </c>
      <c r="L1736">
        <f t="shared" si="27"/>
        <v>157</v>
      </c>
    </row>
    <row r="1737" spans="1:12">
      <c r="A1737" t="s">
        <v>2431</v>
      </c>
      <c r="B1737" t="s">
        <v>2432</v>
      </c>
      <c r="C1737">
        <v>174</v>
      </c>
      <c r="D1737" t="s">
        <v>10</v>
      </c>
      <c r="E1737" t="s">
        <v>11</v>
      </c>
      <c r="F1737">
        <v>6</v>
      </c>
      <c r="G1737">
        <v>157</v>
      </c>
      <c r="H1737" t="s">
        <v>12</v>
      </c>
      <c r="L1737">
        <f t="shared" si="27"/>
        <v>152</v>
      </c>
    </row>
    <row r="1738" spans="1:12">
      <c r="A1738" t="s">
        <v>2433</v>
      </c>
      <c r="B1738" t="s">
        <v>2434</v>
      </c>
      <c r="C1738">
        <v>133</v>
      </c>
      <c r="D1738" t="s">
        <v>10</v>
      </c>
      <c r="E1738" t="s">
        <v>11</v>
      </c>
      <c r="F1738">
        <v>2</v>
      </c>
      <c r="G1738">
        <v>108</v>
      </c>
      <c r="H1738" t="s">
        <v>12</v>
      </c>
      <c r="L1738">
        <f t="shared" si="27"/>
        <v>107</v>
      </c>
    </row>
    <row r="1739" spans="1:12">
      <c r="A1739" t="s">
        <v>2435</v>
      </c>
      <c r="B1739" t="s">
        <v>2436</v>
      </c>
      <c r="C1739">
        <v>625</v>
      </c>
      <c r="D1739" t="s">
        <v>10</v>
      </c>
      <c r="E1739" t="s">
        <v>11</v>
      </c>
      <c r="F1739">
        <v>454</v>
      </c>
      <c r="G1739">
        <v>610</v>
      </c>
      <c r="H1739" t="s">
        <v>12</v>
      </c>
      <c r="L1739">
        <f t="shared" si="27"/>
        <v>157</v>
      </c>
    </row>
    <row r="1740" spans="1:12">
      <c r="A1740" t="s">
        <v>2435</v>
      </c>
      <c r="B1740" t="s">
        <v>2436</v>
      </c>
      <c r="C1740">
        <v>625</v>
      </c>
      <c r="D1740" t="s">
        <v>25</v>
      </c>
      <c r="E1740" t="s">
        <v>26</v>
      </c>
      <c r="F1740">
        <v>18</v>
      </c>
      <c r="G1740">
        <v>233</v>
      </c>
      <c r="H1740" t="s">
        <v>27</v>
      </c>
      <c r="L1740">
        <f t="shared" si="27"/>
        <v>216</v>
      </c>
    </row>
    <row r="1741" spans="1:12">
      <c r="A1741" t="s">
        <v>2435</v>
      </c>
      <c r="B1741" t="s">
        <v>2436</v>
      </c>
      <c r="C1741">
        <v>625</v>
      </c>
      <c r="D1741" t="s">
        <v>28</v>
      </c>
      <c r="E1741" t="s">
        <v>29</v>
      </c>
      <c r="F1741">
        <v>252</v>
      </c>
      <c r="G1741">
        <v>316</v>
      </c>
      <c r="H1741" t="s">
        <v>30</v>
      </c>
      <c r="L1741">
        <f t="shared" si="27"/>
        <v>65</v>
      </c>
    </row>
    <row r="1742" spans="1:12">
      <c r="A1742" t="s">
        <v>2437</v>
      </c>
      <c r="B1742" t="s">
        <v>2438</v>
      </c>
      <c r="C1742">
        <v>632</v>
      </c>
      <c r="D1742" t="s">
        <v>10</v>
      </c>
      <c r="E1742" t="s">
        <v>11</v>
      </c>
      <c r="F1742">
        <v>463</v>
      </c>
      <c r="G1742">
        <v>615</v>
      </c>
      <c r="H1742" t="s">
        <v>12</v>
      </c>
      <c r="L1742">
        <f t="shared" si="27"/>
        <v>153</v>
      </c>
    </row>
    <row r="1743" spans="1:12">
      <c r="A1743" t="s">
        <v>2437</v>
      </c>
      <c r="B1743" t="s">
        <v>2438</v>
      </c>
      <c r="C1743">
        <v>632</v>
      </c>
      <c r="D1743" t="s">
        <v>25</v>
      </c>
      <c r="E1743" t="s">
        <v>26</v>
      </c>
      <c r="F1743">
        <v>22</v>
      </c>
      <c r="G1743">
        <v>265</v>
      </c>
      <c r="H1743" t="s">
        <v>27</v>
      </c>
      <c r="L1743">
        <f t="shared" si="27"/>
        <v>244</v>
      </c>
    </row>
    <row r="1744" spans="1:12">
      <c r="A1744" t="s">
        <v>2437</v>
      </c>
      <c r="B1744" t="s">
        <v>2438</v>
      </c>
      <c r="C1744">
        <v>632</v>
      </c>
      <c r="D1744" t="s">
        <v>28</v>
      </c>
      <c r="E1744" t="s">
        <v>29</v>
      </c>
      <c r="F1744">
        <v>261</v>
      </c>
      <c r="G1744">
        <v>323</v>
      </c>
      <c r="H1744" t="s">
        <v>30</v>
      </c>
      <c r="L1744">
        <f t="shared" si="27"/>
        <v>63</v>
      </c>
    </row>
    <row r="1745" spans="1:12">
      <c r="A1745" t="s">
        <v>2439</v>
      </c>
      <c r="B1745" t="s">
        <v>2440</v>
      </c>
      <c r="C1745">
        <v>203</v>
      </c>
      <c r="D1745" t="s">
        <v>10</v>
      </c>
      <c r="E1745" t="s">
        <v>11</v>
      </c>
      <c r="F1745">
        <v>33</v>
      </c>
      <c r="G1745">
        <v>188</v>
      </c>
      <c r="H1745" t="s">
        <v>12</v>
      </c>
      <c r="L1745">
        <f t="shared" si="27"/>
        <v>156</v>
      </c>
    </row>
    <row r="1746" spans="1:12">
      <c r="A1746" t="s">
        <v>2441</v>
      </c>
      <c r="B1746" t="s">
        <v>2442</v>
      </c>
      <c r="C1746">
        <v>197</v>
      </c>
      <c r="D1746" t="s">
        <v>10</v>
      </c>
      <c r="E1746" t="s">
        <v>11</v>
      </c>
      <c r="F1746">
        <v>24</v>
      </c>
      <c r="G1746">
        <v>180</v>
      </c>
      <c r="H1746" t="s">
        <v>12</v>
      </c>
      <c r="L1746">
        <f t="shared" si="27"/>
        <v>157</v>
      </c>
    </row>
    <row r="1747" spans="1:12">
      <c r="A1747" t="s">
        <v>2443</v>
      </c>
      <c r="B1747" t="s">
        <v>2444</v>
      </c>
      <c r="C1747">
        <v>203</v>
      </c>
      <c r="D1747" t="s">
        <v>10</v>
      </c>
      <c r="E1747" t="s">
        <v>11</v>
      </c>
      <c r="F1747">
        <v>24</v>
      </c>
      <c r="G1747">
        <v>184</v>
      </c>
      <c r="H1747" t="s">
        <v>12</v>
      </c>
      <c r="L1747">
        <f t="shared" si="27"/>
        <v>161</v>
      </c>
    </row>
    <row r="1748" spans="1:12">
      <c r="A1748" t="s">
        <v>2445</v>
      </c>
      <c r="B1748" t="s">
        <v>2446</v>
      </c>
      <c r="C1748">
        <v>140</v>
      </c>
      <c r="D1748" t="s">
        <v>10</v>
      </c>
      <c r="E1748" t="s">
        <v>11</v>
      </c>
      <c r="F1748">
        <v>2</v>
      </c>
      <c r="G1748">
        <v>90</v>
      </c>
      <c r="H1748" t="s">
        <v>12</v>
      </c>
      <c r="L1748">
        <f t="shared" si="27"/>
        <v>89</v>
      </c>
    </row>
    <row r="1749" spans="1:12">
      <c r="A1749" t="s">
        <v>2447</v>
      </c>
      <c r="B1749" t="s">
        <v>2448</v>
      </c>
      <c r="C1749">
        <v>636</v>
      </c>
      <c r="D1749" t="s">
        <v>10</v>
      </c>
      <c r="E1749" t="s">
        <v>11</v>
      </c>
      <c r="F1749">
        <v>51</v>
      </c>
      <c r="G1749">
        <v>222</v>
      </c>
      <c r="H1749" t="s">
        <v>12</v>
      </c>
      <c r="L1749">
        <f t="shared" si="27"/>
        <v>172</v>
      </c>
    </row>
    <row r="1750" spans="1:12">
      <c r="A1750" t="s">
        <v>2447</v>
      </c>
      <c r="B1750" t="s">
        <v>2448</v>
      </c>
      <c r="C1750">
        <v>636</v>
      </c>
      <c r="D1750" t="s">
        <v>13</v>
      </c>
      <c r="E1750" t="s">
        <v>14</v>
      </c>
      <c r="F1750">
        <v>308</v>
      </c>
      <c r="G1750">
        <v>630</v>
      </c>
      <c r="H1750" t="s">
        <v>13</v>
      </c>
      <c r="L1750">
        <f t="shared" si="27"/>
        <v>323</v>
      </c>
    </row>
    <row r="1751" spans="1:12">
      <c r="A1751" t="s">
        <v>2449</v>
      </c>
      <c r="B1751" t="s">
        <v>2450</v>
      </c>
      <c r="C1751">
        <v>241</v>
      </c>
      <c r="D1751" t="s">
        <v>10</v>
      </c>
      <c r="E1751" t="s">
        <v>11</v>
      </c>
      <c r="F1751">
        <v>58</v>
      </c>
      <c r="G1751">
        <v>176</v>
      </c>
      <c r="H1751" t="s">
        <v>12</v>
      </c>
      <c r="L1751">
        <f t="shared" si="27"/>
        <v>119</v>
      </c>
    </row>
    <row r="1752" spans="1:12">
      <c r="A1752" t="s">
        <v>2451</v>
      </c>
      <c r="B1752" t="s">
        <v>2452</v>
      </c>
      <c r="C1752">
        <v>658</v>
      </c>
      <c r="D1752" t="s">
        <v>10</v>
      </c>
      <c r="E1752" t="s">
        <v>11</v>
      </c>
      <c r="F1752">
        <v>487</v>
      </c>
      <c r="G1752">
        <v>643</v>
      </c>
      <c r="H1752" t="s">
        <v>12</v>
      </c>
      <c r="L1752">
        <f t="shared" si="27"/>
        <v>157</v>
      </c>
    </row>
    <row r="1753" spans="1:12">
      <c r="A1753" t="s">
        <v>2451</v>
      </c>
      <c r="B1753" t="s">
        <v>2452</v>
      </c>
      <c r="C1753">
        <v>658</v>
      </c>
      <c r="D1753" t="s">
        <v>25</v>
      </c>
      <c r="E1753" t="s">
        <v>26</v>
      </c>
      <c r="F1753">
        <v>50</v>
      </c>
      <c r="G1753">
        <v>319</v>
      </c>
      <c r="H1753" t="s">
        <v>27</v>
      </c>
      <c r="L1753">
        <f t="shared" si="27"/>
        <v>270</v>
      </c>
    </row>
    <row r="1754" spans="1:12">
      <c r="A1754" t="s">
        <v>2453</v>
      </c>
      <c r="B1754" t="s">
        <v>2454</v>
      </c>
      <c r="C1754">
        <v>211</v>
      </c>
      <c r="D1754" t="s">
        <v>10</v>
      </c>
      <c r="E1754" t="s">
        <v>11</v>
      </c>
      <c r="F1754">
        <v>24</v>
      </c>
      <c r="G1754">
        <v>189</v>
      </c>
      <c r="H1754" t="s">
        <v>12</v>
      </c>
      <c r="L1754">
        <f t="shared" si="27"/>
        <v>166</v>
      </c>
    </row>
    <row r="1755" spans="1:12">
      <c r="A1755" t="s">
        <v>2455</v>
      </c>
      <c r="B1755" t="s">
        <v>2456</v>
      </c>
      <c r="C1755">
        <v>632</v>
      </c>
      <c r="D1755" t="s">
        <v>10</v>
      </c>
      <c r="E1755" t="s">
        <v>11</v>
      </c>
      <c r="F1755">
        <v>463</v>
      </c>
      <c r="G1755">
        <v>615</v>
      </c>
      <c r="H1755" t="s">
        <v>12</v>
      </c>
      <c r="L1755">
        <f t="shared" si="27"/>
        <v>153</v>
      </c>
    </row>
    <row r="1756" spans="1:12">
      <c r="A1756" t="s">
        <v>2455</v>
      </c>
      <c r="B1756" t="s">
        <v>2456</v>
      </c>
      <c r="C1756">
        <v>632</v>
      </c>
      <c r="D1756" t="s">
        <v>25</v>
      </c>
      <c r="E1756" t="s">
        <v>26</v>
      </c>
      <c r="F1756">
        <v>22</v>
      </c>
      <c r="G1756">
        <v>265</v>
      </c>
      <c r="H1756" t="s">
        <v>27</v>
      </c>
      <c r="L1756">
        <f t="shared" si="27"/>
        <v>244</v>
      </c>
    </row>
    <row r="1757" spans="1:12">
      <c r="A1757" t="s">
        <v>2455</v>
      </c>
      <c r="B1757" t="s">
        <v>2456</v>
      </c>
      <c r="C1757">
        <v>632</v>
      </c>
      <c r="D1757" t="s">
        <v>28</v>
      </c>
      <c r="E1757" t="s">
        <v>29</v>
      </c>
      <c r="F1757">
        <v>261</v>
      </c>
      <c r="G1757">
        <v>323</v>
      </c>
      <c r="H1757" t="s">
        <v>30</v>
      </c>
      <c r="L1757">
        <f t="shared" si="27"/>
        <v>63</v>
      </c>
    </row>
    <row r="1758" spans="1:12">
      <c r="A1758" t="s">
        <v>2457</v>
      </c>
      <c r="B1758" t="s">
        <v>2458</v>
      </c>
      <c r="C1758">
        <v>588</v>
      </c>
      <c r="D1758" t="s">
        <v>10</v>
      </c>
      <c r="E1758" t="s">
        <v>11</v>
      </c>
      <c r="F1758">
        <v>412</v>
      </c>
      <c r="G1758">
        <v>570</v>
      </c>
      <c r="H1758" t="s">
        <v>12</v>
      </c>
      <c r="L1758">
        <f t="shared" si="27"/>
        <v>159</v>
      </c>
    </row>
    <row r="1759" spans="1:12">
      <c r="A1759" t="s">
        <v>2457</v>
      </c>
      <c r="B1759" t="s">
        <v>2458</v>
      </c>
      <c r="C1759">
        <v>588</v>
      </c>
      <c r="D1759" t="s">
        <v>13</v>
      </c>
      <c r="E1759" t="s">
        <v>14</v>
      </c>
      <c r="F1759">
        <v>84</v>
      </c>
      <c r="G1759">
        <v>406</v>
      </c>
      <c r="H1759" t="s">
        <v>13</v>
      </c>
      <c r="L1759">
        <f t="shared" si="27"/>
        <v>323</v>
      </c>
    </row>
    <row r="1760" spans="1:12">
      <c r="A1760" t="s">
        <v>2459</v>
      </c>
      <c r="B1760" t="s">
        <v>2460</v>
      </c>
      <c r="C1760">
        <v>644</v>
      </c>
      <c r="D1760" t="s">
        <v>10</v>
      </c>
      <c r="E1760" t="s">
        <v>11</v>
      </c>
      <c r="F1760">
        <v>461</v>
      </c>
      <c r="G1760">
        <v>617</v>
      </c>
      <c r="H1760" t="s">
        <v>12</v>
      </c>
      <c r="L1760">
        <f t="shared" si="27"/>
        <v>157</v>
      </c>
    </row>
    <row r="1761" spans="1:12">
      <c r="A1761" t="s">
        <v>2459</v>
      </c>
      <c r="B1761" t="s">
        <v>2460</v>
      </c>
      <c r="C1761">
        <v>644</v>
      </c>
      <c r="D1761" t="s">
        <v>25</v>
      </c>
      <c r="E1761" t="s">
        <v>26</v>
      </c>
      <c r="F1761">
        <v>24</v>
      </c>
      <c r="G1761">
        <v>248</v>
      </c>
      <c r="H1761" t="s">
        <v>27</v>
      </c>
      <c r="L1761">
        <f t="shared" si="27"/>
        <v>225</v>
      </c>
    </row>
    <row r="1762" spans="1:12">
      <c r="A1762" t="s">
        <v>2459</v>
      </c>
      <c r="B1762" t="s">
        <v>2460</v>
      </c>
      <c r="C1762">
        <v>644</v>
      </c>
      <c r="D1762" t="s">
        <v>28</v>
      </c>
      <c r="E1762" t="s">
        <v>29</v>
      </c>
      <c r="F1762">
        <v>260</v>
      </c>
      <c r="G1762">
        <v>323</v>
      </c>
      <c r="H1762" t="s">
        <v>30</v>
      </c>
      <c r="L1762">
        <f t="shared" si="27"/>
        <v>64</v>
      </c>
    </row>
    <row r="1763" spans="1:12">
      <c r="A1763" t="s">
        <v>2461</v>
      </c>
      <c r="B1763" t="s">
        <v>2462</v>
      </c>
      <c r="C1763">
        <v>200</v>
      </c>
      <c r="D1763" t="s">
        <v>10</v>
      </c>
      <c r="E1763" t="s">
        <v>11</v>
      </c>
      <c r="F1763">
        <v>23</v>
      </c>
      <c r="G1763">
        <v>181</v>
      </c>
      <c r="H1763" t="s">
        <v>12</v>
      </c>
      <c r="L1763">
        <f t="shared" si="27"/>
        <v>159</v>
      </c>
    </row>
    <row r="1764" spans="1:12">
      <c r="A1764" t="s">
        <v>2463</v>
      </c>
      <c r="B1764" t="s">
        <v>2464</v>
      </c>
      <c r="C1764">
        <v>1276</v>
      </c>
      <c r="D1764" t="s">
        <v>2465</v>
      </c>
      <c r="E1764" t="s">
        <v>2466</v>
      </c>
      <c r="F1764">
        <v>83</v>
      </c>
      <c r="G1764">
        <v>382</v>
      </c>
      <c r="H1764" t="s">
        <v>2467</v>
      </c>
      <c r="L1764">
        <f t="shared" si="27"/>
        <v>300</v>
      </c>
    </row>
    <row r="1765" spans="1:12">
      <c r="A1765" t="s">
        <v>2463</v>
      </c>
      <c r="B1765" t="s">
        <v>2464</v>
      </c>
      <c r="C1765">
        <v>1276</v>
      </c>
      <c r="D1765" t="s">
        <v>10</v>
      </c>
      <c r="E1765" t="s">
        <v>11</v>
      </c>
      <c r="F1765">
        <v>1054</v>
      </c>
      <c r="G1765">
        <v>1207</v>
      </c>
      <c r="H1765" t="s">
        <v>12</v>
      </c>
      <c r="L1765">
        <f t="shared" si="27"/>
        <v>154</v>
      </c>
    </row>
    <row r="1766" spans="1:12">
      <c r="A1766" t="s">
        <v>2463</v>
      </c>
      <c r="B1766" t="s">
        <v>2464</v>
      </c>
      <c r="C1766">
        <v>1276</v>
      </c>
      <c r="D1766" t="s">
        <v>2468</v>
      </c>
      <c r="E1766" t="s">
        <v>2469</v>
      </c>
      <c r="F1766">
        <v>684</v>
      </c>
      <c r="G1766">
        <v>927</v>
      </c>
      <c r="H1766" t="s">
        <v>2470</v>
      </c>
      <c r="L1766">
        <f t="shared" si="27"/>
        <v>244</v>
      </c>
    </row>
    <row r="1767" spans="1:12">
      <c r="A1767" t="s">
        <v>2463</v>
      </c>
      <c r="B1767" t="s">
        <v>2464</v>
      </c>
      <c r="C1767">
        <v>1276</v>
      </c>
      <c r="D1767" t="s">
        <v>2471</v>
      </c>
      <c r="E1767" t="s">
        <v>2472</v>
      </c>
      <c r="F1767">
        <v>567</v>
      </c>
      <c r="G1767">
        <v>637</v>
      </c>
      <c r="H1767" t="s">
        <v>2473</v>
      </c>
      <c r="L1767">
        <f t="shared" si="27"/>
        <v>71</v>
      </c>
    </row>
    <row r="1768" spans="1:12">
      <c r="A1768" t="s">
        <v>2474</v>
      </c>
      <c r="B1768" t="s">
        <v>2475</v>
      </c>
      <c r="C1768">
        <v>621</v>
      </c>
      <c r="D1768" t="s">
        <v>10</v>
      </c>
      <c r="E1768" t="s">
        <v>11</v>
      </c>
      <c r="F1768">
        <v>42</v>
      </c>
      <c r="G1768">
        <v>200</v>
      </c>
      <c r="H1768" t="s">
        <v>12</v>
      </c>
      <c r="L1768">
        <f t="shared" si="27"/>
        <v>159</v>
      </c>
    </row>
    <row r="1769" spans="1:12">
      <c r="A1769" t="s">
        <v>2474</v>
      </c>
      <c r="B1769" t="s">
        <v>2475</v>
      </c>
      <c r="C1769">
        <v>621</v>
      </c>
      <c r="D1769" t="s">
        <v>13</v>
      </c>
      <c r="E1769" t="s">
        <v>14</v>
      </c>
      <c r="F1769">
        <v>286</v>
      </c>
      <c r="G1769">
        <v>614</v>
      </c>
      <c r="H1769" t="s">
        <v>13</v>
      </c>
      <c r="L1769">
        <f t="shared" si="27"/>
        <v>329</v>
      </c>
    </row>
    <row r="1770" spans="1:12">
      <c r="A1770" t="s">
        <v>2476</v>
      </c>
      <c r="B1770" t="s">
        <v>2477</v>
      </c>
      <c r="C1770">
        <v>225</v>
      </c>
      <c r="D1770" t="s">
        <v>10</v>
      </c>
      <c r="E1770" t="s">
        <v>11</v>
      </c>
      <c r="F1770">
        <v>26</v>
      </c>
      <c r="G1770">
        <v>184</v>
      </c>
      <c r="H1770" t="s">
        <v>12</v>
      </c>
      <c r="L1770">
        <f t="shared" si="27"/>
        <v>159</v>
      </c>
    </row>
    <row r="1771" spans="1:12">
      <c r="A1771" t="s">
        <v>2478</v>
      </c>
      <c r="B1771" t="s">
        <v>2479</v>
      </c>
      <c r="C1771">
        <v>204</v>
      </c>
      <c r="D1771" t="s">
        <v>10</v>
      </c>
      <c r="E1771" t="s">
        <v>11</v>
      </c>
      <c r="F1771">
        <v>31</v>
      </c>
      <c r="G1771">
        <v>187</v>
      </c>
      <c r="H1771" t="s">
        <v>12</v>
      </c>
      <c r="L1771">
        <f t="shared" si="27"/>
        <v>157</v>
      </c>
    </row>
    <row r="1772" spans="1:12">
      <c r="A1772" t="s">
        <v>2480</v>
      </c>
      <c r="B1772" t="s">
        <v>2481</v>
      </c>
      <c r="C1772">
        <v>626</v>
      </c>
      <c r="D1772" t="s">
        <v>10</v>
      </c>
      <c r="E1772" t="s">
        <v>11</v>
      </c>
      <c r="F1772">
        <v>455</v>
      </c>
      <c r="G1772">
        <v>610</v>
      </c>
      <c r="H1772" t="s">
        <v>12</v>
      </c>
      <c r="L1772">
        <f t="shared" si="27"/>
        <v>156</v>
      </c>
    </row>
    <row r="1773" spans="1:12">
      <c r="A1773" t="s">
        <v>2480</v>
      </c>
      <c r="B1773" t="s">
        <v>2481</v>
      </c>
      <c r="C1773">
        <v>626</v>
      </c>
      <c r="D1773" t="s">
        <v>25</v>
      </c>
      <c r="E1773" t="s">
        <v>26</v>
      </c>
      <c r="F1773">
        <v>17</v>
      </c>
      <c r="G1773">
        <v>225</v>
      </c>
      <c r="H1773" t="s">
        <v>27</v>
      </c>
      <c r="L1773">
        <f t="shared" si="27"/>
        <v>209</v>
      </c>
    </row>
    <row r="1774" spans="1:12">
      <c r="A1774" t="s">
        <v>2482</v>
      </c>
      <c r="B1774" t="s">
        <v>2483</v>
      </c>
      <c r="C1774">
        <v>659</v>
      </c>
      <c r="D1774" t="s">
        <v>10</v>
      </c>
      <c r="E1774" t="s">
        <v>11</v>
      </c>
      <c r="F1774">
        <v>488</v>
      </c>
      <c r="G1774">
        <v>644</v>
      </c>
      <c r="H1774" t="s">
        <v>12</v>
      </c>
      <c r="L1774">
        <f t="shared" si="27"/>
        <v>157</v>
      </c>
    </row>
    <row r="1775" spans="1:12">
      <c r="A1775" t="s">
        <v>2482</v>
      </c>
      <c r="B1775" t="s">
        <v>2483</v>
      </c>
      <c r="C1775">
        <v>659</v>
      </c>
      <c r="D1775" t="s">
        <v>25</v>
      </c>
      <c r="E1775" t="s">
        <v>26</v>
      </c>
      <c r="F1775">
        <v>51</v>
      </c>
      <c r="G1775">
        <v>323</v>
      </c>
      <c r="H1775" t="s">
        <v>27</v>
      </c>
      <c r="L1775">
        <f t="shared" si="27"/>
        <v>273</v>
      </c>
    </row>
    <row r="1776" spans="1:12">
      <c r="A1776" t="s">
        <v>2482</v>
      </c>
      <c r="B1776" t="s">
        <v>2483</v>
      </c>
      <c r="C1776">
        <v>659</v>
      </c>
      <c r="D1776" t="s">
        <v>28</v>
      </c>
      <c r="E1776" t="s">
        <v>29</v>
      </c>
      <c r="F1776">
        <v>286</v>
      </c>
      <c r="G1776">
        <v>350</v>
      </c>
      <c r="H1776" t="s">
        <v>30</v>
      </c>
      <c r="L1776">
        <f t="shared" si="27"/>
        <v>65</v>
      </c>
    </row>
    <row r="1777" spans="1:12">
      <c r="A1777" t="s">
        <v>2482</v>
      </c>
      <c r="B1777" t="s">
        <v>2483</v>
      </c>
      <c r="C1777">
        <v>659</v>
      </c>
      <c r="D1777" t="s">
        <v>2309</v>
      </c>
      <c r="E1777" t="s">
        <v>2310</v>
      </c>
      <c r="F1777">
        <v>9</v>
      </c>
      <c r="G1777">
        <v>30</v>
      </c>
      <c r="L1777">
        <f t="shared" si="27"/>
        <v>22</v>
      </c>
    </row>
    <row r="1778" spans="1:12">
      <c r="A1778" t="s">
        <v>2484</v>
      </c>
      <c r="B1778" t="s">
        <v>2485</v>
      </c>
      <c r="C1778">
        <v>203</v>
      </c>
      <c r="D1778" t="s">
        <v>10</v>
      </c>
      <c r="E1778" t="s">
        <v>11</v>
      </c>
      <c r="F1778">
        <v>24</v>
      </c>
      <c r="G1778">
        <v>184</v>
      </c>
      <c r="H1778" t="s">
        <v>12</v>
      </c>
      <c r="L1778">
        <f t="shared" si="27"/>
        <v>161</v>
      </c>
    </row>
    <row r="1779" spans="1:12">
      <c r="A1779" t="s">
        <v>2486</v>
      </c>
      <c r="B1779" t="s">
        <v>2487</v>
      </c>
      <c r="C1779">
        <v>203</v>
      </c>
      <c r="D1779" t="s">
        <v>10</v>
      </c>
      <c r="E1779" t="s">
        <v>11</v>
      </c>
      <c r="F1779">
        <v>24</v>
      </c>
      <c r="G1779">
        <v>180</v>
      </c>
      <c r="H1779" t="s">
        <v>12</v>
      </c>
      <c r="L1779">
        <f t="shared" si="27"/>
        <v>157</v>
      </c>
    </row>
    <row r="1780" spans="1:12">
      <c r="A1780" t="s">
        <v>2488</v>
      </c>
      <c r="B1780" t="s">
        <v>2489</v>
      </c>
      <c r="C1780">
        <v>202</v>
      </c>
      <c r="D1780" t="s">
        <v>10</v>
      </c>
      <c r="E1780" t="s">
        <v>11</v>
      </c>
      <c r="F1780">
        <v>27</v>
      </c>
      <c r="G1780">
        <v>183</v>
      </c>
      <c r="H1780" t="s">
        <v>12</v>
      </c>
      <c r="L1780">
        <f t="shared" si="27"/>
        <v>157</v>
      </c>
    </row>
    <row r="1781" spans="1:12">
      <c r="A1781" t="s">
        <v>2490</v>
      </c>
      <c r="B1781" t="s">
        <v>2491</v>
      </c>
      <c r="C1781">
        <v>569</v>
      </c>
      <c r="D1781" t="s">
        <v>10</v>
      </c>
      <c r="E1781" t="s">
        <v>11</v>
      </c>
      <c r="F1781">
        <v>392</v>
      </c>
      <c r="G1781">
        <v>550</v>
      </c>
      <c r="H1781" t="s">
        <v>12</v>
      </c>
      <c r="L1781">
        <f t="shared" si="27"/>
        <v>159</v>
      </c>
    </row>
    <row r="1782" spans="1:12">
      <c r="A1782" t="s">
        <v>2490</v>
      </c>
      <c r="B1782" t="s">
        <v>2491</v>
      </c>
      <c r="C1782">
        <v>569</v>
      </c>
      <c r="D1782" t="s">
        <v>13</v>
      </c>
      <c r="E1782" t="s">
        <v>14</v>
      </c>
      <c r="F1782">
        <v>70</v>
      </c>
      <c r="G1782">
        <v>386</v>
      </c>
      <c r="H1782" t="s">
        <v>13</v>
      </c>
      <c r="L1782">
        <f t="shared" si="27"/>
        <v>317</v>
      </c>
    </row>
    <row r="1783" spans="1:12">
      <c r="A1783" t="s">
        <v>2492</v>
      </c>
      <c r="B1783" t="s">
        <v>2493</v>
      </c>
      <c r="C1783">
        <v>170</v>
      </c>
      <c r="D1783" t="s">
        <v>10</v>
      </c>
      <c r="E1783" t="s">
        <v>11</v>
      </c>
      <c r="F1783">
        <v>4</v>
      </c>
      <c r="G1783">
        <v>156</v>
      </c>
      <c r="H1783" t="s">
        <v>12</v>
      </c>
      <c r="L1783">
        <f t="shared" si="27"/>
        <v>153</v>
      </c>
    </row>
    <row r="1784" spans="1:12">
      <c r="A1784" t="s">
        <v>2494</v>
      </c>
      <c r="B1784" t="s">
        <v>2495</v>
      </c>
      <c r="C1784">
        <v>170</v>
      </c>
      <c r="D1784" t="s">
        <v>10</v>
      </c>
      <c r="E1784" t="s">
        <v>11</v>
      </c>
      <c r="F1784">
        <v>4</v>
      </c>
      <c r="G1784">
        <v>156</v>
      </c>
      <c r="H1784" t="s">
        <v>12</v>
      </c>
      <c r="L1784">
        <f t="shared" si="27"/>
        <v>153</v>
      </c>
    </row>
    <row r="1785" spans="1:12">
      <c r="A1785" t="s">
        <v>2496</v>
      </c>
      <c r="B1785" t="s">
        <v>2497</v>
      </c>
      <c r="C1785">
        <v>177</v>
      </c>
      <c r="D1785" t="s">
        <v>10</v>
      </c>
      <c r="E1785" t="s">
        <v>11</v>
      </c>
      <c r="F1785">
        <v>3</v>
      </c>
      <c r="G1785">
        <v>155</v>
      </c>
      <c r="H1785" t="s">
        <v>12</v>
      </c>
      <c r="L1785">
        <f t="shared" si="27"/>
        <v>153</v>
      </c>
    </row>
    <row r="1786" spans="1:12">
      <c r="A1786" t="s">
        <v>2498</v>
      </c>
      <c r="B1786" t="s">
        <v>2499</v>
      </c>
      <c r="C1786">
        <v>208</v>
      </c>
      <c r="D1786" t="s">
        <v>10</v>
      </c>
      <c r="E1786" t="s">
        <v>11</v>
      </c>
      <c r="F1786">
        <v>29</v>
      </c>
      <c r="G1786">
        <v>185</v>
      </c>
      <c r="H1786" t="s">
        <v>12</v>
      </c>
      <c r="L1786">
        <f t="shared" si="27"/>
        <v>157</v>
      </c>
    </row>
    <row r="1787" spans="1:12">
      <c r="A1787" t="s">
        <v>2500</v>
      </c>
      <c r="B1787" t="s">
        <v>2501</v>
      </c>
      <c r="C1787">
        <v>210</v>
      </c>
      <c r="D1787" t="s">
        <v>10</v>
      </c>
      <c r="E1787" t="s">
        <v>11</v>
      </c>
      <c r="F1787">
        <v>36</v>
      </c>
      <c r="G1787">
        <v>191</v>
      </c>
      <c r="H1787" t="s">
        <v>12</v>
      </c>
      <c r="L1787">
        <f t="shared" si="27"/>
        <v>156</v>
      </c>
    </row>
    <row r="1788" spans="1:12">
      <c r="A1788" t="s">
        <v>2502</v>
      </c>
      <c r="B1788" t="s">
        <v>2503</v>
      </c>
      <c r="C1788">
        <v>614</v>
      </c>
      <c r="D1788" t="s">
        <v>10</v>
      </c>
      <c r="E1788" t="s">
        <v>11</v>
      </c>
      <c r="F1788">
        <v>41</v>
      </c>
      <c r="G1788">
        <v>199</v>
      </c>
      <c r="H1788" t="s">
        <v>12</v>
      </c>
      <c r="L1788">
        <f t="shared" si="27"/>
        <v>159</v>
      </c>
    </row>
    <row r="1789" spans="1:12">
      <c r="A1789" t="s">
        <v>2502</v>
      </c>
      <c r="B1789" t="s">
        <v>2503</v>
      </c>
      <c r="C1789">
        <v>614</v>
      </c>
      <c r="D1789" t="s">
        <v>13</v>
      </c>
      <c r="E1789" t="s">
        <v>14</v>
      </c>
      <c r="F1789">
        <v>285</v>
      </c>
      <c r="G1789">
        <v>608</v>
      </c>
      <c r="H1789" t="s">
        <v>13</v>
      </c>
      <c r="L1789">
        <f t="shared" si="27"/>
        <v>324</v>
      </c>
    </row>
    <row r="1790" spans="1:12">
      <c r="A1790" t="s">
        <v>2504</v>
      </c>
      <c r="B1790" t="s">
        <v>2505</v>
      </c>
      <c r="C1790">
        <v>199</v>
      </c>
      <c r="D1790" t="s">
        <v>10</v>
      </c>
      <c r="E1790" t="s">
        <v>11</v>
      </c>
      <c r="F1790">
        <v>24</v>
      </c>
      <c r="G1790">
        <v>180</v>
      </c>
      <c r="H1790" t="s">
        <v>12</v>
      </c>
      <c r="L1790">
        <f t="shared" si="27"/>
        <v>157</v>
      </c>
    </row>
    <row r="1791" spans="1:12">
      <c r="A1791" t="s">
        <v>2506</v>
      </c>
      <c r="B1791" t="s">
        <v>2507</v>
      </c>
      <c r="C1791">
        <v>202</v>
      </c>
      <c r="D1791" t="s">
        <v>10</v>
      </c>
      <c r="E1791" t="s">
        <v>11</v>
      </c>
      <c r="F1791">
        <v>27</v>
      </c>
      <c r="G1791">
        <v>183</v>
      </c>
      <c r="H1791" t="s">
        <v>12</v>
      </c>
      <c r="L1791">
        <f t="shared" si="27"/>
        <v>157</v>
      </c>
    </row>
    <row r="1792" spans="1:12">
      <c r="A1792" t="s">
        <v>2508</v>
      </c>
      <c r="B1792" t="s">
        <v>2509</v>
      </c>
      <c r="C1792">
        <v>208</v>
      </c>
      <c r="D1792" t="s">
        <v>10</v>
      </c>
      <c r="E1792" t="s">
        <v>11</v>
      </c>
      <c r="F1792">
        <v>82</v>
      </c>
      <c r="G1792">
        <v>208</v>
      </c>
      <c r="H1792" t="s">
        <v>12</v>
      </c>
      <c r="L1792">
        <f t="shared" si="27"/>
        <v>127</v>
      </c>
    </row>
    <row r="1793" spans="1:12">
      <c r="A1793" t="s">
        <v>2510</v>
      </c>
      <c r="B1793" t="s">
        <v>2511</v>
      </c>
      <c r="C1793">
        <v>641</v>
      </c>
      <c r="D1793" t="s">
        <v>10</v>
      </c>
      <c r="E1793" t="s">
        <v>11</v>
      </c>
      <c r="F1793">
        <v>459</v>
      </c>
      <c r="G1793">
        <v>615</v>
      </c>
      <c r="H1793" t="s">
        <v>12</v>
      </c>
      <c r="L1793">
        <f t="shared" si="27"/>
        <v>157</v>
      </c>
    </row>
    <row r="1794" spans="1:12">
      <c r="A1794" t="s">
        <v>2510</v>
      </c>
      <c r="B1794" t="s">
        <v>2511</v>
      </c>
      <c r="C1794">
        <v>641</v>
      </c>
      <c r="D1794" t="s">
        <v>25</v>
      </c>
      <c r="E1794" t="s">
        <v>26</v>
      </c>
      <c r="F1794">
        <v>23</v>
      </c>
      <c r="G1794">
        <v>255</v>
      </c>
      <c r="H1794" t="s">
        <v>27</v>
      </c>
      <c r="L1794">
        <f t="shared" si="27"/>
        <v>233</v>
      </c>
    </row>
    <row r="1795" spans="1:12">
      <c r="A1795" t="s">
        <v>2510</v>
      </c>
      <c r="B1795" t="s">
        <v>2511</v>
      </c>
      <c r="C1795">
        <v>641</v>
      </c>
      <c r="D1795" t="s">
        <v>28</v>
      </c>
      <c r="E1795" t="s">
        <v>29</v>
      </c>
      <c r="F1795">
        <v>257</v>
      </c>
      <c r="G1795">
        <v>321</v>
      </c>
      <c r="H1795" t="s">
        <v>30</v>
      </c>
      <c r="L1795">
        <f t="shared" ref="L1795:L1858" si="28">G1795-F1795+1</f>
        <v>65</v>
      </c>
    </row>
    <row r="1796" spans="1:12">
      <c r="A1796" t="s">
        <v>2512</v>
      </c>
      <c r="B1796" t="s">
        <v>2513</v>
      </c>
      <c r="C1796">
        <v>612</v>
      </c>
      <c r="D1796" t="s">
        <v>10</v>
      </c>
      <c r="E1796" t="s">
        <v>11</v>
      </c>
      <c r="F1796">
        <v>439</v>
      </c>
      <c r="G1796">
        <v>596</v>
      </c>
      <c r="H1796" t="s">
        <v>12</v>
      </c>
      <c r="L1796">
        <f t="shared" si="28"/>
        <v>158</v>
      </c>
    </row>
    <row r="1797" spans="1:12">
      <c r="A1797" t="s">
        <v>2512</v>
      </c>
      <c r="B1797" t="s">
        <v>2513</v>
      </c>
      <c r="C1797">
        <v>612</v>
      </c>
      <c r="D1797" t="s">
        <v>25</v>
      </c>
      <c r="E1797" t="s">
        <v>26</v>
      </c>
      <c r="F1797">
        <v>4</v>
      </c>
      <c r="G1797">
        <v>258</v>
      </c>
      <c r="H1797" t="s">
        <v>27</v>
      </c>
      <c r="L1797">
        <f t="shared" si="28"/>
        <v>255</v>
      </c>
    </row>
    <row r="1798" spans="1:12">
      <c r="A1798" t="s">
        <v>2514</v>
      </c>
      <c r="B1798" t="s">
        <v>2515</v>
      </c>
      <c r="C1798">
        <v>203</v>
      </c>
      <c r="D1798" t="s">
        <v>10</v>
      </c>
      <c r="E1798" t="s">
        <v>11</v>
      </c>
      <c r="F1798">
        <v>24</v>
      </c>
      <c r="G1798">
        <v>180</v>
      </c>
      <c r="H1798" t="s">
        <v>12</v>
      </c>
      <c r="L1798">
        <f t="shared" si="28"/>
        <v>157</v>
      </c>
    </row>
    <row r="1799" spans="1:12">
      <c r="A1799" t="s">
        <v>2516</v>
      </c>
      <c r="B1799" t="s">
        <v>2517</v>
      </c>
      <c r="C1799">
        <v>236</v>
      </c>
      <c r="D1799" t="s">
        <v>10</v>
      </c>
      <c r="E1799" t="s">
        <v>11</v>
      </c>
      <c r="F1799">
        <v>59</v>
      </c>
      <c r="G1799">
        <v>215</v>
      </c>
      <c r="H1799" t="s">
        <v>12</v>
      </c>
      <c r="L1799">
        <f t="shared" si="28"/>
        <v>157</v>
      </c>
    </row>
    <row r="1800" spans="1:12">
      <c r="A1800" t="s">
        <v>2518</v>
      </c>
      <c r="B1800" t="s">
        <v>2519</v>
      </c>
      <c r="C1800">
        <v>500</v>
      </c>
      <c r="D1800" t="s">
        <v>10</v>
      </c>
      <c r="E1800" t="s">
        <v>11</v>
      </c>
      <c r="F1800">
        <v>316</v>
      </c>
      <c r="G1800">
        <v>472</v>
      </c>
      <c r="H1800" t="s">
        <v>12</v>
      </c>
      <c r="L1800">
        <f t="shared" si="28"/>
        <v>157</v>
      </c>
    </row>
    <row r="1801" spans="1:12">
      <c r="A1801" t="s">
        <v>2518</v>
      </c>
      <c r="B1801" t="s">
        <v>2519</v>
      </c>
      <c r="C1801">
        <v>500</v>
      </c>
      <c r="D1801" t="s">
        <v>109</v>
      </c>
      <c r="E1801" t="s">
        <v>110</v>
      </c>
      <c r="F1801">
        <v>1</v>
      </c>
      <c r="G1801">
        <v>306</v>
      </c>
      <c r="L1801">
        <f t="shared" si="28"/>
        <v>306</v>
      </c>
    </row>
    <row r="1802" spans="1:12">
      <c r="A1802" t="s">
        <v>2520</v>
      </c>
      <c r="B1802" t="s">
        <v>2521</v>
      </c>
      <c r="C1802">
        <v>204</v>
      </c>
      <c r="D1802" t="s">
        <v>10</v>
      </c>
      <c r="E1802" t="s">
        <v>11</v>
      </c>
      <c r="F1802">
        <v>10</v>
      </c>
      <c r="G1802">
        <v>165</v>
      </c>
      <c r="H1802" t="s">
        <v>12</v>
      </c>
      <c r="L1802">
        <f t="shared" si="28"/>
        <v>156</v>
      </c>
    </row>
    <row r="1803" spans="1:12">
      <c r="A1803" t="s">
        <v>2522</v>
      </c>
      <c r="B1803" t="s">
        <v>2523</v>
      </c>
      <c r="C1803">
        <v>197</v>
      </c>
      <c r="D1803" t="s">
        <v>10</v>
      </c>
      <c r="E1803" t="s">
        <v>11</v>
      </c>
      <c r="F1803">
        <v>24</v>
      </c>
      <c r="G1803">
        <v>180</v>
      </c>
      <c r="H1803" t="s">
        <v>12</v>
      </c>
      <c r="L1803">
        <f t="shared" si="28"/>
        <v>157</v>
      </c>
    </row>
    <row r="1804" spans="1:12">
      <c r="A1804" t="s">
        <v>2524</v>
      </c>
      <c r="B1804" t="s">
        <v>2525</v>
      </c>
      <c r="C1804">
        <v>214</v>
      </c>
      <c r="D1804" t="s">
        <v>10</v>
      </c>
      <c r="E1804" t="s">
        <v>11</v>
      </c>
      <c r="F1804">
        <v>37</v>
      </c>
      <c r="G1804">
        <v>193</v>
      </c>
      <c r="H1804" t="s">
        <v>12</v>
      </c>
      <c r="L1804">
        <f t="shared" si="28"/>
        <v>157</v>
      </c>
    </row>
    <row r="1805" spans="1:12">
      <c r="A1805" t="s">
        <v>2526</v>
      </c>
      <c r="B1805" t="s">
        <v>2527</v>
      </c>
      <c r="C1805">
        <v>499</v>
      </c>
      <c r="D1805" t="s">
        <v>10</v>
      </c>
      <c r="E1805" t="s">
        <v>11</v>
      </c>
      <c r="F1805">
        <v>315</v>
      </c>
      <c r="G1805">
        <v>471</v>
      </c>
      <c r="H1805" t="s">
        <v>12</v>
      </c>
      <c r="L1805">
        <f t="shared" si="28"/>
        <v>157</v>
      </c>
    </row>
    <row r="1806" spans="1:12">
      <c r="A1806" t="s">
        <v>2526</v>
      </c>
      <c r="B1806" t="s">
        <v>2527</v>
      </c>
      <c r="C1806">
        <v>499</v>
      </c>
      <c r="D1806" t="s">
        <v>109</v>
      </c>
      <c r="E1806" t="s">
        <v>110</v>
      </c>
      <c r="F1806">
        <v>1</v>
      </c>
      <c r="G1806">
        <v>305</v>
      </c>
      <c r="L1806">
        <f t="shared" si="28"/>
        <v>305</v>
      </c>
    </row>
    <row r="1807" spans="1:12">
      <c r="A1807" t="s">
        <v>2528</v>
      </c>
      <c r="B1807" t="s">
        <v>2529</v>
      </c>
      <c r="C1807">
        <v>283</v>
      </c>
      <c r="D1807" t="s">
        <v>10</v>
      </c>
      <c r="E1807" t="s">
        <v>11</v>
      </c>
      <c r="F1807">
        <v>111</v>
      </c>
      <c r="G1807">
        <v>267</v>
      </c>
      <c r="H1807" t="s">
        <v>12</v>
      </c>
      <c r="L1807">
        <f t="shared" si="28"/>
        <v>157</v>
      </c>
    </row>
    <row r="1808" spans="1:12">
      <c r="A1808" t="s">
        <v>2530</v>
      </c>
      <c r="B1808" t="s">
        <v>2531</v>
      </c>
      <c r="C1808">
        <v>181</v>
      </c>
      <c r="D1808" t="s">
        <v>10</v>
      </c>
      <c r="E1808" t="s">
        <v>11</v>
      </c>
      <c r="F1808">
        <v>1</v>
      </c>
      <c r="G1808">
        <v>159</v>
      </c>
      <c r="H1808" t="s">
        <v>12</v>
      </c>
      <c r="L1808">
        <f t="shared" si="28"/>
        <v>159</v>
      </c>
    </row>
    <row r="1809" spans="1:12">
      <c r="A1809" t="s">
        <v>2532</v>
      </c>
      <c r="B1809" t="s">
        <v>2533</v>
      </c>
      <c r="C1809">
        <v>181</v>
      </c>
      <c r="D1809" t="s">
        <v>10</v>
      </c>
      <c r="E1809" t="s">
        <v>11</v>
      </c>
      <c r="F1809">
        <v>1</v>
      </c>
      <c r="G1809">
        <v>159</v>
      </c>
      <c r="H1809" t="s">
        <v>12</v>
      </c>
      <c r="L1809">
        <f t="shared" si="28"/>
        <v>159</v>
      </c>
    </row>
    <row r="1810" spans="1:12">
      <c r="A1810" t="s">
        <v>2534</v>
      </c>
      <c r="B1810" t="s">
        <v>2535</v>
      </c>
      <c r="C1810">
        <v>202</v>
      </c>
      <c r="D1810" t="s">
        <v>10</v>
      </c>
      <c r="E1810" t="s">
        <v>11</v>
      </c>
      <c r="F1810">
        <v>27</v>
      </c>
      <c r="G1810">
        <v>183</v>
      </c>
      <c r="H1810" t="s">
        <v>12</v>
      </c>
      <c r="L1810">
        <f t="shared" si="28"/>
        <v>157</v>
      </c>
    </row>
    <row r="1811" spans="1:12">
      <c r="A1811" t="s">
        <v>2536</v>
      </c>
      <c r="B1811" t="s">
        <v>2537</v>
      </c>
      <c r="C1811">
        <v>213</v>
      </c>
      <c r="D1811" t="s">
        <v>10</v>
      </c>
      <c r="E1811" t="s">
        <v>11</v>
      </c>
      <c r="F1811">
        <v>39</v>
      </c>
      <c r="G1811">
        <v>194</v>
      </c>
      <c r="H1811" t="s">
        <v>12</v>
      </c>
      <c r="L1811">
        <f t="shared" si="28"/>
        <v>156</v>
      </c>
    </row>
    <row r="1812" spans="1:12">
      <c r="A1812" t="s">
        <v>2538</v>
      </c>
      <c r="B1812" t="s">
        <v>2539</v>
      </c>
      <c r="C1812">
        <v>569</v>
      </c>
      <c r="D1812" t="s">
        <v>10</v>
      </c>
      <c r="E1812" t="s">
        <v>11</v>
      </c>
      <c r="F1812">
        <v>394</v>
      </c>
      <c r="G1812">
        <v>552</v>
      </c>
      <c r="H1812" t="s">
        <v>12</v>
      </c>
      <c r="L1812">
        <f t="shared" si="28"/>
        <v>159</v>
      </c>
    </row>
    <row r="1813" spans="1:12">
      <c r="A1813" t="s">
        <v>2538</v>
      </c>
      <c r="B1813" t="s">
        <v>2539</v>
      </c>
      <c r="C1813">
        <v>569</v>
      </c>
      <c r="D1813" t="s">
        <v>13</v>
      </c>
      <c r="E1813" t="s">
        <v>14</v>
      </c>
      <c r="F1813">
        <v>72</v>
      </c>
      <c r="G1813">
        <v>388</v>
      </c>
      <c r="H1813" t="s">
        <v>13</v>
      </c>
      <c r="L1813">
        <f t="shared" si="28"/>
        <v>317</v>
      </c>
    </row>
    <row r="1814" spans="1:12">
      <c r="A1814" t="s">
        <v>2540</v>
      </c>
      <c r="B1814" t="s">
        <v>2541</v>
      </c>
      <c r="C1814">
        <v>199</v>
      </c>
      <c r="D1814" t="s">
        <v>10</v>
      </c>
      <c r="E1814" t="s">
        <v>11</v>
      </c>
      <c r="F1814">
        <v>23</v>
      </c>
      <c r="G1814">
        <v>180</v>
      </c>
      <c r="H1814" t="s">
        <v>12</v>
      </c>
      <c r="L1814">
        <f t="shared" si="28"/>
        <v>158</v>
      </c>
    </row>
    <row r="1815" spans="1:12">
      <c r="A1815" t="s">
        <v>2542</v>
      </c>
      <c r="B1815" t="s">
        <v>2543</v>
      </c>
      <c r="C1815">
        <v>198</v>
      </c>
      <c r="D1815" t="s">
        <v>10</v>
      </c>
      <c r="E1815" t="s">
        <v>11</v>
      </c>
      <c r="F1815">
        <v>23</v>
      </c>
      <c r="G1815">
        <v>181</v>
      </c>
      <c r="H1815" t="s">
        <v>12</v>
      </c>
      <c r="L1815">
        <f t="shared" si="28"/>
        <v>159</v>
      </c>
    </row>
    <row r="1816" spans="1:12">
      <c r="A1816" t="s">
        <v>2544</v>
      </c>
      <c r="B1816" t="s">
        <v>2545</v>
      </c>
      <c r="C1816">
        <v>181</v>
      </c>
      <c r="D1816" t="s">
        <v>10</v>
      </c>
      <c r="E1816" t="s">
        <v>11</v>
      </c>
      <c r="F1816">
        <v>4</v>
      </c>
      <c r="G1816">
        <v>135</v>
      </c>
      <c r="H1816" t="s">
        <v>12</v>
      </c>
      <c r="L1816">
        <f t="shared" si="28"/>
        <v>132</v>
      </c>
    </row>
    <row r="1817" spans="1:12">
      <c r="A1817" t="s">
        <v>2546</v>
      </c>
      <c r="B1817" t="s">
        <v>2547</v>
      </c>
      <c r="C1817">
        <v>198</v>
      </c>
      <c r="D1817" t="s">
        <v>10</v>
      </c>
      <c r="E1817" t="s">
        <v>11</v>
      </c>
      <c r="F1817">
        <v>23</v>
      </c>
      <c r="G1817">
        <v>181</v>
      </c>
      <c r="H1817" t="s">
        <v>12</v>
      </c>
      <c r="L1817">
        <f t="shared" si="28"/>
        <v>159</v>
      </c>
    </row>
    <row r="1818" spans="1:12">
      <c r="A1818" t="s">
        <v>2548</v>
      </c>
      <c r="B1818" t="s">
        <v>2549</v>
      </c>
      <c r="C1818">
        <v>205</v>
      </c>
      <c r="D1818" t="s">
        <v>10</v>
      </c>
      <c r="E1818" t="s">
        <v>11</v>
      </c>
      <c r="F1818">
        <v>31</v>
      </c>
      <c r="G1818">
        <v>186</v>
      </c>
      <c r="H1818" t="s">
        <v>12</v>
      </c>
      <c r="L1818">
        <f t="shared" si="28"/>
        <v>156</v>
      </c>
    </row>
    <row r="1819" spans="1:12">
      <c r="A1819" t="s">
        <v>2550</v>
      </c>
      <c r="B1819" t="s">
        <v>2551</v>
      </c>
      <c r="C1819">
        <v>425</v>
      </c>
      <c r="D1819" t="s">
        <v>10</v>
      </c>
      <c r="E1819" t="s">
        <v>11</v>
      </c>
      <c r="F1819">
        <v>51</v>
      </c>
      <c r="G1819">
        <v>209</v>
      </c>
      <c r="H1819" t="s">
        <v>12</v>
      </c>
      <c r="L1819">
        <f t="shared" si="28"/>
        <v>159</v>
      </c>
    </row>
    <row r="1820" spans="1:12">
      <c r="A1820" t="s">
        <v>2550</v>
      </c>
      <c r="B1820" t="s">
        <v>2551</v>
      </c>
      <c r="C1820">
        <v>425</v>
      </c>
      <c r="D1820" t="s">
        <v>13</v>
      </c>
      <c r="E1820" t="s">
        <v>14</v>
      </c>
      <c r="F1820">
        <v>294</v>
      </c>
      <c r="G1820">
        <v>417</v>
      </c>
      <c r="H1820" t="s">
        <v>13</v>
      </c>
      <c r="L1820">
        <f t="shared" si="28"/>
        <v>124</v>
      </c>
    </row>
    <row r="1821" spans="1:12">
      <c r="A1821" t="s">
        <v>2552</v>
      </c>
      <c r="B1821" t="s">
        <v>2553</v>
      </c>
      <c r="C1821">
        <v>624</v>
      </c>
      <c r="D1821" t="s">
        <v>10</v>
      </c>
      <c r="E1821" t="s">
        <v>11</v>
      </c>
      <c r="F1821">
        <v>51</v>
      </c>
      <c r="G1821">
        <v>209</v>
      </c>
      <c r="H1821" t="s">
        <v>12</v>
      </c>
      <c r="L1821">
        <f t="shared" si="28"/>
        <v>159</v>
      </c>
    </row>
    <row r="1822" spans="1:12">
      <c r="A1822" t="s">
        <v>2552</v>
      </c>
      <c r="B1822" t="s">
        <v>2553</v>
      </c>
      <c r="C1822">
        <v>624</v>
      </c>
      <c r="D1822" t="s">
        <v>13</v>
      </c>
      <c r="E1822" t="s">
        <v>14</v>
      </c>
      <c r="F1822">
        <v>295</v>
      </c>
      <c r="G1822">
        <v>618</v>
      </c>
      <c r="H1822" t="s">
        <v>13</v>
      </c>
      <c r="L1822">
        <f t="shared" si="28"/>
        <v>324</v>
      </c>
    </row>
    <row r="1823" spans="1:12">
      <c r="A1823" t="s">
        <v>2554</v>
      </c>
      <c r="B1823" t="s">
        <v>2555</v>
      </c>
      <c r="C1823">
        <v>170</v>
      </c>
      <c r="D1823" t="s">
        <v>10</v>
      </c>
      <c r="E1823" t="s">
        <v>11</v>
      </c>
      <c r="F1823">
        <v>4</v>
      </c>
      <c r="G1823">
        <v>156</v>
      </c>
      <c r="H1823" t="s">
        <v>12</v>
      </c>
      <c r="L1823">
        <f t="shared" si="28"/>
        <v>153</v>
      </c>
    </row>
    <row r="1824" spans="1:12">
      <c r="A1824" t="s">
        <v>2556</v>
      </c>
      <c r="B1824" t="s">
        <v>2557</v>
      </c>
      <c r="C1824">
        <v>170</v>
      </c>
      <c r="D1824" t="s">
        <v>10</v>
      </c>
      <c r="E1824" t="s">
        <v>11</v>
      </c>
      <c r="F1824">
        <v>4</v>
      </c>
      <c r="G1824">
        <v>156</v>
      </c>
      <c r="H1824" t="s">
        <v>12</v>
      </c>
      <c r="L1824">
        <f t="shared" si="28"/>
        <v>153</v>
      </c>
    </row>
    <row r="1825" spans="1:12">
      <c r="A1825" t="s">
        <v>2558</v>
      </c>
      <c r="B1825" t="s">
        <v>2559</v>
      </c>
      <c r="C1825">
        <v>207</v>
      </c>
      <c r="D1825" t="s">
        <v>10</v>
      </c>
      <c r="E1825" t="s">
        <v>11</v>
      </c>
      <c r="F1825">
        <v>27</v>
      </c>
      <c r="G1825">
        <v>185</v>
      </c>
      <c r="H1825" t="s">
        <v>12</v>
      </c>
      <c r="L1825">
        <f t="shared" si="28"/>
        <v>159</v>
      </c>
    </row>
    <row r="1826" spans="1:12">
      <c r="A1826" t="s">
        <v>2560</v>
      </c>
      <c r="B1826" t="s">
        <v>2561</v>
      </c>
      <c r="C1826">
        <v>197</v>
      </c>
      <c r="D1826" t="s">
        <v>10</v>
      </c>
      <c r="E1826" t="s">
        <v>11</v>
      </c>
      <c r="F1826">
        <v>24</v>
      </c>
      <c r="G1826">
        <v>180</v>
      </c>
      <c r="H1826" t="s">
        <v>12</v>
      </c>
      <c r="L1826">
        <f t="shared" si="28"/>
        <v>157</v>
      </c>
    </row>
    <row r="1827" spans="1:12">
      <c r="A1827" t="s">
        <v>2562</v>
      </c>
      <c r="B1827" t="s">
        <v>2563</v>
      </c>
      <c r="C1827">
        <v>624</v>
      </c>
      <c r="D1827" t="s">
        <v>10</v>
      </c>
      <c r="E1827" t="s">
        <v>11</v>
      </c>
      <c r="F1827">
        <v>51</v>
      </c>
      <c r="G1827">
        <v>209</v>
      </c>
      <c r="H1827" t="s">
        <v>12</v>
      </c>
      <c r="L1827">
        <f t="shared" si="28"/>
        <v>159</v>
      </c>
    </row>
    <row r="1828" spans="1:12">
      <c r="A1828" t="s">
        <v>2562</v>
      </c>
      <c r="B1828" t="s">
        <v>2563</v>
      </c>
      <c r="C1828">
        <v>624</v>
      </c>
      <c r="D1828" t="s">
        <v>13</v>
      </c>
      <c r="E1828" t="s">
        <v>14</v>
      </c>
      <c r="F1828">
        <v>295</v>
      </c>
      <c r="G1828">
        <v>618</v>
      </c>
      <c r="H1828" t="s">
        <v>13</v>
      </c>
      <c r="L1828">
        <f t="shared" si="28"/>
        <v>324</v>
      </c>
    </row>
    <row r="1829" spans="1:12">
      <c r="A1829" t="s">
        <v>2564</v>
      </c>
      <c r="B1829" t="s">
        <v>2565</v>
      </c>
      <c r="C1829">
        <v>615</v>
      </c>
      <c r="D1829" t="s">
        <v>10</v>
      </c>
      <c r="E1829" t="s">
        <v>11</v>
      </c>
      <c r="F1829">
        <v>41</v>
      </c>
      <c r="G1829">
        <v>199</v>
      </c>
      <c r="H1829" t="s">
        <v>12</v>
      </c>
      <c r="L1829">
        <f t="shared" si="28"/>
        <v>159</v>
      </c>
    </row>
    <row r="1830" spans="1:12">
      <c r="A1830" t="s">
        <v>2564</v>
      </c>
      <c r="B1830" t="s">
        <v>2565</v>
      </c>
      <c r="C1830">
        <v>615</v>
      </c>
      <c r="D1830" t="s">
        <v>13</v>
      </c>
      <c r="E1830" t="s">
        <v>14</v>
      </c>
      <c r="F1830">
        <v>285</v>
      </c>
      <c r="G1830">
        <v>608</v>
      </c>
      <c r="H1830" t="s">
        <v>13</v>
      </c>
      <c r="L1830">
        <f t="shared" si="28"/>
        <v>324</v>
      </c>
    </row>
    <row r="1831" spans="1:12">
      <c r="A1831" t="s">
        <v>2566</v>
      </c>
      <c r="B1831" t="s">
        <v>2567</v>
      </c>
      <c r="C1831">
        <v>624</v>
      </c>
      <c r="D1831" t="s">
        <v>10</v>
      </c>
      <c r="E1831" t="s">
        <v>11</v>
      </c>
      <c r="F1831">
        <v>51</v>
      </c>
      <c r="G1831">
        <v>209</v>
      </c>
      <c r="H1831" t="s">
        <v>12</v>
      </c>
      <c r="L1831">
        <f t="shared" si="28"/>
        <v>159</v>
      </c>
    </row>
    <row r="1832" spans="1:12">
      <c r="A1832" t="s">
        <v>2566</v>
      </c>
      <c r="B1832" t="s">
        <v>2567</v>
      </c>
      <c r="C1832">
        <v>624</v>
      </c>
      <c r="D1832" t="s">
        <v>13</v>
      </c>
      <c r="E1832" t="s">
        <v>14</v>
      </c>
      <c r="F1832">
        <v>295</v>
      </c>
      <c r="G1832">
        <v>618</v>
      </c>
      <c r="H1832" t="s">
        <v>13</v>
      </c>
      <c r="L1832">
        <f t="shared" si="28"/>
        <v>324</v>
      </c>
    </row>
    <row r="1833" spans="1:12">
      <c r="A1833" t="s">
        <v>2568</v>
      </c>
      <c r="B1833" t="s">
        <v>2569</v>
      </c>
      <c r="C1833">
        <v>208</v>
      </c>
      <c r="D1833" t="s">
        <v>10</v>
      </c>
      <c r="E1833" t="s">
        <v>11</v>
      </c>
      <c r="F1833">
        <v>33</v>
      </c>
      <c r="G1833">
        <v>190</v>
      </c>
      <c r="H1833" t="s">
        <v>12</v>
      </c>
      <c r="L1833">
        <f t="shared" si="28"/>
        <v>158</v>
      </c>
    </row>
    <row r="1834" spans="1:12">
      <c r="A1834" t="s">
        <v>2570</v>
      </c>
      <c r="B1834" t="s">
        <v>2571</v>
      </c>
      <c r="C1834">
        <v>289</v>
      </c>
      <c r="D1834" t="s">
        <v>10</v>
      </c>
      <c r="E1834" t="s">
        <v>11</v>
      </c>
      <c r="F1834">
        <v>41</v>
      </c>
      <c r="G1834">
        <v>102</v>
      </c>
      <c r="H1834" t="s">
        <v>12</v>
      </c>
      <c r="L1834">
        <f t="shared" si="28"/>
        <v>62</v>
      </c>
    </row>
    <row r="1835" spans="1:12">
      <c r="A1835" t="s">
        <v>2570</v>
      </c>
      <c r="B1835" t="s">
        <v>2571</v>
      </c>
      <c r="C1835">
        <v>289</v>
      </c>
      <c r="D1835" t="s">
        <v>653</v>
      </c>
      <c r="E1835" t="s">
        <v>654</v>
      </c>
      <c r="F1835">
        <v>150</v>
      </c>
      <c r="G1835">
        <v>231</v>
      </c>
      <c r="H1835" t="s">
        <v>655</v>
      </c>
      <c r="L1835">
        <f t="shared" si="28"/>
        <v>82</v>
      </c>
    </row>
    <row r="1836" spans="1:12">
      <c r="A1836" t="s">
        <v>2572</v>
      </c>
      <c r="B1836" t="s">
        <v>2573</v>
      </c>
      <c r="C1836">
        <v>636</v>
      </c>
      <c r="D1836" t="s">
        <v>10</v>
      </c>
      <c r="E1836" t="s">
        <v>11</v>
      </c>
      <c r="F1836">
        <v>453</v>
      </c>
      <c r="G1836">
        <v>608</v>
      </c>
      <c r="H1836" t="s">
        <v>12</v>
      </c>
      <c r="L1836">
        <f t="shared" si="28"/>
        <v>156</v>
      </c>
    </row>
    <row r="1837" spans="1:12">
      <c r="A1837" t="s">
        <v>2572</v>
      </c>
      <c r="B1837" t="s">
        <v>2573</v>
      </c>
      <c r="C1837">
        <v>636</v>
      </c>
      <c r="D1837" t="s">
        <v>25</v>
      </c>
      <c r="E1837" t="s">
        <v>26</v>
      </c>
      <c r="F1837">
        <v>16</v>
      </c>
      <c r="G1837">
        <v>225</v>
      </c>
      <c r="H1837" t="s">
        <v>27</v>
      </c>
      <c r="L1837">
        <f t="shared" si="28"/>
        <v>210</v>
      </c>
    </row>
    <row r="1838" spans="1:12">
      <c r="A1838" t="s">
        <v>2572</v>
      </c>
      <c r="B1838" t="s">
        <v>2573</v>
      </c>
      <c r="C1838">
        <v>636</v>
      </c>
      <c r="D1838" t="s">
        <v>28</v>
      </c>
      <c r="E1838" t="s">
        <v>29</v>
      </c>
      <c r="F1838">
        <v>246</v>
      </c>
      <c r="G1838">
        <v>313</v>
      </c>
      <c r="H1838" t="s">
        <v>30</v>
      </c>
      <c r="L1838">
        <f t="shared" si="28"/>
        <v>68</v>
      </c>
    </row>
    <row r="1839" spans="1:12">
      <c r="A1839" t="s">
        <v>2574</v>
      </c>
      <c r="B1839" t="s">
        <v>2575</v>
      </c>
      <c r="C1839">
        <v>603</v>
      </c>
      <c r="D1839" t="s">
        <v>10</v>
      </c>
      <c r="E1839" t="s">
        <v>11</v>
      </c>
      <c r="F1839">
        <v>30</v>
      </c>
      <c r="G1839">
        <v>188</v>
      </c>
      <c r="H1839" t="s">
        <v>12</v>
      </c>
      <c r="L1839">
        <f t="shared" si="28"/>
        <v>159</v>
      </c>
    </row>
    <row r="1840" spans="1:12">
      <c r="A1840" t="s">
        <v>2574</v>
      </c>
      <c r="B1840" t="s">
        <v>2575</v>
      </c>
      <c r="C1840">
        <v>603</v>
      </c>
      <c r="D1840" t="s">
        <v>13</v>
      </c>
      <c r="E1840" t="s">
        <v>14</v>
      </c>
      <c r="F1840">
        <v>274</v>
      </c>
      <c r="G1840">
        <v>597</v>
      </c>
      <c r="H1840" t="s">
        <v>13</v>
      </c>
      <c r="L1840">
        <f t="shared" si="28"/>
        <v>324</v>
      </c>
    </row>
    <row r="1841" spans="1:12">
      <c r="A1841" t="s">
        <v>2576</v>
      </c>
      <c r="B1841" t="s">
        <v>2577</v>
      </c>
      <c r="C1841">
        <v>621</v>
      </c>
      <c r="D1841" t="s">
        <v>10</v>
      </c>
      <c r="E1841" t="s">
        <v>11</v>
      </c>
      <c r="F1841">
        <v>36</v>
      </c>
      <c r="G1841">
        <v>194</v>
      </c>
      <c r="H1841" t="s">
        <v>12</v>
      </c>
      <c r="L1841">
        <f t="shared" si="28"/>
        <v>159</v>
      </c>
    </row>
    <row r="1842" spans="1:12">
      <c r="A1842" t="s">
        <v>2576</v>
      </c>
      <c r="B1842" t="s">
        <v>2577</v>
      </c>
      <c r="C1842">
        <v>621</v>
      </c>
      <c r="D1842" t="s">
        <v>13</v>
      </c>
      <c r="E1842" t="s">
        <v>14</v>
      </c>
      <c r="F1842">
        <v>289</v>
      </c>
      <c r="G1842">
        <v>614</v>
      </c>
      <c r="H1842" t="s">
        <v>13</v>
      </c>
      <c r="L1842">
        <f t="shared" si="28"/>
        <v>326</v>
      </c>
    </row>
    <row r="1843" spans="1:12">
      <c r="A1843" t="s">
        <v>2578</v>
      </c>
      <c r="B1843" t="s">
        <v>2579</v>
      </c>
      <c r="C1843">
        <v>170</v>
      </c>
      <c r="D1843" t="s">
        <v>10</v>
      </c>
      <c r="E1843" t="s">
        <v>11</v>
      </c>
      <c r="F1843">
        <v>3</v>
      </c>
      <c r="G1843">
        <v>159</v>
      </c>
      <c r="H1843" t="s">
        <v>12</v>
      </c>
      <c r="L1843">
        <f t="shared" si="28"/>
        <v>157</v>
      </c>
    </row>
    <row r="1844" spans="1:12">
      <c r="A1844" t="s">
        <v>2580</v>
      </c>
      <c r="B1844" t="s">
        <v>2581</v>
      </c>
      <c r="C1844">
        <v>345</v>
      </c>
      <c r="D1844" t="s">
        <v>10</v>
      </c>
      <c r="E1844" t="s">
        <v>11</v>
      </c>
      <c r="F1844">
        <v>167</v>
      </c>
      <c r="G1844">
        <v>321</v>
      </c>
      <c r="H1844" t="s">
        <v>12</v>
      </c>
      <c r="L1844">
        <f t="shared" si="28"/>
        <v>155</v>
      </c>
    </row>
    <row r="1845" spans="1:12">
      <c r="A1845" t="s">
        <v>2582</v>
      </c>
      <c r="B1845" t="s">
        <v>2583</v>
      </c>
      <c r="C1845">
        <v>228</v>
      </c>
      <c r="D1845" t="s">
        <v>10</v>
      </c>
      <c r="E1845" t="s">
        <v>11</v>
      </c>
      <c r="F1845">
        <v>38</v>
      </c>
      <c r="G1845">
        <v>194</v>
      </c>
      <c r="H1845" t="s">
        <v>12</v>
      </c>
      <c r="L1845">
        <f t="shared" si="28"/>
        <v>157</v>
      </c>
    </row>
    <row r="1846" spans="1:12">
      <c r="A1846" t="s">
        <v>2584</v>
      </c>
      <c r="B1846" t="s">
        <v>2585</v>
      </c>
      <c r="C1846">
        <v>197</v>
      </c>
      <c r="D1846" t="s">
        <v>10</v>
      </c>
      <c r="E1846" t="s">
        <v>11</v>
      </c>
      <c r="F1846">
        <v>24</v>
      </c>
      <c r="G1846">
        <v>180</v>
      </c>
      <c r="H1846" t="s">
        <v>12</v>
      </c>
      <c r="L1846">
        <f t="shared" si="28"/>
        <v>157</v>
      </c>
    </row>
    <row r="1847" spans="1:12">
      <c r="A1847" t="s">
        <v>2586</v>
      </c>
      <c r="B1847" t="s">
        <v>2587</v>
      </c>
      <c r="C1847">
        <v>230</v>
      </c>
      <c r="D1847" t="s">
        <v>10</v>
      </c>
      <c r="E1847" t="s">
        <v>11</v>
      </c>
      <c r="F1847">
        <v>24</v>
      </c>
      <c r="G1847">
        <v>197</v>
      </c>
      <c r="H1847" t="s">
        <v>12</v>
      </c>
      <c r="L1847">
        <f t="shared" si="28"/>
        <v>174</v>
      </c>
    </row>
    <row r="1848" spans="1:12">
      <c r="A1848" t="s">
        <v>2588</v>
      </c>
      <c r="B1848" t="s">
        <v>2589</v>
      </c>
      <c r="C1848">
        <v>616</v>
      </c>
      <c r="D1848" t="s">
        <v>10</v>
      </c>
      <c r="E1848" t="s">
        <v>11</v>
      </c>
      <c r="F1848">
        <v>444</v>
      </c>
      <c r="G1848">
        <v>601</v>
      </c>
      <c r="H1848" t="s">
        <v>12</v>
      </c>
      <c r="L1848">
        <f t="shared" si="28"/>
        <v>158</v>
      </c>
    </row>
    <row r="1849" spans="1:12">
      <c r="A1849" t="s">
        <v>2588</v>
      </c>
      <c r="B1849" t="s">
        <v>2589</v>
      </c>
      <c r="C1849">
        <v>616</v>
      </c>
      <c r="D1849" t="s">
        <v>25</v>
      </c>
      <c r="E1849" t="s">
        <v>26</v>
      </c>
      <c r="F1849">
        <v>5</v>
      </c>
      <c r="G1849">
        <v>273</v>
      </c>
      <c r="H1849" t="s">
        <v>27</v>
      </c>
      <c r="L1849">
        <f t="shared" si="28"/>
        <v>269</v>
      </c>
    </row>
    <row r="1850" spans="1:12">
      <c r="A1850" t="s">
        <v>2588</v>
      </c>
      <c r="B1850" t="s">
        <v>2589</v>
      </c>
      <c r="C1850">
        <v>616</v>
      </c>
      <c r="D1850" t="s">
        <v>28</v>
      </c>
      <c r="E1850" t="s">
        <v>29</v>
      </c>
      <c r="F1850">
        <v>242</v>
      </c>
      <c r="G1850">
        <v>306</v>
      </c>
      <c r="H1850" t="s">
        <v>30</v>
      </c>
      <c r="L1850">
        <f t="shared" si="28"/>
        <v>65</v>
      </c>
    </row>
    <row r="1851" spans="1:12">
      <c r="A1851" t="s">
        <v>2590</v>
      </c>
      <c r="B1851" t="s">
        <v>2591</v>
      </c>
      <c r="C1851">
        <v>215</v>
      </c>
      <c r="D1851" t="s">
        <v>10</v>
      </c>
      <c r="E1851" t="s">
        <v>11</v>
      </c>
      <c r="F1851">
        <v>23</v>
      </c>
      <c r="G1851">
        <v>181</v>
      </c>
      <c r="H1851" t="s">
        <v>12</v>
      </c>
      <c r="L1851">
        <f t="shared" si="28"/>
        <v>159</v>
      </c>
    </row>
    <row r="1852" spans="1:12">
      <c r="A1852" t="s">
        <v>2592</v>
      </c>
      <c r="B1852" t="s">
        <v>2593</v>
      </c>
      <c r="C1852">
        <v>630</v>
      </c>
      <c r="D1852" t="s">
        <v>10</v>
      </c>
      <c r="E1852" t="s">
        <v>11</v>
      </c>
      <c r="F1852">
        <v>46</v>
      </c>
      <c r="G1852">
        <v>204</v>
      </c>
      <c r="H1852" t="s">
        <v>12</v>
      </c>
      <c r="L1852">
        <f t="shared" si="28"/>
        <v>159</v>
      </c>
    </row>
    <row r="1853" spans="1:12">
      <c r="A1853" t="s">
        <v>2592</v>
      </c>
      <c r="B1853" t="s">
        <v>2593</v>
      </c>
      <c r="C1853">
        <v>630</v>
      </c>
      <c r="D1853" t="s">
        <v>13</v>
      </c>
      <c r="E1853" t="s">
        <v>14</v>
      </c>
      <c r="F1853">
        <v>293</v>
      </c>
      <c r="G1853">
        <v>624</v>
      </c>
      <c r="H1853" t="s">
        <v>13</v>
      </c>
      <c r="L1853">
        <f t="shared" si="28"/>
        <v>332</v>
      </c>
    </row>
    <row r="1854" spans="1:12">
      <c r="A1854" t="s">
        <v>2594</v>
      </c>
      <c r="B1854" t="s">
        <v>2595</v>
      </c>
      <c r="C1854">
        <v>179</v>
      </c>
      <c r="D1854" t="s">
        <v>10</v>
      </c>
      <c r="E1854" t="s">
        <v>11</v>
      </c>
      <c r="F1854">
        <v>9</v>
      </c>
      <c r="G1854">
        <v>159</v>
      </c>
      <c r="H1854" t="s">
        <v>12</v>
      </c>
      <c r="L1854">
        <f t="shared" si="28"/>
        <v>151</v>
      </c>
    </row>
    <row r="1855" spans="1:12">
      <c r="A1855" t="s">
        <v>2596</v>
      </c>
      <c r="B1855" t="s">
        <v>2597</v>
      </c>
      <c r="C1855">
        <v>210</v>
      </c>
      <c r="D1855" t="s">
        <v>10</v>
      </c>
      <c r="E1855" t="s">
        <v>11</v>
      </c>
      <c r="F1855">
        <v>31</v>
      </c>
      <c r="G1855">
        <v>187</v>
      </c>
      <c r="H1855" t="s">
        <v>12</v>
      </c>
      <c r="L1855">
        <f t="shared" si="28"/>
        <v>157</v>
      </c>
    </row>
    <row r="1856" spans="1:12">
      <c r="A1856" t="s">
        <v>2598</v>
      </c>
      <c r="B1856" t="s">
        <v>2599</v>
      </c>
      <c r="C1856">
        <v>174</v>
      </c>
      <c r="D1856" t="s">
        <v>10</v>
      </c>
      <c r="E1856" t="s">
        <v>11</v>
      </c>
      <c r="F1856">
        <v>3</v>
      </c>
      <c r="G1856">
        <v>157</v>
      </c>
      <c r="H1856" t="s">
        <v>12</v>
      </c>
      <c r="L1856">
        <f t="shared" si="28"/>
        <v>155</v>
      </c>
    </row>
    <row r="1857" spans="1:12">
      <c r="A1857" t="s">
        <v>2600</v>
      </c>
      <c r="B1857" t="s">
        <v>2601</v>
      </c>
      <c r="C1857">
        <v>219</v>
      </c>
      <c r="D1857" t="s">
        <v>10</v>
      </c>
      <c r="E1857" t="s">
        <v>11</v>
      </c>
      <c r="F1857">
        <v>33</v>
      </c>
      <c r="G1857">
        <v>189</v>
      </c>
      <c r="H1857" t="s">
        <v>12</v>
      </c>
      <c r="L1857">
        <f t="shared" si="28"/>
        <v>157</v>
      </c>
    </row>
    <row r="1858" spans="1:12">
      <c r="A1858" t="s">
        <v>2602</v>
      </c>
      <c r="B1858" t="s">
        <v>2603</v>
      </c>
      <c r="C1858">
        <v>628</v>
      </c>
      <c r="D1858" t="s">
        <v>10</v>
      </c>
      <c r="E1858" t="s">
        <v>11</v>
      </c>
      <c r="F1858">
        <v>45</v>
      </c>
      <c r="G1858">
        <v>203</v>
      </c>
      <c r="H1858" t="s">
        <v>12</v>
      </c>
      <c r="L1858">
        <f t="shared" si="28"/>
        <v>159</v>
      </c>
    </row>
    <row r="1859" spans="1:12">
      <c r="A1859" t="s">
        <v>2602</v>
      </c>
      <c r="B1859" t="s">
        <v>2603</v>
      </c>
      <c r="C1859">
        <v>628</v>
      </c>
      <c r="D1859" t="s">
        <v>13</v>
      </c>
      <c r="E1859" t="s">
        <v>14</v>
      </c>
      <c r="F1859">
        <v>290</v>
      </c>
      <c r="G1859">
        <v>621</v>
      </c>
      <c r="H1859" t="s">
        <v>13</v>
      </c>
      <c r="L1859">
        <f t="shared" ref="L1859:L1922" si="29">G1859-F1859+1</f>
        <v>332</v>
      </c>
    </row>
    <row r="1860" spans="1:12">
      <c r="A1860" t="s">
        <v>2604</v>
      </c>
      <c r="B1860" t="s">
        <v>2605</v>
      </c>
      <c r="C1860">
        <v>211</v>
      </c>
      <c r="D1860" t="s">
        <v>10</v>
      </c>
      <c r="E1860" t="s">
        <v>11</v>
      </c>
      <c r="F1860">
        <v>23</v>
      </c>
      <c r="G1860">
        <v>187</v>
      </c>
      <c r="H1860" t="s">
        <v>12</v>
      </c>
      <c r="L1860">
        <f t="shared" si="29"/>
        <v>165</v>
      </c>
    </row>
    <row r="1861" spans="1:12">
      <c r="A1861" t="s">
        <v>2606</v>
      </c>
      <c r="B1861" t="s">
        <v>2607</v>
      </c>
      <c r="C1861">
        <v>614</v>
      </c>
      <c r="D1861" t="s">
        <v>10</v>
      </c>
      <c r="E1861" t="s">
        <v>11</v>
      </c>
      <c r="F1861">
        <v>442</v>
      </c>
      <c r="G1861">
        <v>599</v>
      </c>
      <c r="H1861" t="s">
        <v>12</v>
      </c>
      <c r="L1861">
        <f t="shared" si="29"/>
        <v>158</v>
      </c>
    </row>
    <row r="1862" spans="1:12">
      <c r="A1862" t="s">
        <v>2606</v>
      </c>
      <c r="B1862" t="s">
        <v>2607</v>
      </c>
      <c r="C1862">
        <v>614</v>
      </c>
      <c r="D1862" t="s">
        <v>25</v>
      </c>
      <c r="E1862" t="s">
        <v>26</v>
      </c>
      <c r="F1862">
        <v>2</v>
      </c>
      <c r="G1862">
        <v>251</v>
      </c>
      <c r="H1862" t="s">
        <v>27</v>
      </c>
      <c r="L1862">
        <f t="shared" si="29"/>
        <v>250</v>
      </c>
    </row>
    <row r="1863" spans="1:12">
      <c r="A1863" t="s">
        <v>2606</v>
      </c>
      <c r="B1863" t="s">
        <v>2607</v>
      </c>
      <c r="C1863">
        <v>614</v>
      </c>
      <c r="D1863" t="s">
        <v>28</v>
      </c>
      <c r="E1863" t="s">
        <v>29</v>
      </c>
      <c r="F1863">
        <v>239</v>
      </c>
      <c r="G1863">
        <v>303</v>
      </c>
      <c r="H1863" t="s">
        <v>30</v>
      </c>
      <c r="L1863">
        <f t="shared" si="29"/>
        <v>65</v>
      </c>
    </row>
    <row r="1864" spans="1:12">
      <c r="A1864" t="s">
        <v>2608</v>
      </c>
      <c r="B1864" t="s">
        <v>2609</v>
      </c>
      <c r="C1864">
        <v>214</v>
      </c>
      <c r="D1864" t="s">
        <v>10</v>
      </c>
      <c r="E1864" t="s">
        <v>11</v>
      </c>
      <c r="F1864">
        <v>38</v>
      </c>
      <c r="G1864">
        <v>194</v>
      </c>
      <c r="H1864" t="s">
        <v>12</v>
      </c>
      <c r="L1864">
        <f t="shared" si="29"/>
        <v>157</v>
      </c>
    </row>
    <row r="1865" spans="1:12">
      <c r="A1865" t="s">
        <v>2610</v>
      </c>
      <c r="B1865" t="s">
        <v>2611</v>
      </c>
      <c r="C1865">
        <v>208</v>
      </c>
      <c r="D1865" t="s">
        <v>10</v>
      </c>
      <c r="E1865" t="s">
        <v>11</v>
      </c>
      <c r="F1865">
        <v>32</v>
      </c>
      <c r="G1865">
        <v>187</v>
      </c>
      <c r="H1865" t="s">
        <v>12</v>
      </c>
      <c r="L1865">
        <f t="shared" si="29"/>
        <v>156</v>
      </c>
    </row>
    <row r="1866" spans="1:12">
      <c r="A1866" t="s">
        <v>2612</v>
      </c>
      <c r="B1866" t="s">
        <v>2613</v>
      </c>
      <c r="C1866">
        <v>227</v>
      </c>
      <c r="D1866" t="s">
        <v>10</v>
      </c>
      <c r="E1866" t="s">
        <v>11</v>
      </c>
      <c r="F1866">
        <v>46</v>
      </c>
      <c r="G1866">
        <v>202</v>
      </c>
      <c r="H1866" t="s">
        <v>12</v>
      </c>
      <c r="L1866">
        <f t="shared" si="29"/>
        <v>157</v>
      </c>
    </row>
    <row r="1867" spans="1:12">
      <c r="A1867" t="s">
        <v>2614</v>
      </c>
      <c r="B1867" t="s">
        <v>2615</v>
      </c>
      <c r="C1867">
        <v>201</v>
      </c>
      <c r="D1867" t="s">
        <v>10</v>
      </c>
      <c r="E1867" t="s">
        <v>11</v>
      </c>
      <c r="F1867">
        <v>27</v>
      </c>
      <c r="G1867">
        <v>180</v>
      </c>
      <c r="H1867" t="s">
        <v>12</v>
      </c>
      <c r="L1867">
        <f t="shared" si="29"/>
        <v>154</v>
      </c>
    </row>
    <row r="1868" spans="1:12">
      <c r="A1868" t="s">
        <v>2616</v>
      </c>
      <c r="B1868" t="s">
        <v>2617</v>
      </c>
      <c r="C1868">
        <v>210</v>
      </c>
      <c r="D1868" t="s">
        <v>10</v>
      </c>
      <c r="E1868" t="s">
        <v>11</v>
      </c>
      <c r="F1868">
        <v>38</v>
      </c>
      <c r="G1868">
        <v>194</v>
      </c>
      <c r="H1868" t="s">
        <v>12</v>
      </c>
      <c r="L1868">
        <f t="shared" si="29"/>
        <v>157</v>
      </c>
    </row>
    <row r="1869" spans="1:12">
      <c r="A1869" t="s">
        <v>2618</v>
      </c>
      <c r="B1869" t="s">
        <v>2619</v>
      </c>
      <c r="C1869">
        <v>177</v>
      </c>
      <c r="D1869" t="s">
        <v>10</v>
      </c>
      <c r="E1869" t="s">
        <v>11</v>
      </c>
      <c r="F1869">
        <v>2</v>
      </c>
      <c r="G1869">
        <v>160</v>
      </c>
      <c r="H1869" t="s">
        <v>12</v>
      </c>
      <c r="L1869">
        <f t="shared" si="29"/>
        <v>159</v>
      </c>
    </row>
    <row r="1870" spans="1:12">
      <c r="A1870" t="s">
        <v>2620</v>
      </c>
      <c r="B1870" t="s">
        <v>2621</v>
      </c>
      <c r="C1870">
        <v>233</v>
      </c>
      <c r="D1870" t="s">
        <v>10</v>
      </c>
      <c r="E1870" t="s">
        <v>11</v>
      </c>
      <c r="F1870">
        <v>24</v>
      </c>
      <c r="G1870">
        <v>182</v>
      </c>
      <c r="H1870" t="s">
        <v>12</v>
      </c>
      <c r="L1870">
        <f t="shared" si="29"/>
        <v>159</v>
      </c>
    </row>
    <row r="1871" spans="1:12">
      <c r="A1871" t="s">
        <v>2622</v>
      </c>
      <c r="B1871" t="s">
        <v>2623</v>
      </c>
      <c r="C1871">
        <v>614</v>
      </c>
      <c r="D1871" t="s">
        <v>10</v>
      </c>
      <c r="E1871" t="s">
        <v>11</v>
      </c>
      <c r="F1871">
        <v>40</v>
      </c>
      <c r="G1871">
        <v>198</v>
      </c>
      <c r="H1871" t="s">
        <v>12</v>
      </c>
      <c r="L1871">
        <f t="shared" si="29"/>
        <v>159</v>
      </c>
    </row>
    <row r="1872" spans="1:12">
      <c r="A1872" t="s">
        <v>2622</v>
      </c>
      <c r="B1872" t="s">
        <v>2623</v>
      </c>
      <c r="C1872">
        <v>614</v>
      </c>
      <c r="D1872" t="s">
        <v>13</v>
      </c>
      <c r="E1872" t="s">
        <v>14</v>
      </c>
      <c r="F1872">
        <v>283</v>
      </c>
      <c r="G1872">
        <v>607</v>
      </c>
      <c r="H1872" t="s">
        <v>13</v>
      </c>
      <c r="L1872">
        <f t="shared" si="29"/>
        <v>325</v>
      </c>
    </row>
    <row r="1873" spans="1:12">
      <c r="A1873" t="s">
        <v>2624</v>
      </c>
      <c r="B1873" t="s">
        <v>2625</v>
      </c>
      <c r="C1873">
        <v>197</v>
      </c>
      <c r="D1873" t="s">
        <v>10</v>
      </c>
      <c r="E1873" t="s">
        <v>11</v>
      </c>
      <c r="F1873">
        <v>24</v>
      </c>
      <c r="G1873">
        <v>180</v>
      </c>
      <c r="H1873" t="s">
        <v>12</v>
      </c>
      <c r="L1873">
        <f t="shared" si="29"/>
        <v>157</v>
      </c>
    </row>
    <row r="1874" spans="1:12">
      <c r="A1874" t="s">
        <v>2626</v>
      </c>
      <c r="B1874" t="s">
        <v>2627</v>
      </c>
      <c r="C1874">
        <v>197</v>
      </c>
      <c r="D1874" t="s">
        <v>10</v>
      </c>
      <c r="E1874" t="s">
        <v>11</v>
      </c>
      <c r="F1874">
        <v>24</v>
      </c>
      <c r="G1874">
        <v>180</v>
      </c>
      <c r="H1874" t="s">
        <v>12</v>
      </c>
      <c r="L1874">
        <f t="shared" si="29"/>
        <v>157</v>
      </c>
    </row>
    <row r="1875" spans="1:12">
      <c r="A1875" t="s">
        <v>2628</v>
      </c>
      <c r="B1875" t="s">
        <v>2629</v>
      </c>
      <c r="C1875">
        <v>183</v>
      </c>
      <c r="D1875" t="s">
        <v>10</v>
      </c>
      <c r="E1875" t="s">
        <v>11</v>
      </c>
      <c r="F1875">
        <v>8</v>
      </c>
      <c r="G1875">
        <v>166</v>
      </c>
      <c r="H1875" t="s">
        <v>12</v>
      </c>
      <c r="L1875">
        <f t="shared" si="29"/>
        <v>159</v>
      </c>
    </row>
    <row r="1876" spans="1:12">
      <c r="A1876" t="s">
        <v>2630</v>
      </c>
      <c r="B1876" t="s">
        <v>2631</v>
      </c>
      <c r="C1876">
        <v>178</v>
      </c>
      <c r="D1876" t="s">
        <v>10</v>
      </c>
      <c r="E1876" t="s">
        <v>11</v>
      </c>
      <c r="F1876">
        <v>3</v>
      </c>
      <c r="G1876">
        <v>161</v>
      </c>
      <c r="H1876" t="s">
        <v>12</v>
      </c>
      <c r="L1876">
        <f t="shared" si="29"/>
        <v>159</v>
      </c>
    </row>
    <row r="1877" spans="1:12">
      <c r="A1877" t="s">
        <v>2632</v>
      </c>
      <c r="B1877" t="s">
        <v>2633</v>
      </c>
      <c r="C1877">
        <v>614</v>
      </c>
      <c r="D1877" t="s">
        <v>10</v>
      </c>
      <c r="E1877" t="s">
        <v>11</v>
      </c>
      <c r="F1877">
        <v>443</v>
      </c>
      <c r="G1877">
        <v>600</v>
      </c>
      <c r="H1877" t="s">
        <v>12</v>
      </c>
      <c r="L1877">
        <f t="shared" si="29"/>
        <v>158</v>
      </c>
    </row>
    <row r="1878" spans="1:12">
      <c r="A1878" t="s">
        <v>2632</v>
      </c>
      <c r="B1878" t="s">
        <v>2633</v>
      </c>
      <c r="C1878">
        <v>614</v>
      </c>
      <c r="D1878" t="s">
        <v>25</v>
      </c>
      <c r="E1878" t="s">
        <v>26</v>
      </c>
      <c r="F1878">
        <v>2</v>
      </c>
      <c r="G1878">
        <v>238</v>
      </c>
      <c r="H1878" t="s">
        <v>27</v>
      </c>
      <c r="L1878">
        <f t="shared" si="29"/>
        <v>237</v>
      </c>
    </row>
    <row r="1879" spans="1:12">
      <c r="A1879" t="s">
        <v>2632</v>
      </c>
      <c r="B1879" t="s">
        <v>2633</v>
      </c>
      <c r="C1879">
        <v>614</v>
      </c>
      <c r="D1879" t="s">
        <v>28</v>
      </c>
      <c r="E1879" t="s">
        <v>29</v>
      </c>
      <c r="F1879">
        <v>242</v>
      </c>
      <c r="G1879">
        <v>307</v>
      </c>
      <c r="H1879" t="s">
        <v>30</v>
      </c>
      <c r="L1879">
        <f t="shared" si="29"/>
        <v>66</v>
      </c>
    </row>
    <row r="1880" spans="1:12">
      <c r="A1880" t="s">
        <v>2634</v>
      </c>
      <c r="B1880" t="s">
        <v>2635</v>
      </c>
      <c r="C1880">
        <v>633</v>
      </c>
      <c r="D1880" t="s">
        <v>10</v>
      </c>
      <c r="E1880" t="s">
        <v>11</v>
      </c>
      <c r="F1880">
        <v>459</v>
      </c>
      <c r="G1880">
        <v>615</v>
      </c>
      <c r="H1880" t="s">
        <v>12</v>
      </c>
      <c r="L1880">
        <f t="shared" si="29"/>
        <v>157</v>
      </c>
    </row>
    <row r="1881" spans="1:12">
      <c r="A1881" t="s">
        <v>2634</v>
      </c>
      <c r="B1881" t="s">
        <v>2635</v>
      </c>
      <c r="C1881">
        <v>633</v>
      </c>
      <c r="D1881" t="s">
        <v>25</v>
      </c>
      <c r="E1881" t="s">
        <v>26</v>
      </c>
      <c r="F1881">
        <v>22</v>
      </c>
      <c r="G1881">
        <v>243</v>
      </c>
      <c r="H1881" t="s">
        <v>27</v>
      </c>
      <c r="L1881">
        <f t="shared" si="29"/>
        <v>222</v>
      </c>
    </row>
    <row r="1882" spans="1:12">
      <c r="A1882" t="s">
        <v>2634</v>
      </c>
      <c r="B1882" t="s">
        <v>2635</v>
      </c>
      <c r="C1882">
        <v>633</v>
      </c>
      <c r="D1882" t="s">
        <v>28</v>
      </c>
      <c r="E1882" t="s">
        <v>29</v>
      </c>
      <c r="F1882">
        <v>259</v>
      </c>
      <c r="G1882">
        <v>321</v>
      </c>
      <c r="H1882" t="s">
        <v>30</v>
      </c>
      <c r="L1882">
        <f t="shared" si="29"/>
        <v>63</v>
      </c>
    </row>
    <row r="1883" spans="1:12">
      <c r="A1883" t="s">
        <v>2636</v>
      </c>
      <c r="B1883" t="s">
        <v>2637</v>
      </c>
      <c r="C1883">
        <v>310</v>
      </c>
      <c r="D1883" t="s">
        <v>10</v>
      </c>
      <c r="E1883" t="s">
        <v>11</v>
      </c>
      <c r="F1883">
        <v>108</v>
      </c>
      <c r="G1883">
        <v>264</v>
      </c>
      <c r="H1883" t="s">
        <v>12</v>
      </c>
      <c r="L1883">
        <f t="shared" si="29"/>
        <v>157</v>
      </c>
    </row>
    <row r="1884" spans="1:12">
      <c r="A1884" t="s">
        <v>2636</v>
      </c>
      <c r="B1884" t="s">
        <v>2637</v>
      </c>
      <c r="C1884">
        <v>310</v>
      </c>
      <c r="D1884" t="s">
        <v>2043</v>
      </c>
      <c r="E1884" t="s">
        <v>2044</v>
      </c>
      <c r="F1884">
        <v>1</v>
      </c>
      <c r="G1884">
        <v>79</v>
      </c>
      <c r="L1884">
        <f t="shared" si="29"/>
        <v>79</v>
      </c>
    </row>
    <row r="1885" spans="1:12">
      <c r="A1885" t="s">
        <v>2636</v>
      </c>
      <c r="B1885" t="s">
        <v>2637</v>
      </c>
      <c r="C1885">
        <v>310</v>
      </c>
      <c r="D1885" t="s">
        <v>2638</v>
      </c>
      <c r="E1885" t="s">
        <v>2639</v>
      </c>
      <c r="F1885">
        <v>280</v>
      </c>
      <c r="G1885">
        <v>309</v>
      </c>
      <c r="L1885">
        <f t="shared" si="29"/>
        <v>30</v>
      </c>
    </row>
    <row r="1886" spans="1:12">
      <c r="A1886" t="s">
        <v>2640</v>
      </c>
      <c r="B1886" t="s">
        <v>2641</v>
      </c>
      <c r="C1886">
        <v>222</v>
      </c>
      <c r="D1886" t="s">
        <v>10</v>
      </c>
      <c r="E1886" t="s">
        <v>11</v>
      </c>
      <c r="F1886">
        <v>46</v>
      </c>
      <c r="G1886">
        <v>201</v>
      </c>
      <c r="H1886" t="s">
        <v>12</v>
      </c>
      <c r="L1886">
        <f t="shared" si="29"/>
        <v>156</v>
      </c>
    </row>
    <row r="1887" spans="1:12">
      <c r="A1887" t="s">
        <v>2642</v>
      </c>
      <c r="B1887" t="s">
        <v>2643</v>
      </c>
      <c r="C1887">
        <v>632</v>
      </c>
      <c r="D1887" t="s">
        <v>10</v>
      </c>
      <c r="E1887" t="s">
        <v>11</v>
      </c>
      <c r="F1887">
        <v>463</v>
      </c>
      <c r="G1887">
        <v>615</v>
      </c>
      <c r="H1887" t="s">
        <v>12</v>
      </c>
      <c r="L1887">
        <f t="shared" si="29"/>
        <v>153</v>
      </c>
    </row>
    <row r="1888" spans="1:12">
      <c r="A1888" t="s">
        <v>2642</v>
      </c>
      <c r="B1888" t="s">
        <v>2643</v>
      </c>
      <c r="C1888">
        <v>632</v>
      </c>
      <c r="D1888" t="s">
        <v>25</v>
      </c>
      <c r="E1888" t="s">
        <v>26</v>
      </c>
      <c r="F1888">
        <v>22</v>
      </c>
      <c r="G1888">
        <v>265</v>
      </c>
      <c r="H1888" t="s">
        <v>27</v>
      </c>
      <c r="L1888">
        <f t="shared" si="29"/>
        <v>244</v>
      </c>
    </row>
    <row r="1889" spans="1:12">
      <c r="A1889" t="s">
        <v>2642</v>
      </c>
      <c r="B1889" t="s">
        <v>2643</v>
      </c>
      <c r="C1889">
        <v>632</v>
      </c>
      <c r="D1889" t="s">
        <v>28</v>
      </c>
      <c r="E1889" t="s">
        <v>29</v>
      </c>
      <c r="F1889">
        <v>261</v>
      </c>
      <c r="G1889">
        <v>323</v>
      </c>
      <c r="H1889" t="s">
        <v>30</v>
      </c>
      <c r="L1889">
        <f t="shared" si="29"/>
        <v>63</v>
      </c>
    </row>
    <row r="1890" spans="1:12">
      <c r="A1890" t="s">
        <v>2644</v>
      </c>
      <c r="B1890" t="s">
        <v>2645</v>
      </c>
      <c r="C1890">
        <v>633</v>
      </c>
      <c r="D1890" t="s">
        <v>10</v>
      </c>
      <c r="E1890" t="s">
        <v>11</v>
      </c>
      <c r="F1890">
        <v>464</v>
      </c>
      <c r="G1890">
        <v>616</v>
      </c>
      <c r="H1890" t="s">
        <v>12</v>
      </c>
      <c r="L1890">
        <f t="shared" si="29"/>
        <v>153</v>
      </c>
    </row>
    <row r="1891" spans="1:12">
      <c r="A1891" t="s">
        <v>2644</v>
      </c>
      <c r="B1891" t="s">
        <v>2645</v>
      </c>
      <c r="C1891">
        <v>633</v>
      </c>
      <c r="D1891" t="s">
        <v>25</v>
      </c>
      <c r="E1891" t="s">
        <v>26</v>
      </c>
      <c r="F1891">
        <v>22</v>
      </c>
      <c r="G1891">
        <v>237</v>
      </c>
      <c r="H1891" t="s">
        <v>27</v>
      </c>
      <c r="L1891">
        <f t="shared" si="29"/>
        <v>216</v>
      </c>
    </row>
    <row r="1892" spans="1:12">
      <c r="A1892" t="s">
        <v>2644</v>
      </c>
      <c r="B1892" t="s">
        <v>2645</v>
      </c>
      <c r="C1892">
        <v>633</v>
      </c>
      <c r="D1892" t="s">
        <v>28</v>
      </c>
      <c r="E1892" t="s">
        <v>29</v>
      </c>
      <c r="F1892">
        <v>261</v>
      </c>
      <c r="G1892">
        <v>323</v>
      </c>
      <c r="H1892" t="s">
        <v>30</v>
      </c>
      <c r="L1892">
        <f t="shared" si="29"/>
        <v>63</v>
      </c>
    </row>
    <row r="1893" spans="1:12">
      <c r="A1893" t="s">
        <v>2646</v>
      </c>
      <c r="B1893" t="s">
        <v>2647</v>
      </c>
      <c r="C1893">
        <v>638</v>
      </c>
      <c r="D1893" t="s">
        <v>10</v>
      </c>
      <c r="E1893" t="s">
        <v>11</v>
      </c>
      <c r="F1893">
        <v>455</v>
      </c>
      <c r="G1893">
        <v>610</v>
      </c>
      <c r="H1893" t="s">
        <v>12</v>
      </c>
      <c r="L1893">
        <f t="shared" si="29"/>
        <v>156</v>
      </c>
    </row>
    <row r="1894" spans="1:12">
      <c r="A1894" t="s">
        <v>2646</v>
      </c>
      <c r="B1894" t="s">
        <v>2647</v>
      </c>
      <c r="C1894">
        <v>638</v>
      </c>
      <c r="D1894" t="s">
        <v>25</v>
      </c>
      <c r="E1894" t="s">
        <v>26</v>
      </c>
      <c r="F1894">
        <v>18</v>
      </c>
      <c r="G1894">
        <v>227</v>
      </c>
      <c r="H1894" t="s">
        <v>27</v>
      </c>
      <c r="L1894">
        <f t="shared" si="29"/>
        <v>210</v>
      </c>
    </row>
    <row r="1895" spans="1:12">
      <c r="A1895" t="s">
        <v>2648</v>
      </c>
      <c r="B1895" t="s">
        <v>2649</v>
      </c>
      <c r="C1895">
        <v>201</v>
      </c>
      <c r="D1895" t="s">
        <v>10</v>
      </c>
      <c r="E1895" t="s">
        <v>11</v>
      </c>
      <c r="F1895">
        <v>27</v>
      </c>
      <c r="G1895">
        <v>183</v>
      </c>
      <c r="H1895" t="s">
        <v>12</v>
      </c>
      <c r="L1895">
        <f t="shared" si="29"/>
        <v>157</v>
      </c>
    </row>
    <row r="1896" spans="1:12">
      <c r="A1896" t="s">
        <v>2650</v>
      </c>
      <c r="B1896" t="s">
        <v>2651</v>
      </c>
      <c r="C1896">
        <v>201</v>
      </c>
      <c r="D1896" t="s">
        <v>10</v>
      </c>
      <c r="E1896" t="s">
        <v>11</v>
      </c>
      <c r="F1896">
        <v>27</v>
      </c>
      <c r="G1896">
        <v>183</v>
      </c>
      <c r="H1896" t="s">
        <v>12</v>
      </c>
      <c r="L1896">
        <f t="shared" si="29"/>
        <v>157</v>
      </c>
    </row>
    <row r="1897" spans="1:12">
      <c r="A1897" t="s">
        <v>2652</v>
      </c>
      <c r="B1897" t="s">
        <v>2653</v>
      </c>
      <c r="C1897">
        <v>644</v>
      </c>
      <c r="D1897" t="s">
        <v>10</v>
      </c>
      <c r="E1897" t="s">
        <v>11</v>
      </c>
      <c r="F1897">
        <v>461</v>
      </c>
      <c r="G1897">
        <v>617</v>
      </c>
      <c r="H1897" t="s">
        <v>12</v>
      </c>
      <c r="L1897">
        <f t="shared" si="29"/>
        <v>157</v>
      </c>
    </row>
    <row r="1898" spans="1:12">
      <c r="A1898" t="s">
        <v>2652</v>
      </c>
      <c r="B1898" t="s">
        <v>2653</v>
      </c>
      <c r="C1898">
        <v>644</v>
      </c>
      <c r="D1898" t="s">
        <v>25</v>
      </c>
      <c r="E1898" t="s">
        <v>26</v>
      </c>
      <c r="F1898">
        <v>24</v>
      </c>
      <c r="G1898">
        <v>246</v>
      </c>
      <c r="H1898" t="s">
        <v>27</v>
      </c>
      <c r="L1898">
        <f t="shared" si="29"/>
        <v>223</v>
      </c>
    </row>
    <row r="1899" spans="1:12">
      <c r="A1899" t="s">
        <v>2652</v>
      </c>
      <c r="B1899" t="s">
        <v>2653</v>
      </c>
      <c r="C1899">
        <v>644</v>
      </c>
      <c r="D1899" t="s">
        <v>28</v>
      </c>
      <c r="E1899" t="s">
        <v>29</v>
      </c>
      <c r="F1899">
        <v>260</v>
      </c>
      <c r="G1899">
        <v>323</v>
      </c>
      <c r="H1899" t="s">
        <v>30</v>
      </c>
      <c r="L1899">
        <f t="shared" si="29"/>
        <v>64</v>
      </c>
    </row>
    <row r="1900" spans="1:12">
      <c r="A1900" t="s">
        <v>2654</v>
      </c>
      <c r="B1900" t="s">
        <v>2655</v>
      </c>
      <c r="C1900">
        <v>627</v>
      </c>
      <c r="D1900" t="s">
        <v>10</v>
      </c>
      <c r="E1900" t="s">
        <v>11</v>
      </c>
      <c r="F1900">
        <v>453</v>
      </c>
      <c r="G1900">
        <v>608</v>
      </c>
      <c r="H1900" t="s">
        <v>12</v>
      </c>
      <c r="L1900">
        <f t="shared" si="29"/>
        <v>156</v>
      </c>
    </row>
    <row r="1901" spans="1:12">
      <c r="A1901" t="s">
        <v>2654</v>
      </c>
      <c r="B1901" t="s">
        <v>2655</v>
      </c>
      <c r="C1901">
        <v>627</v>
      </c>
      <c r="D1901" t="s">
        <v>25</v>
      </c>
      <c r="E1901" t="s">
        <v>26</v>
      </c>
      <c r="F1901">
        <v>19</v>
      </c>
      <c r="G1901">
        <v>241</v>
      </c>
      <c r="H1901" t="s">
        <v>27</v>
      </c>
      <c r="L1901">
        <f t="shared" si="29"/>
        <v>223</v>
      </c>
    </row>
    <row r="1902" spans="1:12">
      <c r="A1902" t="s">
        <v>2654</v>
      </c>
      <c r="B1902" t="s">
        <v>2655</v>
      </c>
      <c r="C1902">
        <v>627</v>
      </c>
      <c r="D1902" t="s">
        <v>28</v>
      </c>
      <c r="E1902" t="s">
        <v>29</v>
      </c>
      <c r="F1902">
        <v>255</v>
      </c>
      <c r="G1902">
        <v>315</v>
      </c>
      <c r="H1902" t="s">
        <v>30</v>
      </c>
      <c r="L1902">
        <f t="shared" si="29"/>
        <v>61</v>
      </c>
    </row>
    <row r="1903" spans="1:12">
      <c r="A1903" t="s">
        <v>2656</v>
      </c>
      <c r="B1903" t="s">
        <v>2657</v>
      </c>
      <c r="C1903">
        <v>657</v>
      </c>
      <c r="D1903" t="s">
        <v>10</v>
      </c>
      <c r="E1903" t="s">
        <v>11</v>
      </c>
      <c r="F1903">
        <v>73</v>
      </c>
      <c r="G1903">
        <v>231</v>
      </c>
      <c r="H1903" t="s">
        <v>12</v>
      </c>
      <c r="L1903">
        <f t="shared" si="29"/>
        <v>159</v>
      </c>
    </row>
    <row r="1904" spans="1:12">
      <c r="A1904" t="s">
        <v>2656</v>
      </c>
      <c r="B1904" t="s">
        <v>2657</v>
      </c>
      <c r="C1904">
        <v>657</v>
      </c>
      <c r="D1904" t="s">
        <v>13</v>
      </c>
      <c r="E1904" t="s">
        <v>14</v>
      </c>
      <c r="F1904">
        <v>320</v>
      </c>
      <c r="G1904">
        <v>651</v>
      </c>
      <c r="H1904" t="s">
        <v>13</v>
      </c>
      <c r="L1904">
        <f t="shared" si="29"/>
        <v>332</v>
      </c>
    </row>
    <row r="1905" spans="1:12">
      <c r="A1905" t="s">
        <v>2658</v>
      </c>
      <c r="B1905" t="s">
        <v>2659</v>
      </c>
      <c r="C1905">
        <v>658</v>
      </c>
      <c r="D1905" t="s">
        <v>10</v>
      </c>
      <c r="E1905" t="s">
        <v>11</v>
      </c>
      <c r="F1905">
        <v>487</v>
      </c>
      <c r="G1905">
        <v>643</v>
      </c>
      <c r="H1905" t="s">
        <v>12</v>
      </c>
      <c r="L1905">
        <f t="shared" si="29"/>
        <v>157</v>
      </c>
    </row>
    <row r="1906" spans="1:12">
      <c r="A1906" t="s">
        <v>2658</v>
      </c>
      <c r="B1906" t="s">
        <v>2659</v>
      </c>
      <c r="C1906">
        <v>658</v>
      </c>
      <c r="D1906" t="s">
        <v>25</v>
      </c>
      <c r="E1906" t="s">
        <v>26</v>
      </c>
      <c r="F1906">
        <v>50</v>
      </c>
      <c r="G1906">
        <v>322</v>
      </c>
      <c r="H1906" t="s">
        <v>27</v>
      </c>
      <c r="L1906">
        <f t="shared" si="29"/>
        <v>273</v>
      </c>
    </row>
    <row r="1907" spans="1:12">
      <c r="A1907" t="s">
        <v>2658</v>
      </c>
      <c r="B1907" t="s">
        <v>2659</v>
      </c>
      <c r="C1907">
        <v>658</v>
      </c>
      <c r="D1907" t="s">
        <v>28</v>
      </c>
      <c r="E1907" t="s">
        <v>29</v>
      </c>
      <c r="F1907">
        <v>285</v>
      </c>
      <c r="G1907">
        <v>349</v>
      </c>
      <c r="H1907" t="s">
        <v>30</v>
      </c>
      <c r="L1907">
        <f t="shared" si="29"/>
        <v>65</v>
      </c>
    </row>
    <row r="1908" spans="1:12">
      <c r="A1908" t="s">
        <v>2658</v>
      </c>
      <c r="B1908" t="s">
        <v>2659</v>
      </c>
      <c r="C1908">
        <v>658</v>
      </c>
      <c r="D1908" t="s">
        <v>2309</v>
      </c>
      <c r="E1908" t="s">
        <v>2310</v>
      </c>
      <c r="F1908">
        <v>8</v>
      </c>
      <c r="G1908">
        <v>29</v>
      </c>
      <c r="L1908">
        <f t="shared" si="29"/>
        <v>22</v>
      </c>
    </row>
    <row r="1909" spans="1:12">
      <c r="A1909" t="s">
        <v>2660</v>
      </c>
      <c r="B1909" t="s">
        <v>2661</v>
      </c>
      <c r="C1909">
        <v>276</v>
      </c>
      <c r="D1909" t="s">
        <v>10</v>
      </c>
      <c r="E1909" t="s">
        <v>11</v>
      </c>
      <c r="F1909">
        <v>100</v>
      </c>
      <c r="G1909">
        <v>255</v>
      </c>
      <c r="H1909" t="s">
        <v>12</v>
      </c>
      <c r="L1909">
        <f t="shared" si="29"/>
        <v>156</v>
      </c>
    </row>
    <row r="1910" spans="1:12">
      <c r="A1910" t="s">
        <v>2662</v>
      </c>
      <c r="B1910" t="s">
        <v>2663</v>
      </c>
      <c r="C1910">
        <v>305</v>
      </c>
      <c r="D1910" t="s">
        <v>10</v>
      </c>
      <c r="E1910" t="s">
        <v>11</v>
      </c>
      <c r="F1910">
        <v>103</v>
      </c>
      <c r="G1910">
        <v>259</v>
      </c>
      <c r="H1910" t="s">
        <v>12</v>
      </c>
      <c r="L1910">
        <f t="shared" si="29"/>
        <v>157</v>
      </c>
    </row>
    <row r="1911" spans="1:12">
      <c r="A1911" t="s">
        <v>2662</v>
      </c>
      <c r="B1911" t="s">
        <v>2663</v>
      </c>
      <c r="C1911">
        <v>305</v>
      </c>
      <c r="D1911" t="s">
        <v>2043</v>
      </c>
      <c r="E1911" t="s">
        <v>2044</v>
      </c>
      <c r="F1911">
        <v>1</v>
      </c>
      <c r="G1911">
        <v>74</v>
      </c>
      <c r="L1911">
        <f t="shared" si="29"/>
        <v>74</v>
      </c>
    </row>
    <row r="1912" spans="1:12">
      <c r="A1912" t="s">
        <v>2662</v>
      </c>
      <c r="B1912" t="s">
        <v>2663</v>
      </c>
      <c r="C1912">
        <v>305</v>
      </c>
      <c r="D1912" t="s">
        <v>2638</v>
      </c>
      <c r="E1912" t="s">
        <v>2639</v>
      </c>
      <c r="F1912">
        <v>275</v>
      </c>
      <c r="G1912">
        <v>301</v>
      </c>
      <c r="L1912">
        <f t="shared" si="29"/>
        <v>27</v>
      </c>
    </row>
    <row r="1913" spans="1:12">
      <c r="A1913" t="s">
        <v>2664</v>
      </c>
      <c r="B1913" t="s">
        <v>2665</v>
      </c>
      <c r="C1913">
        <v>658</v>
      </c>
      <c r="D1913" t="s">
        <v>10</v>
      </c>
      <c r="E1913" t="s">
        <v>11</v>
      </c>
      <c r="F1913">
        <v>487</v>
      </c>
      <c r="G1913">
        <v>643</v>
      </c>
      <c r="H1913" t="s">
        <v>12</v>
      </c>
      <c r="L1913">
        <f t="shared" si="29"/>
        <v>157</v>
      </c>
    </row>
    <row r="1914" spans="1:12">
      <c r="A1914" t="s">
        <v>2664</v>
      </c>
      <c r="B1914" t="s">
        <v>2665</v>
      </c>
      <c r="C1914">
        <v>658</v>
      </c>
      <c r="D1914" t="s">
        <v>25</v>
      </c>
      <c r="E1914" t="s">
        <v>26</v>
      </c>
      <c r="F1914">
        <v>50</v>
      </c>
      <c r="G1914">
        <v>319</v>
      </c>
      <c r="H1914" t="s">
        <v>27</v>
      </c>
      <c r="L1914">
        <f t="shared" si="29"/>
        <v>270</v>
      </c>
    </row>
    <row r="1915" spans="1:12">
      <c r="A1915" t="s">
        <v>2666</v>
      </c>
      <c r="B1915" t="s">
        <v>2667</v>
      </c>
      <c r="C1915">
        <v>658</v>
      </c>
      <c r="D1915" t="s">
        <v>10</v>
      </c>
      <c r="E1915" t="s">
        <v>11</v>
      </c>
      <c r="F1915">
        <v>487</v>
      </c>
      <c r="G1915">
        <v>643</v>
      </c>
      <c r="H1915" t="s">
        <v>12</v>
      </c>
      <c r="L1915">
        <f t="shared" si="29"/>
        <v>157</v>
      </c>
    </row>
    <row r="1916" spans="1:12">
      <c r="A1916" t="s">
        <v>2666</v>
      </c>
      <c r="B1916" t="s">
        <v>2667</v>
      </c>
      <c r="C1916">
        <v>658</v>
      </c>
      <c r="D1916" t="s">
        <v>25</v>
      </c>
      <c r="E1916" t="s">
        <v>26</v>
      </c>
      <c r="F1916">
        <v>50</v>
      </c>
      <c r="G1916">
        <v>309</v>
      </c>
      <c r="H1916" t="s">
        <v>27</v>
      </c>
      <c r="L1916">
        <f t="shared" si="29"/>
        <v>260</v>
      </c>
    </row>
    <row r="1917" spans="1:12">
      <c r="A1917" t="s">
        <v>2666</v>
      </c>
      <c r="B1917" t="s">
        <v>2667</v>
      </c>
      <c r="C1917">
        <v>658</v>
      </c>
      <c r="D1917" t="s">
        <v>28</v>
      </c>
      <c r="E1917" t="s">
        <v>29</v>
      </c>
      <c r="F1917">
        <v>285</v>
      </c>
      <c r="G1917">
        <v>349</v>
      </c>
      <c r="H1917" t="s">
        <v>30</v>
      </c>
      <c r="L1917">
        <f t="shared" si="29"/>
        <v>65</v>
      </c>
    </row>
    <row r="1918" spans="1:12">
      <c r="A1918" t="s">
        <v>2668</v>
      </c>
      <c r="B1918" t="s">
        <v>2669</v>
      </c>
      <c r="C1918">
        <v>205</v>
      </c>
      <c r="D1918" t="s">
        <v>10</v>
      </c>
      <c r="E1918" t="s">
        <v>11</v>
      </c>
      <c r="F1918">
        <v>23</v>
      </c>
      <c r="G1918">
        <v>179</v>
      </c>
      <c r="H1918" t="s">
        <v>12</v>
      </c>
      <c r="L1918">
        <f t="shared" si="29"/>
        <v>157</v>
      </c>
    </row>
    <row r="1919" spans="1:12">
      <c r="A1919" t="s">
        <v>2670</v>
      </c>
      <c r="B1919" t="s">
        <v>2671</v>
      </c>
      <c r="C1919">
        <v>192</v>
      </c>
      <c r="D1919" t="s">
        <v>10</v>
      </c>
      <c r="E1919" t="s">
        <v>11</v>
      </c>
      <c r="F1919">
        <v>4</v>
      </c>
      <c r="G1919">
        <v>160</v>
      </c>
      <c r="H1919" t="s">
        <v>12</v>
      </c>
      <c r="L1919">
        <f t="shared" si="29"/>
        <v>157</v>
      </c>
    </row>
    <row r="1920" spans="1:12">
      <c r="A1920" t="s">
        <v>2672</v>
      </c>
      <c r="B1920" t="s">
        <v>2673</v>
      </c>
      <c r="C1920">
        <v>644</v>
      </c>
      <c r="D1920" t="s">
        <v>10</v>
      </c>
      <c r="E1920" t="s">
        <v>11</v>
      </c>
      <c r="F1920">
        <v>461</v>
      </c>
      <c r="G1920">
        <v>617</v>
      </c>
      <c r="H1920" t="s">
        <v>12</v>
      </c>
      <c r="L1920">
        <f t="shared" si="29"/>
        <v>157</v>
      </c>
    </row>
    <row r="1921" spans="1:12">
      <c r="A1921" t="s">
        <v>2672</v>
      </c>
      <c r="B1921" t="s">
        <v>2673</v>
      </c>
      <c r="C1921">
        <v>644</v>
      </c>
      <c r="D1921" t="s">
        <v>25</v>
      </c>
      <c r="E1921" t="s">
        <v>26</v>
      </c>
      <c r="F1921">
        <v>24</v>
      </c>
      <c r="G1921">
        <v>248</v>
      </c>
      <c r="H1921" t="s">
        <v>27</v>
      </c>
      <c r="L1921">
        <f t="shared" si="29"/>
        <v>225</v>
      </c>
    </row>
    <row r="1922" spans="1:12">
      <c r="A1922" t="s">
        <v>2672</v>
      </c>
      <c r="B1922" t="s">
        <v>2673</v>
      </c>
      <c r="C1922">
        <v>644</v>
      </c>
      <c r="D1922" t="s">
        <v>28</v>
      </c>
      <c r="E1922" t="s">
        <v>29</v>
      </c>
      <c r="F1922">
        <v>260</v>
      </c>
      <c r="G1922">
        <v>323</v>
      </c>
      <c r="H1922" t="s">
        <v>30</v>
      </c>
      <c r="L1922">
        <f t="shared" si="29"/>
        <v>64</v>
      </c>
    </row>
    <row r="1923" spans="1:12">
      <c r="A1923" t="s">
        <v>2674</v>
      </c>
      <c r="B1923" t="s">
        <v>2675</v>
      </c>
      <c r="C1923">
        <v>613</v>
      </c>
      <c r="D1923" t="s">
        <v>10</v>
      </c>
      <c r="E1923" t="s">
        <v>11</v>
      </c>
      <c r="F1923">
        <v>40</v>
      </c>
      <c r="G1923">
        <v>198</v>
      </c>
      <c r="H1923" t="s">
        <v>12</v>
      </c>
      <c r="L1923">
        <f t="shared" ref="L1923:L1963" si="30">G1923-F1923+1</f>
        <v>159</v>
      </c>
    </row>
    <row r="1924" spans="1:12">
      <c r="A1924" t="s">
        <v>2674</v>
      </c>
      <c r="B1924" t="s">
        <v>2675</v>
      </c>
      <c r="C1924">
        <v>613</v>
      </c>
      <c r="D1924" t="s">
        <v>13</v>
      </c>
      <c r="E1924" t="s">
        <v>14</v>
      </c>
      <c r="F1924">
        <v>283</v>
      </c>
      <c r="G1924">
        <v>607</v>
      </c>
      <c r="H1924" t="s">
        <v>13</v>
      </c>
      <c r="L1924">
        <f t="shared" si="30"/>
        <v>325</v>
      </c>
    </row>
    <row r="1925" spans="1:12">
      <c r="A1925" t="s">
        <v>2676</v>
      </c>
      <c r="B1925" t="s">
        <v>2677</v>
      </c>
      <c r="C1925">
        <v>633</v>
      </c>
      <c r="D1925" t="s">
        <v>10</v>
      </c>
      <c r="E1925" t="s">
        <v>11</v>
      </c>
      <c r="F1925">
        <v>459</v>
      </c>
      <c r="G1925">
        <v>615</v>
      </c>
      <c r="H1925" t="s">
        <v>12</v>
      </c>
      <c r="L1925">
        <f t="shared" si="30"/>
        <v>157</v>
      </c>
    </row>
    <row r="1926" spans="1:12">
      <c r="A1926" t="s">
        <v>2676</v>
      </c>
      <c r="B1926" t="s">
        <v>2677</v>
      </c>
      <c r="C1926">
        <v>633</v>
      </c>
      <c r="D1926" t="s">
        <v>25</v>
      </c>
      <c r="E1926" t="s">
        <v>26</v>
      </c>
      <c r="F1926">
        <v>22</v>
      </c>
      <c r="G1926">
        <v>236</v>
      </c>
      <c r="H1926" t="s">
        <v>27</v>
      </c>
      <c r="L1926">
        <f t="shared" si="30"/>
        <v>215</v>
      </c>
    </row>
    <row r="1927" spans="1:12">
      <c r="A1927" t="s">
        <v>2678</v>
      </c>
      <c r="B1927" t="s">
        <v>2679</v>
      </c>
      <c r="C1927">
        <v>627</v>
      </c>
      <c r="D1927" t="s">
        <v>10</v>
      </c>
      <c r="E1927" t="s">
        <v>11</v>
      </c>
      <c r="F1927">
        <v>452</v>
      </c>
      <c r="G1927">
        <v>608</v>
      </c>
      <c r="H1927" t="s">
        <v>12</v>
      </c>
      <c r="L1927">
        <f t="shared" si="30"/>
        <v>157</v>
      </c>
    </row>
    <row r="1928" spans="1:12">
      <c r="A1928" t="s">
        <v>2678</v>
      </c>
      <c r="B1928" t="s">
        <v>2679</v>
      </c>
      <c r="C1928">
        <v>627</v>
      </c>
      <c r="D1928" t="s">
        <v>25</v>
      </c>
      <c r="E1928" t="s">
        <v>26</v>
      </c>
      <c r="F1928">
        <v>15</v>
      </c>
      <c r="G1928">
        <v>309</v>
      </c>
      <c r="H1928" t="s">
        <v>27</v>
      </c>
      <c r="L1928">
        <f t="shared" si="30"/>
        <v>295</v>
      </c>
    </row>
    <row r="1929" spans="1:12">
      <c r="A1929" t="s">
        <v>2678</v>
      </c>
      <c r="B1929" t="s">
        <v>2679</v>
      </c>
      <c r="C1929">
        <v>627</v>
      </c>
      <c r="D1929" t="s">
        <v>28</v>
      </c>
      <c r="E1929" t="s">
        <v>29</v>
      </c>
      <c r="F1929">
        <v>250</v>
      </c>
      <c r="G1929">
        <v>314</v>
      </c>
      <c r="H1929" t="s">
        <v>30</v>
      </c>
      <c r="L1929">
        <f t="shared" si="30"/>
        <v>65</v>
      </c>
    </row>
    <row r="1930" spans="1:12">
      <c r="A1930" t="s">
        <v>2680</v>
      </c>
      <c r="B1930" t="s">
        <v>2681</v>
      </c>
      <c r="C1930">
        <v>553</v>
      </c>
      <c r="D1930" t="s">
        <v>10</v>
      </c>
      <c r="E1930" t="s">
        <v>11</v>
      </c>
      <c r="F1930">
        <v>362</v>
      </c>
      <c r="G1930">
        <v>520</v>
      </c>
      <c r="H1930" t="s">
        <v>12</v>
      </c>
      <c r="L1930">
        <f t="shared" si="30"/>
        <v>159</v>
      </c>
    </row>
    <row r="1931" spans="1:12">
      <c r="A1931" t="s">
        <v>2680</v>
      </c>
      <c r="B1931" t="s">
        <v>2681</v>
      </c>
      <c r="C1931">
        <v>553</v>
      </c>
      <c r="D1931" t="s">
        <v>13</v>
      </c>
      <c r="E1931" t="s">
        <v>14</v>
      </c>
      <c r="F1931">
        <v>41</v>
      </c>
      <c r="G1931">
        <v>356</v>
      </c>
      <c r="H1931" t="s">
        <v>13</v>
      </c>
      <c r="L1931">
        <f t="shared" si="30"/>
        <v>316</v>
      </c>
    </row>
    <row r="1932" spans="1:12">
      <c r="A1932" t="s">
        <v>2682</v>
      </c>
      <c r="B1932" t="s">
        <v>2683</v>
      </c>
      <c r="C1932">
        <v>629</v>
      </c>
      <c r="D1932" t="s">
        <v>10</v>
      </c>
      <c r="E1932" t="s">
        <v>11</v>
      </c>
      <c r="F1932">
        <v>45</v>
      </c>
      <c r="G1932">
        <v>203</v>
      </c>
      <c r="H1932" t="s">
        <v>12</v>
      </c>
      <c r="L1932">
        <f t="shared" si="30"/>
        <v>159</v>
      </c>
    </row>
    <row r="1933" spans="1:12">
      <c r="A1933" t="s">
        <v>2682</v>
      </c>
      <c r="B1933" t="s">
        <v>2683</v>
      </c>
      <c r="C1933">
        <v>629</v>
      </c>
      <c r="D1933" t="s">
        <v>13</v>
      </c>
      <c r="E1933" t="s">
        <v>14</v>
      </c>
      <c r="F1933">
        <v>292</v>
      </c>
      <c r="G1933">
        <v>623</v>
      </c>
      <c r="H1933" t="s">
        <v>13</v>
      </c>
      <c r="L1933">
        <f t="shared" si="30"/>
        <v>332</v>
      </c>
    </row>
    <row r="1934" spans="1:12">
      <c r="A1934" t="s">
        <v>2684</v>
      </c>
      <c r="B1934" t="s">
        <v>2685</v>
      </c>
      <c r="C1934">
        <v>645</v>
      </c>
      <c r="D1934" t="s">
        <v>10</v>
      </c>
      <c r="E1934" t="s">
        <v>11</v>
      </c>
      <c r="F1934">
        <v>462</v>
      </c>
      <c r="G1934">
        <v>618</v>
      </c>
      <c r="H1934" t="s">
        <v>12</v>
      </c>
      <c r="L1934">
        <f t="shared" si="30"/>
        <v>157</v>
      </c>
    </row>
    <row r="1935" spans="1:12">
      <c r="A1935" t="s">
        <v>2684</v>
      </c>
      <c r="B1935" t="s">
        <v>2685</v>
      </c>
      <c r="C1935">
        <v>645</v>
      </c>
      <c r="D1935" t="s">
        <v>25</v>
      </c>
      <c r="E1935" t="s">
        <v>26</v>
      </c>
      <c r="F1935">
        <v>25</v>
      </c>
      <c r="G1935">
        <v>243</v>
      </c>
      <c r="H1935" t="s">
        <v>27</v>
      </c>
      <c r="L1935">
        <f t="shared" si="30"/>
        <v>219</v>
      </c>
    </row>
    <row r="1936" spans="1:12">
      <c r="A1936" t="s">
        <v>2684</v>
      </c>
      <c r="B1936" t="s">
        <v>2685</v>
      </c>
      <c r="C1936">
        <v>645</v>
      </c>
      <c r="D1936" t="s">
        <v>28</v>
      </c>
      <c r="E1936" t="s">
        <v>29</v>
      </c>
      <c r="F1936">
        <v>262</v>
      </c>
      <c r="G1936">
        <v>324</v>
      </c>
      <c r="H1936" t="s">
        <v>30</v>
      </c>
      <c r="L1936">
        <f t="shared" si="30"/>
        <v>63</v>
      </c>
    </row>
    <row r="1937" spans="1:12">
      <c r="A1937" t="s">
        <v>2686</v>
      </c>
      <c r="B1937" t="s">
        <v>2687</v>
      </c>
      <c r="C1937">
        <v>635</v>
      </c>
      <c r="D1937" t="s">
        <v>10</v>
      </c>
      <c r="E1937" t="s">
        <v>11</v>
      </c>
      <c r="F1937">
        <v>459</v>
      </c>
      <c r="G1937">
        <v>615</v>
      </c>
      <c r="H1937" t="s">
        <v>12</v>
      </c>
      <c r="L1937">
        <f t="shared" si="30"/>
        <v>157</v>
      </c>
    </row>
    <row r="1938" spans="1:12">
      <c r="A1938" t="s">
        <v>2686</v>
      </c>
      <c r="B1938" t="s">
        <v>2687</v>
      </c>
      <c r="C1938">
        <v>635</v>
      </c>
      <c r="D1938" t="s">
        <v>25</v>
      </c>
      <c r="E1938" t="s">
        <v>26</v>
      </c>
      <c r="F1938">
        <v>22</v>
      </c>
      <c r="G1938">
        <v>300</v>
      </c>
      <c r="H1938" t="s">
        <v>27</v>
      </c>
      <c r="L1938">
        <f t="shared" si="30"/>
        <v>279</v>
      </c>
    </row>
    <row r="1939" spans="1:12">
      <c r="A1939" t="s">
        <v>2686</v>
      </c>
      <c r="B1939" t="s">
        <v>2687</v>
      </c>
      <c r="C1939">
        <v>635</v>
      </c>
      <c r="D1939" t="s">
        <v>28</v>
      </c>
      <c r="E1939" t="s">
        <v>29</v>
      </c>
      <c r="F1939">
        <v>258</v>
      </c>
      <c r="G1939">
        <v>321</v>
      </c>
      <c r="H1939" t="s">
        <v>30</v>
      </c>
      <c r="L1939">
        <f t="shared" si="30"/>
        <v>64</v>
      </c>
    </row>
    <row r="1940" spans="1:12">
      <c r="A1940" t="s">
        <v>2688</v>
      </c>
      <c r="B1940" t="s">
        <v>2689</v>
      </c>
      <c r="C1940">
        <v>178</v>
      </c>
      <c r="D1940" t="s">
        <v>10</v>
      </c>
      <c r="E1940" t="s">
        <v>11</v>
      </c>
      <c r="F1940">
        <v>3</v>
      </c>
      <c r="G1940">
        <v>161</v>
      </c>
      <c r="H1940" t="s">
        <v>12</v>
      </c>
      <c r="L1940">
        <f t="shared" si="30"/>
        <v>159</v>
      </c>
    </row>
    <row r="1941" spans="1:12">
      <c r="A1941" t="s">
        <v>2690</v>
      </c>
      <c r="B1941" t="s">
        <v>2691</v>
      </c>
      <c r="C1941">
        <v>201</v>
      </c>
      <c r="D1941" t="s">
        <v>10</v>
      </c>
      <c r="E1941" t="s">
        <v>11</v>
      </c>
      <c r="F1941">
        <v>27</v>
      </c>
      <c r="G1941">
        <v>183</v>
      </c>
      <c r="H1941" t="s">
        <v>12</v>
      </c>
      <c r="L1941">
        <f t="shared" si="30"/>
        <v>157</v>
      </c>
    </row>
    <row r="1942" spans="1:12">
      <c r="A1942" t="s">
        <v>2692</v>
      </c>
      <c r="B1942" t="s">
        <v>2693</v>
      </c>
      <c r="C1942">
        <v>290</v>
      </c>
      <c r="D1942" t="s">
        <v>10</v>
      </c>
      <c r="E1942" t="s">
        <v>11</v>
      </c>
      <c r="F1942">
        <v>103</v>
      </c>
      <c r="G1942">
        <v>259</v>
      </c>
      <c r="H1942" t="s">
        <v>12</v>
      </c>
      <c r="L1942">
        <f t="shared" si="30"/>
        <v>157</v>
      </c>
    </row>
    <row r="1943" spans="1:12">
      <c r="A1943" t="s">
        <v>2692</v>
      </c>
      <c r="B1943" t="s">
        <v>2693</v>
      </c>
      <c r="C1943">
        <v>290</v>
      </c>
      <c r="D1943" t="s">
        <v>2043</v>
      </c>
      <c r="E1943" t="s">
        <v>2044</v>
      </c>
      <c r="F1943">
        <v>1</v>
      </c>
      <c r="G1943">
        <v>74</v>
      </c>
      <c r="L1943">
        <f t="shared" si="30"/>
        <v>74</v>
      </c>
    </row>
    <row r="1944" spans="1:12">
      <c r="A1944" t="s">
        <v>2692</v>
      </c>
      <c r="B1944" t="s">
        <v>2693</v>
      </c>
      <c r="C1944">
        <v>290</v>
      </c>
      <c r="D1944" t="s">
        <v>2638</v>
      </c>
      <c r="E1944" t="s">
        <v>2639</v>
      </c>
      <c r="F1944">
        <v>260</v>
      </c>
      <c r="G1944">
        <v>289</v>
      </c>
      <c r="L1944">
        <f t="shared" si="30"/>
        <v>30</v>
      </c>
    </row>
    <row r="1945" spans="1:12">
      <c r="A1945" t="s">
        <v>2694</v>
      </c>
      <c r="B1945" t="s">
        <v>2695</v>
      </c>
      <c r="C1945">
        <v>620</v>
      </c>
      <c r="D1945" t="s">
        <v>10</v>
      </c>
      <c r="E1945" t="s">
        <v>11</v>
      </c>
      <c r="F1945">
        <v>41</v>
      </c>
      <c r="G1945">
        <v>199</v>
      </c>
      <c r="H1945" t="s">
        <v>12</v>
      </c>
      <c r="L1945">
        <f t="shared" si="30"/>
        <v>159</v>
      </c>
    </row>
    <row r="1946" spans="1:12">
      <c r="A1946" t="s">
        <v>2694</v>
      </c>
      <c r="B1946" t="s">
        <v>2695</v>
      </c>
      <c r="C1946">
        <v>620</v>
      </c>
      <c r="D1946" t="s">
        <v>13</v>
      </c>
      <c r="E1946" t="s">
        <v>14</v>
      </c>
      <c r="F1946">
        <v>290</v>
      </c>
      <c r="G1946">
        <v>613</v>
      </c>
      <c r="H1946" t="s">
        <v>13</v>
      </c>
      <c r="L1946">
        <f t="shared" si="30"/>
        <v>324</v>
      </c>
    </row>
    <row r="1947" spans="1:12">
      <c r="A1947" t="s">
        <v>2696</v>
      </c>
      <c r="B1947" t="s">
        <v>2697</v>
      </c>
      <c r="C1947">
        <v>618</v>
      </c>
      <c r="D1947" t="s">
        <v>10</v>
      </c>
      <c r="E1947" t="s">
        <v>11</v>
      </c>
      <c r="F1947">
        <v>44</v>
      </c>
      <c r="G1947">
        <v>202</v>
      </c>
      <c r="H1947" t="s">
        <v>12</v>
      </c>
      <c r="L1947">
        <f t="shared" si="30"/>
        <v>159</v>
      </c>
    </row>
    <row r="1948" spans="1:12">
      <c r="A1948" t="s">
        <v>2696</v>
      </c>
      <c r="B1948" t="s">
        <v>2697</v>
      </c>
      <c r="C1948">
        <v>618</v>
      </c>
      <c r="D1948" t="s">
        <v>13</v>
      </c>
      <c r="E1948" t="s">
        <v>14</v>
      </c>
      <c r="F1948">
        <v>289</v>
      </c>
      <c r="G1948">
        <v>611</v>
      </c>
      <c r="H1948" t="s">
        <v>13</v>
      </c>
      <c r="L1948">
        <f t="shared" si="30"/>
        <v>323</v>
      </c>
    </row>
    <row r="1949" spans="1:12">
      <c r="A1949" t="s">
        <v>2698</v>
      </c>
      <c r="B1949" t="s">
        <v>2699</v>
      </c>
      <c r="C1949">
        <v>621</v>
      </c>
      <c r="D1949" t="s">
        <v>10</v>
      </c>
      <c r="E1949" t="s">
        <v>11</v>
      </c>
      <c r="F1949">
        <v>42</v>
      </c>
      <c r="G1949">
        <v>200</v>
      </c>
      <c r="H1949" t="s">
        <v>12</v>
      </c>
      <c r="L1949">
        <f t="shared" si="30"/>
        <v>159</v>
      </c>
    </row>
    <row r="1950" spans="1:12">
      <c r="A1950" t="s">
        <v>2698</v>
      </c>
      <c r="B1950" t="s">
        <v>2699</v>
      </c>
      <c r="C1950">
        <v>621</v>
      </c>
      <c r="D1950" t="s">
        <v>13</v>
      </c>
      <c r="E1950" t="s">
        <v>14</v>
      </c>
      <c r="F1950">
        <v>286</v>
      </c>
      <c r="G1950">
        <v>614</v>
      </c>
      <c r="H1950" t="s">
        <v>13</v>
      </c>
      <c r="L1950">
        <f t="shared" si="30"/>
        <v>329</v>
      </c>
    </row>
    <row r="1951" spans="1:12">
      <c r="A1951" t="s">
        <v>2700</v>
      </c>
      <c r="B1951" t="s">
        <v>2701</v>
      </c>
      <c r="C1951">
        <v>211</v>
      </c>
      <c r="D1951" t="s">
        <v>10</v>
      </c>
      <c r="E1951" t="s">
        <v>11</v>
      </c>
      <c r="F1951">
        <v>30</v>
      </c>
      <c r="G1951">
        <v>186</v>
      </c>
      <c r="H1951" t="s">
        <v>12</v>
      </c>
      <c r="L1951">
        <f t="shared" si="30"/>
        <v>157</v>
      </c>
    </row>
    <row r="1952" spans="1:12">
      <c r="A1952" t="s">
        <v>2702</v>
      </c>
      <c r="B1952" t="s">
        <v>2703</v>
      </c>
      <c r="C1952">
        <v>288</v>
      </c>
      <c r="D1952" t="s">
        <v>10</v>
      </c>
      <c r="E1952" t="s">
        <v>11</v>
      </c>
      <c r="F1952">
        <v>112</v>
      </c>
      <c r="G1952">
        <v>264</v>
      </c>
      <c r="H1952" t="s">
        <v>12</v>
      </c>
      <c r="L1952">
        <f t="shared" si="30"/>
        <v>153</v>
      </c>
    </row>
    <row r="1953" spans="1:12">
      <c r="A1953" t="s">
        <v>2704</v>
      </c>
      <c r="B1953" t="s">
        <v>2705</v>
      </c>
      <c r="C1953">
        <v>152</v>
      </c>
      <c r="D1953" t="s">
        <v>10</v>
      </c>
      <c r="E1953" t="s">
        <v>11</v>
      </c>
      <c r="F1953">
        <v>29</v>
      </c>
      <c r="G1953">
        <v>152</v>
      </c>
      <c r="H1953" t="s">
        <v>12</v>
      </c>
      <c r="L1953">
        <f t="shared" si="30"/>
        <v>124</v>
      </c>
    </row>
    <row r="1954" spans="1:12">
      <c r="A1954" t="s">
        <v>2706</v>
      </c>
      <c r="B1954" t="s">
        <v>2707</v>
      </c>
      <c r="C1954">
        <v>208</v>
      </c>
      <c r="D1954" t="s">
        <v>10</v>
      </c>
      <c r="E1954" t="s">
        <v>11</v>
      </c>
      <c r="F1954">
        <v>29</v>
      </c>
      <c r="G1954">
        <v>185</v>
      </c>
      <c r="H1954" t="s">
        <v>12</v>
      </c>
      <c r="L1954">
        <f t="shared" si="30"/>
        <v>157</v>
      </c>
    </row>
    <row r="1955" spans="1:12">
      <c r="A1955" t="s">
        <v>2708</v>
      </c>
      <c r="B1955" t="s">
        <v>2709</v>
      </c>
      <c r="C1955">
        <v>629</v>
      </c>
      <c r="D1955" t="s">
        <v>10</v>
      </c>
      <c r="E1955" t="s">
        <v>11</v>
      </c>
      <c r="F1955">
        <v>46</v>
      </c>
      <c r="G1955">
        <v>204</v>
      </c>
      <c r="H1955" t="s">
        <v>12</v>
      </c>
      <c r="L1955">
        <f t="shared" si="30"/>
        <v>159</v>
      </c>
    </row>
    <row r="1956" spans="1:12">
      <c r="A1956" t="s">
        <v>2708</v>
      </c>
      <c r="B1956" t="s">
        <v>2709</v>
      </c>
      <c r="C1956">
        <v>629</v>
      </c>
      <c r="D1956" t="s">
        <v>13</v>
      </c>
      <c r="E1956" t="s">
        <v>14</v>
      </c>
      <c r="F1956">
        <v>292</v>
      </c>
      <c r="G1956">
        <v>623</v>
      </c>
      <c r="H1956" t="s">
        <v>13</v>
      </c>
      <c r="L1956">
        <f t="shared" si="30"/>
        <v>332</v>
      </c>
    </row>
    <row r="1957" spans="1:12">
      <c r="A1957" t="s">
        <v>2710</v>
      </c>
      <c r="B1957" t="s">
        <v>2711</v>
      </c>
      <c r="C1957">
        <v>160</v>
      </c>
      <c r="D1957" t="s">
        <v>10</v>
      </c>
      <c r="E1957" t="s">
        <v>11</v>
      </c>
      <c r="F1957">
        <v>11</v>
      </c>
      <c r="G1957">
        <v>120</v>
      </c>
      <c r="H1957" t="s">
        <v>12</v>
      </c>
      <c r="L1957">
        <f t="shared" si="30"/>
        <v>110</v>
      </c>
    </row>
    <row r="1958" spans="1:12">
      <c r="A1958" t="s">
        <v>2712</v>
      </c>
      <c r="B1958" t="s">
        <v>2713</v>
      </c>
      <c r="C1958">
        <v>578</v>
      </c>
      <c r="D1958" t="s">
        <v>10</v>
      </c>
      <c r="E1958" t="s">
        <v>11</v>
      </c>
      <c r="F1958">
        <v>5</v>
      </c>
      <c r="G1958">
        <v>159</v>
      </c>
      <c r="H1958" t="s">
        <v>12</v>
      </c>
      <c r="L1958">
        <f t="shared" si="30"/>
        <v>155</v>
      </c>
    </row>
    <row r="1959" spans="1:12">
      <c r="A1959" t="s">
        <v>2712</v>
      </c>
      <c r="B1959" t="s">
        <v>2713</v>
      </c>
      <c r="C1959">
        <v>578</v>
      </c>
      <c r="D1959" t="s">
        <v>13</v>
      </c>
      <c r="E1959" t="s">
        <v>14</v>
      </c>
      <c r="F1959">
        <v>258</v>
      </c>
      <c r="G1959">
        <v>569</v>
      </c>
      <c r="H1959" t="s">
        <v>13</v>
      </c>
      <c r="L1959">
        <f t="shared" si="30"/>
        <v>312</v>
      </c>
    </row>
    <row r="1960" spans="1:12">
      <c r="A1960" t="s">
        <v>2714</v>
      </c>
      <c r="B1960" t="s">
        <v>2715</v>
      </c>
      <c r="C1960">
        <v>581</v>
      </c>
      <c r="D1960" t="s">
        <v>10</v>
      </c>
      <c r="E1960" t="s">
        <v>11</v>
      </c>
      <c r="F1960">
        <v>2</v>
      </c>
      <c r="G1960">
        <v>156</v>
      </c>
      <c r="H1960" t="s">
        <v>12</v>
      </c>
      <c r="L1960">
        <f t="shared" si="30"/>
        <v>155</v>
      </c>
    </row>
    <row r="1961" spans="1:12">
      <c r="A1961" t="s">
        <v>2714</v>
      </c>
      <c r="B1961" t="s">
        <v>2715</v>
      </c>
      <c r="C1961">
        <v>581</v>
      </c>
      <c r="D1961" t="s">
        <v>13</v>
      </c>
      <c r="E1961" t="s">
        <v>14</v>
      </c>
      <c r="F1961">
        <v>266</v>
      </c>
      <c r="G1961">
        <v>577</v>
      </c>
      <c r="H1961" t="s">
        <v>13</v>
      </c>
      <c r="L1961">
        <f t="shared" si="30"/>
        <v>312</v>
      </c>
    </row>
    <row r="1962" spans="1:12">
      <c r="A1962" t="s">
        <v>2716</v>
      </c>
      <c r="B1962" t="s">
        <v>2717</v>
      </c>
      <c r="C1962">
        <v>546</v>
      </c>
      <c r="D1962" t="s">
        <v>10</v>
      </c>
      <c r="E1962" t="s">
        <v>11</v>
      </c>
      <c r="F1962">
        <v>371</v>
      </c>
      <c r="G1962">
        <v>527</v>
      </c>
      <c r="H1962" t="s">
        <v>12</v>
      </c>
      <c r="L1962">
        <f t="shared" si="30"/>
        <v>157</v>
      </c>
    </row>
    <row r="1963" spans="1:12">
      <c r="A1963" t="s">
        <v>2716</v>
      </c>
      <c r="B1963" t="s">
        <v>2717</v>
      </c>
      <c r="C1963">
        <v>546</v>
      </c>
      <c r="D1963" t="s">
        <v>13</v>
      </c>
      <c r="E1963" t="s">
        <v>14</v>
      </c>
      <c r="F1963">
        <v>47</v>
      </c>
      <c r="G1963">
        <v>365</v>
      </c>
      <c r="H1963" t="s">
        <v>13</v>
      </c>
      <c r="L1963">
        <f t="shared" si="30"/>
        <v>319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3:H1329"/>
  <sheetViews>
    <sheetView topLeftCell="A1318" workbookViewId="0">
      <selection activeCell="B1349" sqref="B1349"/>
    </sheetView>
  </sheetViews>
  <sheetFormatPr defaultRowHeight="14.4"/>
  <cols>
    <col min="1" max="1" width="27.109375" customWidth="1"/>
    <col min="2" max="2" width="20.33203125" bestFit="1" customWidth="1"/>
    <col min="3" max="3" width="14.109375" bestFit="1" customWidth="1"/>
    <col min="4" max="4" width="11.33203125" bestFit="1" customWidth="1"/>
    <col min="5" max="5" width="12.109375" bestFit="1" customWidth="1"/>
    <col min="6" max="6" width="14.109375" bestFit="1" customWidth="1"/>
    <col min="7" max="7" width="9.5546875" bestFit="1" customWidth="1"/>
    <col min="8" max="8" width="75.6640625" bestFit="1" customWidth="1"/>
    <col min="9" max="9" width="12.77734375" bestFit="1" customWidth="1"/>
    <col min="10" max="10" width="7.44140625" customWidth="1"/>
    <col min="11" max="11" width="15" bestFit="1" customWidth="1"/>
    <col min="12" max="12" width="14.21875" bestFit="1" customWidth="1"/>
    <col min="13" max="13" width="11.88671875" bestFit="1" customWidth="1"/>
    <col min="14" max="14" width="5" customWidth="1"/>
    <col min="15" max="15" width="13.33203125" bestFit="1" customWidth="1"/>
    <col min="16" max="17" width="14.33203125" bestFit="1" customWidth="1"/>
    <col min="18" max="20" width="13.33203125" bestFit="1" customWidth="1"/>
    <col min="21" max="21" width="10.21875" bestFit="1" customWidth="1"/>
    <col min="22" max="22" width="15.77734375" bestFit="1" customWidth="1"/>
    <col min="23" max="23" width="5.21875" customWidth="1"/>
    <col min="24" max="24" width="7.21875" customWidth="1"/>
    <col min="25" max="25" width="11.33203125" bestFit="1" customWidth="1"/>
  </cols>
  <sheetData>
    <row r="3" spans="1:8">
      <c r="A3" s="1" t="s">
        <v>2722</v>
      </c>
      <c r="B3" s="1" t="s">
        <v>2721</v>
      </c>
      <c r="E3" t="s">
        <v>2723</v>
      </c>
      <c r="F3" t="s">
        <v>2718</v>
      </c>
      <c r="G3" t="s">
        <v>3427</v>
      </c>
      <c r="H3" t="s">
        <v>59229</v>
      </c>
    </row>
    <row r="4" spans="1:8">
      <c r="A4" s="1" t="s">
        <v>2719</v>
      </c>
      <c r="B4" t="s">
        <v>10</v>
      </c>
      <c r="C4" t="s">
        <v>13</v>
      </c>
      <c r="D4" t="s">
        <v>2720</v>
      </c>
    </row>
    <row r="5" spans="1:8">
      <c r="A5" s="2" t="s">
        <v>8</v>
      </c>
      <c r="B5" s="3">
        <v>1</v>
      </c>
      <c r="C5" s="3">
        <v>1</v>
      </c>
      <c r="D5" s="3">
        <v>2</v>
      </c>
      <c r="E5" t="s">
        <v>2724</v>
      </c>
      <c r="F5">
        <f>VLOOKUP(A5,'PF01583'!A:L,12)</f>
        <v>324</v>
      </c>
      <c r="G5" t="e">
        <f>VLOOKUP(E5,Species_cod!A:H,3)</f>
        <v>#N/A</v>
      </c>
      <c r="H5" t="e">
        <f>VLOOKUP(E5,Species_cod!A:H,5)</f>
        <v>#N/A</v>
      </c>
    </row>
    <row r="6" spans="1:8">
      <c r="A6" s="2" t="s">
        <v>15</v>
      </c>
      <c r="B6" s="3">
        <v>1</v>
      </c>
      <c r="C6" s="3"/>
      <c r="D6" s="3">
        <v>1</v>
      </c>
      <c r="E6" t="s">
        <v>2725</v>
      </c>
      <c r="F6">
        <f>VLOOKUP(A6,'PF01583'!A:L,12)</f>
        <v>161</v>
      </c>
      <c r="G6" t="str">
        <f>VLOOKUP(E6,Species_cod!A:H,3)</f>
        <v>E</v>
      </c>
      <c r="H6" t="str">
        <f>VLOOKUP(E6,Species_cod!A:H,5)</f>
        <v>Metridium senile</v>
      </c>
    </row>
    <row r="7" spans="1:8">
      <c r="A7" s="2" t="s">
        <v>17</v>
      </c>
      <c r="B7" s="3">
        <v>1</v>
      </c>
      <c r="C7" s="3">
        <v>1</v>
      </c>
      <c r="D7" s="3">
        <v>2</v>
      </c>
      <c r="E7" t="s">
        <v>2726</v>
      </c>
      <c r="F7">
        <f>VLOOKUP(A7,'PF01583'!A:L,12)</f>
        <v>324</v>
      </c>
      <c r="G7" t="str">
        <f>VLOOKUP(E7,Species_cod!A:H,3)</f>
        <v>E</v>
      </c>
      <c r="H7" t="str">
        <f>VLOOKUP(E7,Species_cod!A:H,5)</f>
        <v>Danio rerio</v>
      </c>
    </row>
    <row r="8" spans="1:8">
      <c r="A8" s="2" t="s">
        <v>19</v>
      </c>
      <c r="B8" s="3">
        <v>1</v>
      </c>
      <c r="C8" s="3"/>
      <c r="D8" s="3">
        <v>1</v>
      </c>
      <c r="E8" t="s">
        <v>2727</v>
      </c>
      <c r="F8">
        <f>VLOOKUP(A8,'PF01583'!A:L,12)</f>
        <v>157</v>
      </c>
      <c r="G8" t="str">
        <f>VLOOKUP(E8,Species_cod!A:H,3)</f>
        <v>E</v>
      </c>
      <c r="H8" t="str">
        <f>VLOOKUP(E8,Species_cod!A:H,5)</f>
        <v>Bupleurum rotundifolium</v>
      </c>
    </row>
    <row r="9" spans="1:8">
      <c r="A9" s="2" t="s">
        <v>21</v>
      </c>
      <c r="B9" s="3">
        <v>1</v>
      </c>
      <c r="C9" s="3"/>
      <c r="D9" s="3">
        <v>1</v>
      </c>
      <c r="E9" t="s">
        <v>2728</v>
      </c>
      <c r="F9">
        <f>VLOOKUP(A9,'PF01583'!A:L,12)</f>
        <v>156</v>
      </c>
      <c r="G9" t="str">
        <f>VLOOKUP(E9,Species_cod!A:H,3)</f>
        <v>B</v>
      </c>
      <c r="H9" t="str">
        <f>VLOOKUP(E9,Species_cod!A:H,5)</f>
        <v>Aeromonas hydrophila subsp. hydrophila (strain ATCC 7966 / NCIB 9240)</v>
      </c>
    </row>
    <row r="10" spans="1:8">
      <c r="A10" s="2" t="s">
        <v>23</v>
      </c>
      <c r="B10" s="3">
        <v>1</v>
      </c>
      <c r="C10" s="3"/>
      <c r="D10" s="3">
        <v>1</v>
      </c>
      <c r="E10" t="s">
        <v>2729</v>
      </c>
      <c r="F10">
        <f>VLOOKUP(A10,'PF01583'!A:L,12)</f>
        <v>63</v>
      </c>
      <c r="G10" t="str">
        <f>VLOOKUP(E10,Species_cod!A:H,3)</f>
        <v>E</v>
      </c>
      <c r="H10" t="str">
        <f>VLOOKUP(E10,Species_cod!A:H,5)</f>
        <v>Magnolia salicifolia</v>
      </c>
    </row>
    <row r="11" spans="1:8">
      <c r="A11" s="2" t="s">
        <v>31</v>
      </c>
      <c r="B11" s="3">
        <v>1</v>
      </c>
      <c r="C11" s="3"/>
      <c r="D11" s="3">
        <v>1</v>
      </c>
      <c r="E11" t="s">
        <v>2729</v>
      </c>
      <c r="F11">
        <f>VLOOKUP(A11,'PF01583'!A:L,12)</f>
        <v>97</v>
      </c>
      <c r="G11" t="str">
        <f>VLOOKUP(E11,Species_cod!A:H,3)</f>
        <v>E</v>
      </c>
      <c r="H11" t="str">
        <f>VLOOKUP(E11,Species_cod!A:H,5)</f>
        <v>Magnolia salicifolia</v>
      </c>
    </row>
    <row r="12" spans="1:8">
      <c r="A12" s="2" t="s">
        <v>36</v>
      </c>
      <c r="B12" s="3">
        <v>1</v>
      </c>
      <c r="C12" s="3"/>
      <c r="D12" s="3">
        <v>1</v>
      </c>
      <c r="E12" t="s">
        <v>2730</v>
      </c>
      <c r="F12">
        <f>VLOOKUP(A12,'PF01583'!A:L,12)</f>
        <v>157</v>
      </c>
      <c r="G12" t="str">
        <f>VLOOKUP(E12,Species_cod!A:H,3)</f>
        <v>E</v>
      </c>
      <c r="H12" t="str">
        <f>VLOOKUP(E12,Species_cod!A:H,5)</f>
        <v>Synanthedon exitiosa</v>
      </c>
    </row>
    <row r="13" spans="1:8">
      <c r="A13" s="2" t="s">
        <v>38</v>
      </c>
      <c r="B13" s="3">
        <v>1</v>
      </c>
      <c r="C13" s="3"/>
      <c r="D13" s="3">
        <v>1</v>
      </c>
      <c r="E13" t="s">
        <v>2730</v>
      </c>
      <c r="F13">
        <f>VLOOKUP(A13,'PF01583'!A:L,12)</f>
        <v>159</v>
      </c>
      <c r="G13" t="str">
        <f>VLOOKUP(E13,Species_cod!A:H,3)</f>
        <v>E</v>
      </c>
      <c r="H13" t="str">
        <f>VLOOKUP(E13,Species_cod!A:H,5)</f>
        <v>Synanthedon exitiosa</v>
      </c>
    </row>
    <row r="14" spans="1:8">
      <c r="A14" s="2" t="s">
        <v>40</v>
      </c>
      <c r="B14" s="3">
        <v>1</v>
      </c>
      <c r="C14" s="3"/>
      <c r="D14" s="3">
        <v>1</v>
      </c>
      <c r="E14" t="s">
        <v>2731</v>
      </c>
      <c r="F14">
        <f>VLOOKUP(A14,'PF01583'!A:L,12)</f>
        <v>159</v>
      </c>
      <c r="G14" t="str">
        <f>VLOOKUP(E14,Species_cod!A:H,3)</f>
        <v>A</v>
      </c>
      <c r="H14" t="str">
        <f>VLOOKUP(E14,Species_cod!A:H,5)</f>
        <v>Aciduliprofundum boonei (strain DSM 19572 / T469)</v>
      </c>
    </row>
    <row r="15" spans="1:8">
      <c r="A15" s="2" t="s">
        <v>42</v>
      </c>
      <c r="B15" s="3">
        <v>1</v>
      </c>
      <c r="C15" s="3">
        <v>1</v>
      </c>
      <c r="D15" s="3">
        <v>2</v>
      </c>
      <c r="E15" t="s">
        <v>2732</v>
      </c>
      <c r="F15">
        <f>VLOOKUP(A15,'PF01583'!A:L,12)</f>
        <v>315</v>
      </c>
      <c r="G15" t="str">
        <f>VLOOKUP(E15,Species_cod!A:H,3)</f>
        <v>E</v>
      </c>
      <c r="H15" t="str">
        <f>VLOOKUP(E15,Species_cod!A:H,5)</f>
        <v>Strongylocentrotus purpuratus</v>
      </c>
    </row>
    <row r="16" spans="1:8">
      <c r="A16" s="2" t="s">
        <v>44</v>
      </c>
      <c r="B16" s="3">
        <v>1</v>
      </c>
      <c r="C16" s="3"/>
      <c r="D16" s="3">
        <v>1</v>
      </c>
      <c r="E16" t="s">
        <v>2733</v>
      </c>
      <c r="F16">
        <f>VLOOKUP(A16,'PF01583'!A:L,12)</f>
        <v>65</v>
      </c>
      <c r="G16" t="e">
        <f>VLOOKUP(E16,Species_cod!A:H,3)</f>
        <v>#N/A</v>
      </c>
      <c r="H16" t="e">
        <f>VLOOKUP(E16,Species_cod!A:H,5)</f>
        <v>#N/A</v>
      </c>
    </row>
    <row r="17" spans="1:8">
      <c r="A17" s="2" t="s">
        <v>46</v>
      </c>
      <c r="B17" s="3">
        <v>1</v>
      </c>
      <c r="C17" s="3"/>
      <c r="D17" s="3">
        <v>1</v>
      </c>
      <c r="E17" t="s">
        <v>2734</v>
      </c>
      <c r="F17">
        <f>VLOOKUP(A17,'PF01583'!A:L,12)</f>
        <v>65</v>
      </c>
      <c r="G17" t="str">
        <f>VLOOKUP(E17,Species_cod!A:H,3)</f>
        <v>E</v>
      </c>
      <c r="H17" t="str">
        <f>VLOOKUP(E17,Species_cod!A:H,5)</f>
        <v>Mycosphaerella pinodes</v>
      </c>
    </row>
    <row r="18" spans="1:8">
      <c r="A18" s="2" t="s">
        <v>48</v>
      </c>
      <c r="B18" s="3">
        <v>1</v>
      </c>
      <c r="C18" s="3"/>
      <c r="D18" s="3">
        <v>1</v>
      </c>
      <c r="E18" t="s">
        <v>2735</v>
      </c>
      <c r="F18">
        <f>VLOOKUP(A18,'PF01583'!A:L,12)</f>
        <v>156</v>
      </c>
      <c r="G18" t="str">
        <f>VLOOKUP(E18,Species_cod!A:H,3)</f>
        <v>E</v>
      </c>
      <c r="H18" t="str">
        <f>VLOOKUP(E18,Species_cod!A:H,5)</f>
        <v>Frankenia salina</v>
      </c>
    </row>
    <row r="19" spans="1:8">
      <c r="A19" s="2" t="s">
        <v>50</v>
      </c>
      <c r="B19" s="3">
        <v>1</v>
      </c>
      <c r="C19" s="3"/>
      <c r="D19" s="3">
        <v>1</v>
      </c>
      <c r="E19" t="s">
        <v>2736</v>
      </c>
      <c r="F19">
        <f>VLOOKUP(A19,'PF01583'!A:L,12)</f>
        <v>174</v>
      </c>
      <c r="G19" t="str">
        <f>VLOOKUP(E19,Species_cod!A:H,3)</f>
        <v>E</v>
      </c>
      <c r="H19" t="str">
        <f>VLOOKUP(E19,Species_cod!A:H,5)</f>
        <v>Myadestes townsendi</v>
      </c>
    </row>
    <row r="20" spans="1:8">
      <c r="A20" s="2" t="s">
        <v>52</v>
      </c>
      <c r="B20" s="3">
        <v>1</v>
      </c>
      <c r="C20" s="3"/>
      <c r="D20" s="3">
        <v>1</v>
      </c>
      <c r="E20" t="s">
        <v>2736</v>
      </c>
      <c r="F20">
        <f>VLOOKUP(A20,'PF01583'!A:L,12)</f>
        <v>65</v>
      </c>
      <c r="G20" t="str">
        <f>VLOOKUP(E20,Species_cod!A:H,3)</f>
        <v>E</v>
      </c>
      <c r="H20" t="str">
        <f>VLOOKUP(E20,Species_cod!A:H,5)</f>
        <v>Myadestes townsendi</v>
      </c>
    </row>
    <row r="21" spans="1:8">
      <c r="A21" s="2" t="s">
        <v>54</v>
      </c>
      <c r="B21" s="3">
        <v>1</v>
      </c>
      <c r="C21" s="3"/>
      <c r="D21" s="3">
        <v>1</v>
      </c>
      <c r="E21" t="s">
        <v>2737</v>
      </c>
      <c r="F21">
        <f>VLOOKUP(A21,'PF01583'!A:L,12)</f>
        <v>65</v>
      </c>
      <c r="G21" t="str">
        <f>VLOOKUP(E21,Species_cod!A:H,3)</f>
        <v>E</v>
      </c>
      <c r="H21" t="str">
        <f>VLOOKUP(E21,Species_cod!A:H,5)</f>
        <v>Mycosphaerella pinodes</v>
      </c>
    </row>
    <row r="22" spans="1:8">
      <c r="A22" s="2" t="s">
        <v>56</v>
      </c>
      <c r="B22" s="3">
        <v>1</v>
      </c>
      <c r="C22" s="3"/>
      <c r="D22" s="3">
        <v>1</v>
      </c>
      <c r="E22" t="s">
        <v>2738</v>
      </c>
      <c r="F22">
        <f>VLOOKUP(A22,'PF01583'!A:L,12)</f>
        <v>157</v>
      </c>
      <c r="G22" t="str">
        <f>VLOOKUP(E22,Species_cod!A:H,3)</f>
        <v>E</v>
      </c>
      <c r="H22" t="str">
        <f>VLOOKUP(E22,Species_cod!A:H,5)</f>
        <v>Bactrocera arecae</v>
      </c>
    </row>
    <row r="23" spans="1:8">
      <c r="A23" s="2" t="s">
        <v>58</v>
      </c>
      <c r="B23" s="3">
        <v>1</v>
      </c>
      <c r="C23" s="3"/>
      <c r="D23" s="3">
        <v>1</v>
      </c>
      <c r="E23" t="s">
        <v>2739</v>
      </c>
      <c r="F23">
        <f>VLOOKUP(A23,'PF01583'!A:L,12)</f>
        <v>147</v>
      </c>
      <c r="G23" t="str">
        <f>VLOOKUP(E23,Species_cod!A:H,3)</f>
        <v>E</v>
      </c>
      <c r="H23" t="str">
        <f>VLOOKUP(E23,Species_cod!A:H,5)</f>
        <v>Campylocentrum fasciola</v>
      </c>
    </row>
    <row r="24" spans="1:8">
      <c r="A24" s="2" t="s">
        <v>60</v>
      </c>
      <c r="B24" s="3">
        <v>1</v>
      </c>
      <c r="C24" s="3"/>
      <c r="D24" s="3">
        <v>1</v>
      </c>
      <c r="E24" t="s">
        <v>2740</v>
      </c>
      <c r="F24">
        <f>VLOOKUP(A24,'PF01583'!A:L,12)</f>
        <v>147</v>
      </c>
      <c r="G24" t="str">
        <f>VLOOKUP(E24,Species_cod!A:H,3)</f>
        <v>E</v>
      </c>
      <c r="H24" t="str">
        <f>VLOOKUP(E24,Species_cod!A:H,5)</f>
        <v>Centruroides suffusus suffusus</v>
      </c>
    </row>
    <row r="25" spans="1:8">
      <c r="A25" s="2" t="s">
        <v>62</v>
      </c>
      <c r="B25" s="3">
        <v>1</v>
      </c>
      <c r="C25" s="3"/>
      <c r="D25" s="3">
        <v>1</v>
      </c>
      <c r="E25" t="s">
        <v>2741</v>
      </c>
      <c r="F25">
        <f>VLOOKUP(A25,'PF01583'!A:L,12)</f>
        <v>157</v>
      </c>
      <c r="G25" t="e">
        <f>VLOOKUP(E25,Species_cod!A:H,3)</f>
        <v>#N/A</v>
      </c>
      <c r="H25" t="e">
        <f>VLOOKUP(E25,Species_cod!A:H,5)</f>
        <v>#N/A</v>
      </c>
    </row>
    <row r="26" spans="1:8">
      <c r="A26" s="2" t="s">
        <v>64</v>
      </c>
      <c r="B26" s="3">
        <v>1</v>
      </c>
      <c r="C26" s="3"/>
      <c r="D26" s="3">
        <v>1</v>
      </c>
      <c r="E26" t="s">
        <v>2741</v>
      </c>
      <c r="F26">
        <f>VLOOKUP(A26,'PF01583'!A:L,12)</f>
        <v>159</v>
      </c>
      <c r="G26" t="e">
        <f>VLOOKUP(E26,Species_cod!A:H,3)</f>
        <v>#N/A</v>
      </c>
      <c r="H26" t="e">
        <f>VLOOKUP(E26,Species_cod!A:H,5)</f>
        <v>#N/A</v>
      </c>
    </row>
    <row r="27" spans="1:8">
      <c r="A27" s="2" t="s">
        <v>66</v>
      </c>
      <c r="B27" s="3">
        <v>1</v>
      </c>
      <c r="C27" s="3"/>
      <c r="D27" s="3">
        <v>1</v>
      </c>
      <c r="E27" t="s">
        <v>2742</v>
      </c>
      <c r="F27">
        <f>VLOOKUP(A27,'PF01583'!A:L,12)</f>
        <v>155</v>
      </c>
      <c r="G27" t="e">
        <f>VLOOKUP(E27,Species_cod!A:H,3)</f>
        <v>#N/A</v>
      </c>
      <c r="H27" t="e">
        <f>VLOOKUP(E27,Species_cod!A:H,5)</f>
        <v>#N/A</v>
      </c>
    </row>
    <row r="28" spans="1:8">
      <c r="A28" s="2" t="s">
        <v>68</v>
      </c>
      <c r="B28" s="3">
        <v>1</v>
      </c>
      <c r="C28" s="3"/>
      <c r="D28" s="3">
        <v>1</v>
      </c>
      <c r="E28" t="s">
        <v>2741</v>
      </c>
      <c r="F28">
        <f>VLOOKUP(A28,'PF01583'!A:L,12)</f>
        <v>159</v>
      </c>
      <c r="G28" t="e">
        <f>VLOOKUP(E28,Species_cod!A:H,3)</f>
        <v>#N/A</v>
      </c>
      <c r="H28" t="e">
        <f>VLOOKUP(E28,Species_cod!A:H,5)</f>
        <v>#N/A</v>
      </c>
    </row>
    <row r="29" spans="1:8">
      <c r="A29" s="2" t="s">
        <v>70</v>
      </c>
      <c r="B29" s="3">
        <v>1</v>
      </c>
      <c r="C29" s="3"/>
      <c r="D29" s="3">
        <v>1</v>
      </c>
      <c r="E29" t="s">
        <v>2743</v>
      </c>
      <c r="F29">
        <f>VLOOKUP(A29,'PF01583'!A:L,12)</f>
        <v>64</v>
      </c>
      <c r="G29" t="str">
        <f>VLOOKUP(E29,Species_cod!A:H,3)</f>
        <v>E</v>
      </c>
      <c r="H29" t="str">
        <f>VLOOKUP(E29,Species_cod!A:H,5)</f>
        <v>Pelecanus occidentalis</v>
      </c>
    </row>
    <row r="30" spans="1:8">
      <c r="A30" s="2" t="s">
        <v>72</v>
      </c>
      <c r="B30" s="3">
        <v>1</v>
      </c>
      <c r="C30" s="3"/>
      <c r="D30" s="3">
        <v>1</v>
      </c>
      <c r="E30" t="s">
        <v>2744</v>
      </c>
      <c r="F30">
        <f>VLOOKUP(A30,'PF01583'!A:L,12)</f>
        <v>62</v>
      </c>
      <c r="G30" t="str">
        <f>VLOOKUP(E30,Species_cod!A:H,3)</f>
        <v>E</v>
      </c>
      <c r="H30" t="str">
        <f>VLOOKUP(E30,Species_cod!A:H,5)</f>
        <v>Paramisgurnus dabryanus</v>
      </c>
    </row>
    <row r="31" spans="1:8">
      <c r="A31" s="2" t="s">
        <v>74</v>
      </c>
      <c r="B31" s="3">
        <v>1</v>
      </c>
      <c r="C31" s="3"/>
      <c r="D31" s="3">
        <v>1</v>
      </c>
      <c r="E31" t="s">
        <v>2745</v>
      </c>
      <c r="F31">
        <f>VLOOKUP(A31,'PF01583'!A:L,12)</f>
        <v>166</v>
      </c>
      <c r="G31" t="str">
        <f>VLOOKUP(E31,Species_cod!A:H,3)</f>
        <v>E</v>
      </c>
      <c r="H31" t="str">
        <f>VLOOKUP(E31,Species_cod!A:H,5)</f>
        <v>Aspergillus clavatus</v>
      </c>
    </row>
    <row r="32" spans="1:8">
      <c r="A32" s="2" t="s">
        <v>76</v>
      </c>
      <c r="B32" s="3">
        <v>1</v>
      </c>
      <c r="C32" s="3"/>
      <c r="D32" s="3">
        <v>1</v>
      </c>
      <c r="E32" t="s">
        <v>2746</v>
      </c>
      <c r="F32">
        <f>VLOOKUP(A32,'PF01583'!A:L,12)</f>
        <v>166</v>
      </c>
      <c r="G32" t="str">
        <f>VLOOKUP(E32,Species_cod!A:H,3)</f>
        <v>E</v>
      </c>
      <c r="H32" t="str">
        <f>VLOOKUP(E32,Species_cod!A:H,5)</f>
        <v>Neosartorya fischeri (strain ATCC 1020 / DSM 3700 / FGSC A1164 / NRRL 181)</v>
      </c>
    </row>
    <row r="33" spans="1:8">
      <c r="A33" s="2" t="s">
        <v>78</v>
      </c>
      <c r="B33" s="3">
        <v>1</v>
      </c>
      <c r="C33" s="3"/>
      <c r="D33" s="3">
        <v>1</v>
      </c>
      <c r="E33" t="s">
        <v>2746</v>
      </c>
      <c r="F33">
        <f>VLOOKUP(A33,'PF01583'!A:L,12)</f>
        <v>166</v>
      </c>
      <c r="G33" t="str">
        <f>VLOOKUP(E33,Species_cod!A:H,3)</f>
        <v>E</v>
      </c>
      <c r="H33" t="str">
        <f>VLOOKUP(E33,Species_cod!A:H,5)</f>
        <v>Neosartorya fischeri (strain ATCC 1020 / DSM 3700 / FGSC A1164 / NRRL 181)</v>
      </c>
    </row>
    <row r="34" spans="1:8">
      <c r="A34" s="2" t="s">
        <v>80</v>
      </c>
      <c r="B34" s="3">
        <v>1</v>
      </c>
      <c r="C34" s="3"/>
      <c r="D34" s="3">
        <v>1</v>
      </c>
      <c r="E34" t="s">
        <v>2747</v>
      </c>
      <c r="F34">
        <f>VLOOKUP(A34,'PF01583'!A:L,12)</f>
        <v>157</v>
      </c>
      <c r="G34" t="str">
        <f>VLOOKUP(E34,Species_cod!A:H,3)</f>
        <v>V</v>
      </c>
      <c r="H34" t="str">
        <f>VLOOKUP(E34,Species_cod!A:H,5)</f>
        <v>Viral hemorrhagic septicemia virus (strain Makah)</v>
      </c>
    </row>
    <row r="35" spans="1:8">
      <c r="A35" s="2" t="s">
        <v>82</v>
      </c>
      <c r="B35" s="3">
        <v>1</v>
      </c>
      <c r="C35" s="3"/>
      <c r="D35" s="3">
        <v>1</v>
      </c>
      <c r="E35" t="s">
        <v>2747</v>
      </c>
      <c r="F35">
        <f>VLOOKUP(A35,'PF01583'!A:L,12)</f>
        <v>157</v>
      </c>
      <c r="G35" t="str">
        <f>VLOOKUP(E35,Species_cod!A:H,3)</f>
        <v>V</v>
      </c>
      <c r="H35" t="str">
        <f>VLOOKUP(E35,Species_cod!A:H,5)</f>
        <v>Viral hemorrhagic septicemia virus (strain Makah)</v>
      </c>
    </row>
    <row r="36" spans="1:8">
      <c r="A36" s="2" t="s">
        <v>84</v>
      </c>
      <c r="B36" s="3">
        <v>1</v>
      </c>
      <c r="C36" s="3"/>
      <c r="D36" s="3">
        <v>1</v>
      </c>
      <c r="E36" t="s">
        <v>2748</v>
      </c>
      <c r="F36">
        <f>VLOOKUP(A36,'PF01583'!A:L,12)</f>
        <v>156</v>
      </c>
      <c r="G36" t="str">
        <f>VLOOKUP(E36,Species_cod!A:H,3)</f>
        <v>X</v>
      </c>
      <c r="H36" t="str">
        <f>VLOOKUP(E36,Species_cod!A:H,5)</f>
        <v>Root node of taxonomy</v>
      </c>
    </row>
    <row r="37" spans="1:8">
      <c r="A37" s="2" t="s">
        <v>86</v>
      </c>
      <c r="B37" s="3">
        <v>1</v>
      </c>
      <c r="C37" s="3"/>
      <c r="D37" s="3">
        <v>1</v>
      </c>
      <c r="E37" t="s">
        <v>2749</v>
      </c>
      <c r="F37">
        <f>VLOOKUP(A37,'PF01583'!A:L,12)</f>
        <v>65</v>
      </c>
      <c r="G37" t="str">
        <f>VLOOKUP(E37,Species_cod!A:H,3)</f>
        <v>E</v>
      </c>
      <c r="H37" t="str">
        <f>VLOOKUP(E37,Species_cod!A:H,5)</f>
        <v>Mycteria americana</v>
      </c>
    </row>
    <row r="38" spans="1:8">
      <c r="A38" s="2" t="s">
        <v>88</v>
      </c>
      <c r="B38" s="3">
        <v>1</v>
      </c>
      <c r="C38" s="3"/>
      <c r="D38" s="3">
        <v>1</v>
      </c>
      <c r="E38" t="s">
        <v>2750</v>
      </c>
      <c r="F38">
        <f>VLOOKUP(A38,'PF01583'!A:L,12)</f>
        <v>158</v>
      </c>
      <c r="G38" t="str">
        <f>VLOOKUP(E38,Species_cod!A:H,3)</f>
        <v>E</v>
      </c>
      <c r="H38" t="str">
        <f>VLOOKUP(E38,Species_cod!A:H,5)</f>
        <v>Pyrenophora graminea</v>
      </c>
    </row>
    <row r="39" spans="1:8">
      <c r="A39" s="2" t="s">
        <v>90</v>
      </c>
      <c r="B39" s="3">
        <v>1</v>
      </c>
      <c r="C39" s="3"/>
      <c r="D39" s="3">
        <v>1</v>
      </c>
      <c r="E39" t="s">
        <v>2751</v>
      </c>
      <c r="F39">
        <f>VLOOKUP(A39,'PF01583'!A:L,12)</f>
        <v>166</v>
      </c>
      <c r="G39" t="str">
        <f>VLOOKUP(E39,Species_cod!A:H,3)</f>
        <v>E</v>
      </c>
      <c r="H39" t="str">
        <f>VLOOKUP(E39,Species_cod!A:H,5)</f>
        <v>Noctilio leporinus</v>
      </c>
    </row>
    <row r="40" spans="1:8">
      <c r="A40" s="2" t="s">
        <v>95</v>
      </c>
      <c r="B40" s="3">
        <v>1</v>
      </c>
      <c r="C40" s="3"/>
      <c r="D40" s="3">
        <v>1</v>
      </c>
      <c r="E40" t="s">
        <v>2752</v>
      </c>
      <c r="F40">
        <f>VLOOKUP(A40,'PF01583'!A:L,12)</f>
        <v>157</v>
      </c>
      <c r="G40" t="str">
        <f>VLOOKUP(E40,Species_cod!A:H,3)</f>
        <v>E</v>
      </c>
      <c r="H40" t="str">
        <f>VLOOKUP(E40,Species_cod!A:H,5)</f>
        <v>Psychoda cinerea</v>
      </c>
    </row>
    <row r="41" spans="1:8">
      <c r="A41" s="2" t="s">
        <v>97</v>
      </c>
      <c r="B41" s="3">
        <v>1</v>
      </c>
      <c r="C41" s="3"/>
      <c r="D41" s="3">
        <v>1</v>
      </c>
      <c r="E41" t="s">
        <v>2753</v>
      </c>
      <c r="F41">
        <f>VLOOKUP(A41,'PF01583'!A:L,12)</f>
        <v>65</v>
      </c>
      <c r="G41" t="str">
        <f>VLOOKUP(E41,Species_cod!A:H,3)</f>
        <v>E</v>
      </c>
      <c r="H41" t="str">
        <f>VLOOKUP(E41,Species_cod!A:H,5)</f>
        <v>Mycena viridimarginata</v>
      </c>
    </row>
    <row r="42" spans="1:8">
      <c r="A42" s="2" t="s">
        <v>99</v>
      </c>
      <c r="B42" s="3">
        <v>1</v>
      </c>
      <c r="C42" s="3"/>
      <c r="D42" s="3">
        <v>1</v>
      </c>
      <c r="E42" t="s">
        <v>2754</v>
      </c>
      <c r="F42">
        <f>VLOOKUP(A42,'PF01583'!A:L,12)</f>
        <v>157</v>
      </c>
      <c r="G42" t="e">
        <f>VLOOKUP(E42,Species_cod!A:H,3)</f>
        <v>#N/A</v>
      </c>
      <c r="H42" t="e">
        <f>VLOOKUP(E42,Species_cod!A:H,5)</f>
        <v>#N/A</v>
      </c>
    </row>
    <row r="43" spans="1:8">
      <c r="A43" s="2" t="s">
        <v>101</v>
      </c>
      <c r="B43" s="3">
        <v>1</v>
      </c>
      <c r="C43" s="3"/>
      <c r="D43" s="3">
        <v>1</v>
      </c>
      <c r="E43" t="s">
        <v>2755</v>
      </c>
      <c r="F43">
        <f>VLOOKUP(A43,'PF01583'!A:L,12)</f>
        <v>65</v>
      </c>
      <c r="G43" t="str">
        <f>VLOOKUP(E43,Species_cod!A:H,3)</f>
        <v>E</v>
      </c>
      <c r="H43" t="str">
        <f>VLOOKUP(E43,Species_cod!A:H,5)</f>
        <v>Mycosphaerella pinodes</v>
      </c>
    </row>
    <row r="44" spans="1:8">
      <c r="A44" s="2" t="s">
        <v>103</v>
      </c>
      <c r="B44" s="3">
        <v>1</v>
      </c>
      <c r="C44" s="3"/>
      <c r="D44" s="3">
        <v>1</v>
      </c>
      <c r="E44" t="s">
        <v>2755</v>
      </c>
      <c r="F44">
        <f>VLOOKUP(A44,'PF01583'!A:L,12)</f>
        <v>65</v>
      </c>
      <c r="G44" t="str">
        <f>VLOOKUP(E44,Species_cod!A:H,3)</f>
        <v>E</v>
      </c>
      <c r="H44" t="str">
        <f>VLOOKUP(E44,Species_cod!A:H,5)</f>
        <v>Mycosphaerella pinodes</v>
      </c>
    </row>
    <row r="45" spans="1:8">
      <c r="A45" s="2" t="s">
        <v>105</v>
      </c>
      <c r="B45" s="3">
        <v>1</v>
      </c>
      <c r="C45" s="3"/>
      <c r="D45" s="3">
        <v>1</v>
      </c>
      <c r="E45" t="s">
        <v>2756</v>
      </c>
      <c r="F45">
        <f>VLOOKUP(A45,'PF01583'!A:L,12)</f>
        <v>157</v>
      </c>
      <c r="G45" t="str">
        <f>VLOOKUP(E45,Species_cod!A:H,3)</f>
        <v>E</v>
      </c>
      <c r="H45" t="str">
        <f>VLOOKUP(E45,Species_cod!A:H,5)</f>
        <v>Bursatella leachii</v>
      </c>
    </row>
    <row r="46" spans="1:8">
      <c r="A46" s="2" t="s">
        <v>107</v>
      </c>
      <c r="B46" s="3">
        <v>1</v>
      </c>
      <c r="C46" s="3"/>
      <c r="D46" s="3">
        <v>1</v>
      </c>
      <c r="E46" t="s">
        <v>2756</v>
      </c>
      <c r="F46">
        <f>VLOOKUP(A46,'PF01583'!A:L,12)</f>
        <v>279</v>
      </c>
      <c r="G46" t="str">
        <f>VLOOKUP(E46,Species_cod!A:H,3)</f>
        <v>E</v>
      </c>
      <c r="H46" t="str">
        <f>VLOOKUP(E46,Species_cod!A:H,5)</f>
        <v>Bursatella leachii</v>
      </c>
    </row>
    <row r="47" spans="1:8">
      <c r="A47" s="2" t="s">
        <v>111</v>
      </c>
      <c r="B47" s="3">
        <v>1</v>
      </c>
      <c r="C47" s="3"/>
      <c r="D47" s="3">
        <v>1</v>
      </c>
      <c r="E47" t="s">
        <v>2756</v>
      </c>
      <c r="F47">
        <f>VLOOKUP(A47,'PF01583'!A:L,12)</f>
        <v>156</v>
      </c>
      <c r="G47" t="str">
        <f>VLOOKUP(E47,Species_cod!A:H,3)</f>
        <v>E</v>
      </c>
      <c r="H47" t="str">
        <f>VLOOKUP(E47,Species_cod!A:H,5)</f>
        <v>Bursatella leachii</v>
      </c>
    </row>
    <row r="48" spans="1:8">
      <c r="A48" s="2" t="s">
        <v>113</v>
      </c>
      <c r="B48" s="3">
        <v>1</v>
      </c>
      <c r="C48" s="3"/>
      <c r="D48" s="3">
        <v>1</v>
      </c>
      <c r="E48" t="s">
        <v>2757</v>
      </c>
      <c r="F48">
        <f>VLOOKUP(A48,'PF01583'!A:L,12)</f>
        <v>157</v>
      </c>
      <c r="G48" t="str">
        <f>VLOOKUP(E48,Species_cod!A:H,3)</f>
        <v>E</v>
      </c>
      <c r="H48" t="str">
        <f>VLOOKUP(E48,Species_cod!A:H,5)</f>
        <v>Desmodium uncinatum</v>
      </c>
    </row>
    <row r="49" spans="1:8">
      <c r="A49" s="2" t="s">
        <v>115</v>
      </c>
      <c r="B49" s="3">
        <v>1</v>
      </c>
      <c r="C49" s="3"/>
      <c r="D49" s="3">
        <v>1</v>
      </c>
      <c r="E49" t="s">
        <v>2758</v>
      </c>
      <c r="F49">
        <f>VLOOKUP(A49,'PF01583'!A:L,12)</f>
        <v>153</v>
      </c>
      <c r="G49" t="str">
        <f>VLOOKUP(E49,Species_cod!A:H,3)</f>
        <v>E</v>
      </c>
      <c r="H49" t="str">
        <f>VLOOKUP(E49,Species_cod!A:H,5)</f>
        <v>Camptostoma imberbe</v>
      </c>
    </row>
    <row r="50" spans="1:8">
      <c r="A50" s="2" t="s">
        <v>117</v>
      </c>
      <c r="B50" s="3">
        <v>1</v>
      </c>
      <c r="C50" s="3"/>
      <c r="D50" s="3">
        <v>1</v>
      </c>
      <c r="E50" t="s">
        <v>2759</v>
      </c>
      <c r="F50">
        <f>VLOOKUP(A50,'PF01583'!A:L,12)</f>
        <v>157</v>
      </c>
      <c r="G50" t="str">
        <f>VLOOKUP(E50,Species_cod!A:H,3)</f>
        <v>E</v>
      </c>
      <c r="H50" t="str">
        <f>VLOOKUP(E50,Species_cod!A:H,5)</f>
        <v>Halichoerus grypus</v>
      </c>
    </row>
    <row r="51" spans="1:8">
      <c r="A51" s="2" t="s">
        <v>119</v>
      </c>
      <c r="B51" s="3">
        <v>1</v>
      </c>
      <c r="C51" s="3"/>
      <c r="D51" s="3">
        <v>1</v>
      </c>
      <c r="E51" t="s">
        <v>2759</v>
      </c>
      <c r="F51">
        <f>VLOOKUP(A51,'PF01583'!A:L,12)</f>
        <v>63</v>
      </c>
      <c r="G51" t="str">
        <f>VLOOKUP(E51,Species_cod!A:H,3)</f>
        <v>E</v>
      </c>
      <c r="H51" t="str">
        <f>VLOOKUP(E51,Species_cod!A:H,5)</f>
        <v>Halichoerus grypus</v>
      </c>
    </row>
    <row r="52" spans="1:8">
      <c r="A52" s="2" t="s">
        <v>121</v>
      </c>
      <c r="B52" s="3">
        <v>1</v>
      </c>
      <c r="C52" s="3"/>
      <c r="D52" s="3">
        <v>1</v>
      </c>
      <c r="E52" t="s">
        <v>2760</v>
      </c>
      <c r="F52">
        <f>VLOOKUP(A52,'PF01583'!A:L,12)</f>
        <v>159</v>
      </c>
      <c r="G52" t="str">
        <f>VLOOKUP(E52,Species_cod!A:H,3)</f>
        <v>E</v>
      </c>
      <c r="H52" t="str">
        <f>VLOOKUP(E52,Species_cod!A:H,5)</f>
        <v>Hypoderma bovis</v>
      </c>
    </row>
    <row r="53" spans="1:8">
      <c r="A53" s="2" t="s">
        <v>123</v>
      </c>
      <c r="B53" s="3">
        <v>1</v>
      </c>
      <c r="C53" s="3"/>
      <c r="D53" s="3">
        <v>1</v>
      </c>
      <c r="E53" t="s">
        <v>2761</v>
      </c>
      <c r="F53">
        <f>VLOOKUP(A53,'PF01583'!A:L,12)</f>
        <v>157</v>
      </c>
      <c r="G53" t="str">
        <f>VLOOKUP(E53,Species_cod!A:H,3)</f>
        <v>E</v>
      </c>
      <c r="H53" t="str">
        <f>VLOOKUP(E53,Species_cod!A:H,5)</f>
        <v>Prorocentrum minimum</v>
      </c>
    </row>
    <row r="54" spans="1:8">
      <c r="A54" s="2" t="s">
        <v>125</v>
      </c>
      <c r="B54" s="3">
        <v>1</v>
      </c>
      <c r="C54" s="3"/>
      <c r="D54" s="3">
        <v>1</v>
      </c>
      <c r="E54" t="s">
        <v>2762</v>
      </c>
      <c r="F54">
        <f>VLOOKUP(A54,'PF01583'!A:L,12)</f>
        <v>157</v>
      </c>
      <c r="G54" t="str">
        <f>VLOOKUP(E54,Species_cod!A:H,3)</f>
        <v>E</v>
      </c>
      <c r="H54" t="str">
        <f>VLOOKUP(E54,Species_cod!A:H,5)</f>
        <v>Proboscidea lousianica</v>
      </c>
    </row>
    <row r="55" spans="1:8">
      <c r="A55" s="2" t="s">
        <v>127</v>
      </c>
      <c r="B55" s="3">
        <v>1</v>
      </c>
      <c r="C55" s="3"/>
      <c r="D55" s="3">
        <v>1</v>
      </c>
      <c r="E55" t="s">
        <v>2763</v>
      </c>
      <c r="F55">
        <f>VLOOKUP(A55,'PF01583'!A:L,12)</f>
        <v>157</v>
      </c>
      <c r="G55" t="str">
        <f>VLOOKUP(E55,Species_cod!A:H,3)</f>
        <v>E</v>
      </c>
      <c r="H55" t="str">
        <f>VLOOKUP(E55,Species_cod!A:H,5)</f>
        <v>Proboscidea lousianica</v>
      </c>
    </row>
    <row r="56" spans="1:8">
      <c r="A56" s="2" t="s">
        <v>129</v>
      </c>
      <c r="B56" s="3">
        <v>1</v>
      </c>
      <c r="C56" s="3"/>
      <c r="D56" s="3">
        <v>1</v>
      </c>
      <c r="E56" t="s">
        <v>2764</v>
      </c>
      <c r="F56">
        <f>VLOOKUP(A56,'PF01583'!A:L,12)</f>
        <v>157</v>
      </c>
      <c r="G56" t="str">
        <f>VLOOKUP(E56,Species_cod!A:H,3)</f>
        <v>E</v>
      </c>
      <c r="H56" t="str">
        <f>VLOOKUP(E56,Species_cod!A:H,5)</f>
        <v>Proboscidea lousianica</v>
      </c>
    </row>
    <row r="57" spans="1:8">
      <c r="A57" s="2" t="s">
        <v>131</v>
      </c>
      <c r="B57" s="3">
        <v>1</v>
      </c>
      <c r="C57" s="3"/>
      <c r="D57" s="3">
        <v>1</v>
      </c>
      <c r="E57" t="s">
        <v>2764</v>
      </c>
      <c r="F57">
        <f>VLOOKUP(A57,'PF01583'!A:L,12)</f>
        <v>79</v>
      </c>
      <c r="G57" t="str">
        <f>VLOOKUP(E57,Species_cod!A:H,3)</f>
        <v>E</v>
      </c>
      <c r="H57" t="str">
        <f>VLOOKUP(E57,Species_cod!A:H,5)</f>
        <v>Proboscidea lousianica</v>
      </c>
    </row>
    <row r="58" spans="1:8">
      <c r="A58" s="2" t="s">
        <v>133</v>
      </c>
      <c r="B58" s="3">
        <v>1</v>
      </c>
      <c r="C58" s="3"/>
      <c r="D58" s="3">
        <v>1</v>
      </c>
      <c r="E58" t="s">
        <v>2747</v>
      </c>
      <c r="F58">
        <f>VLOOKUP(A58,'PF01583'!A:L,12)</f>
        <v>157</v>
      </c>
      <c r="G58" t="str">
        <f>VLOOKUP(E58,Species_cod!A:H,3)</f>
        <v>V</v>
      </c>
      <c r="H58" t="str">
        <f>VLOOKUP(E58,Species_cod!A:H,5)</f>
        <v>Viral hemorrhagic septicemia virus (strain Makah)</v>
      </c>
    </row>
    <row r="59" spans="1:8">
      <c r="A59" s="2" t="s">
        <v>135</v>
      </c>
      <c r="B59" s="3">
        <v>1</v>
      </c>
      <c r="C59" s="3"/>
      <c r="D59" s="3">
        <v>1</v>
      </c>
      <c r="E59" t="s">
        <v>2747</v>
      </c>
      <c r="F59">
        <f>VLOOKUP(A59,'PF01583'!A:L,12)</f>
        <v>157</v>
      </c>
      <c r="G59" t="str">
        <f>VLOOKUP(E59,Species_cod!A:H,3)</f>
        <v>V</v>
      </c>
      <c r="H59" t="str">
        <f>VLOOKUP(E59,Species_cod!A:H,5)</f>
        <v>Viral hemorrhagic septicemia virus (strain Makah)</v>
      </c>
    </row>
    <row r="60" spans="1:8">
      <c r="A60" s="2" t="s">
        <v>137</v>
      </c>
      <c r="B60" s="3">
        <v>1</v>
      </c>
      <c r="C60" s="3"/>
      <c r="D60" s="3">
        <v>1</v>
      </c>
      <c r="E60" t="s">
        <v>2747</v>
      </c>
      <c r="F60">
        <f>VLOOKUP(A60,'PF01583'!A:L,12)</f>
        <v>157</v>
      </c>
      <c r="G60" t="str">
        <f>VLOOKUP(E60,Species_cod!A:H,3)</f>
        <v>V</v>
      </c>
      <c r="H60" t="str">
        <f>VLOOKUP(E60,Species_cod!A:H,5)</f>
        <v>Viral hemorrhagic septicemia virus (strain Makah)</v>
      </c>
    </row>
    <row r="61" spans="1:8">
      <c r="A61" s="2" t="s">
        <v>139</v>
      </c>
      <c r="B61" s="3">
        <v>1</v>
      </c>
      <c r="C61" s="3"/>
      <c r="D61" s="3">
        <v>1</v>
      </c>
      <c r="E61" t="s">
        <v>2765</v>
      </c>
      <c r="F61">
        <f>VLOOKUP(A61,'PF01583'!A:L,12)</f>
        <v>157</v>
      </c>
      <c r="G61" t="str">
        <f>VLOOKUP(E61,Species_cod!A:H,3)</f>
        <v>E</v>
      </c>
      <c r="H61" t="str">
        <f>VLOOKUP(E61,Species_cod!A:H,5)</f>
        <v>Chlamydomonas reinhardtii</v>
      </c>
    </row>
    <row r="62" spans="1:8">
      <c r="A62" s="2" t="s">
        <v>141</v>
      </c>
      <c r="B62" s="3">
        <v>1</v>
      </c>
      <c r="C62" s="3"/>
      <c r="D62" s="3">
        <v>1</v>
      </c>
      <c r="E62" t="s">
        <v>2766</v>
      </c>
      <c r="F62">
        <f>VLOOKUP(A62,'PF01583'!A:L,12)</f>
        <v>166</v>
      </c>
      <c r="G62" t="str">
        <f>VLOOKUP(E62,Species_cod!A:H,3)</f>
        <v>E</v>
      </c>
      <c r="H62" t="str">
        <f>VLOOKUP(E62,Species_cod!A:H,5)</f>
        <v>Aspergillus niger (strain CBS 513.88 / FGSC A1513)</v>
      </c>
    </row>
    <row r="63" spans="1:8">
      <c r="A63" s="2" t="s">
        <v>143</v>
      </c>
      <c r="B63" s="3">
        <v>1</v>
      </c>
      <c r="C63" s="3"/>
      <c r="D63" s="3">
        <v>1</v>
      </c>
      <c r="E63" t="s">
        <v>2767</v>
      </c>
      <c r="F63">
        <f>VLOOKUP(A63,'PF01583'!A:L,12)</f>
        <v>56</v>
      </c>
      <c r="G63" t="str">
        <f>VLOOKUP(E63,Species_cod!A:H,3)</f>
        <v>E</v>
      </c>
      <c r="H63" t="str">
        <f>VLOOKUP(E63,Species_cod!A:H,5)</f>
        <v>Lactarius indigo</v>
      </c>
    </row>
    <row r="64" spans="1:8">
      <c r="A64" s="2" t="s">
        <v>145</v>
      </c>
      <c r="B64" s="3">
        <v>1</v>
      </c>
      <c r="C64" s="3"/>
      <c r="D64" s="3">
        <v>1</v>
      </c>
      <c r="E64" t="s">
        <v>2768</v>
      </c>
      <c r="F64">
        <f>VLOOKUP(A64,'PF01583'!A:L,12)</f>
        <v>156</v>
      </c>
      <c r="G64" t="str">
        <f>VLOOKUP(E64,Species_cod!A:H,3)</f>
        <v>E</v>
      </c>
      <c r="H64" t="str">
        <f>VLOOKUP(E64,Species_cod!A:H,5)</f>
        <v>Bursatella leachii</v>
      </c>
    </row>
    <row r="65" spans="1:8">
      <c r="A65" s="2" t="s">
        <v>147</v>
      </c>
      <c r="B65" s="3">
        <v>1</v>
      </c>
      <c r="C65" s="3"/>
      <c r="D65" s="3">
        <v>1</v>
      </c>
      <c r="E65" t="s">
        <v>2768</v>
      </c>
      <c r="F65">
        <f>VLOOKUP(A65,'PF01583'!A:L,12)</f>
        <v>279</v>
      </c>
      <c r="G65" t="str">
        <f>VLOOKUP(E65,Species_cod!A:H,3)</f>
        <v>E</v>
      </c>
      <c r="H65" t="str">
        <f>VLOOKUP(E65,Species_cod!A:H,5)</f>
        <v>Bursatella leachii</v>
      </c>
    </row>
    <row r="66" spans="1:8">
      <c r="A66" s="2" t="s">
        <v>149</v>
      </c>
      <c r="B66" s="3">
        <v>1</v>
      </c>
      <c r="C66" s="3">
        <v>1</v>
      </c>
      <c r="D66" s="3">
        <v>2</v>
      </c>
      <c r="E66" t="s">
        <v>2769</v>
      </c>
      <c r="F66">
        <f>VLOOKUP(A66,'PF01583'!A:L,12)</f>
        <v>153</v>
      </c>
      <c r="G66" t="str">
        <f>VLOOKUP(E66,Species_cod!A:H,3)</f>
        <v>E</v>
      </c>
      <c r="H66" t="str">
        <f>VLOOKUP(E66,Species_cod!A:H,5)</f>
        <v>Schistosoma japonicum</v>
      </c>
    </row>
    <row r="67" spans="1:8">
      <c r="A67" s="2" t="s">
        <v>151</v>
      </c>
      <c r="B67" s="3">
        <v>1</v>
      </c>
      <c r="C67" s="3"/>
      <c r="D67" s="3">
        <v>1</v>
      </c>
      <c r="E67" t="s">
        <v>2770</v>
      </c>
      <c r="F67">
        <f>VLOOKUP(A67,'PF01583'!A:L,12)</f>
        <v>157</v>
      </c>
      <c r="G67" t="str">
        <f>VLOOKUP(E67,Species_cod!A:H,3)</f>
        <v>E</v>
      </c>
      <c r="H67" t="str">
        <f>VLOOKUP(E67,Species_cod!A:H,5)</f>
        <v>Sheppardia montana</v>
      </c>
    </row>
    <row r="68" spans="1:8">
      <c r="A68" s="2" t="s">
        <v>153</v>
      </c>
      <c r="B68" s="3">
        <v>1</v>
      </c>
      <c r="C68" s="3"/>
      <c r="D68" s="3">
        <v>1</v>
      </c>
      <c r="E68" t="s">
        <v>2771</v>
      </c>
      <c r="F68">
        <f>VLOOKUP(A68,'PF01583'!A:L,12)</f>
        <v>65</v>
      </c>
      <c r="G68" t="str">
        <f>VLOOKUP(E68,Species_cod!A:H,3)</f>
        <v>E</v>
      </c>
      <c r="H68" t="str">
        <f>VLOOKUP(E68,Species_cod!A:H,5)</f>
        <v>Mycosphaerella pinodes</v>
      </c>
    </row>
    <row r="69" spans="1:8">
      <c r="A69" s="2" t="s">
        <v>155</v>
      </c>
      <c r="B69" s="3">
        <v>1</v>
      </c>
      <c r="C69" s="3"/>
      <c r="D69" s="3">
        <v>1</v>
      </c>
      <c r="E69" t="s">
        <v>2772</v>
      </c>
      <c r="F69">
        <f>VLOOKUP(A69,'PF01583'!A:L,12)</f>
        <v>156</v>
      </c>
      <c r="G69" t="str">
        <f>VLOOKUP(E69,Species_cod!A:H,3)</f>
        <v>E</v>
      </c>
      <c r="H69" t="str">
        <f>VLOOKUP(E69,Species_cod!A:H,5)</f>
        <v>Oryza sativa subsp. indica</v>
      </c>
    </row>
    <row r="70" spans="1:8">
      <c r="A70" s="2" t="s">
        <v>157</v>
      </c>
      <c r="B70" s="3">
        <v>1</v>
      </c>
      <c r="C70" s="3"/>
      <c r="D70" s="3">
        <v>1</v>
      </c>
      <c r="E70" t="s">
        <v>2772</v>
      </c>
      <c r="F70">
        <f>VLOOKUP(A70,'PF01583'!A:L,12)</f>
        <v>156</v>
      </c>
      <c r="G70" t="str">
        <f>VLOOKUP(E70,Species_cod!A:H,3)</f>
        <v>E</v>
      </c>
      <c r="H70" t="str">
        <f>VLOOKUP(E70,Species_cod!A:H,5)</f>
        <v>Oryza sativa subsp. indica</v>
      </c>
    </row>
    <row r="71" spans="1:8">
      <c r="A71" s="2" t="s">
        <v>159</v>
      </c>
      <c r="B71" s="3">
        <v>1</v>
      </c>
      <c r="C71" s="3"/>
      <c r="D71" s="3">
        <v>1</v>
      </c>
      <c r="E71" t="s">
        <v>2773</v>
      </c>
      <c r="F71">
        <f>VLOOKUP(A71,'PF01583'!A:L,12)</f>
        <v>156</v>
      </c>
      <c r="G71" t="str">
        <f>VLOOKUP(E71,Species_cod!A:H,3)</f>
        <v>E</v>
      </c>
      <c r="H71" t="str">
        <f>VLOOKUP(E71,Species_cod!A:H,5)</f>
        <v>Oryza sativa subsp. japonica</v>
      </c>
    </row>
    <row r="72" spans="1:8">
      <c r="A72" s="2" t="s">
        <v>161</v>
      </c>
      <c r="B72" s="3">
        <v>1</v>
      </c>
      <c r="C72" s="3"/>
      <c r="D72" s="3">
        <v>1</v>
      </c>
      <c r="E72" t="s">
        <v>2774</v>
      </c>
      <c r="F72">
        <f>VLOOKUP(A72,'PF01583'!A:L,12)</f>
        <v>57</v>
      </c>
      <c r="G72" t="str">
        <f>VLOOKUP(E72,Species_cod!A:H,3)</f>
        <v>E</v>
      </c>
      <c r="H72" t="str">
        <f>VLOOKUP(E72,Species_cod!A:H,5)</f>
        <v>Clonorchis sinensis</v>
      </c>
    </row>
    <row r="73" spans="1:8">
      <c r="A73" s="2" t="s">
        <v>163</v>
      </c>
      <c r="B73" s="3">
        <v>1</v>
      </c>
      <c r="C73" s="3"/>
      <c r="D73" s="3">
        <v>1</v>
      </c>
      <c r="E73" t="s">
        <v>2775</v>
      </c>
      <c r="F73">
        <f>VLOOKUP(A73,'PF01583'!A:L,12)</f>
        <v>158</v>
      </c>
      <c r="G73" t="str">
        <f>VLOOKUP(E73,Species_cod!A:H,3)</f>
        <v>E</v>
      </c>
      <c r="H73" t="str">
        <f>VLOOKUP(E73,Species_cod!A:H,5)</f>
        <v>Stator limbatus</v>
      </c>
    </row>
    <row r="74" spans="1:8">
      <c r="A74" s="2" t="s">
        <v>165</v>
      </c>
      <c r="B74" s="3">
        <v>1</v>
      </c>
      <c r="C74" s="3"/>
      <c r="D74" s="3">
        <v>1</v>
      </c>
      <c r="E74" t="s">
        <v>2747</v>
      </c>
      <c r="F74">
        <f>VLOOKUP(A74,'PF01583'!A:L,12)</f>
        <v>157</v>
      </c>
      <c r="G74" t="str">
        <f>VLOOKUP(E74,Species_cod!A:H,3)</f>
        <v>V</v>
      </c>
      <c r="H74" t="str">
        <f>VLOOKUP(E74,Species_cod!A:H,5)</f>
        <v>Viral hemorrhagic septicemia virus (strain Makah)</v>
      </c>
    </row>
    <row r="75" spans="1:8">
      <c r="A75" s="2" t="s">
        <v>167</v>
      </c>
      <c r="B75" s="3">
        <v>1</v>
      </c>
      <c r="C75" s="3"/>
      <c r="D75" s="3">
        <v>1</v>
      </c>
      <c r="E75" t="s">
        <v>2747</v>
      </c>
      <c r="F75">
        <f>VLOOKUP(A75,'PF01583'!A:L,12)</f>
        <v>157</v>
      </c>
      <c r="G75" t="str">
        <f>VLOOKUP(E75,Species_cod!A:H,3)</f>
        <v>V</v>
      </c>
      <c r="H75" t="str">
        <f>VLOOKUP(E75,Species_cod!A:H,5)</f>
        <v>Viral hemorrhagic septicemia virus (strain Makah)</v>
      </c>
    </row>
    <row r="76" spans="1:8">
      <c r="A76" s="2" t="s">
        <v>169</v>
      </c>
      <c r="B76" s="3">
        <v>1</v>
      </c>
      <c r="C76" s="3"/>
      <c r="D76" s="3">
        <v>1</v>
      </c>
      <c r="E76" t="s">
        <v>2776</v>
      </c>
      <c r="F76">
        <f>VLOOKUP(A76,'PF01583'!A:L,12)</f>
        <v>157</v>
      </c>
      <c r="G76" t="e">
        <f>VLOOKUP(E76,Species_cod!A:H,3)</f>
        <v>#N/A</v>
      </c>
      <c r="H76" t="e">
        <f>VLOOKUP(E76,Species_cod!A:H,5)</f>
        <v>#N/A</v>
      </c>
    </row>
    <row r="77" spans="1:8">
      <c r="A77" s="2" t="s">
        <v>171</v>
      </c>
      <c r="B77" s="3">
        <v>1</v>
      </c>
      <c r="C77" s="3"/>
      <c r="D77" s="3">
        <v>1</v>
      </c>
      <c r="E77" t="s">
        <v>2777</v>
      </c>
      <c r="F77">
        <f>VLOOKUP(A77,'PF01583'!A:L,12)</f>
        <v>157</v>
      </c>
      <c r="G77" t="e">
        <f>VLOOKUP(E77,Species_cod!A:H,3)</f>
        <v>#N/A</v>
      </c>
      <c r="H77" t="e">
        <f>VLOOKUP(E77,Species_cod!A:H,5)</f>
        <v>#N/A</v>
      </c>
    </row>
    <row r="78" spans="1:8">
      <c r="A78" s="2" t="s">
        <v>173</v>
      </c>
      <c r="B78" s="3">
        <v>1</v>
      </c>
      <c r="C78" s="3"/>
      <c r="D78" s="3">
        <v>1</v>
      </c>
      <c r="E78" t="s">
        <v>2778</v>
      </c>
      <c r="F78">
        <f>VLOOKUP(A78,'PF01583'!A:L,12)</f>
        <v>155</v>
      </c>
      <c r="G78" t="e">
        <f>VLOOKUP(E78,Species_cod!A:H,3)</f>
        <v>#N/A</v>
      </c>
      <c r="H78" t="e">
        <f>VLOOKUP(E78,Species_cod!A:H,5)</f>
        <v>#N/A</v>
      </c>
    </row>
    <row r="79" spans="1:8">
      <c r="A79" s="2" t="s">
        <v>175</v>
      </c>
      <c r="B79" s="3">
        <v>1</v>
      </c>
      <c r="C79" s="3"/>
      <c r="D79" s="3">
        <v>1</v>
      </c>
      <c r="E79" t="s">
        <v>2779</v>
      </c>
      <c r="F79">
        <f>VLOOKUP(A79,'PF01583'!A:L,12)</f>
        <v>157</v>
      </c>
      <c r="G79" t="e">
        <f>VLOOKUP(E79,Species_cod!A:H,3)</f>
        <v>#N/A</v>
      </c>
      <c r="H79" t="e">
        <f>VLOOKUP(E79,Species_cod!A:H,5)</f>
        <v>#N/A</v>
      </c>
    </row>
    <row r="80" spans="1:8">
      <c r="A80" s="2" t="s">
        <v>177</v>
      </c>
      <c r="B80" s="3">
        <v>1</v>
      </c>
      <c r="C80" s="3">
        <v>1</v>
      </c>
      <c r="D80" s="3">
        <v>2</v>
      </c>
      <c r="E80" t="s">
        <v>2733</v>
      </c>
      <c r="F80">
        <f>VLOOKUP(A80,'PF01583'!A:L,12)</f>
        <v>319</v>
      </c>
      <c r="G80" t="e">
        <f>VLOOKUP(E80,Species_cod!A:H,3)</f>
        <v>#N/A</v>
      </c>
      <c r="H80" t="e">
        <f>VLOOKUP(E80,Species_cod!A:H,5)</f>
        <v>#N/A</v>
      </c>
    </row>
    <row r="81" spans="1:8">
      <c r="A81" s="2" t="s">
        <v>179</v>
      </c>
      <c r="B81" s="3">
        <v>1</v>
      </c>
      <c r="C81" s="3">
        <v>1</v>
      </c>
      <c r="D81" s="3">
        <v>2</v>
      </c>
      <c r="E81" t="s">
        <v>2733</v>
      </c>
      <c r="F81">
        <f>VLOOKUP(A81,'PF01583'!A:L,12)</f>
        <v>319</v>
      </c>
      <c r="G81" t="e">
        <f>VLOOKUP(E81,Species_cod!A:H,3)</f>
        <v>#N/A</v>
      </c>
      <c r="H81" t="e">
        <f>VLOOKUP(E81,Species_cod!A:H,5)</f>
        <v>#N/A</v>
      </c>
    </row>
    <row r="82" spans="1:8">
      <c r="A82" s="2" t="s">
        <v>181</v>
      </c>
      <c r="B82" s="3">
        <v>1</v>
      </c>
      <c r="C82" s="3"/>
      <c r="D82" s="3">
        <v>1</v>
      </c>
      <c r="E82" t="s">
        <v>2780</v>
      </c>
      <c r="F82">
        <f>VLOOKUP(A82,'PF01583'!A:L,12)</f>
        <v>63</v>
      </c>
      <c r="G82" t="str">
        <f>VLOOKUP(E82,Species_cod!A:H,3)</f>
        <v>E</v>
      </c>
      <c r="H82" t="str">
        <f>VLOOKUP(E82,Species_cod!A:H,5)</f>
        <v>Psarocolius yuracares</v>
      </c>
    </row>
    <row r="83" spans="1:8">
      <c r="A83" s="2" t="s">
        <v>183</v>
      </c>
      <c r="B83" s="3">
        <v>1</v>
      </c>
      <c r="C83" s="3"/>
      <c r="D83" s="3">
        <v>1</v>
      </c>
      <c r="E83" t="s">
        <v>2780</v>
      </c>
      <c r="F83">
        <f>VLOOKUP(A83,'PF01583'!A:L,12)</f>
        <v>53</v>
      </c>
      <c r="G83" t="str">
        <f>VLOOKUP(E83,Species_cod!A:H,3)</f>
        <v>E</v>
      </c>
      <c r="H83" t="str">
        <f>VLOOKUP(E83,Species_cod!A:H,5)</f>
        <v>Psarocolius yuracares</v>
      </c>
    </row>
    <row r="84" spans="1:8">
      <c r="A84" s="2" t="s">
        <v>185</v>
      </c>
      <c r="B84" s="3">
        <v>1</v>
      </c>
      <c r="C84" s="3"/>
      <c r="D84" s="3">
        <v>1</v>
      </c>
      <c r="E84" t="s">
        <v>2780</v>
      </c>
      <c r="F84">
        <f>VLOOKUP(A84,'PF01583'!A:L,12)</f>
        <v>63</v>
      </c>
      <c r="G84" t="str">
        <f>VLOOKUP(E84,Species_cod!A:H,3)</f>
        <v>E</v>
      </c>
      <c r="H84" t="str">
        <f>VLOOKUP(E84,Species_cod!A:H,5)</f>
        <v>Psarocolius yuracares</v>
      </c>
    </row>
    <row r="85" spans="1:8">
      <c r="A85" s="2" t="s">
        <v>187</v>
      </c>
      <c r="B85" s="3">
        <v>1</v>
      </c>
      <c r="C85" s="3"/>
      <c r="D85" s="3">
        <v>1</v>
      </c>
      <c r="E85" t="s">
        <v>2781</v>
      </c>
      <c r="F85">
        <f>VLOOKUP(A85,'PF01583'!A:L,12)</f>
        <v>158</v>
      </c>
      <c r="G85" t="str">
        <f>VLOOKUP(E85,Species_cod!A:H,3)</f>
        <v>E</v>
      </c>
      <c r="H85" t="str">
        <f>VLOOKUP(E85,Species_cod!A:H,5)</f>
        <v>Pichia stipitis</v>
      </c>
    </row>
    <row r="86" spans="1:8">
      <c r="A86" s="2" t="s">
        <v>189</v>
      </c>
      <c r="B86" s="3">
        <v>1</v>
      </c>
      <c r="C86" s="3"/>
      <c r="D86" s="3">
        <v>1</v>
      </c>
      <c r="E86" t="s">
        <v>2782</v>
      </c>
      <c r="F86">
        <f>VLOOKUP(A86,'PF01583'!A:L,12)</f>
        <v>157</v>
      </c>
      <c r="G86" t="str">
        <f>VLOOKUP(E86,Species_cod!A:H,3)</f>
        <v>E</v>
      </c>
      <c r="H86" t="str">
        <f>VLOOKUP(E86,Species_cod!A:H,5)</f>
        <v>Bursatella leachii</v>
      </c>
    </row>
    <row r="87" spans="1:8">
      <c r="A87" s="2" t="s">
        <v>191</v>
      </c>
      <c r="B87" s="3">
        <v>1</v>
      </c>
      <c r="C87" s="3"/>
      <c r="D87" s="3">
        <v>1</v>
      </c>
      <c r="E87" t="s">
        <v>2782</v>
      </c>
      <c r="F87">
        <f>VLOOKUP(A87,'PF01583'!A:L,12)</f>
        <v>279</v>
      </c>
      <c r="G87" t="str">
        <f>VLOOKUP(E87,Species_cod!A:H,3)</f>
        <v>E</v>
      </c>
      <c r="H87" t="str">
        <f>VLOOKUP(E87,Species_cod!A:H,5)</f>
        <v>Bursatella leachii</v>
      </c>
    </row>
    <row r="88" spans="1:8">
      <c r="A88" s="2" t="s">
        <v>193</v>
      </c>
      <c r="B88" s="3">
        <v>1</v>
      </c>
      <c r="C88" s="3"/>
      <c r="D88" s="3">
        <v>1</v>
      </c>
      <c r="E88" t="s">
        <v>2782</v>
      </c>
      <c r="F88">
        <f>VLOOKUP(A88,'PF01583'!A:L,12)</f>
        <v>156</v>
      </c>
      <c r="G88" t="str">
        <f>VLOOKUP(E88,Species_cod!A:H,3)</f>
        <v>E</v>
      </c>
      <c r="H88" t="str">
        <f>VLOOKUP(E88,Species_cod!A:H,5)</f>
        <v>Bursatella leachii</v>
      </c>
    </row>
    <row r="89" spans="1:8">
      <c r="A89" s="2" t="s">
        <v>195</v>
      </c>
      <c r="B89" s="3">
        <v>1</v>
      </c>
      <c r="C89" s="3"/>
      <c r="D89" s="3">
        <v>1</v>
      </c>
      <c r="E89" t="s">
        <v>2783</v>
      </c>
      <c r="F89">
        <f>VLOOKUP(A89,'PF01583'!A:L,12)</f>
        <v>295</v>
      </c>
      <c r="G89" t="str">
        <f>VLOOKUP(E89,Species_cod!A:H,3)</f>
        <v>E</v>
      </c>
      <c r="H89" t="str">
        <f>VLOOKUP(E89,Species_cod!A:H,5)</f>
        <v>Burhinus oedicnemus</v>
      </c>
    </row>
    <row r="90" spans="1:8">
      <c r="A90" s="2" t="s">
        <v>197</v>
      </c>
      <c r="B90" s="3">
        <v>1</v>
      </c>
      <c r="C90" s="3"/>
      <c r="D90" s="3">
        <v>1</v>
      </c>
      <c r="E90" t="s">
        <v>2783</v>
      </c>
      <c r="F90">
        <f>VLOOKUP(A90,'PF01583'!A:L,12)</f>
        <v>156</v>
      </c>
      <c r="G90" t="str">
        <f>VLOOKUP(E90,Species_cod!A:H,3)</f>
        <v>E</v>
      </c>
      <c r="H90" t="str">
        <f>VLOOKUP(E90,Species_cod!A:H,5)</f>
        <v>Burhinus oedicnemus</v>
      </c>
    </row>
    <row r="91" spans="1:8">
      <c r="A91" s="2" t="s">
        <v>199</v>
      </c>
      <c r="B91" s="3">
        <v>1</v>
      </c>
      <c r="C91" s="3"/>
      <c r="D91" s="3">
        <v>1</v>
      </c>
      <c r="E91" t="s">
        <v>2783</v>
      </c>
      <c r="F91">
        <f>VLOOKUP(A91,'PF01583'!A:L,12)</f>
        <v>157</v>
      </c>
      <c r="G91" t="str">
        <f>VLOOKUP(E91,Species_cod!A:H,3)</f>
        <v>E</v>
      </c>
      <c r="H91" t="str">
        <f>VLOOKUP(E91,Species_cod!A:H,5)</f>
        <v>Burhinus oedicnemus</v>
      </c>
    </row>
    <row r="92" spans="1:8">
      <c r="A92" s="2" t="s">
        <v>201</v>
      </c>
      <c r="B92" s="3">
        <v>1</v>
      </c>
      <c r="C92" s="3"/>
      <c r="D92" s="3">
        <v>1</v>
      </c>
      <c r="E92" t="s">
        <v>2784</v>
      </c>
      <c r="F92">
        <f>VLOOKUP(A92,'PF01583'!A:L,12)</f>
        <v>157</v>
      </c>
      <c r="G92" t="str">
        <f>VLOOKUP(E92,Species_cod!A:H,3)</f>
        <v>E</v>
      </c>
      <c r="H92" t="str">
        <f>VLOOKUP(E92,Species_cod!A:H,5)</f>
        <v>Burhinus oedicnemus</v>
      </c>
    </row>
    <row r="93" spans="1:8">
      <c r="A93" s="2" t="s">
        <v>203</v>
      </c>
      <c r="B93" s="3">
        <v>1</v>
      </c>
      <c r="C93" s="3"/>
      <c r="D93" s="3">
        <v>1</v>
      </c>
      <c r="E93" t="s">
        <v>2784</v>
      </c>
      <c r="F93">
        <f>VLOOKUP(A93,'PF01583'!A:L,12)</f>
        <v>295</v>
      </c>
      <c r="G93" t="str">
        <f>VLOOKUP(E93,Species_cod!A:H,3)</f>
        <v>E</v>
      </c>
      <c r="H93" t="str">
        <f>VLOOKUP(E93,Species_cod!A:H,5)</f>
        <v>Burhinus oedicnemus</v>
      </c>
    </row>
    <row r="94" spans="1:8">
      <c r="A94" s="2" t="s">
        <v>205</v>
      </c>
      <c r="B94" s="3">
        <v>1</v>
      </c>
      <c r="C94" s="3"/>
      <c r="D94" s="3">
        <v>1</v>
      </c>
      <c r="E94" t="s">
        <v>2784</v>
      </c>
      <c r="F94">
        <f>VLOOKUP(A94,'PF01583'!A:L,12)</f>
        <v>156</v>
      </c>
      <c r="G94" t="str">
        <f>VLOOKUP(E94,Species_cod!A:H,3)</f>
        <v>E</v>
      </c>
      <c r="H94" t="str">
        <f>VLOOKUP(E94,Species_cod!A:H,5)</f>
        <v>Burhinus oedicnemus</v>
      </c>
    </row>
    <row r="95" spans="1:8">
      <c r="A95" s="2" t="s">
        <v>207</v>
      </c>
      <c r="B95" s="3">
        <v>1</v>
      </c>
      <c r="C95" s="3"/>
      <c r="D95" s="3">
        <v>1</v>
      </c>
      <c r="E95" t="s">
        <v>2784</v>
      </c>
      <c r="F95">
        <f>VLOOKUP(A95,'PF01583'!A:L,12)</f>
        <v>157</v>
      </c>
      <c r="G95" t="str">
        <f>VLOOKUP(E95,Species_cod!A:H,3)</f>
        <v>E</v>
      </c>
      <c r="H95" t="str">
        <f>VLOOKUP(E95,Species_cod!A:H,5)</f>
        <v>Burhinus oedicnemus</v>
      </c>
    </row>
    <row r="96" spans="1:8">
      <c r="A96" s="2" t="s">
        <v>209</v>
      </c>
      <c r="B96" s="3">
        <v>1</v>
      </c>
      <c r="C96" s="3"/>
      <c r="D96" s="3">
        <v>1</v>
      </c>
      <c r="E96" t="s">
        <v>2785</v>
      </c>
      <c r="F96">
        <f>VLOOKUP(A96,'PF01583'!A:L,12)</f>
        <v>157</v>
      </c>
      <c r="G96" t="str">
        <f>VLOOKUP(E96,Species_cod!A:H,3)</f>
        <v>E</v>
      </c>
      <c r="H96" t="str">
        <f>VLOOKUP(E96,Species_cod!A:H,5)</f>
        <v>Proboscidea lousianica</v>
      </c>
    </row>
    <row r="97" spans="1:8">
      <c r="A97" s="2" t="s">
        <v>211</v>
      </c>
      <c r="B97" s="3">
        <v>1</v>
      </c>
      <c r="C97" s="3">
        <v>1</v>
      </c>
      <c r="D97" s="3">
        <v>2</v>
      </c>
      <c r="E97" t="s">
        <v>2786</v>
      </c>
      <c r="F97">
        <f>VLOOKUP(A97,'PF01583'!A:L,12)</f>
        <v>317</v>
      </c>
      <c r="G97" t="str">
        <f>VLOOKUP(E97,Species_cod!A:H,3)</f>
        <v>E</v>
      </c>
      <c r="H97" t="str">
        <f>VLOOKUP(E97,Species_cod!A:H,5)</f>
        <v>Rhodostethia rosea</v>
      </c>
    </row>
    <row r="98" spans="1:8">
      <c r="A98" s="2" t="s">
        <v>213</v>
      </c>
      <c r="B98" s="3">
        <v>1</v>
      </c>
      <c r="C98" s="3"/>
      <c r="D98" s="3">
        <v>1</v>
      </c>
      <c r="E98" t="s">
        <v>2787</v>
      </c>
      <c r="F98">
        <f>VLOOKUP(A98,'PF01583'!A:L,12)</f>
        <v>65</v>
      </c>
      <c r="G98" t="str">
        <f>VLOOKUP(E98,Species_cod!A:H,3)</f>
        <v>E</v>
      </c>
      <c r="H98" t="str">
        <f>VLOOKUP(E98,Species_cod!A:H,5)</f>
        <v>Mycosphaerella pinodes</v>
      </c>
    </row>
    <row r="99" spans="1:8">
      <c r="A99" s="2" t="s">
        <v>215</v>
      </c>
      <c r="B99" s="3">
        <v>1</v>
      </c>
      <c r="C99" s="3"/>
      <c r="D99" s="3">
        <v>1</v>
      </c>
      <c r="E99" t="s">
        <v>2787</v>
      </c>
      <c r="F99">
        <f>VLOOKUP(A99,'PF01583'!A:L,12)</f>
        <v>65</v>
      </c>
      <c r="G99" t="str">
        <f>VLOOKUP(E99,Species_cod!A:H,3)</f>
        <v>E</v>
      </c>
      <c r="H99" t="str">
        <f>VLOOKUP(E99,Species_cod!A:H,5)</f>
        <v>Mycosphaerella pinodes</v>
      </c>
    </row>
    <row r="100" spans="1:8">
      <c r="A100" s="2" t="s">
        <v>217</v>
      </c>
      <c r="B100" s="3">
        <v>1</v>
      </c>
      <c r="C100" s="3"/>
      <c r="D100" s="3">
        <v>1</v>
      </c>
      <c r="E100" t="s">
        <v>2788</v>
      </c>
      <c r="F100">
        <f>VLOOKUP(A100,'PF01583'!A:L,12)</f>
        <v>157</v>
      </c>
      <c r="G100" t="str">
        <f>VLOOKUP(E100,Species_cod!A:H,3)</f>
        <v>E</v>
      </c>
      <c r="H100" t="str">
        <f>VLOOKUP(E100,Species_cod!A:H,5)</f>
        <v>Sheppardia lowei</v>
      </c>
    </row>
    <row r="101" spans="1:8">
      <c r="A101" s="2" t="s">
        <v>219</v>
      </c>
      <c r="B101" s="3">
        <v>1</v>
      </c>
      <c r="C101" s="3"/>
      <c r="D101" s="3">
        <v>1</v>
      </c>
      <c r="E101" t="s">
        <v>2789</v>
      </c>
      <c r="F101">
        <f>VLOOKUP(A101,'PF01583'!A:L,12)</f>
        <v>157</v>
      </c>
      <c r="G101" t="str">
        <f>VLOOKUP(E101,Species_cod!A:H,3)</f>
        <v>E</v>
      </c>
      <c r="H101" t="str">
        <f>VLOOKUP(E101,Species_cod!A:H,5)</f>
        <v>Rallus longirostris</v>
      </c>
    </row>
    <row r="102" spans="1:8">
      <c r="A102" s="2" t="s">
        <v>221</v>
      </c>
      <c r="B102" s="3">
        <v>1</v>
      </c>
      <c r="C102" s="3"/>
      <c r="D102" s="3">
        <v>1</v>
      </c>
      <c r="E102" t="s">
        <v>2789</v>
      </c>
      <c r="F102">
        <f>VLOOKUP(A102,'PF01583'!A:L,12)</f>
        <v>157</v>
      </c>
      <c r="G102" t="str">
        <f>VLOOKUP(E102,Species_cod!A:H,3)</f>
        <v>E</v>
      </c>
      <c r="H102" t="str">
        <f>VLOOKUP(E102,Species_cod!A:H,5)</f>
        <v>Rallus longirostris</v>
      </c>
    </row>
    <row r="103" spans="1:8">
      <c r="A103" s="2" t="s">
        <v>223</v>
      </c>
      <c r="B103" s="3">
        <v>1</v>
      </c>
      <c r="C103" s="3">
        <v>1</v>
      </c>
      <c r="D103" s="3">
        <v>2</v>
      </c>
      <c r="E103" t="s">
        <v>2733</v>
      </c>
      <c r="F103">
        <f>VLOOKUP(A103,'PF01583'!A:L,12)</f>
        <v>319</v>
      </c>
      <c r="G103" t="e">
        <f>VLOOKUP(E103,Species_cod!A:H,3)</f>
        <v>#N/A</v>
      </c>
      <c r="H103" t="e">
        <f>VLOOKUP(E103,Species_cod!A:H,5)</f>
        <v>#N/A</v>
      </c>
    </row>
    <row r="104" spans="1:8">
      <c r="A104" s="2" t="s">
        <v>225</v>
      </c>
      <c r="B104" s="3">
        <v>1</v>
      </c>
      <c r="C104" s="3">
        <v>1</v>
      </c>
      <c r="D104" s="3">
        <v>2</v>
      </c>
      <c r="E104" t="s">
        <v>2733</v>
      </c>
      <c r="F104">
        <f>VLOOKUP(A104,'PF01583'!A:L,12)</f>
        <v>319</v>
      </c>
      <c r="G104" t="e">
        <f>VLOOKUP(E104,Species_cod!A:H,3)</f>
        <v>#N/A</v>
      </c>
      <c r="H104" t="e">
        <f>VLOOKUP(E104,Species_cod!A:H,5)</f>
        <v>#N/A</v>
      </c>
    </row>
    <row r="105" spans="1:8">
      <c r="A105" s="2" t="s">
        <v>227</v>
      </c>
      <c r="B105" s="3">
        <v>1</v>
      </c>
      <c r="C105" s="3">
        <v>1</v>
      </c>
      <c r="D105" s="3">
        <v>2</v>
      </c>
      <c r="E105" t="s">
        <v>2733</v>
      </c>
      <c r="F105">
        <f>VLOOKUP(A105,'PF01583'!A:L,12)</f>
        <v>319</v>
      </c>
      <c r="G105" t="e">
        <f>VLOOKUP(E105,Species_cod!A:H,3)</f>
        <v>#N/A</v>
      </c>
      <c r="H105" t="e">
        <f>VLOOKUP(E105,Species_cod!A:H,5)</f>
        <v>#N/A</v>
      </c>
    </row>
    <row r="106" spans="1:8">
      <c r="A106" s="2" t="s">
        <v>229</v>
      </c>
      <c r="B106" s="3">
        <v>1</v>
      </c>
      <c r="C106" s="3">
        <v>1</v>
      </c>
      <c r="D106" s="3">
        <v>2</v>
      </c>
      <c r="E106" t="s">
        <v>2733</v>
      </c>
      <c r="F106">
        <f>VLOOKUP(A106,'PF01583'!A:L,12)</f>
        <v>319</v>
      </c>
      <c r="G106" t="e">
        <f>VLOOKUP(E106,Species_cod!A:H,3)</f>
        <v>#N/A</v>
      </c>
      <c r="H106" t="e">
        <f>VLOOKUP(E106,Species_cod!A:H,5)</f>
        <v>#N/A</v>
      </c>
    </row>
    <row r="107" spans="1:8">
      <c r="A107" s="2" t="s">
        <v>231</v>
      </c>
      <c r="B107" s="3">
        <v>1</v>
      </c>
      <c r="C107" s="3"/>
      <c r="D107" s="3">
        <v>1</v>
      </c>
      <c r="E107" t="s">
        <v>2733</v>
      </c>
      <c r="F107">
        <f>VLOOKUP(A107,'PF01583'!A:L,12)</f>
        <v>64</v>
      </c>
      <c r="G107" t="e">
        <f>VLOOKUP(E107,Species_cod!A:H,3)</f>
        <v>#N/A</v>
      </c>
      <c r="H107" t="e">
        <f>VLOOKUP(E107,Species_cod!A:H,5)</f>
        <v>#N/A</v>
      </c>
    </row>
    <row r="108" spans="1:8">
      <c r="A108" s="2" t="s">
        <v>233</v>
      </c>
      <c r="B108" s="3">
        <v>1</v>
      </c>
      <c r="C108" s="3"/>
      <c r="D108" s="3">
        <v>1</v>
      </c>
      <c r="E108" t="s">
        <v>2790</v>
      </c>
      <c r="F108">
        <f>VLOOKUP(A108,'PF01583'!A:L,12)</f>
        <v>157</v>
      </c>
      <c r="G108" t="str">
        <f>VLOOKUP(E108,Species_cod!A:H,3)</f>
        <v>V</v>
      </c>
      <c r="H108" t="str">
        <f>VLOOKUP(E108,Species_cod!A:H,5)</f>
        <v>Viral hemorrhagic septicemia virus (strain Makah)</v>
      </c>
    </row>
    <row r="109" spans="1:8">
      <c r="A109" s="2" t="s">
        <v>235</v>
      </c>
      <c r="B109" s="3">
        <v>1</v>
      </c>
      <c r="C109" s="3">
        <v>1</v>
      </c>
      <c r="D109" s="3">
        <v>2</v>
      </c>
      <c r="E109" t="s">
        <v>2733</v>
      </c>
      <c r="F109">
        <f>VLOOKUP(A109,'PF01583'!A:L,12)</f>
        <v>319</v>
      </c>
      <c r="G109" t="e">
        <f>VLOOKUP(E109,Species_cod!A:H,3)</f>
        <v>#N/A</v>
      </c>
      <c r="H109" t="e">
        <f>VLOOKUP(E109,Species_cod!A:H,5)</f>
        <v>#N/A</v>
      </c>
    </row>
    <row r="110" spans="1:8">
      <c r="A110" s="2" t="s">
        <v>237</v>
      </c>
      <c r="B110" s="3">
        <v>1</v>
      </c>
      <c r="C110" s="3">
        <v>1</v>
      </c>
      <c r="D110" s="3">
        <v>2</v>
      </c>
      <c r="E110" t="s">
        <v>2733</v>
      </c>
      <c r="F110">
        <f>VLOOKUP(A110,'PF01583'!A:L,12)</f>
        <v>319</v>
      </c>
      <c r="G110" t="e">
        <f>VLOOKUP(E110,Species_cod!A:H,3)</f>
        <v>#N/A</v>
      </c>
      <c r="H110" t="e">
        <f>VLOOKUP(E110,Species_cod!A:H,5)</f>
        <v>#N/A</v>
      </c>
    </row>
    <row r="111" spans="1:8">
      <c r="A111" s="2" t="s">
        <v>239</v>
      </c>
      <c r="B111" s="3">
        <v>1</v>
      </c>
      <c r="C111" s="3"/>
      <c r="D111" s="3">
        <v>1</v>
      </c>
      <c r="E111" t="s">
        <v>2791</v>
      </c>
      <c r="F111">
        <f>VLOOKUP(A111,'PF01583'!A:L,12)</f>
        <v>64</v>
      </c>
      <c r="G111" t="e">
        <f>VLOOKUP(E111,Species_cod!A:H,3)</f>
        <v>#N/A</v>
      </c>
      <c r="H111" t="e">
        <f>VLOOKUP(E111,Species_cod!A:H,5)</f>
        <v>#N/A</v>
      </c>
    </row>
    <row r="112" spans="1:8">
      <c r="A112" s="2" t="s">
        <v>241</v>
      </c>
      <c r="B112" s="3">
        <v>1</v>
      </c>
      <c r="C112" s="3">
        <v>1</v>
      </c>
      <c r="D112" s="3">
        <v>2</v>
      </c>
      <c r="E112" t="s">
        <v>2733</v>
      </c>
      <c r="F112">
        <f>VLOOKUP(A112,'PF01583'!A:L,12)</f>
        <v>317</v>
      </c>
      <c r="G112" t="e">
        <f>VLOOKUP(E112,Species_cod!A:H,3)</f>
        <v>#N/A</v>
      </c>
      <c r="H112" t="e">
        <f>VLOOKUP(E112,Species_cod!A:H,5)</f>
        <v>#N/A</v>
      </c>
    </row>
    <row r="113" spans="1:8">
      <c r="A113" s="2" t="s">
        <v>243</v>
      </c>
      <c r="B113" s="3">
        <v>1</v>
      </c>
      <c r="C113" s="3"/>
      <c r="D113" s="3">
        <v>1</v>
      </c>
      <c r="E113" t="s">
        <v>2792</v>
      </c>
      <c r="F113">
        <f>VLOOKUP(A113,'PF01583'!A:L,12)</f>
        <v>62</v>
      </c>
      <c r="G113" t="e">
        <f>VLOOKUP(E113,Species_cod!A:H,3)</f>
        <v>#N/A</v>
      </c>
      <c r="H113" t="e">
        <f>VLOOKUP(E113,Species_cod!A:H,5)</f>
        <v>#N/A</v>
      </c>
    </row>
    <row r="114" spans="1:8">
      <c r="A114" s="2" t="s">
        <v>245</v>
      </c>
      <c r="B114" s="3">
        <v>1</v>
      </c>
      <c r="C114" s="3"/>
      <c r="D114" s="3">
        <v>1</v>
      </c>
      <c r="E114" t="s">
        <v>2793</v>
      </c>
      <c r="F114">
        <f>VLOOKUP(A114,'PF01583'!A:L,12)</f>
        <v>67</v>
      </c>
      <c r="G114" t="e">
        <f>VLOOKUP(E114,Species_cod!A:H,3)</f>
        <v>#N/A</v>
      </c>
      <c r="H114" t="e">
        <f>VLOOKUP(E114,Species_cod!A:H,5)</f>
        <v>#N/A</v>
      </c>
    </row>
    <row r="115" spans="1:8">
      <c r="A115" s="2" t="s">
        <v>247</v>
      </c>
      <c r="B115" s="3">
        <v>1</v>
      </c>
      <c r="C115" s="3">
        <v>1</v>
      </c>
      <c r="D115" s="3">
        <v>2</v>
      </c>
      <c r="E115" t="s">
        <v>2733</v>
      </c>
      <c r="F115">
        <f>VLOOKUP(A115,'PF01583'!A:L,12)</f>
        <v>319</v>
      </c>
      <c r="G115" t="e">
        <f>VLOOKUP(E115,Species_cod!A:H,3)</f>
        <v>#N/A</v>
      </c>
      <c r="H115" t="e">
        <f>VLOOKUP(E115,Species_cod!A:H,5)</f>
        <v>#N/A</v>
      </c>
    </row>
    <row r="116" spans="1:8">
      <c r="A116" s="2" t="s">
        <v>249</v>
      </c>
      <c r="B116" s="3">
        <v>1</v>
      </c>
      <c r="C116" s="3"/>
      <c r="D116" s="3">
        <v>1</v>
      </c>
      <c r="E116" t="s">
        <v>2794</v>
      </c>
      <c r="F116">
        <f>VLOOKUP(A116,'PF01583'!A:L,12)</f>
        <v>156</v>
      </c>
      <c r="G116" t="e">
        <f>VLOOKUP(E116,Species_cod!A:H,3)</f>
        <v>#N/A</v>
      </c>
      <c r="H116" t="e">
        <f>VLOOKUP(E116,Species_cod!A:H,5)</f>
        <v>#N/A</v>
      </c>
    </row>
    <row r="117" spans="1:8">
      <c r="A117" s="2" t="s">
        <v>251</v>
      </c>
      <c r="B117" s="3">
        <v>1</v>
      </c>
      <c r="C117" s="3"/>
      <c r="D117" s="3">
        <v>1</v>
      </c>
      <c r="E117" t="s">
        <v>2795</v>
      </c>
      <c r="F117">
        <f>VLOOKUP(A117,'PF01583'!A:L,12)</f>
        <v>157</v>
      </c>
      <c r="G117" t="e">
        <f>VLOOKUP(E117,Species_cod!A:H,3)</f>
        <v>#N/A</v>
      </c>
      <c r="H117" t="e">
        <f>VLOOKUP(E117,Species_cod!A:H,5)</f>
        <v>#N/A</v>
      </c>
    </row>
    <row r="118" spans="1:8">
      <c r="A118" s="2" t="s">
        <v>253</v>
      </c>
      <c r="B118" s="3">
        <v>1</v>
      </c>
      <c r="C118" s="3"/>
      <c r="D118" s="3">
        <v>1</v>
      </c>
      <c r="E118" t="s">
        <v>2795</v>
      </c>
      <c r="F118">
        <f>VLOOKUP(A118,'PF01583'!A:L,12)</f>
        <v>157</v>
      </c>
      <c r="G118" t="e">
        <f>VLOOKUP(E118,Species_cod!A:H,3)</f>
        <v>#N/A</v>
      </c>
      <c r="H118" t="e">
        <f>VLOOKUP(E118,Species_cod!A:H,5)</f>
        <v>#N/A</v>
      </c>
    </row>
    <row r="119" spans="1:8">
      <c r="A119" s="2" t="s">
        <v>255</v>
      </c>
      <c r="B119" s="3">
        <v>1</v>
      </c>
      <c r="C119" s="3"/>
      <c r="D119" s="3">
        <v>1</v>
      </c>
      <c r="E119" t="s">
        <v>2796</v>
      </c>
      <c r="F119">
        <f>VLOOKUP(A119,'PF01583'!A:L,12)</f>
        <v>153</v>
      </c>
      <c r="G119" t="str">
        <f>VLOOKUP(E119,Species_cod!A:H,3)</f>
        <v>E</v>
      </c>
      <c r="H119" t="str">
        <f>VLOOKUP(E119,Species_cod!A:H,5)</f>
        <v>Camptostoma imberbe</v>
      </c>
    </row>
    <row r="120" spans="1:8">
      <c r="A120" s="2" t="s">
        <v>257</v>
      </c>
      <c r="B120" s="3">
        <v>1</v>
      </c>
      <c r="C120" s="3"/>
      <c r="D120" s="3">
        <v>1</v>
      </c>
      <c r="E120" t="s">
        <v>2796</v>
      </c>
      <c r="F120">
        <f>VLOOKUP(A120,'PF01583'!A:L,12)</f>
        <v>153</v>
      </c>
      <c r="G120" t="str">
        <f>VLOOKUP(E120,Species_cod!A:H,3)</f>
        <v>E</v>
      </c>
      <c r="H120" t="str">
        <f>VLOOKUP(E120,Species_cod!A:H,5)</f>
        <v>Camptostoma imberbe</v>
      </c>
    </row>
    <row r="121" spans="1:8">
      <c r="A121" s="2" t="s">
        <v>259</v>
      </c>
      <c r="B121" s="3">
        <v>1</v>
      </c>
      <c r="C121" s="3"/>
      <c r="D121" s="3">
        <v>1</v>
      </c>
      <c r="E121" t="s">
        <v>2797</v>
      </c>
      <c r="F121">
        <f>VLOOKUP(A121,'PF01583'!A:L,12)</f>
        <v>157</v>
      </c>
      <c r="G121" t="e">
        <f>VLOOKUP(E121,Species_cod!A:H,3)</f>
        <v>#N/A</v>
      </c>
      <c r="H121" t="e">
        <f>VLOOKUP(E121,Species_cod!A:H,5)</f>
        <v>#N/A</v>
      </c>
    </row>
    <row r="122" spans="1:8">
      <c r="A122" s="2" t="s">
        <v>261</v>
      </c>
      <c r="B122" s="3">
        <v>1</v>
      </c>
      <c r="C122" s="3"/>
      <c r="D122" s="3">
        <v>1</v>
      </c>
      <c r="E122" t="s">
        <v>2797</v>
      </c>
      <c r="F122">
        <f>VLOOKUP(A122,'PF01583'!A:L,12)</f>
        <v>157</v>
      </c>
      <c r="G122" t="e">
        <f>VLOOKUP(E122,Species_cod!A:H,3)</f>
        <v>#N/A</v>
      </c>
      <c r="H122" t="e">
        <f>VLOOKUP(E122,Species_cod!A:H,5)</f>
        <v>#N/A</v>
      </c>
    </row>
    <row r="123" spans="1:8">
      <c r="A123" s="2" t="s">
        <v>263</v>
      </c>
      <c r="B123" s="3">
        <v>1</v>
      </c>
      <c r="C123" s="3"/>
      <c r="D123" s="3">
        <v>1</v>
      </c>
      <c r="E123" t="s">
        <v>2796</v>
      </c>
      <c r="F123">
        <f>VLOOKUP(A123,'PF01583'!A:L,12)</f>
        <v>153</v>
      </c>
      <c r="G123" t="str">
        <f>VLOOKUP(E123,Species_cod!A:H,3)</f>
        <v>E</v>
      </c>
      <c r="H123" t="str">
        <f>VLOOKUP(E123,Species_cod!A:H,5)</f>
        <v>Camptostoma imberbe</v>
      </c>
    </row>
    <row r="124" spans="1:8">
      <c r="A124" s="2" t="s">
        <v>265</v>
      </c>
      <c r="B124" s="3">
        <v>1</v>
      </c>
      <c r="C124" s="3"/>
      <c r="D124" s="3">
        <v>1</v>
      </c>
      <c r="E124" t="s">
        <v>2796</v>
      </c>
      <c r="F124">
        <f>VLOOKUP(A124,'PF01583'!A:L,12)</f>
        <v>157</v>
      </c>
      <c r="G124" t="str">
        <f>VLOOKUP(E124,Species_cod!A:H,3)</f>
        <v>E</v>
      </c>
      <c r="H124" t="str">
        <f>VLOOKUP(E124,Species_cod!A:H,5)</f>
        <v>Camptostoma imberbe</v>
      </c>
    </row>
    <row r="125" spans="1:8">
      <c r="A125" s="2" t="s">
        <v>267</v>
      </c>
      <c r="B125" s="3">
        <v>1</v>
      </c>
      <c r="C125" s="3"/>
      <c r="D125" s="3">
        <v>1</v>
      </c>
      <c r="E125" t="s">
        <v>2796</v>
      </c>
      <c r="F125">
        <f>VLOOKUP(A125,'PF01583'!A:L,12)</f>
        <v>153</v>
      </c>
      <c r="G125" t="str">
        <f>VLOOKUP(E125,Species_cod!A:H,3)</f>
        <v>E</v>
      </c>
      <c r="H125" t="str">
        <f>VLOOKUP(E125,Species_cod!A:H,5)</f>
        <v>Camptostoma imberbe</v>
      </c>
    </row>
    <row r="126" spans="1:8">
      <c r="A126" s="2" t="s">
        <v>269</v>
      </c>
      <c r="B126" s="3">
        <v>1</v>
      </c>
      <c r="C126" s="3"/>
      <c r="D126" s="3">
        <v>1</v>
      </c>
      <c r="E126" t="s">
        <v>2798</v>
      </c>
      <c r="F126">
        <f>VLOOKUP(A126,'PF01583'!A:L,12)</f>
        <v>63</v>
      </c>
      <c r="G126" t="e">
        <f>VLOOKUP(E126,Species_cod!A:H,3)</f>
        <v>#N/A</v>
      </c>
      <c r="H126" t="e">
        <f>VLOOKUP(E126,Species_cod!A:H,5)</f>
        <v>#N/A</v>
      </c>
    </row>
    <row r="127" spans="1:8">
      <c r="A127" s="2" t="s">
        <v>271</v>
      </c>
      <c r="B127" s="3">
        <v>1</v>
      </c>
      <c r="C127" s="3"/>
      <c r="D127" s="3">
        <v>1</v>
      </c>
      <c r="E127" t="s">
        <v>2798</v>
      </c>
      <c r="F127">
        <f>VLOOKUP(A127,'PF01583'!A:L,12)</f>
        <v>178</v>
      </c>
      <c r="G127" t="e">
        <f>VLOOKUP(E127,Species_cod!A:H,3)</f>
        <v>#N/A</v>
      </c>
      <c r="H127" t="e">
        <f>VLOOKUP(E127,Species_cod!A:H,5)</f>
        <v>#N/A</v>
      </c>
    </row>
    <row r="128" spans="1:8">
      <c r="A128" s="2" t="s">
        <v>273</v>
      </c>
      <c r="B128" s="3">
        <v>1</v>
      </c>
      <c r="C128" s="3"/>
      <c r="D128" s="3">
        <v>1</v>
      </c>
      <c r="E128" t="s">
        <v>2741</v>
      </c>
      <c r="F128">
        <f>VLOOKUP(A128,'PF01583'!A:L,12)</f>
        <v>159</v>
      </c>
      <c r="G128" t="e">
        <f>VLOOKUP(E128,Species_cod!A:H,3)</f>
        <v>#N/A</v>
      </c>
      <c r="H128" t="e">
        <f>VLOOKUP(E128,Species_cod!A:H,5)</f>
        <v>#N/A</v>
      </c>
    </row>
    <row r="129" spans="1:8">
      <c r="A129" s="2" t="s">
        <v>275</v>
      </c>
      <c r="B129" s="3">
        <v>1</v>
      </c>
      <c r="C129" s="3"/>
      <c r="D129" s="3">
        <v>1</v>
      </c>
      <c r="E129" t="s">
        <v>2794</v>
      </c>
      <c r="F129">
        <f>VLOOKUP(A129,'PF01583'!A:L,12)</f>
        <v>156</v>
      </c>
      <c r="G129" t="e">
        <f>VLOOKUP(E129,Species_cod!A:H,3)</f>
        <v>#N/A</v>
      </c>
      <c r="H129" t="e">
        <f>VLOOKUP(E129,Species_cod!A:H,5)</f>
        <v>#N/A</v>
      </c>
    </row>
    <row r="130" spans="1:8">
      <c r="A130" s="2" t="s">
        <v>277</v>
      </c>
      <c r="B130" s="3">
        <v>1</v>
      </c>
      <c r="C130" s="3"/>
      <c r="D130" s="3">
        <v>1</v>
      </c>
      <c r="E130" t="s">
        <v>2741</v>
      </c>
      <c r="F130">
        <f>VLOOKUP(A130,'PF01583'!A:L,12)</f>
        <v>157</v>
      </c>
      <c r="G130" t="e">
        <f>VLOOKUP(E130,Species_cod!A:H,3)</f>
        <v>#N/A</v>
      </c>
      <c r="H130" t="e">
        <f>VLOOKUP(E130,Species_cod!A:H,5)</f>
        <v>#N/A</v>
      </c>
    </row>
    <row r="131" spans="1:8">
      <c r="A131" s="2" t="s">
        <v>279</v>
      </c>
      <c r="B131" s="3">
        <v>1</v>
      </c>
      <c r="C131" s="3">
        <v>1</v>
      </c>
      <c r="D131" s="3">
        <v>2</v>
      </c>
      <c r="E131" t="s">
        <v>2741</v>
      </c>
      <c r="F131">
        <f>VLOOKUP(A131,'PF01583'!A:L,12)</f>
        <v>317</v>
      </c>
      <c r="G131" t="e">
        <f>VLOOKUP(E131,Species_cod!A:H,3)</f>
        <v>#N/A</v>
      </c>
      <c r="H131" t="e">
        <f>VLOOKUP(E131,Species_cod!A:H,5)</f>
        <v>#N/A</v>
      </c>
    </row>
    <row r="132" spans="1:8">
      <c r="A132" s="2" t="s">
        <v>281</v>
      </c>
      <c r="B132" s="3">
        <v>1</v>
      </c>
      <c r="C132" s="3"/>
      <c r="D132" s="3">
        <v>1</v>
      </c>
      <c r="E132" t="s">
        <v>2741</v>
      </c>
      <c r="F132">
        <f>VLOOKUP(A132,'PF01583'!A:L,12)</f>
        <v>157</v>
      </c>
      <c r="G132" t="e">
        <f>VLOOKUP(E132,Species_cod!A:H,3)</f>
        <v>#N/A</v>
      </c>
      <c r="H132" t="e">
        <f>VLOOKUP(E132,Species_cod!A:H,5)</f>
        <v>#N/A</v>
      </c>
    </row>
    <row r="133" spans="1:8">
      <c r="A133" s="2" t="s">
        <v>283</v>
      </c>
      <c r="B133" s="3">
        <v>1</v>
      </c>
      <c r="C133" s="3"/>
      <c r="D133" s="3">
        <v>1</v>
      </c>
      <c r="E133" t="s">
        <v>2794</v>
      </c>
      <c r="F133">
        <f>VLOOKUP(A133,'PF01583'!A:L,12)</f>
        <v>155</v>
      </c>
      <c r="G133" t="e">
        <f>VLOOKUP(E133,Species_cod!A:H,3)</f>
        <v>#N/A</v>
      </c>
      <c r="H133" t="e">
        <f>VLOOKUP(E133,Species_cod!A:H,5)</f>
        <v>#N/A</v>
      </c>
    </row>
    <row r="134" spans="1:8">
      <c r="A134" s="2" t="s">
        <v>285</v>
      </c>
      <c r="B134" s="3">
        <v>1</v>
      </c>
      <c r="C134" s="3"/>
      <c r="D134" s="3">
        <v>1</v>
      </c>
      <c r="E134" t="s">
        <v>2799</v>
      </c>
      <c r="F134">
        <f>VLOOKUP(A134,'PF01583'!A:L,12)</f>
        <v>157</v>
      </c>
      <c r="G134" t="str">
        <f>VLOOKUP(E134,Species_cod!A:H,3)</f>
        <v>E</v>
      </c>
      <c r="H134" t="str">
        <f>VLOOKUP(E134,Species_cod!A:H,5)</f>
        <v>Synemon plana</v>
      </c>
    </row>
    <row r="135" spans="1:8">
      <c r="A135" s="2" t="s">
        <v>287</v>
      </c>
      <c r="B135" s="3">
        <v>1</v>
      </c>
      <c r="C135" s="3">
        <v>1</v>
      </c>
      <c r="D135" s="3">
        <v>2</v>
      </c>
      <c r="E135" t="s">
        <v>2733</v>
      </c>
      <c r="F135">
        <f>VLOOKUP(A135,'PF01583'!A:L,12)</f>
        <v>319</v>
      </c>
      <c r="G135" t="e">
        <f>VLOOKUP(E135,Species_cod!A:H,3)</f>
        <v>#N/A</v>
      </c>
      <c r="H135" t="e">
        <f>VLOOKUP(E135,Species_cod!A:H,5)</f>
        <v>#N/A</v>
      </c>
    </row>
    <row r="136" spans="1:8">
      <c r="A136" s="2" t="s">
        <v>289</v>
      </c>
      <c r="B136" s="3">
        <v>1</v>
      </c>
      <c r="C136" s="3">
        <v>1</v>
      </c>
      <c r="D136" s="3">
        <v>2</v>
      </c>
      <c r="E136" t="s">
        <v>2733</v>
      </c>
      <c r="F136">
        <f>VLOOKUP(A136,'PF01583'!A:L,12)</f>
        <v>319</v>
      </c>
      <c r="G136" t="e">
        <f>VLOOKUP(E136,Species_cod!A:H,3)</f>
        <v>#N/A</v>
      </c>
      <c r="H136" t="e">
        <f>VLOOKUP(E136,Species_cod!A:H,5)</f>
        <v>#N/A</v>
      </c>
    </row>
    <row r="137" spans="1:8">
      <c r="A137" s="2" t="s">
        <v>291</v>
      </c>
      <c r="B137" s="3">
        <v>1</v>
      </c>
      <c r="C137" s="3">
        <v>1</v>
      </c>
      <c r="D137" s="3">
        <v>2</v>
      </c>
      <c r="E137" t="s">
        <v>2800</v>
      </c>
      <c r="F137">
        <f>VLOOKUP(A137,'PF01583'!A:L,12)</f>
        <v>250</v>
      </c>
      <c r="G137" t="str">
        <f>VLOOKUP(E137,Species_cod!A:H,3)</f>
        <v>E</v>
      </c>
      <c r="H137" t="str">
        <f>VLOOKUP(E137,Species_cod!A:H,5)</f>
        <v>Saccharum edule</v>
      </c>
    </row>
    <row r="138" spans="1:8">
      <c r="A138" s="2" t="s">
        <v>293</v>
      </c>
      <c r="B138" s="3">
        <v>1</v>
      </c>
      <c r="C138" s="3"/>
      <c r="D138" s="3">
        <v>1</v>
      </c>
      <c r="E138" t="s">
        <v>2801</v>
      </c>
      <c r="F138">
        <f>VLOOKUP(A138,'PF01583'!A:L,12)</f>
        <v>157</v>
      </c>
      <c r="G138" t="str">
        <f>VLOOKUP(E138,Species_cod!A:H,3)</f>
        <v>E</v>
      </c>
      <c r="H138" t="str">
        <f>VLOOKUP(E138,Species_cod!A:H,5)</f>
        <v>Geomys texensis</v>
      </c>
    </row>
    <row r="139" spans="1:8">
      <c r="A139" s="2" t="s">
        <v>295</v>
      </c>
      <c r="B139" s="3">
        <v>1</v>
      </c>
      <c r="C139" s="3"/>
      <c r="D139" s="3">
        <v>1</v>
      </c>
      <c r="E139" t="s">
        <v>2801</v>
      </c>
      <c r="F139">
        <f>VLOOKUP(A139,'PF01583'!A:L,12)</f>
        <v>87</v>
      </c>
      <c r="G139" t="str">
        <f>VLOOKUP(E139,Species_cod!A:H,3)</f>
        <v>E</v>
      </c>
      <c r="H139" t="str">
        <f>VLOOKUP(E139,Species_cod!A:H,5)</f>
        <v>Geomys texensis</v>
      </c>
    </row>
    <row r="140" spans="1:8">
      <c r="A140" s="2" t="s">
        <v>297</v>
      </c>
      <c r="B140" s="3">
        <v>1</v>
      </c>
      <c r="C140" s="3"/>
      <c r="D140" s="3">
        <v>1</v>
      </c>
      <c r="E140" t="s">
        <v>2802</v>
      </c>
      <c r="F140">
        <f>VLOOKUP(A140,'PF01583'!A:L,12)</f>
        <v>156</v>
      </c>
      <c r="G140" t="str">
        <f>VLOOKUP(E140,Species_cod!A:H,3)</f>
        <v>E</v>
      </c>
      <c r="H140" t="str">
        <f>VLOOKUP(E140,Species_cod!A:H,5)</f>
        <v>Frankliniella tritici</v>
      </c>
    </row>
    <row r="141" spans="1:8">
      <c r="A141" s="2" t="s">
        <v>299</v>
      </c>
      <c r="B141" s="3">
        <v>1</v>
      </c>
      <c r="C141" s="3"/>
      <c r="D141" s="3">
        <v>1</v>
      </c>
      <c r="E141" t="s">
        <v>2803</v>
      </c>
      <c r="F141">
        <f>VLOOKUP(A141,'PF01583'!A:L,12)</f>
        <v>157</v>
      </c>
      <c r="G141" t="str">
        <f>VLOOKUP(E141,Species_cod!A:H,3)</f>
        <v>E</v>
      </c>
      <c r="H141" t="str">
        <f>VLOOKUP(E141,Species_cod!A:H,5)</f>
        <v>Burchardia umbellata</v>
      </c>
    </row>
    <row r="142" spans="1:8">
      <c r="A142" s="2" t="s">
        <v>301</v>
      </c>
      <c r="B142" s="3">
        <v>1</v>
      </c>
      <c r="C142" s="3"/>
      <c r="D142" s="3">
        <v>1</v>
      </c>
      <c r="E142" t="s">
        <v>2803</v>
      </c>
      <c r="F142">
        <f>VLOOKUP(A142,'PF01583'!A:L,12)</f>
        <v>216</v>
      </c>
      <c r="G142" t="str">
        <f>VLOOKUP(E142,Species_cod!A:H,3)</f>
        <v>E</v>
      </c>
      <c r="H142" t="str">
        <f>VLOOKUP(E142,Species_cod!A:H,5)</f>
        <v>Burchardia umbellata</v>
      </c>
    </row>
    <row r="143" spans="1:8">
      <c r="A143" s="2" t="s">
        <v>303</v>
      </c>
      <c r="B143" s="3">
        <v>1</v>
      </c>
      <c r="C143" s="3"/>
      <c r="D143" s="3">
        <v>1</v>
      </c>
      <c r="E143" t="s">
        <v>2771</v>
      </c>
      <c r="F143">
        <f>VLOOKUP(A143,'PF01583'!A:L,12)</f>
        <v>65</v>
      </c>
      <c r="G143" t="str">
        <f>VLOOKUP(E143,Species_cod!A:H,3)</f>
        <v>E</v>
      </c>
      <c r="H143" t="str">
        <f>VLOOKUP(E143,Species_cod!A:H,5)</f>
        <v>Mycosphaerella pinodes</v>
      </c>
    </row>
    <row r="144" spans="1:8">
      <c r="A144" s="2" t="s">
        <v>305</v>
      </c>
      <c r="B144" s="3">
        <v>1</v>
      </c>
      <c r="C144" s="3"/>
      <c r="D144" s="3">
        <v>1</v>
      </c>
      <c r="E144" t="s">
        <v>2804</v>
      </c>
      <c r="F144">
        <f>VLOOKUP(A144,'PF01583'!A:L,12)</f>
        <v>113</v>
      </c>
      <c r="G144" t="str">
        <f>VLOOKUP(E144,Species_cod!A:H,3)</f>
        <v>E</v>
      </c>
      <c r="H144" t="str">
        <f>VLOOKUP(E144,Species_cod!A:H,5)</f>
        <v>Frankliniella tritici</v>
      </c>
    </row>
    <row r="145" spans="1:8">
      <c r="A145" s="2" t="s">
        <v>307</v>
      </c>
      <c r="B145" s="3">
        <v>1</v>
      </c>
      <c r="C145" s="3"/>
      <c r="D145" s="3">
        <v>1</v>
      </c>
      <c r="E145" t="s">
        <v>2805</v>
      </c>
      <c r="F145">
        <f>VLOOKUP(A145,'PF01583'!A:L,12)</f>
        <v>157</v>
      </c>
      <c r="G145" t="str">
        <f>VLOOKUP(E145,Species_cod!A:H,3)</f>
        <v>E</v>
      </c>
      <c r="H145" t="str">
        <f>VLOOKUP(E145,Species_cod!A:H,5)</f>
        <v>Burramys parvus</v>
      </c>
    </row>
    <row r="146" spans="1:8">
      <c r="A146" s="2" t="s">
        <v>309</v>
      </c>
      <c r="B146" s="3">
        <v>1</v>
      </c>
      <c r="C146" s="3"/>
      <c r="D146" s="3">
        <v>1</v>
      </c>
      <c r="E146" t="s">
        <v>2805</v>
      </c>
      <c r="F146">
        <f>VLOOKUP(A146,'PF01583'!A:L,12)</f>
        <v>282</v>
      </c>
      <c r="G146" t="str">
        <f>VLOOKUP(E146,Species_cod!A:H,3)</f>
        <v>E</v>
      </c>
      <c r="H146" t="str">
        <f>VLOOKUP(E146,Species_cod!A:H,5)</f>
        <v>Burramys parvus</v>
      </c>
    </row>
    <row r="147" spans="1:8">
      <c r="A147" s="2" t="s">
        <v>311</v>
      </c>
      <c r="B147" s="3">
        <v>1</v>
      </c>
      <c r="C147" s="3"/>
      <c r="D147" s="3">
        <v>1</v>
      </c>
      <c r="E147" t="s">
        <v>2805</v>
      </c>
      <c r="F147">
        <f>VLOOKUP(A147,'PF01583'!A:L,12)</f>
        <v>156</v>
      </c>
      <c r="G147" t="str">
        <f>VLOOKUP(E147,Species_cod!A:H,3)</f>
        <v>E</v>
      </c>
      <c r="H147" t="str">
        <f>VLOOKUP(E147,Species_cod!A:H,5)</f>
        <v>Burramys parvus</v>
      </c>
    </row>
    <row r="148" spans="1:8">
      <c r="A148" s="2" t="s">
        <v>313</v>
      </c>
      <c r="B148" s="3">
        <v>1</v>
      </c>
      <c r="C148" s="3"/>
      <c r="D148" s="3">
        <v>1</v>
      </c>
      <c r="E148" t="s">
        <v>2805</v>
      </c>
      <c r="F148">
        <f>VLOOKUP(A148,'PF01583'!A:L,12)</f>
        <v>157</v>
      </c>
      <c r="G148" t="str">
        <f>VLOOKUP(E148,Species_cod!A:H,3)</f>
        <v>E</v>
      </c>
      <c r="H148" t="str">
        <f>VLOOKUP(E148,Species_cod!A:H,5)</f>
        <v>Burramys parvus</v>
      </c>
    </row>
    <row r="149" spans="1:8">
      <c r="A149" s="2" t="s">
        <v>315</v>
      </c>
      <c r="B149" s="3">
        <v>1</v>
      </c>
      <c r="C149" s="3"/>
      <c r="D149" s="3">
        <v>1</v>
      </c>
      <c r="E149" t="s">
        <v>2806</v>
      </c>
      <c r="F149">
        <f>VLOOKUP(A149,'PF01583'!A:L,12)</f>
        <v>165</v>
      </c>
      <c r="G149" t="str">
        <f>VLOOKUP(E149,Species_cod!A:H,3)</f>
        <v>E</v>
      </c>
      <c r="H149" t="str">
        <f>VLOOKUP(E149,Species_cod!A:H,5)</f>
        <v>Magnaporthe grisea</v>
      </c>
    </row>
    <row r="150" spans="1:8">
      <c r="A150" s="2" t="s">
        <v>317</v>
      </c>
      <c r="B150" s="3">
        <v>1</v>
      </c>
      <c r="C150" s="3">
        <v>1</v>
      </c>
      <c r="D150" s="3">
        <v>2</v>
      </c>
      <c r="E150" t="s">
        <v>2806</v>
      </c>
      <c r="F150">
        <f>VLOOKUP(A150,'PF01583'!A:L,12)</f>
        <v>123</v>
      </c>
      <c r="G150" t="str">
        <f>VLOOKUP(E150,Species_cod!A:H,3)</f>
        <v>E</v>
      </c>
      <c r="H150" t="str">
        <f>VLOOKUP(E150,Species_cod!A:H,5)</f>
        <v>Magnaporthe grisea</v>
      </c>
    </row>
    <row r="151" spans="1:8">
      <c r="A151" s="2" t="s">
        <v>319</v>
      </c>
      <c r="B151" s="3">
        <v>1</v>
      </c>
      <c r="C151" s="3"/>
      <c r="D151" s="3">
        <v>1</v>
      </c>
      <c r="E151" t="s">
        <v>2807</v>
      </c>
      <c r="F151">
        <f>VLOOKUP(A151,'PF01583'!A:L,12)</f>
        <v>156</v>
      </c>
      <c r="G151" t="str">
        <f>VLOOKUP(E151,Species_cod!A:H,3)</f>
        <v>E</v>
      </c>
      <c r="H151" t="str">
        <f>VLOOKUP(E151,Species_cod!A:H,5)</f>
        <v>Ostreococcus lucimarinus (strain CCE9901)</v>
      </c>
    </row>
    <row r="152" spans="1:8">
      <c r="A152" s="2" t="s">
        <v>321</v>
      </c>
      <c r="B152" s="3">
        <v>1</v>
      </c>
      <c r="C152" s="3"/>
      <c r="D152" s="3">
        <v>1</v>
      </c>
      <c r="E152" t="s">
        <v>2808</v>
      </c>
      <c r="F152">
        <f>VLOOKUP(A152,'PF01583'!A:L,12)</f>
        <v>63</v>
      </c>
      <c r="G152" t="str">
        <f>VLOOKUP(E152,Species_cod!A:H,3)</f>
        <v>E</v>
      </c>
      <c r="H152" t="str">
        <f>VLOOKUP(E152,Species_cod!A:H,5)</f>
        <v>Propithecus verreauxi</v>
      </c>
    </row>
    <row r="153" spans="1:8">
      <c r="A153" s="2" t="s">
        <v>323</v>
      </c>
      <c r="B153" s="3">
        <v>1</v>
      </c>
      <c r="C153" s="3"/>
      <c r="D153" s="3">
        <v>1</v>
      </c>
      <c r="E153" t="s">
        <v>2808</v>
      </c>
      <c r="F153">
        <f>VLOOKUP(A153,'PF01583'!A:L,12)</f>
        <v>157</v>
      </c>
      <c r="G153" t="str">
        <f>VLOOKUP(E153,Species_cod!A:H,3)</f>
        <v>E</v>
      </c>
      <c r="H153" t="str">
        <f>VLOOKUP(E153,Species_cod!A:H,5)</f>
        <v>Propithecus verreauxi</v>
      </c>
    </row>
    <row r="154" spans="1:8">
      <c r="A154" s="2" t="s">
        <v>325</v>
      </c>
      <c r="B154" s="3">
        <v>1</v>
      </c>
      <c r="C154" s="3"/>
      <c r="D154" s="3">
        <v>1</v>
      </c>
      <c r="E154" t="s">
        <v>2809</v>
      </c>
      <c r="F154">
        <f>VLOOKUP(A154,'PF01583'!A:L,12)</f>
        <v>157</v>
      </c>
      <c r="G154" t="str">
        <f>VLOOKUP(E154,Species_cod!A:H,3)</f>
        <v>E</v>
      </c>
      <c r="H154" t="str">
        <f>VLOOKUP(E154,Species_cod!A:H,5)</f>
        <v>Polyodon spathula</v>
      </c>
    </row>
    <row r="155" spans="1:8">
      <c r="A155" s="2" t="s">
        <v>327</v>
      </c>
      <c r="B155" s="3">
        <v>1</v>
      </c>
      <c r="C155" s="3"/>
      <c r="D155" s="3">
        <v>1</v>
      </c>
      <c r="E155" t="s">
        <v>2809</v>
      </c>
      <c r="F155">
        <f>VLOOKUP(A155,'PF01583'!A:L,12)</f>
        <v>157</v>
      </c>
      <c r="G155" t="str">
        <f>VLOOKUP(E155,Species_cod!A:H,3)</f>
        <v>E</v>
      </c>
      <c r="H155" t="str">
        <f>VLOOKUP(E155,Species_cod!A:H,5)</f>
        <v>Polyodon spathula</v>
      </c>
    </row>
    <row r="156" spans="1:8">
      <c r="A156" s="2" t="s">
        <v>329</v>
      </c>
      <c r="B156" s="3">
        <v>1</v>
      </c>
      <c r="C156" s="3"/>
      <c r="D156" s="3">
        <v>1</v>
      </c>
      <c r="E156" t="s">
        <v>2810</v>
      </c>
      <c r="F156">
        <f>VLOOKUP(A156,'PF01583'!A:L,12)</f>
        <v>65</v>
      </c>
      <c r="G156" t="str">
        <f>VLOOKUP(E156,Species_cod!A:H,3)</f>
        <v>E</v>
      </c>
      <c r="H156" t="str">
        <f>VLOOKUP(E156,Species_cod!A:H,5)</f>
        <v>Mycena epipterygia</v>
      </c>
    </row>
    <row r="157" spans="1:8">
      <c r="A157" s="2" t="s">
        <v>331</v>
      </c>
      <c r="B157" s="3">
        <v>1</v>
      </c>
      <c r="C157" s="3"/>
      <c r="D157" s="3">
        <v>1</v>
      </c>
      <c r="E157" t="s">
        <v>2811</v>
      </c>
      <c r="F157">
        <f>VLOOKUP(A157,'PF01583'!A:L,12)</f>
        <v>156</v>
      </c>
      <c r="G157" t="str">
        <f>VLOOKUP(E157,Species_cod!A:H,3)</f>
        <v>X</v>
      </c>
      <c r="H157" t="str">
        <f>VLOOKUP(E157,Species_cod!A:H,5)</f>
        <v>Root node of taxonomy</v>
      </c>
    </row>
    <row r="158" spans="1:8">
      <c r="A158" s="2" t="s">
        <v>333</v>
      </c>
      <c r="B158" s="3">
        <v>1</v>
      </c>
      <c r="C158" s="3"/>
      <c r="D158" s="3">
        <v>1</v>
      </c>
      <c r="E158" t="s">
        <v>2791</v>
      </c>
      <c r="F158">
        <f>VLOOKUP(A158,'PF01583'!A:L,12)</f>
        <v>69</v>
      </c>
      <c r="G158" t="e">
        <f>VLOOKUP(E158,Species_cod!A:H,3)</f>
        <v>#N/A</v>
      </c>
      <c r="H158" t="e">
        <f>VLOOKUP(E158,Species_cod!A:H,5)</f>
        <v>#N/A</v>
      </c>
    </row>
    <row r="159" spans="1:8">
      <c r="A159" s="2" t="s">
        <v>335</v>
      </c>
      <c r="B159" s="3">
        <v>1</v>
      </c>
      <c r="C159" s="3"/>
      <c r="D159" s="3">
        <v>1</v>
      </c>
      <c r="E159" t="s">
        <v>2812</v>
      </c>
      <c r="F159">
        <f>VLOOKUP(A159,'PF01583'!A:L,12)</f>
        <v>63</v>
      </c>
      <c r="G159" t="str">
        <f>VLOOKUP(E159,Species_cod!A:H,3)</f>
        <v>E</v>
      </c>
      <c r="H159" t="str">
        <f>VLOOKUP(E159,Species_cod!A:H,5)</f>
        <v>Pseudonaja textilis textilis</v>
      </c>
    </row>
    <row r="160" spans="1:8">
      <c r="A160" s="2" t="s">
        <v>337</v>
      </c>
      <c r="B160" s="3">
        <v>1</v>
      </c>
      <c r="C160" s="3"/>
      <c r="D160" s="3">
        <v>1</v>
      </c>
      <c r="E160" t="s">
        <v>2812</v>
      </c>
      <c r="F160">
        <f>VLOOKUP(A160,'PF01583'!A:L,12)</f>
        <v>157</v>
      </c>
      <c r="G160" t="str">
        <f>VLOOKUP(E160,Species_cod!A:H,3)</f>
        <v>E</v>
      </c>
      <c r="H160" t="str">
        <f>VLOOKUP(E160,Species_cod!A:H,5)</f>
        <v>Pseudonaja textilis textilis</v>
      </c>
    </row>
    <row r="161" spans="1:8">
      <c r="A161" s="2" t="s">
        <v>339</v>
      </c>
      <c r="B161" s="3">
        <v>1</v>
      </c>
      <c r="C161" s="3"/>
      <c r="D161" s="3">
        <v>1</v>
      </c>
      <c r="E161" t="s">
        <v>2813</v>
      </c>
      <c r="F161">
        <f>VLOOKUP(A161,'PF01583'!A:L,12)</f>
        <v>107</v>
      </c>
      <c r="G161" t="str">
        <f>VLOOKUP(E161,Species_cod!A:H,3)</f>
        <v>E</v>
      </c>
      <c r="H161" t="str">
        <f>VLOOKUP(E161,Species_cod!A:H,5)</f>
        <v>Strix rufipes</v>
      </c>
    </row>
    <row r="162" spans="1:8">
      <c r="A162" s="2" t="s">
        <v>341</v>
      </c>
      <c r="B162" s="3">
        <v>1</v>
      </c>
      <c r="C162" s="3"/>
      <c r="D162" s="3">
        <v>1</v>
      </c>
      <c r="E162" t="s">
        <v>2814</v>
      </c>
      <c r="F162">
        <f>VLOOKUP(A162,'PF01583'!A:L,12)</f>
        <v>107</v>
      </c>
      <c r="G162" t="str">
        <f>VLOOKUP(E162,Species_cod!A:H,3)</f>
        <v>E</v>
      </c>
      <c r="H162" t="str">
        <f>VLOOKUP(E162,Species_cod!A:H,5)</f>
        <v>Strix rufipes</v>
      </c>
    </row>
    <row r="163" spans="1:8">
      <c r="A163" s="2" t="s">
        <v>343</v>
      </c>
      <c r="B163" s="3">
        <v>1</v>
      </c>
      <c r="C163" s="3"/>
      <c r="D163" s="3">
        <v>1</v>
      </c>
      <c r="E163" t="s">
        <v>2815</v>
      </c>
      <c r="F163">
        <f>VLOOKUP(A163,'PF01583'!A:L,12)</f>
        <v>158</v>
      </c>
      <c r="G163" t="str">
        <f>VLOOKUP(E163,Species_cod!A:H,3)</f>
        <v>E</v>
      </c>
      <c r="H163" t="str">
        <f>VLOOKUP(E163,Species_cod!A:H,5)</f>
        <v>Pyrrhocoris apterus</v>
      </c>
    </row>
    <row r="164" spans="1:8">
      <c r="A164" s="2" t="s">
        <v>345</v>
      </c>
      <c r="B164" s="3">
        <v>1</v>
      </c>
      <c r="C164" s="3">
        <v>1</v>
      </c>
      <c r="D164" s="3">
        <v>2</v>
      </c>
      <c r="E164" t="s">
        <v>2816</v>
      </c>
      <c r="F164">
        <f>VLOOKUP(A164,'PF01583'!A:L,12)</f>
        <v>317</v>
      </c>
      <c r="G164" t="str">
        <f>VLOOKUP(E164,Species_cod!A:H,3)</f>
        <v>E</v>
      </c>
      <c r="H164" t="str">
        <f>VLOOKUP(E164,Species_cod!A:H,5)</f>
        <v>Rhodostethia rosea</v>
      </c>
    </row>
    <row r="165" spans="1:8">
      <c r="A165" s="2" t="s">
        <v>347</v>
      </c>
      <c r="B165" s="3">
        <v>1</v>
      </c>
      <c r="C165" s="3">
        <v>1</v>
      </c>
      <c r="D165" s="3">
        <v>2</v>
      </c>
      <c r="E165" t="s">
        <v>2817</v>
      </c>
      <c r="F165">
        <f>VLOOKUP(A165,'PF01583'!A:L,12)</f>
        <v>265</v>
      </c>
      <c r="G165" t="str">
        <f>VLOOKUP(E165,Species_cod!A:H,3)</f>
        <v>E</v>
      </c>
      <c r="H165" t="str">
        <f>VLOOKUP(E165,Species_cod!A:H,5)</f>
        <v>Salvia splendens</v>
      </c>
    </row>
    <row r="166" spans="1:8">
      <c r="A166" s="2" t="s">
        <v>349</v>
      </c>
      <c r="B166" s="3">
        <v>1</v>
      </c>
      <c r="C166" s="3"/>
      <c r="D166" s="3">
        <v>1</v>
      </c>
      <c r="E166" t="s">
        <v>2818</v>
      </c>
      <c r="F166">
        <f>VLOOKUP(A166,'PF01583'!A:L,12)</f>
        <v>63</v>
      </c>
      <c r="G166" t="str">
        <f>VLOOKUP(E166,Species_cod!A:H,3)</f>
        <v>E</v>
      </c>
      <c r="H166" t="str">
        <f>VLOOKUP(E166,Species_cod!A:H,5)</f>
        <v>Psetta maxima</v>
      </c>
    </row>
    <row r="167" spans="1:8">
      <c r="A167" s="2" t="s">
        <v>351</v>
      </c>
      <c r="B167" s="3">
        <v>1</v>
      </c>
      <c r="C167" s="3"/>
      <c r="D167" s="3">
        <v>1</v>
      </c>
      <c r="E167" t="s">
        <v>2818</v>
      </c>
      <c r="F167">
        <f>VLOOKUP(A167,'PF01583'!A:L,12)</f>
        <v>157</v>
      </c>
      <c r="G167" t="str">
        <f>VLOOKUP(E167,Species_cod!A:H,3)</f>
        <v>E</v>
      </c>
      <c r="H167" t="str">
        <f>VLOOKUP(E167,Species_cod!A:H,5)</f>
        <v>Psetta maxima</v>
      </c>
    </row>
    <row r="168" spans="1:8">
      <c r="A168" s="2" t="s">
        <v>353</v>
      </c>
      <c r="B168" s="3">
        <v>1</v>
      </c>
      <c r="C168" s="3"/>
      <c r="D168" s="3">
        <v>1</v>
      </c>
      <c r="E168" t="s">
        <v>2819</v>
      </c>
      <c r="F168">
        <f>VLOOKUP(A168,'PF01583'!A:L,12)</f>
        <v>68</v>
      </c>
      <c r="G168" t="str">
        <f>VLOOKUP(E168,Species_cod!A:H,3)</f>
        <v>E</v>
      </c>
      <c r="H168" t="str">
        <f>VLOOKUP(E168,Species_cod!A:H,5)</f>
        <v>Brachypelma smithi</v>
      </c>
    </row>
    <row r="169" spans="1:8">
      <c r="A169" s="2" t="s">
        <v>355</v>
      </c>
      <c r="B169" s="3">
        <v>1</v>
      </c>
      <c r="C169" s="3"/>
      <c r="D169" s="3">
        <v>1</v>
      </c>
      <c r="E169" t="s">
        <v>2819</v>
      </c>
      <c r="F169">
        <f>VLOOKUP(A169,'PF01583'!A:L,12)</f>
        <v>292</v>
      </c>
      <c r="G169" t="str">
        <f>VLOOKUP(E169,Species_cod!A:H,3)</f>
        <v>E</v>
      </c>
      <c r="H169" t="str">
        <f>VLOOKUP(E169,Species_cod!A:H,5)</f>
        <v>Brachypelma smithi</v>
      </c>
    </row>
    <row r="170" spans="1:8">
      <c r="A170" s="2" t="s">
        <v>357</v>
      </c>
      <c r="B170" s="3">
        <v>1</v>
      </c>
      <c r="C170" s="3">
        <v>1</v>
      </c>
      <c r="D170" s="3">
        <v>2</v>
      </c>
      <c r="E170" t="s">
        <v>2766</v>
      </c>
      <c r="F170">
        <f>VLOOKUP(A170,'PF01583'!A:L,12)</f>
        <v>319</v>
      </c>
      <c r="G170" t="str">
        <f>VLOOKUP(E170,Species_cod!A:H,3)</f>
        <v>E</v>
      </c>
      <c r="H170" t="str">
        <f>VLOOKUP(E170,Species_cod!A:H,5)</f>
        <v>Aspergillus niger (strain CBS 513.88 / FGSC A1513)</v>
      </c>
    </row>
    <row r="171" spans="1:8">
      <c r="A171" s="2" t="s">
        <v>359</v>
      </c>
      <c r="B171" s="3">
        <v>1</v>
      </c>
      <c r="C171" s="3"/>
      <c r="D171" s="3">
        <v>1</v>
      </c>
      <c r="E171" t="s">
        <v>2820</v>
      </c>
      <c r="F171">
        <f>VLOOKUP(A171,'PF01583'!A:L,12)</f>
        <v>116</v>
      </c>
      <c r="G171" t="str">
        <f>VLOOKUP(E171,Species_cod!A:H,3)</f>
        <v>E</v>
      </c>
      <c r="H171" t="str">
        <f>VLOOKUP(E171,Species_cod!A:H,5)</f>
        <v>Cladrastis lutea</v>
      </c>
    </row>
    <row r="172" spans="1:8">
      <c r="A172" s="2" t="s">
        <v>361</v>
      </c>
      <c r="B172" s="3">
        <v>1</v>
      </c>
      <c r="C172" s="3"/>
      <c r="D172" s="3">
        <v>1</v>
      </c>
      <c r="E172" t="s">
        <v>2821</v>
      </c>
      <c r="F172">
        <f>VLOOKUP(A172,'PF01583'!A:L,12)</f>
        <v>157</v>
      </c>
      <c r="G172" t="str">
        <f>VLOOKUP(E172,Species_cod!A:H,3)</f>
        <v>E</v>
      </c>
      <c r="H172" t="str">
        <f>VLOOKUP(E172,Species_cod!A:H,5)</f>
        <v>Pelomedusa subrufa</v>
      </c>
    </row>
    <row r="173" spans="1:8">
      <c r="A173" s="2" t="s">
        <v>363</v>
      </c>
      <c r="B173" s="3">
        <v>1</v>
      </c>
      <c r="C173" s="3"/>
      <c r="D173" s="3">
        <v>1</v>
      </c>
      <c r="E173" t="s">
        <v>2822</v>
      </c>
      <c r="F173">
        <f>VLOOKUP(A173,'PF01583'!A:L,12)</f>
        <v>159</v>
      </c>
      <c r="G173" t="str">
        <f>VLOOKUP(E173,Species_cod!A:H,3)</f>
        <v>E</v>
      </c>
      <c r="H173" t="str">
        <f>VLOOKUP(E173,Species_cod!A:H,5)</f>
        <v>Pichia guilliermondii</v>
      </c>
    </row>
    <row r="174" spans="1:8">
      <c r="A174" s="2" t="s">
        <v>365</v>
      </c>
      <c r="B174" s="3">
        <v>1</v>
      </c>
      <c r="C174" s="3"/>
      <c r="D174" s="3">
        <v>1</v>
      </c>
      <c r="E174" t="s">
        <v>2823</v>
      </c>
      <c r="F174">
        <f>VLOOKUP(A174,'PF01583'!A:L,12)</f>
        <v>158</v>
      </c>
      <c r="G174" t="str">
        <f>VLOOKUP(E174,Species_cod!A:H,3)</f>
        <v>E</v>
      </c>
      <c r="H174" t="str">
        <f>VLOOKUP(E174,Species_cod!A:H,5)</f>
        <v>Lodderomyces elongisporus</v>
      </c>
    </row>
    <row r="175" spans="1:8">
      <c r="A175" s="2" t="s">
        <v>367</v>
      </c>
      <c r="B175" s="3">
        <v>1</v>
      </c>
      <c r="C175" s="3"/>
      <c r="D175" s="3">
        <v>1</v>
      </c>
      <c r="E175" t="s">
        <v>2824</v>
      </c>
      <c r="F175">
        <f>VLOOKUP(A175,'PF01583'!A:L,12)</f>
        <v>65</v>
      </c>
      <c r="G175" t="str">
        <f>VLOOKUP(E175,Species_cod!A:H,3)</f>
        <v>E</v>
      </c>
      <c r="H175" t="str">
        <f>VLOOKUP(E175,Species_cod!A:H,5)</f>
        <v>Branta sandvicensis</v>
      </c>
    </row>
    <row r="176" spans="1:8">
      <c r="A176" s="2" t="s">
        <v>369</v>
      </c>
      <c r="B176" s="3">
        <v>1</v>
      </c>
      <c r="C176" s="3"/>
      <c r="D176" s="3">
        <v>1</v>
      </c>
      <c r="E176" t="s">
        <v>2824</v>
      </c>
      <c r="F176">
        <f>VLOOKUP(A176,'PF01583'!A:L,12)</f>
        <v>218</v>
      </c>
      <c r="G176" t="str">
        <f>VLOOKUP(E176,Species_cod!A:H,3)</f>
        <v>E</v>
      </c>
      <c r="H176" t="str">
        <f>VLOOKUP(E176,Species_cod!A:H,5)</f>
        <v>Branta sandvicensis</v>
      </c>
    </row>
    <row r="177" spans="1:8">
      <c r="A177" s="2" t="s">
        <v>371</v>
      </c>
      <c r="B177" s="3">
        <v>1</v>
      </c>
      <c r="C177" s="3"/>
      <c r="D177" s="3">
        <v>1</v>
      </c>
      <c r="E177" t="s">
        <v>2825</v>
      </c>
      <c r="F177">
        <f>VLOOKUP(A177,'PF01583'!A:L,12)</f>
        <v>157</v>
      </c>
      <c r="G177" t="str">
        <f>VLOOKUP(E177,Species_cod!A:H,3)</f>
        <v>V</v>
      </c>
      <c r="H177" t="str">
        <f>VLOOKUP(E177,Species_cod!A:H,5)</f>
        <v>Viral hemorrhagic septicemia virus (strain Makah)</v>
      </c>
    </row>
    <row r="178" spans="1:8">
      <c r="A178" s="2" t="s">
        <v>373</v>
      </c>
      <c r="B178" s="3">
        <v>1</v>
      </c>
      <c r="C178" s="3"/>
      <c r="D178" s="3">
        <v>1</v>
      </c>
      <c r="E178" t="s">
        <v>2826</v>
      </c>
      <c r="F178">
        <f>VLOOKUP(A178,'PF01583'!A:L,12)</f>
        <v>158</v>
      </c>
      <c r="G178" t="str">
        <f>VLOOKUP(E178,Species_cod!A:H,3)</f>
        <v>E</v>
      </c>
      <c r="H178" t="str">
        <f>VLOOKUP(E178,Species_cod!A:H,5)</f>
        <v>Flaveria floridana</v>
      </c>
    </row>
    <row r="179" spans="1:8">
      <c r="A179" s="2" t="s">
        <v>375</v>
      </c>
      <c r="B179" s="3">
        <v>1</v>
      </c>
      <c r="C179" s="3"/>
      <c r="D179" s="3">
        <v>1</v>
      </c>
      <c r="E179" t="s">
        <v>2827</v>
      </c>
      <c r="F179">
        <f>VLOOKUP(A179,'PF01583'!A:L,12)</f>
        <v>65</v>
      </c>
      <c r="G179" t="str">
        <f>VLOOKUP(E179,Species_cod!A:H,3)</f>
        <v>A</v>
      </c>
      <c r="H179" t="str">
        <f>VLOOKUP(E179,Species_cod!A:H,5)</f>
        <v>Aciduliprofundum boonei (strain DSM 19572 / T469)</v>
      </c>
    </row>
    <row r="180" spans="1:8">
      <c r="A180" s="2" t="s">
        <v>377</v>
      </c>
      <c r="B180" s="3">
        <v>1</v>
      </c>
      <c r="C180" s="3"/>
      <c r="D180" s="3">
        <v>1</v>
      </c>
      <c r="E180" t="s">
        <v>2828</v>
      </c>
      <c r="F180">
        <f>VLOOKUP(A180,'PF01583'!A:L,12)</f>
        <v>55</v>
      </c>
      <c r="G180" t="str">
        <f>VLOOKUP(E180,Species_cod!A:H,3)</f>
        <v>E</v>
      </c>
      <c r="H180" t="str">
        <f>VLOOKUP(E180,Species_cod!A:H,5)</f>
        <v>Geothlypis trichas</v>
      </c>
    </row>
    <row r="181" spans="1:8">
      <c r="A181" s="2" t="s">
        <v>379</v>
      </c>
      <c r="B181" s="3">
        <v>1</v>
      </c>
      <c r="C181" s="3"/>
      <c r="D181" s="3">
        <v>1</v>
      </c>
      <c r="E181" t="s">
        <v>2829</v>
      </c>
      <c r="F181">
        <f>VLOOKUP(A181,'PF01583'!A:L,12)</f>
        <v>157</v>
      </c>
      <c r="G181" t="str">
        <f>VLOOKUP(E181,Species_cod!A:H,3)</f>
        <v>E</v>
      </c>
      <c r="H181" t="str">
        <f>VLOOKUP(E181,Species_cod!A:H,5)</f>
        <v>Synemon plana</v>
      </c>
    </row>
    <row r="182" spans="1:8">
      <c r="A182" s="2" t="s">
        <v>381</v>
      </c>
      <c r="B182" s="3">
        <v>1</v>
      </c>
      <c r="C182" s="3"/>
      <c r="D182" s="3">
        <v>1</v>
      </c>
      <c r="E182" t="s">
        <v>2830</v>
      </c>
      <c r="F182">
        <f>VLOOKUP(A182,'PF01583'!A:L,12)</f>
        <v>157</v>
      </c>
      <c r="G182" t="str">
        <f>VLOOKUP(E182,Species_cod!A:H,3)</f>
        <v>E</v>
      </c>
      <c r="H182" t="str">
        <f>VLOOKUP(E182,Species_cod!A:H,5)</f>
        <v>Synemon plana</v>
      </c>
    </row>
    <row r="183" spans="1:8">
      <c r="A183" s="2" t="s">
        <v>383</v>
      </c>
      <c r="B183" s="3">
        <v>1</v>
      </c>
      <c r="C183" s="3"/>
      <c r="D183" s="3">
        <v>1</v>
      </c>
      <c r="E183" t="s">
        <v>2831</v>
      </c>
      <c r="F183">
        <f>VLOOKUP(A183,'PF01583'!A:L,12)</f>
        <v>157</v>
      </c>
      <c r="G183" t="str">
        <f>VLOOKUP(E183,Species_cod!A:H,3)</f>
        <v>E</v>
      </c>
      <c r="H183" t="str">
        <f>VLOOKUP(E183,Species_cod!A:H,5)</f>
        <v>Bursatella leachii</v>
      </c>
    </row>
    <row r="184" spans="1:8">
      <c r="A184" s="2" t="s">
        <v>385</v>
      </c>
      <c r="B184" s="3">
        <v>1</v>
      </c>
      <c r="C184" s="3"/>
      <c r="D184" s="3">
        <v>1</v>
      </c>
      <c r="E184" t="s">
        <v>2796</v>
      </c>
      <c r="F184">
        <f>VLOOKUP(A184,'PF01583'!A:L,12)</f>
        <v>153</v>
      </c>
      <c r="G184" t="str">
        <f>VLOOKUP(E184,Species_cod!A:H,3)</f>
        <v>E</v>
      </c>
      <c r="H184" t="str">
        <f>VLOOKUP(E184,Species_cod!A:H,5)</f>
        <v>Camptostoma imberbe</v>
      </c>
    </row>
    <row r="185" spans="1:8">
      <c r="A185" s="2" t="s">
        <v>387</v>
      </c>
      <c r="B185" s="3">
        <v>1</v>
      </c>
      <c r="C185" s="3"/>
      <c r="D185" s="3">
        <v>1</v>
      </c>
      <c r="E185" t="s">
        <v>2741</v>
      </c>
      <c r="F185">
        <f>VLOOKUP(A185,'PF01583'!A:L,12)</f>
        <v>157</v>
      </c>
      <c r="G185" t="e">
        <f>VLOOKUP(E185,Species_cod!A:H,3)</f>
        <v>#N/A</v>
      </c>
      <c r="H185" t="e">
        <f>VLOOKUP(E185,Species_cod!A:H,5)</f>
        <v>#N/A</v>
      </c>
    </row>
    <row r="186" spans="1:8">
      <c r="A186" s="2" t="s">
        <v>389</v>
      </c>
      <c r="B186" s="3">
        <v>1</v>
      </c>
      <c r="C186" s="3"/>
      <c r="D186" s="3">
        <v>1</v>
      </c>
      <c r="E186" t="s">
        <v>2832</v>
      </c>
      <c r="F186">
        <f>VLOOKUP(A186,'PF01583'!A:L,12)</f>
        <v>108</v>
      </c>
      <c r="G186" t="str">
        <f>VLOOKUP(E186,Species_cod!A:H,3)</f>
        <v>E</v>
      </c>
      <c r="H186" t="str">
        <f>VLOOKUP(E186,Species_cod!A:H,5)</f>
        <v>Clogmia albipunctata</v>
      </c>
    </row>
    <row r="187" spans="1:8">
      <c r="A187" s="2" t="s">
        <v>394</v>
      </c>
      <c r="B187" s="3">
        <v>1</v>
      </c>
      <c r="C187" s="3"/>
      <c r="D187" s="3">
        <v>1</v>
      </c>
      <c r="E187" t="s">
        <v>2792</v>
      </c>
      <c r="F187">
        <f>VLOOKUP(A187,'PF01583'!A:L,12)</f>
        <v>64</v>
      </c>
      <c r="G187" t="e">
        <f>VLOOKUP(E187,Species_cod!A:H,3)</f>
        <v>#N/A</v>
      </c>
      <c r="H187" t="e">
        <f>VLOOKUP(E187,Species_cod!A:H,5)</f>
        <v>#N/A</v>
      </c>
    </row>
    <row r="188" spans="1:8">
      <c r="A188" s="2" t="s">
        <v>396</v>
      </c>
      <c r="B188" s="3">
        <v>1</v>
      </c>
      <c r="C188" s="3"/>
      <c r="D188" s="3">
        <v>1</v>
      </c>
      <c r="E188" t="s">
        <v>2831</v>
      </c>
      <c r="F188">
        <f>VLOOKUP(A188,'PF01583'!A:L,12)</f>
        <v>156</v>
      </c>
      <c r="G188" t="str">
        <f>VLOOKUP(E188,Species_cod!A:H,3)</f>
        <v>E</v>
      </c>
      <c r="H188" t="str">
        <f>VLOOKUP(E188,Species_cod!A:H,5)</f>
        <v>Bursatella leachii</v>
      </c>
    </row>
    <row r="189" spans="1:8">
      <c r="A189" s="2" t="s">
        <v>398</v>
      </c>
      <c r="B189" s="3">
        <v>1</v>
      </c>
      <c r="C189" s="3"/>
      <c r="D189" s="3">
        <v>1</v>
      </c>
      <c r="E189" t="s">
        <v>2831</v>
      </c>
      <c r="F189">
        <f>VLOOKUP(A189,'PF01583'!A:L,12)</f>
        <v>279</v>
      </c>
      <c r="G189" t="str">
        <f>VLOOKUP(E189,Species_cod!A:H,3)</f>
        <v>E</v>
      </c>
      <c r="H189" t="str">
        <f>VLOOKUP(E189,Species_cod!A:H,5)</f>
        <v>Bursatella leachii</v>
      </c>
    </row>
    <row r="190" spans="1:8">
      <c r="A190" s="2" t="s">
        <v>400</v>
      </c>
      <c r="B190" s="3">
        <v>1</v>
      </c>
      <c r="C190" s="3"/>
      <c r="D190" s="3">
        <v>1</v>
      </c>
      <c r="E190" t="s">
        <v>2831</v>
      </c>
      <c r="F190">
        <f>VLOOKUP(A190,'PF01583'!A:L,12)</f>
        <v>157</v>
      </c>
      <c r="G190" t="str">
        <f>VLOOKUP(E190,Species_cod!A:H,3)</f>
        <v>E</v>
      </c>
      <c r="H190" t="str">
        <f>VLOOKUP(E190,Species_cod!A:H,5)</f>
        <v>Bursatella leachii</v>
      </c>
    </row>
    <row r="191" spans="1:8">
      <c r="A191" s="2" t="s">
        <v>402</v>
      </c>
      <c r="B191" s="3">
        <v>1</v>
      </c>
      <c r="C191" s="3"/>
      <c r="D191" s="3">
        <v>1</v>
      </c>
      <c r="E191" t="s">
        <v>2833</v>
      </c>
      <c r="F191">
        <f>VLOOKUP(A191,'PF01583'!A:L,12)</f>
        <v>148</v>
      </c>
      <c r="G191" t="str">
        <f>VLOOKUP(E191,Species_cod!A:H,3)</f>
        <v>E</v>
      </c>
      <c r="H191" t="str">
        <f>VLOOKUP(E191,Species_cod!A:H,5)</f>
        <v>Fusarium mesoamericanum</v>
      </c>
    </row>
    <row r="192" spans="1:8">
      <c r="A192" s="2" t="s">
        <v>404</v>
      </c>
      <c r="B192" s="3">
        <v>1</v>
      </c>
      <c r="C192" s="3"/>
      <c r="D192" s="3">
        <v>1</v>
      </c>
      <c r="E192" t="s">
        <v>2834</v>
      </c>
      <c r="F192">
        <f>VLOOKUP(A192,'PF01583'!A:L,12)</f>
        <v>65</v>
      </c>
      <c r="G192" t="str">
        <f>VLOOKUP(E192,Species_cod!A:H,3)</f>
        <v>E</v>
      </c>
      <c r="H192" t="str">
        <f>VLOOKUP(E192,Species_cod!A:H,5)</f>
        <v>Mycosphaerella pinodes</v>
      </c>
    </row>
    <row r="193" spans="1:8">
      <c r="A193" s="2" t="s">
        <v>406</v>
      </c>
      <c r="B193" s="3">
        <v>1</v>
      </c>
      <c r="C193" s="3">
        <v>1</v>
      </c>
      <c r="D193" s="3">
        <v>2</v>
      </c>
      <c r="E193" t="s">
        <v>2835</v>
      </c>
      <c r="F193">
        <f>VLOOKUP(A193,'PF01583'!A:L,12)</f>
        <v>316</v>
      </c>
      <c r="G193" t="str">
        <f>VLOOKUP(E193,Species_cod!A:H,3)</f>
        <v>E</v>
      </c>
      <c r="H193" t="str">
        <f>VLOOKUP(E193,Species_cod!A:H,5)</f>
        <v>Rosa rugosa</v>
      </c>
    </row>
    <row r="194" spans="1:8">
      <c r="A194" s="2" t="s">
        <v>408</v>
      </c>
      <c r="B194" s="3">
        <v>1</v>
      </c>
      <c r="C194" s="3"/>
      <c r="D194" s="3">
        <v>1</v>
      </c>
      <c r="E194" t="s">
        <v>2836</v>
      </c>
      <c r="F194">
        <f>VLOOKUP(A194,'PF01583'!A:L,12)</f>
        <v>64</v>
      </c>
      <c r="G194" t="str">
        <f>VLOOKUP(E194,Species_cod!A:H,3)</f>
        <v>E</v>
      </c>
      <c r="H194" t="str">
        <f>VLOOKUP(E194,Species_cod!A:H,5)</f>
        <v>Sphodromantis viridis</v>
      </c>
    </row>
    <row r="195" spans="1:8">
      <c r="A195" s="2" t="s">
        <v>410</v>
      </c>
      <c r="B195" s="3">
        <v>1</v>
      </c>
      <c r="C195" s="3"/>
      <c r="D195" s="3">
        <v>1</v>
      </c>
      <c r="E195" t="s">
        <v>2837</v>
      </c>
      <c r="F195">
        <f>VLOOKUP(A195,'PF01583'!A:L,12)</f>
        <v>64</v>
      </c>
      <c r="G195" t="str">
        <f>VLOOKUP(E195,Species_cod!A:H,3)</f>
        <v>E</v>
      </c>
      <c r="H195" t="str">
        <f>VLOOKUP(E195,Species_cod!A:H,5)</f>
        <v>Brugia malayi</v>
      </c>
    </row>
    <row r="196" spans="1:8">
      <c r="A196" s="2" t="s">
        <v>412</v>
      </c>
      <c r="B196" s="3">
        <v>1</v>
      </c>
      <c r="C196" s="3"/>
      <c r="D196" s="3">
        <v>1</v>
      </c>
      <c r="E196" t="s">
        <v>2838</v>
      </c>
      <c r="F196">
        <f>VLOOKUP(A196,'PF01583'!A:L,12)</f>
        <v>63</v>
      </c>
      <c r="G196" t="str">
        <f>VLOOKUP(E196,Species_cod!A:H,3)</f>
        <v>E</v>
      </c>
      <c r="H196" t="str">
        <f>VLOOKUP(E196,Species_cod!A:H,5)</f>
        <v>Pseudoplectania nigrella</v>
      </c>
    </row>
    <row r="197" spans="1:8">
      <c r="A197" s="2" t="s">
        <v>414</v>
      </c>
      <c r="B197" s="3">
        <v>1</v>
      </c>
      <c r="C197" s="3"/>
      <c r="D197" s="3">
        <v>1</v>
      </c>
      <c r="E197" t="s">
        <v>2839</v>
      </c>
      <c r="F197">
        <f>VLOOKUP(A197,'PF01583'!A:L,12)</f>
        <v>65</v>
      </c>
      <c r="G197" t="str">
        <f>VLOOKUP(E197,Species_cod!A:H,3)</f>
        <v>E</v>
      </c>
      <c r="H197" t="str">
        <f>VLOOKUP(E197,Species_cod!A:H,5)</f>
        <v>Mycosphaerella pinodes</v>
      </c>
    </row>
    <row r="198" spans="1:8">
      <c r="A198" s="2" t="s">
        <v>416</v>
      </c>
      <c r="B198" s="3">
        <v>1</v>
      </c>
      <c r="C198" s="3"/>
      <c r="D198" s="3">
        <v>1</v>
      </c>
      <c r="E198" t="s">
        <v>2831</v>
      </c>
      <c r="F198">
        <f>VLOOKUP(A198,'PF01583'!A:L,12)</f>
        <v>279</v>
      </c>
      <c r="G198" t="str">
        <f>VLOOKUP(E198,Species_cod!A:H,3)</f>
        <v>E</v>
      </c>
      <c r="H198" t="str">
        <f>VLOOKUP(E198,Species_cod!A:H,5)</f>
        <v>Bursatella leachii</v>
      </c>
    </row>
    <row r="199" spans="1:8">
      <c r="A199" s="2" t="s">
        <v>418</v>
      </c>
      <c r="B199" s="3">
        <v>1</v>
      </c>
      <c r="C199" s="3"/>
      <c r="D199" s="3">
        <v>1</v>
      </c>
      <c r="E199" t="s">
        <v>2831</v>
      </c>
      <c r="F199">
        <f>VLOOKUP(A199,'PF01583'!A:L,12)</f>
        <v>156</v>
      </c>
      <c r="G199" t="str">
        <f>VLOOKUP(E199,Species_cod!A:H,3)</f>
        <v>E</v>
      </c>
      <c r="H199" t="str">
        <f>VLOOKUP(E199,Species_cod!A:H,5)</f>
        <v>Bursatella leachii</v>
      </c>
    </row>
    <row r="200" spans="1:8">
      <c r="A200" s="2" t="s">
        <v>420</v>
      </c>
      <c r="B200" s="3">
        <v>1</v>
      </c>
      <c r="C200" s="3"/>
      <c r="D200" s="3">
        <v>1</v>
      </c>
      <c r="E200" t="s">
        <v>2831</v>
      </c>
      <c r="F200">
        <f>VLOOKUP(A200,'PF01583'!A:L,12)</f>
        <v>156</v>
      </c>
      <c r="G200" t="str">
        <f>VLOOKUP(E200,Species_cod!A:H,3)</f>
        <v>E</v>
      </c>
      <c r="H200" t="str">
        <f>VLOOKUP(E200,Species_cod!A:H,5)</f>
        <v>Bursatella leachii</v>
      </c>
    </row>
    <row r="201" spans="1:8">
      <c r="A201" s="2" t="s">
        <v>422</v>
      </c>
      <c r="B201" s="3">
        <v>1</v>
      </c>
      <c r="C201" s="3"/>
      <c r="D201" s="3">
        <v>1</v>
      </c>
      <c r="E201" t="s">
        <v>2831</v>
      </c>
      <c r="F201">
        <f>VLOOKUP(A201,'PF01583'!A:L,12)</f>
        <v>157</v>
      </c>
      <c r="G201" t="str">
        <f>VLOOKUP(E201,Species_cod!A:H,3)</f>
        <v>E</v>
      </c>
      <c r="H201" t="str">
        <f>VLOOKUP(E201,Species_cod!A:H,5)</f>
        <v>Bursatella leachii</v>
      </c>
    </row>
    <row r="202" spans="1:8">
      <c r="A202" s="2" t="s">
        <v>424</v>
      </c>
      <c r="B202" s="3">
        <v>1</v>
      </c>
      <c r="C202" s="3"/>
      <c r="D202" s="3">
        <v>1</v>
      </c>
      <c r="E202" t="s">
        <v>2831</v>
      </c>
      <c r="F202">
        <f>VLOOKUP(A202,'PF01583'!A:L,12)</f>
        <v>279</v>
      </c>
      <c r="G202" t="str">
        <f>VLOOKUP(E202,Species_cod!A:H,3)</f>
        <v>E</v>
      </c>
      <c r="H202" t="str">
        <f>VLOOKUP(E202,Species_cod!A:H,5)</f>
        <v>Bursatella leachii</v>
      </c>
    </row>
    <row r="203" spans="1:8">
      <c r="A203" s="2" t="s">
        <v>426</v>
      </c>
      <c r="B203" s="3">
        <v>1</v>
      </c>
      <c r="C203" s="3"/>
      <c r="D203" s="3">
        <v>1</v>
      </c>
      <c r="E203" t="s">
        <v>2840</v>
      </c>
      <c r="F203">
        <f>VLOOKUP(A203,'PF01583'!A:L,12)</f>
        <v>157</v>
      </c>
      <c r="G203" t="e">
        <f>VLOOKUP(E203,Species_cod!A:H,3)</f>
        <v>#N/A</v>
      </c>
      <c r="H203" t="e">
        <f>VLOOKUP(E203,Species_cod!A:H,5)</f>
        <v>#N/A</v>
      </c>
    </row>
    <row r="204" spans="1:8">
      <c r="A204" s="2" t="s">
        <v>428</v>
      </c>
      <c r="B204" s="3">
        <v>1</v>
      </c>
      <c r="C204" s="3"/>
      <c r="D204" s="3">
        <v>1</v>
      </c>
      <c r="E204" t="s">
        <v>2747</v>
      </c>
      <c r="F204">
        <f>VLOOKUP(A204,'PF01583'!A:L,12)</f>
        <v>157</v>
      </c>
      <c r="G204" t="str">
        <f>VLOOKUP(E204,Species_cod!A:H,3)</f>
        <v>V</v>
      </c>
      <c r="H204" t="str">
        <f>VLOOKUP(E204,Species_cod!A:H,5)</f>
        <v>Viral hemorrhagic septicemia virus (strain Makah)</v>
      </c>
    </row>
    <row r="205" spans="1:8">
      <c r="A205" s="2" t="s">
        <v>430</v>
      </c>
      <c r="B205" s="3">
        <v>1</v>
      </c>
      <c r="C205" s="3"/>
      <c r="D205" s="3">
        <v>1</v>
      </c>
      <c r="E205" t="s">
        <v>2747</v>
      </c>
      <c r="F205">
        <f>VLOOKUP(A205,'PF01583'!A:L,12)</f>
        <v>157</v>
      </c>
      <c r="G205" t="str">
        <f>VLOOKUP(E205,Species_cod!A:H,3)</f>
        <v>V</v>
      </c>
      <c r="H205" t="str">
        <f>VLOOKUP(E205,Species_cod!A:H,5)</f>
        <v>Viral hemorrhagic septicemia virus (strain Makah)</v>
      </c>
    </row>
    <row r="206" spans="1:8">
      <c r="A206" s="2" t="s">
        <v>432</v>
      </c>
      <c r="B206" s="3">
        <v>1</v>
      </c>
      <c r="C206" s="3"/>
      <c r="D206" s="3">
        <v>1</v>
      </c>
      <c r="E206" t="s">
        <v>2841</v>
      </c>
      <c r="F206">
        <f>VLOOKUP(A206,'PF01583'!A:L,12)</f>
        <v>157</v>
      </c>
      <c r="G206" t="str">
        <f>VLOOKUP(E206,Species_cod!A:H,3)</f>
        <v>V</v>
      </c>
      <c r="H206" t="str">
        <f>VLOOKUP(E206,Species_cod!A:H,5)</f>
        <v>Viral hemorrhagic septicemia virus (strain Makah)</v>
      </c>
    </row>
    <row r="207" spans="1:8">
      <c r="A207" s="2" t="s">
        <v>434</v>
      </c>
      <c r="B207" s="3">
        <v>1</v>
      </c>
      <c r="C207" s="3"/>
      <c r="D207" s="3">
        <v>1</v>
      </c>
      <c r="E207" t="s">
        <v>2842</v>
      </c>
      <c r="F207">
        <f>VLOOKUP(A207,'PF01583'!A:L,12)</f>
        <v>157</v>
      </c>
      <c r="G207" t="str">
        <f>VLOOKUP(E207,Species_cod!A:H,3)</f>
        <v>V</v>
      </c>
      <c r="H207" t="str">
        <f>VLOOKUP(E207,Species_cod!A:H,5)</f>
        <v>Viral hemorrhagic septicemia virus (strain Makah)</v>
      </c>
    </row>
    <row r="208" spans="1:8">
      <c r="A208" s="2" t="s">
        <v>436</v>
      </c>
      <c r="B208" s="3">
        <v>1</v>
      </c>
      <c r="C208" s="3"/>
      <c r="D208" s="3">
        <v>1</v>
      </c>
      <c r="E208" t="s">
        <v>2843</v>
      </c>
      <c r="F208">
        <f>VLOOKUP(A208,'PF01583'!A:L,12)</f>
        <v>156</v>
      </c>
      <c r="G208" t="str">
        <f>VLOOKUP(E208,Species_cod!A:H,3)</f>
        <v>X</v>
      </c>
      <c r="H208" t="str">
        <f>VLOOKUP(E208,Species_cod!A:H,5)</f>
        <v>Root node of taxonomy</v>
      </c>
    </row>
    <row r="209" spans="1:8">
      <c r="A209" s="2" t="s">
        <v>438</v>
      </c>
      <c r="B209" s="3">
        <v>1</v>
      </c>
      <c r="C209" s="3"/>
      <c r="D209" s="3">
        <v>1</v>
      </c>
      <c r="E209" t="s">
        <v>2798</v>
      </c>
      <c r="F209">
        <f>VLOOKUP(A209,'PF01583'!A:L,12)</f>
        <v>157</v>
      </c>
      <c r="G209" t="e">
        <f>VLOOKUP(E209,Species_cod!A:H,3)</f>
        <v>#N/A</v>
      </c>
      <c r="H209" t="e">
        <f>VLOOKUP(E209,Species_cod!A:H,5)</f>
        <v>#N/A</v>
      </c>
    </row>
    <row r="210" spans="1:8">
      <c r="A210" s="2" t="s">
        <v>440</v>
      </c>
      <c r="B210" s="3">
        <v>1</v>
      </c>
      <c r="C210" s="3"/>
      <c r="D210" s="3">
        <v>1</v>
      </c>
      <c r="E210" t="s">
        <v>2795</v>
      </c>
      <c r="F210">
        <f>VLOOKUP(A210,'PF01583'!A:L,12)</f>
        <v>157</v>
      </c>
      <c r="G210" t="e">
        <f>VLOOKUP(E210,Species_cod!A:H,3)</f>
        <v>#N/A</v>
      </c>
      <c r="H210" t="e">
        <f>VLOOKUP(E210,Species_cod!A:H,5)</f>
        <v>#N/A</v>
      </c>
    </row>
    <row r="211" spans="1:8">
      <c r="A211" s="2" t="s">
        <v>442</v>
      </c>
      <c r="B211" s="3">
        <v>1</v>
      </c>
      <c r="C211" s="3"/>
      <c r="D211" s="3">
        <v>1</v>
      </c>
      <c r="E211" t="s">
        <v>2844</v>
      </c>
      <c r="F211">
        <f>VLOOKUP(A211,'PF01583'!A:L,12)</f>
        <v>157</v>
      </c>
      <c r="G211" t="e">
        <f>VLOOKUP(E211,Species_cod!A:H,3)</f>
        <v>#N/A</v>
      </c>
      <c r="H211" t="e">
        <f>VLOOKUP(E211,Species_cod!A:H,5)</f>
        <v>#N/A</v>
      </c>
    </row>
    <row r="212" spans="1:8">
      <c r="A212" s="2" t="s">
        <v>444</v>
      </c>
      <c r="B212" s="3">
        <v>1</v>
      </c>
      <c r="C212" s="3">
        <v>1</v>
      </c>
      <c r="D212" s="3">
        <v>2</v>
      </c>
      <c r="E212" t="s">
        <v>2733</v>
      </c>
      <c r="F212">
        <f>VLOOKUP(A212,'PF01583'!A:L,12)</f>
        <v>317</v>
      </c>
      <c r="G212" t="e">
        <f>VLOOKUP(E212,Species_cod!A:H,3)</f>
        <v>#N/A</v>
      </c>
      <c r="H212" t="e">
        <f>VLOOKUP(E212,Species_cod!A:H,5)</f>
        <v>#N/A</v>
      </c>
    </row>
    <row r="213" spans="1:8">
      <c r="A213" s="2" t="s">
        <v>446</v>
      </c>
      <c r="B213" s="3">
        <v>1</v>
      </c>
      <c r="C213" s="3"/>
      <c r="D213" s="3">
        <v>1</v>
      </c>
      <c r="E213" t="s">
        <v>2776</v>
      </c>
      <c r="F213">
        <f>VLOOKUP(A213,'PF01583'!A:L,12)</f>
        <v>156</v>
      </c>
      <c r="G213" t="e">
        <f>VLOOKUP(E213,Species_cod!A:H,3)</f>
        <v>#N/A</v>
      </c>
      <c r="H213" t="e">
        <f>VLOOKUP(E213,Species_cod!A:H,5)</f>
        <v>#N/A</v>
      </c>
    </row>
    <row r="214" spans="1:8">
      <c r="A214" s="2" t="s">
        <v>448</v>
      </c>
      <c r="B214" s="3">
        <v>1</v>
      </c>
      <c r="C214" s="3"/>
      <c r="D214" s="3">
        <v>1</v>
      </c>
      <c r="E214" t="s">
        <v>2844</v>
      </c>
      <c r="F214">
        <f>VLOOKUP(A214,'PF01583'!A:L,12)</f>
        <v>157</v>
      </c>
      <c r="G214" t="e">
        <f>VLOOKUP(E214,Species_cod!A:H,3)</f>
        <v>#N/A</v>
      </c>
      <c r="H214" t="e">
        <f>VLOOKUP(E214,Species_cod!A:H,5)</f>
        <v>#N/A</v>
      </c>
    </row>
    <row r="215" spans="1:8">
      <c r="A215" s="2" t="s">
        <v>450</v>
      </c>
      <c r="B215" s="3">
        <v>1</v>
      </c>
      <c r="C215" s="3"/>
      <c r="D215" s="3">
        <v>1</v>
      </c>
      <c r="E215" t="s">
        <v>2844</v>
      </c>
      <c r="F215">
        <f>VLOOKUP(A215,'PF01583'!A:L,12)</f>
        <v>157</v>
      </c>
      <c r="G215" t="e">
        <f>VLOOKUP(E215,Species_cod!A:H,3)</f>
        <v>#N/A</v>
      </c>
      <c r="H215" t="e">
        <f>VLOOKUP(E215,Species_cod!A:H,5)</f>
        <v>#N/A</v>
      </c>
    </row>
    <row r="216" spans="1:8">
      <c r="A216" s="2" t="s">
        <v>452</v>
      </c>
      <c r="B216" s="3">
        <v>1</v>
      </c>
      <c r="C216" s="3"/>
      <c r="D216" s="3">
        <v>1</v>
      </c>
      <c r="E216" t="s">
        <v>2779</v>
      </c>
      <c r="F216">
        <f>VLOOKUP(A216,'PF01583'!A:L,12)</f>
        <v>157</v>
      </c>
      <c r="G216" t="e">
        <f>VLOOKUP(E216,Species_cod!A:H,3)</f>
        <v>#N/A</v>
      </c>
      <c r="H216" t="e">
        <f>VLOOKUP(E216,Species_cod!A:H,5)</f>
        <v>#N/A</v>
      </c>
    </row>
    <row r="217" spans="1:8">
      <c r="A217" s="2" t="s">
        <v>454</v>
      </c>
      <c r="B217" s="3">
        <v>1</v>
      </c>
      <c r="C217" s="3"/>
      <c r="D217" s="3">
        <v>1</v>
      </c>
      <c r="E217" t="s">
        <v>2741</v>
      </c>
      <c r="F217">
        <f>VLOOKUP(A217,'PF01583'!A:L,12)</f>
        <v>157</v>
      </c>
      <c r="G217" t="e">
        <f>VLOOKUP(E217,Species_cod!A:H,3)</f>
        <v>#N/A</v>
      </c>
      <c r="H217" t="e">
        <f>VLOOKUP(E217,Species_cod!A:H,5)</f>
        <v>#N/A</v>
      </c>
    </row>
    <row r="218" spans="1:8">
      <c r="A218" s="2" t="s">
        <v>456</v>
      </c>
      <c r="B218" s="3">
        <v>1</v>
      </c>
      <c r="C218" s="3">
        <v>1</v>
      </c>
      <c r="D218" s="3">
        <v>2</v>
      </c>
      <c r="E218" t="s">
        <v>2733</v>
      </c>
      <c r="F218">
        <f>VLOOKUP(A218,'PF01583'!A:L,12)</f>
        <v>319</v>
      </c>
      <c r="G218" t="e">
        <f>VLOOKUP(E218,Species_cod!A:H,3)</f>
        <v>#N/A</v>
      </c>
      <c r="H218" t="e">
        <f>VLOOKUP(E218,Species_cod!A:H,5)</f>
        <v>#N/A</v>
      </c>
    </row>
    <row r="219" spans="1:8">
      <c r="A219" s="2" t="s">
        <v>458</v>
      </c>
      <c r="B219" s="3">
        <v>1</v>
      </c>
      <c r="C219" s="3">
        <v>1</v>
      </c>
      <c r="D219" s="3">
        <v>2</v>
      </c>
      <c r="E219" t="s">
        <v>2733</v>
      </c>
      <c r="F219">
        <f>VLOOKUP(A219,'PF01583'!A:L,12)</f>
        <v>319</v>
      </c>
      <c r="G219" t="e">
        <f>VLOOKUP(E219,Species_cod!A:H,3)</f>
        <v>#N/A</v>
      </c>
      <c r="H219" t="e">
        <f>VLOOKUP(E219,Species_cod!A:H,5)</f>
        <v>#N/A</v>
      </c>
    </row>
    <row r="220" spans="1:8">
      <c r="A220" s="2" t="s">
        <v>460</v>
      </c>
      <c r="B220" s="3">
        <v>1</v>
      </c>
      <c r="C220" s="3"/>
      <c r="D220" s="3">
        <v>1</v>
      </c>
      <c r="E220" t="s">
        <v>2845</v>
      </c>
      <c r="F220">
        <f>VLOOKUP(A220,'PF01583'!A:L,12)</f>
        <v>154</v>
      </c>
      <c r="G220" t="e">
        <f>VLOOKUP(E220,Species_cod!A:H,3)</f>
        <v>#N/A</v>
      </c>
      <c r="H220" t="e">
        <f>VLOOKUP(E220,Species_cod!A:H,5)</f>
        <v>#N/A</v>
      </c>
    </row>
    <row r="221" spans="1:8">
      <c r="A221" s="2" t="s">
        <v>462</v>
      </c>
      <c r="B221" s="3">
        <v>1</v>
      </c>
      <c r="C221" s="3"/>
      <c r="D221" s="3">
        <v>1</v>
      </c>
      <c r="E221" t="s">
        <v>2845</v>
      </c>
      <c r="F221">
        <f>VLOOKUP(A221,'PF01583'!A:L,12)</f>
        <v>65</v>
      </c>
      <c r="G221" t="e">
        <f>VLOOKUP(E221,Species_cod!A:H,3)</f>
        <v>#N/A</v>
      </c>
      <c r="H221" t="e">
        <f>VLOOKUP(E221,Species_cod!A:H,5)</f>
        <v>#N/A</v>
      </c>
    </row>
    <row r="222" spans="1:8">
      <c r="A222" s="2" t="s">
        <v>464</v>
      </c>
      <c r="B222" s="3">
        <v>1</v>
      </c>
      <c r="C222" s="3"/>
      <c r="D222" s="3">
        <v>1</v>
      </c>
      <c r="E222" t="s">
        <v>2846</v>
      </c>
      <c r="F222">
        <f>VLOOKUP(A222,'PF01583'!A:L,12)</f>
        <v>157</v>
      </c>
      <c r="G222" t="e">
        <f>VLOOKUP(E222,Species_cod!A:H,3)</f>
        <v>#N/A</v>
      </c>
      <c r="H222" t="e">
        <f>VLOOKUP(E222,Species_cod!A:H,5)</f>
        <v>#N/A</v>
      </c>
    </row>
    <row r="223" spans="1:8">
      <c r="A223" s="2" t="s">
        <v>466</v>
      </c>
      <c r="B223" s="3">
        <v>1</v>
      </c>
      <c r="C223" s="3"/>
      <c r="D223" s="3">
        <v>1</v>
      </c>
      <c r="E223" t="s">
        <v>2846</v>
      </c>
      <c r="F223">
        <f>VLOOKUP(A223,'PF01583'!A:L,12)</f>
        <v>108</v>
      </c>
      <c r="G223" t="e">
        <f>VLOOKUP(E223,Species_cod!A:H,3)</f>
        <v>#N/A</v>
      </c>
      <c r="H223" t="e">
        <f>VLOOKUP(E223,Species_cod!A:H,5)</f>
        <v>#N/A</v>
      </c>
    </row>
    <row r="224" spans="1:8">
      <c r="A224" s="2" t="s">
        <v>468</v>
      </c>
      <c r="B224" s="3">
        <v>1</v>
      </c>
      <c r="C224" s="3"/>
      <c r="D224" s="3">
        <v>1</v>
      </c>
      <c r="E224" t="s">
        <v>2846</v>
      </c>
      <c r="F224">
        <f>VLOOKUP(A224,'PF01583'!A:L,12)</f>
        <v>157</v>
      </c>
      <c r="G224" t="e">
        <f>VLOOKUP(E224,Species_cod!A:H,3)</f>
        <v>#N/A</v>
      </c>
      <c r="H224" t="e">
        <f>VLOOKUP(E224,Species_cod!A:H,5)</f>
        <v>#N/A</v>
      </c>
    </row>
    <row r="225" spans="1:8">
      <c r="A225" s="2" t="s">
        <v>470</v>
      </c>
      <c r="B225" s="3">
        <v>1</v>
      </c>
      <c r="C225" s="3"/>
      <c r="D225" s="3">
        <v>1</v>
      </c>
      <c r="E225" t="s">
        <v>2847</v>
      </c>
      <c r="F225">
        <f>VLOOKUP(A225,'PF01583'!A:L,12)</f>
        <v>157</v>
      </c>
      <c r="G225" t="str">
        <f>VLOOKUP(E225,Species_cod!A:H,3)</f>
        <v>E</v>
      </c>
      <c r="H225" t="str">
        <f>VLOOKUP(E225,Species_cod!A:H,5)</f>
        <v>Bactrocera umbrosa</v>
      </c>
    </row>
    <row r="226" spans="1:8">
      <c r="A226" s="2" t="s">
        <v>472</v>
      </c>
      <c r="B226" s="3">
        <v>1</v>
      </c>
      <c r="C226" s="3"/>
      <c r="D226" s="3">
        <v>1</v>
      </c>
      <c r="E226" t="s">
        <v>2848</v>
      </c>
      <c r="F226">
        <f>VLOOKUP(A226,'PF01583'!A:L,12)</f>
        <v>157</v>
      </c>
      <c r="G226" t="str">
        <f>VLOOKUP(E226,Species_cod!A:H,3)</f>
        <v>E</v>
      </c>
      <c r="H226" t="str">
        <f>VLOOKUP(E226,Species_cod!A:H,5)</f>
        <v>Paraponera clavata</v>
      </c>
    </row>
    <row r="227" spans="1:8">
      <c r="A227" s="2" t="s">
        <v>474</v>
      </c>
      <c r="B227" s="3">
        <v>1</v>
      </c>
      <c r="C227" s="3"/>
      <c r="D227" s="3">
        <v>1</v>
      </c>
      <c r="E227" t="s">
        <v>2849</v>
      </c>
      <c r="F227">
        <f>VLOOKUP(A227,'PF01583'!A:L,12)</f>
        <v>120</v>
      </c>
      <c r="G227" t="str">
        <f>VLOOKUP(E227,Species_cod!A:H,3)</f>
        <v>E</v>
      </c>
      <c r="H227" t="str">
        <f>VLOOKUP(E227,Species_cod!A:H,5)</f>
        <v>Themiste lageniformis</v>
      </c>
    </row>
    <row r="228" spans="1:8">
      <c r="A228" s="2" t="s">
        <v>476</v>
      </c>
      <c r="B228" s="3">
        <v>1</v>
      </c>
      <c r="C228" s="3"/>
      <c r="D228" s="3">
        <v>1</v>
      </c>
      <c r="E228" t="s">
        <v>2850</v>
      </c>
      <c r="F228">
        <f>VLOOKUP(A228,'PF01583'!A:L,12)</f>
        <v>157</v>
      </c>
      <c r="G228" t="str">
        <f>VLOOKUP(E228,Species_cod!A:H,3)</f>
        <v>E</v>
      </c>
      <c r="H228" t="str">
        <f>VLOOKUP(E228,Species_cod!A:H,5)</f>
        <v>Sula leucogaster</v>
      </c>
    </row>
    <row r="229" spans="1:8">
      <c r="A229" s="2" t="s">
        <v>478</v>
      </c>
      <c r="B229" s="3">
        <v>1</v>
      </c>
      <c r="C229" s="3"/>
      <c r="D229" s="3">
        <v>1</v>
      </c>
      <c r="E229" t="s">
        <v>2850</v>
      </c>
      <c r="F229">
        <f>VLOOKUP(A229,'PF01583'!A:L,12)</f>
        <v>53</v>
      </c>
      <c r="G229" t="str">
        <f>VLOOKUP(E229,Species_cod!A:H,3)</f>
        <v>E</v>
      </c>
      <c r="H229" t="str">
        <f>VLOOKUP(E229,Species_cod!A:H,5)</f>
        <v>Sula leucogaster</v>
      </c>
    </row>
    <row r="230" spans="1:8">
      <c r="A230" s="2" t="s">
        <v>483</v>
      </c>
      <c r="B230" s="3">
        <v>1</v>
      </c>
      <c r="C230" s="3">
        <v>1</v>
      </c>
      <c r="D230" s="3">
        <v>2</v>
      </c>
      <c r="E230" t="s">
        <v>2851</v>
      </c>
      <c r="F230">
        <f>VLOOKUP(A230,'PF01583'!A:L,12)</f>
        <v>319</v>
      </c>
      <c r="G230" t="str">
        <f>VLOOKUP(E230,Species_cod!A:H,3)</f>
        <v>B</v>
      </c>
      <c r="H230" t="str">
        <f>VLOOKUP(E230,Species_cod!A:H,5)</f>
        <v>Agrobacterium vitis (strain S4 / ATCC BAA-846)</v>
      </c>
    </row>
    <row r="231" spans="1:8">
      <c r="A231" s="2" t="s">
        <v>485</v>
      </c>
      <c r="B231" s="3">
        <v>2</v>
      </c>
      <c r="C231" s="3"/>
      <c r="D231" s="3">
        <v>2</v>
      </c>
      <c r="E231" t="s">
        <v>2851</v>
      </c>
      <c r="F231">
        <f>VLOOKUP(A231,'PF01583'!A:L,12)</f>
        <v>46</v>
      </c>
      <c r="G231" t="str">
        <f>VLOOKUP(E231,Species_cod!A:H,3)</f>
        <v>B</v>
      </c>
      <c r="H231" t="str">
        <f>VLOOKUP(E231,Species_cod!A:H,5)</f>
        <v>Agrobacterium vitis (strain S4 / ATCC BAA-846)</v>
      </c>
    </row>
    <row r="232" spans="1:8">
      <c r="A232" s="2" t="s">
        <v>487</v>
      </c>
      <c r="B232" s="3">
        <v>1</v>
      </c>
      <c r="C232" s="3"/>
      <c r="D232" s="3">
        <v>1</v>
      </c>
      <c r="E232" t="s">
        <v>2852</v>
      </c>
      <c r="F232">
        <f>VLOOKUP(A232,'PF01583'!A:L,12)</f>
        <v>164</v>
      </c>
      <c r="G232" t="str">
        <f>VLOOKUP(E232,Species_cod!A:H,3)</f>
        <v>E</v>
      </c>
      <c r="H232" t="str">
        <f>VLOOKUP(E232,Species_cod!A:H,5)</f>
        <v>Botryotinia fuckeliana (strain B05.10)</v>
      </c>
    </row>
    <row r="233" spans="1:8">
      <c r="A233" s="2" t="s">
        <v>489</v>
      </c>
      <c r="B233" s="3">
        <v>1</v>
      </c>
      <c r="C233" s="3">
        <v>1</v>
      </c>
      <c r="D233" s="3">
        <v>2</v>
      </c>
      <c r="E233" t="s">
        <v>2852</v>
      </c>
      <c r="F233">
        <f>VLOOKUP(A233,'PF01583'!A:L,12)</f>
        <v>319</v>
      </c>
      <c r="G233" t="str">
        <f>VLOOKUP(E233,Species_cod!A:H,3)</f>
        <v>E</v>
      </c>
      <c r="H233" t="str">
        <f>VLOOKUP(E233,Species_cod!A:H,5)</f>
        <v>Botryotinia fuckeliana (strain B05.10)</v>
      </c>
    </row>
    <row r="234" spans="1:8">
      <c r="A234" s="2" t="s">
        <v>491</v>
      </c>
      <c r="B234" s="3">
        <v>1</v>
      </c>
      <c r="C234" s="3"/>
      <c r="D234" s="3">
        <v>1</v>
      </c>
      <c r="E234" t="s">
        <v>2853</v>
      </c>
      <c r="F234">
        <f>VLOOKUP(A234,'PF01583'!A:L,12)</f>
        <v>156</v>
      </c>
      <c r="G234" t="str">
        <f>VLOOKUP(E234,Species_cod!A:H,3)</f>
        <v>E</v>
      </c>
      <c r="H234" t="str">
        <f>VLOOKUP(E234,Species_cod!A:H,5)</f>
        <v>Janolus cristatus</v>
      </c>
    </row>
    <row r="235" spans="1:8">
      <c r="A235" s="2" t="s">
        <v>493</v>
      </c>
      <c r="B235" s="3">
        <v>1</v>
      </c>
      <c r="C235" s="3"/>
      <c r="D235" s="3">
        <v>1</v>
      </c>
      <c r="E235" t="s">
        <v>2854</v>
      </c>
      <c r="F235">
        <f>VLOOKUP(A235,'PF01583'!A:L,12)</f>
        <v>60</v>
      </c>
      <c r="G235" t="str">
        <f>VLOOKUP(E235,Species_cod!A:H,3)</f>
        <v>B</v>
      </c>
      <c r="H235" t="str">
        <f>VLOOKUP(E235,Species_cod!A:H,5)</f>
        <v>Alkaliphilus metalliredigens (strain QYMF)</v>
      </c>
    </row>
    <row r="236" spans="1:8">
      <c r="A236" s="2" t="s">
        <v>495</v>
      </c>
      <c r="B236" s="3">
        <v>1</v>
      </c>
      <c r="C236" s="3"/>
      <c r="D236" s="3">
        <v>1</v>
      </c>
      <c r="E236" t="s">
        <v>2854</v>
      </c>
      <c r="F236">
        <f>VLOOKUP(A236,'PF01583'!A:L,12)</f>
        <v>156</v>
      </c>
      <c r="G236" t="str">
        <f>VLOOKUP(E236,Species_cod!A:H,3)</f>
        <v>B</v>
      </c>
      <c r="H236" t="str">
        <f>VLOOKUP(E236,Species_cod!A:H,5)</f>
        <v>Alkaliphilus metalliredigens (strain QYMF)</v>
      </c>
    </row>
    <row r="237" spans="1:8">
      <c r="A237" s="2" t="s">
        <v>497</v>
      </c>
      <c r="B237" s="3">
        <v>1</v>
      </c>
      <c r="C237" s="3"/>
      <c r="D237" s="3">
        <v>1</v>
      </c>
      <c r="E237" t="s">
        <v>2855</v>
      </c>
      <c r="F237">
        <f>VLOOKUP(A237,'PF01583'!A:L,12)</f>
        <v>217</v>
      </c>
      <c r="G237" t="str">
        <f>VLOOKUP(E237,Species_cod!A:H,3)</f>
        <v>E</v>
      </c>
      <c r="H237" t="str">
        <f>VLOOKUP(E237,Species_cod!A:H,5)</f>
        <v>Sinomicrurus macclellandi</v>
      </c>
    </row>
    <row r="238" spans="1:8">
      <c r="A238" s="2" t="s">
        <v>499</v>
      </c>
      <c r="B238" s="3">
        <v>1</v>
      </c>
      <c r="C238" s="3"/>
      <c r="D238" s="3">
        <v>1</v>
      </c>
      <c r="E238" t="s">
        <v>2855</v>
      </c>
      <c r="F238">
        <f>VLOOKUP(A238,'PF01583'!A:L,12)</f>
        <v>152</v>
      </c>
      <c r="G238" t="str">
        <f>VLOOKUP(E238,Species_cod!A:H,3)</f>
        <v>E</v>
      </c>
      <c r="H238" t="str">
        <f>VLOOKUP(E238,Species_cod!A:H,5)</f>
        <v>Sinomicrurus macclellandi</v>
      </c>
    </row>
    <row r="239" spans="1:8">
      <c r="A239" s="2" t="s">
        <v>501</v>
      </c>
      <c r="B239" s="3">
        <v>1</v>
      </c>
      <c r="C239" s="3"/>
      <c r="D239" s="3">
        <v>1</v>
      </c>
      <c r="E239" t="s">
        <v>2855</v>
      </c>
      <c r="F239">
        <f>VLOOKUP(A239,'PF01583'!A:L,12)</f>
        <v>217</v>
      </c>
      <c r="G239" t="str">
        <f>VLOOKUP(E239,Species_cod!A:H,3)</f>
        <v>E</v>
      </c>
      <c r="H239" t="str">
        <f>VLOOKUP(E239,Species_cod!A:H,5)</f>
        <v>Sinomicrurus macclellandi</v>
      </c>
    </row>
    <row r="240" spans="1:8">
      <c r="A240" s="2" t="s">
        <v>503</v>
      </c>
      <c r="B240" s="3">
        <v>1</v>
      </c>
      <c r="C240" s="3"/>
      <c r="D240" s="3">
        <v>1</v>
      </c>
      <c r="E240" t="s">
        <v>2856</v>
      </c>
      <c r="F240">
        <f>VLOOKUP(A240,'PF01583'!A:L,12)</f>
        <v>52</v>
      </c>
      <c r="G240" t="str">
        <f>VLOOKUP(E240,Species_cod!A:H,3)</f>
        <v>E</v>
      </c>
      <c r="H240" t="str">
        <f>VLOOKUP(E240,Species_cod!A:H,5)</f>
        <v>Psarocolius yuracares</v>
      </c>
    </row>
    <row r="241" spans="1:8">
      <c r="A241" s="2" t="s">
        <v>505</v>
      </c>
      <c r="B241" s="3">
        <v>1</v>
      </c>
      <c r="C241" s="3"/>
      <c r="D241" s="3">
        <v>1</v>
      </c>
      <c r="E241" t="s">
        <v>2856</v>
      </c>
      <c r="F241">
        <f>VLOOKUP(A241,'PF01583'!A:L,12)</f>
        <v>63</v>
      </c>
      <c r="G241" t="str">
        <f>VLOOKUP(E241,Species_cod!A:H,3)</f>
        <v>E</v>
      </c>
      <c r="H241" t="str">
        <f>VLOOKUP(E241,Species_cod!A:H,5)</f>
        <v>Psarocolius yuracares</v>
      </c>
    </row>
    <row r="242" spans="1:8">
      <c r="A242" s="2" t="s">
        <v>507</v>
      </c>
      <c r="B242" s="3">
        <v>1</v>
      </c>
      <c r="C242" s="3"/>
      <c r="D242" s="3">
        <v>1</v>
      </c>
      <c r="E242" t="s">
        <v>2857</v>
      </c>
      <c r="F242">
        <f>VLOOKUP(A242,'PF01583'!A:L,12)</f>
        <v>64</v>
      </c>
      <c r="G242" t="str">
        <f>VLOOKUP(E242,Species_cod!A:H,3)</f>
        <v>E</v>
      </c>
      <c r="H242" t="str">
        <f>VLOOKUP(E242,Species_cod!A:H,5)</f>
        <v>Oceanodroma tristrami</v>
      </c>
    </row>
    <row r="243" spans="1:8">
      <c r="A243" s="2" t="s">
        <v>509</v>
      </c>
      <c r="B243" s="3">
        <v>1</v>
      </c>
      <c r="C243" s="3"/>
      <c r="D243" s="3">
        <v>1</v>
      </c>
      <c r="E243" t="s">
        <v>2747</v>
      </c>
      <c r="F243">
        <f>VLOOKUP(A243,'PF01583'!A:L,12)</f>
        <v>157</v>
      </c>
      <c r="G243" t="str">
        <f>VLOOKUP(E243,Species_cod!A:H,3)</f>
        <v>V</v>
      </c>
      <c r="H243" t="str">
        <f>VLOOKUP(E243,Species_cod!A:H,5)</f>
        <v>Viral hemorrhagic septicemia virus (strain Makah)</v>
      </c>
    </row>
    <row r="244" spans="1:8">
      <c r="A244" s="2" t="s">
        <v>511</v>
      </c>
      <c r="B244" s="3">
        <v>1</v>
      </c>
      <c r="C244" s="3"/>
      <c r="D244" s="3">
        <v>1</v>
      </c>
      <c r="E244" t="s">
        <v>2858</v>
      </c>
      <c r="F244">
        <f>VLOOKUP(A244,'PF01583'!A:L,12)</f>
        <v>143</v>
      </c>
      <c r="G244" t="str">
        <f>VLOOKUP(E244,Species_cod!A:H,3)</f>
        <v>X</v>
      </c>
      <c r="H244" t="str">
        <f>VLOOKUP(E244,Species_cod!A:H,5)</f>
        <v>Root node of taxonomy</v>
      </c>
    </row>
    <row r="245" spans="1:8">
      <c r="A245" s="2" t="s">
        <v>513</v>
      </c>
      <c r="B245" s="3">
        <v>1</v>
      </c>
      <c r="C245" s="3"/>
      <c r="D245" s="3">
        <v>1</v>
      </c>
      <c r="E245" t="s">
        <v>2858</v>
      </c>
      <c r="F245">
        <f>VLOOKUP(A245,'PF01583'!A:L,12)</f>
        <v>159</v>
      </c>
      <c r="G245" t="str">
        <f>VLOOKUP(E245,Species_cod!A:H,3)</f>
        <v>X</v>
      </c>
      <c r="H245" t="str">
        <f>VLOOKUP(E245,Species_cod!A:H,5)</f>
        <v>Root node of taxonomy</v>
      </c>
    </row>
    <row r="246" spans="1:8">
      <c r="A246" s="2" t="s">
        <v>515</v>
      </c>
      <c r="B246" s="3">
        <v>1</v>
      </c>
      <c r="C246" s="3"/>
      <c r="D246" s="3">
        <v>1</v>
      </c>
      <c r="E246" t="s">
        <v>2859</v>
      </c>
      <c r="F246">
        <f>VLOOKUP(A246,'PF01583'!A:L,12)</f>
        <v>157</v>
      </c>
      <c r="G246" t="e">
        <f>VLOOKUP(E246,Species_cod!A:H,3)</f>
        <v>#N/A</v>
      </c>
      <c r="H246" t="e">
        <f>VLOOKUP(E246,Species_cod!A:H,5)</f>
        <v>#N/A</v>
      </c>
    </row>
    <row r="247" spans="1:8">
      <c r="A247" s="2" t="s">
        <v>517</v>
      </c>
      <c r="B247" s="3">
        <v>1</v>
      </c>
      <c r="C247" s="3">
        <v>1</v>
      </c>
      <c r="D247" s="3">
        <v>2</v>
      </c>
      <c r="E247" t="s">
        <v>2860</v>
      </c>
      <c r="F247">
        <f>VLOOKUP(A247,'PF01583'!A:L,12)</f>
        <v>319</v>
      </c>
      <c r="G247" t="str">
        <f>VLOOKUP(E247,Species_cod!A:H,3)</f>
        <v>E</v>
      </c>
      <c r="H247" t="str">
        <f>VLOOKUP(E247,Species_cod!A:H,5)</f>
        <v>Sclerotinia sclerotiorum (strain ATCC 18683 / 1980 / Ss-1)</v>
      </c>
    </row>
    <row r="248" spans="1:8">
      <c r="A248" s="2" t="s">
        <v>519</v>
      </c>
      <c r="B248" s="3">
        <v>1</v>
      </c>
      <c r="C248" s="3"/>
      <c r="D248" s="3">
        <v>1</v>
      </c>
      <c r="E248" t="s">
        <v>2860</v>
      </c>
      <c r="F248">
        <f>VLOOKUP(A248,'PF01583'!A:L,12)</f>
        <v>164</v>
      </c>
      <c r="G248" t="str">
        <f>VLOOKUP(E248,Species_cod!A:H,3)</f>
        <v>E</v>
      </c>
      <c r="H248" t="str">
        <f>VLOOKUP(E248,Species_cod!A:H,5)</f>
        <v>Sclerotinia sclerotiorum (strain ATCC 18683 / 1980 / Ss-1)</v>
      </c>
    </row>
    <row r="249" spans="1:8">
      <c r="A249" s="2" t="s">
        <v>521</v>
      </c>
      <c r="B249" s="3">
        <v>1</v>
      </c>
      <c r="C249" s="3"/>
      <c r="D249" s="3">
        <v>1</v>
      </c>
      <c r="E249" t="s">
        <v>2861</v>
      </c>
      <c r="F249">
        <f>VLOOKUP(A249,'PF01583'!A:L,12)</f>
        <v>156</v>
      </c>
      <c r="G249" t="str">
        <f>VLOOKUP(E249,Species_cod!A:H,3)</f>
        <v>X</v>
      </c>
      <c r="H249" t="str">
        <f>VLOOKUP(E249,Species_cod!A:H,5)</f>
        <v>Root node of taxonomy</v>
      </c>
    </row>
    <row r="250" spans="1:8">
      <c r="A250" s="2" t="s">
        <v>523</v>
      </c>
      <c r="B250" s="3">
        <v>1</v>
      </c>
      <c r="C250" s="3"/>
      <c r="D250" s="3">
        <v>1</v>
      </c>
      <c r="E250" t="s">
        <v>2862</v>
      </c>
      <c r="F250">
        <f>VLOOKUP(A250,'PF01583'!A:L,12)</f>
        <v>157</v>
      </c>
      <c r="G250" t="str">
        <f>VLOOKUP(E250,Species_cod!A:H,3)</f>
        <v>E</v>
      </c>
      <c r="H250" t="str">
        <f>VLOOKUP(E250,Species_cod!A:H,5)</f>
        <v>Bactrocera cacuminata</v>
      </c>
    </row>
    <row r="251" spans="1:8">
      <c r="A251" s="2" t="s">
        <v>525</v>
      </c>
      <c r="B251" s="3">
        <v>1</v>
      </c>
      <c r="C251" s="3"/>
      <c r="D251" s="3">
        <v>1</v>
      </c>
      <c r="E251" t="s">
        <v>2863</v>
      </c>
      <c r="F251">
        <f>VLOOKUP(A251,'PF01583'!A:L,12)</f>
        <v>153</v>
      </c>
      <c r="G251" t="str">
        <f>VLOOKUP(E251,Species_cod!A:H,3)</f>
        <v>E</v>
      </c>
      <c r="H251" t="str">
        <f>VLOOKUP(E251,Species_cod!A:H,5)</f>
        <v>Camptostoma imberbe</v>
      </c>
    </row>
    <row r="252" spans="1:8">
      <c r="A252" s="2" t="s">
        <v>527</v>
      </c>
      <c r="B252" s="3">
        <v>1</v>
      </c>
      <c r="C252" s="3"/>
      <c r="D252" s="3">
        <v>1</v>
      </c>
      <c r="E252" t="s">
        <v>2864</v>
      </c>
      <c r="F252">
        <f>VLOOKUP(A252,'PF01583'!A:L,12)</f>
        <v>155</v>
      </c>
      <c r="G252" t="str">
        <f>VLOOKUP(E252,Species_cod!A:H,3)</f>
        <v>B</v>
      </c>
      <c r="H252" t="str">
        <f>VLOOKUP(E252,Species_cod!A:H,5)</f>
        <v>Anaeromyxobacter sp. (strain Fw109-5)</v>
      </c>
    </row>
    <row r="253" spans="1:8">
      <c r="A253" s="2" t="s">
        <v>529</v>
      </c>
      <c r="B253" s="3">
        <v>1</v>
      </c>
      <c r="C253" s="3"/>
      <c r="D253" s="3">
        <v>1</v>
      </c>
      <c r="E253" t="s">
        <v>2864</v>
      </c>
      <c r="F253">
        <f>VLOOKUP(A253,'PF01583'!A:L,12)</f>
        <v>171</v>
      </c>
      <c r="G253" t="str">
        <f>VLOOKUP(E253,Species_cod!A:H,3)</f>
        <v>B</v>
      </c>
      <c r="H253" t="str">
        <f>VLOOKUP(E253,Species_cod!A:H,5)</f>
        <v>Anaeromyxobacter sp. (strain Fw109-5)</v>
      </c>
    </row>
    <row r="254" spans="1:8">
      <c r="A254" s="2" t="s">
        <v>534</v>
      </c>
      <c r="B254" s="3">
        <v>1</v>
      </c>
      <c r="C254" s="3"/>
      <c r="D254" s="3">
        <v>1</v>
      </c>
      <c r="E254" t="s">
        <v>2864</v>
      </c>
      <c r="F254">
        <f>VLOOKUP(A254,'PF01583'!A:L,12)</f>
        <v>155</v>
      </c>
      <c r="G254" t="str">
        <f>VLOOKUP(E254,Species_cod!A:H,3)</f>
        <v>B</v>
      </c>
      <c r="H254" t="str">
        <f>VLOOKUP(E254,Species_cod!A:H,5)</f>
        <v>Anaeromyxobacter sp. (strain Fw109-5)</v>
      </c>
    </row>
    <row r="255" spans="1:8">
      <c r="A255" s="2" t="s">
        <v>536</v>
      </c>
      <c r="B255" s="3">
        <v>1</v>
      </c>
      <c r="C255" s="3"/>
      <c r="D255" s="3">
        <v>1</v>
      </c>
      <c r="E255" t="s">
        <v>2865</v>
      </c>
      <c r="F255">
        <f>VLOOKUP(A255,'PF01583'!A:L,12)</f>
        <v>67</v>
      </c>
      <c r="G255" t="str">
        <f>VLOOKUP(E255,Species_cod!A:H,3)</f>
        <v>E</v>
      </c>
      <c r="H255" t="str">
        <f>VLOOKUP(E255,Species_cod!A:H,5)</f>
        <v>Paracottus kneri</v>
      </c>
    </row>
    <row r="256" spans="1:8">
      <c r="A256" s="2" t="s">
        <v>538</v>
      </c>
      <c r="B256" s="3">
        <v>1</v>
      </c>
      <c r="C256" s="3"/>
      <c r="D256" s="3">
        <v>1</v>
      </c>
      <c r="E256" t="s">
        <v>2866</v>
      </c>
      <c r="F256">
        <f>VLOOKUP(A256,'PF01583'!A:L,12)</f>
        <v>213</v>
      </c>
      <c r="G256" t="str">
        <f>VLOOKUP(E256,Species_cod!A:H,3)</f>
        <v>X</v>
      </c>
      <c r="H256" t="str">
        <f>VLOOKUP(E256,Species_cod!A:H,5)</f>
        <v>Root node of taxonomy</v>
      </c>
    </row>
    <row r="257" spans="1:8">
      <c r="A257" s="2" t="s">
        <v>540</v>
      </c>
      <c r="B257" s="3">
        <v>1</v>
      </c>
      <c r="C257" s="3"/>
      <c r="D257" s="3">
        <v>1</v>
      </c>
      <c r="E257" t="s">
        <v>2867</v>
      </c>
      <c r="F257">
        <f>VLOOKUP(A257,'PF01583'!A:L,12)</f>
        <v>132</v>
      </c>
      <c r="G257" t="str">
        <f>VLOOKUP(E257,Species_cod!A:H,3)</f>
        <v>E</v>
      </c>
      <c r="H257" t="str">
        <f>VLOOKUP(E257,Species_cod!A:H,5)</f>
        <v>Frankliniella tritici</v>
      </c>
    </row>
    <row r="258" spans="1:8">
      <c r="A258" s="2" t="s">
        <v>542</v>
      </c>
      <c r="B258" s="3">
        <v>1</v>
      </c>
      <c r="C258" s="3"/>
      <c r="D258" s="3">
        <v>1</v>
      </c>
      <c r="E258" t="s">
        <v>2868</v>
      </c>
      <c r="F258">
        <f>VLOOKUP(A258,'PF01583'!A:L,12)</f>
        <v>156</v>
      </c>
      <c r="G258" t="str">
        <f>VLOOKUP(E258,Species_cod!A:H,3)</f>
        <v>E</v>
      </c>
      <c r="H258" t="str">
        <f>VLOOKUP(E258,Species_cod!A:H,5)</f>
        <v>Francolinus francolinus</v>
      </c>
    </row>
    <row r="259" spans="1:8">
      <c r="A259" s="2" t="s">
        <v>544</v>
      </c>
      <c r="B259" s="3">
        <v>1</v>
      </c>
      <c r="C259" s="3"/>
      <c r="D259" s="3">
        <v>1</v>
      </c>
      <c r="E259" t="s">
        <v>2868</v>
      </c>
      <c r="F259">
        <f>VLOOKUP(A259,'PF01583'!A:L,12)</f>
        <v>156</v>
      </c>
      <c r="G259" t="str">
        <f>VLOOKUP(E259,Species_cod!A:H,3)</f>
        <v>E</v>
      </c>
      <c r="H259" t="str">
        <f>VLOOKUP(E259,Species_cod!A:H,5)</f>
        <v>Francolinus francolinus</v>
      </c>
    </row>
    <row r="260" spans="1:8">
      <c r="A260" s="2" t="s">
        <v>546</v>
      </c>
      <c r="B260" s="3">
        <v>1</v>
      </c>
      <c r="C260" s="3"/>
      <c r="D260" s="3">
        <v>1</v>
      </c>
      <c r="E260" t="s">
        <v>2795</v>
      </c>
      <c r="F260">
        <f>VLOOKUP(A260,'PF01583'!A:L,12)</f>
        <v>157</v>
      </c>
      <c r="G260" t="e">
        <f>VLOOKUP(E260,Species_cod!A:H,3)</f>
        <v>#N/A</v>
      </c>
      <c r="H260" t="e">
        <f>VLOOKUP(E260,Species_cod!A:H,5)</f>
        <v>#N/A</v>
      </c>
    </row>
    <row r="261" spans="1:8">
      <c r="A261" s="2" t="s">
        <v>548</v>
      </c>
      <c r="B261" s="3">
        <v>1</v>
      </c>
      <c r="C261" s="3"/>
      <c r="D261" s="3">
        <v>1</v>
      </c>
      <c r="E261" t="s">
        <v>2869</v>
      </c>
      <c r="F261">
        <f>VLOOKUP(A261,'PF01583'!A:L,12)</f>
        <v>166</v>
      </c>
      <c r="G261" t="str">
        <f>VLOOKUP(E261,Species_cod!A:H,3)</f>
        <v>E</v>
      </c>
      <c r="H261" t="str">
        <f>VLOOKUP(E261,Species_cod!A:H,5)</f>
        <v>Aspergillus flavus</v>
      </c>
    </row>
    <row r="262" spans="1:8">
      <c r="A262" s="2" t="s">
        <v>550</v>
      </c>
      <c r="B262" s="3">
        <v>1</v>
      </c>
      <c r="C262" s="3"/>
      <c r="D262" s="3">
        <v>1</v>
      </c>
      <c r="E262" t="s">
        <v>2870</v>
      </c>
      <c r="F262">
        <f>VLOOKUP(A262,'PF01583'!A:L,12)</f>
        <v>157</v>
      </c>
      <c r="G262" t="str">
        <f>VLOOKUP(E262,Species_cod!A:H,3)</f>
        <v>E</v>
      </c>
      <c r="H262" t="str">
        <f>VLOOKUP(E262,Species_cod!A:H,5)</f>
        <v>Bactrocera oleae</v>
      </c>
    </row>
    <row r="263" spans="1:8">
      <c r="A263" s="2" t="s">
        <v>552</v>
      </c>
      <c r="B263" s="3">
        <v>1</v>
      </c>
      <c r="C263" s="3"/>
      <c r="D263" s="3">
        <v>1</v>
      </c>
      <c r="E263" t="s">
        <v>2871</v>
      </c>
      <c r="F263">
        <f>VLOOKUP(A263,'PF01583'!A:L,12)</f>
        <v>157</v>
      </c>
      <c r="G263" t="str">
        <f>VLOOKUP(E263,Species_cod!A:H,3)</f>
        <v>V</v>
      </c>
      <c r="H263" t="str">
        <f>VLOOKUP(E263,Species_cod!A:H,5)</f>
        <v>Viral hemorrhagic septicemia virus (strain Makah)</v>
      </c>
    </row>
    <row r="264" spans="1:8">
      <c r="A264" s="2" t="s">
        <v>554</v>
      </c>
      <c r="B264" s="3">
        <v>1</v>
      </c>
      <c r="C264" s="3">
        <v>1</v>
      </c>
      <c r="D264" s="3">
        <v>2</v>
      </c>
      <c r="E264" t="s">
        <v>2872</v>
      </c>
      <c r="F264">
        <f>VLOOKUP(A264,'PF01583'!A:L,12)</f>
        <v>316</v>
      </c>
      <c r="G264" t="str">
        <f>VLOOKUP(E264,Species_cod!A:H,3)</f>
        <v>E</v>
      </c>
      <c r="H264" t="str">
        <f>VLOOKUP(E264,Species_cod!A:H,5)</f>
        <v>Rosa canina</v>
      </c>
    </row>
    <row r="265" spans="1:8">
      <c r="A265" s="2" t="s">
        <v>556</v>
      </c>
      <c r="B265" s="3">
        <v>1</v>
      </c>
      <c r="C265" s="3"/>
      <c r="D265" s="3">
        <v>1</v>
      </c>
      <c r="E265" t="s">
        <v>2873</v>
      </c>
      <c r="F265">
        <f>VLOOKUP(A265,'PF01583'!A:L,12)</f>
        <v>157</v>
      </c>
      <c r="G265" t="str">
        <f>VLOOKUP(E265,Species_cod!A:H,3)</f>
        <v>V</v>
      </c>
      <c r="H265" t="str">
        <f>VLOOKUP(E265,Species_cod!A:H,5)</f>
        <v>Maedi visna virus (strain KV1772)</v>
      </c>
    </row>
    <row r="266" spans="1:8">
      <c r="A266" s="2" t="s">
        <v>558</v>
      </c>
      <c r="B266" s="3">
        <v>1</v>
      </c>
      <c r="C266" s="3"/>
      <c r="D266" s="3">
        <v>1</v>
      </c>
      <c r="E266" t="s">
        <v>2873</v>
      </c>
      <c r="F266">
        <f>VLOOKUP(A266,'PF01583'!A:L,12)</f>
        <v>163</v>
      </c>
      <c r="G266" t="str">
        <f>VLOOKUP(E266,Species_cod!A:H,3)</f>
        <v>V</v>
      </c>
      <c r="H266" t="str">
        <f>VLOOKUP(E266,Species_cod!A:H,5)</f>
        <v>Maedi visna virus (strain KV1772)</v>
      </c>
    </row>
    <row r="267" spans="1:8">
      <c r="A267" s="2" t="s">
        <v>560</v>
      </c>
      <c r="B267" s="3">
        <v>1</v>
      </c>
      <c r="C267" s="3"/>
      <c r="D267" s="3">
        <v>1</v>
      </c>
      <c r="E267" t="s">
        <v>2873</v>
      </c>
      <c r="F267">
        <f>VLOOKUP(A267,'PF01583'!A:L,12)</f>
        <v>135</v>
      </c>
      <c r="G267" t="str">
        <f>VLOOKUP(E267,Species_cod!A:H,3)</f>
        <v>V</v>
      </c>
      <c r="H267" t="str">
        <f>VLOOKUP(E267,Species_cod!A:H,5)</f>
        <v>Maedi visna virus (strain KV1772)</v>
      </c>
    </row>
    <row r="268" spans="1:8">
      <c r="A268" s="2" t="s">
        <v>562</v>
      </c>
      <c r="B268" s="3">
        <v>1</v>
      </c>
      <c r="C268" s="3">
        <v>1</v>
      </c>
      <c r="D268" s="3">
        <v>2</v>
      </c>
      <c r="E268" t="s">
        <v>2874</v>
      </c>
      <c r="F268">
        <f>VLOOKUP(A268,'PF01583'!A:L,12)</f>
        <v>305</v>
      </c>
      <c r="G268" t="str">
        <f>VLOOKUP(E268,Species_cod!A:H,3)</f>
        <v>E</v>
      </c>
      <c r="H268" t="str">
        <f>VLOOKUP(E268,Species_cod!A:H,5)</f>
        <v>Nematostella vectensis</v>
      </c>
    </row>
    <row r="269" spans="1:8">
      <c r="A269" s="2" t="s">
        <v>564</v>
      </c>
      <c r="B269" s="3">
        <v>1</v>
      </c>
      <c r="C269" s="3"/>
      <c r="D269" s="3">
        <v>1</v>
      </c>
      <c r="E269" t="s">
        <v>2875</v>
      </c>
      <c r="F269">
        <f>VLOOKUP(A269,'PF01583'!A:L,12)</f>
        <v>159</v>
      </c>
      <c r="G269" t="str">
        <f>VLOOKUP(E269,Species_cod!A:H,3)</f>
        <v>V</v>
      </c>
      <c r="H269" t="str">
        <f>VLOOKUP(E269,Species_cod!A:H,5)</f>
        <v>Vaccinia virus (strain Western Reserve)</v>
      </c>
    </row>
    <row r="270" spans="1:8">
      <c r="A270" s="2" t="s">
        <v>566</v>
      </c>
      <c r="B270" s="3">
        <v>1</v>
      </c>
      <c r="C270" s="3"/>
      <c r="D270" s="3">
        <v>1</v>
      </c>
      <c r="E270" t="s">
        <v>2875</v>
      </c>
      <c r="F270">
        <f>VLOOKUP(A270,'PF01583'!A:L,12)</f>
        <v>162</v>
      </c>
      <c r="G270" t="str">
        <f>VLOOKUP(E270,Species_cod!A:H,3)</f>
        <v>V</v>
      </c>
      <c r="H270" t="str">
        <f>VLOOKUP(E270,Species_cod!A:H,5)</f>
        <v>Vaccinia virus (strain Western Reserve)</v>
      </c>
    </row>
    <row r="271" spans="1:8">
      <c r="A271" s="2" t="s">
        <v>568</v>
      </c>
      <c r="B271" s="3">
        <v>1</v>
      </c>
      <c r="C271" s="3"/>
      <c r="D271" s="3">
        <v>1</v>
      </c>
      <c r="E271" t="s">
        <v>2876</v>
      </c>
      <c r="F271">
        <f>VLOOKUP(A271,'PF01583'!A:L,12)</f>
        <v>157</v>
      </c>
      <c r="G271" t="str">
        <f>VLOOKUP(E271,Species_cod!A:H,3)</f>
        <v>E</v>
      </c>
      <c r="H271" t="str">
        <f>VLOOKUP(E271,Species_cod!A:H,5)</f>
        <v>Bactrocera umbrosa</v>
      </c>
    </row>
    <row r="272" spans="1:8">
      <c r="A272" s="2" t="s">
        <v>570</v>
      </c>
      <c r="B272" s="3">
        <v>1</v>
      </c>
      <c r="C272" s="3"/>
      <c r="D272" s="3">
        <v>1</v>
      </c>
      <c r="E272" t="s">
        <v>2804</v>
      </c>
      <c r="F272">
        <f>VLOOKUP(A272,'PF01583'!A:L,12)</f>
        <v>131</v>
      </c>
      <c r="G272" t="str">
        <f>VLOOKUP(E272,Species_cod!A:H,3)</f>
        <v>E</v>
      </c>
      <c r="H272" t="str">
        <f>VLOOKUP(E272,Species_cod!A:H,5)</f>
        <v>Frankliniella tritici</v>
      </c>
    </row>
    <row r="273" spans="1:8">
      <c r="A273" s="2" t="s">
        <v>572</v>
      </c>
      <c r="B273" s="3">
        <v>1</v>
      </c>
      <c r="C273" s="3"/>
      <c r="D273" s="3">
        <v>1</v>
      </c>
      <c r="E273" t="s">
        <v>2877</v>
      </c>
      <c r="F273">
        <f>VLOOKUP(A273,'PF01583'!A:L,12)</f>
        <v>158</v>
      </c>
      <c r="G273" t="str">
        <f>VLOOKUP(E273,Species_cod!A:H,3)</f>
        <v>E</v>
      </c>
      <c r="H273" t="str">
        <f>VLOOKUP(E273,Species_cod!A:H,5)</f>
        <v>Idiopappus quitensis</v>
      </c>
    </row>
    <row r="274" spans="1:8">
      <c r="A274" s="2" t="s">
        <v>574</v>
      </c>
      <c r="B274" s="3">
        <v>1</v>
      </c>
      <c r="C274" s="3"/>
      <c r="D274" s="3">
        <v>1</v>
      </c>
      <c r="E274" t="s">
        <v>2805</v>
      </c>
      <c r="F274">
        <f>VLOOKUP(A274,'PF01583'!A:L,12)</f>
        <v>156</v>
      </c>
      <c r="G274" t="str">
        <f>VLOOKUP(E274,Species_cod!A:H,3)</f>
        <v>E</v>
      </c>
      <c r="H274" t="str">
        <f>VLOOKUP(E274,Species_cod!A:H,5)</f>
        <v>Burramys parvus</v>
      </c>
    </row>
    <row r="275" spans="1:8">
      <c r="A275" s="2" t="s">
        <v>576</v>
      </c>
      <c r="B275" s="3">
        <v>1</v>
      </c>
      <c r="C275" s="3"/>
      <c r="D275" s="3">
        <v>1</v>
      </c>
      <c r="E275" t="s">
        <v>2805</v>
      </c>
      <c r="F275">
        <f>VLOOKUP(A275,'PF01583'!A:L,12)</f>
        <v>282</v>
      </c>
      <c r="G275" t="str">
        <f>VLOOKUP(E275,Species_cod!A:H,3)</f>
        <v>E</v>
      </c>
      <c r="H275" t="str">
        <f>VLOOKUP(E275,Species_cod!A:H,5)</f>
        <v>Burramys parvus</v>
      </c>
    </row>
    <row r="276" spans="1:8">
      <c r="A276" s="2" t="s">
        <v>578</v>
      </c>
      <c r="B276" s="3">
        <v>1</v>
      </c>
      <c r="C276" s="3"/>
      <c r="D276" s="3">
        <v>1</v>
      </c>
      <c r="E276" t="s">
        <v>2805</v>
      </c>
      <c r="F276">
        <f>VLOOKUP(A276,'PF01583'!A:L,12)</f>
        <v>92</v>
      </c>
      <c r="G276" t="str">
        <f>VLOOKUP(E276,Species_cod!A:H,3)</f>
        <v>E</v>
      </c>
      <c r="H276" t="str">
        <f>VLOOKUP(E276,Species_cod!A:H,5)</f>
        <v>Burramys parvus</v>
      </c>
    </row>
    <row r="277" spans="1:8">
      <c r="A277" s="2" t="s">
        <v>580</v>
      </c>
      <c r="B277" s="3">
        <v>1</v>
      </c>
      <c r="C277" s="3"/>
      <c r="D277" s="3">
        <v>1</v>
      </c>
      <c r="E277" t="s">
        <v>2805</v>
      </c>
      <c r="F277">
        <f>VLOOKUP(A277,'PF01583'!A:L,12)</f>
        <v>157</v>
      </c>
      <c r="G277" t="str">
        <f>VLOOKUP(E277,Species_cod!A:H,3)</f>
        <v>E</v>
      </c>
      <c r="H277" t="str">
        <f>VLOOKUP(E277,Species_cod!A:H,5)</f>
        <v>Burramys parvus</v>
      </c>
    </row>
    <row r="278" spans="1:8">
      <c r="A278" s="2" t="s">
        <v>582</v>
      </c>
      <c r="B278" s="3">
        <v>1</v>
      </c>
      <c r="C278" s="3"/>
      <c r="D278" s="3">
        <v>1</v>
      </c>
      <c r="E278" t="s">
        <v>2878</v>
      </c>
      <c r="F278">
        <f>VLOOKUP(A278,'PF01583'!A:L,12)</f>
        <v>153</v>
      </c>
      <c r="G278" t="str">
        <f>VLOOKUP(E278,Species_cod!A:H,3)</f>
        <v>E</v>
      </c>
      <c r="H278" t="str">
        <f>VLOOKUP(E278,Species_cod!A:H,5)</f>
        <v>Camptostoma imberbe</v>
      </c>
    </row>
    <row r="279" spans="1:8">
      <c r="A279" s="2" t="s">
        <v>584</v>
      </c>
      <c r="B279" s="3">
        <v>1</v>
      </c>
      <c r="C279" s="3"/>
      <c r="D279" s="3">
        <v>1</v>
      </c>
      <c r="E279" t="s">
        <v>2878</v>
      </c>
      <c r="F279">
        <f>VLOOKUP(A279,'PF01583'!A:L,12)</f>
        <v>237</v>
      </c>
      <c r="G279" t="str">
        <f>VLOOKUP(E279,Species_cod!A:H,3)</f>
        <v>E</v>
      </c>
      <c r="H279" t="str">
        <f>VLOOKUP(E279,Species_cod!A:H,5)</f>
        <v>Camptostoma imberbe</v>
      </c>
    </row>
    <row r="280" spans="1:8">
      <c r="A280" s="2" t="s">
        <v>589</v>
      </c>
      <c r="B280" s="3">
        <v>1</v>
      </c>
      <c r="C280" s="3"/>
      <c r="D280" s="3">
        <v>1</v>
      </c>
      <c r="E280" t="s">
        <v>2879</v>
      </c>
      <c r="F280">
        <f>VLOOKUP(A280,'PF01583'!A:L,12)</f>
        <v>162</v>
      </c>
      <c r="G280" t="str">
        <f>VLOOKUP(E280,Species_cod!A:H,3)</f>
        <v>E</v>
      </c>
      <c r="H280" t="str">
        <f>VLOOKUP(E280,Species_cod!A:H,5)</f>
        <v>Sheppardia montana</v>
      </c>
    </row>
    <row r="281" spans="1:8">
      <c r="A281" s="2" t="s">
        <v>591</v>
      </c>
      <c r="B281" s="3">
        <v>1</v>
      </c>
      <c r="C281" s="3"/>
      <c r="D281" s="3">
        <v>1</v>
      </c>
      <c r="E281" t="s">
        <v>2879</v>
      </c>
      <c r="F281">
        <f>VLOOKUP(A281,'PF01583'!A:L,12)</f>
        <v>167</v>
      </c>
      <c r="G281" t="str">
        <f>VLOOKUP(E281,Species_cod!A:H,3)</f>
        <v>E</v>
      </c>
      <c r="H281" t="str">
        <f>VLOOKUP(E281,Species_cod!A:H,5)</f>
        <v>Sheppardia montana</v>
      </c>
    </row>
    <row r="282" spans="1:8">
      <c r="A282" s="2" t="s">
        <v>593</v>
      </c>
      <c r="B282" s="3">
        <v>1</v>
      </c>
      <c r="C282" s="3"/>
      <c r="D282" s="3">
        <v>1</v>
      </c>
      <c r="E282" t="s">
        <v>2880</v>
      </c>
      <c r="F282">
        <f>VLOOKUP(A282,'PF01583'!A:L,12)</f>
        <v>157</v>
      </c>
      <c r="G282" t="str">
        <f>VLOOKUP(E282,Species_cod!A:H,3)</f>
        <v>E</v>
      </c>
      <c r="H282" t="str">
        <f>VLOOKUP(E282,Species_cod!A:H,5)</f>
        <v>Proboscidea lousianica</v>
      </c>
    </row>
    <row r="283" spans="1:8">
      <c r="A283" s="2" t="s">
        <v>595</v>
      </c>
      <c r="B283" s="3">
        <v>1</v>
      </c>
      <c r="C283" s="3"/>
      <c r="D283" s="3">
        <v>1</v>
      </c>
      <c r="E283" t="s">
        <v>2881</v>
      </c>
      <c r="F283">
        <f>VLOOKUP(A283,'PF01583'!A:L,12)</f>
        <v>157</v>
      </c>
      <c r="G283" t="str">
        <f>VLOOKUP(E283,Species_cod!A:H,3)</f>
        <v>E</v>
      </c>
      <c r="H283" t="str">
        <f>VLOOKUP(E283,Species_cod!A:H,5)</f>
        <v>Seriola fasciata</v>
      </c>
    </row>
    <row r="284" spans="1:8">
      <c r="A284" s="2" t="s">
        <v>597</v>
      </c>
      <c r="B284" s="3">
        <v>1</v>
      </c>
      <c r="C284" s="3"/>
      <c r="D284" s="3">
        <v>1</v>
      </c>
      <c r="E284" t="s">
        <v>2882</v>
      </c>
      <c r="F284">
        <f>VLOOKUP(A284,'PF01583'!A:L,12)</f>
        <v>67</v>
      </c>
      <c r="G284" t="str">
        <f>VLOOKUP(E284,Species_cod!A:H,3)</f>
        <v>E</v>
      </c>
      <c r="H284" t="str">
        <f>VLOOKUP(E284,Species_cod!A:H,5)</f>
        <v>Azemiops feae</v>
      </c>
    </row>
    <row r="285" spans="1:8">
      <c r="A285" s="2" t="s">
        <v>599</v>
      </c>
      <c r="B285" s="3">
        <v>1</v>
      </c>
      <c r="C285" s="3"/>
      <c r="D285" s="3">
        <v>1</v>
      </c>
      <c r="E285" t="s">
        <v>2765</v>
      </c>
      <c r="F285">
        <f>VLOOKUP(A285,'PF01583'!A:L,12)</f>
        <v>157</v>
      </c>
      <c r="G285" t="str">
        <f>VLOOKUP(E285,Species_cod!A:H,3)</f>
        <v>E</v>
      </c>
      <c r="H285" t="str">
        <f>VLOOKUP(E285,Species_cod!A:H,5)</f>
        <v>Chlamydomonas reinhardtii</v>
      </c>
    </row>
    <row r="286" spans="1:8">
      <c r="A286" s="2" t="s">
        <v>601</v>
      </c>
      <c r="B286" s="3">
        <v>1</v>
      </c>
      <c r="C286" s="3"/>
      <c r="D286" s="3">
        <v>1</v>
      </c>
      <c r="E286" t="s">
        <v>2805</v>
      </c>
      <c r="F286">
        <f>VLOOKUP(A286,'PF01583'!A:L,12)</f>
        <v>157</v>
      </c>
      <c r="G286" t="str">
        <f>VLOOKUP(E286,Species_cod!A:H,3)</f>
        <v>E</v>
      </c>
      <c r="H286" t="str">
        <f>VLOOKUP(E286,Species_cod!A:H,5)</f>
        <v>Burramys parvus</v>
      </c>
    </row>
    <row r="287" spans="1:8">
      <c r="A287" s="2" t="s">
        <v>603</v>
      </c>
      <c r="B287" s="3">
        <v>1</v>
      </c>
      <c r="C287" s="3"/>
      <c r="D287" s="3">
        <v>1</v>
      </c>
      <c r="E287" t="s">
        <v>2805</v>
      </c>
      <c r="F287">
        <f>VLOOKUP(A287,'PF01583'!A:L,12)</f>
        <v>92</v>
      </c>
      <c r="G287" t="str">
        <f>VLOOKUP(E287,Species_cod!A:H,3)</f>
        <v>E</v>
      </c>
      <c r="H287" t="str">
        <f>VLOOKUP(E287,Species_cod!A:H,5)</f>
        <v>Burramys parvus</v>
      </c>
    </row>
    <row r="288" spans="1:8">
      <c r="A288" s="2" t="s">
        <v>605</v>
      </c>
      <c r="B288" s="3">
        <v>1</v>
      </c>
      <c r="C288" s="3"/>
      <c r="D288" s="3">
        <v>1</v>
      </c>
      <c r="E288" t="s">
        <v>2805</v>
      </c>
      <c r="F288">
        <f>VLOOKUP(A288,'PF01583'!A:L,12)</f>
        <v>156</v>
      </c>
      <c r="G288" t="str">
        <f>VLOOKUP(E288,Species_cod!A:H,3)</f>
        <v>E</v>
      </c>
      <c r="H288" t="str">
        <f>VLOOKUP(E288,Species_cod!A:H,5)</f>
        <v>Burramys parvus</v>
      </c>
    </row>
    <row r="289" spans="1:8">
      <c r="A289" s="2" t="s">
        <v>607</v>
      </c>
      <c r="B289" s="3">
        <v>1</v>
      </c>
      <c r="C289" s="3"/>
      <c r="D289" s="3">
        <v>1</v>
      </c>
      <c r="E289" t="s">
        <v>2805</v>
      </c>
      <c r="F289">
        <f>VLOOKUP(A289,'PF01583'!A:L,12)</f>
        <v>282</v>
      </c>
      <c r="G289" t="str">
        <f>VLOOKUP(E289,Species_cod!A:H,3)</f>
        <v>E</v>
      </c>
      <c r="H289" t="str">
        <f>VLOOKUP(E289,Species_cod!A:H,5)</f>
        <v>Burramys parvus</v>
      </c>
    </row>
    <row r="290" spans="1:8">
      <c r="A290" s="2" t="s">
        <v>609</v>
      </c>
      <c r="B290" s="3">
        <v>1</v>
      </c>
      <c r="C290" s="3">
        <v>1</v>
      </c>
      <c r="D290" s="3">
        <v>2</v>
      </c>
      <c r="E290" t="s">
        <v>2883</v>
      </c>
      <c r="F290">
        <f>VLOOKUP(A290,'PF01583'!A:L,12)</f>
        <v>256</v>
      </c>
      <c r="G290" t="str">
        <f>VLOOKUP(E290,Species_cod!A:H,3)</f>
        <v>E</v>
      </c>
      <c r="H290" t="str">
        <f>VLOOKUP(E290,Species_cod!A:H,5)</f>
        <v>Frankenia salina</v>
      </c>
    </row>
    <row r="291" spans="1:8">
      <c r="A291" s="2" t="s">
        <v>611</v>
      </c>
      <c r="B291" s="3">
        <v>1</v>
      </c>
      <c r="C291" s="3"/>
      <c r="D291" s="3">
        <v>1</v>
      </c>
      <c r="E291" t="s">
        <v>2883</v>
      </c>
      <c r="F291">
        <f>VLOOKUP(A291,'PF01583'!A:L,12)</f>
        <v>63</v>
      </c>
      <c r="G291" t="str">
        <f>VLOOKUP(E291,Species_cod!A:H,3)</f>
        <v>E</v>
      </c>
      <c r="H291" t="str">
        <f>VLOOKUP(E291,Species_cod!A:H,5)</f>
        <v>Frankenia salina</v>
      </c>
    </row>
    <row r="292" spans="1:8">
      <c r="A292" s="2" t="s">
        <v>613</v>
      </c>
      <c r="B292" s="3">
        <v>1</v>
      </c>
      <c r="C292" s="3"/>
      <c r="D292" s="3">
        <v>1</v>
      </c>
      <c r="E292" t="s">
        <v>2883</v>
      </c>
      <c r="F292">
        <f>VLOOKUP(A292,'PF01583'!A:L,12)</f>
        <v>63</v>
      </c>
      <c r="G292" t="str">
        <f>VLOOKUP(E292,Species_cod!A:H,3)</f>
        <v>E</v>
      </c>
      <c r="H292" t="str">
        <f>VLOOKUP(E292,Species_cod!A:H,5)</f>
        <v>Frankenia salina</v>
      </c>
    </row>
    <row r="293" spans="1:8">
      <c r="A293" s="2" t="s">
        <v>615</v>
      </c>
      <c r="B293" s="3">
        <v>1</v>
      </c>
      <c r="C293" s="3">
        <v>1</v>
      </c>
      <c r="D293" s="3">
        <v>2</v>
      </c>
      <c r="E293" t="s">
        <v>2884</v>
      </c>
      <c r="F293">
        <f>VLOOKUP(A293,'PF01583'!A:L,12)</f>
        <v>319</v>
      </c>
      <c r="G293" t="str">
        <f>VLOOKUP(E293,Species_cod!A:H,3)</f>
        <v>E</v>
      </c>
      <c r="H293" t="str">
        <f>VLOOKUP(E293,Species_cod!A:H,5)</f>
        <v>Dinodon semicarinatus</v>
      </c>
    </row>
    <row r="294" spans="1:8">
      <c r="A294" s="2" t="s">
        <v>617</v>
      </c>
      <c r="B294" s="3">
        <v>1</v>
      </c>
      <c r="C294" s="3"/>
      <c r="D294" s="3">
        <v>1</v>
      </c>
      <c r="E294" t="s">
        <v>2884</v>
      </c>
      <c r="F294">
        <f>VLOOKUP(A294,'PF01583'!A:L,12)</f>
        <v>152</v>
      </c>
      <c r="G294" t="str">
        <f>VLOOKUP(E294,Species_cod!A:H,3)</f>
        <v>E</v>
      </c>
      <c r="H294" t="str">
        <f>VLOOKUP(E294,Species_cod!A:H,5)</f>
        <v>Dinodon semicarinatus</v>
      </c>
    </row>
    <row r="295" spans="1:8">
      <c r="A295" s="2" t="s">
        <v>619</v>
      </c>
      <c r="B295" s="3">
        <v>1</v>
      </c>
      <c r="C295" s="3">
        <v>1</v>
      </c>
      <c r="D295" s="3">
        <v>2</v>
      </c>
      <c r="E295" t="s">
        <v>2885</v>
      </c>
      <c r="F295">
        <f>VLOOKUP(A295,'PF01583'!A:L,12)</f>
        <v>265</v>
      </c>
      <c r="G295" t="str">
        <f>VLOOKUP(E295,Species_cod!A:H,3)</f>
        <v>E</v>
      </c>
      <c r="H295" t="str">
        <f>VLOOKUP(E295,Species_cod!A:H,5)</f>
        <v>Saimiri ustus</v>
      </c>
    </row>
    <row r="296" spans="1:8">
      <c r="A296" s="2" t="s">
        <v>621</v>
      </c>
      <c r="B296" s="3">
        <v>1</v>
      </c>
      <c r="C296" s="3">
        <v>1</v>
      </c>
      <c r="D296" s="3">
        <v>2</v>
      </c>
      <c r="E296" t="s">
        <v>2886</v>
      </c>
      <c r="F296">
        <f>VLOOKUP(A296,'PF01583'!A:L,12)</f>
        <v>320</v>
      </c>
      <c r="G296" t="str">
        <f>VLOOKUP(E296,Species_cod!A:H,3)</f>
        <v>E</v>
      </c>
      <c r="H296" t="str">
        <f>VLOOKUP(E296,Species_cod!A:H,5)</f>
        <v>Coprinopsis cinerea (strain Okayama-7 / 130 / FGSC 9003)</v>
      </c>
    </row>
    <row r="297" spans="1:8">
      <c r="A297" s="2" t="s">
        <v>623</v>
      </c>
      <c r="B297" s="3">
        <v>1</v>
      </c>
      <c r="C297" s="3"/>
      <c r="D297" s="3">
        <v>1</v>
      </c>
      <c r="E297" t="s">
        <v>2886</v>
      </c>
      <c r="F297">
        <f>VLOOKUP(A297,'PF01583'!A:L,12)</f>
        <v>159</v>
      </c>
      <c r="G297" t="str">
        <f>VLOOKUP(E297,Species_cod!A:H,3)</f>
        <v>E</v>
      </c>
      <c r="H297" t="str">
        <f>VLOOKUP(E297,Species_cod!A:H,5)</f>
        <v>Coprinopsis cinerea (strain Okayama-7 / 130 / FGSC 9003)</v>
      </c>
    </row>
    <row r="298" spans="1:8">
      <c r="A298" s="2" t="s">
        <v>625</v>
      </c>
      <c r="B298" s="3">
        <v>1</v>
      </c>
      <c r="C298" s="3"/>
      <c r="D298" s="3">
        <v>1</v>
      </c>
      <c r="E298" t="s">
        <v>2887</v>
      </c>
      <c r="F298">
        <f>VLOOKUP(A298,'PF01583'!A:L,12)</f>
        <v>161</v>
      </c>
      <c r="G298" t="str">
        <f>VLOOKUP(E298,Species_cod!A:H,3)</f>
        <v>E</v>
      </c>
      <c r="H298" t="str">
        <f>VLOOKUP(E298,Species_cod!A:H,5)</f>
        <v>Malassezia globosa (strain ATCC 96807 / CBS 7966)</v>
      </c>
    </row>
    <row r="299" spans="1:8">
      <c r="A299" s="2" t="s">
        <v>627</v>
      </c>
      <c r="B299" s="3">
        <v>1</v>
      </c>
      <c r="C299" s="3">
        <v>1</v>
      </c>
      <c r="D299" s="3">
        <v>2</v>
      </c>
      <c r="E299" t="s">
        <v>2887</v>
      </c>
      <c r="F299">
        <f>VLOOKUP(A299,'PF01583'!A:L,12)</f>
        <v>321</v>
      </c>
      <c r="G299" t="str">
        <f>VLOOKUP(E299,Species_cod!A:H,3)</f>
        <v>E</v>
      </c>
      <c r="H299" t="str">
        <f>VLOOKUP(E299,Species_cod!A:H,5)</f>
        <v>Malassezia globosa (strain ATCC 96807 / CBS 7966)</v>
      </c>
    </row>
    <row r="300" spans="1:8">
      <c r="A300" s="2" t="s">
        <v>629</v>
      </c>
      <c r="B300" s="3">
        <v>1</v>
      </c>
      <c r="C300" s="3">
        <v>1</v>
      </c>
      <c r="D300" s="3">
        <v>2</v>
      </c>
      <c r="E300" t="s">
        <v>2888</v>
      </c>
      <c r="F300">
        <f>VLOOKUP(A300,'PF01583'!A:L,12)</f>
        <v>323</v>
      </c>
      <c r="G300" t="str">
        <f>VLOOKUP(E300,Species_cod!A:H,3)</f>
        <v>E</v>
      </c>
      <c r="H300" t="str">
        <f>VLOOKUP(E300,Species_cod!A:H,5)</f>
        <v>Brugia malayi</v>
      </c>
    </row>
    <row r="301" spans="1:8">
      <c r="A301" s="2" t="s">
        <v>631</v>
      </c>
      <c r="B301" s="3">
        <v>1</v>
      </c>
      <c r="C301" s="3"/>
      <c r="D301" s="3">
        <v>1</v>
      </c>
      <c r="E301" t="s">
        <v>2795</v>
      </c>
      <c r="F301">
        <f>VLOOKUP(A301,'PF01583'!A:L,12)</f>
        <v>157</v>
      </c>
      <c r="G301" t="e">
        <f>VLOOKUP(E301,Species_cod!A:H,3)</f>
        <v>#N/A</v>
      </c>
      <c r="H301" t="e">
        <f>VLOOKUP(E301,Species_cod!A:H,5)</f>
        <v>#N/A</v>
      </c>
    </row>
    <row r="302" spans="1:8">
      <c r="A302" s="2" t="s">
        <v>633</v>
      </c>
      <c r="B302" s="3">
        <v>1</v>
      </c>
      <c r="C302" s="3"/>
      <c r="D302" s="3">
        <v>1</v>
      </c>
      <c r="E302" t="s">
        <v>2791</v>
      </c>
      <c r="F302">
        <f>VLOOKUP(A302,'PF01583'!A:L,12)</f>
        <v>68</v>
      </c>
      <c r="G302" t="e">
        <f>VLOOKUP(E302,Species_cod!A:H,3)</f>
        <v>#N/A</v>
      </c>
      <c r="H302" t="e">
        <f>VLOOKUP(E302,Species_cod!A:H,5)</f>
        <v>#N/A</v>
      </c>
    </row>
    <row r="303" spans="1:8">
      <c r="A303" s="2" t="s">
        <v>635</v>
      </c>
      <c r="B303" s="3">
        <v>1</v>
      </c>
      <c r="C303" s="3"/>
      <c r="D303" s="3">
        <v>1</v>
      </c>
      <c r="E303" t="s">
        <v>2791</v>
      </c>
      <c r="F303">
        <f>VLOOKUP(A303,'PF01583'!A:L,12)</f>
        <v>145</v>
      </c>
      <c r="G303" t="e">
        <f>VLOOKUP(E303,Species_cod!A:H,3)</f>
        <v>#N/A</v>
      </c>
      <c r="H303" t="e">
        <f>VLOOKUP(E303,Species_cod!A:H,5)</f>
        <v>#N/A</v>
      </c>
    </row>
    <row r="304" spans="1:8">
      <c r="A304" s="2" t="s">
        <v>637</v>
      </c>
      <c r="B304" s="3">
        <v>1</v>
      </c>
      <c r="C304" s="3"/>
      <c r="D304" s="3">
        <v>1</v>
      </c>
      <c r="E304" t="s">
        <v>2791</v>
      </c>
      <c r="F304">
        <f>VLOOKUP(A304,'PF01583'!A:L,12)</f>
        <v>129</v>
      </c>
      <c r="G304" t="e">
        <f>VLOOKUP(E304,Species_cod!A:H,3)</f>
        <v>#N/A</v>
      </c>
      <c r="H304" t="e">
        <f>VLOOKUP(E304,Species_cod!A:H,5)</f>
        <v>#N/A</v>
      </c>
    </row>
    <row r="305" spans="1:8">
      <c r="A305" s="2" t="s">
        <v>639</v>
      </c>
      <c r="B305" s="3">
        <v>1</v>
      </c>
      <c r="C305" s="3"/>
      <c r="D305" s="3">
        <v>1</v>
      </c>
      <c r="E305" t="s">
        <v>2794</v>
      </c>
      <c r="F305">
        <f>VLOOKUP(A305,'PF01583'!A:L,12)</f>
        <v>157</v>
      </c>
      <c r="G305" t="e">
        <f>VLOOKUP(E305,Species_cod!A:H,3)</f>
        <v>#N/A</v>
      </c>
      <c r="H305" t="e">
        <f>VLOOKUP(E305,Species_cod!A:H,5)</f>
        <v>#N/A</v>
      </c>
    </row>
    <row r="306" spans="1:8">
      <c r="A306" s="2" t="s">
        <v>641</v>
      </c>
      <c r="B306" s="3">
        <v>1</v>
      </c>
      <c r="C306" s="3">
        <v>1</v>
      </c>
      <c r="D306" s="3">
        <v>2</v>
      </c>
      <c r="E306" t="s">
        <v>2889</v>
      </c>
      <c r="F306">
        <f>VLOOKUP(A306,'PF01583'!A:L,12)</f>
        <v>322</v>
      </c>
      <c r="G306" t="str">
        <f>VLOOKUP(E306,Species_cod!A:H,3)</f>
        <v>E</v>
      </c>
      <c r="H306" t="str">
        <f>VLOOKUP(E306,Species_cod!A:H,5)</f>
        <v>Caenorhabditis briggsae</v>
      </c>
    </row>
    <row r="307" spans="1:8">
      <c r="A307" s="2" t="s">
        <v>643</v>
      </c>
      <c r="B307" s="3">
        <v>1</v>
      </c>
      <c r="C307" s="3"/>
      <c r="D307" s="3">
        <v>1</v>
      </c>
      <c r="E307" t="s">
        <v>2890</v>
      </c>
      <c r="F307">
        <f>VLOOKUP(A307,'PF01583'!A:L,12)</f>
        <v>155</v>
      </c>
      <c r="G307" t="str">
        <f>VLOOKUP(E307,Species_cod!A:H,3)</f>
        <v>E</v>
      </c>
      <c r="H307" t="str">
        <f>VLOOKUP(E307,Species_cod!A:H,5)</f>
        <v>Microtus abbreviatus</v>
      </c>
    </row>
    <row r="308" spans="1:8">
      <c r="A308" s="2" t="s">
        <v>645</v>
      </c>
      <c r="B308" s="3">
        <v>1</v>
      </c>
      <c r="C308" s="3">
        <v>1</v>
      </c>
      <c r="D308" s="3">
        <v>2</v>
      </c>
      <c r="E308" t="s">
        <v>2891</v>
      </c>
      <c r="F308">
        <f>VLOOKUP(A308,'PF01583'!A:L,12)</f>
        <v>317</v>
      </c>
      <c r="G308" t="str">
        <f>VLOOKUP(E308,Species_cod!A:H,3)</f>
        <v>E</v>
      </c>
      <c r="H308" t="str">
        <f>VLOOKUP(E308,Species_cod!A:H,5)</f>
        <v>Desmana moschata</v>
      </c>
    </row>
    <row r="309" spans="1:8">
      <c r="A309" s="2" t="s">
        <v>647</v>
      </c>
      <c r="B309" s="3">
        <v>1</v>
      </c>
      <c r="C309" s="3"/>
      <c r="D309" s="3">
        <v>1</v>
      </c>
      <c r="E309" t="s">
        <v>2891</v>
      </c>
      <c r="F309">
        <f>VLOOKUP(A309,'PF01583'!A:L,12)</f>
        <v>158</v>
      </c>
      <c r="G309" t="str">
        <f>VLOOKUP(E309,Species_cod!A:H,3)</f>
        <v>E</v>
      </c>
      <c r="H309" t="str">
        <f>VLOOKUP(E309,Species_cod!A:H,5)</f>
        <v>Desmana moschata</v>
      </c>
    </row>
    <row r="310" spans="1:8">
      <c r="A310" s="2" t="s">
        <v>649</v>
      </c>
      <c r="B310" s="3">
        <v>1</v>
      </c>
      <c r="C310" s="3"/>
      <c r="D310" s="3">
        <v>1</v>
      </c>
      <c r="E310" t="s">
        <v>2892</v>
      </c>
      <c r="F310">
        <f>VLOOKUP(A310,'PF01583'!A:L,12)</f>
        <v>153</v>
      </c>
      <c r="G310" t="str">
        <f>VLOOKUP(E310,Species_cod!A:H,3)</f>
        <v>E</v>
      </c>
      <c r="H310" t="str">
        <f>VLOOKUP(E310,Species_cod!A:H,5)</f>
        <v>Nitella flexilis</v>
      </c>
    </row>
    <row r="311" spans="1:8">
      <c r="A311" s="2" t="s">
        <v>651</v>
      </c>
      <c r="B311" s="3">
        <v>1</v>
      </c>
      <c r="C311" s="3"/>
      <c r="D311" s="3">
        <v>1</v>
      </c>
      <c r="E311" t="s">
        <v>2893</v>
      </c>
      <c r="F311">
        <f>VLOOKUP(A311,'PF01583'!A:L,12)</f>
        <v>82</v>
      </c>
      <c r="G311" t="str">
        <f>VLOOKUP(E311,Species_cod!A:H,3)</f>
        <v>E</v>
      </c>
      <c r="H311" t="str">
        <f>VLOOKUP(E311,Species_cod!A:H,5)</f>
        <v>Metopidius indicus</v>
      </c>
    </row>
    <row r="312" spans="1:8">
      <c r="A312" s="2" t="s">
        <v>656</v>
      </c>
      <c r="B312" s="3">
        <v>1</v>
      </c>
      <c r="C312" s="3"/>
      <c r="D312" s="3">
        <v>1</v>
      </c>
      <c r="E312" t="s">
        <v>2894</v>
      </c>
      <c r="F312">
        <f>VLOOKUP(A312,'PF01583'!A:L,12)</f>
        <v>157</v>
      </c>
      <c r="G312" t="str">
        <f>VLOOKUP(E312,Species_cod!A:H,3)</f>
        <v>E</v>
      </c>
      <c r="H312" t="str">
        <f>VLOOKUP(E312,Species_cod!A:H,5)</f>
        <v>Bursatella leachii</v>
      </c>
    </row>
    <row r="313" spans="1:8">
      <c r="A313" s="2" t="s">
        <v>658</v>
      </c>
      <c r="B313" s="3">
        <v>1</v>
      </c>
      <c r="C313" s="3"/>
      <c r="D313" s="3">
        <v>1</v>
      </c>
      <c r="E313" t="s">
        <v>2895</v>
      </c>
      <c r="F313">
        <f>VLOOKUP(A313,'PF01583'!A:L,12)</f>
        <v>155</v>
      </c>
      <c r="G313" t="str">
        <f>VLOOKUP(E313,Species_cod!A:H,3)</f>
        <v>E</v>
      </c>
      <c r="H313" t="str">
        <f>VLOOKUP(E313,Species_cod!A:H,5)</f>
        <v>Hepatica nobilis</v>
      </c>
    </row>
    <row r="314" spans="1:8">
      <c r="A314" s="2" t="s">
        <v>660</v>
      </c>
      <c r="B314" s="3">
        <v>1</v>
      </c>
      <c r="C314" s="3"/>
      <c r="D314" s="3">
        <v>1</v>
      </c>
      <c r="E314" t="s">
        <v>2896</v>
      </c>
      <c r="F314">
        <f>VLOOKUP(A314,'PF01583'!A:L,12)</f>
        <v>157</v>
      </c>
      <c r="G314" t="str">
        <f>VLOOKUP(E314,Species_cod!A:H,3)</f>
        <v>E</v>
      </c>
      <c r="H314" t="str">
        <f>VLOOKUP(E314,Species_cod!A:H,5)</f>
        <v>Proboscidea lousianica</v>
      </c>
    </row>
    <row r="315" spans="1:8">
      <c r="A315" s="2" t="s">
        <v>662</v>
      </c>
      <c r="B315" s="3">
        <v>1</v>
      </c>
      <c r="C315" s="3"/>
      <c r="D315" s="3">
        <v>1</v>
      </c>
      <c r="E315" t="s">
        <v>2897</v>
      </c>
      <c r="F315">
        <f>VLOOKUP(A315,'PF01583'!A:L,12)</f>
        <v>157</v>
      </c>
      <c r="G315" t="str">
        <f>VLOOKUP(E315,Species_cod!A:H,3)</f>
        <v>E</v>
      </c>
      <c r="H315" t="str">
        <f>VLOOKUP(E315,Species_cod!A:H,5)</f>
        <v>Petromyzon marinus</v>
      </c>
    </row>
    <row r="316" spans="1:8">
      <c r="A316" s="2" t="s">
        <v>664</v>
      </c>
      <c r="B316" s="3">
        <v>1</v>
      </c>
      <c r="C316" s="3"/>
      <c r="D316" s="3">
        <v>1</v>
      </c>
      <c r="E316" t="s">
        <v>2898</v>
      </c>
      <c r="F316">
        <f>VLOOKUP(A316,'PF01583'!A:L,12)</f>
        <v>157</v>
      </c>
      <c r="G316" t="str">
        <f>VLOOKUP(E316,Species_cod!A:H,3)</f>
        <v>E</v>
      </c>
      <c r="H316" t="str">
        <f>VLOOKUP(E316,Species_cod!A:H,5)</f>
        <v>Delphinium ajacis</v>
      </c>
    </row>
    <row r="317" spans="1:8">
      <c r="A317" s="2" t="s">
        <v>666</v>
      </c>
      <c r="B317" s="3">
        <v>1</v>
      </c>
      <c r="C317" s="3"/>
      <c r="D317" s="3">
        <v>1</v>
      </c>
      <c r="E317" t="s">
        <v>2741</v>
      </c>
      <c r="F317">
        <f>VLOOKUP(A317,'PF01583'!A:L,12)</f>
        <v>157</v>
      </c>
      <c r="G317" t="e">
        <f>VLOOKUP(E317,Species_cod!A:H,3)</f>
        <v>#N/A</v>
      </c>
      <c r="H317" t="e">
        <f>VLOOKUP(E317,Species_cod!A:H,5)</f>
        <v>#N/A</v>
      </c>
    </row>
    <row r="318" spans="1:8">
      <c r="A318" s="2" t="s">
        <v>668</v>
      </c>
      <c r="B318" s="3">
        <v>1</v>
      </c>
      <c r="C318" s="3">
        <v>1</v>
      </c>
      <c r="D318" s="3">
        <v>2</v>
      </c>
      <c r="E318" t="s">
        <v>2733</v>
      </c>
      <c r="F318">
        <f>VLOOKUP(A318,'PF01583'!A:L,12)</f>
        <v>319</v>
      </c>
      <c r="G318" t="e">
        <f>VLOOKUP(E318,Species_cod!A:H,3)</f>
        <v>#N/A</v>
      </c>
      <c r="H318" t="e">
        <f>VLOOKUP(E318,Species_cod!A:H,5)</f>
        <v>#N/A</v>
      </c>
    </row>
    <row r="319" spans="1:8">
      <c r="A319" s="2" t="s">
        <v>670</v>
      </c>
      <c r="B319" s="3">
        <v>1</v>
      </c>
      <c r="C319" s="3">
        <v>1</v>
      </c>
      <c r="D319" s="3">
        <v>2</v>
      </c>
      <c r="E319" t="s">
        <v>2733</v>
      </c>
      <c r="F319">
        <f>VLOOKUP(A319,'PF01583'!A:L,12)</f>
        <v>319</v>
      </c>
      <c r="G319" t="e">
        <f>VLOOKUP(E319,Species_cod!A:H,3)</f>
        <v>#N/A</v>
      </c>
      <c r="H319" t="e">
        <f>VLOOKUP(E319,Species_cod!A:H,5)</f>
        <v>#N/A</v>
      </c>
    </row>
    <row r="320" spans="1:8">
      <c r="A320" s="2" t="s">
        <v>672</v>
      </c>
      <c r="B320" s="3">
        <v>1</v>
      </c>
      <c r="C320" s="3">
        <v>1</v>
      </c>
      <c r="D320" s="3">
        <v>2</v>
      </c>
      <c r="E320" t="s">
        <v>2733</v>
      </c>
      <c r="F320">
        <f>VLOOKUP(A320,'PF01583'!A:L,12)</f>
        <v>319</v>
      </c>
      <c r="G320" t="e">
        <f>VLOOKUP(E320,Species_cod!A:H,3)</f>
        <v>#N/A</v>
      </c>
      <c r="H320" t="e">
        <f>VLOOKUP(E320,Species_cod!A:H,5)</f>
        <v>#N/A</v>
      </c>
    </row>
    <row r="321" spans="1:8">
      <c r="A321" s="2" t="s">
        <v>674</v>
      </c>
      <c r="B321" s="3">
        <v>1</v>
      </c>
      <c r="C321" s="3"/>
      <c r="D321" s="3">
        <v>1</v>
      </c>
      <c r="E321" t="s">
        <v>2899</v>
      </c>
      <c r="F321">
        <f>VLOOKUP(A321,'PF01583'!A:L,12)</f>
        <v>155</v>
      </c>
      <c r="G321" t="str">
        <f>VLOOKUP(E321,Species_cod!A:H,3)</f>
        <v>E</v>
      </c>
      <c r="H321" t="str">
        <f>VLOOKUP(E321,Species_cod!A:H,5)</f>
        <v>Sorghum bicolor</v>
      </c>
    </row>
    <row r="322" spans="1:8">
      <c r="A322" s="2" t="s">
        <v>676</v>
      </c>
      <c r="B322" s="3">
        <v>1</v>
      </c>
      <c r="C322" s="3"/>
      <c r="D322" s="3">
        <v>1</v>
      </c>
      <c r="E322" t="s">
        <v>2900</v>
      </c>
      <c r="F322">
        <f>VLOOKUP(A322,'PF01583'!A:L,12)</f>
        <v>67</v>
      </c>
      <c r="G322" t="str">
        <f>VLOOKUP(E322,Species_cod!A:H,3)</f>
        <v>E</v>
      </c>
      <c r="H322" t="str">
        <f>VLOOKUP(E322,Species_cod!A:H,5)</f>
        <v>Glugea americanus</v>
      </c>
    </row>
    <row r="323" spans="1:8">
      <c r="A323" s="2" t="s">
        <v>678</v>
      </c>
      <c r="B323" s="3">
        <v>1</v>
      </c>
      <c r="C323" s="3"/>
      <c r="D323" s="3">
        <v>1</v>
      </c>
      <c r="E323" t="s">
        <v>2831</v>
      </c>
      <c r="F323">
        <f>VLOOKUP(A323,'PF01583'!A:L,12)</f>
        <v>157</v>
      </c>
      <c r="G323" t="str">
        <f>VLOOKUP(E323,Species_cod!A:H,3)</f>
        <v>E</v>
      </c>
      <c r="H323" t="str">
        <f>VLOOKUP(E323,Species_cod!A:H,5)</f>
        <v>Bursatella leachii</v>
      </c>
    </row>
    <row r="324" spans="1:8">
      <c r="A324" s="2" t="s">
        <v>680</v>
      </c>
      <c r="B324" s="3">
        <v>1</v>
      </c>
      <c r="C324" s="3"/>
      <c r="D324" s="3">
        <v>1</v>
      </c>
      <c r="E324" t="s">
        <v>2831</v>
      </c>
      <c r="F324">
        <f>VLOOKUP(A324,'PF01583'!A:L,12)</f>
        <v>279</v>
      </c>
      <c r="G324" t="str">
        <f>VLOOKUP(E324,Species_cod!A:H,3)</f>
        <v>E</v>
      </c>
      <c r="H324" t="str">
        <f>VLOOKUP(E324,Species_cod!A:H,5)</f>
        <v>Bursatella leachii</v>
      </c>
    </row>
    <row r="325" spans="1:8">
      <c r="A325" s="2" t="s">
        <v>682</v>
      </c>
      <c r="B325" s="3">
        <v>1</v>
      </c>
      <c r="C325" s="3"/>
      <c r="D325" s="3">
        <v>1</v>
      </c>
      <c r="E325" t="s">
        <v>2831</v>
      </c>
      <c r="F325">
        <f>VLOOKUP(A325,'PF01583'!A:L,12)</f>
        <v>156</v>
      </c>
      <c r="G325" t="str">
        <f>VLOOKUP(E325,Species_cod!A:H,3)</f>
        <v>E</v>
      </c>
      <c r="H325" t="str">
        <f>VLOOKUP(E325,Species_cod!A:H,5)</f>
        <v>Bursatella leachii</v>
      </c>
    </row>
    <row r="326" spans="1:8">
      <c r="A326" s="2" t="s">
        <v>684</v>
      </c>
      <c r="B326" s="3">
        <v>1</v>
      </c>
      <c r="C326" s="3">
        <v>1</v>
      </c>
      <c r="D326" s="3">
        <v>2</v>
      </c>
      <c r="E326" t="s">
        <v>2901</v>
      </c>
      <c r="F326">
        <f>VLOOKUP(A326,'PF01583'!A:L,12)</f>
        <v>316</v>
      </c>
      <c r="G326" t="str">
        <f>VLOOKUP(E326,Species_cod!A:H,3)</f>
        <v>E</v>
      </c>
      <c r="H326" t="str">
        <f>VLOOKUP(E326,Species_cod!A:H,5)</f>
        <v>Couroupita guianensis</v>
      </c>
    </row>
    <row r="327" spans="1:8">
      <c r="A327" s="2" t="s">
        <v>686</v>
      </c>
      <c r="B327" s="3">
        <v>1</v>
      </c>
      <c r="C327" s="3"/>
      <c r="D327" s="3">
        <v>1</v>
      </c>
      <c r="E327" t="s">
        <v>2844</v>
      </c>
      <c r="F327">
        <f>VLOOKUP(A327,'PF01583'!A:L,12)</f>
        <v>177</v>
      </c>
      <c r="G327" t="e">
        <f>VLOOKUP(E327,Species_cod!A:H,3)</f>
        <v>#N/A</v>
      </c>
      <c r="H327" t="e">
        <f>VLOOKUP(E327,Species_cod!A:H,5)</f>
        <v>#N/A</v>
      </c>
    </row>
    <row r="328" spans="1:8">
      <c r="A328" s="2" t="s">
        <v>688</v>
      </c>
      <c r="B328" s="3">
        <v>1</v>
      </c>
      <c r="C328" s="3"/>
      <c r="D328" s="3">
        <v>1</v>
      </c>
      <c r="E328" t="s">
        <v>2902</v>
      </c>
      <c r="F328">
        <f>VLOOKUP(A328,'PF01583'!A:L,12)</f>
        <v>64</v>
      </c>
      <c r="G328" t="str">
        <f>VLOOKUP(E328,Species_cod!A:H,3)</f>
        <v>E</v>
      </c>
      <c r="H328" t="str">
        <f>VLOOKUP(E328,Species_cod!A:H,5)</f>
        <v>Bruchus brachialis</v>
      </c>
    </row>
    <row r="329" spans="1:8">
      <c r="A329" s="2" t="s">
        <v>690</v>
      </c>
      <c r="B329" s="3">
        <v>1</v>
      </c>
      <c r="C329" s="3">
        <v>1</v>
      </c>
      <c r="D329" s="3">
        <v>2</v>
      </c>
      <c r="E329" t="s">
        <v>2903</v>
      </c>
      <c r="F329">
        <f>VLOOKUP(A329,'PF01583'!A:L,12)</f>
        <v>316</v>
      </c>
      <c r="G329" t="str">
        <f>VLOOKUP(E329,Species_cod!A:H,3)</f>
        <v>E</v>
      </c>
      <c r="H329" t="str">
        <f>VLOOKUP(E329,Species_cod!A:H,5)</f>
        <v>Couroupita guianensis</v>
      </c>
    </row>
    <row r="330" spans="1:8">
      <c r="A330" s="2" t="s">
        <v>692</v>
      </c>
      <c r="B330" s="3">
        <v>1</v>
      </c>
      <c r="C330" s="3"/>
      <c r="D330" s="3">
        <v>1</v>
      </c>
      <c r="E330" t="s">
        <v>2904</v>
      </c>
      <c r="F330">
        <f>VLOOKUP(A330,'PF01583'!A:L,12)</f>
        <v>156</v>
      </c>
      <c r="G330" t="str">
        <f>VLOOKUP(E330,Species_cod!A:H,3)</f>
        <v>X</v>
      </c>
      <c r="H330" t="str">
        <f>VLOOKUP(E330,Species_cod!A:H,5)</f>
        <v>Root node of taxonomy</v>
      </c>
    </row>
    <row r="331" spans="1:8">
      <c r="A331" s="2" t="s">
        <v>694</v>
      </c>
      <c r="B331" s="3">
        <v>1</v>
      </c>
      <c r="C331" s="3"/>
      <c r="D331" s="3">
        <v>1</v>
      </c>
      <c r="E331" t="s">
        <v>2905</v>
      </c>
      <c r="F331">
        <f>VLOOKUP(A331,'PF01583'!A:L,12)</f>
        <v>156</v>
      </c>
      <c r="G331" t="str">
        <f>VLOOKUP(E331,Species_cod!A:H,3)</f>
        <v>E</v>
      </c>
      <c r="H331" t="str">
        <f>VLOOKUP(E331,Species_cod!A:H,5)</f>
        <v>Physcomitrella patens subsp. patens</v>
      </c>
    </row>
    <row r="332" spans="1:8">
      <c r="A332" s="2" t="s">
        <v>696</v>
      </c>
      <c r="B332" s="3">
        <v>1</v>
      </c>
      <c r="C332" s="3"/>
      <c r="D332" s="3">
        <v>1</v>
      </c>
      <c r="E332" t="s">
        <v>2905</v>
      </c>
      <c r="F332">
        <f>VLOOKUP(A332,'PF01583'!A:L,12)</f>
        <v>156</v>
      </c>
      <c r="G332" t="str">
        <f>VLOOKUP(E332,Species_cod!A:H,3)</f>
        <v>E</v>
      </c>
      <c r="H332" t="str">
        <f>VLOOKUP(E332,Species_cod!A:H,5)</f>
        <v>Physcomitrella patens subsp. patens</v>
      </c>
    </row>
    <row r="333" spans="1:8">
      <c r="A333" s="2" t="s">
        <v>698</v>
      </c>
      <c r="B333" s="3">
        <v>1</v>
      </c>
      <c r="C333" s="3"/>
      <c r="D333" s="3">
        <v>1</v>
      </c>
      <c r="E333" t="s">
        <v>2905</v>
      </c>
      <c r="F333">
        <f>VLOOKUP(A333,'PF01583'!A:L,12)</f>
        <v>141</v>
      </c>
      <c r="G333" t="str">
        <f>VLOOKUP(E333,Species_cod!A:H,3)</f>
        <v>E</v>
      </c>
      <c r="H333" t="str">
        <f>VLOOKUP(E333,Species_cod!A:H,5)</f>
        <v>Physcomitrella patens subsp. patens</v>
      </c>
    </row>
    <row r="334" spans="1:8">
      <c r="A334" s="2" t="s">
        <v>700</v>
      </c>
      <c r="B334" s="3">
        <v>1</v>
      </c>
      <c r="C334" s="3"/>
      <c r="D334" s="3">
        <v>1</v>
      </c>
      <c r="E334" t="s">
        <v>2905</v>
      </c>
      <c r="F334">
        <f>VLOOKUP(A334,'PF01583'!A:L,12)</f>
        <v>148</v>
      </c>
      <c r="G334" t="str">
        <f>VLOOKUP(E334,Species_cod!A:H,3)</f>
        <v>E</v>
      </c>
      <c r="H334" t="str">
        <f>VLOOKUP(E334,Species_cod!A:H,5)</f>
        <v>Physcomitrella patens subsp. patens</v>
      </c>
    </row>
    <row r="335" spans="1:8">
      <c r="A335" s="2" t="s">
        <v>702</v>
      </c>
      <c r="B335" s="3">
        <v>1</v>
      </c>
      <c r="C335" s="3">
        <v>1</v>
      </c>
      <c r="D335" s="3">
        <v>2</v>
      </c>
      <c r="E335" t="s">
        <v>2906</v>
      </c>
      <c r="F335">
        <f>VLOOKUP(A335,'PF01583'!A:L,12)</f>
        <v>326</v>
      </c>
      <c r="G335" t="str">
        <f>VLOOKUP(E335,Species_cod!A:H,3)</f>
        <v>E</v>
      </c>
      <c r="H335" t="str">
        <f>VLOOKUP(E335,Species_cod!A:H,5)</f>
        <v>Monosiga brevicollis</v>
      </c>
    </row>
    <row r="336" spans="1:8">
      <c r="A336" s="2" t="s">
        <v>704</v>
      </c>
      <c r="B336" s="3">
        <v>1</v>
      </c>
      <c r="C336" s="3"/>
      <c r="D336" s="3">
        <v>1</v>
      </c>
      <c r="E336" t="s">
        <v>2907</v>
      </c>
      <c r="F336">
        <f>VLOOKUP(A336,'PF01583'!A:L,12)</f>
        <v>157</v>
      </c>
      <c r="G336" t="str">
        <f>VLOOKUP(E336,Species_cod!A:H,3)</f>
        <v>E</v>
      </c>
      <c r="H336" t="str">
        <f>VLOOKUP(E336,Species_cod!A:H,5)</f>
        <v>Bactrocera umbrosa</v>
      </c>
    </row>
    <row r="337" spans="1:8">
      <c r="A337" s="2" t="s">
        <v>706</v>
      </c>
      <c r="B337" s="3">
        <v>1</v>
      </c>
      <c r="C337" s="3">
        <v>1</v>
      </c>
      <c r="D337" s="3">
        <v>2</v>
      </c>
      <c r="E337" t="s">
        <v>2908</v>
      </c>
      <c r="F337">
        <f>VLOOKUP(A337,'PF01583'!A:L,12)</f>
        <v>314</v>
      </c>
      <c r="G337" t="str">
        <f>VLOOKUP(E337,Species_cod!A:H,3)</f>
        <v>E</v>
      </c>
      <c r="H337" t="str">
        <f>VLOOKUP(E337,Species_cod!A:H,5)</f>
        <v>Chiroderma villosum</v>
      </c>
    </row>
    <row r="338" spans="1:8">
      <c r="A338" s="2" t="s">
        <v>708</v>
      </c>
      <c r="B338" s="3">
        <v>1</v>
      </c>
      <c r="C338" s="3"/>
      <c r="D338" s="3">
        <v>1</v>
      </c>
      <c r="E338" t="s">
        <v>2908</v>
      </c>
      <c r="F338">
        <f>VLOOKUP(A338,'PF01583'!A:L,12)</f>
        <v>155</v>
      </c>
      <c r="G338" t="str">
        <f>VLOOKUP(E338,Species_cod!A:H,3)</f>
        <v>E</v>
      </c>
      <c r="H338" t="str">
        <f>VLOOKUP(E338,Species_cod!A:H,5)</f>
        <v>Chiroderma villosum</v>
      </c>
    </row>
    <row r="339" spans="1:8">
      <c r="A339" s="2" t="s">
        <v>710</v>
      </c>
      <c r="B339" s="3">
        <v>1</v>
      </c>
      <c r="C339" s="3">
        <v>1</v>
      </c>
      <c r="D339" s="3">
        <v>2</v>
      </c>
      <c r="E339" t="s">
        <v>2909</v>
      </c>
      <c r="F339">
        <f>VLOOKUP(A339,'PF01583'!A:L,12)</f>
        <v>291</v>
      </c>
      <c r="G339" t="str">
        <f>VLOOKUP(E339,Species_cod!A:H,3)</f>
        <v>E</v>
      </c>
      <c r="H339" t="str">
        <f>VLOOKUP(E339,Species_cod!A:H,5)</f>
        <v>Lytechinus variegatus</v>
      </c>
    </row>
    <row r="340" spans="1:8">
      <c r="A340" s="2" t="s">
        <v>712</v>
      </c>
      <c r="B340" s="3">
        <v>1</v>
      </c>
      <c r="C340" s="3"/>
      <c r="D340" s="3">
        <v>1</v>
      </c>
      <c r="E340" t="s">
        <v>2843</v>
      </c>
      <c r="F340">
        <f>VLOOKUP(A340,'PF01583'!A:L,12)</f>
        <v>156</v>
      </c>
      <c r="G340" t="str">
        <f>VLOOKUP(E340,Species_cod!A:H,3)</f>
        <v>X</v>
      </c>
      <c r="H340" t="str">
        <f>VLOOKUP(E340,Species_cod!A:H,5)</f>
        <v>Root node of taxonomy</v>
      </c>
    </row>
    <row r="341" spans="1:8">
      <c r="A341" s="2" t="s">
        <v>714</v>
      </c>
      <c r="B341" s="3">
        <v>1</v>
      </c>
      <c r="C341" s="3">
        <v>1</v>
      </c>
      <c r="D341" s="3">
        <v>2</v>
      </c>
      <c r="E341" t="s">
        <v>2910</v>
      </c>
      <c r="F341">
        <f>VLOOKUP(A341,'PF01583'!A:L,12)</f>
        <v>316</v>
      </c>
      <c r="G341" t="str">
        <f>VLOOKUP(E341,Species_cod!A:H,3)</f>
        <v>E</v>
      </c>
      <c r="H341" t="str">
        <f>VLOOKUP(E341,Species_cod!A:H,5)</f>
        <v>Couroupita guianensis</v>
      </c>
    </row>
    <row r="342" spans="1:8">
      <c r="A342" s="2" t="s">
        <v>716</v>
      </c>
      <c r="B342" s="3">
        <v>1</v>
      </c>
      <c r="C342" s="3"/>
      <c r="D342" s="3">
        <v>1</v>
      </c>
      <c r="E342" t="s">
        <v>2843</v>
      </c>
      <c r="F342">
        <f>VLOOKUP(A342,'PF01583'!A:L,12)</f>
        <v>156</v>
      </c>
      <c r="G342" t="str">
        <f>VLOOKUP(E342,Species_cod!A:H,3)</f>
        <v>X</v>
      </c>
      <c r="H342" t="str">
        <f>VLOOKUP(E342,Species_cod!A:H,5)</f>
        <v>Root node of taxonomy</v>
      </c>
    </row>
    <row r="343" spans="1:8">
      <c r="A343" s="2" t="s">
        <v>718</v>
      </c>
      <c r="B343" s="3">
        <v>1</v>
      </c>
      <c r="C343" s="3"/>
      <c r="D343" s="3">
        <v>1</v>
      </c>
      <c r="E343" t="s">
        <v>2911</v>
      </c>
      <c r="F343">
        <f>VLOOKUP(A343,'PF01583'!A:L,12)</f>
        <v>157</v>
      </c>
      <c r="G343" t="str">
        <f>VLOOKUP(E343,Species_cod!A:H,3)</f>
        <v>E</v>
      </c>
      <c r="H343" t="str">
        <f>VLOOKUP(E343,Species_cod!A:H,5)</f>
        <v>Bactrocera albistrigata</v>
      </c>
    </row>
    <row r="344" spans="1:8">
      <c r="A344" s="2" t="s">
        <v>720</v>
      </c>
      <c r="B344" s="3">
        <v>1</v>
      </c>
      <c r="C344" s="3"/>
      <c r="D344" s="3">
        <v>1</v>
      </c>
      <c r="E344" t="s">
        <v>2912</v>
      </c>
      <c r="F344">
        <f>VLOOKUP(A344,'PF01583'!A:L,12)</f>
        <v>157</v>
      </c>
      <c r="G344" t="e">
        <f>VLOOKUP(E344,Species_cod!A:H,3)</f>
        <v>#N/A</v>
      </c>
      <c r="H344" t="e">
        <f>VLOOKUP(E344,Species_cod!A:H,5)</f>
        <v>#N/A</v>
      </c>
    </row>
    <row r="345" spans="1:8">
      <c r="A345" s="2" t="s">
        <v>722</v>
      </c>
      <c r="B345" s="3">
        <v>1</v>
      </c>
      <c r="C345" s="3"/>
      <c r="D345" s="3">
        <v>1</v>
      </c>
      <c r="E345" t="s">
        <v>2913</v>
      </c>
      <c r="F345">
        <f>VLOOKUP(A345,'PF01583'!A:L,12)</f>
        <v>64</v>
      </c>
      <c r="G345" t="str">
        <f>VLOOKUP(E345,Species_cod!A:H,3)</f>
        <v>E</v>
      </c>
      <c r="H345" t="str">
        <f>VLOOKUP(E345,Species_cod!A:H,5)</f>
        <v>Bruchus rufimanus</v>
      </c>
    </row>
    <row r="346" spans="1:8">
      <c r="A346" s="2" t="s">
        <v>724</v>
      </c>
      <c r="B346" s="3">
        <v>1</v>
      </c>
      <c r="C346" s="3"/>
      <c r="D346" s="3">
        <v>1</v>
      </c>
      <c r="E346" t="s">
        <v>2914</v>
      </c>
      <c r="F346">
        <f>VLOOKUP(A346,'PF01583'!A:L,12)</f>
        <v>159</v>
      </c>
      <c r="G346" t="str">
        <f>VLOOKUP(E346,Species_cod!A:H,3)</f>
        <v>E</v>
      </c>
      <c r="H346" t="str">
        <f>VLOOKUP(E346,Species_cod!A:H,5)</f>
        <v>Laccaria bicolor (strain S238N-H82)</v>
      </c>
    </row>
    <row r="347" spans="1:8">
      <c r="A347" s="2" t="s">
        <v>726</v>
      </c>
      <c r="B347" s="3">
        <v>1</v>
      </c>
      <c r="C347" s="3">
        <v>1</v>
      </c>
      <c r="D347" s="3">
        <v>2</v>
      </c>
      <c r="E347" t="s">
        <v>2914</v>
      </c>
      <c r="F347">
        <f>VLOOKUP(A347,'PF01583'!A:L,12)</f>
        <v>320</v>
      </c>
      <c r="G347" t="str">
        <f>VLOOKUP(E347,Species_cod!A:H,3)</f>
        <v>E</v>
      </c>
      <c r="H347" t="str">
        <f>VLOOKUP(E347,Species_cod!A:H,5)</f>
        <v>Laccaria bicolor (strain S238N-H82)</v>
      </c>
    </row>
    <row r="348" spans="1:8">
      <c r="A348" s="2" t="s">
        <v>728</v>
      </c>
      <c r="B348" s="3">
        <v>1</v>
      </c>
      <c r="C348" s="3"/>
      <c r="D348" s="3">
        <v>1</v>
      </c>
      <c r="E348" t="s">
        <v>2914</v>
      </c>
      <c r="F348">
        <f>VLOOKUP(A348,'PF01583'!A:L,12)</f>
        <v>159</v>
      </c>
      <c r="G348" t="str">
        <f>VLOOKUP(E348,Species_cod!A:H,3)</f>
        <v>E</v>
      </c>
      <c r="H348" t="str">
        <f>VLOOKUP(E348,Species_cod!A:H,5)</f>
        <v>Laccaria bicolor (strain S238N-H82)</v>
      </c>
    </row>
    <row r="349" spans="1:8">
      <c r="A349" s="2" t="s">
        <v>730</v>
      </c>
      <c r="B349" s="3">
        <v>1</v>
      </c>
      <c r="C349" s="3"/>
      <c r="D349" s="3">
        <v>1</v>
      </c>
      <c r="E349" t="s">
        <v>2914</v>
      </c>
      <c r="F349">
        <f>VLOOKUP(A349,'PF01583'!A:L,12)</f>
        <v>159</v>
      </c>
      <c r="G349" t="str">
        <f>VLOOKUP(E349,Species_cod!A:H,3)</f>
        <v>E</v>
      </c>
      <c r="H349" t="str">
        <f>VLOOKUP(E349,Species_cod!A:H,5)</f>
        <v>Laccaria bicolor (strain S238N-H82)</v>
      </c>
    </row>
    <row r="350" spans="1:8">
      <c r="A350" s="2" t="s">
        <v>732</v>
      </c>
      <c r="B350" s="3">
        <v>1</v>
      </c>
      <c r="C350" s="3">
        <v>1</v>
      </c>
      <c r="D350" s="3">
        <v>2</v>
      </c>
      <c r="E350" t="s">
        <v>2915</v>
      </c>
      <c r="F350">
        <f>VLOOKUP(A350,'PF01583'!A:L,12)</f>
        <v>99</v>
      </c>
      <c r="G350" t="str">
        <f>VLOOKUP(E350,Species_cod!A:H,3)</f>
        <v>E</v>
      </c>
      <c r="H350" t="str">
        <f>VLOOKUP(E350,Species_cod!A:H,5)</f>
        <v>Entamoeba dispar</v>
      </c>
    </row>
    <row r="351" spans="1:8">
      <c r="A351" s="2" t="s">
        <v>736</v>
      </c>
      <c r="B351" s="3">
        <v>1</v>
      </c>
      <c r="C351" s="3">
        <v>1</v>
      </c>
      <c r="D351" s="3">
        <v>2</v>
      </c>
      <c r="E351" t="s">
        <v>2916</v>
      </c>
      <c r="F351">
        <f>VLOOKUP(A351,'PF01583'!A:L,12)</f>
        <v>181</v>
      </c>
      <c r="G351" t="str">
        <f>VLOOKUP(E351,Species_cod!A:H,3)</f>
        <v>E</v>
      </c>
      <c r="H351" t="str">
        <f>VLOOKUP(E351,Species_cod!A:H,5)</f>
        <v>Phytophthora infestans</v>
      </c>
    </row>
    <row r="352" spans="1:8">
      <c r="A352" s="2" t="s">
        <v>741</v>
      </c>
      <c r="B352" s="3">
        <v>1</v>
      </c>
      <c r="C352" s="3"/>
      <c r="D352" s="3">
        <v>1</v>
      </c>
      <c r="E352" t="s">
        <v>2843</v>
      </c>
      <c r="F352">
        <f>VLOOKUP(A352,'PF01583'!A:L,12)</f>
        <v>156</v>
      </c>
      <c r="G352" t="str">
        <f>VLOOKUP(E352,Species_cod!A:H,3)</f>
        <v>X</v>
      </c>
      <c r="H352" t="str">
        <f>VLOOKUP(E352,Species_cod!A:H,5)</f>
        <v>Root node of taxonomy</v>
      </c>
    </row>
    <row r="353" spans="1:8">
      <c r="A353" s="2" t="s">
        <v>743</v>
      </c>
      <c r="B353" s="3">
        <v>1</v>
      </c>
      <c r="C353" s="3"/>
      <c r="D353" s="3">
        <v>1</v>
      </c>
      <c r="E353" t="s">
        <v>2843</v>
      </c>
      <c r="F353">
        <f>VLOOKUP(A353,'PF01583'!A:L,12)</f>
        <v>156</v>
      </c>
      <c r="G353" t="str">
        <f>VLOOKUP(E353,Species_cod!A:H,3)</f>
        <v>X</v>
      </c>
      <c r="H353" t="str">
        <f>VLOOKUP(E353,Species_cod!A:H,5)</f>
        <v>Root node of taxonomy</v>
      </c>
    </row>
    <row r="354" spans="1:8">
      <c r="A354" s="2" t="s">
        <v>745</v>
      </c>
      <c r="B354" s="3">
        <v>1</v>
      </c>
      <c r="C354" s="3"/>
      <c r="D354" s="3">
        <v>1</v>
      </c>
      <c r="E354" t="s">
        <v>2843</v>
      </c>
      <c r="F354">
        <f>VLOOKUP(A354,'PF01583'!A:L,12)</f>
        <v>156</v>
      </c>
      <c r="G354" t="str">
        <f>VLOOKUP(E354,Species_cod!A:H,3)</f>
        <v>X</v>
      </c>
      <c r="H354" t="str">
        <f>VLOOKUP(E354,Species_cod!A:H,5)</f>
        <v>Root node of taxonomy</v>
      </c>
    </row>
    <row r="355" spans="1:8">
      <c r="A355" s="2" t="s">
        <v>747</v>
      </c>
      <c r="B355" s="3">
        <v>1</v>
      </c>
      <c r="C355" s="3"/>
      <c r="D355" s="3">
        <v>1</v>
      </c>
      <c r="E355" t="s">
        <v>2843</v>
      </c>
      <c r="F355">
        <f>VLOOKUP(A355,'PF01583'!A:L,12)</f>
        <v>156</v>
      </c>
      <c r="G355" t="str">
        <f>VLOOKUP(E355,Species_cod!A:H,3)</f>
        <v>X</v>
      </c>
      <c r="H355" t="str">
        <f>VLOOKUP(E355,Species_cod!A:H,5)</f>
        <v>Root node of taxonomy</v>
      </c>
    </row>
    <row r="356" spans="1:8">
      <c r="A356" s="2" t="s">
        <v>749</v>
      </c>
      <c r="B356" s="3">
        <v>1</v>
      </c>
      <c r="C356" s="3"/>
      <c r="D356" s="3">
        <v>1</v>
      </c>
      <c r="E356" t="s">
        <v>2843</v>
      </c>
      <c r="F356">
        <f>VLOOKUP(A356,'PF01583'!A:L,12)</f>
        <v>156</v>
      </c>
      <c r="G356" t="str">
        <f>VLOOKUP(E356,Species_cod!A:H,3)</f>
        <v>X</v>
      </c>
      <c r="H356" t="str">
        <f>VLOOKUP(E356,Species_cod!A:H,5)</f>
        <v>Root node of taxonomy</v>
      </c>
    </row>
    <row r="357" spans="1:8">
      <c r="A357" s="2" t="s">
        <v>751</v>
      </c>
      <c r="B357" s="3">
        <v>1</v>
      </c>
      <c r="C357" s="3"/>
      <c r="D357" s="3">
        <v>1</v>
      </c>
      <c r="E357" t="s">
        <v>2917</v>
      </c>
      <c r="F357">
        <f>VLOOKUP(A357,'PF01583'!A:L,12)</f>
        <v>63</v>
      </c>
      <c r="G357" t="str">
        <f>VLOOKUP(E357,Species_cod!A:H,3)</f>
        <v>E</v>
      </c>
      <c r="H357" t="str">
        <f>VLOOKUP(E357,Species_cod!A:H,5)</f>
        <v>Pseudocheirus peregrinus</v>
      </c>
    </row>
    <row r="358" spans="1:8">
      <c r="A358" s="2" t="s">
        <v>753</v>
      </c>
      <c r="B358" s="3">
        <v>1</v>
      </c>
      <c r="C358" s="3"/>
      <c r="D358" s="3">
        <v>1</v>
      </c>
      <c r="E358" t="s">
        <v>2918</v>
      </c>
      <c r="F358">
        <f>VLOOKUP(A358,'PF01583'!A:L,12)</f>
        <v>156</v>
      </c>
      <c r="G358" t="e">
        <f>VLOOKUP(E358,Species_cod!A:H,3)</f>
        <v>#N/A</v>
      </c>
      <c r="H358" t="e">
        <f>VLOOKUP(E358,Species_cod!A:H,5)</f>
        <v>#N/A</v>
      </c>
    </row>
    <row r="359" spans="1:8">
      <c r="A359" s="2" t="s">
        <v>755</v>
      </c>
      <c r="B359" s="3">
        <v>1</v>
      </c>
      <c r="C359" s="3"/>
      <c r="D359" s="3">
        <v>1</v>
      </c>
      <c r="E359" t="s">
        <v>2919</v>
      </c>
      <c r="F359">
        <f>VLOOKUP(A359,'PF01583'!A:L,12)</f>
        <v>157</v>
      </c>
      <c r="G359" t="str">
        <f>VLOOKUP(E359,Species_cod!A:H,3)</f>
        <v>E</v>
      </c>
      <c r="H359" t="str">
        <f>VLOOKUP(E359,Species_cod!A:H,5)</f>
        <v>Bactrocera tryoni</v>
      </c>
    </row>
    <row r="360" spans="1:8">
      <c r="A360" s="2" t="s">
        <v>757</v>
      </c>
      <c r="B360" s="3">
        <v>1</v>
      </c>
      <c r="C360" s="3"/>
      <c r="D360" s="3">
        <v>1</v>
      </c>
      <c r="E360" t="s">
        <v>2920</v>
      </c>
      <c r="F360">
        <f>VLOOKUP(A360,'PF01583'!A:L,12)</f>
        <v>155</v>
      </c>
      <c r="G360" t="e">
        <f>VLOOKUP(E360,Species_cod!A:H,3)</f>
        <v>#N/A</v>
      </c>
      <c r="H360" t="e">
        <f>VLOOKUP(E360,Species_cod!A:H,5)</f>
        <v>#N/A</v>
      </c>
    </row>
    <row r="361" spans="1:8">
      <c r="A361" s="2" t="s">
        <v>759</v>
      </c>
      <c r="B361" s="3">
        <v>1</v>
      </c>
      <c r="C361" s="3"/>
      <c r="D361" s="3">
        <v>1</v>
      </c>
      <c r="E361" t="s">
        <v>2911</v>
      </c>
      <c r="F361">
        <f>VLOOKUP(A361,'PF01583'!A:L,12)</f>
        <v>157</v>
      </c>
      <c r="G361" t="str">
        <f>VLOOKUP(E361,Species_cod!A:H,3)</f>
        <v>E</v>
      </c>
      <c r="H361" t="str">
        <f>VLOOKUP(E361,Species_cod!A:H,5)</f>
        <v>Bactrocera albistrigata</v>
      </c>
    </row>
    <row r="362" spans="1:8">
      <c r="A362" s="2" t="s">
        <v>761</v>
      </c>
      <c r="B362" s="3">
        <v>1</v>
      </c>
      <c r="C362" s="3"/>
      <c r="D362" s="3">
        <v>1</v>
      </c>
      <c r="E362" t="s">
        <v>2911</v>
      </c>
      <c r="F362">
        <f>VLOOKUP(A362,'PF01583'!A:L,12)</f>
        <v>157</v>
      </c>
      <c r="G362" t="str">
        <f>VLOOKUP(E362,Species_cod!A:H,3)</f>
        <v>E</v>
      </c>
      <c r="H362" t="str">
        <f>VLOOKUP(E362,Species_cod!A:H,5)</f>
        <v>Bactrocera albistrigata</v>
      </c>
    </row>
    <row r="363" spans="1:8">
      <c r="A363" s="2" t="s">
        <v>763</v>
      </c>
      <c r="B363" s="3">
        <v>1</v>
      </c>
      <c r="C363" s="3"/>
      <c r="D363" s="3">
        <v>1</v>
      </c>
      <c r="E363" t="s">
        <v>2921</v>
      </c>
      <c r="F363">
        <f>VLOOKUP(A363,'PF01583'!A:L,12)</f>
        <v>270</v>
      </c>
      <c r="G363" t="str">
        <f>VLOOKUP(E363,Species_cod!A:H,3)</f>
        <v>X</v>
      </c>
      <c r="H363" t="str">
        <f>VLOOKUP(E363,Species_cod!A:H,5)</f>
        <v>Root node of taxonomy</v>
      </c>
    </row>
    <row r="364" spans="1:8">
      <c r="A364" s="2" t="s">
        <v>765</v>
      </c>
      <c r="B364" s="3">
        <v>1</v>
      </c>
      <c r="C364" s="3"/>
      <c r="D364" s="3">
        <v>1</v>
      </c>
      <c r="E364" t="s">
        <v>2922</v>
      </c>
      <c r="F364">
        <f>VLOOKUP(A364,'PF01583'!A:L,12)</f>
        <v>63</v>
      </c>
      <c r="G364" t="str">
        <f>VLOOKUP(E364,Species_cod!A:H,3)</f>
        <v>E</v>
      </c>
      <c r="H364" t="str">
        <f>VLOOKUP(E364,Species_cod!A:H,5)</f>
        <v>Causus rhombeatus</v>
      </c>
    </row>
    <row r="365" spans="1:8">
      <c r="A365" s="2" t="s">
        <v>767</v>
      </c>
      <c r="B365" s="3">
        <v>1</v>
      </c>
      <c r="C365" s="3"/>
      <c r="D365" s="3">
        <v>1</v>
      </c>
      <c r="E365" t="s">
        <v>2923</v>
      </c>
      <c r="F365">
        <f>VLOOKUP(A365,'PF01583'!A:L,12)</f>
        <v>64</v>
      </c>
      <c r="G365" t="str">
        <f>VLOOKUP(E365,Species_cod!A:H,3)</f>
        <v>E</v>
      </c>
      <c r="H365" t="str">
        <f>VLOOKUP(E365,Species_cod!A:H,5)</f>
        <v>Helix lucorum</v>
      </c>
    </row>
    <row r="366" spans="1:8">
      <c r="A366" s="2" t="s">
        <v>769</v>
      </c>
      <c r="B366" s="3">
        <v>1</v>
      </c>
      <c r="C366" s="3"/>
      <c r="D366" s="3">
        <v>1</v>
      </c>
      <c r="E366" t="s">
        <v>2924</v>
      </c>
      <c r="F366">
        <f>VLOOKUP(A366,'PF01583'!A:L,12)</f>
        <v>65</v>
      </c>
      <c r="G366" t="str">
        <f>VLOOKUP(E366,Species_cod!A:H,3)</f>
        <v>X</v>
      </c>
      <c r="H366" t="str">
        <f>VLOOKUP(E366,Species_cod!A:H,5)</f>
        <v>Root node of taxonomy</v>
      </c>
    </row>
    <row r="367" spans="1:8">
      <c r="A367" s="2" t="s">
        <v>771</v>
      </c>
      <c r="B367" s="3">
        <v>1</v>
      </c>
      <c r="C367" s="3"/>
      <c r="D367" s="3">
        <v>1</v>
      </c>
      <c r="E367" t="s">
        <v>2925</v>
      </c>
      <c r="F367">
        <f>VLOOKUP(A367,'PF01583'!A:L,12)</f>
        <v>157</v>
      </c>
      <c r="G367" t="str">
        <f>VLOOKUP(E367,Species_cod!A:H,3)</f>
        <v>E</v>
      </c>
      <c r="H367" t="str">
        <f>VLOOKUP(E367,Species_cod!A:H,5)</f>
        <v>Metrosideros polymorpha</v>
      </c>
    </row>
    <row r="368" spans="1:8">
      <c r="A368" s="2" t="s">
        <v>773</v>
      </c>
      <c r="B368" s="3">
        <v>1</v>
      </c>
      <c r="C368" s="3">
        <v>2</v>
      </c>
      <c r="D368" s="3">
        <v>3</v>
      </c>
      <c r="E368" t="s">
        <v>2926</v>
      </c>
      <c r="F368">
        <f>VLOOKUP(A368,'PF01583'!A:L,12)</f>
        <v>123</v>
      </c>
      <c r="G368" t="str">
        <f>VLOOKUP(E368,Species_cod!A:H,3)</f>
        <v>E</v>
      </c>
      <c r="H368" t="str">
        <f>VLOOKUP(E368,Species_cod!A:H,5)</f>
        <v>Culex quinquefasciatus</v>
      </c>
    </row>
    <row r="369" spans="1:8">
      <c r="A369" s="2" t="s">
        <v>775</v>
      </c>
      <c r="B369" s="3">
        <v>1</v>
      </c>
      <c r="C369" s="3"/>
      <c r="D369" s="3">
        <v>1</v>
      </c>
      <c r="E369" t="s">
        <v>2927</v>
      </c>
      <c r="F369">
        <f>VLOOKUP(A369,'PF01583'!A:L,12)</f>
        <v>166</v>
      </c>
      <c r="G369" t="str">
        <f>VLOOKUP(E369,Species_cod!A:H,3)</f>
        <v>E</v>
      </c>
      <c r="H369" t="str">
        <f>VLOOKUP(E369,Species_cod!A:H,5)</f>
        <v>Aspergillus fumigatus (strain CEA10 / CBS 144.89 / FGSC A1163)</v>
      </c>
    </row>
    <row r="370" spans="1:8">
      <c r="A370" s="2" t="s">
        <v>777</v>
      </c>
      <c r="B370" s="3">
        <v>1</v>
      </c>
      <c r="C370" s="3">
        <v>1</v>
      </c>
      <c r="D370" s="3">
        <v>2</v>
      </c>
      <c r="E370" t="s">
        <v>2927</v>
      </c>
      <c r="F370">
        <f>VLOOKUP(A370,'PF01583'!A:L,12)</f>
        <v>319</v>
      </c>
      <c r="G370" t="str">
        <f>VLOOKUP(E370,Species_cod!A:H,3)</f>
        <v>E</v>
      </c>
      <c r="H370" t="str">
        <f>VLOOKUP(E370,Species_cod!A:H,5)</f>
        <v>Aspergillus fumigatus (strain CEA10 / CBS 144.89 / FGSC A1163)</v>
      </c>
    </row>
    <row r="371" spans="1:8">
      <c r="A371" s="2" t="s">
        <v>779</v>
      </c>
      <c r="B371" s="3">
        <v>1</v>
      </c>
      <c r="C371" s="3"/>
      <c r="D371" s="3">
        <v>1</v>
      </c>
      <c r="E371" t="s">
        <v>2928</v>
      </c>
      <c r="F371">
        <f>VLOOKUP(A371,'PF01583'!A:L,12)</f>
        <v>157</v>
      </c>
      <c r="G371" t="e">
        <f>VLOOKUP(E371,Species_cod!A:H,3)</f>
        <v>#N/A</v>
      </c>
      <c r="H371" t="e">
        <f>VLOOKUP(E371,Species_cod!A:H,5)</f>
        <v>#N/A</v>
      </c>
    </row>
    <row r="372" spans="1:8">
      <c r="A372" s="2" t="s">
        <v>781</v>
      </c>
      <c r="B372" s="3">
        <v>1</v>
      </c>
      <c r="C372" s="3"/>
      <c r="D372" s="3">
        <v>1</v>
      </c>
      <c r="E372" t="s">
        <v>2929</v>
      </c>
      <c r="F372">
        <f>VLOOKUP(A372,'PF01583'!A:L,12)</f>
        <v>156</v>
      </c>
      <c r="G372" t="e">
        <f>VLOOKUP(E372,Species_cod!A:H,3)</f>
        <v>#N/A</v>
      </c>
      <c r="H372" t="e">
        <f>VLOOKUP(E372,Species_cod!A:H,5)</f>
        <v>#N/A</v>
      </c>
    </row>
    <row r="373" spans="1:8">
      <c r="A373" s="2" t="s">
        <v>783</v>
      </c>
      <c r="B373" s="3">
        <v>1</v>
      </c>
      <c r="C373" s="3"/>
      <c r="D373" s="3">
        <v>1</v>
      </c>
      <c r="E373" t="s">
        <v>2911</v>
      </c>
      <c r="F373">
        <f>VLOOKUP(A373,'PF01583'!A:L,12)</f>
        <v>157</v>
      </c>
      <c r="G373" t="str">
        <f>VLOOKUP(E373,Species_cod!A:H,3)</f>
        <v>E</v>
      </c>
      <c r="H373" t="str">
        <f>VLOOKUP(E373,Species_cod!A:H,5)</f>
        <v>Bactrocera albistrigata</v>
      </c>
    </row>
    <row r="374" spans="1:8">
      <c r="A374" s="2" t="s">
        <v>785</v>
      </c>
      <c r="B374" s="3">
        <v>1</v>
      </c>
      <c r="C374" s="3"/>
      <c r="D374" s="3">
        <v>1</v>
      </c>
      <c r="E374" t="s">
        <v>2846</v>
      </c>
      <c r="F374">
        <f>VLOOKUP(A374,'PF01583'!A:L,12)</f>
        <v>65</v>
      </c>
      <c r="G374" t="e">
        <f>VLOOKUP(E374,Species_cod!A:H,3)</f>
        <v>#N/A</v>
      </c>
      <c r="H374" t="e">
        <f>VLOOKUP(E374,Species_cod!A:H,5)</f>
        <v>#N/A</v>
      </c>
    </row>
    <row r="375" spans="1:8">
      <c r="A375" s="2" t="s">
        <v>787</v>
      </c>
      <c r="B375" s="3">
        <v>1</v>
      </c>
      <c r="C375" s="3"/>
      <c r="D375" s="3">
        <v>1</v>
      </c>
      <c r="E375" t="s">
        <v>2846</v>
      </c>
      <c r="F375">
        <f>VLOOKUP(A375,'PF01583'!A:L,12)</f>
        <v>157</v>
      </c>
      <c r="G375" t="e">
        <f>VLOOKUP(E375,Species_cod!A:H,3)</f>
        <v>#N/A</v>
      </c>
      <c r="H375" t="e">
        <f>VLOOKUP(E375,Species_cod!A:H,5)</f>
        <v>#N/A</v>
      </c>
    </row>
    <row r="376" spans="1:8">
      <c r="A376" s="2" t="s">
        <v>789</v>
      </c>
      <c r="B376" s="3">
        <v>1</v>
      </c>
      <c r="C376" s="3"/>
      <c r="D376" s="3">
        <v>1</v>
      </c>
      <c r="E376" t="s">
        <v>2911</v>
      </c>
      <c r="F376">
        <f>VLOOKUP(A376,'PF01583'!A:L,12)</f>
        <v>157</v>
      </c>
      <c r="G376" t="str">
        <f>VLOOKUP(E376,Species_cod!A:H,3)</f>
        <v>E</v>
      </c>
      <c r="H376" t="str">
        <f>VLOOKUP(E376,Species_cod!A:H,5)</f>
        <v>Bactrocera albistrigata</v>
      </c>
    </row>
    <row r="377" spans="1:8">
      <c r="A377" s="2" t="s">
        <v>791</v>
      </c>
      <c r="B377" s="3">
        <v>1</v>
      </c>
      <c r="C377" s="3"/>
      <c r="D377" s="3">
        <v>1</v>
      </c>
      <c r="E377" t="s">
        <v>2805</v>
      </c>
      <c r="F377">
        <f>VLOOKUP(A377,'PF01583'!A:L,12)</f>
        <v>157</v>
      </c>
      <c r="G377" t="str">
        <f>VLOOKUP(E377,Species_cod!A:H,3)</f>
        <v>E</v>
      </c>
      <c r="H377" t="str">
        <f>VLOOKUP(E377,Species_cod!A:H,5)</f>
        <v>Burramys parvus</v>
      </c>
    </row>
    <row r="378" spans="1:8">
      <c r="A378" s="2" t="s">
        <v>793</v>
      </c>
      <c r="B378" s="3">
        <v>1</v>
      </c>
      <c r="C378" s="3"/>
      <c r="D378" s="3">
        <v>1</v>
      </c>
      <c r="E378" t="s">
        <v>2805</v>
      </c>
      <c r="F378">
        <f>VLOOKUP(A378,'PF01583'!A:L,12)</f>
        <v>156</v>
      </c>
      <c r="G378" t="str">
        <f>VLOOKUP(E378,Species_cod!A:H,3)</f>
        <v>E</v>
      </c>
      <c r="H378" t="str">
        <f>VLOOKUP(E378,Species_cod!A:H,5)</f>
        <v>Burramys parvus</v>
      </c>
    </row>
    <row r="379" spans="1:8">
      <c r="A379" s="2" t="s">
        <v>795</v>
      </c>
      <c r="B379" s="3">
        <v>1</v>
      </c>
      <c r="C379" s="3"/>
      <c r="D379" s="3">
        <v>1</v>
      </c>
      <c r="E379" t="s">
        <v>2805</v>
      </c>
      <c r="F379">
        <f>VLOOKUP(A379,'PF01583'!A:L,12)</f>
        <v>295</v>
      </c>
      <c r="G379" t="str">
        <f>VLOOKUP(E379,Species_cod!A:H,3)</f>
        <v>E</v>
      </c>
      <c r="H379" t="str">
        <f>VLOOKUP(E379,Species_cod!A:H,5)</f>
        <v>Burramys parvus</v>
      </c>
    </row>
    <row r="380" spans="1:8">
      <c r="A380" s="2" t="s">
        <v>797</v>
      </c>
      <c r="B380" s="3">
        <v>1</v>
      </c>
      <c r="C380" s="3"/>
      <c r="D380" s="3">
        <v>1</v>
      </c>
      <c r="E380" t="s">
        <v>2930</v>
      </c>
      <c r="F380">
        <f>VLOOKUP(A380,'PF01583'!A:L,12)</f>
        <v>157</v>
      </c>
      <c r="G380" t="str">
        <f>VLOOKUP(E380,Species_cod!A:H,3)</f>
        <v>E</v>
      </c>
      <c r="H380" t="str">
        <f>VLOOKUP(E380,Species_cod!A:H,5)</f>
        <v>Lysidice ninetta</v>
      </c>
    </row>
    <row r="381" spans="1:8">
      <c r="A381" s="2" t="s">
        <v>799</v>
      </c>
      <c r="B381" s="3">
        <v>1</v>
      </c>
      <c r="C381" s="3"/>
      <c r="D381" s="3">
        <v>1</v>
      </c>
      <c r="E381" t="s">
        <v>2931</v>
      </c>
      <c r="F381">
        <f>VLOOKUP(A381,'PF01583'!A:L,12)</f>
        <v>63</v>
      </c>
      <c r="G381" t="str">
        <f>VLOOKUP(E381,Species_cod!A:H,3)</f>
        <v>E</v>
      </c>
      <c r="H381" t="str">
        <f>VLOOKUP(E381,Species_cod!A:H,5)</f>
        <v>Pseudorasbora parva</v>
      </c>
    </row>
    <row r="382" spans="1:8">
      <c r="A382" s="2" t="s">
        <v>801</v>
      </c>
      <c r="B382" s="3">
        <v>1</v>
      </c>
      <c r="C382" s="3"/>
      <c r="D382" s="3">
        <v>1</v>
      </c>
      <c r="E382" t="s">
        <v>2931</v>
      </c>
      <c r="F382">
        <f>VLOOKUP(A382,'PF01583'!A:L,12)</f>
        <v>156</v>
      </c>
      <c r="G382" t="str">
        <f>VLOOKUP(E382,Species_cod!A:H,3)</f>
        <v>E</v>
      </c>
      <c r="H382" t="str">
        <f>VLOOKUP(E382,Species_cod!A:H,5)</f>
        <v>Pseudorasbora parva</v>
      </c>
    </row>
    <row r="383" spans="1:8">
      <c r="A383" s="2" t="s">
        <v>803</v>
      </c>
      <c r="B383" s="3">
        <v>1</v>
      </c>
      <c r="C383" s="3"/>
      <c r="D383" s="3">
        <v>1</v>
      </c>
      <c r="E383" t="s">
        <v>2932</v>
      </c>
      <c r="F383">
        <f>VLOOKUP(A383,'PF01583'!A:L,12)</f>
        <v>156</v>
      </c>
      <c r="G383" t="str">
        <f>VLOOKUP(E383,Species_cod!A:H,3)</f>
        <v>X</v>
      </c>
      <c r="H383" t="str">
        <f>VLOOKUP(E383,Species_cod!A:H,5)</f>
        <v>Root node of taxonomy</v>
      </c>
    </row>
    <row r="384" spans="1:8">
      <c r="A384" s="2" t="s">
        <v>805</v>
      </c>
      <c r="B384" s="3">
        <v>1</v>
      </c>
      <c r="C384" s="3"/>
      <c r="D384" s="3">
        <v>1</v>
      </c>
      <c r="E384" t="s">
        <v>2933</v>
      </c>
      <c r="F384">
        <f>VLOOKUP(A384,'PF01583'!A:L,12)</f>
        <v>157</v>
      </c>
      <c r="G384" t="str">
        <f>VLOOKUP(E384,Species_cod!A:H,3)</f>
        <v>E</v>
      </c>
      <c r="H384" t="str">
        <f>VLOOKUP(E384,Species_cod!A:H,5)</f>
        <v>Bupleurum rotundifolium</v>
      </c>
    </row>
    <row r="385" spans="1:8">
      <c r="A385" s="2" t="s">
        <v>807</v>
      </c>
      <c r="B385" s="3">
        <v>1</v>
      </c>
      <c r="C385" s="3"/>
      <c r="D385" s="3">
        <v>1</v>
      </c>
      <c r="E385" t="s">
        <v>2933</v>
      </c>
      <c r="F385">
        <f>VLOOKUP(A385,'PF01583'!A:L,12)</f>
        <v>157</v>
      </c>
      <c r="G385" t="str">
        <f>VLOOKUP(E385,Species_cod!A:H,3)</f>
        <v>E</v>
      </c>
      <c r="H385" t="str">
        <f>VLOOKUP(E385,Species_cod!A:H,5)</f>
        <v>Bupleurum rotundifolium</v>
      </c>
    </row>
    <row r="386" spans="1:8">
      <c r="A386" s="2" t="s">
        <v>809</v>
      </c>
      <c r="B386" s="3">
        <v>1</v>
      </c>
      <c r="C386" s="3"/>
      <c r="D386" s="3">
        <v>1</v>
      </c>
      <c r="E386" t="s">
        <v>2934</v>
      </c>
      <c r="F386">
        <f>VLOOKUP(A386,'PF01583'!A:L,12)</f>
        <v>157</v>
      </c>
      <c r="G386" t="str">
        <f>VLOOKUP(E386,Species_cod!A:H,3)</f>
        <v>E</v>
      </c>
      <c r="H386" t="str">
        <f>VLOOKUP(E386,Species_cod!A:H,5)</f>
        <v>Sheppardia montana</v>
      </c>
    </row>
    <row r="387" spans="1:8">
      <c r="A387" s="2" t="s">
        <v>811</v>
      </c>
      <c r="B387" s="3">
        <v>1</v>
      </c>
      <c r="C387" s="3"/>
      <c r="D387" s="3">
        <v>1</v>
      </c>
      <c r="E387" t="s">
        <v>2935</v>
      </c>
      <c r="F387">
        <f>VLOOKUP(A387,'PF01583'!A:L,12)</f>
        <v>157</v>
      </c>
      <c r="G387" t="str">
        <f>VLOOKUP(E387,Species_cod!A:H,3)</f>
        <v>E</v>
      </c>
      <c r="H387" t="str">
        <f>VLOOKUP(E387,Species_cod!A:H,5)</f>
        <v>Metrosideros polymorpha</v>
      </c>
    </row>
    <row r="388" spans="1:8">
      <c r="A388" s="2" t="s">
        <v>813</v>
      </c>
      <c r="B388" s="3">
        <v>1</v>
      </c>
      <c r="C388" s="3"/>
      <c r="D388" s="3">
        <v>1</v>
      </c>
      <c r="E388" t="s">
        <v>2936</v>
      </c>
      <c r="F388">
        <f>VLOOKUP(A388,'PF01583'!A:L,12)</f>
        <v>253</v>
      </c>
      <c r="G388" t="str">
        <f>VLOOKUP(E388,Species_cod!A:H,3)</f>
        <v>E</v>
      </c>
      <c r="H388" t="str">
        <f>VLOOKUP(E388,Species_cod!A:H,5)</f>
        <v>Myadestes townsendi</v>
      </c>
    </row>
    <row r="389" spans="1:8">
      <c r="A389" s="2" t="s">
        <v>815</v>
      </c>
      <c r="B389" s="3">
        <v>1</v>
      </c>
      <c r="C389" s="3"/>
      <c r="D389" s="3">
        <v>1</v>
      </c>
      <c r="E389" t="s">
        <v>2936</v>
      </c>
      <c r="F389">
        <f>VLOOKUP(A389,'PF01583'!A:L,12)</f>
        <v>265</v>
      </c>
      <c r="G389" t="str">
        <f>VLOOKUP(E389,Species_cod!A:H,3)</f>
        <v>E</v>
      </c>
      <c r="H389" t="str">
        <f>VLOOKUP(E389,Species_cod!A:H,5)</f>
        <v>Myadestes townsendi</v>
      </c>
    </row>
    <row r="390" spans="1:8">
      <c r="A390" s="2" t="s">
        <v>817</v>
      </c>
      <c r="B390" s="3">
        <v>1</v>
      </c>
      <c r="C390" s="3"/>
      <c r="D390" s="3">
        <v>1</v>
      </c>
      <c r="E390" t="s">
        <v>2911</v>
      </c>
      <c r="F390">
        <f>VLOOKUP(A390,'PF01583'!A:L,12)</f>
        <v>157</v>
      </c>
      <c r="G390" t="str">
        <f>VLOOKUP(E390,Species_cod!A:H,3)</f>
        <v>E</v>
      </c>
      <c r="H390" t="str">
        <f>VLOOKUP(E390,Species_cod!A:H,5)</f>
        <v>Bactrocera albistrigata</v>
      </c>
    </row>
    <row r="391" spans="1:8">
      <c r="A391" s="2" t="s">
        <v>819</v>
      </c>
      <c r="B391" s="3">
        <v>1</v>
      </c>
      <c r="C391" s="3"/>
      <c r="D391" s="3">
        <v>1</v>
      </c>
      <c r="E391" t="s">
        <v>2937</v>
      </c>
      <c r="F391">
        <f>VLOOKUP(A391,'PF01583'!A:L,12)</f>
        <v>159</v>
      </c>
      <c r="G391" t="str">
        <f>VLOOKUP(E391,Species_cod!A:H,3)</f>
        <v>E</v>
      </c>
      <c r="H391" t="str">
        <f>VLOOKUP(E391,Species_cod!A:H,5)</f>
        <v>Stromatopelma calceatum griseipes</v>
      </c>
    </row>
    <row r="392" spans="1:8">
      <c r="A392" s="2" t="s">
        <v>821</v>
      </c>
      <c r="B392" s="3">
        <v>1</v>
      </c>
      <c r="C392" s="3"/>
      <c r="D392" s="3">
        <v>1</v>
      </c>
      <c r="E392" t="s">
        <v>2938</v>
      </c>
      <c r="F392">
        <f>VLOOKUP(A392,'PF01583'!A:L,12)</f>
        <v>155</v>
      </c>
      <c r="G392" t="str">
        <f>VLOOKUP(E392,Species_cod!A:H,3)</f>
        <v>E</v>
      </c>
      <c r="H392" t="str">
        <f>VLOOKUP(E392,Species_cod!A:H,5)</f>
        <v>Cuscuta sandwichiana</v>
      </c>
    </row>
    <row r="393" spans="1:8">
      <c r="A393" s="2" t="s">
        <v>823</v>
      </c>
      <c r="B393" s="3">
        <v>1</v>
      </c>
      <c r="C393" s="3"/>
      <c r="D393" s="3">
        <v>1</v>
      </c>
      <c r="E393" t="s">
        <v>2939</v>
      </c>
      <c r="F393">
        <f>VLOOKUP(A393,'PF01583'!A:L,12)</f>
        <v>157</v>
      </c>
      <c r="G393" t="str">
        <f>VLOOKUP(E393,Species_cod!A:H,3)</f>
        <v>E</v>
      </c>
      <c r="H393" t="str">
        <f>VLOOKUP(E393,Species_cod!A:H,5)</f>
        <v>Paulinella chromatophora</v>
      </c>
    </row>
    <row r="394" spans="1:8">
      <c r="A394" s="2" t="s">
        <v>825</v>
      </c>
      <c r="B394" s="3">
        <v>1</v>
      </c>
      <c r="C394" s="3"/>
      <c r="D394" s="3">
        <v>1</v>
      </c>
      <c r="E394" t="s">
        <v>2940</v>
      </c>
      <c r="F394">
        <f>VLOOKUP(A394,'PF01583'!A:L,12)</f>
        <v>157</v>
      </c>
      <c r="G394" t="str">
        <f>VLOOKUP(E394,Species_cod!A:H,3)</f>
        <v>E</v>
      </c>
      <c r="H394" t="str">
        <f>VLOOKUP(E394,Species_cod!A:H,5)</f>
        <v>Opisthorchis sinensis</v>
      </c>
    </row>
    <row r="395" spans="1:8">
      <c r="A395" s="2" t="s">
        <v>827</v>
      </c>
      <c r="B395" s="3">
        <v>1</v>
      </c>
      <c r="C395" s="3"/>
      <c r="D395" s="3">
        <v>1</v>
      </c>
      <c r="E395" t="s">
        <v>2941</v>
      </c>
      <c r="F395">
        <f>VLOOKUP(A395,'PF01583'!A:L,12)</f>
        <v>63</v>
      </c>
      <c r="G395" t="str">
        <f>VLOOKUP(E395,Species_cod!A:H,3)</f>
        <v>E</v>
      </c>
      <c r="H395" t="str">
        <f>VLOOKUP(E395,Species_cod!A:H,5)</f>
        <v>Cupiennius salei</v>
      </c>
    </row>
    <row r="396" spans="1:8">
      <c r="A396" s="2" t="s">
        <v>829</v>
      </c>
      <c r="B396" s="3">
        <v>1</v>
      </c>
      <c r="C396" s="3"/>
      <c r="D396" s="3">
        <v>1</v>
      </c>
      <c r="E396" t="s">
        <v>2941</v>
      </c>
      <c r="F396">
        <f>VLOOKUP(A396,'PF01583'!A:L,12)</f>
        <v>157</v>
      </c>
      <c r="G396" t="str">
        <f>VLOOKUP(E396,Species_cod!A:H,3)</f>
        <v>E</v>
      </c>
      <c r="H396" t="str">
        <f>VLOOKUP(E396,Species_cod!A:H,5)</f>
        <v>Cupiennius salei</v>
      </c>
    </row>
    <row r="397" spans="1:8">
      <c r="A397" s="2" t="s">
        <v>831</v>
      </c>
      <c r="B397" s="3">
        <v>1</v>
      </c>
      <c r="C397" s="3"/>
      <c r="D397" s="3">
        <v>1</v>
      </c>
      <c r="E397" t="s">
        <v>2941</v>
      </c>
      <c r="F397">
        <f>VLOOKUP(A397,'PF01583'!A:L,12)</f>
        <v>134</v>
      </c>
      <c r="G397" t="str">
        <f>VLOOKUP(E397,Species_cod!A:H,3)</f>
        <v>E</v>
      </c>
      <c r="H397" t="str">
        <f>VLOOKUP(E397,Species_cod!A:H,5)</f>
        <v>Cupiennius salei</v>
      </c>
    </row>
    <row r="398" spans="1:8">
      <c r="A398" s="2" t="s">
        <v>833</v>
      </c>
      <c r="B398" s="3">
        <v>1</v>
      </c>
      <c r="C398" s="3">
        <v>1</v>
      </c>
      <c r="D398" s="3">
        <v>2</v>
      </c>
      <c r="E398" t="s">
        <v>2942</v>
      </c>
      <c r="F398">
        <f>VLOOKUP(A398,'PF01583'!A:L,12)</f>
        <v>310</v>
      </c>
      <c r="G398" t="str">
        <f>VLOOKUP(E398,Species_cod!A:H,3)</f>
        <v>E</v>
      </c>
      <c r="H398" t="str">
        <f>VLOOKUP(E398,Species_cod!A:H,5)</f>
        <v>Podospora anserina</v>
      </c>
    </row>
    <row r="399" spans="1:8">
      <c r="A399" s="2" t="s">
        <v>835</v>
      </c>
      <c r="B399" s="3">
        <v>1</v>
      </c>
      <c r="C399" s="3"/>
      <c r="D399" s="3">
        <v>1</v>
      </c>
      <c r="E399" t="s">
        <v>2942</v>
      </c>
      <c r="F399">
        <f>VLOOKUP(A399,'PF01583'!A:L,12)</f>
        <v>165</v>
      </c>
      <c r="G399" t="str">
        <f>VLOOKUP(E399,Species_cod!A:H,3)</f>
        <v>E</v>
      </c>
      <c r="H399" t="str">
        <f>VLOOKUP(E399,Species_cod!A:H,5)</f>
        <v>Podospora anserina</v>
      </c>
    </row>
    <row r="400" spans="1:8">
      <c r="A400" s="2" t="s">
        <v>837</v>
      </c>
      <c r="B400" s="3">
        <v>1</v>
      </c>
      <c r="C400" s="3"/>
      <c r="D400" s="3">
        <v>1</v>
      </c>
      <c r="E400" t="s">
        <v>2805</v>
      </c>
      <c r="F400">
        <f>VLOOKUP(A400,'PF01583'!A:L,12)</f>
        <v>282</v>
      </c>
      <c r="G400" t="str">
        <f>VLOOKUP(E400,Species_cod!A:H,3)</f>
        <v>E</v>
      </c>
      <c r="H400" t="str">
        <f>VLOOKUP(E400,Species_cod!A:H,5)</f>
        <v>Burramys parvus</v>
      </c>
    </row>
    <row r="401" spans="1:8">
      <c r="A401" s="2" t="s">
        <v>839</v>
      </c>
      <c r="B401" s="3">
        <v>1</v>
      </c>
      <c r="C401" s="3"/>
      <c r="D401" s="3">
        <v>1</v>
      </c>
      <c r="E401" t="s">
        <v>2805</v>
      </c>
      <c r="F401">
        <f>VLOOKUP(A401,'PF01583'!A:L,12)</f>
        <v>156</v>
      </c>
      <c r="G401" t="str">
        <f>VLOOKUP(E401,Species_cod!A:H,3)</f>
        <v>E</v>
      </c>
      <c r="H401" t="str">
        <f>VLOOKUP(E401,Species_cod!A:H,5)</f>
        <v>Burramys parvus</v>
      </c>
    </row>
    <row r="402" spans="1:8">
      <c r="A402" s="2" t="s">
        <v>841</v>
      </c>
      <c r="B402" s="3">
        <v>1</v>
      </c>
      <c r="C402" s="3"/>
      <c r="D402" s="3">
        <v>1</v>
      </c>
      <c r="E402" t="s">
        <v>2805</v>
      </c>
      <c r="F402">
        <f>VLOOKUP(A402,'PF01583'!A:L,12)</f>
        <v>157</v>
      </c>
      <c r="G402" t="str">
        <f>VLOOKUP(E402,Species_cod!A:H,3)</f>
        <v>E</v>
      </c>
      <c r="H402" t="str">
        <f>VLOOKUP(E402,Species_cod!A:H,5)</f>
        <v>Burramys parvus</v>
      </c>
    </row>
    <row r="403" spans="1:8">
      <c r="A403" s="2" t="s">
        <v>843</v>
      </c>
      <c r="B403" s="3">
        <v>1</v>
      </c>
      <c r="C403" s="3"/>
      <c r="D403" s="3">
        <v>1</v>
      </c>
      <c r="E403" t="s">
        <v>2943</v>
      </c>
      <c r="F403">
        <f>VLOOKUP(A403,'PF01583'!A:L,12)</f>
        <v>65</v>
      </c>
      <c r="G403" t="str">
        <f>VLOOKUP(E403,Species_cod!A:H,3)</f>
        <v>E</v>
      </c>
      <c r="H403" t="str">
        <f>VLOOKUP(E403,Species_cod!A:H,5)</f>
        <v>Mycosphaerella graminicola</v>
      </c>
    </row>
    <row r="404" spans="1:8">
      <c r="A404" s="2" t="s">
        <v>845</v>
      </c>
      <c r="B404" s="3">
        <v>1</v>
      </c>
      <c r="C404" s="3"/>
      <c r="D404" s="3">
        <v>1</v>
      </c>
      <c r="E404" t="s">
        <v>2943</v>
      </c>
      <c r="F404">
        <f>VLOOKUP(A404,'PF01583'!A:L,12)</f>
        <v>174</v>
      </c>
      <c r="G404" t="str">
        <f>VLOOKUP(E404,Species_cod!A:H,3)</f>
        <v>E</v>
      </c>
      <c r="H404" t="str">
        <f>VLOOKUP(E404,Species_cod!A:H,5)</f>
        <v>Mycosphaerella graminicola</v>
      </c>
    </row>
    <row r="405" spans="1:8">
      <c r="A405" s="2" t="s">
        <v>847</v>
      </c>
      <c r="B405" s="3">
        <v>1</v>
      </c>
      <c r="C405" s="3"/>
      <c r="D405" s="3">
        <v>1</v>
      </c>
      <c r="E405" t="s">
        <v>2944</v>
      </c>
      <c r="F405">
        <f>VLOOKUP(A405,'PF01583'!A:L,12)</f>
        <v>65</v>
      </c>
      <c r="G405" t="str">
        <f>VLOOKUP(E405,Species_cod!A:H,3)</f>
        <v>X</v>
      </c>
      <c r="H405" t="str">
        <f>VLOOKUP(E405,Species_cod!A:H,5)</f>
        <v>Root node of taxonomy</v>
      </c>
    </row>
    <row r="406" spans="1:8">
      <c r="A406" s="2" t="s">
        <v>849</v>
      </c>
      <c r="B406" s="3">
        <v>1</v>
      </c>
      <c r="C406" s="3"/>
      <c r="D406" s="3">
        <v>1</v>
      </c>
      <c r="E406" t="s">
        <v>2945</v>
      </c>
      <c r="F406">
        <f>VLOOKUP(A406,'PF01583'!A:L,12)</f>
        <v>64</v>
      </c>
      <c r="G406" t="str">
        <f>VLOOKUP(E406,Species_cod!A:H,3)</f>
        <v>E</v>
      </c>
      <c r="H406" t="str">
        <f>VLOOKUP(E406,Species_cod!A:H,5)</f>
        <v>Behnia reticulata</v>
      </c>
    </row>
    <row r="407" spans="1:8">
      <c r="A407" s="2" t="s">
        <v>851</v>
      </c>
      <c r="B407" s="3">
        <v>1</v>
      </c>
      <c r="C407" s="3"/>
      <c r="D407" s="3">
        <v>1</v>
      </c>
      <c r="E407" t="s">
        <v>2946</v>
      </c>
      <c r="F407">
        <f>VLOOKUP(A407,'PF01583'!A:L,12)</f>
        <v>155</v>
      </c>
      <c r="G407" t="str">
        <f>VLOOKUP(E407,Species_cod!A:H,3)</f>
        <v>E</v>
      </c>
      <c r="H407" t="str">
        <f>VLOOKUP(E407,Species_cod!A:H,5)</f>
        <v>Nosema ceranae (strain BRL01)</v>
      </c>
    </row>
    <row r="408" spans="1:8">
      <c r="A408" s="2" t="s">
        <v>853</v>
      </c>
      <c r="B408" s="3">
        <v>1</v>
      </c>
      <c r="C408" s="3"/>
      <c r="D408" s="3">
        <v>1</v>
      </c>
      <c r="E408" t="s">
        <v>2947</v>
      </c>
      <c r="F408">
        <f>VLOOKUP(A408,'PF01583'!A:L,12)</f>
        <v>157</v>
      </c>
      <c r="G408" t="str">
        <f>VLOOKUP(E408,Species_cod!A:H,3)</f>
        <v>E</v>
      </c>
      <c r="H408" t="str">
        <f>VLOOKUP(E408,Species_cod!A:H,5)</f>
        <v>Burhinus oedicnemus</v>
      </c>
    </row>
    <row r="409" spans="1:8">
      <c r="A409" s="2" t="s">
        <v>855</v>
      </c>
      <c r="B409" s="3">
        <v>1</v>
      </c>
      <c r="C409" s="3"/>
      <c r="D409" s="3">
        <v>1</v>
      </c>
      <c r="E409" t="s">
        <v>2947</v>
      </c>
      <c r="F409">
        <f>VLOOKUP(A409,'PF01583'!A:L,12)</f>
        <v>156</v>
      </c>
      <c r="G409" t="str">
        <f>VLOOKUP(E409,Species_cod!A:H,3)</f>
        <v>E</v>
      </c>
      <c r="H409" t="str">
        <f>VLOOKUP(E409,Species_cod!A:H,5)</f>
        <v>Burhinus oedicnemus</v>
      </c>
    </row>
    <row r="410" spans="1:8">
      <c r="A410" s="2" t="s">
        <v>857</v>
      </c>
      <c r="B410" s="3">
        <v>1</v>
      </c>
      <c r="C410" s="3"/>
      <c r="D410" s="3">
        <v>1</v>
      </c>
      <c r="E410" t="s">
        <v>2948</v>
      </c>
      <c r="F410">
        <f>VLOOKUP(A410,'PF01583'!A:L,12)</f>
        <v>156</v>
      </c>
      <c r="G410" t="str">
        <f>VLOOKUP(E410,Species_cod!A:H,3)</f>
        <v>X</v>
      </c>
      <c r="H410" t="str">
        <f>VLOOKUP(E410,Species_cod!A:H,5)</f>
        <v>Root node of taxonomy</v>
      </c>
    </row>
    <row r="411" spans="1:8">
      <c r="A411" s="2" t="s">
        <v>859</v>
      </c>
      <c r="B411" s="3">
        <v>1</v>
      </c>
      <c r="C411" s="3"/>
      <c r="D411" s="3">
        <v>1</v>
      </c>
      <c r="E411" t="s">
        <v>2949</v>
      </c>
      <c r="F411">
        <f>VLOOKUP(A411,'PF01583'!A:L,12)</f>
        <v>156</v>
      </c>
      <c r="G411" t="str">
        <f>VLOOKUP(E411,Species_cod!A:H,3)</f>
        <v>E</v>
      </c>
      <c r="H411" t="str">
        <f>VLOOKUP(E411,Species_cod!A:H,5)</f>
        <v>Eclipta prostrata</v>
      </c>
    </row>
    <row r="412" spans="1:8">
      <c r="A412" s="2" t="s">
        <v>861</v>
      </c>
      <c r="B412" s="3">
        <v>1</v>
      </c>
      <c r="C412" s="3">
        <v>1</v>
      </c>
      <c r="D412" s="3">
        <v>2</v>
      </c>
      <c r="E412" t="s">
        <v>2950</v>
      </c>
      <c r="F412">
        <f>VLOOKUP(A412,'PF01583'!A:L,12)</f>
        <v>319</v>
      </c>
      <c r="G412" t="str">
        <f>VLOOKUP(E412,Species_cod!A:H,3)</f>
        <v>E</v>
      </c>
      <c r="H412" t="str">
        <f>VLOOKUP(E412,Species_cod!A:H,5)</f>
        <v>Aspergillus aculeatus</v>
      </c>
    </row>
    <row r="413" spans="1:8">
      <c r="A413" s="2" t="s">
        <v>863</v>
      </c>
      <c r="B413" s="3">
        <v>1</v>
      </c>
      <c r="C413" s="3"/>
      <c r="D413" s="3">
        <v>1</v>
      </c>
      <c r="E413" t="s">
        <v>2951</v>
      </c>
      <c r="F413">
        <f>VLOOKUP(A413,'PF01583'!A:L,12)</f>
        <v>156</v>
      </c>
      <c r="G413" t="str">
        <f>VLOOKUP(E413,Species_cod!A:H,3)</f>
        <v>E</v>
      </c>
      <c r="H413" t="str">
        <f>VLOOKUP(E413,Species_cod!A:H,5)</f>
        <v>Eclipta prostrata</v>
      </c>
    </row>
    <row r="414" spans="1:8">
      <c r="A414" s="2" t="s">
        <v>865</v>
      </c>
      <c r="B414" s="3">
        <v>1</v>
      </c>
      <c r="C414" s="3"/>
      <c r="D414" s="3">
        <v>1</v>
      </c>
      <c r="E414" t="s">
        <v>2951</v>
      </c>
      <c r="F414">
        <f>VLOOKUP(A414,'PF01583'!A:L,12)</f>
        <v>156</v>
      </c>
      <c r="G414" t="str">
        <f>VLOOKUP(E414,Species_cod!A:H,3)</f>
        <v>E</v>
      </c>
      <c r="H414" t="str">
        <f>VLOOKUP(E414,Species_cod!A:H,5)</f>
        <v>Eclipta prostrata</v>
      </c>
    </row>
    <row r="415" spans="1:8">
      <c r="A415" s="2" t="s">
        <v>867</v>
      </c>
      <c r="B415" s="3">
        <v>1</v>
      </c>
      <c r="C415" s="3"/>
      <c r="D415" s="3">
        <v>1</v>
      </c>
      <c r="E415" t="s">
        <v>2951</v>
      </c>
      <c r="F415">
        <f>VLOOKUP(A415,'PF01583'!A:L,12)</f>
        <v>156</v>
      </c>
      <c r="G415" t="str">
        <f>VLOOKUP(E415,Species_cod!A:H,3)</f>
        <v>E</v>
      </c>
      <c r="H415" t="str">
        <f>VLOOKUP(E415,Species_cod!A:H,5)</f>
        <v>Eclipta prostrata</v>
      </c>
    </row>
    <row r="416" spans="1:8">
      <c r="A416" s="2" t="s">
        <v>869</v>
      </c>
      <c r="B416" s="3">
        <v>1</v>
      </c>
      <c r="C416" s="3"/>
      <c r="D416" s="3">
        <v>1</v>
      </c>
      <c r="E416" t="s">
        <v>2952</v>
      </c>
      <c r="F416">
        <f>VLOOKUP(A416,'PF01583'!A:L,12)</f>
        <v>155</v>
      </c>
      <c r="G416" t="str">
        <f>VLOOKUP(E416,Species_cod!A:H,3)</f>
        <v>E</v>
      </c>
      <c r="H416" t="str">
        <f>VLOOKUP(E416,Species_cod!A:H,5)</f>
        <v>Proatheris superciliaris</v>
      </c>
    </row>
    <row r="417" spans="1:8">
      <c r="A417" s="2" t="s">
        <v>871</v>
      </c>
      <c r="B417" s="3">
        <v>1</v>
      </c>
      <c r="C417" s="3">
        <v>1</v>
      </c>
      <c r="D417" s="3">
        <v>2</v>
      </c>
      <c r="E417" t="s">
        <v>2953</v>
      </c>
      <c r="F417">
        <f>VLOOKUP(A417,'PF01583'!A:L,12)</f>
        <v>324</v>
      </c>
      <c r="G417" t="str">
        <f>VLOOKUP(E417,Species_cod!A:H,3)</f>
        <v>E</v>
      </c>
      <c r="H417" t="str">
        <f>VLOOKUP(E417,Species_cod!A:H,5)</f>
        <v>Rasbora paviei</v>
      </c>
    </row>
    <row r="418" spans="1:8">
      <c r="A418" s="2" t="s">
        <v>873</v>
      </c>
      <c r="B418" s="3">
        <v>1</v>
      </c>
      <c r="C418" s="3"/>
      <c r="D418" s="3">
        <v>1</v>
      </c>
      <c r="E418" t="s">
        <v>2954</v>
      </c>
      <c r="F418">
        <f>VLOOKUP(A418,'PF01583'!A:L,12)</f>
        <v>64</v>
      </c>
      <c r="G418" t="str">
        <f>VLOOKUP(E418,Species_cod!A:H,3)</f>
        <v>E</v>
      </c>
      <c r="H418" t="str">
        <f>VLOOKUP(E418,Species_cod!A:H,5)</f>
        <v>Brotogeris versicolurus</v>
      </c>
    </row>
    <row r="419" spans="1:8">
      <c r="A419" s="2" t="s">
        <v>875</v>
      </c>
      <c r="B419" s="3">
        <v>1</v>
      </c>
      <c r="C419" s="3"/>
      <c r="D419" s="3">
        <v>1</v>
      </c>
      <c r="E419" t="s">
        <v>2955</v>
      </c>
      <c r="F419">
        <f>VLOOKUP(A419,'PF01583'!A:L,12)</f>
        <v>65</v>
      </c>
      <c r="G419" t="str">
        <f>VLOOKUP(E419,Species_cod!A:H,3)</f>
        <v>X</v>
      </c>
      <c r="H419" t="str">
        <f>VLOOKUP(E419,Species_cod!A:H,5)</f>
        <v>Root node of taxonomy</v>
      </c>
    </row>
    <row r="420" spans="1:8">
      <c r="A420" s="2" t="s">
        <v>877</v>
      </c>
      <c r="B420" s="3">
        <v>1</v>
      </c>
      <c r="C420" s="3"/>
      <c r="D420" s="3">
        <v>1</v>
      </c>
      <c r="E420" t="s">
        <v>2956</v>
      </c>
      <c r="F420">
        <f>VLOOKUP(A420,'PF01583'!A:L,12)</f>
        <v>156</v>
      </c>
      <c r="G420" t="str">
        <f>VLOOKUP(E420,Species_cod!A:H,3)</f>
        <v>E</v>
      </c>
      <c r="H420" t="str">
        <f>VLOOKUP(E420,Species_cod!A:H,5)</f>
        <v>Burramys parvus</v>
      </c>
    </row>
    <row r="421" spans="1:8">
      <c r="A421" s="2" t="s">
        <v>879</v>
      </c>
      <c r="B421" s="3">
        <v>1</v>
      </c>
      <c r="C421" s="3"/>
      <c r="D421" s="3">
        <v>1</v>
      </c>
      <c r="E421" t="s">
        <v>2957</v>
      </c>
      <c r="F421">
        <f>VLOOKUP(A421,'PF01583'!A:L,12)</f>
        <v>164</v>
      </c>
      <c r="G421" t="str">
        <f>VLOOKUP(E421,Species_cod!A:H,3)</f>
        <v>E</v>
      </c>
      <c r="H421" t="str">
        <f>VLOOKUP(E421,Species_cod!A:H,5)</f>
        <v>Pyrenophora tritici-repentis (strain Pt-1C-BFP)</v>
      </c>
    </row>
    <row r="422" spans="1:8">
      <c r="A422" s="2" t="s">
        <v>881</v>
      </c>
      <c r="B422" s="3">
        <v>1</v>
      </c>
      <c r="C422" s="3">
        <v>1</v>
      </c>
      <c r="D422" s="3">
        <v>2</v>
      </c>
      <c r="E422" t="s">
        <v>2957</v>
      </c>
      <c r="F422">
        <f>VLOOKUP(A422,'PF01583'!A:L,12)</f>
        <v>321</v>
      </c>
      <c r="G422" t="str">
        <f>VLOOKUP(E422,Species_cod!A:H,3)</f>
        <v>E</v>
      </c>
      <c r="H422" t="str">
        <f>VLOOKUP(E422,Species_cod!A:H,5)</f>
        <v>Pyrenophora tritici-repentis (strain Pt-1C-BFP)</v>
      </c>
    </row>
    <row r="423" spans="1:8">
      <c r="A423" s="2" t="s">
        <v>883</v>
      </c>
      <c r="B423" s="3">
        <v>1</v>
      </c>
      <c r="C423" s="3"/>
      <c r="D423" s="3">
        <v>1</v>
      </c>
      <c r="E423" t="s">
        <v>2958</v>
      </c>
      <c r="F423">
        <f>VLOOKUP(A423,'PF01583'!A:L,12)</f>
        <v>147</v>
      </c>
      <c r="G423" t="e">
        <f>VLOOKUP(E423,Species_cod!A:H,3)</f>
        <v>#N/A</v>
      </c>
      <c r="H423" t="e">
        <f>VLOOKUP(E423,Species_cod!A:H,5)</f>
        <v>#N/A</v>
      </c>
    </row>
    <row r="424" spans="1:8">
      <c r="A424" s="2" t="s">
        <v>885</v>
      </c>
      <c r="B424" s="3">
        <v>1</v>
      </c>
      <c r="C424" s="3"/>
      <c r="D424" s="3">
        <v>1</v>
      </c>
      <c r="E424" t="s">
        <v>2951</v>
      </c>
      <c r="F424">
        <f>VLOOKUP(A424,'PF01583'!A:L,12)</f>
        <v>156</v>
      </c>
      <c r="G424" t="str">
        <f>VLOOKUP(E424,Species_cod!A:H,3)</f>
        <v>E</v>
      </c>
      <c r="H424" t="str">
        <f>VLOOKUP(E424,Species_cod!A:H,5)</f>
        <v>Eclipta prostrata</v>
      </c>
    </row>
    <row r="425" spans="1:8">
      <c r="A425" s="2" t="s">
        <v>887</v>
      </c>
      <c r="B425" s="3">
        <v>1</v>
      </c>
      <c r="C425" s="3"/>
      <c r="D425" s="3">
        <v>1</v>
      </c>
      <c r="E425" t="s">
        <v>2951</v>
      </c>
      <c r="F425">
        <f>VLOOKUP(A425,'PF01583'!A:L,12)</f>
        <v>156</v>
      </c>
      <c r="G425" t="str">
        <f>VLOOKUP(E425,Species_cod!A:H,3)</f>
        <v>E</v>
      </c>
      <c r="H425" t="str">
        <f>VLOOKUP(E425,Species_cod!A:H,5)</f>
        <v>Eclipta prostrata</v>
      </c>
    </row>
    <row r="426" spans="1:8">
      <c r="A426" s="2" t="s">
        <v>889</v>
      </c>
      <c r="B426" s="3">
        <v>1</v>
      </c>
      <c r="C426" s="3"/>
      <c r="D426" s="3">
        <v>1</v>
      </c>
      <c r="E426" t="s">
        <v>2951</v>
      </c>
      <c r="F426">
        <f>VLOOKUP(A426,'PF01583'!A:L,12)</f>
        <v>156</v>
      </c>
      <c r="G426" t="str">
        <f>VLOOKUP(E426,Species_cod!A:H,3)</f>
        <v>E</v>
      </c>
      <c r="H426" t="str">
        <f>VLOOKUP(E426,Species_cod!A:H,5)</f>
        <v>Eclipta prostrata</v>
      </c>
    </row>
    <row r="427" spans="1:8">
      <c r="A427" s="2" t="s">
        <v>891</v>
      </c>
      <c r="B427" s="3">
        <v>1</v>
      </c>
      <c r="C427" s="3"/>
      <c r="D427" s="3">
        <v>1</v>
      </c>
      <c r="E427" t="s">
        <v>2951</v>
      </c>
      <c r="F427">
        <f>VLOOKUP(A427,'PF01583'!A:L,12)</f>
        <v>156</v>
      </c>
      <c r="G427" t="str">
        <f>VLOOKUP(E427,Species_cod!A:H,3)</f>
        <v>E</v>
      </c>
      <c r="H427" t="str">
        <f>VLOOKUP(E427,Species_cod!A:H,5)</f>
        <v>Eclipta prostrata</v>
      </c>
    </row>
    <row r="428" spans="1:8">
      <c r="A428" s="2" t="s">
        <v>893</v>
      </c>
      <c r="B428" s="3">
        <v>1</v>
      </c>
      <c r="C428" s="3"/>
      <c r="D428" s="3">
        <v>1</v>
      </c>
      <c r="E428" t="s">
        <v>2951</v>
      </c>
      <c r="F428">
        <f>VLOOKUP(A428,'PF01583'!A:L,12)</f>
        <v>156</v>
      </c>
      <c r="G428" t="str">
        <f>VLOOKUP(E428,Species_cod!A:H,3)</f>
        <v>E</v>
      </c>
      <c r="H428" t="str">
        <f>VLOOKUP(E428,Species_cod!A:H,5)</f>
        <v>Eclipta prostrata</v>
      </c>
    </row>
    <row r="429" spans="1:8">
      <c r="A429" s="2" t="s">
        <v>895</v>
      </c>
      <c r="B429" s="3">
        <v>1</v>
      </c>
      <c r="C429" s="3"/>
      <c r="D429" s="3">
        <v>1</v>
      </c>
      <c r="E429" t="s">
        <v>2840</v>
      </c>
      <c r="F429">
        <f>VLOOKUP(A429,'PF01583'!A:L,12)</f>
        <v>157</v>
      </c>
      <c r="G429" t="e">
        <f>VLOOKUP(E429,Species_cod!A:H,3)</f>
        <v>#N/A</v>
      </c>
      <c r="H429" t="e">
        <f>VLOOKUP(E429,Species_cod!A:H,5)</f>
        <v>#N/A</v>
      </c>
    </row>
    <row r="430" spans="1:8">
      <c r="A430" s="2" t="s">
        <v>897</v>
      </c>
      <c r="B430" s="3">
        <v>1</v>
      </c>
      <c r="C430" s="3"/>
      <c r="D430" s="3">
        <v>1</v>
      </c>
      <c r="E430" t="s">
        <v>2959</v>
      </c>
      <c r="F430">
        <f>VLOOKUP(A430,'PF01583'!A:L,12)</f>
        <v>157</v>
      </c>
      <c r="G430" t="e">
        <f>VLOOKUP(E430,Species_cod!A:H,3)</f>
        <v>#N/A</v>
      </c>
      <c r="H430" t="e">
        <f>VLOOKUP(E430,Species_cod!A:H,5)</f>
        <v>#N/A</v>
      </c>
    </row>
    <row r="431" spans="1:8">
      <c r="A431" s="2" t="s">
        <v>899</v>
      </c>
      <c r="B431" s="3">
        <v>1</v>
      </c>
      <c r="C431" s="3">
        <v>1</v>
      </c>
      <c r="D431" s="3">
        <v>2</v>
      </c>
      <c r="E431" t="s">
        <v>2726</v>
      </c>
      <c r="F431">
        <f>VLOOKUP(A431,'PF01583'!A:L,12)</f>
        <v>325</v>
      </c>
      <c r="G431" t="str">
        <f>VLOOKUP(E431,Species_cod!A:H,3)</f>
        <v>E</v>
      </c>
      <c r="H431" t="str">
        <f>VLOOKUP(E431,Species_cod!A:H,5)</f>
        <v>Danio rerio</v>
      </c>
    </row>
    <row r="432" spans="1:8">
      <c r="A432" s="2" t="s">
        <v>901</v>
      </c>
      <c r="B432" s="3">
        <v>1</v>
      </c>
      <c r="C432" s="3"/>
      <c r="D432" s="3">
        <v>1</v>
      </c>
      <c r="E432" t="s">
        <v>2960</v>
      </c>
      <c r="F432">
        <f>VLOOKUP(A432,'PF01583'!A:L,12)</f>
        <v>225</v>
      </c>
      <c r="G432" t="str">
        <f>VLOOKUP(E432,Species_cod!A:H,3)</f>
        <v>E</v>
      </c>
      <c r="H432" t="str">
        <f>VLOOKUP(E432,Species_cod!A:H,5)</f>
        <v>Metasequoia glyptostroboides</v>
      </c>
    </row>
    <row r="433" spans="1:8">
      <c r="A433" s="2" t="s">
        <v>903</v>
      </c>
      <c r="B433" s="3">
        <v>1</v>
      </c>
      <c r="C433" s="3"/>
      <c r="D433" s="3">
        <v>1</v>
      </c>
      <c r="E433" t="s">
        <v>2961</v>
      </c>
      <c r="F433">
        <f>VLOOKUP(A433,'PF01583'!A:L,12)</f>
        <v>265</v>
      </c>
      <c r="G433" t="str">
        <f>VLOOKUP(E433,Species_cod!A:H,3)</f>
        <v>E</v>
      </c>
      <c r="H433" t="str">
        <f>VLOOKUP(E433,Species_cod!A:H,5)</f>
        <v>Geomys knoxjonesi</v>
      </c>
    </row>
    <row r="434" spans="1:8">
      <c r="A434" s="2" t="s">
        <v>905</v>
      </c>
      <c r="B434" s="3">
        <v>1</v>
      </c>
      <c r="C434" s="3"/>
      <c r="D434" s="3">
        <v>1</v>
      </c>
      <c r="E434" t="s">
        <v>2961</v>
      </c>
      <c r="F434">
        <f>VLOOKUP(A434,'PF01583'!A:L,12)</f>
        <v>63</v>
      </c>
      <c r="G434" t="str">
        <f>VLOOKUP(E434,Species_cod!A:H,3)</f>
        <v>E</v>
      </c>
      <c r="H434" t="str">
        <f>VLOOKUP(E434,Species_cod!A:H,5)</f>
        <v>Geomys knoxjonesi</v>
      </c>
    </row>
    <row r="435" spans="1:8">
      <c r="A435" s="2" t="s">
        <v>907</v>
      </c>
      <c r="B435" s="3">
        <v>1</v>
      </c>
      <c r="C435" s="3"/>
      <c r="D435" s="3">
        <v>1</v>
      </c>
      <c r="E435" t="s">
        <v>2961</v>
      </c>
      <c r="F435">
        <f>VLOOKUP(A435,'PF01583'!A:L,12)</f>
        <v>156</v>
      </c>
      <c r="G435" t="str">
        <f>VLOOKUP(E435,Species_cod!A:H,3)</f>
        <v>E</v>
      </c>
      <c r="H435" t="str">
        <f>VLOOKUP(E435,Species_cod!A:H,5)</f>
        <v>Geomys knoxjonesi</v>
      </c>
    </row>
    <row r="436" spans="1:8">
      <c r="A436" s="2" t="s">
        <v>909</v>
      </c>
      <c r="B436" s="3">
        <v>1</v>
      </c>
      <c r="C436" s="3"/>
      <c r="D436" s="3">
        <v>1</v>
      </c>
      <c r="E436" t="s">
        <v>2962</v>
      </c>
      <c r="F436">
        <f>VLOOKUP(A436,'PF01583'!A:L,12)</f>
        <v>152</v>
      </c>
      <c r="G436" t="str">
        <f>VLOOKUP(E436,Species_cod!A:H,3)</f>
        <v>E</v>
      </c>
      <c r="H436" t="str">
        <f>VLOOKUP(E436,Species_cod!A:H,5)</f>
        <v>Chlosyne palla</v>
      </c>
    </row>
    <row r="437" spans="1:8">
      <c r="A437" s="2" t="s">
        <v>911</v>
      </c>
      <c r="B437" s="3">
        <v>1</v>
      </c>
      <c r="C437" s="3"/>
      <c r="D437" s="3">
        <v>1</v>
      </c>
      <c r="E437" t="s">
        <v>2918</v>
      </c>
      <c r="F437">
        <f>VLOOKUP(A437,'PF01583'!A:L,12)</f>
        <v>156</v>
      </c>
      <c r="G437" t="e">
        <f>VLOOKUP(E437,Species_cod!A:H,3)</f>
        <v>#N/A</v>
      </c>
      <c r="H437" t="e">
        <f>VLOOKUP(E437,Species_cod!A:H,5)</f>
        <v>#N/A</v>
      </c>
    </row>
    <row r="438" spans="1:8">
      <c r="A438" s="2" t="s">
        <v>913</v>
      </c>
      <c r="B438" s="3">
        <v>1</v>
      </c>
      <c r="C438" s="3"/>
      <c r="D438" s="3">
        <v>1</v>
      </c>
      <c r="E438" t="s">
        <v>2918</v>
      </c>
      <c r="F438">
        <f>VLOOKUP(A438,'PF01583'!A:L,12)</f>
        <v>155</v>
      </c>
      <c r="G438" t="e">
        <f>VLOOKUP(E438,Species_cod!A:H,3)</f>
        <v>#N/A</v>
      </c>
      <c r="H438" t="e">
        <f>VLOOKUP(E438,Species_cod!A:H,5)</f>
        <v>#N/A</v>
      </c>
    </row>
    <row r="439" spans="1:8">
      <c r="A439" s="2" t="s">
        <v>915</v>
      </c>
      <c r="B439" s="3">
        <v>1</v>
      </c>
      <c r="C439" s="3"/>
      <c r="D439" s="3">
        <v>1</v>
      </c>
      <c r="E439" t="s">
        <v>2949</v>
      </c>
      <c r="F439">
        <f>VLOOKUP(A439,'PF01583'!A:L,12)</f>
        <v>156</v>
      </c>
      <c r="G439" t="str">
        <f>VLOOKUP(E439,Species_cod!A:H,3)</f>
        <v>E</v>
      </c>
      <c r="H439" t="str">
        <f>VLOOKUP(E439,Species_cod!A:H,5)</f>
        <v>Eclipta prostrata</v>
      </c>
    </row>
    <row r="440" spans="1:8">
      <c r="A440" s="2" t="s">
        <v>917</v>
      </c>
      <c r="B440" s="3">
        <v>1</v>
      </c>
      <c r="C440" s="3"/>
      <c r="D440" s="3">
        <v>1</v>
      </c>
      <c r="E440" t="s">
        <v>2949</v>
      </c>
      <c r="F440">
        <f>VLOOKUP(A440,'PF01583'!A:L,12)</f>
        <v>156</v>
      </c>
      <c r="G440" t="str">
        <f>VLOOKUP(E440,Species_cod!A:H,3)</f>
        <v>E</v>
      </c>
      <c r="H440" t="str">
        <f>VLOOKUP(E440,Species_cod!A:H,5)</f>
        <v>Eclipta prostrata</v>
      </c>
    </row>
    <row r="441" spans="1:8">
      <c r="A441" s="2" t="s">
        <v>919</v>
      </c>
      <c r="B441" s="3">
        <v>1</v>
      </c>
      <c r="C441" s="3"/>
      <c r="D441" s="3">
        <v>1</v>
      </c>
      <c r="E441" t="s">
        <v>2949</v>
      </c>
      <c r="F441">
        <f>VLOOKUP(A441,'PF01583'!A:L,12)</f>
        <v>156</v>
      </c>
      <c r="G441" t="str">
        <f>VLOOKUP(E441,Species_cod!A:H,3)</f>
        <v>E</v>
      </c>
      <c r="H441" t="str">
        <f>VLOOKUP(E441,Species_cod!A:H,5)</f>
        <v>Eclipta prostrata</v>
      </c>
    </row>
    <row r="442" spans="1:8">
      <c r="A442" s="2" t="s">
        <v>921</v>
      </c>
      <c r="B442" s="3">
        <v>1</v>
      </c>
      <c r="C442" s="3"/>
      <c r="D442" s="3">
        <v>1</v>
      </c>
      <c r="E442" t="s">
        <v>2949</v>
      </c>
      <c r="F442">
        <f>VLOOKUP(A442,'PF01583'!A:L,12)</f>
        <v>156</v>
      </c>
      <c r="G442" t="str">
        <f>VLOOKUP(E442,Species_cod!A:H,3)</f>
        <v>E</v>
      </c>
      <c r="H442" t="str">
        <f>VLOOKUP(E442,Species_cod!A:H,5)</f>
        <v>Eclipta prostrata</v>
      </c>
    </row>
    <row r="443" spans="1:8">
      <c r="A443" s="2" t="s">
        <v>923</v>
      </c>
      <c r="B443" s="3">
        <v>1</v>
      </c>
      <c r="C443" s="3"/>
      <c r="D443" s="3">
        <v>1</v>
      </c>
      <c r="E443" t="s">
        <v>2911</v>
      </c>
      <c r="F443">
        <f>VLOOKUP(A443,'PF01583'!A:L,12)</f>
        <v>157</v>
      </c>
      <c r="G443" t="str">
        <f>VLOOKUP(E443,Species_cod!A:H,3)</f>
        <v>E</v>
      </c>
      <c r="H443" t="str">
        <f>VLOOKUP(E443,Species_cod!A:H,5)</f>
        <v>Bactrocera albistrigata</v>
      </c>
    </row>
    <row r="444" spans="1:8">
      <c r="A444" s="2" t="s">
        <v>925</v>
      </c>
      <c r="B444" s="3">
        <v>1</v>
      </c>
      <c r="C444" s="3"/>
      <c r="D444" s="3">
        <v>1</v>
      </c>
      <c r="E444" t="s">
        <v>2840</v>
      </c>
      <c r="F444">
        <f>VLOOKUP(A444,'PF01583'!A:L,12)</f>
        <v>157</v>
      </c>
      <c r="G444" t="e">
        <f>VLOOKUP(E444,Species_cod!A:H,3)</f>
        <v>#N/A</v>
      </c>
      <c r="H444" t="e">
        <f>VLOOKUP(E444,Species_cod!A:H,5)</f>
        <v>#N/A</v>
      </c>
    </row>
    <row r="445" spans="1:8">
      <c r="A445" s="2" t="s">
        <v>927</v>
      </c>
      <c r="B445" s="3">
        <v>1</v>
      </c>
      <c r="C445" s="3"/>
      <c r="D445" s="3">
        <v>1</v>
      </c>
      <c r="E445" t="s">
        <v>2845</v>
      </c>
      <c r="F445">
        <f>VLOOKUP(A445,'PF01583'!A:L,12)</f>
        <v>156</v>
      </c>
      <c r="G445" t="e">
        <f>VLOOKUP(E445,Species_cod!A:H,3)</f>
        <v>#N/A</v>
      </c>
      <c r="H445" t="e">
        <f>VLOOKUP(E445,Species_cod!A:H,5)</f>
        <v>#N/A</v>
      </c>
    </row>
    <row r="446" spans="1:8">
      <c r="A446" s="2" t="s">
        <v>929</v>
      </c>
      <c r="B446" s="3">
        <v>1</v>
      </c>
      <c r="C446" s="3"/>
      <c r="D446" s="3">
        <v>1</v>
      </c>
      <c r="E446" t="s">
        <v>2963</v>
      </c>
      <c r="F446">
        <f>VLOOKUP(A446,'PF01583'!A:L,12)</f>
        <v>143</v>
      </c>
      <c r="G446" t="str">
        <f>VLOOKUP(E446,Species_cod!A:H,3)</f>
        <v>X</v>
      </c>
      <c r="H446" t="str">
        <f>VLOOKUP(E446,Species_cod!A:H,5)</f>
        <v>Root node of taxonomy</v>
      </c>
    </row>
    <row r="447" spans="1:8">
      <c r="A447" s="2" t="s">
        <v>931</v>
      </c>
      <c r="B447" s="3">
        <v>1</v>
      </c>
      <c r="C447" s="3"/>
      <c r="D447" s="3">
        <v>1</v>
      </c>
      <c r="E447" t="s">
        <v>2963</v>
      </c>
      <c r="F447">
        <f>VLOOKUP(A447,'PF01583'!A:L,12)</f>
        <v>159</v>
      </c>
      <c r="G447" t="str">
        <f>VLOOKUP(E447,Species_cod!A:H,3)</f>
        <v>X</v>
      </c>
      <c r="H447" t="str">
        <f>VLOOKUP(E447,Species_cod!A:H,5)</f>
        <v>Root node of taxonomy</v>
      </c>
    </row>
    <row r="448" spans="1:8">
      <c r="A448" s="2" t="s">
        <v>933</v>
      </c>
      <c r="B448" s="3">
        <v>1</v>
      </c>
      <c r="C448" s="3">
        <v>1</v>
      </c>
      <c r="D448" s="3">
        <v>2</v>
      </c>
      <c r="E448" t="s">
        <v>2964</v>
      </c>
      <c r="F448">
        <f>VLOOKUP(A448,'PF01583'!A:L,12)</f>
        <v>332</v>
      </c>
      <c r="G448" t="str">
        <f>VLOOKUP(E448,Species_cod!A:H,3)</f>
        <v>E</v>
      </c>
      <c r="H448" t="str">
        <f>VLOOKUP(E448,Species_cod!A:H,5)</f>
        <v>Drosophila ananassae</v>
      </c>
    </row>
    <row r="449" spans="1:8">
      <c r="A449" s="2" t="s">
        <v>935</v>
      </c>
      <c r="B449" s="3">
        <v>1</v>
      </c>
      <c r="C449" s="3">
        <v>1</v>
      </c>
      <c r="D449" s="3">
        <v>2</v>
      </c>
      <c r="E449" t="s">
        <v>2965</v>
      </c>
      <c r="F449">
        <f>VLOOKUP(A449,'PF01583'!A:L,12)</f>
        <v>332</v>
      </c>
      <c r="G449" t="str">
        <f>VLOOKUP(E449,Species_cod!A:H,3)</f>
        <v>E</v>
      </c>
      <c r="H449" t="str">
        <f>VLOOKUP(E449,Species_cod!A:H,5)</f>
        <v>Drosophila erecta</v>
      </c>
    </row>
    <row r="450" spans="1:8">
      <c r="A450" s="2" t="s">
        <v>937</v>
      </c>
      <c r="B450" s="3">
        <v>1</v>
      </c>
      <c r="C450" s="3"/>
      <c r="D450" s="3">
        <v>1</v>
      </c>
      <c r="E450" t="s">
        <v>2966</v>
      </c>
      <c r="F450">
        <f>VLOOKUP(A450,'PF01583'!A:L,12)</f>
        <v>157</v>
      </c>
      <c r="G450" t="str">
        <f>VLOOKUP(E450,Species_cod!A:H,3)</f>
        <v>E</v>
      </c>
      <c r="H450" t="str">
        <f>VLOOKUP(E450,Species_cod!A:H,5)</f>
        <v>Cellana grata</v>
      </c>
    </row>
    <row r="451" spans="1:8">
      <c r="A451" s="2" t="s">
        <v>939</v>
      </c>
      <c r="B451" s="3">
        <v>1</v>
      </c>
      <c r="C451" s="3"/>
      <c r="D451" s="3">
        <v>1</v>
      </c>
      <c r="E451" t="s">
        <v>2967</v>
      </c>
      <c r="F451">
        <f>VLOOKUP(A451,'PF01583'!A:L,12)</f>
        <v>68</v>
      </c>
      <c r="G451" t="str">
        <f>VLOOKUP(E451,Species_cod!A:H,3)</f>
        <v>E</v>
      </c>
      <c r="H451" t="str">
        <f>VLOOKUP(E451,Species_cod!A:H,5)</f>
        <v>Rhodnius prolixus</v>
      </c>
    </row>
    <row r="452" spans="1:8">
      <c r="A452" s="2" t="s">
        <v>941</v>
      </c>
      <c r="B452" s="3">
        <v>1</v>
      </c>
      <c r="C452" s="3">
        <v>1</v>
      </c>
      <c r="D452" s="3">
        <v>2</v>
      </c>
      <c r="E452" t="s">
        <v>2968</v>
      </c>
      <c r="F452">
        <f>VLOOKUP(A452,'PF01583'!A:L,12)</f>
        <v>323</v>
      </c>
      <c r="G452" t="str">
        <f>VLOOKUP(E452,Species_cod!A:H,3)</f>
        <v>V</v>
      </c>
      <c r="H452" t="str">
        <f>VLOOKUP(E452,Species_cod!A:H,5)</f>
        <v>Tupaia paramyxovirus</v>
      </c>
    </row>
    <row r="453" spans="1:8">
      <c r="A453" s="2" t="s">
        <v>943</v>
      </c>
      <c r="B453" s="3">
        <v>1</v>
      </c>
      <c r="C453" s="3"/>
      <c r="D453" s="3">
        <v>1</v>
      </c>
      <c r="E453" t="s">
        <v>2969</v>
      </c>
      <c r="F453">
        <f>VLOOKUP(A453,'PF01583'!A:L,12)</f>
        <v>109</v>
      </c>
      <c r="G453" t="e">
        <f>VLOOKUP(E453,Species_cod!A:H,3)</f>
        <v>#N/A</v>
      </c>
      <c r="H453" t="e">
        <f>VLOOKUP(E453,Species_cod!A:H,5)</f>
        <v>#N/A</v>
      </c>
    </row>
    <row r="454" spans="1:8">
      <c r="A454" s="2" t="s">
        <v>945</v>
      </c>
      <c r="B454" s="3">
        <v>1</v>
      </c>
      <c r="C454" s="3"/>
      <c r="D454" s="3">
        <v>1</v>
      </c>
      <c r="E454" t="s">
        <v>2969</v>
      </c>
      <c r="F454">
        <f>VLOOKUP(A454,'PF01583'!A:L,12)</f>
        <v>153</v>
      </c>
      <c r="G454" t="e">
        <f>VLOOKUP(E454,Species_cod!A:H,3)</f>
        <v>#N/A</v>
      </c>
      <c r="H454" t="e">
        <f>VLOOKUP(E454,Species_cod!A:H,5)</f>
        <v>#N/A</v>
      </c>
    </row>
    <row r="455" spans="1:8">
      <c r="A455" s="2" t="s">
        <v>947</v>
      </c>
      <c r="B455" s="3">
        <v>1</v>
      </c>
      <c r="C455" s="3"/>
      <c r="D455" s="3">
        <v>1</v>
      </c>
      <c r="E455" t="s">
        <v>2949</v>
      </c>
      <c r="F455">
        <f>VLOOKUP(A455,'PF01583'!A:L,12)</f>
        <v>156</v>
      </c>
      <c r="G455" t="str">
        <f>VLOOKUP(E455,Species_cod!A:H,3)</f>
        <v>E</v>
      </c>
      <c r="H455" t="str">
        <f>VLOOKUP(E455,Species_cod!A:H,5)</f>
        <v>Eclipta prostrata</v>
      </c>
    </row>
    <row r="456" spans="1:8">
      <c r="A456" s="2" t="s">
        <v>949</v>
      </c>
      <c r="B456" s="3">
        <v>1</v>
      </c>
      <c r="C456" s="3"/>
      <c r="D456" s="3">
        <v>1</v>
      </c>
      <c r="E456" t="s">
        <v>2970</v>
      </c>
      <c r="F456">
        <f>VLOOKUP(A456,'PF01583'!A:L,12)</f>
        <v>156</v>
      </c>
      <c r="G456" t="str">
        <f>VLOOKUP(E456,Species_cod!A:H,3)</f>
        <v>E</v>
      </c>
      <c r="H456" t="str">
        <f>VLOOKUP(E456,Species_cod!A:H,5)</f>
        <v>Sheppardia montana</v>
      </c>
    </row>
    <row r="457" spans="1:8">
      <c r="A457" s="2" t="s">
        <v>951</v>
      </c>
      <c r="B457" s="3">
        <v>1</v>
      </c>
      <c r="C457" s="3"/>
      <c r="D457" s="3">
        <v>1</v>
      </c>
      <c r="E457" t="s">
        <v>2949</v>
      </c>
      <c r="F457">
        <f>VLOOKUP(A457,'PF01583'!A:L,12)</f>
        <v>156</v>
      </c>
      <c r="G457" t="str">
        <f>VLOOKUP(E457,Species_cod!A:H,3)</f>
        <v>E</v>
      </c>
      <c r="H457" t="str">
        <f>VLOOKUP(E457,Species_cod!A:H,5)</f>
        <v>Eclipta prostrata</v>
      </c>
    </row>
    <row r="458" spans="1:8">
      <c r="A458" s="2" t="s">
        <v>953</v>
      </c>
      <c r="B458" s="3">
        <v>1</v>
      </c>
      <c r="C458" s="3"/>
      <c r="D458" s="3">
        <v>1</v>
      </c>
      <c r="E458" t="s">
        <v>2971</v>
      </c>
      <c r="F458">
        <f>VLOOKUP(A458,'PF01583'!A:L,12)</f>
        <v>156</v>
      </c>
      <c r="G458" t="str">
        <f>VLOOKUP(E458,Species_cod!A:H,3)</f>
        <v>E</v>
      </c>
      <c r="H458" t="str">
        <f>VLOOKUP(E458,Species_cod!A:H,5)</f>
        <v>Salix discolor</v>
      </c>
    </row>
    <row r="459" spans="1:8">
      <c r="A459" s="2" t="s">
        <v>955</v>
      </c>
      <c r="B459" s="3">
        <v>1</v>
      </c>
      <c r="C459" s="3"/>
      <c r="D459" s="3">
        <v>1</v>
      </c>
      <c r="E459" t="s">
        <v>2972</v>
      </c>
      <c r="F459">
        <f>VLOOKUP(A459,'PF01583'!A:L,12)</f>
        <v>157</v>
      </c>
      <c r="G459" t="str">
        <f>VLOOKUP(E459,Species_cod!A:H,3)</f>
        <v>E</v>
      </c>
      <c r="H459" t="str">
        <f>VLOOKUP(E459,Species_cod!A:H,5)</f>
        <v>Bactrocera correcta</v>
      </c>
    </row>
    <row r="460" spans="1:8">
      <c r="A460" s="2" t="s">
        <v>957</v>
      </c>
      <c r="B460" s="3">
        <v>1</v>
      </c>
      <c r="C460" s="3"/>
      <c r="D460" s="3">
        <v>1</v>
      </c>
      <c r="E460" t="s">
        <v>2972</v>
      </c>
      <c r="F460">
        <f>VLOOKUP(A460,'PF01583'!A:L,12)</f>
        <v>157</v>
      </c>
      <c r="G460" t="str">
        <f>VLOOKUP(E460,Species_cod!A:H,3)</f>
        <v>E</v>
      </c>
      <c r="H460" t="str">
        <f>VLOOKUP(E460,Species_cod!A:H,5)</f>
        <v>Bactrocera correcta</v>
      </c>
    </row>
    <row r="461" spans="1:8">
      <c r="A461" s="2" t="s">
        <v>959</v>
      </c>
      <c r="B461" s="3">
        <v>1</v>
      </c>
      <c r="C461" s="3"/>
      <c r="D461" s="3">
        <v>1</v>
      </c>
      <c r="E461" t="s">
        <v>2972</v>
      </c>
      <c r="F461">
        <f>VLOOKUP(A461,'PF01583'!A:L,12)</f>
        <v>157</v>
      </c>
      <c r="G461" t="str">
        <f>VLOOKUP(E461,Species_cod!A:H,3)</f>
        <v>E</v>
      </c>
      <c r="H461" t="str">
        <f>VLOOKUP(E461,Species_cod!A:H,5)</f>
        <v>Bactrocera correcta</v>
      </c>
    </row>
    <row r="462" spans="1:8">
      <c r="A462" s="2" t="s">
        <v>961</v>
      </c>
      <c r="B462" s="3">
        <v>1</v>
      </c>
      <c r="C462" s="3"/>
      <c r="D462" s="3">
        <v>1</v>
      </c>
      <c r="E462" t="s">
        <v>2973</v>
      </c>
      <c r="F462">
        <f>VLOOKUP(A462,'PF01583'!A:L,12)</f>
        <v>156</v>
      </c>
      <c r="G462" t="str">
        <f>VLOOKUP(E462,Species_cod!A:H,3)</f>
        <v>E</v>
      </c>
      <c r="H462" t="str">
        <f>VLOOKUP(E462,Species_cod!A:H,5)</f>
        <v>Salvia miltiorrhiza</v>
      </c>
    </row>
    <row r="463" spans="1:8">
      <c r="A463" s="2" t="s">
        <v>963</v>
      </c>
      <c r="B463" s="3">
        <v>1</v>
      </c>
      <c r="C463" s="3"/>
      <c r="D463" s="3">
        <v>1</v>
      </c>
      <c r="E463" t="s">
        <v>2974</v>
      </c>
      <c r="F463">
        <f>VLOOKUP(A463,'PF01583'!A:L,12)</f>
        <v>157</v>
      </c>
      <c r="G463" t="str">
        <f>VLOOKUP(E463,Species_cod!A:H,3)</f>
        <v>E</v>
      </c>
      <c r="H463" t="str">
        <f>VLOOKUP(E463,Species_cod!A:H,5)</f>
        <v>Bactrocera papayae</v>
      </c>
    </row>
    <row r="464" spans="1:8">
      <c r="A464" s="2" t="s">
        <v>965</v>
      </c>
      <c r="B464" s="3">
        <v>1</v>
      </c>
      <c r="C464" s="3"/>
      <c r="D464" s="3">
        <v>1</v>
      </c>
      <c r="E464" t="s">
        <v>2868</v>
      </c>
      <c r="F464">
        <f>VLOOKUP(A464,'PF01583'!A:L,12)</f>
        <v>156</v>
      </c>
      <c r="G464" t="str">
        <f>VLOOKUP(E464,Species_cod!A:H,3)</f>
        <v>E</v>
      </c>
      <c r="H464" t="str">
        <f>VLOOKUP(E464,Species_cod!A:H,5)</f>
        <v>Francolinus francolinus</v>
      </c>
    </row>
    <row r="465" spans="1:8">
      <c r="A465" s="2" t="s">
        <v>967</v>
      </c>
      <c r="B465" s="3">
        <v>1</v>
      </c>
      <c r="C465" s="3"/>
      <c r="D465" s="3">
        <v>1</v>
      </c>
      <c r="E465" t="s">
        <v>2778</v>
      </c>
      <c r="F465">
        <f>VLOOKUP(A465,'PF01583'!A:L,12)</f>
        <v>155</v>
      </c>
      <c r="G465" t="e">
        <f>VLOOKUP(E465,Species_cod!A:H,3)</f>
        <v>#N/A</v>
      </c>
      <c r="H465" t="e">
        <f>VLOOKUP(E465,Species_cod!A:H,5)</f>
        <v>#N/A</v>
      </c>
    </row>
    <row r="466" spans="1:8">
      <c r="A466" s="2" t="s">
        <v>969</v>
      </c>
      <c r="B466" s="3">
        <v>1</v>
      </c>
      <c r="C466" s="3"/>
      <c r="D466" s="3">
        <v>1</v>
      </c>
      <c r="E466" t="s">
        <v>2975</v>
      </c>
      <c r="F466">
        <f>VLOOKUP(A466,'PF01583'!A:L,12)</f>
        <v>57</v>
      </c>
      <c r="G466" t="str">
        <f>VLOOKUP(E466,Species_cod!A:H,3)</f>
        <v>E</v>
      </c>
      <c r="H466" t="str">
        <f>VLOOKUP(E466,Species_cod!A:H,5)</f>
        <v>Clonorchis sinensis</v>
      </c>
    </row>
    <row r="467" spans="1:8">
      <c r="A467" s="2" t="s">
        <v>971</v>
      </c>
      <c r="B467" s="3">
        <v>1</v>
      </c>
      <c r="C467" s="3"/>
      <c r="D467" s="3">
        <v>1</v>
      </c>
      <c r="E467" t="s">
        <v>2777</v>
      </c>
      <c r="F467">
        <f>VLOOKUP(A467,'PF01583'!A:L,12)</f>
        <v>157</v>
      </c>
      <c r="G467" t="e">
        <f>VLOOKUP(E467,Species_cod!A:H,3)</f>
        <v>#N/A</v>
      </c>
      <c r="H467" t="e">
        <f>VLOOKUP(E467,Species_cod!A:H,5)</f>
        <v>#N/A</v>
      </c>
    </row>
    <row r="468" spans="1:8">
      <c r="A468" s="2" t="s">
        <v>973</v>
      </c>
      <c r="B468" s="3">
        <v>1</v>
      </c>
      <c r="C468" s="3"/>
      <c r="D468" s="3">
        <v>1</v>
      </c>
      <c r="E468" t="s">
        <v>2778</v>
      </c>
      <c r="F468">
        <f>VLOOKUP(A468,'PF01583'!A:L,12)</f>
        <v>155</v>
      </c>
      <c r="G468" t="e">
        <f>VLOOKUP(E468,Species_cod!A:H,3)</f>
        <v>#N/A</v>
      </c>
      <c r="H468" t="e">
        <f>VLOOKUP(E468,Species_cod!A:H,5)</f>
        <v>#N/A</v>
      </c>
    </row>
    <row r="469" spans="1:8">
      <c r="A469" s="2" t="s">
        <v>975</v>
      </c>
      <c r="B469" s="3">
        <v>1</v>
      </c>
      <c r="C469" s="3"/>
      <c r="D469" s="3">
        <v>1</v>
      </c>
      <c r="E469" t="s">
        <v>2844</v>
      </c>
      <c r="F469">
        <f>VLOOKUP(A469,'PF01583'!A:L,12)</f>
        <v>159</v>
      </c>
      <c r="G469" t="e">
        <f>VLOOKUP(E469,Species_cod!A:H,3)</f>
        <v>#N/A</v>
      </c>
      <c r="H469" t="e">
        <f>VLOOKUP(E469,Species_cod!A:H,5)</f>
        <v>#N/A</v>
      </c>
    </row>
    <row r="470" spans="1:8">
      <c r="A470" s="2" t="s">
        <v>977</v>
      </c>
      <c r="B470" s="3">
        <v>1</v>
      </c>
      <c r="C470" s="3">
        <v>1</v>
      </c>
      <c r="D470" s="3">
        <v>2</v>
      </c>
      <c r="E470" t="s">
        <v>2976</v>
      </c>
      <c r="F470">
        <f>VLOOKUP(A470,'PF01583'!A:L,12)</f>
        <v>324</v>
      </c>
      <c r="G470" t="str">
        <f>VLOOKUP(E470,Species_cod!A:H,3)</f>
        <v>E</v>
      </c>
      <c r="H470" t="str">
        <f>VLOOKUP(E470,Species_cod!A:H,5)</f>
        <v>Homo sapiens</v>
      </c>
    </row>
    <row r="471" spans="1:8">
      <c r="A471" s="2" t="s">
        <v>979</v>
      </c>
      <c r="B471" s="3">
        <v>1</v>
      </c>
      <c r="C471" s="3"/>
      <c r="D471" s="3">
        <v>1</v>
      </c>
      <c r="E471" t="s">
        <v>2977</v>
      </c>
      <c r="F471">
        <f>VLOOKUP(A471,'PF01583'!A:L,12)</f>
        <v>157</v>
      </c>
      <c r="G471" t="str">
        <f>VLOOKUP(E471,Species_cod!A:H,3)</f>
        <v>E</v>
      </c>
      <c r="H471" t="str">
        <f>VLOOKUP(E471,Species_cod!A:H,5)</f>
        <v>Bupleurum rotundifolium</v>
      </c>
    </row>
    <row r="472" spans="1:8">
      <c r="A472" s="2" t="s">
        <v>981</v>
      </c>
      <c r="B472" s="3">
        <v>1</v>
      </c>
      <c r="C472" s="3"/>
      <c r="D472" s="3">
        <v>1</v>
      </c>
      <c r="E472" t="s">
        <v>2977</v>
      </c>
      <c r="F472">
        <f>VLOOKUP(A472,'PF01583'!A:L,12)</f>
        <v>65</v>
      </c>
      <c r="G472" t="str">
        <f>VLOOKUP(E472,Species_cod!A:H,3)</f>
        <v>E</v>
      </c>
      <c r="H472" t="str">
        <f>VLOOKUP(E472,Species_cod!A:H,5)</f>
        <v>Bupleurum rotundifolium</v>
      </c>
    </row>
    <row r="473" spans="1:8">
      <c r="A473" s="2" t="s">
        <v>983</v>
      </c>
      <c r="B473" s="3">
        <v>1</v>
      </c>
      <c r="C473" s="3"/>
      <c r="D473" s="3">
        <v>1</v>
      </c>
      <c r="E473" t="s">
        <v>2978</v>
      </c>
      <c r="F473">
        <f>VLOOKUP(A473,'PF01583'!A:L,12)</f>
        <v>160</v>
      </c>
      <c r="G473" t="str">
        <f>VLOOKUP(E473,Species_cod!A:H,3)</f>
        <v>E</v>
      </c>
      <c r="H473" t="str">
        <f>VLOOKUP(E473,Species_cod!A:H,5)</f>
        <v>Protula magnifica</v>
      </c>
    </row>
    <row r="474" spans="1:8">
      <c r="A474" s="2" t="s">
        <v>985</v>
      </c>
      <c r="B474" s="3">
        <v>1</v>
      </c>
      <c r="C474" s="3"/>
      <c r="D474" s="3">
        <v>1</v>
      </c>
      <c r="E474" t="s">
        <v>2979</v>
      </c>
      <c r="F474">
        <f>VLOOKUP(A474,'PF01583'!A:L,12)</f>
        <v>157</v>
      </c>
      <c r="G474" t="str">
        <f>VLOOKUP(E474,Species_cod!A:H,3)</f>
        <v>E</v>
      </c>
      <c r="H474" t="str">
        <f>VLOOKUP(E474,Species_cod!A:H,5)</f>
        <v>Zea mays</v>
      </c>
    </row>
    <row r="475" spans="1:8">
      <c r="A475" s="2" t="s">
        <v>987</v>
      </c>
      <c r="B475" s="3">
        <v>1</v>
      </c>
      <c r="C475" s="3">
        <v>1</v>
      </c>
      <c r="D475" s="3">
        <v>2</v>
      </c>
      <c r="E475" t="s">
        <v>2979</v>
      </c>
      <c r="F475">
        <f>VLOOKUP(A475,'PF01583'!A:L,12)</f>
        <v>319</v>
      </c>
      <c r="G475" t="str">
        <f>VLOOKUP(E475,Species_cod!A:H,3)</f>
        <v>E</v>
      </c>
      <c r="H475" t="str">
        <f>VLOOKUP(E475,Species_cod!A:H,5)</f>
        <v>Zea mays</v>
      </c>
    </row>
    <row r="476" spans="1:8">
      <c r="A476" s="2" t="s">
        <v>989</v>
      </c>
      <c r="B476" s="3">
        <v>1</v>
      </c>
      <c r="C476" s="3"/>
      <c r="D476" s="3">
        <v>1</v>
      </c>
      <c r="E476" t="s">
        <v>2979</v>
      </c>
      <c r="F476">
        <f>VLOOKUP(A476,'PF01583'!A:L,12)</f>
        <v>156</v>
      </c>
      <c r="G476" t="str">
        <f>VLOOKUP(E476,Species_cod!A:H,3)</f>
        <v>E</v>
      </c>
      <c r="H476" t="str">
        <f>VLOOKUP(E476,Species_cod!A:H,5)</f>
        <v>Zea mays</v>
      </c>
    </row>
    <row r="477" spans="1:8">
      <c r="A477" s="2" t="s">
        <v>991</v>
      </c>
      <c r="B477" s="3">
        <v>1</v>
      </c>
      <c r="C477" s="3"/>
      <c r="D477" s="3">
        <v>1</v>
      </c>
      <c r="E477" t="s">
        <v>2979</v>
      </c>
      <c r="F477">
        <f>VLOOKUP(A477,'PF01583'!A:L,12)</f>
        <v>149</v>
      </c>
      <c r="G477" t="str">
        <f>VLOOKUP(E477,Species_cod!A:H,3)</f>
        <v>E</v>
      </c>
      <c r="H477" t="str">
        <f>VLOOKUP(E477,Species_cod!A:H,5)</f>
        <v>Zea mays</v>
      </c>
    </row>
    <row r="478" spans="1:8">
      <c r="A478" s="2" t="s">
        <v>993</v>
      </c>
      <c r="B478" s="3">
        <v>1</v>
      </c>
      <c r="C478" s="3"/>
      <c r="D478" s="3">
        <v>1</v>
      </c>
      <c r="E478" t="s">
        <v>2979</v>
      </c>
      <c r="F478">
        <f>VLOOKUP(A478,'PF01583'!A:L,12)</f>
        <v>155</v>
      </c>
      <c r="G478" t="str">
        <f>VLOOKUP(E478,Species_cod!A:H,3)</f>
        <v>E</v>
      </c>
      <c r="H478" t="str">
        <f>VLOOKUP(E478,Species_cod!A:H,5)</f>
        <v>Zea mays</v>
      </c>
    </row>
    <row r="479" spans="1:8">
      <c r="A479" s="2" t="s">
        <v>995</v>
      </c>
      <c r="B479" s="3">
        <v>1</v>
      </c>
      <c r="C479" s="3"/>
      <c r="D479" s="3">
        <v>1</v>
      </c>
      <c r="E479" t="s">
        <v>2979</v>
      </c>
      <c r="F479">
        <f>VLOOKUP(A479,'PF01583'!A:L,12)</f>
        <v>155</v>
      </c>
      <c r="G479" t="str">
        <f>VLOOKUP(E479,Species_cod!A:H,3)</f>
        <v>E</v>
      </c>
      <c r="H479" t="str">
        <f>VLOOKUP(E479,Species_cod!A:H,5)</f>
        <v>Zea mays</v>
      </c>
    </row>
    <row r="480" spans="1:8">
      <c r="A480" s="2" t="s">
        <v>997</v>
      </c>
      <c r="B480" s="3">
        <v>1</v>
      </c>
      <c r="C480" s="3">
        <v>1</v>
      </c>
      <c r="D480" s="3">
        <v>2</v>
      </c>
      <c r="E480" t="s">
        <v>2980</v>
      </c>
      <c r="F480">
        <f>VLOOKUP(A480,'PF01583'!A:L,12)</f>
        <v>328</v>
      </c>
      <c r="G480" t="str">
        <f>VLOOKUP(E480,Species_cod!A:H,3)</f>
        <v>E</v>
      </c>
      <c r="H480" t="str">
        <f>VLOOKUP(E480,Species_cod!A:H,5)</f>
        <v>Drosophila persimilis</v>
      </c>
    </row>
    <row r="481" spans="1:8">
      <c r="A481" s="2" t="s">
        <v>999</v>
      </c>
      <c r="B481" s="3">
        <v>1</v>
      </c>
      <c r="C481" s="3">
        <v>1</v>
      </c>
      <c r="D481" s="3">
        <v>2</v>
      </c>
      <c r="E481" t="s">
        <v>2981</v>
      </c>
      <c r="F481">
        <f>VLOOKUP(A481,'PF01583'!A:L,12)</f>
        <v>126</v>
      </c>
      <c r="G481" t="str">
        <f>VLOOKUP(E481,Species_cod!A:H,3)</f>
        <v>E</v>
      </c>
      <c r="H481" t="str">
        <f>VLOOKUP(E481,Species_cod!A:H,5)</f>
        <v>Drosophila sechellia</v>
      </c>
    </row>
    <row r="482" spans="1:8">
      <c r="A482" s="2" t="s">
        <v>1001</v>
      </c>
      <c r="B482" s="3">
        <v>1</v>
      </c>
      <c r="C482" s="3">
        <v>1</v>
      </c>
      <c r="D482" s="3">
        <v>2</v>
      </c>
      <c r="E482" t="s">
        <v>2982</v>
      </c>
      <c r="F482">
        <f>VLOOKUP(A482,'PF01583'!A:L,12)</f>
        <v>332</v>
      </c>
      <c r="G482" t="str">
        <f>VLOOKUP(E482,Species_cod!A:H,3)</f>
        <v>E</v>
      </c>
      <c r="H482" t="str">
        <f>VLOOKUP(E482,Species_cod!A:H,5)</f>
        <v>Drosophila grimshawi</v>
      </c>
    </row>
    <row r="483" spans="1:8">
      <c r="A483" s="2" t="s">
        <v>1003</v>
      </c>
      <c r="B483" s="3">
        <v>1</v>
      </c>
      <c r="C483" s="3">
        <v>1</v>
      </c>
      <c r="D483" s="3">
        <v>2</v>
      </c>
      <c r="E483" t="s">
        <v>2983</v>
      </c>
      <c r="F483">
        <f>VLOOKUP(A483,'PF01583'!A:L,12)</f>
        <v>332</v>
      </c>
      <c r="G483" t="str">
        <f>VLOOKUP(E483,Species_cod!A:H,3)</f>
        <v>E</v>
      </c>
      <c r="H483" t="str">
        <f>VLOOKUP(E483,Species_cod!A:H,5)</f>
        <v>Drosophila mojavensis</v>
      </c>
    </row>
    <row r="484" spans="1:8">
      <c r="A484" s="2" t="s">
        <v>1005</v>
      </c>
      <c r="B484" s="3">
        <v>1</v>
      </c>
      <c r="C484" s="3">
        <v>1</v>
      </c>
      <c r="D484" s="3">
        <v>2</v>
      </c>
      <c r="E484" t="s">
        <v>2984</v>
      </c>
      <c r="F484">
        <f>VLOOKUP(A484,'PF01583'!A:L,12)</f>
        <v>332</v>
      </c>
      <c r="G484" t="str">
        <f>VLOOKUP(E484,Species_cod!A:H,3)</f>
        <v>E</v>
      </c>
      <c r="H484" t="str">
        <f>VLOOKUP(E484,Species_cod!A:H,5)</f>
        <v>Drosophila virilis</v>
      </c>
    </row>
    <row r="485" spans="1:8">
      <c r="A485" s="2" t="s">
        <v>1007</v>
      </c>
      <c r="B485" s="3">
        <v>1</v>
      </c>
      <c r="C485" s="3">
        <v>1</v>
      </c>
      <c r="D485" s="3">
        <v>2</v>
      </c>
      <c r="E485" t="s">
        <v>2985</v>
      </c>
      <c r="F485">
        <f>VLOOKUP(A485,'PF01583'!A:L,12)</f>
        <v>332</v>
      </c>
      <c r="G485" t="str">
        <f>VLOOKUP(E485,Species_cod!A:H,3)</f>
        <v>E</v>
      </c>
      <c r="H485" t="str">
        <f>VLOOKUP(E485,Species_cod!A:H,5)</f>
        <v>Drosophila willistoni</v>
      </c>
    </row>
    <row r="486" spans="1:8">
      <c r="A486" s="2" t="s">
        <v>1009</v>
      </c>
      <c r="B486" s="3">
        <v>1</v>
      </c>
      <c r="C486" s="3">
        <v>1</v>
      </c>
      <c r="D486" s="3">
        <v>2</v>
      </c>
      <c r="E486" t="s">
        <v>2986</v>
      </c>
      <c r="F486">
        <f>VLOOKUP(A486,'PF01583'!A:L,12)</f>
        <v>332</v>
      </c>
      <c r="G486" t="str">
        <f>VLOOKUP(E486,Species_cod!A:H,3)</f>
        <v>E</v>
      </c>
      <c r="H486" t="str">
        <f>VLOOKUP(E486,Species_cod!A:H,5)</f>
        <v>Drosophila yakuba</v>
      </c>
    </row>
    <row r="487" spans="1:8">
      <c r="A487" s="2" t="s">
        <v>1011</v>
      </c>
      <c r="B487" s="3">
        <v>1</v>
      </c>
      <c r="C487" s="3">
        <v>1</v>
      </c>
      <c r="D487" s="3">
        <v>2</v>
      </c>
      <c r="E487" t="s">
        <v>2987</v>
      </c>
      <c r="F487">
        <f>VLOOKUP(A487,'PF01583'!A:L,12)</f>
        <v>257</v>
      </c>
      <c r="G487" t="str">
        <f>VLOOKUP(E487,Species_cod!A:H,3)</f>
        <v>E</v>
      </c>
      <c r="H487" t="str">
        <f>VLOOKUP(E487,Species_cod!A:H,5)</f>
        <v>Drosophila simulans</v>
      </c>
    </row>
    <row r="488" spans="1:8">
      <c r="A488" s="2" t="s">
        <v>1013</v>
      </c>
      <c r="B488" s="3">
        <v>1</v>
      </c>
      <c r="C488" s="3"/>
      <c r="D488" s="3">
        <v>1</v>
      </c>
      <c r="E488" t="s">
        <v>2988</v>
      </c>
      <c r="F488">
        <f>VLOOKUP(A488,'PF01583'!A:L,12)</f>
        <v>64</v>
      </c>
      <c r="G488" t="str">
        <f>VLOOKUP(E488,Species_cod!A:H,3)</f>
        <v>E</v>
      </c>
      <c r="H488" t="str">
        <f>VLOOKUP(E488,Species_cod!A:H,5)</f>
        <v>Pheretima vittata</v>
      </c>
    </row>
    <row r="489" spans="1:8">
      <c r="A489" s="2" t="s">
        <v>1015</v>
      </c>
      <c r="B489" s="3">
        <v>1</v>
      </c>
      <c r="C489" s="3"/>
      <c r="D489" s="3">
        <v>1</v>
      </c>
      <c r="E489" t="s">
        <v>2989</v>
      </c>
      <c r="F489">
        <f>VLOOKUP(A489,'PF01583'!A:L,12)</f>
        <v>157</v>
      </c>
      <c r="G489" t="str">
        <f>VLOOKUP(E489,Species_cod!A:H,3)</f>
        <v>B</v>
      </c>
      <c r="H489" t="str">
        <f>VLOOKUP(E489,Species_cod!A:H,5)</f>
        <v>Alteromonas macleodii (strain DSM 17117 / Deep ecotype)</v>
      </c>
    </row>
    <row r="490" spans="1:8">
      <c r="A490" s="2" t="s">
        <v>1017</v>
      </c>
      <c r="B490" s="3">
        <v>1</v>
      </c>
      <c r="C490" s="3"/>
      <c r="D490" s="3">
        <v>1</v>
      </c>
      <c r="E490" t="s">
        <v>2990</v>
      </c>
      <c r="F490">
        <f>VLOOKUP(A490,'PF01583'!A:L,12)</f>
        <v>157</v>
      </c>
      <c r="G490" t="str">
        <f>VLOOKUP(E490,Species_cod!A:H,3)</f>
        <v>E</v>
      </c>
      <c r="H490" t="str">
        <f>VLOOKUP(E490,Species_cod!A:H,5)</f>
        <v>Prionailurus viverrinus</v>
      </c>
    </row>
    <row r="491" spans="1:8">
      <c r="A491" s="2" t="s">
        <v>1019</v>
      </c>
      <c r="B491" s="3">
        <v>1</v>
      </c>
      <c r="C491" s="3"/>
      <c r="D491" s="3">
        <v>1</v>
      </c>
      <c r="E491" t="s">
        <v>2990</v>
      </c>
      <c r="F491">
        <f>VLOOKUP(A491,'PF01583'!A:L,12)</f>
        <v>64</v>
      </c>
      <c r="G491" t="str">
        <f>VLOOKUP(E491,Species_cod!A:H,3)</f>
        <v>E</v>
      </c>
      <c r="H491" t="str">
        <f>VLOOKUP(E491,Species_cod!A:H,5)</f>
        <v>Prionailurus viverrinus</v>
      </c>
    </row>
    <row r="492" spans="1:8">
      <c r="A492" s="2" t="s">
        <v>1021</v>
      </c>
      <c r="B492" s="3">
        <v>1</v>
      </c>
      <c r="C492" s="3"/>
      <c r="D492" s="3">
        <v>1</v>
      </c>
      <c r="E492" t="s">
        <v>2990</v>
      </c>
      <c r="F492">
        <f>VLOOKUP(A492,'PF01583'!A:L,12)</f>
        <v>63</v>
      </c>
      <c r="G492" t="str">
        <f>VLOOKUP(E492,Species_cod!A:H,3)</f>
        <v>E</v>
      </c>
      <c r="H492" t="str">
        <f>VLOOKUP(E492,Species_cod!A:H,5)</f>
        <v>Prionailurus viverrinus</v>
      </c>
    </row>
    <row r="493" spans="1:8">
      <c r="A493" s="2" t="s">
        <v>1023</v>
      </c>
      <c r="B493" s="3">
        <v>1</v>
      </c>
      <c r="C493" s="3">
        <v>1</v>
      </c>
      <c r="D493" s="3">
        <v>2</v>
      </c>
      <c r="E493" t="s">
        <v>2991</v>
      </c>
      <c r="F493">
        <f>VLOOKUP(A493,'PF01583'!A:L,12)</f>
        <v>319</v>
      </c>
      <c r="G493" t="str">
        <f>VLOOKUP(E493,Species_cod!A:H,3)</f>
        <v>E</v>
      </c>
      <c r="H493" t="str">
        <f>VLOOKUP(E493,Species_cod!A:H,5)</f>
        <v>Hydrodictyon reticulatum</v>
      </c>
    </row>
    <row r="494" spans="1:8">
      <c r="A494" s="2" t="s">
        <v>1025</v>
      </c>
      <c r="B494" s="3">
        <v>1</v>
      </c>
      <c r="C494" s="3"/>
      <c r="D494" s="3">
        <v>1</v>
      </c>
      <c r="E494" t="s">
        <v>2992</v>
      </c>
      <c r="F494">
        <f>VLOOKUP(A494,'PF01583'!A:L,12)</f>
        <v>155</v>
      </c>
      <c r="G494" t="str">
        <f>VLOOKUP(E494,Species_cod!A:H,3)</f>
        <v>B</v>
      </c>
      <c r="H494" t="str">
        <f>VLOOKUP(E494,Species_cod!A:H,5)</f>
        <v>Anaeromyxobacter sp. (strain K)</v>
      </c>
    </row>
    <row r="495" spans="1:8">
      <c r="A495" s="2" t="s">
        <v>1027</v>
      </c>
      <c r="B495" s="3">
        <v>1</v>
      </c>
      <c r="C495" s="3"/>
      <c r="D495" s="3">
        <v>1</v>
      </c>
      <c r="E495" t="s">
        <v>2992</v>
      </c>
      <c r="F495">
        <f>VLOOKUP(A495,'PF01583'!A:L,12)</f>
        <v>155</v>
      </c>
      <c r="G495" t="str">
        <f>VLOOKUP(E495,Species_cod!A:H,3)</f>
        <v>B</v>
      </c>
      <c r="H495" t="str">
        <f>VLOOKUP(E495,Species_cod!A:H,5)</f>
        <v>Anaeromyxobacter sp. (strain K)</v>
      </c>
    </row>
    <row r="496" spans="1:8">
      <c r="A496" s="2" t="s">
        <v>1029</v>
      </c>
      <c r="B496" s="3">
        <v>1</v>
      </c>
      <c r="C496" s="3"/>
      <c r="D496" s="3">
        <v>1</v>
      </c>
      <c r="E496" t="s">
        <v>2993</v>
      </c>
      <c r="F496">
        <f>VLOOKUP(A496,'PF01583'!A:L,12)</f>
        <v>159</v>
      </c>
      <c r="G496" t="e">
        <f>VLOOKUP(E496,Species_cod!A:H,3)</f>
        <v>#N/A</v>
      </c>
      <c r="H496" t="e">
        <f>VLOOKUP(E496,Species_cod!A:H,5)</f>
        <v>#N/A</v>
      </c>
    </row>
    <row r="497" spans="1:8">
      <c r="A497" s="2" t="s">
        <v>1031</v>
      </c>
      <c r="B497" s="3">
        <v>1</v>
      </c>
      <c r="C497" s="3"/>
      <c r="D497" s="3">
        <v>1</v>
      </c>
      <c r="E497" t="s">
        <v>2742</v>
      </c>
      <c r="F497">
        <f>VLOOKUP(A497,'PF01583'!A:L,12)</f>
        <v>155</v>
      </c>
      <c r="G497" t="e">
        <f>VLOOKUP(E497,Species_cod!A:H,3)</f>
        <v>#N/A</v>
      </c>
      <c r="H497" t="e">
        <f>VLOOKUP(E497,Species_cod!A:H,5)</f>
        <v>#N/A</v>
      </c>
    </row>
    <row r="498" spans="1:8">
      <c r="A498" s="2" t="s">
        <v>1033</v>
      </c>
      <c r="B498" s="3">
        <v>1</v>
      </c>
      <c r="C498" s="3"/>
      <c r="D498" s="3">
        <v>1</v>
      </c>
      <c r="E498" t="s">
        <v>2994</v>
      </c>
      <c r="F498">
        <f>VLOOKUP(A498,'PF01583'!A:L,12)</f>
        <v>63</v>
      </c>
      <c r="G498" t="e">
        <f>VLOOKUP(E498,Species_cod!A:H,3)</f>
        <v>#N/A</v>
      </c>
      <c r="H498" t="e">
        <f>VLOOKUP(E498,Species_cod!A:H,5)</f>
        <v>#N/A</v>
      </c>
    </row>
    <row r="499" spans="1:8">
      <c r="A499" s="2" t="s">
        <v>1035</v>
      </c>
      <c r="B499" s="3">
        <v>1</v>
      </c>
      <c r="C499" s="3"/>
      <c r="D499" s="3">
        <v>1</v>
      </c>
      <c r="E499" t="s">
        <v>2797</v>
      </c>
      <c r="F499">
        <f>VLOOKUP(A499,'PF01583'!A:L,12)</f>
        <v>155</v>
      </c>
      <c r="G499" t="e">
        <f>VLOOKUP(E499,Species_cod!A:H,3)</f>
        <v>#N/A</v>
      </c>
      <c r="H499" t="e">
        <f>VLOOKUP(E499,Species_cod!A:H,5)</f>
        <v>#N/A</v>
      </c>
    </row>
    <row r="500" spans="1:8">
      <c r="A500" s="2" t="s">
        <v>1037</v>
      </c>
      <c r="B500" s="3">
        <v>1</v>
      </c>
      <c r="C500" s="3"/>
      <c r="D500" s="3">
        <v>1</v>
      </c>
      <c r="E500" t="s">
        <v>2741</v>
      </c>
      <c r="F500">
        <f>VLOOKUP(A500,'PF01583'!A:L,12)</f>
        <v>157</v>
      </c>
      <c r="G500" t="e">
        <f>VLOOKUP(E500,Species_cod!A:H,3)</f>
        <v>#N/A</v>
      </c>
      <c r="H500" t="e">
        <f>VLOOKUP(E500,Species_cod!A:H,5)</f>
        <v>#N/A</v>
      </c>
    </row>
    <row r="501" spans="1:8">
      <c r="A501" s="2" t="s">
        <v>1039</v>
      </c>
      <c r="B501" s="3">
        <v>1</v>
      </c>
      <c r="C501" s="3"/>
      <c r="D501" s="3">
        <v>1</v>
      </c>
      <c r="E501" t="s">
        <v>2993</v>
      </c>
      <c r="F501">
        <f>VLOOKUP(A501,'PF01583'!A:L,12)</f>
        <v>159</v>
      </c>
      <c r="G501" t="e">
        <f>VLOOKUP(E501,Species_cod!A:H,3)</f>
        <v>#N/A</v>
      </c>
      <c r="H501" t="e">
        <f>VLOOKUP(E501,Species_cod!A:H,5)</f>
        <v>#N/A</v>
      </c>
    </row>
    <row r="502" spans="1:8">
      <c r="A502" s="2" t="s">
        <v>1041</v>
      </c>
      <c r="B502" s="3">
        <v>1</v>
      </c>
      <c r="C502" s="3">
        <v>1</v>
      </c>
      <c r="D502" s="3">
        <v>2</v>
      </c>
      <c r="E502" t="s">
        <v>2995</v>
      </c>
      <c r="F502">
        <f>VLOOKUP(A502,'PF01583'!A:L,12)</f>
        <v>319</v>
      </c>
      <c r="G502" t="str">
        <f>VLOOKUP(E502,Species_cod!A:H,3)</f>
        <v>E</v>
      </c>
      <c r="H502" t="str">
        <f>VLOOKUP(E502,Species_cod!A:H,5)</f>
        <v>Thinopyrum bessarabicum</v>
      </c>
    </row>
    <row r="503" spans="1:8">
      <c r="A503" s="2" t="s">
        <v>1043</v>
      </c>
      <c r="B503" s="3">
        <v>1</v>
      </c>
      <c r="C503" s="3"/>
      <c r="D503" s="3">
        <v>1</v>
      </c>
      <c r="E503" t="s">
        <v>2971</v>
      </c>
      <c r="F503">
        <f>VLOOKUP(A503,'PF01583'!A:L,12)</f>
        <v>156</v>
      </c>
      <c r="G503" t="str">
        <f>VLOOKUP(E503,Species_cod!A:H,3)</f>
        <v>E</v>
      </c>
      <c r="H503" t="str">
        <f>VLOOKUP(E503,Species_cod!A:H,5)</f>
        <v>Salix discolor</v>
      </c>
    </row>
    <row r="504" spans="1:8">
      <c r="A504" s="2" t="s">
        <v>1045</v>
      </c>
      <c r="B504" s="3">
        <v>1</v>
      </c>
      <c r="C504" s="3"/>
      <c r="D504" s="3">
        <v>1</v>
      </c>
      <c r="E504" t="s">
        <v>2971</v>
      </c>
      <c r="F504">
        <f>VLOOKUP(A504,'PF01583'!A:L,12)</f>
        <v>156</v>
      </c>
      <c r="G504" t="str">
        <f>VLOOKUP(E504,Species_cod!A:H,3)</f>
        <v>E</v>
      </c>
      <c r="H504" t="str">
        <f>VLOOKUP(E504,Species_cod!A:H,5)</f>
        <v>Salix discolor</v>
      </c>
    </row>
    <row r="505" spans="1:8">
      <c r="A505" s="2" t="s">
        <v>1047</v>
      </c>
      <c r="B505" s="3">
        <v>1</v>
      </c>
      <c r="C505" s="3"/>
      <c r="D505" s="3">
        <v>1</v>
      </c>
      <c r="E505" t="s">
        <v>2840</v>
      </c>
      <c r="F505">
        <f>VLOOKUP(A505,'PF01583'!A:L,12)</f>
        <v>157</v>
      </c>
      <c r="G505" t="e">
        <f>VLOOKUP(E505,Species_cod!A:H,3)</f>
        <v>#N/A</v>
      </c>
      <c r="H505" t="e">
        <f>VLOOKUP(E505,Species_cod!A:H,5)</f>
        <v>#N/A</v>
      </c>
    </row>
    <row r="506" spans="1:8">
      <c r="A506" s="2" t="s">
        <v>1049</v>
      </c>
      <c r="B506" s="3">
        <v>1</v>
      </c>
      <c r="C506" s="3">
        <v>1</v>
      </c>
      <c r="D506" s="3">
        <v>2</v>
      </c>
      <c r="E506" t="s">
        <v>2953</v>
      </c>
      <c r="F506">
        <f>VLOOKUP(A506,'PF01583'!A:L,12)</f>
        <v>324</v>
      </c>
      <c r="G506" t="str">
        <f>VLOOKUP(E506,Species_cod!A:H,3)</f>
        <v>E</v>
      </c>
      <c r="H506" t="str">
        <f>VLOOKUP(E506,Species_cod!A:H,5)</f>
        <v>Rasbora paviei</v>
      </c>
    </row>
    <row r="507" spans="1:8">
      <c r="A507" s="2" t="s">
        <v>1051</v>
      </c>
      <c r="B507" s="3">
        <v>1</v>
      </c>
      <c r="C507" s="3">
        <v>1</v>
      </c>
      <c r="D507" s="3">
        <v>2</v>
      </c>
      <c r="E507" t="s">
        <v>2996</v>
      </c>
      <c r="F507">
        <f>VLOOKUP(A507,'PF01583'!A:L,12)</f>
        <v>319</v>
      </c>
      <c r="G507" t="str">
        <f>VLOOKUP(E507,Species_cod!A:H,3)</f>
        <v>A</v>
      </c>
      <c r="H507" t="str">
        <f>VLOOKUP(E507,Species_cod!A:H,5)</f>
        <v>Aciduliprofundum boonei (strain DSM 19572 / T469)</v>
      </c>
    </row>
    <row r="508" spans="1:8">
      <c r="A508" s="2" t="s">
        <v>1053</v>
      </c>
      <c r="B508" s="3">
        <v>1</v>
      </c>
      <c r="C508" s="3"/>
      <c r="D508" s="3">
        <v>1</v>
      </c>
      <c r="E508" t="s">
        <v>2996</v>
      </c>
      <c r="F508">
        <f>VLOOKUP(A508,'PF01583'!A:L,12)</f>
        <v>65</v>
      </c>
      <c r="G508" t="str">
        <f>VLOOKUP(E508,Species_cod!A:H,3)</f>
        <v>A</v>
      </c>
      <c r="H508" t="str">
        <f>VLOOKUP(E508,Species_cod!A:H,5)</f>
        <v>Aciduliprofundum boonei (strain DSM 19572 / T469)</v>
      </c>
    </row>
    <row r="509" spans="1:8">
      <c r="A509" s="2" t="s">
        <v>1055</v>
      </c>
      <c r="B509" s="3">
        <v>1</v>
      </c>
      <c r="C509" s="3"/>
      <c r="D509" s="3">
        <v>1</v>
      </c>
      <c r="E509" t="s">
        <v>2997</v>
      </c>
      <c r="F509">
        <f>VLOOKUP(A509,'PF01583'!A:L,12)</f>
        <v>157</v>
      </c>
      <c r="G509" t="str">
        <f>VLOOKUP(E509,Species_cod!A:H,3)</f>
        <v>V</v>
      </c>
      <c r="H509" t="str">
        <f>VLOOKUP(E509,Species_cod!A:H,5)</f>
        <v>Viral hemorrhagic septicemia virus (strain Makah)</v>
      </c>
    </row>
    <row r="510" spans="1:8">
      <c r="A510" s="2" t="s">
        <v>1057</v>
      </c>
      <c r="B510" s="3">
        <v>1</v>
      </c>
      <c r="C510" s="3"/>
      <c r="D510" s="3">
        <v>1</v>
      </c>
      <c r="E510" t="s">
        <v>2993</v>
      </c>
      <c r="F510">
        <f>VLOOKUP(A510,'PF01583'!A:L,12)</f>
        <v>159</v>
      </c>
      <c r="G510" t="e">
        <f>VLOOKUP(E510,Species_cod!A:H,3)</f>
        <v>#N/A</v>
      </c>
      <c r="H510" t="e">
        <f>VLOOKUP(E510,Species_cod!A:H,5)</f>
        <v>#N/A</v>
      </c>
    </row>
    <row r="511" spans="1:8">
      <c r="A511" s="2" t="s">
        <v>1059</v>
      </c>
      <c r="B511" s="3">
        <v>1</v>
      </c>
      <c r="C511" s="3"/>
      <c r="D511" s="3">
        <v>1</v>
      </c>
      <c r="E511" t="s">
        <v>2998</v>
      </c>
      <c r="F511">
        <f>VLOOKUP(A511,'PF01583'!A:L,12)</f>
        <v>159</v>
      </c>
      <c r="G511" t="str">
        <f>VLOOKUP(E511,Species_cod!A:H,3)</f>
        <v>E</v>
      </c>
      <c r="H511" t="str">
        <f>VLOOKUP(E511,Species_cod!A:H,5)</f>
        <v>Stromatopelma calceatum</v>
      </c>
    </row>
    <row r="512" spans="1:8">
      <c r="A512" s="2" t="s">
        <v>1061</v>
      </c>
      <c r="B512" s="3">
        <v>1</v>
      </c>
      <c r="C512" s="3"/>
      <c r="D512" s="3">
        <v>1</v>
      </c>
      <c r="E512" t="s">
        <v>2999</v>
      </c>
      <c r="F512">
        <f>VLOOKUP(A512,'PF01583'!A:L,12)</f>
        <v>159</v>
      </c>
      <c r="G512" t="str">
        <f>VLOOKUP(E512,Species_cod!A:H,3)</f>
        <v>E</v>
      </c>
      <c r="H512" t="str">
        <f>VLOOKUP(E512,Species_cod!A:H,5)</f>
        <v>Strongylocentrotus polyacanthus</v>
      </c>
    </row>
    <row r="513" spans="1:8">
      <c r="A513" s="2" t="s">
        <v>1063</v>
      </c>
      <c r="B513" s="3">
        <v>1</v>
      </c>
      <c r="C513" s="3"/>
      <c r="D513" s="3">
        <v>1</v>
      </c>
      <c r="E513" t="s">
        <v>2993</v>
      </c>
      <c r="F513">
        <f>VLOOKUP(A513,'PF01583'!A:L,12)</f>
        <v>159</v>
      </c>
      <c r="G513" t="e">
        <f>VLOOKUP(E513,Species_cod!A:H,3)</f>
        <v>#N/A</v>
      </c>
      <c r="H513" t="e">
        <f>VLOOKUP(E513,Species_cod!A:H,5)</f>
        <v>#N/A</v>
      </c>
    </row>
    <row r="514" spans="1:8">
      <c r="A514" s="2" t="s">
        <v>1065</v>
      </c>
      <c r="B514" s="3">
        <v>1</v>
      </c>
      <c r="C514" s="3"/>
      <c r="D514" s="3">
        <v>1</v>
      </c>
      <c r="E514" t="s">
        <v>2993</v>
      </c>
      <c r="F514">
        <f>VLOOKUP(A514,'PF01583'!A:L,12)</f>
        <v>159</v>
      </c>
      <c r="G514" t="e">
        <f>VLOOKUP(E514,Species_cod!A:H,3)</f>
        <v>#N/A</v>
      </c>
      <c r="H514" t="e">
        <f>VLOOKUP(E514,Species_cod!A:H,5)</f>
        <v>#N/A</v>
      </c>
    </row>
    <row r="515" spans="1:8">
      <c r="A515" s="2" t="s">
        <v>1067</v>
      </c>
      <c r="B515" s="3">
        <v>1</v>
      </c>
      <c r="C515" s="3"/>
      <c r="D515" s="3">
        <v>1</v>
      </c>
      <c r="E515" t="s">
        <v>2993</v>
      </c>
      <c r="F515">
        <f>VLOOKUP(A515,'PF01583'!A:L,12)</f>
        <v>124</v>
      </c>
      <c r="G515" t="e">
        <f>VLOOKUP(E515,Species_cod!A:H,3)</f>
        <v>#N/A</v>
      </c>
      <c r="H515" t="e">
        <f>VLOOKUP(E515,Species_cod!A:H,5)</f>
        <v>#N/A</v>
      </c>
    </row>
    <row r="516" spans="1:8">
      <c r="A516" s="2" t="s">
        <v>1069</v>
      </c>
      <c r="B516" s="3">
        <v>1</v>
      </c>
      <c r="C516" s="3"/>
      <c r="D516" s="3">
        <v>1</v>
      </c>
      <c r="E516" t="s">
        <v>3000</v>
      </c>
      <c r="F516">
        <f>VLOOKUP(A516,'PF01583'!A:L,12)</f>
        <v>160</v>
      </c>
      <c r="G516" t="e">
        <f>VLOOKUP(E516,Species_cod!A:H,3)</f>
        <v>#N/A</v>
      </c>
      <c r="H516" t="e">
        <f>VLOOKUP(E516,Species_cod!A:H,5)</f>
        <v>#N/A</v>
      </c>
    </row>
    <row r="517" spans="1:8">
      <c r="A517" s="2" t="s">
        <v>1071</v>
      </c>
      <c r="B517" s="3">
        <v>1</v>
      </c>
      <c r="C517" s="3"/>
      <c r="D517" s="3">
        <v>1</v>
      </c>
      <c r="E517" t="s">
        <v>2778</v>
      </c>
      <c r="F517">
        <f>VLOOKUP(A517,'PF01583'!A:L,12)</f>
        <v>157</v>
      </c>
      <c r="G517" t="e">
        <f>VLOOKUP(E517,Species_cod!A:H,3)</f>
        <v>#N/A</v>
      </c>
      <c r="H517" t="e">
        <f>VLOOKUP(E517,Species_cod!A:H,5)</f>
        <v>#N/A</v>
      </c>
    </row>
    <row r="518" spans="1:8">
      <c r="A518" s="2" t="s">
        <v>1073</v>
      </c>
      <c r="B518" s="3">
        <v>1</v>
      </c>
      <c r="C518" s="3"/>
      <c r="D518" s="3">
        <v>1</v>
      </c>
      <c r="E518" t="s">
        <v>3000</v>
      </c>
      <c r="F518">
        <f>VLOOKUP(A518,'PF01583'!A:L,12)</f>
        <v>155</v>
      </c>
      <c r="G518" t="e">
        <f>VLOOKUP(E518,Species_cod!A:H,3)</f>
        <v>#N/A</v>
      </c>
      <c r="H518" t="e">
        <f>VLOOKUP(E518,Species_cod!A:H,5)</f>
        <v>#N/A</v>
      </c>
    </row>
    <row r="519" spans="1:8">
      <c r="A519" s="2" t="s">
        <v>1075</v>
      </c>
      <c r="B519" s="3">
        <v>1</v>
      </c>
      <c r="C519" s="3">
        <v>1</v>
      </c>
      <c r="D519" s="3">
        <v>2</v>
      </c>
      <c r="E519" t="s">
        <v>2733</v>
      </c>
      <c r="F519">
        <f>VLOOKUP(A519,'PF01583'!A:L,12)</f>
        <v>319</v>
      </c>
      <c r="G519" t="e">
        <f>VLOOKUP(E519,Species_cod!A:H,3)</f>
        <v>#N/A</v>
      </c>
      <c r="H519" t="e">
        <f>VLOOKUP(E519,Species_cod!A:H,5)</f>
        <v>#N/A</v>
      </c>
    </row>
    <row r="520" spans="1:8">
      <c r="A520" s="2" t="s">
        <v>1077</v>
      </c>
      <c r="B520" s="3">
        <v>1</v>
      </c>
      <c r="C520" s="3"/>
      <c r="D520" s="3">
        <v>1</v>
      </c>
      <c r="E520" t="s">
        <v>2844</v>
      </c>
      <c r="F520">
        <f>VLOOKUP(A520,'PF01583'!A:L,12)</f>
        <v>157</v>
      </c>
      <c r="G520" t="e">
        <f>VLOOKUP(E520,Species_cod!A:H,3)</f>
        <v>#N/A</v>
      </c>
      <c r="H520" t="e">
        <f>VLOOKUP(E520,Species_cod!A:H,5)</f>
        <v>#N/A</v>
      </c>
    </row>
    <row r="521" spans="1:8">
      <c r="A521" s="2" t="s">
        <v>1079</v>
      </c>
      <c r="B521" s="3">
        <v>1</v>
      </c>
      <c r="C521" s="3"/>
      <c r="D521" s="3">
        <v>1</v>
      </c>
      <c r="E521" t="s">
        <v>2741</v>
      </c>
      <c r="F521">
        <f>VLOOKUP(A521,'PF01583'!A:L,12)</f>
        <v>157</v>
      </c>
      <c r="G521" t="e">
        <f>VLOOKUP(E521,Species_cod!A:H,3)</f>
        <v>#N/A</v>
      </c>
      <c r="H521" t="e">
        <f>VLOOKUP(E521,Species_cod!A:H,5)</f>
        <v>#N/A</v>
      </c>
    </row>
    <row r="522" spans="1:8">
      <c r="A522" s="2" t="s">
        <v>1081</v>
      </c>
      <c r="B522" s="3">
        <v>1</v>
      </c>
      <c r="C522" s="3">
        <v>1</v>
      </c>
      <c r="D522" s="3">
        <v>2</v>
      </c>
      <c r="E522" t="s">
        <v>2733</v>
      </c>
      <c r="F522">
        <f>VLOOKUP(A522,'PF01583'!A:L,12)</f>
        <v>319</v>
      </c>
      <c r="G522" t="e">
        <f>VLOOKUP(E522,Species_cod!A:H,3)</f>
        <v>#N/A</v>
      </c>
      <c r="H522" t="e">
        <f>VLOOKUP(E522,Species_cod!A:H,5)</f>
        <v>#N/A</v>
      </c>
    </row>
    <row r="523" spans="1:8">
      <c r="A523" s="2" t="s">
        <v>1083</v>
      </c>
      <c r="B523" s="3">
        <v>1</v>
      </c>
      <c r="C523" s="3"/>
      <c r="D523" s="3">
        <v>1</v>
      </c>
      <c r="E523" t="s">
        <v>2971</v>
      </c>
      <c r="F523">
        <f>VLOOKUP(A523,'PF01583'!A:L,12)</f>
        <v>156</v>
      </c>
      <c r="G523" t="str">
        <f>VLOOKUP(E523,Species_cod!A:H,3)</f>
        <v>E</v>
      </c>
      <c r="H523" t="str">
        <f>VLOOKUP(E523,Species_cod!A:H,5)</f>
        <v>Salix discolor</v>
      </c>
    </row>
    <row r="524" spans="1:8">
      <c r="A524" s="2" t="s">
        <v>1085</v>
      </c>
      <c r="B524" s="3">
        <v>1</v>
      </c>
      <c r="C524" s="3"/>
      <c r="D524" s="3">
        <v>1</v>
      </c>
      <c r="E524" t="s">
        <v>2971</v>
      </c>
      <c r="F524">
        <f>VLOOKUP(A524,'PF01583'!A:L,12)</f>
        <v>156</v>
      </c>
      <c r="G524" t="str">
        <f>VLOOKUP(E524,Species_cod!A:H,3)</f>
        <v>E</v>
      </c>
      <c r="H524" t="str">
        <f>VLOOKUP(E524,Species_cod!A:H,5)</f>
        <v>Salix discolor</v>
      </c>
    </row>
    <row r="525" spans="1:8">
      <c r="A525" s="2" t="s">
        <v>1087</v>
      </c>
      <c r="B525" s="3">
        <v>1</v>
      </c>
      <c r="C525" s="3"/>
      <c r="D525" s="3">
        <v>1</v>
      </c>
      <c r="E525" t="s">
        <v>2971</v>
      </c>
      <c r="F525">
        <f>VLOOKUP(A525,'PF01583'!A:L,12)</f>
        <v>156</v>
      </c>
      <c r="G525" t="str">
        <f>VLOOKUP(E525,Species_cod!A:H,3)</f>
        <v>E</v>
      </c>
      <c r="H525" t="str">
        <f>VLOOKUP(E525,Species_cod!A:H,5)</f>
        <v>Salix discolor</v>
      </c>
    </row>
    <row r="526" spans="1:8">
      <c r="A526" s="2" t="s">
        <v>1089</v>
      </c>
      <c r="B526" s="3">
        <v>1</v>
      </c>
      <c r="C526" s="3"/>
      <c r="D526" s="3">
        <v>1</v>
      </c>
      <c r="E526" t="s">
        <v>2971</v>
      </c>
      <c r="F526">
        <f>VLOOKUP(A526,'PF01583'!A:L,12)</f>
        <v>156</v>
      </c>
      <c r="G526" t="str">
        <f>VLOOKUP(E526,Species_cod!A:H,3)</f>
        <v>E</v>
      </c>
      <c r="H526" t="str">
        <f>VLOOKUP(E526,Species_cod!A:H,5)</f>
        <v>Salix discolor</v>
      </c>
    </row>
    <row r="527" spans="1:8">
      <c r="A527" s="2" t="s">
        <v>1091</v>
      </c>
      <c r="B527" s="3">
        <v>1</v>
      </c>
      <c r="C527" s="3"/>
      <c r="D527" s="3">
        <v>1</v>
      </c>
      <c r="E527" t="s">
        <v>2971</v>
      </c>
      <c r="F527">
        <f>VLOOKUP(A527,'PF01583'!A:L,12)</f>
        <v>156</v>
      </c>
      <c r="G527" t="str">
        <f>VLOOKUP(E527,Species_cod!A:H,3)</f>
        <v>E</v>
      </c>
      <c r="H527" t="str">
        <f>VLOOKUP(E527,Species_cod!A:H,5)</f>
        <v>Salix discolor</v>
      </c>
    </row>
    <row r="528" spans="1:8">
      <c r="A528" s="2" t="s">
        <v>1093</v>
      </c>
      <c r="B528" s="3">
        <v>1</v>
      </c>
      <c r="C528" s="3"/>
      <c r="D528" s="3">
        <v>1</v>
      </c>
      <c r="E528" t="s">
        <v>2971</v>
      </c>
      <c r="F528">
        <f>VLOOKUP(A528,'PF01583'!A:L,12)</f>
        <v>156</v>
      </c>
      <c r="G528" t="str">
        <f>VLOOKUP(E528,Species_cod!A:H,3)</f>
        <v>E</v>
      </c>
      <c r="H528" t="str">
        <f>VLOOKUP(E528,Species_cod!A:H,5)</f>
        <v>Salix discolor</v>
      </c>
    </row>
    <row r="529" spans="1:8">
      <c r="A529" s="2" t="s">
        <v>1095</v>
      </c>
      <c r="B529" s="3">
        <v>1</v>
      </c>
      <c r="C529" s="3"/>
      <c r="D529" s="3">
        <v>1</v>
      </c>
      <c r="E529" t="s">
        <v>3001</v>
      </c>
      <c r="F529">
        <f>VLOOKUP(A529,'PF01583'!A:L,12)</f>
        <v>156</v>
      </c>
      <c r="G529" t="str">
        <f>VLOOKUP(E529,Species_cod!A:H,3)</f>
        <v>E</v>
      </c>
      <c r="H529" t="str">
        <f>VLOOKUP(E529,Species_cod!A:H,5)</f>
        <v>Salvia glutinosa</v>
      </c>
    </row>
    <row r="530" spans="1:8">
      <c r="A530" s="2" t="s">
        <v>1097</v>
      </c>
      <c r="B530" s="3">
        <v>1</v>
      </c>
      <c r="C530" s="3"/>
      <c r="D530" s="3">
        <v>1</v>
      </c>
      <c r="E530" t="s">
        <v>3002</v>
      </c>
      <c r="F530">
        <f>VLOOKUP(A530,'PF01583'!A:L,12)</f>
        <v>156</v>
      </c>
      <c r="G530" t="str">
        <f>VLOOKUP(E530,Species_cod!A:H,3)</f>
        <v>E</v>
      </c>
      <c r="H530" t="str">
        <f>VLOOKUP(E530,Species_cod!A:H,5)</f>
        <v>Salmo trutta</v>
      </c>
    </row>
    <row r="531" spans="1:8">
      <c r="A531" s="2" t="s">
        <v>1099</v>
      </c>
      <c r="B531" s="3">
        <v>1</v>
      </c>
      <c r="C531" s="3"/>
      <c r="D531" s="3">
        <v>1</v>
      </c>
      <c r="E531" t="s">
        <v>2796</v>
      </c>
      <c r="F531">
        <f>VLOOKUP(A531,'PF01583'!A:L,12)</f>
        <v>153</v>
      </c>
      <c r="G531" t="str">
        <f>VLOOKUP(E531,Species_cod!A:H,3)</f>
        <v>E</v>
      </c>
      <c r="H531" t="str">
        <f>VLOOKUP(E531,Species_cod!A:H,5)</f>
        <v>Camptostoma imberbe</v>
      </c>
    </row>
    <row r="532" spans="1:8">
      <c r="A532" s="2" t="s">
        <v>1101</v>
      </c>
      <c r="B532" s="3">
        <v>1</v>
      </c>
      <c r="C532" s="3"/>
      <c r="D532" s="3">
        <v>1</v>
      </c>
      <c r="E532" t="s">
        <v>2789</v>
      </c>
      <c r="F532">
        <f>VLOOKUP(A532,'PF01583'!A:L,12)</f>
        <v>157</v>
      </c>
      <c r="G532" t="str">
        <f>VLOOKUP(E532,Species_cod!A:H,3)</f>
        <v>E</v>
      </c>
      <c r="H532" t="str">
        <f>VLOOKUP(E532,Species_cod!A:H,5)</f>
        <v>Rallus longirostris</v>
      </c>
    </row>
    <row r="533" spans="1:8">
      <c r="A533" s="2" t="s">
        <v>1103</v>
      </c>
      <c r="B533" s="3">
        <v>1</v>
      </c>
      <c r="C533" s="3"/>
      <c r="D533" s="3">
        <v>1</v>
      </c>
      <c r="E533" t="s">
        <v>2789</v>
      </c>
      <c r="F533">
        <f>VLOOKUP(A533,'PF01583'!A:L,12)</f>
        <v>157</v>
      </c>
      <c r="G533" t="str">
        <f>VLOOKUP(E533,Species_cod!A:H,3)</f>
        <v>E</v>
      </c>
      <c r="H533" t="str">
        <f>VLOOKUP(E533,Species_cod!A:H,5)</f>
        <v>Rallus longirostris</v>
      </c>
    </row>
    <row r="534" spans="1:8">
      <c r="A534" s="2" t="s">
        <v>1105</v>
      </c>
      <c r="B534" s="3">
        <v>1</v>
      </c>
      <c r="C534" s="3"/>
      <c r="D534" s="3">
        <v>1</v>
      </c>
      <c r="E534" t="s">
        <v>2789</v>
      </c>
      <c r="F534">
        <f>VLOOKUP(A534,'PF01583'!A:L,12)</f>
        <v>157</v>
      </c>
      <c r="G534" t="str">
        <f>VLOOKUP(E534,Species_cod!A:H,3)</f>
        <v>E</v>
      </c>
      <c r="H534" t="str">
        <f>VLOOKUP(E534,Species_cod!A:H,5)</f>
        <v>Rallus longirostris</v>
      </c>
    </row>
    <row r="535" spans="1:8">
      <c r="A535" s="2" t="s">
        <v>1107</v>
      </c>
      <c r="B535" s="3">
        <v>1</v>
      </c>
      <c r="C535" s="3"/>
      <c r="D535" s="3">
        <v>1</v>
      </c>
      <c r="E535" t="s">
        <v>2789</v>
      </c>
      <c r="F535">
        <f>VLOOKUP(A535,'PF01583'!A:L,12)</f>
        <v>157</v>
      </c>
      <c r="G535" t="str">
        <f>VLOOKUP(E535,Species_cod!A:H,3)</f>
        <v>E</v>
      </c>
      <c r="H535" t="str">
        <f>VLOOKUP(E535,Species_cod!A:H,5)</f>
        <v>Rallus longirostris</v>
      </c>
    </row>
    <row r="536" spans="1:8">
      <c r="A536" s="2" t="s">
        <v>1109</v>
      </c>
      <c r="B536" s="3">
        <v>1</v>
      </c>
      <c r="C536" s="3"/>
      <c r="D536" s="3">
        <v>1</v>
      </c>
      <c r="E536" t="s">
        <v>3003</v>
      </c>
      <c r="F536">
        <f>VLOOKUP(A536,'PF01583'!A:L,12)</f>
        <v>64</v>
      </c>
      <c r="G536" t="str">
        <f>VLOOKUP(E536,Species_cod!A:H,3)</f>
        <v>E</v>
      </c>
      <c r="H536" t="str">
        <f>VLOOKUP(E536,Species_cod!A:H,5)</f>
        <v>Glomus intraradices</v>
      </c>
    </row>
    <row r="537" spans="1:8">
      <c r="A537" s="2" t="s">
        <v>1111</v>
      </c>
      <c r="B537" s="3">
        <v>1</v>
      </c>
      <c r="C537" s="3">
        <v>1</v>
      </c>
      <c r="D537" s="3">
        <v>2</v>
      </c>
      <c r="E537" t="s">
        <v>2910</v>
      </c>
      <c r="F537">
        <f>VLOOKUP(A537,'PF01583'!A:L,12)</f>
        <v>316</v>
      </c>
      <c r="G537" t="str">
        <f>VLOOKUP(E537,Species_cod!A:H,3)</f>
        <v>E</v>
      </c>
      <c r="H537" t="str">
        <f>VLOOKUP(E537,Species_cod!A:H,5)</f>
        <v>Couroupita guianensis</v>
      </c>
    </row>
    <row r="538" spans="1:8">
      <c r="A538" s="2" t="s">
        <v>1113</v>
      </c>
      <c r="B538" s="3">
        <v>1</v>
      </c>
      <c r="C538" s="3"/>
      <c r="D538" s="3">
        <v>1</v>
      </c>
      <c r="E538" t="s">
        <v>2972</v>
      </c>
      <c r="F538">
        <f>VLOOKUP(A538,'PF01583'!A:L,12)</f>
        <v>157</v>
      </c>
      <c r="G538" t="str">
        <f>VLOOKUP(E538,Species_cod!A:H,3)</f>
        <v>E</v>
      </c>
      <c r="H538" t="str">
        <f>VLOOKUP(E538,Species_cod!A:H,5)</f>
        <v>Bactrocera correcta</v>
      </c>
    </row>
    <row r="539" spans="1:8">
      <c r="A539" s="2" t="s">
        <v>1115</v>
      </c>
      <c r="B539" s="3">
        <v>1</v>
      </c>
      <c r="C539" s="3"/>
      <c r="D539" s="3">
        <v>1</v>
      </c>
      <c r="E539" t="s">
        <v>2972</v>
      </c>
      <c r="F539">
        <f>VLOOKUP(A539,'PF01583'!A:L,12)</f>
        <v>157</v>
      </c>
      <c r="G539" t="str">
        <f>VLOOKUP(E539,Species_cod!A:H,3)</f>
        <v>E</v>
      </c>
      <c r="H539" t="str">
        <f>VLOOKUP(E539,Species_cod!A:H,5)</f>
        <v>Bactrocera correcta</v>
      </c>
    </row>
    <row r="540" spans="1:8">
      <c r="A540" s="2" t="s">
        <v>1117</v>
      </c>
      <c r="B540" s="3">
        <v>1</v>
      </c>
      <c r="C540" s="3"/>
      <c r="D540" s="3">
        <v>1</v>
      </c>
      <c r="E540" t="s">
        <v>3004</v>
      </c>
      <c r="F540">
        <f>VLOOKUP(A540,'PF01583'!A:L,12)</f>
        <v>143</v>
      </c>
      <c r="G540" t="str">
        <f>VLOOKUP(E540,Species_cod!A:H,3)</f>
        <v>X</v>
      </c>
      <c r="H540" t="str">
        <f>VLOOKUP(E540,Species_cod!A:H,5)</f>
        <v>Root node of taxonomy</v>
      </c>
    </row>
    <row r="541" spans="1:8">
      <c r="A541" s="2" t="s">
        <v>1119</v>
      </c>
      <c r="B541" s="3">
        <v>1</v>
      </c>
      <c r="C541" s="3"/>
      <c r="D541" s="3">
        <v>1</v>
      </c>
      <c r="E541" t="s">
        <v>3004</v>
      </c>
      <c r="F541">
        <f>VLOOKUP(A541,'PF01583'!A:L,12)</f>
        <v>159</v>
      </c>
      <c r="G541" t="str">
        <f>VLOOKUP(E541,Species_cod!A:H,3)</f>
        <v>X</v>
      </c>
      <c r="H541" t="str">
        <f>VLOOKUP(E541,Species_cod!A:H,5)</f>
        <v>Root node of taxonomy</v>
      </c>
    </row>
    <row r="542" spans="1:8">
      <c r="A542" s="2" t="s">
        <v>1121</v>
      </c>
      <c r="B542" s="3">
        <v>1</v>
      </c>
      <c r="C542" s="3"/>
      <c r="D542" s="3">
        <v>1</v>
      </c>
      <c r="E542" t="s">
        <v>3005</v>
      </c>
      <c r="F542">
        <f>VLOOKUP(A542,'PF01583'!A:L,12)</f>
        <v>155</v>
      </c>
      <c r="G542" t="str">
        <f>VLOOKUP(E542,Species_cod!A:H,3)</f>
        <v>E</v>
      </c>
      <c r="H542" t="str">
        <f>VLOOKUP(E542,Species_cod!A:H,5)</f>
        <v>Spirodela intermedia</v>
      </c>
    </row>
    <row r="543" spans="1:8">
      <c r="A543" s="2" t="s">
        <v>1123</v>
      </c>
      <c r="B543" s="3">
        <v>1</v>
      </c>
      <c r="C543" s="3"/>
      <c r="D543" s="3">
        <v>1</v>
      </c>
      <c r="E543" t="s">
        <v>2846</v>
      </c>
      <c r="F543">
        <f>VLOOKUP(A543,'PF01583'!A:L,12)</f>
        <v>63</v>
      </c>
      <c r="G543" t="e">
        <f>VLOOKUP(E543,Species_cod!A:H,3)</f>
        <v>#N/A</v>
      </c>
      <c r="H543" t="e">
        <f>VLOOKUP(E543,Species_cod!A:H,5)</f>
        <v>#N/A</v>
      </c>
    </row>
    <row r="544" spans="1:8">
      <c r="A544" s="2" t="s">
        <v>1125</v>
      </c>
      <c r="B544" s="3">
        <v>1</v>
      </c>
      <c r="C544" s="3"/>
      <c r="D544" s="3">
        <v>1</v>
      </c>
      <c r="E544" t="s">
        <v>2846</v>
      </c>
      <c r="F544">
        <f>VLOOKUP(A544,'PF01583'!A:L,12)</f>
        <v>157</v>
      </c>
      <c r="G544" t="e">
        <f>VLOOKUP(E544,Species_cod!A:H,3)</f>
        <v>#N/A</v>
      </c>
      <c r="H544" t="e">
        <f>VLOOKUP(E544,Species_cod!A:H,5)</f>
        <v>#N/A</v>
      </c>
    </row>
    <row r="545" spans="1:8">
      <c r="A545" s="2" t="s">
        <v>1127</v>
      </c>
      <c r="B545" s="3">
        <v>1</v>
      </c>
      <c r="C545" s="3">
        <v>1</v>
      </c>
      <c r="D545" s="3">
        <v>2</v>
      </c>
      <c r="E545" t="s">
        <v>3006</v>
      </c>
      <c r="F545">
        <f>VLOOKUP(A545,'PF01583'!A:L,12)</f>
        <v>325</v>
      </c>
      <c r="G545" t="str">
        <f>VLOOKUP(E545,Species_cod!A:H,3)</f>
        <v>E</v>
      </c>
      <c r="H545" t="str">
        <f>VLOOKUP(E545,Species_cod!A:H,5)</f>
        <v>Salmo salar</v>
      </c>
    </row>
    <row r="546" spans="1:8">
      <c r="A546" s="2" t="s">
        <v>1129</v>
      </c>
      <c r="B546" s="3">
        <v>1</v>
      </c>
      <c r="C546" s="3"/>
      <c r="D546" s="3">
        <v>1</v>
      </c>
      <c r="E546" t="s">
        <v>2900</v>
      </c>
      <c r="F546">
        <f>VLOOKUP(A546,'PF01583'!A:L,12)</f>
        <v>67</v>
      </c>
      <c r="G546" t="str">
        <f>VLOOKUP(E546,Species_cod!A:H,3)</f>
        <v>E</v>
      </c>
      <c r="H546" t="str">
        <f>VLOOKUP(E546,Species_cod!A:H,5)</f>
        <v>Glugea americanus</v>
      </c>
    </row>
    <row r="547" spans="1:8">
      <c r="A547" s="2" t="s">
        <v>1131</v>
      </c>
      <c r="B547" s="3">
        <v>1</v>
      </c>
      <c r="C547" s="3">
        <v>1</v>
      </c>
      <c r="D547" s="3">
        <v>2</v>
      </c>
      <c r="E547" t="s">
        <v>2733</v>
      </c>
      <c r="F547">
        <f>VLOOKUP(A547,'PF01583'!A:L,12)</f>
        <v>319</v>
      </c>
      <c r="G547" t="e">
        <f>VLOOKUP(E547,Species_cod!A:H,3)</f>
        <v>#N/A</v>
      </c>
      <c r="H547" t="e">
        <f>VLOOKUP(E547,Species_cod!A:H,5)</f>
        <v>#N/A</v>
      </c>
    </row>
    <row r="548" spans="1:8">
      <c r="A548" s="2" t="s">
        <v>1133</v>
      </c>
      <c r="B548" s="3">
        <v>1</v>
      </c>
      <c r="C548" s="3">
        <v>1</v>
      </c>
      <c r="D548" s="3">
        <v>2</v>
      </c>
      <c r="E548" t="s">
        <v>2733</v>
      </c>
      <c r="F548">
        <f>VLOOKUP(A548,'PF01583'!A:L,12)</f>
        <v>319</v>
      </c>
      <c r="G548" t="e">
        <f>VLOOKUP(E548,Species_cod!A:H,3)</f>
        <v>#N/A</v>
      </c>
      <c r="H548" t="e">
        <f>VLOOKUP(E548,Species_cod!A:H,5)</f>
        <v>#N/A</v>
      </c>
    </row>
    <row r="549" spans="1:8">
      <c r="A549" s="2" t="s">
        <v>1135</v>
      </c>
      <c r="B549" s="3">
        <v>1</v>
      </c>
      <c r="C549" s="3"/>
      <c r="D549" s="3">
        <v>1</v>
      </c>
      <c r="E549" t="s">
        <v>2791</v>
      </c>
      <c r="F549">
        <f>VLOOKUP(A549,'PF01583'!A:L,12)</f>
        <v>53</v>
      </c>
      <c r="G549" t="e">
        <f>VLOOKUP(E549,Species_cod!A:H,3)</f>
        <v>#N/A</v>
      </c>
      <c r="H549" t="e">
        <f>VLOOKUP(E549,Species_cod!A:H,5)</f>
        <v>#N/A</v>
      </c>
    </row>
    <row r="550" spans="1:8">
      <c r="A550" s="2" t="s">
        <v>1137</v>
      </c>
      <c r="B550" s="3">
        <v>1</v>
      </c>
      <c r="C550" s="3"/>
      <c r="D550" s="3">
        <v>1</v>
      </c>
      <c r="E550" t="s">
        <v>2791</v>
      </c>
      <c r="F550">
        <f>VLOOKUP(A550,'PF01583'!A:L,12)</f>
        <v>157</v>
      </c>
      <c r="G550" t="e">
        <f>VLOOKUP(E550,Species_cod!A:H,3)</f>
        <v>#N/A</v>
      </c>
      <c r="H550" t="e">
        <f>VLOOKUP(E550,Species_cod!A:H,5)</f>
        <v>#N/A</v>
      </c>
    </row>
    <row r="551" spans="1:8">
      <c r="A551" s="2" t="s">
        <v>1139</v>
      </c>
      <c r="B551" s="3">
        <v>1</v>
      </c>
      <c r="C551" s="3"/>
      <c r="D551" s="3">
        <v>1</v>
      </c>
      <c r="E551" t="s">
        <v>3007</v>
      </c>
      <c r="F551">
        <f>VLOOKUP(A551,'PF01583'!A:L,12)</f>
        <v>91</v>
      </c>
      <c r="G551" t="e">
        <f>VLOOKUP(E551,Species_cod!A:H,3)</f>
        <v>#N/A</v>
      </c>
      <c r="H551" t="e">
        <f>VLOOKUP(E551,Species_cod!A:H,5)</f>
        <v>#N/A</v>
      </c>
    </row>
    <row r="552" spans="1:8">
      <c r="A552" s="2" t="s">
        <v>1141</v>
      </c>
      <c r="B552" s="3">
        <v>1</v>
      </c>
      <c r="C552" s="3"/>
      <c r="D552" s="3">
        <v>1</v>
      </c>
      <c r="E552" t="s">
        <v>3007</v>
      </c>
      <c r="F552">
        <f>VLOOKUP(A552,'PF01583'!A:L,12)</f>
        <v>152</v>
      </c>
      <c r="G552" t="e">
        <f>VLOOKUP(E552,Species_cod!A:H,3)</f>
        <v>#N/A</v>
      </c>
      <c r="H552" t="e">
        <f>VLOOKUP(E552,Species_cod!A:H,5)</f>
        <v>#N/A</v>
      </c>
    </row>
    <row r="553" spans="1:8">
      <c r="A553" s="2" t="s">
        <v>1143</v>
      </c>
      <c r="B553" s="3">
        <v>1</v>
      </c>
      <c r="C553" s="3"/>
      <c r="D553" s="3">
        <v>1</v>
      </c>
      <c r="E553" t="s">
        <v>2741</v>
      </c>
      <c r="F553">
        <f>VLOOKUP(A553,'PF01583'!A:L,12)</f>
        <v>157</v>
      </c>
      <c r="G553" t="e">
        <f>VLOOKUP(E553,Species_cod!A:H,3)</f>
        <v>#N/A</v>
      </c>
      <c r="H553" t="e">
        <f>VLOOKUP(E553,Species_cod!A:H,5)</f>
        <v>#N/A</v>
      </c>
    </row>
    <row r="554" spans="1:8">
      <c r="A554" s="2" t="s">
        <v>1145</v>
      </c>
      <c r="B554" s="3">
        <v>1</v>
      </c>
      <c r="C554" s="3"/>
      <c r="D554" s="3">
        <v>1</v>
      </c>
      <c r="E554" t="s">
        <v>3008</v>
      </c>
      <c r="F554">
        <f>VLOOKUP(A554,'PF01583'!A:L,12)</f>
        <v>157</v>
      </c>
      <c r="G554" t="str">
        <f>VLOOKUP(E554,Species_cod!A:H,3)</f>
        <v>B</v>
      </c>
      <c r="H554" t="str">
        <f>VLOOKUP(E554,Species_cod!A:H,5)</f>
        <v>Aliivibrio salmonicida (strain LFI1238)</v>
      </c>
    </row>
    <row r="555" spans="1:8">
      <c r="A555" s="2" t="s">
        <v>1147</v>
      </c>
      <c r="B555" s="3">
        <v>1</v>
      </c>
      <c r="C555" s="3"/>
      <c r="D555" s="3">
        <v>1</v>
      </c>
      <c r="E555" t="s">
        <v>3009</v>
      </c>
      <c r="F555">
        <f>VLOOKUP(A555,'PF01583'!A:L,12)</f>
        <v>157</v>
      </c>
      <c r="G555" t="e">
        <f>VLOOKUP(E555,Species_cod!A:H,3)</f>
        <v>#N/A</v>
      </c>
      <c r="H555" t="e">
        <f>VLOOKUP(E555,Species_cod!A:H,5)</f>
        <v>#N/A</v>
      </c>
    </row>
    <row r="556" spans="1:8">
      <c r="A556" s="2" t="s">
        <v>1149</v>
      </c>
      <c r="B556" s="3">
        <v>1</v>
      </c>
      <c r="C556" s="3"/>
      <c r="D556" s="3">
        <v>1</v>
      </c>
      <c r="E556" t="s">
        <v>3010</v>
      </c>
      <c r="F556">
        <f>VLOOKUP(A556,'PF01583'!A:L,12)</f>
        <v>166</v>
      </c>
      <c r="G556" t="str">
        <f>VLOOKUP(E556,Species_cod!A:H,3)</f>
        <v>E</v>
      </c>
      <c r="H556" t="str">
        <f>VLOOKUP(E556,Species_cod!A:H,5)</f>
        <v>Penicillium chrysogenum (strain ATCC 28089 / DSM 1075 / Wisconsin 54-1255)</v>
      </c>
    </row>
    <row r="557" spans="1:8">
      <c r="A557" s="2" t="s">
        <v>1151</v>
      </c>
      <c r="B557" s="3">
        <v>1</v>
      </c>
      <c r="C557" s="3">
        <v>1</v>
      </c>
      <c r="D557" s="3">
        <v>2</v>
      </c>
      <c r="E557" t="s">
        <v>3010</v>
      </c>
      <c r="F557">
        <f>VLOOKUP(A557,'PF01583'!A:L,12)</f>
        <v>319</v>
      </c>
      <c r="G557" t="str">
        <f>VLOOKUP(E557,Species_cod!A:H,3)</f>
        <v>E</v>
      </c>
      <c r="H557" t="str">
        <f>VLOOKUP(E557,Species_cod!A:H,5)</f>
        <v>Penicillium chrysogenum (strain ATCC 28089 / DSM 1075 / Wisconsin 54-1255)</v>
      </c>
    </row>
    <row r="558" spans="1:8">
      <c r="A558" s="2" t="s">
        <v>1153</v>
      </c>
      <c r="B558" s="3">
        <v>1</v>
      </c>
      <c r="C558" s="3"/>
      <c r="D558" s="3">
        <v>1</v>
      </c>
      <c r="E558" t="s">
        <v>3011</v>
      </c>
      <c r="F558">
        <f>VLOOKUP(A558,'PF01583'!A:L,12)</f>
        <v>63</v>
      </c>
      <c r="G558" t="str">
        <f>VLOOKUP(E558,Species_cod!A:H,3)</f>
        <v>E</v>
      </c>
      <c r="H558" t="str">
        <f>VLOOKUP(E558,Species_cod!A:H,5)</f>
        <v>Rhodomela confervoides</v>
      </c>
    </row>
    <row r="559" spans="1:8">
      <c r="A559" s="2" t="s">
        <v>1155</v>
      </c>
      <c r="B559" s="3">
        <v>1</v>
      </c>
      <c r="C559" s="3">
        <v>1</v>
      </c>
      <c r="D559" s="3">
        <v>2</v>
      </c>
      <c r="E559" t="s">
        <v>3012</v>
      </c>
      <c r="F559">
        <f>VLOOKUP(A559,'PF01583'!A:L,12)</f>
        <v>316</v>
      </c>
      <c r="G559" t="str">
        <f>VLOOKUP(E559,Species_cod!A:H,3)</f>
        <v>E</v>
      </c>
      <c r="H559" t="str">
        <f>VLOOKUP(E559,Species_cod!A:H,5)</f>
        <v>Couroupita guianensis</v>
      </c>
    </row>
    <row r="560" spans="1:8">
      <c r="A560" s="2" t="s">
        <v>1157</v>
      </c>
      <c r="B560" s="3">
        <v>1</v>
      </c>
      <c r="C560" s="3">
        <v>1</v>
      </c>
      <c r="D560" s="3">
        <v>2</v>
      </c>
      <c r="E560" t="s">
        <v>3013</v>
      </c>
      <c r="F560">
        <f>VLOOKUP(A560,'PF01583'!A:L,12)</f>
        <v>316</v>
      </c>
      <c r="G560" t="str">
        <f>VLOOKUP(E560,Species_cod!A:H,3)</f>
        <v>E</v>
      </c>
      <c r="H560" t="str">
        <f>VLOOKUP(E560,Species_cod!A:H,5)</f>
        <v>Couroupita guianensis</v>
      </c>
    </row>
    <row r="561" spans="1:8">
      <c r="A561" s="2" t="s">
        <v>1159</v>
      </c>
      <c r="B561" s="3">
        <v>1</v>
      </c>
      <c r="C561" s="3"/>
      <c r="D561" s="3">
        <v>1</v>
      </c>
      <c r="E561" t="s">
        <v>3014</v>
      </c>
      <c r="F561">
        <f>VLOOKUP(A561,'PF01583'!A:L,12)</f>
        <v>282</v>
      </c>
      <c r="G561" t="str">
        <f>VLOOKUP(E561,Species_cod!A:H,3)</f>
        <v>E</v>
      </c>
      <c r="H561" t="str">
        <f>VLOOKUP(E561,Species_cod!A:H,5)</f>
        <v>Olea europaea</v>
      </c>
    </row>
    <row r="562" spans="1:8">
      <c r="A562" s="2" t="s">
        <v>1161</v>
      </c>
      <c r="B562" s="3">
        <v>1</v>
      </c>
      <c r="C562" s="3"/>
      <c r="D562" s="3">
        <v>1</v>
      </c>
      <c r="E562" t="s">
        <v>3015</v>
      </c>
      <c r="F562">
        <f>VLOOKUP(A562,'PF01583'!A:L,12)</f>
        <v>159</v>
      </c>
      <c r="G562" t="str">
        <f>VLOOKUP(E562,Species_cod!A:H,3)</f>
        <v>E</v>
      </c>
      <c r="H562" t="str">
        <f>VLOOKUP(E562,Species_cod!A:H,5)</f>
        <v>Schizosaccharomyces japonicus (strain yFS275 / FY16936)</v>
      </c>
    </row>
    <row r="563" spans="1:8">
      <c r="A563" s="2" t="s">
        <v>1163</v>
      </c>
      <c r="B563" s="3">
        <v>1</v>
      </c>
      <c r="C563" s="3">
        <v>1</v>
      </c>
      <c r="D563" s="3">
        <v>2</v>
      </c>
      <c r="E563" t="s">
        <v>3016</v>
      </c>
      <c r="F563">
        <f>VLOOKUP(A563,'PF01583'!A:L,12)</f>
        <v>346</v>
      </c>
      <c r="G563" t="str">
        <f>VLOOKUP(E563,Species_cod!A:H,3)</f>
        <v>E</v>
      </c>
      <c r="H563" t="str">
        <f>VLOOKUP(E563,Species_cod!A:H,5)</f>
        <v>Toxoplasma gondii</v>
      </c>
    </row>
    <row r="564" spans="1:8">
      <c r="A564" s="2" t="s">
        <v>1165</v>
      </c>
      <c r="B564" s="3">
        <v>1</v>
      </c>
      <c r="C564" s="3"/>
      <c r="D564" s="3">
        <v>1</v>
      </c>
      <c r="E564" t="s">
        <v>3017</v>
      </c>
      <c r="F564">
        <f>VLOOKUP(A564,'PF01583'!A:L,12)</f>
        <v>166</v>
      </c>
      <c r="G564" t="str">
        <f>VLOOKUP(E564,Species_cod!A:H,3)</f>
        <v>E</v>
      </c>
      <c r="H564" t="str">
        <f>VLOOKUP(E564,Species_cod!A:H,5)</f>
        <v>Penicillium marneffei (strain ATCC 18224 / CBS 334.59 / QM 7333)</v>
      </c>
    </row>
    <row r="565" spans="1:8">
      <c r="A565" s="2" t="s">
        <v>1167</v>
      </c>
      <c r="B565" s="3">
        <v>1</v>
      </c>
      <c r="C565" s="3">
        <v>1</v>
      </c>
      <c r="D565" s="3">
        <v>2</v>
      </c>
      <c r="E565" t="s">
        <v>3017</v>
      </c>
      <c r="F565">
        <f>VLOOKUP(A565,'PF01583'!A:L,12)</f>
        <v>319</v>
      </c>
      <c r="G565" t="str">
        <f>VLOOKUP(E565,Species_cod!A:H,3)</f>
        <v>E</v>
      </c>
      <c r="H565" t="str">
        <f>VLOOKUP(E565,Species_cod!A:H,5)</f>
        <v>Penicillium marneffei (strain ATCC 18224 / CBS 334.59 / QM 7333)</v>
      </c>
    </row>
    <row r="566" spans="1:8">
      <c r="A566" s="2" t="s">
        <v>1169</v>
      </c>
      <c r="B566" s="3">
        <v>1</v>
      </c>
      <c r="C566" s="3"/>
      <c r="D566" s="3">
        <v>1</v>
      </c>
      <c r="E566" t="s">
        <v>2733</v>
      </c>
      <c r="F566">
        <f>VLOOKUP(A566,'PF01583'!A:L,12)</f>
        <v>65</v>
      </c>
      <c r="G566" t="e">
        <f>VLOOKUP(E566,Species_cod!A:H,3)</f>
        <v>#N/A</v>
      </c>
      <c r="H566" t="e">
        <f>VLOOKUP(E566,Species_cod!A:H,5)</f>
        <v>#N/A</v>
      </c>
    </row>
    <row r="567" spans="1:8">
      <c r="A567" s="2" t="s">
        <v>1171</v>
      </c>
      <c r="B567" s="3">
        <v>1</v>
      </c>
      <c r="C567" s="3"/>
      <c r="D567" s="3">
        <v>1</v>
      </c>
      <c r="E567" t="s">
        <v>2979</v>
      </c>
      <c r="F567">
        <f>VLOOKUP(A567,'PF01583'!A:L,12)</f>
        <v>156</v>
      </c>
      <c r="G567" t="str">
        <f>VLOOKUP(E567,Species_cod!A:H,3)</f>
        <v>E</v>
      </c>
      <c r="H567" t="str">
        <f>VLOOKUP(E567,Species_cod!A:H,5)</f>
        <v>Zea mays</v>
      </c>
    </row>
    <row r="568" spans="1:8">
      <c r="A568" s="2" t="s">
        <v>1173</v>
      </c>
      <c r="B568" s="3">
        <v>1</v>
      </c>
      <c r="C568" s="3"/>
      <c r="D568" s="3">
        <v>1</v>
      </c>
      <c r="E568" t="s">
        <v>2979</v>
      </c>
      <c r="F568">
        <f>VLOOKUP(A568,'PF01583'!A:L,12)</f>
        <v>155</v>
      </c>
      <c r="G568" t="str">
        <f>VLOOKUP(E568,Species_cod!A:H,3)</f>
        <v>E</v>
      </c>
      <c r="H568" t="str">
        <f>VLOOKUP(E568,Species_cod!A:H,5)</f>
        <v>Zea mays</v>
      </c>
    </row>
    <row r="569" spans="1:8">
      <c r="A569" s="2" t="s">
        <v>1175</v>
      </c>
      <c r="B569" s="3">
        <v>1</v>
      </c>
      <c r="C569" s="3"/>
      <c r="D569" s="3">
        <v>1</v>
      </c>
      <c r="E569" t="s">
        <v>2840</v>
      </c>
      <c r="F569">
        <f>VLOOKUP(A569,'PF01583'!A:L,12)</f>
        <v>157</v>
      </c>
      <c r="G569" t="e">
        <f>VLOOKUP(E569,Species_cod!A:H,3)</f>
        <v>#N/A</v>
      </c>
      <c r="H569" t="e">
        <f>VLOOKUP(E569,Species_cod!A:H,5)</f>
        <v>#N/A</v>
      </c>
    </row>
    <row r="570" spans="1:8">
      <c r="A570" s="2" t="s">
        <v>1177</v>
      </c>
      <c r="B570" s="3">
        <v>1</v>
      </c>
      <c r="C570" s="3"/>
      <c r="D570" s="3">
        <v>1</v>
      </c>
      <c r="E570" t="s">
        <v>3009</v>
      </c>
      <c r="F570">
        <f>VLOOKUP(A570,'PF01583'!A:L,12)</f>
        <v>156</v>
      </c>
      <c r="G570" t="e">
        <f>VLOOKUP(E570,Species_cod!A:H,3)</f>
        <v>#N/A</v>
      </c>
      <c r="H570" t="e">
        <f>VLOOKUP(E570,Species_cod!A:H,5)</f>
        <v>#N/A</v>
      </c>
    </row>
    <row r="571" spans="1:8">
      <c r="A571" s="2" t="s">
        <v>1179</v>
      </c>
      <c r="B571" s="3">
        <v>1</v>
      </c>
      <c r="C571" s="3"/>
      <c r="D571" s="3">
        <v>1</v>
      </c>
      <c r="E571" t="s">
        <v>3009</v>
      </c>
      <c r="F571">
        <f>VLOOKUP(A571,'PF01583'!A:L,12)</f>
        <v>156</v>
      </c>
      <c r="G571" t="e">
        <f>VLOOKUP(E571,Species_cod!A:H,3)</f>
        <v>#N/A</v>
      </c>
      <c r="H571" t="e">
        <f>VLOOKUP(E571,Species_cod!A:H,5)</f>
        <v>#N/A</v>
      </c>
    </row>
    <row r="572" spans="1:8">
      <c r="A572" s="2" t="s">
        <v>1181</v>
      </c>
      <c r="B572" s="3">
        <v>1</v>
      </c>
      <c r="C572" s="3"/>
      <c r="D572" s="3">
        <v>1</v>
      </c>
      <c r="E572" t="s">
        <v>3018</v>
      </c>
      <c r="F572">
        <f>VLOOKUP(A572,'PF01583'!A:L,12)</f>
        <v>155</v>
      </c>
      <c r="G572" t="str">
        <f>VLOOKUP(E572,Species_cod!A:H,3)</f>
        <v>E</v>
      </c>
      <c r="H572" t="str">
        <f>VLOOKUP(E572,Species_cod!A:H,5)</f>
        <v>Theileria mutans</v>
      </c>
    </row>
    <row r="573" spans="1:8">
      <c r="A573" s="2" t="s">
        <v>1183</v>
      </c>
      <c r="B573" s="3">
        <v>1</v>
      </c>
      <c r="C573" s="3"/>
      <c r="D573" s="3">
        <v>1</v>
      </c>
      <c r="E573" t="s">
        <v>2951</v>
      </c>
      <c r="F573">
        <f>VLOOKUP(A573,'PF01583'!A:L,12)</f>
        <v>156</v>
      </c>
      <c r="G573" t="str">
        <f>VLOOKUP(E573,Species_cod!A:H,3)</f>
        <v>E</v>
      </c>
      <c r="H573" t="str">
        <f>VLOOKUP(E573,Species_cod!A:H,5)</f>
        <v>Eclipta prostrata</v>
      </c>
    </row>
    <row r="574" spans="1:8">
      <c r="A574" s="2" t="s">
        <v>1185</v>
      </c>
      <c r="B574" s="3">
        <v>1</v>
      </c>
      <c r="C574" s="3"/>
      <c r="D574" s="3">
        <v>1</v>
      </c>
      <c r="E574" t="s">
        <v>2840</v>
      </c>
      <c r="F574">
        <f>VLOOKUP(A574,'PF01583'!A:L,12)</f>
        <v>157</v>
      </c>
      <c r="G574" t="e">
        <f>VLOOKUP(E574,Species_cod!A:H,3)</f>
        <v>#N/A</v>
      </c>
      <c r="H574" t="e">
        <f>VLOOKUP(E574,Species_cod!A:H,5)</f>
        <v>#N/A</v>
      </c>
    </row>
    <row r="575" spans="1:8">
      <c r="A575" s="2" t="s">
        <v>1187</v>
      </c>
      <c r="B575" s="3">
        <v>1</v>
      </c>
      <c r="C575" s="3"/>
      <c r="D575" s="3">
        <v>1</v>
      </c>
      <c r="E575" t="s">
        <v>2859</v>
      </c>
      <c r="F575">
        <f>VLOOKUP(A575,'PF01583'!A:L,12)</f>
        <v>157</v>
      </c>
      <c r="G575" t="e">
        <f>VLOOKUP(E575,Species_cod!A:H,3)</f>
        <v>#N/A</v>
      </c>
      <c r="H575" t="e">
        <f>VLOOKUP(E575,Species_cod!A:H,5)</f>
        <v>#N/A</v>
      </c>
    </row>
    <row r="576" spans="1:8">
      <c r="A576" s="2" t="s">
        <v>1189</v>
      </c>
      <c r="B576" s="3">
        <v>1</v>
      </c>
      <c r="C576" s="3"/>
      <c r="D576" s="3">
        <v>1</v>
      </c>
      <c r="E576" t="s">
        <v>2805</v>
      </c>
      <c r="F576">
        <f>VLOOKUP(A576,'PF01583'!A:L,12)</f>
        <v>156</v>
      </c>
      <c r="G576" t="str">
        <f>VLOOKUP(E576,Species_cod!A:H,3)</f>
        <v>E</v>
      </c>
      <c r="H576" t="str">
        <f>VLOOKUP(E576,Species_cod!A:H,5)</f>
        <v>Burramys parvus</v>
      </c>
    </row>
    <row r="577" spans="1:8">
      <c r="A577" s="2" t="s">
        <v>1191</v>
      </c>
      <c r="B577" s="3">
        <v>1</v>
      </c>
      <c r="C577" s="3"/>
      <c r="D577" s="3">
        <v>1</v>
      </c>
      <c r="E577" t="s">
        <v>2805</v>
      </c>
      <c r="F577">
        <f>VLOOKUP(A577,'PF01583'!A:L,12)</f>
        <v>157</v>
      </c>
      <c r="G577" t="str">
        <f>VLOOKUP(E577,Species_cod!A:H,3)</f>
        <v>E</v>
      </c>
      <c r="H577" t="str">
        <f>VLOOKUP(E577,Species_cod!A:H,5)</f>
        <v>Burramys parvus</v>
      </c>
    </row>
    <row r="578" spans="1:8">
      <c r="A578" s="2" t="s">
        <v>1193</v>
      </c>
      <c r="B578" s="3">
        <v>1</v>
      </c>
      <c r="C578" s="3"/>
      <c r="D578" s="3">
        <v>1</v>
      </c>
      <c r="E578" t="s">
        <v>2805</v>
      </c>
      <c r="F578">
        <f>VLOOKUP(A578,'PF01583'!A:L,12)</f>
        <v>157</v>
      </c>
      <c r="G578" t="str">
        <f>VLOOKUP(E578,Species_cod!A:H,3)</f>
        <v>E</v>
      </c>
      <c r="H578" t="str">
        <f>VLOOKUP(E578,Species_cod!A:H,5)</f>
        <v>Burramys parvus</v>
      </c>
    </row>
    <row r="579" spans="1:8">
      <c r="A579" s="2" t="s">
        <v>1195</v>
      </c>
      <c r="B579" s="3">
        <v>1</v>
      </c>
      <c r="C579" s="3"/>
      <c r="D579" s="3">
        <v>1</v>
      </c>
      <c r="E579" t="s">
        <v>2805</v>
      </c>
      <c r="F579">
        <f>VLOOKUP(A579,'PF01583'!A:L,12)</f>
        <v>282</v>
      </c>
      <c r="G579" t="str">
        <f>VLOOKUP(E579,Species_cod!A:H,3)</f>
        <v>E</v>
      </c>
      <c r="H579" t="str">
        <f>VLOOKUP(E579,Species_cod!A:H,5)</f>
        <v>Burramys parvus</v>
      </c>
    </row>
    <row r="580" spans="1:8">
      <c r="A580" s="2" t="s">
        <v>1197</v>
      </c>
      <c r="B580" s="3">
        <v>1</v>
      </c>
      <c r="C580" s="3"/>
      <c r="D580" s="3">
        <v>1</v>
      </c>
      <c r="E580" t="s">
        <v>3019</v>
      </c>
      <c r="F580">
        <f>VLOOKUP(A580,'PF01583'!A:L,12)</f>
        <v>157</v>
      </c>
      <c r="G580" t="str">
        <f>VLOOKUP(E580,Species_cod!A:H,3)</f>
        <v>E</v>
      </c>
      <c r="H580" t="str">
        <f>VLOOKUP(E580,Species_cod!A:H,5)</f>
        <v>Desmodus rotundus</v>
      </c>
    </row>
    <row r="581" spans="1:8">
      <c r="A581" s="2" t="s">
        <v>1199</v>
      </c>
      <c r="B581" s="3">
        <v>1</v>
      </c>
      <c r="C581" s="3"/>
      <c r="D581" s="3">
        <v>1</v>
      </c>
      <c r="E581" t="s">
        <v>3019</v>
      </c>
      <c r="F581">
        <f>VLOOKUP(A581,'PF01583'!A:L,12)</f>
        <v>170</v>
      </c>
      <c r="G581" t="str">
        <f>VLOOKUP(E581,Species_cod!A:H,3)</f>
        <v>E</v>
      </c>
      <c r="H581" t="str">
        <f>VLOOKUP(E581,Species_cod!A:H,5)</f>
        <v>Desmodus rotundus</v>
      </c>
    </row>
    <row r="582" spans="1:8">
      <c r="A582" s="2" t="s">
        <v>1201</v>
      </c>
      <c r="B582" s="3">
        <v>1</v>
      </c>
      <c r="C582" s="3"/>
      <c r="D582" s="3">
        <v>1</v>
      </c>
      <c r="E582" t="s">
        <v>2928</v>
      </c>
      <c r="F582">
        <f>VLOOKUP(A582,'PF01583'!A:L,12)</f>
        <v>157</v>
      </c>
      <c r="G582" t="e">
        <f>VLOOKUP(E582,Species_cod!A:H,3)</f>
        <v>#N/A</v>
      </c>
      <c r="H582" t="e">
        <f>VLOOKUP(E582,Species_cod!A:H,5)</f>
        <v>#N/A</v>
      </c>
    </row>
    <row r="583" spans="1:8">
      <c r="A583" s="2" t="s">
        <v>1203</v>
      </c>
      <c r="B583" s="3">
        <v>1</v>
      </c>
      <c r="C583" s="3">
        <v>1</v>
      </c>
      <c r="D583" s="3">
        <v>2</v>
      </c>
      <c r="E583" t="s">
        <v>3020</v>
      </c>
      <c r="F583">
        <f>VLOOKUP(A583,'PF01583'!A:L,12)</f>
        <v>180</v>
      </c>
      <c r="G583" t="str">
        <f>VLOOKUP(E583,Species_cod!A:H,3)</f>
        <v>E</v>
      </c>
      <c r="H583" t="str">
        <f>VLOOKUP(E583,Species_cod!A:H,5)</f>
        <v>Phaeodactylum tricornutum</v>
      </c>
    </row>
    <row r="584" spans="1:8">
      <c r="A584" s="2" t="s">
        <v>1205</v>
      </c>
      <c r="B584" s="3">
        <v>1</v>
      </c>
      <c r="C584" s="3"/>
      <c r="D584" s="3">
        <v>1</v>
      </c>
      <c r="E584" t="s">
        <v>3021</v>
      </c>
      <c r="F584">
        <f>VLOOKUP(A584,'PF01583'!A:L,12)</f>
        <v>157</v>
      </c>
      <c r="G584" t="str">
        <f>VLOOKUP(E584,Species_cod!A:H,3)</f>
        <v>B</v>
      </c>
      <c r="H584" t="str">
        <f>VLOOKUP(E584,Species_cod!A:H,5)</f>
        <v>Anoxybacillus flavithermus (strain DSM 21510 / WK1)</v>
      </c>
    </row>
    <row r="585" spans="1:8">
      <c r="A585" s="2" t="s">
        <v>1207</v>
      </c>
      <c r="B585" s="3">
        <v>1</v>
      </c>
      <c r="C585" s="3"/>
      <c r="D585" s="3">
        <v>1</v>
      </c>
      <c r="E585" t="s">
        <v>3022</v>
      </c>
      <c r="F585">
        <f>VLOOKUP(A585,'PF01583'!A:L,12)</f>
        <v>157</v>
      </c>
      <c r="G585" t="str">
        <f>VLOOKUP(E585,Species_cod!A:H,3)</f>
        <v>E</v>
      </c>
      <c r="H585" t="str">
        <f>VLOOKUP(E585,Species_cod!A:H,5)</f>
        <v>Bactrocera bancroftii</v>
      </c>
    </row>
    <row r="586" spans="1:8">
      <c r="A586" s="2" t="s">
        <v>1209</v>
      </c>
      <c r="B586" s="3">
        <v>1</v>
      </c>
      <c r="C586" s="3"/>
      <c r="D586" s="3">
        <v>1</v>
      </c>
      <c r="E586" t="s">
        <v>3023</v>
      </c>
      <c r="F586">
        <f>VLOOKUP(A586,'PF01583'!A:L,12)</f>
        <v>157</v>
      </c>
      <c r="G586" t="str">
        <f>VLOOKUP(E586,Species_cod!A:H,3)</f>
        <v>E</v>
      </c>
      <c r="H586" t="str">
        <f>VLOOKUP(E586,Species_cod!A:H,5)</f>
        <v>Bactrocera bancroftii</v>
      </c>
    </row>
    <row r="587" spans="1:8">
      <c r="A587" s="2" t="s">
        <v>1211</v>
      </c>
      <c r="B587" s="3">
        <v>1</v>
      </c>
      <c r="C587" s="3"/>
      <c r="D587" s="3">
        <v>1</v>
      </c>
      <c r="E587" t="s">
        <v>3024</v>
      </c>
      <c r="F587">
        <f>VLOOKUP(A587,'PF01583'!A:L,12)</f>
        <v>140</v>
      </c>
      <c r="G587" t="str">
        <f>VLOOKUP(E587,Species_cod!A:H,3)</f>
        <v>E</v>
      </c>
      <c r="H587" t="str">
        <f>VLOOKUP(E587,Species_cod!A:H,5)</f>
        <v>Thalassiosira weissflogii</v>
      </c>
    </row>
    <row r="588" spans="1:8">
      <c r="A588" s="2" t="s">
        <v>1213</v>
      </c>
      <c r="B588" s="3">
        <v>1</v>
      </c>
      <c r="C588" s="3"/>
      <c r="D588" s="3">
        <v>1</v>
      </c>
      <c r="E588" t="s">
        <v>3025</v>
      </c>
      <c r="F588">
        <f>VLOOKUP(A588,'PF01583'!A:L,12)</f>
        <v>157</v>
      </c>
      <c r="G588" t="str">
        <f>VLOOKUP(E588,Species_cod!A:H,3)</f>
        <v>E</v>
      </c>
      <c r="H588" t="str">
        <f>VLOOKUP(E588,Species_cod!A:H,5)</f>
        <v>Bactrocera bancroftii</v>
      </c>
    </row>
    <row r="589" spans="1:8">
      <c r="A589" s="2" t="s">
        <v>1215</v>
      </c>
      <c r="B589" s="3">
        <v>1</v>
      </c>
      <c r="C589" s="3">
        <v>1</v>
      </c>
      <c r="D589" s="3">
        <v>2</v>
      </c>
      <c r="E589" t="s">
        <v>3026</v>
      </c>
      <c r="F589">
        <f>VLOOKUP(A589,'PF01583'!A:L,12)</f>
        <v>319</v>
      </c>
      <c r="G589" t="str">
        <f>VLOOKUP(E589,Species_cod!A:H,3)</f>
        <v>A</v>
      </c>
      <c r="H589" t="str">
        <f>VLOOKUP(E589,Species_cod!A:H,5)</f>
        <v>Aciduliprofundum boonei (strain DSM 19572 / T469)</v>
      </c>
    </row>
    <row r="590" spans="1:8">
      <c r="A590" s="2" t="s">
        <v>1217</v>
      </c>
      <c r="B590" s="3">
        <v>1</v>
      </c>
      <c r="C590" s="3"/>
      <c r="D590" s="3">
        <v>1</v>
      </c>
      <c r="E590" t="s">
        <v>3026</v>
      </c>
      <c r="F590">
        <f>VLOOKUP(A590,'PF01583'!A:L,12)</f>
        <v>65</v>
      </c>
      <c r="G590" t="str">
        <f>VLOOKUP(E590,Species_cod!A:H,3)</f>
        <v>A</v>
      </c>
      <c r="H590" t="str">
        <f>VLOOKUP(E590,Species_cod!A:H,5)</f>
        <v>Aciduliprofundum boonei (strain DSM 19572 / T469)</v>
      </c>
    </row>
    <row r="591" spans="1:8">
      <c r="A591" s="2" t="s">
        <v>1219</v>
      </c>
      <c r="B591" s="3">
        <v>1</v>
      </c>
      <c r="C591" s="3"/>
      <c r="D591" s="3">
        <v>1</v>
      </c>
      <c r="E591" t="s">
        <v>3027</v>
      </c>
      <c r="F591">
        <f>VLOOKUP(A591,'PF01583'!A:L,12)</f>
        <v>157</v>
      </c>
      <c r="G591" t="str">
        <f>VLOOKUP(E591,Species_cod!A:H,3)</f>
        <v>E</v>
      </c>
      <c r="H591" t="str">
        <f>VLOOKUP(E591,Species_cod!A:H,5)</f>
        <v>Bactrocera bancroftii</v>
      </c>
    </row>
    <row r="592" spans="1:8">
      <c r="A592" s="2" t="s">
        <v>1221</v>
      </c>
      <c r="B592" s="3">
        <v>1</v>
      </c>
      <c r="C592" s="3"/>
      <c r="D592" s="3">
        <v>1</v>
      </c>
      <c r="E592" t="s">
        <v>3028</v>
      </c>
      <c r="F592">
        <f>VLOOKUP(A592,'PF01583'!A:L,12)</f>
        <v>157</v>
      </c>
      <c r="G592" t="str">
        <f>VLOOKUP(E592,Species_cod!A:H,3)</f>
        <v>E</v>
      </c>
      <c r="H592" t="str">
        <f>VLOOKUP(E592,Species_cod!A:H,5)</f>
        <v>Metopium brownei</v>
      </c>
    </row>
    <row r="593" spans="1:8">
      <c r="A593" s="2" t="s">
        <v>1223</v>
      </c>
      <c r="B593" s="3">
        <v>1</v>
      </c>
      <c r="C593" s="3"/>
      <c r="D593" s="3">
        <v>1</v>
      </c>
      <c r="E593" t="s">
        <v>3028</v>
      </c>
      <c r="F593">
        <f>VLOOKUP(A593,'PF01583'!A:L,12)</f>
        <v>156</v>
      </c>
      <c r="G593" t="str">
        <f>VLOOKUP(E593,Species_cod!A:H,3)</f>
        <v>E</v>
      </c>
      <c r="H593" t="str">
        <f>VLOOKUP(E593,Species_cod!A:H,5)</f>
        <v>Metopium brownei</v>
      </c>
    </row>
    <row r="594" spans="1:8">
      <c r="A594" s="2" t="s">
        <v>1225</v>
      </c>
      <c r="B594" s="3">
        <v>1</v>
      </c>
      <c r="C594" s="3">
        <v>1</v>
      </c>
      <c r="D594" s="3">
        <v>2</v>
      </c>
      <c r="E594" t="s">
        <v>3029</v>
      </c>
      <c r="F594">
        <f>VLOOKUP(A594,'PF01583'!A:L,12)</f>
        <v>324</v>
      </c>
      <c r="G594" t="str">
        <f>VLOOKUP(E594,Species_cod!A:H,3)</f>
        <v>E</v>
      </c>
      <c r="H594" t="str">
        <f>VLOOKUP(E594,Species_cod!A:H,5)</f>
        <v>Ixodes scapularis</v>
      </c>
    </row>
    <row r="595" spans="1:8">
      <c r="A595" s="2" t="s">
        <v>1227</v>
      </c>
      <c r="B595" s="3">
        <v>1</v>
      </c>
      <c r="C595" s="3">
        <v>1</v>
      </c>
      <c r="D595" s="3">
        <v>2</v>
      </c>
      <c r="E595" t="s">
        <v>2733</v>
      </c>
      <c r="F595">
        <f>VLOOKUP(A595,'PF01583'!A:L,12)</f>
        <v>319</v>
      </c>
      <c r="G595" t="e">
        <f>VLOOKUP(E595,Species_cod!A:H,3)</f>
        <v>#N/A</v>
      </c>
      <c r="H595" t="e">
        <f>VLOOKUP(E595,Species_cod!A:H,5)</f>
        <v>#N/A</v>
      </c>
    </row>
    <row r="596" spans="1:8">
      <c r="A596" s="2" t="s">
        <v>1229</v>
      </c>
      <c r="B596" s="3">
        <v>1</v>
      </c>
      <c r="C596" s="3">
        <v>1</v>
      </c>
      <c r="D596" s="3">
        <v>2</v>
      </c>
      <c r="E596" t="s">
        <v>2733</v>
      </c>
      <c r="F596">
        <f>VLOOKUP(A596,'PF01583'!A:L,12)</f>
        <v>319</v>
      </c>
      <c r="G596" t="e">
        <f>VLOOKUP(E596,Species_cod!A:H,3)</f>
        <v>#N/A</v>
      </c>
      <c r="H596" t="e">
        <f>VLOOKUP(E596,Species_cod!A:H,5)</f>
        <v>#N/A</v>
      </c>
    </row>
    <row r="597" spans="1:8">
      <c r="A597" s="2" t="s">
        <v>1231</v>
      </c>
      <c r="B597" s="3">
        <v>1</v>
      </c>
      <c r="C597" s="3"/>
      <c r="D597" s="3">
        <v>1</v>
      </c>
      <c r="E597" t="s">
        <v>2741</v>
      </c>
      <c r="F597">
        <f>VLOOKUP(A597,'PF01583'!A:L,12)</f>
        <v>159</v>
      </c>
      <c r="G597" t="e">
        <f>VLOOKUP(E597,Species_cod!A:H,3)</f>
        <v>#N/A</v>
      </c>
      <c r="H597" t="e">
        <f>VLOOKUP(E597,Species_cod!A:H,5)</f>
        <v>#N/A</v>
      </c>
    </row>
    <row r="598" spans="1:8">
      <c r="A598" s="2" t="s">
        <v>1233</v>
      </c>
      <c r="B598" s="3">
        <v>1</v>
      </c>
      <c r="C598" s="3"/>
      <c r="D598" s="3">
        <v>1</v>
      </c>
      <c r="E598" t="s">
        <v>3030</v>
      </c>
      <c r="F598">
        <f>VLOOKUP(A598,'PF01583'!A:L,12)</f>
        <v>63</v>
      </c>
      <c r="G598" t="str">
        <f>VLOOKUP(E598,Species_cod!A:H,3)</f>
        <v>E</v>
      </c>
      <c r="H598" t="str">
        <f>VLOOKUP(E598,Species_cod!A:H,5)</f>
        <v>Psarocolius yuracares</v>
      </c>
    </row>
    <row r="599" spans="1:8">
      <c r="A599" s="2" t="s">
        <v>1235</v>
      </c>
      <c r="B599" s="3">
        <v>1</v>
      </c>
      <c r="C599" s="3"/>
      <c r="D599" s="3">
        <v>1</v>
      </c>
      <c r="E599" t="s">
        <v>3031</v>
      </c>
      <c r="F599">
        <f>VLOOKUP(A599,'PF01583'!A:L,12)</f>
        <v>157</v>
      </c>
      <c r="G599" t="str">
        <f>VLOOKUP(E599,Species_cod!A:H,3)</f>
        <v>V</v>
      </c>
      <c r="H599" t="str">
        <f>VLOOKUP(E599,Species_cod!A:H,5)</f>
        <v>Viral hemorrhagic septicemia virus (strain Makah)</v>
      </c>
    </row>
    <row r="600" spans="1:8">
      <c r="A600" s="2" t="s">
        <v>1237</v>
      </c>
      <c r="B600" s="3">
        <v>1</v>
      </c>
      <c r="C600" s="3"/>
      <c r="D600" s="3">
        <v>1</v>
      </c>
      <c r="E600" t="s">
        <v>2777</v>
      </c>
      <c r="F600">
        <f>VLOOKUP(A600,'PF01583'!A:L,12)</f>
        <v>157</v>
      </c>
      <c r="G600" t="e">
        <f>VLOOKUP(E600,Species_cod!A:H,3)</f>
        <v>#N/A</v>
      </c>
      <c r="H600" t="e">
        <f>VLOOKUP(E600,Species_cod!A:H,5)</f>
        <v>#N/A</v>
      </c>
    </row>
    <row r="601" spans="1:8">
      <c r="A601" s="2" t="s">
        <v>1239</v>
      </c>
      <c r="B601" s="3">
        <v>1</v>
      </c>
      <c r="C601" s="3"/>
      <c r="D601" s="3">
        <v>1</v>
      </c>
      <c r="E601" t="s">
        <v>2976</v>
      </c>
      <c r="F601">
        <f>VLOOKUP(A601,'PF01583'!A:L,12)</f>
        <v>97</v>
      </c>
      <c r="G601" t="str">
        <f>VLOOKUP(E601,Species_cod!A:H,3)</f>
        <v>E</v>
      </c>
      <c r="H601" t="str">
        <f>VLOOKUP(E601,Species_cod!A:H,5)</f>
        <v>Homo sapiens</v>
      </c>
    </row>
    <row r="602" spans="1:8">
      <c r="A602" s="2" t="s">
        <v>1241</v>
      </c>
      <c r="B602" s="3">
        <v>1</v>
      </c>
      <c r="C602" s="3"/>
      <c r="D602" s="3">
        <v>1</v>
      </c>
      <c r="E602" t="s">
        <v>2772</v>
      </c>
      <c r="F602">
        <f>VLOOKUP(A602,'PF01583'!A:L,12)</f>
        <v>155</v>
      </c>
      <c r="G602" t="str">
        <f>VLOOKUP(E602,Species_cod!A:H,3)</f>
        <v>E</v>
      </c>
      <c r="H602" t="str">
        <f>VLOOKUP(E602,Species_cod!A:H,5)</f>
        <v>Oryza sativa subsp. indica</v>
      </c>
    </row>
    <row r="603" spans="1:8">
      <c r="A603" s="2" t="s">
        <v>1243</v>
      </c>
      <c r="B603" s="3">
        <v>1</v>
      </c>
      <c r="C603" s="3"/>
      <c r="D603" s="3">
        <v>1</v>
      </c>
      <c r="E603" t="s">
        <v>3032</v>
      </c>
      <c r="F603">
        <f>VLOOKUP(A603,'PF01583'!A:L,12)</f>
        <v>162</v>
      </c>
      <c r="G603" t="str">
        <f>VLOOKUP(E603,Species_cod!A:H,3)</f>
        <v>E</v>
      </c>
      <c r="H603" t="str">
        <f>VLOOKUP(E603,Species_cod!A:H,5)</f>
        <v>Thalassiosira pseudonana</v>
      </c>
    </row>
    <row r="604" spans="1:8">
      <c r="A604" s="2" t="s">
        <v>1245</v>
      </c>
      <c r="B604" s="3">
        <v>1</v>
      </c>
      <c r="C604" s="3">
        <v>1</v>
      </c>
      <c r="D604" s="3">
        <v>2</v>
      </c>
      <c r="E604" t="s">
        <v>3032</v>
      </c>
      <c r="F604">
        <f>VLOOKUP(A604,'PF01583'!A:L,12)</f>
        <v>180</v>
      </c>
      <c r="G604" t="str">
        <f>VLOOKUP(E604,Species_cod!A:H,3)</f>
        <v>E</v>
      </c>
      <c r="H604" t="str">
        <f>VLOOKUP(E604,Species_cod!A:H,5)</f>
        <v>Thalassiosira pseudonana</v>
      </c>
    </row>
    <row r="605" spans="1:8">
      <c r="A605" s="2" t="s">
        <v>1247</v>
      </c>
      <c r="B605" s="3">
        <v>1</v>
      </c>
      <c r="C605" s="3"/>
      <c r="D605" s="3">
        <v>1</v>
      </c>
      <c r="E605" t="s">
        <v>3033</v>
      </c>
      <c r="F605">
        <f>VLOOKUP(A605,'PF01583'!A:L,12)</f>
        <v>157</v>
      </c>
      <c r="G605" t="str">
        <f>VLOOKUP(E605,Species_cod!A:H,3)</f>
        <v>E</v>
      </c>
      <c r="H605" t="str">
        <f>VLOOKUP(E605,Species_cod!A:H,5)</f>
        <v>Sheppardia montana</v>
      </c>
    </row>
    <row r="606" spans="1:8">
      <c r="A606" s="2" t="s">
        <v>1249</v>
      </c>
      <c r="B606" s="3">
        <v>1</v>
      </c>
      <c r="C606" s="3"/>
      <c r="D606" s="3">
        <v>1</v>
      </c>
      <c r="E606" t="s">
        <v>3033</v>
      </c>
      <c r="F606">
        <f>VLOOKUP(A606,'PF01583'!A:L,12)</f>
        <v>157</v>
      </c>
      <c r="G606" t="str">
        <f>VLOOKUP(E606,Species_cod!A:H,3)</f>
        <v>E</v>
      </c>
      <c r="H606" t="str">
        <f>VLOOKUP(E606,Species_cod!A:H,5)</f>
        <v>Sheppardia montana</v>
      </c>
    </row>
    <row r="607" spans="1:8">
      <c r="A607" s="2" t="s">
        <v>1251</v>
      </c>
      <c r="B607" s="3">
        <v>1</v>
      </c>
      <c r="C607" s="3"/>
      <c r="D607" s="3">
        <v>1</v>
      </c>
      <c r="E607" t="s">
        <v>3034</v>
      </c>
      <c r="F607">
        <f>VLOOKUP(A607,'PF01583'!A:L,12)</f>
        <v>157</v>
      </c>
      <c r="G607" t="str">
        <f>VLOOKUP(E607,Species_cod!A:H,3)</f>
        <v>E</v>
      </c>
      <c r="H607" t="str">
        <f>VLOOKUP(E607,Species_cod!A:H,5)</f>
        <v>Bucephala albeola</v>
      </c>
    </row>
    <row r="608" spans="1:8">
      <c r="A608" s="2" t="s">
        <v>1253</v>
      </c>
      <c r="B608" s="3">
        <v>1</v>
      </c>
      <c r="C608" s="3"/>
      <c r="D608" s="3">
        <v>1</v>
      </c>
      <c r="E608" t="s">
        <v>3035</v>
      </c>
      <c r="F608">
        <f>VLOOKUP(A608,'PF01583'!A:L,12)</f>
        <v>157</v>
      </c>
      <c r="G608" t="str">
        <f>VLOOKUP(E608,Species_cod!A:H,3)</f>
        <v>E</v>
      </c>
      <c r="H608" t="str">
        <f>VLOOKUP(E608,Species_cod!A:H,5)</f>
        <v>Bubo virginianus</v>
      </c>
    </row>
    <row r="609" spans="1:8">
      <c r="A609" s="2" t="s">
        <v>1255</v>
      </c>
      <c r="B609" s="3">
        <v>1</v>
      </c>
      <c r="C609" s="3"/>
      <c r="D609" s="3">
        <v>1</v>
      </c>
      <c r="E609" t="s">
        <v>3036</v>
      </c>
      <c r="F609">
        <f>VLOOKUP(A609,'PF01583'!A:L,12)</f>
        <v>151</v>
      </c>
      <c r="G609" t="str">
        <f>VLOOKUP(E609,Species_cod!A:H,3)</f>
        <v>E</v>
      </c>
      <c r="H609" t="str">
        <f>VLOOKUP(E609,Species_cod!A:H,5)</f>
        <v>Desmodium uncinatum</v>
      </c>
    </row>
    <row r="610" spans="1:8">
      <c r="A610" s="2" t="s">
        <v>1257</v>
      </c>
      <c r="B610" s="3">
        <v>1</v>
      </c>
      <c r="C610" s="3"/>
      <c r="D610" s="3">
        <v>1</v>
      </c>
      <c r="E610" t="s">
        <v>3037</v>
      </c>
      <c r="F610">
        <f>VLOOKUP(A610,'PF01583'!A:L,12)</f>
        <v>63</v>
      </c>
      <c r="G610" t="str">
        <f>VLOOKUP(E610,Species_cod!A:H,3)</f>
        <v>E</v>
      </c>
      <c r="H610" t="str">
        <f>VLOOKUP(E610,Species_cod!A:H,5)</f>
        <v>Metroxylon sagu</v>
      </c>
    </row>
    <row r="611" spans="1:8">
      <c r="A611" s="2" t="s">
        <v>1259</v>
      </c>
      <c r="B611" s="3">
        <v>1</v>
      </c>
      <c r="C611" s="3">
        <v>1</v>
      </c>
      <c r="D611" s="3">
        <v>2</v>
      </c>
      <c r="E611" t="s">
        <v>3038</v>
      </c>
      <c r="F611">
        <f>VLOOKUP(A611,'PF01583'!A:L,12)</f>
        <v>317</v>
      </c>
      <c r="G611" t="str">
        <f>VLOOKUP(E611,Species_cod!A:H,3)</f>
        <v>E</v>
      </c>
      <c r="H611" t="str">
        <f>VLOOKUP(E611,Species_cod!A:H,5)</f>
        <v>Derocalymma versicolor</v>
      </c>
    </row>
    <row r="612" spans="1:8">
      <c r="A612" s="2" t="s">
        <v>1261</v>
      </c>
      <c r="B612" s="3">
        <v>1</v>
      </c>
      <c r="C612" s="3"/>
      <c r="D612" s="3">
        <v>1</v>
      </c>
      <c r="E612" t="s">
        <v>3039</v>
      </c>
      <c r="F612">
        <f>VLOOKUP(A612,'PF01583'!A:L,12)</f>
        <v>57</v>
      </c>
      <c r="G612" t="str">
        <f>VLOOKUP(E612,Species_cod!A:H,3)</f>
        <v>E</v>
      </c>
      <c r="H612" t="str">
        <f>VLOOKUP(E612,Species_cod!A:H,5)</f>
        <v>Desmanthodium fruticosum</v>
      </c>
    </row>
    <row r="613" spans="1:8">
      <c r="A613" s="2" t="s">
        <v>1263</v>
      </c>
      <c r="B613" s="3">
        <v>1</v>
      </c>
      <c r="C613" s="3">
        <v>1</v>
      </c>
      <c r="D613" s="3">
        <v>2</v>
      </c>
      <c r="E613" t="s">
        <v>3040</v>
      </c>
      <c r="F613">
        <f>VLOOKUP(A613,'PF01583'!A:L,12)</f>
        <v>314</v>
      </c>
      <c r="G613" t="str">
        <f>VLOOKUP(E613,Species_cod!A:H,3)</f>
        <v>E</v>
      </c>
      <c r="H613" t="str">
        <f>VLOOKUP(E613,Species_cod!A:H,5)</f>
        <v>Chlosyne acastus</v>
      </c>
    </row>
    <row r="614" spans="1:8">
      <c r="A614" s="2" t="s">
        <v>1265</v>
      </c>
      <c r="B614" s="3">
        <v>1</v>
      </c>
      <c r="C614" s="3"/>
      <c r="D614" s="3">
        <v>1</v>
      </c>
      <c r="E614" t="s">
        <v>3041</v>
      </c>
      <c r="F614">
        <f>VLOOKUP(A614,'PF01583'!A:L,12)</f>
        <v>64</v>
      </c>
      <c r="G614" t="str">
        <f>VLOOKUP(E614,Species_cod!A:H,3)</f>
        <v>E</v>
      </c>
      <c r="H614" t="str">
        <f>VLOOKUP(E614,Species_cod!A:H,5)</f>
        <v>Caudina arenicola</v>
      </c>
    </row>
    <row r="615" spans="1:8">
      <c r="A615" s="2" t="s">
        <v>1267</v>
      </c>
      <c r="B615" s="3">
        <v>1</v>
      </c>
      <c r="C615" s="3"/>
      <c r="D615" s="3">
        <v>1</v>
      </c>
      <c r="E615" t="s">
        <v>3042</v>
      </c>
      <c r="F615">
        <f>VLOOKUP(A615,'PF01583'!A:L,12)</f>
        <v>157</v>
      </c>
      <c r="G615" t="str">
        <f>VLOOKUP(E615,Species_cod!A:H,3)</f>
        <v>E</v>
      </c>
      <c r="H615" t="str">
        <f>VLOOKUP(E615,Species_cod!A:H,5)</f>
        <v>Cyamus ovalis</v>
      </c>
    </row>
    <row r="616" spans="1:8">
      <c r="A616" s="2" t="s">
        <v>1269</v>
      </c>
      <c r="B616" s="3">
        <v>1</v>
      </c>
      <c r="C616" s="3"/>
      <c r="D616" s="3">
        <v>1</v>
      </c>
      <c r="E616" t="s">
        <v>3043</v>
      </c>
      <c r="F616">
        <f>VLOOKUP(A616,'PF01583'!A:L,12)</f>
        <v>157</v>
      </c>
      <c r="G616" t="str">
        <f>VLOOKUP(E616,Species_cod!A:H,3)</f>
        <v>E</v>
      </c>
      <c r="H616" t="str">
        <f>VLOOKUP(E616,Species_cod!A:H,5)</f>
        <v>Metriopelia morenoi</v>
      </c>
    </row>
    <row r="617" spans="1:8">
      <c r="A617" s="2" t="s">
        <v>1271</v>
      </c>
      <c r="B617" s="3">
        <v>1</v>
      </c>
      <c r="C617" s="3"/>
      <c r="D617" s="3">
        <v>1</v>
      </c>
      <c r="E617" t="s">
        <v>3043</v>
      </c>
      <c r="F617">
        <f>VLOOKUP(A617,'PF01583'!A:L,12)</f>
        <v>157</v>
      </c>
      <c r="G617" t="str">
        <f>VLOOKUP(E617,Species_cod!A:H,3)</f>
        <v>E</v>
      </c>
      <c r="H617" t="str">
        <f>VLOOKUP(E617,Species_cod!A:H,5)</f>
        <v>Metriopelia morenoi</v>
      </c>
    </row>
    <row r="618" spans="1:8">
      <c r="A618" s="2" t="s">
        <v>1273</v>
      </c>
      <c r="B618" s="3">
        <v>1</v>
      </c>
      <c r="C618" s="3"/>
      <c r="D618" s="3">
        <v>1</v>
      </c>
      <c r="E618" t="s">
        <v>3044</v>
      </c>
      <c r="F618">
        <f>VLOOKUP(A618,'PF01583'!A:L,12)</f>
        <v>154</v>
      </c>
      <c r="G618" t="str">
        <f>VLOOKUP(E618,Species_cod!A:H,3)</f>
        <v>E</v>
      </c>
      <c r="H618" t="str">
        <f>VLOOKUP(E618,Species_cod!A:H,5)</f>
        <v>Deschampsia cespitosa</v>
      </c>
    </row>
    <row r="619" spans="1:8">
      <c r="A619" s="2" t="s">
        <v>1275</v>
      </c>
      <c r="B619" s="3">
        <v>1</v>
      </c>
      <c r="C619" s="3"/>
      <c r="D619" s="3">
        <v>1</v>
      </c>
      <c r="E619" t="s">
        <v>3045</v>
      </c>
      <c r="F619">
        <f>VLOOKUP(A619,'PF01583'!A:L,12)</f>
        <v>155</v>
      </c>
      <c r="G619" t="str">
        <f>VLOOKUP(E619,Species_cod!A:H,3)</f>
        <v>B</v>
      </c>
      <c r="H619" t="str">
        <f>VLOOKUP(E619,Species_cod!A:H,5)</f>
        <v>Anaeromyxobacter dehalogenans (strain 2CP-1 / ATCC BAA-258)</v>
      </c>
    </row>
    <row r="620" spans="1:8">
      <c r="A620" s="2" t="s">
        <v>1277</v>
      </c>
      <c r="B620" s="3">
        <v>1</v>
      </c>
      <c r="C620" s="3"/>
      <c r="D620" s="3">
        <v>1</v>
      </c>
      <c r="E620" t="s">
        <v>3045</v>
      </c>
      <c r="F620">
        <f>VLOOKUP(A620,'PF01583'!A:L,12)</f>
        <v>155</v>
      </c>
      <c r="G620" t="str">
        <f>VLOOKUP(E620,Species_cod!A:H,3)</f>
        <v>B</v>
      </c>
      <c r="H620" t="str">
        <f>VLOOKUP(E620,Species_cod!A:H,5)</f>
        <v>Anaeromyxobacter dehalogenans (strain 2CP-1 / ATCC BAA-258)</v>
      </c>
    </row>
    <row r="621" spans="1:8">
      <c r="A621" s="2" t="s">
        <v>1279</v>
      </c>
      <c r="B621" s="3">
        <v>1</v>
      </c>
      <c r="C621" s="3"/>
      <c r="D621" s="3">
        <v>1</v>
      </c>
      <c r="E621" t="s">
        <v>2842</v>
      </c>
      <c r="F621">
        <f>VLOOKUP(A621,'PF01583'!A:L,12)</f>
        <v>157</v>
      </c>
      <c r="G621" t="str">
        <f>VLOOKUP(E621,Species_cod!A:H,3)</f>
        <v>V</v>
      </c>
      <c r="H621" t="str">
        <f>VLOOKUP(E621,Species_cod!A:H,5)</f>
        <v>Viral hemorrhagic septicemia virus (strain Makah)</v>
      </c>
    </row>
    <row r="622" spans="1:8">
      <c r="A622" s="2" t="s">
        <v>1281</v>
      </c>
      <c r="B622" s="3">
        <v>1</v>
      </c>
      <c r="C622" s="3"/>
      <c r="D622" s="3">
        <v>1</v>
      </c>
      <c r="E622" t="s">
        <v>2741</v>
      </c>
      <c r="F622">
        <f>VLOOKUP(A622,'PF01583'!A:L,12)</f>
        <v>159</v>
      </c>
      <c r="G622" t="e">
        <f>VLOOKUP(E622,Species_cod!A:H,3)</f>
        <v>#N/A</v>
      </c>
      <c r="H622" t="e">
        <f>VLOOKUP(E622,Species_cod!A:H,5)</f>
        <v>#N/A</v>
      </c>
    </row>
    <row r="623" spans="1:8">
      <c r="A623" s="2" t="s">
        <v>1283</v>
      </c>
      <c r="B623" s="3">
        <v>1</v>
      </c>
      <c r="C623" s="3"/>
      <c r="D623" s="3">
        <v>1</v>
      </c>
      <c r="E623" t="s">
        <v>2741</v>
      </c>
      <c r="F623">
        <f>VLOOKUP(A623,'PF01583'!A:L,12)</f>
        <v>159</v>
      </c>
      <c r="G623" t="e">
        <f>VLOOKUP(E623,Species_cod!A:H,3)</f>
        <v>#N/A</v>
      </c>
      <c r="H623" t="e">
        <f>VLOOKUP(E623,Species_cod!A:H,5)</f>
        <v>#N/A</v>
      </c>
    </row>
    <row r="624" spans="1:8">
      <c r="A624" s="2" t="s">
        <v>1285</v>
      </c>
      <c r="B624" s="3">
        <v>1</v>
      </c>
      <c r="C624" s="3"/>
      <c r="D624" s="3">
        <v>1</v>
      </c>
      <c r="E624" t="s">
        <v>3046</v>
      </c>
      <c r="F624">
        <f>VLOOKUP(A624,'PF01583'!A:L,12)</f>
        <v>154</v>
      </c>
      <c r="G624" t="str">
        <f>VLOOKUP(E624,Species_cod!A:H,3)</f>
        <v>E</v>
      </c>
      <c r="H624" t="str">
        <f>VLOOKUP(E624,Species_cod!A:H,5)</f>
        <v>Picea sitchensis</v>
      </c>
    </row>
    <row r="625" spans="1:8">
      <c r="A625" s="2" t="s">
        <v>1287</v>
      </c>
      <c r="B625" s="3">
        <v>1</v>
      </c>
      <c r="C625" s="3"/>
      <c r="D625" s="3">
        <v>1</v>
      </c>
      <c r="E625" t="s">
        <v>3046</v>
      </c>
      <c r="F625">
        <f>VLOOKUP(A625,'PF01583'!A:L,12)</f>
        <v>155</v>
      </c>
      <c r="G625" t="str">
        <f>VLOOKUP(E625,Species_cod!A:H,3)</f>
        <v>E</v>
      </c>
      <c r="H625" t="str">
        <f>VLOOKUP(E625,Species_cod!A:H,5)</f>
        <v>Picea sitchensis</v>
      </c>
    </row>
    <row r="626" spans="1:8">
      <c r="A626" s="2" t="s">
        <v>1289</v>
      </c>
      <c r="B626" s="3">
        <v>1</v>
      </c>
      <c r="C626" s="3"/>
      <c r="D626" s="3">
        <v>1</v>
      </c>
      <c r="E626" t="s">
        <v>3047</v>
      </c>
      <c r="F626">
        <f>VLOOKUP(A626,'PF01583'!A:L,12)</f>
        <v>166</v>
      </c>
      <c r="G626" t="str">
        <f>VLOOKUP(E626,Species_cod!A:H,3)</f>
        <v>E</v>
      </c>
      <c r="H626" t="str">
        <f>VLOOKUP(E626,Species_cod!A:H,5)</f>
        <v>Talaromyces stipitatus (strain ATCC 10500 / CBS 375.48 / QM 6759 / NRRL 1006)</v>
      </c>
    </row>
    <row r="627" spans="1:8">
      <c r="A627" s="2" t="s">
        <v>1291</v>
      </c>
      <c r="B627" s="3">
        <v>1</v>
      </c>
      <c r="C627" s="3">
        <v>1</v>
      </c>
      <c r="D627" s="3">
        <v>2</v>
      </c>
      <c r="E627" t="s">
        <v>3047</v>
      </c>
      <c r="F627">
        <f>VLOOKUP(A627,'PF01583'!A:L,12)</f>
        <v>319</v>
      </c>
      <c r="G627" t="str">
        <f>VLOOKUP(E627,Species_cod!A:H,3)</f>
        <v>E</v>
      </c>
      <c r="H627" t="str">
        <f>VLOOKUP(E627,Species_cod!A:H,5)</f>
        <v>Talaromyces stipitatus (strain ATCC 10500 / CBS 375.48 / QM 6759 / NRRL 1006)</v>
      </c>
    </row>
    <row r="628" spans="1:8">
      <c r="A628" s="2" t="s">
        <v>1293</v>
      </c>
      <c r="B628" s="3">
        <v>1</v>
      </c>
      <c r="C628" s="3"/>
      <c r="D628" s="3">
        <v>1</v>
      </c>
      <c r="E628" t="s">
        <v>3048</v>
      </c>
      <c r="F628">
        <f>VLOOKUP(A628,'PF01583'!A:L,12)</f>
        <v>166</v>
      </c>
      <c r="G628" t="str">
        <f>VLOOKUP(E628,Species_cod!A:H,3)</f>
        <v>E</v>
      </c>
      <c r="H628" t="str">
        <f>VLOOKUP(E628,Species_cod!A:H,5)</f>
        <v>Aspergillus flavus (strain ATCC 200026 / FGSC A1120 / NRRL 3357 / JCM 12722 / SRRC 167)</v>
      </c>
    </row>
    <row r="629" spans="1:8">
      <c r="A629" s="2" t="s">
        <v>1295</v>
      </c>
      <c r="B629" s="3">
        <v>1</v>
      </c>
      <c r="C629" s="3">
        <v>1</v>
      </c>
      <c r="D629" s="3">
        <v>2</v>
      </c>
      <c r="E629" t="s">
        <v>3048</v>
      </c>
      <c r="F629">
        <f>VLOOKUP(A629,'PF01583'!A:L,12)</f>
        <v>319</v>
      </c>
      <c r="G629" t="str">
        <f>VLOOKUP(E629,Species_cod!A:H,3)</f>
        <v>E</v>
      </c>
      <c r="H629" t="str">
        <f>VLOOKUP(E629,Species_cod!A:H,5)</f>
        <v>Aspergillus flavus (strain ATCC 200026 / FGSC A1120 / NRRL 3357 / JCM 12722 / SRRC 167)</v>
      </c>
    </row>
    <row r="630" spans="1:8">
      <c r="A630" s="2" t="s">
        <v>1297</v>
      </c>
      <c r="B630" s="3">
        <v>1</v>
      </c>
      <c r="C630" s="3"/>
      <c r="D630" s="3">
        <v>1</v>
      </c>
      <c r="E630" t="s">
        <v>2846</v>
      </c>
      <c r="F630">
        <f>VLOOKUP(A630,'PF01583'!A:L,12)</f>
        <v>157</v>
      </c>
      <c r="G630" t="e">
        <f>VLOOKUP(E630,Species_cod!A:H,3)</f>
        <v>#N/A</v>
      </c>
      <c r="H630" t="e">
        <f>VLOOKUP(E630,Species_cod!A:H,5)</f>
        <v>#N/A</v>
      </c>
    </row>
    <row r="631" spans="1:8">
      <c r="A631" s="2" t="s">
        <v>1299</v>
      </c>
      <c r="B631" s="3">
        <v>1</v>
      </c>
      <c r="C631" s="3"/>
      <c r="D631" s="3">
        <v>1</v>
      </c>
      <c r="E631" t="s">
        <v>2846</v>
      </c>
      <c r="F631">
        <f>VLOOKUP(A631,'PF01583'!A:L,12)</f>
        <v>157</v>
      </c>
      <c r="G631" t="e">
        <f>VLOOKUP(E631,Species_cod!A:H,3)</f>
        <v>#N/A</v>
      </c>
      <c r="H631" t="e">
        <f>VLOOKUP(E631,Species_cod!A:H,5)</f>
        <v>#N/A</v>
      </c>
    </row>
    <row r="632" spans="1:8">
      <c r="A632" s="2" t="s">
        <v>1301</v>
      </c>
      <c r="B632" s="3">
        <v>1</v>
      </c>
      <c r="C632" s="3"/>
      <c r="D632" s="3">
        <v>1</v>
      </c>
      <c r="E632" t="s">
        <v>2846</v>
      </c>
      <c r="F632">
        <f>VLOOKUP(A632,'PF01583'!A:L,12)</f>
        <v>157</v>
      </c>
      <c r="G632" t="e">
        <f>VLOOKUP(E632,Species_cod!A:H,3)</f>
        <v>#N/A</v>
      </c>
      <c r="H632" t="e">
        <f>VLOOKUP(E632,Species_cod!A:H,5)</f>
        <v>#N/A</v>
      </c>
    </row>
    <row r="633" spans="1:8">
      <c r="A633" s="2" t="s">
        <v>1303</v>
      </c>
      <c r="B633" s="3">
        <v>1</v>
      </c>
      <c r="C633" s="3"/>
      <c r="D633" s="3">
        <v>1</v>
      </c>
      <c r="E633" t="s">
        <v>3049</v>
      </c>
      <c r="F633">
        <f>VLOOKUP(A633,'PF01583'!A:L,12)</f>
        <v>157</v>
      </c>
      <c r="G633" t="str">
        <f>VLOOKUP(E633,Species_cod!A:H,3)</f>
        <v>E</v>
      </c>
      <c r="H633" t="str">
        <f>VLOOKUP(E633,Species_cod!A:H,5)</f>
        <v>Stachys chamissonis</v>
      </c>
    </row>
    <row r="634" spans="1:8">
      <c r="A634" s="2" t="s">
        <v>1305</v>
      </c>
      <c r="B634" s="3">
        <v>1</v>
      </c>
      <c r="C634" s="3"/>
      <c r="D634" s="3">
        <v>1</v>
      </c>
      <c r="E634" t="s">
        <v>3050</v>
      </c>
      <c r="F634">
        <f>VLOOKUP(A634,'PF01583'!A:L,12)</f>
        <v>108</v>
      </c>
      <c r="G634" t="str">
        <f>VLOOKUP(E634,Species_cod!A:H,3)</f>
        <v>E</v>
      </c>
      <c r="H634" t="str">
        <f>VLOOKUP(E634,Species_cod!A:H,5)</f>
        <v>Clogmia albipunctata</v>
      </c>
    </row>
    <row r="635" spans="1:8">
      <c r="A635" s="2" t="s">
        <v>1307</v>
      </c>
      <c r="B635" s="3">
        <v>1</v>
      </c>
      <c r="C635" s="3"/>
      <c r="D635" s="3">
        <v>1</v>
      </c>
      <c r="E635" t="s">
        <v>3050</v>
      </c>
      <c r="F635">
        <f>VLOOKUP(A635,'PF01583'!A:L,12)</f>
        <v>156</v>
      </c>
      <c r="G635" t="str">
        <f>VLOOKUP(E635,Species_cod!A:H,3)</f>
        <v>E</v>
      </c>
      <c r="H635" t="str">
        <f>VLOOKUP(E635,Species_cod!A:H,5)</f>
        <v>Clogmia albipunctata</v>
      </c>
    </row>
    <row r="636" spans="1:8">
      <c r="A636" s="2" t="s">
        <v>1309</v>
      </c>
      <c r="B636" s="3">
        <v>1</v>
      </c>
      <c r="C636" s="3"/>
      <c r="D636" s="3">
        <v>1</v>
      </c>
      <c r="E636" t="s">
        <v>3051</v>
      </c>
      <c r="F636">
        <f>VLOOKUP(A636,'PF01583'!A:L,12)</f>
        <v>157</v>
      </c>
      <c r="G636" t="str">
        <f>VLOOKUP(E636,Species_cod!A:H,3)</f>
        <v>E</v>
      </c>
      <c r="H636" t="str">
        <f>VLOOKUP(E636,Species_cod!A:H,5)</f>
        <v>Populus trichocarpa</v>
      </c>
    </row>
    <row r="637" spans="1:8">
      <c r="A637" s="2" t="s">
        <v>1311</v>
      </c>
      <c r="B637" s="3">
        <v>1</v>
      </c>
      <c r="C637" s="3"/>
      <c r="D637" s="3">
        <v>1</v>
      </c>
      <c r="E637" t="s">
        <v>3051</v>
      </c>
      <c r="F637">
        <f>VLOOKUP(A637,'PF01583'!A:L,12)</f>
        <v>157</v>
      </c>
      <c r="G637" t="str">
        <f>VLOOKUP(E637,Species_cod!A:H,3)</f>
        <v>E</v>
      </c>
      <c r="H637" t="str">
        <f>VLOOKUP(E637,Species_cod!A:H,5)</f>
        <v>Populus trichocarpa</v>
      </c>
    </row>
    <row r="638" spans="1:8">
      <c r="A638" s="2" t="s">
        <v>1313</v>
      </c>
      <c r="B638" s="3">
        <v>1</v>
      </c>
      <c r="C638" s="3"/>
      <c r="D638" s="3">
        <v>1</v>
      </c>
      <c r="E638" t="s">
        <v>3051</v>
      </c>
      <c r="F638">
        <f>VLOOKUP(A638,'PF01583'!A:L,12)</f>
        <v>102</v>
      </c>
      <c r="G638" t="str">
        <f>VLOOKUP(E638,Species_cod!A:H,3)</f>
        <v>E</v>
      </c>
      <c r="H638" t="str">
        <f>VLOOKUP(E638,Species_cod!A:H,5)</f>
        <v>Populus trichocarpa</v>
      </c>
    </row>
    <row r="639" spans="1:8">
      <c r="A639" s="2" t="s">
        <v>1315</v>
      </c>
      <c r="B639" s="3">
        <v>1</v>
      </c>
      <c r="C639" s="3"/>
      <c r="D639" s="3">
        <v>1</v>
      </c>
      <c r="E639" t="s">
        <v>3051</v>
      </c>
      <c r="F639">
        <f>VLOOKUP(A639,'PF01583'!A:L,12)</f>
        <v>155</v>
      </c>
      <c r="G639" t="str">
        <f>VLOOKUP(E639,Species_cod!A:H,3)</f>
        <v>E</v>
      </c>
      <c r="H639" t="str">
        <f>VLOOKUP(E639,Species_cod!A:H,5)</f>
        <v>Populus trichocarpa</v>
      </c>
    </row>
    <row r="640" spans="1:8">
      <c r="A640" s="2" t="s">
        <v>1317</v>
      </c>
      <c r="B640" s="3">
        <v>1</v>
      </c>
      <c r="C640" s="3"/>
      <c r="D640" s="3">
        <v>1</v>
      </c>
      <c r="E640" t="s">
        <v>3052</v>
      </c>
      <c r="F640">
        <f>VLOOKUP(A640,'PF01583'!A:L,12)</f>
        <v>157</v>
      </c>
      <c r="G640" t="str">
        <f>VLOOKUP(E640,Species_cod!A:H,3)</f>
        <v>E</v>
      </c>
      <c r="H640" t="str">
        <f>VLOOKUP(E640,Species_cod!A:H,5)</f>
        <v>Bactrocera cacuminata</v>
      </c>
    </row>
    <row r="641" spans="1:8">
      <c r="A641" s="2" t="s">
        <v>1319</v>
      </c>
      <c r="B641" s="3">
        <v>1</v>
      </c>
      <c r="C641" s="3"/>
      <c r="D641" s="3">
        <v>1</v>
      </c>
      <c r="E641" t="s">
        <v>3053</v>
      </c>
      <c r="F641">
        <f>VLOOKUP(A641,'PF01583'!A:L,12)</f>
        <v>157</v>
      </c>
      <c r="G641" t="str">
        <f>VLOOKUP(E641,Species_cod!A:H,3)</f>
        <v>B</v>
      </c>
      <c r="H641" t="str">
        <f>VLOOKUP(E641,Species_cod!A:H,5)</f>
        <v>Agrobacterium vitis (strain S4 / ATCC BAA-846)</v>
      </c>
    </row>
    <row r="642" spans="1:8">
      <c r="A642" s="2" t="s">
        <v>1321</v>
      </c>
      <c r="B642" s="3">
        <v>1</v>
      </c>
      <c r="C642" s="3"/>
      <c r="D642" s="3">
        <v>1</v>
      </c>
      <c r="E642" t="s">
        <v>3053</v>
      </c>
      <c r="F642">
        <f>VLOOKUP(A642,'PF01583'!A:L,12)</f>
        <v>304</v>
      </c>
      <c r="G642" t="str">
        <f>VLOOKUP(E642,Species_cod!A:H,3)</f>
        <v>B</v>
      </c>
      <c r="H642" t="str">
        <f>VLOOKUP(E642,Species_cod!A:H,5)</f>
        <v>Agrobacterium vitis (strain S4 / ATCC BAA-846)</v>
      </c>
    </row>
    <row r="643" spans="1:8">
      <c r="A643" s="2" t="s">
        <v>1323</v>
      </c>
      <c r="B643" s="3">
        <v>1</v>
      </c>
      <c r="C643" s="3"/>
      <c r="D643" s="3">
        <v>1</v>
      </c>
      <c r="E643" t="s">
        <v>3054</v>
      </c>
      <c r="F643">
        <f>VLOOKUP(A643,'PF01583'!A:L,12)</f>
        <v>153</v>
      </c>
      <c r="G643" t="str">
        <f>VLOOKUP(E643,Species_cod!A:H,3)</f>
        <v>E</v>
      </c>
      <c r="H643" t="str">
        <f>VLOOKUP(E643,Species_cod!A:H,5)</f>
        <v>Camassia leichtlinii</v>
      </c>
    </row>
    <row r="644" spans="1:8">
      <c r="A644" s="2" t="s">
        <v>1325</v>
      </c>
      <c r="B644" s="3">
        <v>1</v>
      </c>
      <c r="C644" s="3">
        <v>1</v>
      </c>
      <c r="D644" s="3">
        <v>2</v>
      </c>
      <c r="E644" t="s">
        <v>3055</v>
      </c>
      <c r="F644">
        <f>VLOOKUP(A644,'PF01583'!A:L,12)</f>
        <v>317</v>
      </c>
      <c r="G644" t="str">
        <f>VLOOKUP(E644,Species_cod!A:H,3)</f>
        <v>E</v>
      </c>
      <c r="H644" t="str">
        <f>VLOOKUP(E644,Species_cod!A:H,5)</f>
        <v>Rhododendron stamineum</v>
      </c>
    </row>
    <row r="645" spans="1:8">
      <c r="A645" s="2" t="s">
        <v>1327</v>
      </c>
      <c r="B645" s="3">
        <v>1</v>
      </c>
      <c r="C645" s="3">
        <v>1</v>
      </c>
      <c r="D645" s="3">
        <v>2</v>
      </c>
      <c r="E645" t="s">
        <v>3056</v>
      </c>
      <c r="F645">
        <f>VLOOKUP(A645,'PF01583'!A:L,12)</f>
        <v>314</v>
      </c>
      <c r="G645" t="str">
        <f>VLOOKUP(E645,Species_cod!A:H,3)</f>
        <v>E</v>
      </c>
      <c r="H645" t="str">
        <f>VLOOKUP(E645,Species_cod!A:H,5)</f>
        <v>Chlamydomonas sp. (strain W80)</v>
      </c>
    </row>
    <row r="646" spans="1:8">
      <c r="A646" s="2" t="s">
        <v>1329</v>
      </c>
      <c r="B646" s="3">
        <v>1</v>
      </c>
      <c r="C646" s="3"/>
      <c r="D646" s="3">
        <v>1</v>
      </c>
      <c r="E646" t="s">
        <v>3057</v>
      </c>
      <c r="F646">
        <f>VLOOKUP(A646,'PF01583'!A:L,12)</f>
        <v>266</v>
      </c>
      <c r="G646" t="str">
        <f>VLOOKUP(E646,Species_cod!A:H,3)</f>
        <v>E</v>
      </c>
      <c r="H646" t="str">
        <f>VLOOKUP(E646,Species_cod!A:H,5)</f>
        <v>Geobacillus stearothermophilus</v>
      </c>
    </row>
    <row r="647" spans="1:8">
      <c r="A647" s="2" t="s">
        <v>1331</v>
      </c>
      <c r="B647" s="3">
        <v>1</v>
      </c>
      <c r="C647" s="3">
        <v>1</v>
      </c>
      <c r="D647" s="3">
        <v>2</v>
      </c>
      <c r="E647" t="s">
        <v>2733</v>
      </c>
      <c r="F647">
        <f>VLOOKUP(A647,'PF01583'!A:L,12)</f>
        <v>319</v>
      </c>
      <c r="G647" t="e">
        <f>VLOOKUP(E647,Species_cod!A:H,3)</f>
        <v>#N/A</v>
      </c>
      <c r="H647" t="e">
        <f>VLOOKUP(E647,Species_cod!A:H,5)</f>
        <v>#N/A</v>
      </c>
    </row>
    <row r="648" spans="1:8">
      <c r="A648" s="2" t="s">
        <v>1333</v>
      </c>
      <c r="B648" s="3">
        <v>1</v>
      </c>
      <c r="C648" s="3"/>
      <c r="D648" s="3">
        <v>1</v>
      </c>
      <c r="E648" t="s">
        <v>3058</v>
      </c>
      <c r="F648">
        <f>VLOOKUP(A648,'PF01583'!A:L,12)</f>
        <v>157</v>
      </c>
      <c r="G648" t="str">
        <f>VLOOKUP(E648,Species_cod!A:H,3)</f>
        <v>E</v>
      </c>
      <c r="H648" t="str">
        <f>VLOOKUP(E648,Species_cod!A:H,5)</f>
        <v>Proboscidea lousianica</v>
      </c>
    </row>
    <row r="649" spans="1:8">
      <c r="A649" s="2" t="s">
        <v>1335</v>
      </c>
      <c r="B649" s="3">
        <v>1</v>
      </c>
      <c r="C649" s="3">
        <v>1</v>
      </c>
      <c r="D649" s="3">
        <v>2</v>
      </c>
      <c r="E649" t="s">
        <v>3016</v>
      </c>
      <c r="F649">
        <f>VLOOKUP(A649,'PF01583'!A:L,12)</f>
        <v>346</v>
      </c>
      <c r="G649" t="str">
        <f>VLOOKUP(E649,Species_cod!A:H,3)</f>
        <v>E</v>
      </c>
      <c r="H649" t="str">
        <f>VLOOKUP(E649,Species_cod!A:H,5)</f>
        <v>Toxoplasma gondii</v>
      </c>
    </row>
    <row r="650" spans="1:8">
      <c r="A650" s="2" t="s">
        <v>1337</v>
      </c>
      <c r="B650" s="3">
        <v>1</v>
      </c>
      <c r="C650" s="3">
        <v>1</v>
      </c>
      <c r="D650" s="3">
        <v>2</v>
      </c>
      <c r="E650" t="s">
        <v>3016</v>
      </c>
      <c r="F650">
        <f>VLOOKUP(A650,'PF01583'!A:L,12)</f>
        <v>346</v>
      </c>
      <c r="G650" t="str">
        <f>VLOOKUP(E650,Species_cod!A:H,3)</f>
        <v>E</v>
      </c>
      <c r="H650" t="str">
        <f>VLOOKUP(E650,Species_cod!A:H,5)</f>
        <v>Toxoplasma gondii</v>
      </c>
    </row>
    <row r="651" spans="1:8">
      <c r="A651" s="2" t="s">
        <v>1339</v>
      </c>
      <c r="B651" s="3">
        <v>1</v>
      </c>
      <c r="C651" s="3"/>
      <c r="D651" s="3">
        <v>1</v>
      </c>
      <c r="E651" t="s">
        <v>2733</v>
      </c>
      <c r="F651">
        <f>VLOOKUP(A651,'PF01583'!A:L,12)</f>
        <v>65</v>
      </c>
      <c r="G651" t="e">
        <f>VLOOKUP(E651,Species_cod!A:H,3)</f>
        <v>#N/A</v>
      </c>
      <c r="H651" t="e">
        <f>VLOOKUP(E651,Species_cod!A:H,5)</f>
        <v>#N/A</v>
      </c>
    </row>
    <row r="652" spans="1:8">
      <c r="A652" s="2" t="s">
        <v>1341</v>
      </c>
      <c r="B652" s="3">
        <v>1</v>
      </c>
      <c r="C652" s="3"/>
      <c r="D652" s="3">
        <v>1</v>
      </c>
      <c r="E652" t="s">
        <v>3059</v>
      </c>
      <c r="F652">
        <f>VLOOKUP(A652,'PF01583'!A:L,12)</f>
        <v>156</v>
      </c>
      <c r="G652" t="str">
        <f>VLOOKUP(E652,Species_cod!A:H,3)</f>
        <v>E</v>
      </c>
      <c r="H652" t="str">
        <f>VLOOKUP(E652,Species_cod!A:H,5)</f>
        <v>Ricinus communis</v>
      </c>
    </row>
    <row r="653" spans="1:8">
      <c r="A653" s="2" t="s">
        <v>1343</v>
      </c>
      <c r="B653" s="3">
        <v>1</v>
      </c>
      <c r="C653" s="3"/>
      <c r="D653" s="3">
        <v>1</v>
      </c>
      <c r="E653" t="s">
        <v>3059</v>
      </c>
      <c r="F653">
        <f>VLOOKUP(A653,'PF01583'!A:L,12)</f>
        <v>156</v>
      </c>
      <c r="G653" t="str">
        <f>VLOOKUP(E653,Species_cod!A:H,3)</f>
        <v>E</v>
      </c>
      <c r="H653" t="str">
        <f>VLOOKUP(E653,Species_cod!A:H,5)</f>
        <v>Ricinus communis</v>
      </c>
    </row>
    <row r="654" spans="1:8">
      <c r="A654" s="2" t="s">
        <v>1345</v>
      </c>
      <c r="B654" s="3">
        <v>1</v>
      </c>
      <c r="C654" s="3"/>
      <c r="D654" s="3">
        <v>1</v>
      </c>
      <c r="E654" t="s">
        <v>3059</v>
      </c>
      <c r="F654">
        <f>VLOOKUP(A654,'PF01583'!A:L,12)</f>
        <v>157</v>
      </c>
      <c r="G654" t="str">
        <f>VLOOKUP(E654,Species_cod!A:H,3)</f>
        <v>E</v>
      </c>
      <c r="H654" t="str">
        <f>VLOOKUP(E654,Species_cod!A:H,5)</f>
        <v>Ricinus communis</v>
      </c>
    </row>
    <row r="655" spans="1:8">
      <c r="A655" s="2" t="s">
        <v>1347</v>
      </c>
      <c r="B655" s="3">
        <v>1</v>
      </c>
      <c r="C655" s="3"/>
      <c r="D655" s="3">
        <v>1</v>
      </c>
      <c r="E655" t="s">
        <v>3060</v>
      </c>
      <c r="F655">
        <f>VLOOKUP(A655,'PF01583'!A:L,12)</f>
        <v>159</v>
      </c>
      <c r="G655" t="str">
        <f>VLOOKUP(E655,Species_cod!A:H,3)</f>
        <v>E</v>
      </c>
      <c r="H655" t="str">
        <f>VLOOKUP(E655,Species_cod!A:H,5)</f>
        <v>Candida dubliniensis (strain CD36 / CBS 7987 / NCPF 3949 / NRRL Y-17841)</v>
      </c>
    </row>
    <row r="656" spans="1:8">
      <c r="A656" s="2" t="s">
        <v>1349</v>
      </c>
      <c r="B656" s="3">
        <v>1</v>
      </c>
      <c r="C656" s="3"/>
      <c r="D656" s="3">
        <v>1</v>
      </c>
      <c r="E656" t="s">
        <v>3061</v>
      </c>
      <c r="F656">
        <f>VLOOKUP(A656,'PF01583'!A:L,12)</f>
        <v>111</v>
      </c>
      <c r="G656" t="str">
        <f>VLOOKUP(E656,Species_cod!A:H,3)</f>
        <v>E</v>
      </c>
      <c r="H656" t="str">
        <f>VLOOKUP(E656,Species_cod!A:H,5)</f>
        <v>Strix rufipes</v>
      </c>
    </row>
    <row r="657" spans="1:8">
      <c r="A657" s="2" t="s">
        <v>1351</v>
      </c>
      <c r="B657" s="3">
        <v>1</v>
      </c>
      <c r="C657" s="3"/>
      <c r="D657" s="3">
        <v>1</v>
      </c>
      <c r="E657" t="s">
        <v>2844</v>
      </c>
      <c r="F657">
        <f>VLOOKUP(A657,'PF01583'!A:L,12)</f>
        <v>67</v>
      </c>
      <c r="G657" t="e">
        <f>VLOOKUP(E657,Species_cod!A:H,3)</f>
        <v>#N/A</v>
      </c>
      <c r="H657" t="e">
        <f>VLOOKUP(E657,Species_cod!A:H,5)</f>
        <v>#N/A</v>
      </c>
    </row>
    <row r="658" spans="1:8">
      <c r="A658" s="2" t="s">
        <v>1353</v>
      </c>
      <c r="B658" s="3">
        <v>1</v>
      </c>
      <c r="C658" s="3"/>
      <c r="D658" s="3">
        <v>1</v>
      </c>
      <c r="E658" t="s">
        <v>2844</v>
      </c>
      <c r="F658">
        <f>VLOOKUP(A658,'PF01583'!A:L,12)</f>
        <v>147</v>
      </c>
      <c r="G658" t="e">
        <f>VLOOKUP(E658,Species_cod!A:H,3)</f>
        <v>#N/A</v>
      </c>
      <c r="H658" t="e">
        <f>VLOOKUP(E658,Species_cod!A:H,5)</f>
        <v>#N/A</v>
      </c>
    </row>
    <row r="659" spans="1:8">
      <c r="A659" s="2" t="s">
        <v>1355</v>
      </c>
      <c r="B659" s="3">
        <v>1</v>
      </c>
      <c r="C659" s="3"/>
      <c r="D659" s="3">
        <v>1</v>
      </c>
      <c r="E659" t="s">
        <v>3009</v>
      </c>
      <c r="F659">
        <f>VLOOKUP(A659,'PF01583'!A:L,12)</f>
        <v>88</v>
      </c>
      <c r="G659" t="e">
        <f>VLOOKUP(E659,Species_cod!A:H,3)</f>
        <v>#N/A</v>
      </c>
      <c r="H659" t="e">
        <f>VLOOKUP(E659,Species_cod!A:H,5)</f>
        <v>#N/A</v>
      </c>
    </row>
    <row r="660" spans="1:8">
      <c r="A660" s="2" t="s">
        <v>1357</v>
      </c>
      <c r="B660" s="3">
        <v>1</v>
      </c>
      <c r="C660" s="3"/>
      <c r="D660" s="3">
        <v>1</v>
      </c>
      <c r="E660" t="s">
        <v>3009</v>
      </c>
      <c r="F660">
        <f>VLOOKUP(A660,'PF01583'!A:L,12)</f>
        <v>72</v>
      </c>
      <c r="G660" t="e">
        <f>VLOOKUP(E660,Species_cod!A:H,3)</f>
        <v>#N/A</v>
      </c>
      <c r="H660" t="e">
        <f>VLOOKUP(E660,Species_cod!A:H,5)</f>
        <v>#N/A</v>
      </c>
    </row>
    <row r="661" spans="1:8">
      <c r="A661" s="2" t="s">
        <v>1359</v>
      </c>
      <c r="B661" s="3">
        <v>1</v>
      </c>
      <c r="C661" s="3"/>
      <c r="D661" s="3">
        <v>1</v>
      </c>
      <c r="E661" t="s">
        <v>2920</v>
      </c>
      <c r="F661">
        <f>VLOOKUP(A661,'PF01583'!A:L,12)</f>
        <v>212</v>
      </c>
      <c r="G661" t="e">
        <f>VLOOKUP(E661,Species_cod!A:H,3)</f>
        <v>#N/A</v>
      </c>
      <c r="H661" t="e">
        <f>VLOOKUP(E661,Species_cod!A:H,5)</f>
        <v>#N/A</v>
      </c>
    </row>
    <row r="662" spans="1:8">
      <c r="A662" s="2" t="s">
        <v>1361</v>
      </c>
      <c r="B662" s="3">
        <v>1</v>
      </c>
      <c r="C662" s="3"/>
      <c r="D662" s="3">
        <v>1</v>
      </c>
      <c r="E662" t="s">
        <v>2959</v>
      </c>
      <c r="F662">
        <f>VLOOKUP(A662,'PF01583'!A:L,12)</f>
        <v>64</v>
      </c>
      <c r="G662" t="e">
        <f>VLOOKUP(E662,Species_cod!A:H,3)</f>
        <v>#N/A</v>
      </c>
      <c r="H662" t="e">
        <f>VLOOKUP(E662,Species_cod!A:H,5)</f>
        <v>#N/A</v>
      </c>
    </row>
    <row r="663" spans="1:8">
      <c r="A663" s="2" t="s">
        <v>1363</v>
      </c>
      <c r="B663" s="3">
        <v>1</v>
      </c>
      <c r="C663" s="3"/>
      <c r="D663" s="3">
        <v>1</v>
      </c>
      <c r="E663" t="s">
        <v>2920</v>
      </c>
      <c r="F663">
        <f>VLOOKUP(A663,'PF01583'!A:L,12)</f>
        <v>211</v>
      </c>
      <c r="G663" t="e">
        <f>VLOOKUP(E663,Species_cod!A:H,3)</f>
        <v>#N/A</v>
      </c>
      <c r="H663" t="e">
        <f>VLOOKUP(E663,Species_cod!A:H,5)</f>
        <v>#N/A</v>
      </c>
    </row>
    <row r="664" spans="1:8">
      <c r="A664" s="2" t="s">
        <v>1365</v>
      </c>
      <c r="B664" s="3">
        <v>1</v>
      </c>
      <c r="C664" s="3">
        <v>1</v>
      </c>
      <c r="D664" s="3">
        <v>2</v>
      </c>
      <c r="E664" t="s">
        <v>2845</v>
      </c>
      <c r="F664">
        <f>VLOOKUP(A664,'PF01583'!A:L,12)</f>
        <v>318</v>
      </c>
      <c r="G664" t="e">
        <f>VLOOKUP(E664,Species_cod!A:H,3)</f>
        <v>#N/A</v>
      </c>
      <c r="H664" t="e">
        <f>VLOOKUP(E664,Species_cod!A:H,5)</f>
        <v>#N/A</v>
      </c>
    </row>
    <row r="665" spans="1:8">
      <c r="A665" s="2" t="s">
        <v>1367</v>
      </c>
      <c r="B665" s="3">
        <v>1</v>
      </c>
      <c r="C665" s="3"/>
      <c r="D665" s="3">
        <v>1</v>
      </c>
      <c r="E665" t="s">
        <v>2845</v>
      </c>
      <c r="F665">
        <f>VLOOKUP(A665,'PF01583'!A:L,12)</f>
        <v>171</v>
      </c>
      <c r="G665" t="e">
        <f>VLOOKUP(E665,Species_cod!A:H,3)</f>
        <v>#N/A</v>
      </c>
      <c r="H665" t="e">
        <f>VLOOKUP(E665,Species_cod!A:H,5)</f>
        <v>#N/A</v>
      </c>
    </row>
    <row r="666" spans="1:8">
      <c r="A666" s="2" t="s">
        <v>1369</v>
      </c>
      <c r="B666" s="3">
        <v>1</v>
      </c>
      <c r="C666" s="3"/>
      <c r="D666" s="3">
        <v>1</v>
      </c>
      <c r="E666" t="s">
        <v>3062</v>
      </c>
      <c r="F666">
        <f>VLOOKUP(A666,'PF01583'!A:L,12)</f>
        <v>157</v>
      </c>
      <c r="G666" t="str">
        <f>VLOOKUP(E666,Species_cod!A:H,3)</f>
        <v>E</v>
      </c>
      <c r="H666" t="str">
        <f>VLOOKUP(E666,Species_cod!A:H,5)</f>
        <v>Thielavia heterothallica</v>
      </c>
    </row>
    <row r="667" spans="1:8">
      <c r="A667" s="2" t="s">
        <v>1371</v>
      </c>
      <c r="B667" s="3">
        <v>1</v>
      </c>
      <c r="C667" s="3"/>
      <c r="D667" s="3">
        <v>1</v>
      </c>
      <c r="E667" t="s">
        <v>2979</v>
      </c>
      <c r="F667">
        <f>VLOOKUP(A667,'PF01583'!A:L,12)</f>
        <v>146</v>
      </c>
      <c r="G667" t="str">
        <f>VLOOKUP(E667,Species_cod!A:H,3)</f>
        <v>E</v>
      </c>
      <c r="H667" t="str">
        <f>VLOOKUP(E667,Species_cod!A:H,5)</f>
        <v>Zea mays</v>
      </c>
    </row>
    <row r="668" spans="1:8">
      <c r="A668" s="2" t="s">
        <v>1373</v>
      </c>
      <c r="B668" s="3">
        <v>1</v>
      </c>
      <c r="C668" s="3"/>
      <c r="D668" s="3">
        <v>1</v>
      </c>
      <c r="E668" t="s">
        <v>2741</v>
      </c>
      <c r="F668">
        <f>VLOOKUP(A668,'PF01583'!A:L,12)</f>
        <v>53</v>
      </c>
      <c r="G668" t="e">
        <f>VLOOKUP(E668,Species_cod!A:H,3)</f>
        <v>#N/A</v>
      </c>
      <c r="H668" t="e">
        <f>VLOOKUP(E668,Species_cod!A:H,5)</f>
        <v>#N/A</v>
      </c>
    </row>
    <row r="669" spans="1:8">
      <c r="A669" s="2" t="s">
        <v>1375</v>
      </c>
      <c r="B669" s="3">
        <v>1</v>
      </c>
      <c r="C669" s="3"/>
      <c r="D669" s="3">
        <v>1</v>
      </c>
      <c r="E669" t="s">
        <v>2741</v>
      </c>
      <c r="F669">
        <f>VLOOKUP(A669,'PF01583'!A:L,12)</f>
        <v>157</v>
      </c>
      <c r="G669" t="e">
        <f>VLOOKUP(E669,Species_cod!A:H,3)</f>
        <v>#N/A</v>
      </c>
      <c r="H669" t="e">
        <f>VLOOKUP(E669,Species_cod!A:H,5)</f>
        <v>#N/A</v>
      </c>
    </row>
    <row r="670" spans="1:8">
      <c r="A670" s="2" t="s">
        <v>1377</v>
      </c>
      <c r="B670" s="3">
        <v>1</v>
      </c>
      <c r="C670" s="3"/>
      <c r="D670" s="3">
        <v>1</v>
      </c>
      <c r="E670" t="s">
        <v>3063</v>
      </c>
      <c r="F670">
        <f>VLOOKUP(A670,'PF01583'!A:L,12)</f>
        <v>168</v>
      </c>
      <c r="G670" t="str">
        <f>VLOOKUP(E670,Species_cod!A:H,3)</f>
        <v>B</v>
      </c>
      <c r="H670" t="str">
        <f>VLOOKUP(E670,Species_cod!A:H,5)</f>
        <v>Agrobacterium vitis (strain S4 / ATCC BAA-846)</v>
      </c>
    </row>
    <row r="671" spans="1:8">
      <c r="A671" s="2" t="s">
        <v>1379</v>
      </c>
      <c r="B671" s="3">
        <v>1</v>
      </c>
      <c r="C671" s="3">
        <v>1</v>
      </c>
      <c r="D671" s="3">
        <v>2</v>
      </c>
      <c r="E671" t="s">
        <v>3063</v>
      </c>
      <c r="F671">
        <f>VLOOKUP(A671,'PF01583'!A:L,12)</f>
        <v>319</v>
      </c>
      <c r="G671" t="str">
        <f>VLOOKUP(E671,Species_cod!A:H,3)</f>
        <v>B</v>
      </c>
      <c r="H671" t="str">
        <f>VLOOKUP(E671,Species_cod!A:H,5)</f>
        <v>Agrobacterium vitis (strain S4 / ATCC BAA-846)</v>
      </c>
    </row>
    <row r="672" spans="1:8">
      <c r="A672" s="2" t="s">
        <v>1381</v>
      </c>
      <c r="B672" s="3">
        <v>1</v>
      </c>
      <c r="C672" s="3">
        <v>1</v>
      </c>
      <c r="D672" s="3">
        <v>2</v>
      </c>
      <c r="E672" t="s">
        <v>3064</v>
      </c>
      <c r="F672">
        <f>VLOOKUP(A672,'PF01583'!A:L,12)</f>
        <v>317</v>
      </c>
      <c r="G672" t="str">
        <f>VLOOKUP(E672,Species_cod!A:H,3)</f>
        <v>E</v>
      </c>
      <c r="H672" t="str">
        <f>VLOOKUP(E672,Species_cod!A:H,5)</f>
        <v>Derocalymma versicolor</v>
      </c>
    </row>
    <row r="673" spans="1:8">
      <c r="A673" s="2" t="s">
        <v>1383</v>
      </c>
      <c r="B673" s="3">
        <v>1</v>
      </c>
      <c r="C673" s="3"/>
      <c r="D673" s="3">
        <v>1</v>
      </c>
      <c r="E673" t="s">
        <v>3064</v>
      </c>
      <c r="F673">
        <f>VLOOKUP(A673,'PF01583'!A:L,12)</f>
        <v>63</v>
      </c>
      <c r="G673" t="str">
        <f>VLOOKUP(E673,Species_cod!A:H,3)</f>
        <v>E</v>
      </c>
      <c r="H673" t="str">
        <f>VLOOKUP(E673,Species_cod!A:H,5)</f>
        <v>Derocalymma versicolor</v>
      </c>
    </row>
    <row r="674" spans="1:8">
      <c r="A674" s="2" t="s">
        <v>1385</v>
      </c>
      <c r="B674" s="3">
        <v>1</v>
      </c>
      <c r="C674" s="3"/>
      <c r="D674" s="3">
        <v>1</v>
      </c>
      <c r="E674" t="s">
        <v>3065</v>
      </c>
      <c r="F674">
        <f>VLOOKUP(A674,'PF01583'!A:L,12)</f>
        <v>157</v>
      </c>
      <c r="G674" t="str">
        <f>VLOOKUP(E674,Species_cod!A:H,3)</f>
        <v>E</v>
      </c>
      <c r="H674" t="str">
        <f>VLOOKUP(E674,Species_cod!A:H,5)</f>
        <v>Peromyscus melanotis</v>
      </c>
    </row>
    <row r="675" spans="1:8">
      <c r="A675" s="2" t="s">
        <v>1387</v>
      </c>
      <c r="B675" s="3">
        <v>1</v>
      </c>
      <c r="C675" s="3"/>
      <c r="D675" s="3">
        <v>1</v>
      </c>
      <c r="E675" t="s">
        <v>3066</v>
      </c>
      <c r="F675">
        <f>VLOOKUP(A675,'PF01583'!A:L,12)</f>
        <v>64</v>
      </c>
      <c r="G675" t="str">
        <f>VLOOKUP(E675,Species_cod!A:H,3)</f>
        <v>E</v>
      </c>
      <c r="H675" t="str">
        <f>VLOOKUP(E675,Species_cod!A:H,5)</f>
        <v>Brugia malayi</v>
      </c>
    </row>
    <row r="676" spans="1:8">
      <c r="A676" s="2" t="s">
        <v>1389</v>
      </c>
      <c r="B676" s="3">
        <v>1</v>
      </c>
      <c r="C676" s="3"/>
      <c r="D676" s="3">
        <v>1</v>
      </c>
      <c r="E676" t="s">
        <v>3067</v>
      </c>
      <c r="F676">
        <f>VLOOKUP(A676,'PF01583'!A:L,12)</f>
        <v>168</v>
      </c>
      <c r="G676" t="str">
        <f>VLOOKUP(E676,Species_cod!A:H,3)</f>
        <v>E</v>
      </c>
      <c r="H676" t="str">
        <f>VLOOKUP(E676,Species_cod!A:H,5)</f>
        <v>Paracoccidioides brasiliensis (strain Pb03)</v>
      </c>
    </row>
    <row r="677" spans="1:8">
      <c r="A677" s="2" t="s">
        <v>1391</v>
      </c>
      <c r="B677" s="3">
        <v>1</v>
      </c>
      <c r="C677" s="3">
        <v>1</v>
      </c>
      <c r="D677" s="3">
        <v>2</v>
      </c>
      <c r="E677" t="s">
        <v>3067</v>
      </c>
      <c r="F677">
        <f>VLOOKUP(A677,'PF01583'!A:L,12)</f>
        <v>309</v>
      </c>
      <c r="G677" t="str">
        <f>VLOOKUP(E677,Species_cod!A:H,3)</f>
        <v>E</v>
      </c>
      <c r="H677" t="str">
        <f>VLOOKUP(E677,Species_cod!A:H,5)</f>
        <v>Paracoccidioides brasiliensis (strain Pb03)</v>
      </c>
    </row>
    <row r="678" spans="1:8">
      <c r="A678" s="2" t="s">
        <v>1393</v>
      </c>
      <c r="B678" s="3">
        <v>1</v>
      </c>
      <c r="C678" s="3"/>
      <c r="D678" s="3">
        <v>1</v>
      </c>
      <c r="E678" t="s">
        <v>2993</v>
      </c>
      <c r="F678">
        <f>VLOOKUP(A678,'PF01583'!A:L,12)</f>
        <v>154</v>
      </c>
      <c r="G678" t="e">
        <f>VLOOKUP(E678,Species_cod!A:H,3)</f>
        <v>#N/A</v>
      </c>
      <c r="H678" t="e">
        <f>VLOOKUP(E678,Species_cod!A:H,5)</f>
        <v>#N/A</v>
      </c>
    </row>
    <row r="679" spans="1:8">
      <c r="A679" s="2" t="s">
        <v>1395</v>
      </c>
      <c r="B679" s="3">
        <v>1</v>
      </c>
      <c r="C679" s="3"/>
      <c r="D679" s="3">
        <v>1</v>
      </c>
      <c r="E679" t="s">
        <v>2993</v>
      </c>
      <c r="F679">
        <f>VLOOKUP(A679,'PF01583'!A:L,12)</f>
        <v>66</v>
      </c>
      <c r="G679" t="e">
        <f>VLOOKUP(E679,Species_cod!A:H,3)</f>
        <v>#N/A</v>
      </c>
      <c r="H679" t="e">
        <f>VLOOKUP(E679,Species_cod!A:H,5)</f>
        <v>#N/A</v>
      </c>
    </row>
    <row r="680" spans="1:8">
      <c r="A680" s="2" t="s">
        <v>1397</v>
      </c>
      <c r="B680" s="3">
        <v>1</v>
      </c>
      <c r="C680" s="3"/>
      <c r="D680" s="3">
        <v>1</v>
      </c>
      <c r="E680" t="s">
        <v>2993</v>
      </c>
      <c r="F680">
        <f>VLOOKUP(A680,'PF01583'!A:L,12)</f>
        <v>66</v>
      </c>
      <c r="G680" t="e">
        <f>VLOOKUP(E680,Species_cod!A:H,3)</f>
        <v>#N/A</v>
      </c>
      <c r="H680" t="e">
        <f>VLOOKUP(E680,Species_cod!A:H,5)</f>
        <v>#N/A</v>
      </c>
    </row>
    <row r="681" spans="1:8">
      <c r="A681" s="2" t="s">
        <v>1399</v>
      </c>
      <c r="B681" s="3">
        <v>1</v>
      </c>
      <c r="C681" s="3"/>
      <c r="D681" s="3">
        <v>1</v>
      </c>
      <c r="E681" t="s">
        <v>2844</v>
      </c>
      <c r="F681">
        <f>VLOOKUP(A681,'PF01583'!A:L,12)</f>
        <v>155</v>
      </c>
      <c r="G681" t="e">
        <f>VLOOKUP(E681,Species_cod!A:H,3)</f>
        <v>#N/A</v>
      </c>
      <c r="H681" t="e">
        <f>VLOOKUP(E681,Species_cod!A:H,5)</f>
        <v>#N/A</v>
      </c>
    </row>
    <row r="682" spans="1:8">
      <c r="A682" s="2" t="s">
        <v>1401</v>
      </c>
      <c r="B682" s="3">
        <v>1</v>
      </c>
      <c r="C682" s="3"/>
      <c r="D682" s="3">
        <v>1</v>
      </c>
      <c r="E682" t="s">
        <v>2805</v>
      </c>
      <c r="F682">
        <f>VLOOKUP(A682,'PF01583'!A:L,12)</f>
        <v>157</v>
      </c>
      <c r="G682" t="str">
        <f>VLOOKUP(E682,Species_cod!A:H,3)</f>
        <v>E</v>
      </c>
      <c r="H682" t="str">
        <f>VLOOKUP(E682,Species_cod!A:H,5)</f>
        <v>Burramys parvus</v>
      </c>
    </row>
    <row r="683" spans="1:8">
      <c r="A683" s="2" t="s">
        <v>1403</v>
      </c>
      <c r="B683" s="3">
        <v>1</v>
      </c>
      <c r="C683" s="3"/>
      <c r="D683" s="3">
        <v>1</v>
      </c>
      <c r="E683" t="s">
        <v>2805</v>
      </c>
      <c r="F683">
        <f>VLOOKUP(A683,'PF01583'!A:L,12)</f>
        <v>81</v>
      </c>
      <c r="G683" t="str">
        <f>VLOOKUP(E683,Species_cod!A:H,3)</f>
        <v>E</v>
      </c>
      <c r="H683" t="str">
        <f>VLOOKUP(E683,Species_cod!A:H,5)</f>
        <v>Burramys parvus</v>
      </c>
    </row>
    <row r="684" spans="1:8">
      <c r="A684" s="2" t="s">
        <v>1405</v>
      </c>
      <c r="B684" s="3">
        <v>1</v>
      </c>
      <c r="C684" s="3"/>
      <c r="D684" s="3">
        <v>1</v>
      </c>
      <c r="E684" t="s">
        <v>2805</v>
      </c>
      <c r="F684">
        <f>VLOOKUP(A684,'PF01583'!A:L,12)</f>
        <v>282</v>
      </c>
      <c r="G684" t="str">
        <f>VLOOKUP(E684,Species_cod!A:H,3)</f>
        <v>E</v>
      </c>
      <c r="H684" t="str">
        <f>VLOOKUP(E684,Species_cod!A:H,5)</f>
        <v>Burramys parvus</v>
      </c>
    </row>
    <row r="685" spans="1:8">
      <c r="A685" s="2" t="s">
        <v>1407</v>
      </c>
      <c r="B685" s="3">
        <v>1</v>
      </c>
      <c r="C685" s="3"/>
      <c r="D685" s="3">
        <v>1</v>
      </c>
      <c r="E685" t="s">
        <v>2805</v>
      </c>
      <c r="F685">
        <f>VLOOKUP(A685,'PF01583'!A:L,12)</f>
        <v>156</v>
      </c>
      <c r="G685" t="str">
        <f>VLOOKUP(E685,Species_cod!A:H,3)</f>
        <v>E</v>
      </c>
      <c r="H685" t="str">
        <f>VLOOKUP(E685,Species_cod!A:H,5)</f>
        <v>Burramys parvus</v>
      </c>
    </row>
    <row r="686" spans="1:8">
      <c r="A686" s="2" t="s">
        <v>1409</v>
      </c>
      <c r="B686" s="3">
        <v>1</v>
      </c>
      <c r="C686" s="3"/>
      <c r="D686" s="3">
        <v>1</v>
      </c>
      <c r="E686" t="s">
        <v>3068</v>
      </c>
      <c r="F686">
        <f>VLOOKUP(A686,'PF01583'!A:L,12)</f>
        <v>157</v>
      </c>
      <c r="G686" t="str">
        <f>VLOOKUP(E686,Species_cod!A:H,3)</f>
        <v>E</v>
      </c>
      <c r="H686" t="str">
        <f>VLOOKUP(E686,Species_cod!A:H,5)</f>
        <v>Brettanomyces anomalus</v>
      </c>
    </row>
    <row r="687" spans="1:8">
      <c r="A687" s="2" t="s">
        <v>1411</v>
      </c>
      <c r="B687" s="3">
        <v>1</v>
      </c>
      <c r="C687" s="3"/>
      <c r="D687" s="3">
        <v>1</v>
      </c>
      <c r="E687" t="s">
        <v>3069</v>
      </c>
      <c r="F687">
        <f>VLOOKUP(A687,'PF01583'!A:L,12)</f>
        <v>65</v>
      </c>
      <c r="G687" t="str">
        <f>VLOOKUP(E687,Species_cod!A:H,3)</f>
        <v>E</v>
      </c>
      <c r="H687" t="str">
        <f>VLOOKUP(E687,Species_cod!A:H,5)</f>
        <v>Rhododendron dilatatum</v>
      </c>
    </row>
    <row r="688" spans="1:8">
      <c r="A688" s="2" t="s">
        <v>1413</v>
      </c>
      <c r="B688" s="3">
        <v>1</v>
      </c>
      <c r="C688" s="3"/>
      <c r="D688" s="3">
        <v>1</v>
      </c>
      <c r="E688" t="s">
        <v>3069</v>
      </c>
      <c r="F688">
        <f>VLOOKUP(A688,'PF01583'!A:L,12)</f>
        <v>63</v>
      </c>
      <c r="G688" t="str">
        <f>VLOOKUP(E688,Species_cod!A:H,3)</f>
        <v>E</v>
      </c>
      <c r="H688" t="str">
        <f>VLOOKUP(E688,Species_cod!A:H,5)</f>
        <v>Rhododendron dilatatum</v>
      </c>
    </row>
    <row r="689" spans="1:8">
      <c r="A689" s="2" t="s">
        <v>1415</v>
      </c>
      <c r="B689" s="3">
        <v>1</v>
      </c>
      <c r="C689" s="3"/>
      <c r="D689" s="3">
        <v>1</v>
      </c>
      <c r="E689" t="s">
        <v>3069</v>
      </c>
      <c r="F689">
        <f>VLOOKUP(A689,'PF01583'!A:L,12)</f>
        <v>66</v>
      </c>
      <c r="G689" t="str">
        <f>VLOOKUP(E689,Species_cod!A:H,3)</f>
        <v>E</v>
      </c>
      <c r="H689" t="str">
        <f>VLOOKUP(E689,Species_cod!A:H,5)</f>
        <v>Rhododendron dilatatum</v>
      </c>
    </row>
    <row r="690" spans="1:8">
      <c r="A690" s="2" t="s">
        <v>1417</v>
      </c>
      <c r="B690" s="3">
        <v>1</v>
      </c>
      <c r="C690" s="3"/>
      <c r="D690" s="3">
        <v>1</v>
      </c>
      <c r="E690" t="s">
        <v>3070</v>
      </c>
      <c r="F690">
        <f>VLOOKUP(A690,'PF01583'!A:L,12)</f>
        <v>65</v>
      </c>
      <c r="G690" t="str">
        <f>VLOOKUP(E690,Species_cod!A:H,3)</f>
        <v>E</v>
      </c>
      <c r="H690" t="str">
        <f>VLOOKUP(E690,Species_cod!A:H,5)</f>
        <v>Mycteria americana</v>
      </c>
    </row>
    <row r="691" spans="1:8">
      <c r="A691" s="2" t="s">
        <v>1419</v>
      </c>
      <c r="B691" s="3">
        <v>1</v>
      </c>
      <c r="C691" s="3"/>
      <c r="D691" s="3">
        <v>1</v>
      </c>
      <c r="E691" t="s">
        <v>3071</v>
      </c>
      <c r="F691">
        <f>VLOOKUP(A691,'PF01583'!A:L,12)</f>
        <v>249</v>
      </c>
      <c r="G691" t="str">
        <f>VLOOKUP(E691,Species_cod!A:H,3)</f>
        <v>E</v>
      </c>
      <c r="H691" t="str">
        <f>VLOOKUP(E691,Species_cod!A:H,5)</f>
        <v>Rhopilema nomadica</v>
      </c>
    </row>
    <row r="692" spans="1:8">
      <c r="A692" s="2" t="s">
        <v>1421</v>
      </c>
      <c r="B692" s="3">
        <v>1</v>
      </c>
      <c r="C692" s="3"/>
      <c r="D692" s="3">
        <v>1</v>
      </c>
      <c r="E692" t="s">
        <v>3071</v>
      </c>
      <c r="F692">
        <f>VLOOKUP(A692,'PF01583'!A:L,12)</f>
        <v>66</v>
      </c>
      <c r="G692" t="str">
        <f>VLOOKUP(E692,Species_cod!A:H,3)</f>
        <v>E</v>
      </c>
      <c r="H692" t="str">
        <f>VLOOKUP(E692,Species_cod!A:H,5)</f>
        <v>Rhopilema nomadica</v>
      </c>
    </row>
    <row r="693" spans="1:8">
      <c r="A693" s="2" t="s">
        <v>1423</v>
      </c>
      <c r="B693" s="3">
        <v>1</v>
      </c>
      <c r="C693" s="3"/>
      <c r="D693" s="3">
        <v>1</v>
      </c>
      <c r="E693" t="s">
        <v>3072</v>
      </c>
      <c r="F693">
        <f>VLOOKUP(A693,'PF01583'!A:L,12)</f>
        <v>155</v>
      </c>
      <c r="G693" t="str">
        <f>VLOOKUP(E693,Species_cod!A:H,3)</f>
        <v>E</v>
      </c>
      <c r="H693" t="str">
        <f>VLOOKUP(E693,Species_cod!A:H,5)</f>
        <v>Decodon verticillatus</v>
      </c>
    </row>
    <row r="694" spans="1:8">
      <c r="A694" s="2" t="s">
        <v>1425</v>
      </c>
      <c r="B694" s="3">
        <v>1</v>
      </c>
      <c r="C694" s="3"/>
      <c r="D694" s="3">
        <v>1</v>
      </c>
      <c r="E694" t="s">
        <v>3073</v>
      </c>
      <c r="F694">
        <f>VLOOKUP(A694,'PF01583'!A:L,12)</f>
        <v>155</v>
      </c>
      <c r="G694" t="str">
        <f>VLOOKUP(E694,Species_cod!A:H,3)</f>
        <v>E</v>
      </c>
      <c r="H694" t="str">
        <f>VLOOKUP(E694,Species_cod!A:H,5)</f>
        <v>Azolla filiculoides</v>
      </c>
    </row>
    <row r="695" spans="1:8">
      <c r="A695" s="2" t="s">
        <v>1427</v>
      </c>
      <c r="B695" s="3">
        <v>1</v>
      </c>
      <c r="C695" s="3"/>
      <c r="D695" s="3">
        <v>1</v>
      </c>
      <c r="E695" t="s">
        <v>3073</v>
      </c>
      <c r="F695">
        <f>VLOOKUP(A695,'PF01583'!A:L,12)</f>
        <v>157</v>
      </c>
      <c r="G695" t="str">
        <f>VLOOKUP(E695,Species_cod!A:H,3)</f>
        <v>E</v>
      </c>
      <c r="H695" t="str">
        <f>VLOOKUP(E695,Species_cod!A:H,5)</f>
        <v>Azolla filiculoides</v>
      </c>
    </row>
    <row r="696" spans="1:8">
      <c r="A696" s="2" t="s">
        <v>1429</v>
      </c>
      <c r="B696" s="3">
        <v>1</v>
      </c>
      <c r="C696" s="3"/>
      <c r="D696" s="3">
        <v>1</v>
      </c>
      <c r="E696" t="s">
        <v>3073</v>
      </c>
      <c r="F696">
        <f>VLOOKUP(A696,'PF01583'!A:L,12)</f>
        <v>63</v>
      </c>
      <c r="G696" t="str">
        <f>VLOOKUP(E696,Species_cod!A:H,3)</f>
        <v>E</v>
      </c>
      <c r="H696" t="str">
        <f>VLOOKUP(E696,Species_cod!A:H,5)</f>
        <v>Azolla filiculoides</v>
      </c>
    </row>
    <row r="697" spans="1:8">
      <c r="A697" s="2" t="s">
        <v>1431</v>
      </c>
      <c r="B697" s="3">
        <v>1</v>
      </c>
      <c r="C697" s="3"/>
      <c r="D697" s="3">
        <v>1</v>
      </c>
      <c r="E697" t="s">
        <v>3073</v>
      </c>
      <c r="F697">
        <f>VLOOKUP(A697,'PF01583'!A:L,12)</f>
        <v>157</v>
      </c>
      <c r="G697" t="str">
        <f>VLOOKUP(E697,Species_cod!A:H,3)</f>
        <v>E</v>
      </c>
      <c r="H697" t="str">
        <f>VLOOKUP(E697,Species_cod!A:H,5)</f>
        <v>Azolla filiculoides</v>
      </c>
    </row>
    <row r="698" spans="1:8">
      <c r="A698" s="2" t="s">
        <v>1433</v>
      </c>
      <c r="B698" s="3">
        <v>1</v>
      </c>
      <c r="C698" s="3"/>
      <c r="D698" s="3">
        <v>1</v>
      </c>
      <c r="E698" t="s">
        <v>3074</v>
      </c>
      <c r="F698">
        <f>VLOOKUP(A698,'PF01583'!A:L,12)</f>
        <v>157</v>
      </c>
      <c r="G698" t="str">
        <f>VLOOKUP(E698,Species_cod!A:H,3)</f>
        <v>E</v>
      </c>
      <c r="H698" t="str">
        <f>VLOOKUP(E698,Species_cod!A:H,5)</f>
        <v>Bactrocera bancroftii</v>
      </c>
    </row>
    <row r="699" spans="1:8">
      <c r="A699" s="2" t="s">
        <v>1435</v>
      </c>
      <c r="B699" s="3">
        <v>1</v>
      </c>
      <c r="C699" s="3"/>
      <c r="D699" s="3">
        <v>1</v>
      </c>
      <c r="E699" t="s">
        <v>3075</v>
      </c>
      <c r="F699">
        <f>VLOOKUP(A699,'PF01583'!A:L,12)</f>
        <v>155</v>
      </c>
      <c r="G699" t="str">
        <f>VLOOKUP(E699,Species_cod!A:H,3)</f>
        <v>A</v>
      </c>
      <c r="H699" t="str">
        <f>VLOOKUP(E699,Species_cod!A:H,5)</f>
        <v>Aciduliprofundum boonei (strain DSM 19572 / T469)</v>
      </c>
    </row>
    <row r="700" spans="1:8">
      <c r="A700" s="2" t="s">
        <v>1437</v>
      </c>
      <c r="B700" s="3">
        <v>1</v>
      </c>
      <c r="C700" s="3"/>
      <c r="D700" s="3">
        <v>1</v>
      </c>
      <c r="E700" t="s">
        <v>3076</v>
      </c>
      <c r="F700">
        <f>VLOOKUP(A700,'PF01583'!A:L,12)</f>
        <v>155</v>
      </c>
      <c r="G700" t="e">
        <f>VLOOKUP(E700,Species_cod!A:H,3)</f>
        <v>#N/A</v>
      </c>
      <c r="H700" t="e">
        <f>VLOOKUP(E700,Species_cod!A:H,5)</f>
        <v>#N/A</v>
      </c>
    </row>
    <row r="701" spans="1:8">
      <c r="A701" s="2" t="s">
        <v>1439</v>
      </c>
      <c r="B701" s="3">
        <v>1</v>
      </c>
      <c r="C701" s="3"/>
      <c r="D701" s="3">
        <v>1</v>
      </c>
      <c r="E701" t="s">
        <v>3077</v>
      </c>
      <c r="F701">
        <f>VLOOKUP(A701,'PF01583'!A:L,12)</f>
        <v>168</v>
      </c>
      <c r="G701" t="str">
        <f>VLOOKUP(E701,Species_cod!A:H,3)</f>
        <v>E</v>
      </c>
      <c r="H701" t="str">
        <f>VLOOKUP(E701,Species_cod!A:H,5)</f>
        <v>Paracoccidioides brasiliensis</v>
      </c>
    </row>
    <row r="702" spans="1:8">
      <c r="A702" s="2" t="s">
        <v>1441</v>
      </c>
      <c r="B702" s="3">
        <v>1</v>
      </c>
      <c r="C702" s="3"/>
      <c r="D702" s="3">
        <v>1</v>
      </c>
      <c r="E702" t="s">
        <v>3077</v>
      </c>
      <c r="F702">
        <f>VLOOKUP(A702,'PF01583'!A:L,12)</f>
        <v>168</v>
      </c>
      <c r="G702" t="str">
        <f>VLOOKUP(E702,Species_cod!A:H,3)</f>
        <v>E</v>
      </c>
      <c r="H702" t="str">
        <f>VLOOKUP(E702,Species_cod!A:H,5)</f>
        <v>Paracoccidioides brasiliensis</v>
      </c>
    </row>
    <row r="703" spans="1:8">
      <c r="A703" s="2" t="s">
        <v>1443</v>
      </c>
      <c r="B703" s="3">
        <v>1</v>
      </c>
      <c r="C703" s="3">
        <v>1</v>
      </c>
      <c r="D703" s="3">
        <v>2</v>
      </c>
      <c r="E703" t="s">
        <v>3077</v>
      </c>
      <c r="F703">
        <f>VLOOKUP(A703,'PF01583'!A:L,12)</f>
        <v>319</v>
      </c>
      <c r="G703" t="str">
        <f>VLOOKUP(E703,Species_cod!A:H,3)</f>
        <v>E</v>
      </c>
      <c r="H703" t="str">
        <f>VLOOKUP(E703,Species_cod!A:H,5)</f>
        <v>Paracoccidioides brasiliensis</v>
      </c>
    </row>
    <row r="704" spans="1:8">
      <c r="A704" s="2" t="s">
        <v>1445</v>
      </c>
      <c r="B704" s="3">
        <v>1</v>
      </c>
      <c r="C704" s="3"/>
      <c r="D704" s="3">
        <v>1</v>
      </c>
      <c r="E704" t="s">
        <v>2929</v>
      </c>
      <c r="F704">
        <f>VLOOKUP(A704,'PF01583'!A:L,12)</f>
        <v>156</v>
      </c>
      <c r="G704" t="e">
        <f>VLOOKUP(E704,Species_cod!A:H,3)</f>
        <v>#N/A</v>
      </c>
      <c r="H704" t="e">
        <f>VLOOKUP(E704,Species_cod!A:H,5)</f>
        <v>#N/A</v>
      </c>
    </row>
    <row r="705" spans="1:8">
      <c r="A705" s="2" t="s">
        <v>1447</v>
      </c>
      <c r="B705" s="3">
        <v>1</v>
      </c>
      <c r="C705" s="3"/>
      <c r="D705" s="3">
        <v>1</v>
      </c>
      <c r="E705" t="s">
        <v>3009</v>
      </c>
      <c r="F705">
        <f>VLOOKUP(A705,'PF01583'!A:L,12)</f>
        <v>156</v>
      </c>
      <c r="G705" t="e">
        <f>VLOOKUP(E705,Species_cod!A:H,3)</f>
        <v>#N/A</v>
      </c>
      <c r="H705" t="e">
        <f>VLOOKUP(E705,Species_cod!A:H,5)</f>
        <v>#N/A</v>
      </c>
    </row>
    <row r="706" spans="1:8">
      <c r="A706" s="2" t="s">
        <v>1449</v>
      </c>
      <c r="B706" s="3">
        <v>1</v>
      </c>
      <c r="C706" s="3"/>
      <c r="D706" s="3">
        <v>1</v>
      </c>
      <c r="E706" t="s">
        <v>3076</v>
      </c>
      <c r="F706">
        <f>VLOOKUP(A706,'PF01583'!A:L,12)</f>
        <v>156</v>
      </c>
      <c r="G706" t="e">
        <f>VLOOKUP(E706,Species_cod!A:H,3)</f>
        <v>#N/A</v>
      </c>
      <c r="H706" t="e">
        <f>VLOOKUP(E706,Species_cod!A:H,5)</f>
        <v>#N/A</v>
      </c>
    </row>
    <row r="707" spans="1:8">
      <c r="A707" s="2" t="s">
        <v>1451</v>
      </c>
      <c r="B707" s="3">
        <v>1</v>
      </c>
      <c r="C707" s="3"/>
      <c r="D707" s="3">
        <v>1</v>
      </c>
      <c r="E707" t="s">
        <v>2929</v>
      </c>
      <c r="F707">
        <f>VLOOKUP(A707,'PF01583'!A:L,12)</f>
        <v>156</v>
      </c>
      <c r="G707" t="e">
        <f>VLOOKUP(E707,Species_cod!A:H,3)</f>
        <v>#N/A</v>
      </c>
      <c r="H707" t="e">
        <f>VLOOKUP(E707,Species_cod!A:H,5)</f>
        <v>#N/A</v>
      </c>
    </row>
    <row r="708" spans="1:8">
      <c r="A708" s="2" t="s">
        <v>1453</v>
      </c>
      <c r="B708" s="3">
        <v>1</v>
      </c>
      <c r="C708" s="3"/>
      <c r="D708" s="3">
        <v>1</v>
      </c>
      <c r="E708" t="s">
        <v>3078</v>
      </c>
      <c r="F708">
        <f>VLOOKUP(A708,'PF01583'!A:L,12)</f>
        <v>157</v>
      </c>
      <c r="G708" t="str">
        <f>VLOOKUP(E708,Species_cod!A:H,3)</f>
        <v>E</v>
      </c>
      <c r="H708" t="str">
        <f>VLOOKUP(E708,Species_cod!A:H,5)</f>
        <v>Bactrocera cacuminata</v>
      </c>
    </row>
    <row r="709" spans="1:8">
      <c r="A709" s="2" t="s">
        <v>1455</v>
      </c>
      <c r="B709" s="3">
        <v>1</v>
      </c>
      <c r="C709" s="3"/>
      <c r="D709" s="3">
        <v>1</v>
      </c>
      <c r="E709" t="s">
        <v>3079</v>
      </c>
      <c r="F709">
        <f>VLOOKUP(A709,'PF01583'!A:L,12)</f>
        <v>157</v>
      </c>
      <c r="G709" t="str">
        <f>VLOOKUP(E709,Species_cod!A:H,3)</f>
        <v>B</v>
      </c>
      <c r="H709" t="str">
        <f>VLOOKUP(E709,Species_cod!A:H,5)</f>
        <v>Alicyclobacillus acidocaldarius</v>
      </c>
    </row>
    <row r="710" spans="1:8">
      <c r="A710" s="2" t="s">
        <v>1457</v>
      </c>
      <c r="B710" s="3">
        <v>1</v>
      </c>
      <c r="C710" s="3"/>
      <c r="D710" s="3">
        <v>1</v>
      </c>
      <c r="E710" t="s">
        <v>2993</v>
      </c>
      <c r="F710">
        <f>VLOOKUP(A710,'PF01583'!A:L,12)</f>
        <v>159</v>
      </c>
      <c r="G710" t="e">
        <f>VLOOKUP(E710,Species_cod!A:H,3)</f>
        <v>#N/A</v>
      </c>
      <c r="H710" t="e">
        <f>VLOOKUP(E710,Species_cod!A:H,5)</f>
        <v>#N/A</v>
      </c>
    </row>
    <row r="711" spans="1:8">
      <c r="A711" s="2" t="s">
        <v>1459</v>
      </c>
      <c r="B711" s="3">
        <v>1</v>
      </c>
      <c r="C711" s="3"/>
      <c r="D711" s="3">
        <v>1</v>
      </c>
      <c r="E711" t="s">
        <v>2993</v>
      </c>
      <c r="F711">
        <f>VLOOKUP(A711,'PF01583'!A:L,12)</f>
        <v>159</v>
      </c>
      <c r="G711" t="e">
        <f>VLOOKUP(E711,Species_cod!A:H,3)</f>
        <v>#N/A</v>
      </c>
      <c r="H711" t="e">
        <f>VLOOKUP(E711,Species_cod!A:H,5)</f>
        <v>#N/A</v>
      </c>
    </row>
    <row r="712" spans="1:8">
      <c r="A712" s="2" t="s">
        <v>1461</v>
      </c>
      <c r="B712" s="3">
        <v>1</v>
      </c>
      <c r="C712" s="3"/>
      <c r="D712" s="3">
        <v>1</v>
      </c>
      <c r="E712" t="s">
        <v>3080</v>
      </c>
      <c r="F712">
        <f>VLOOKUP(A712,'PF01583'!A:L,12)</f>
        <v>159</v>
      </c>
      <c r="G712" t="e">
        <f>VLOOKUP(E712,Species_cod!A:H,3)</f>
        <v>#N/A</v>
      </c>
      <c r="H712" t="e">
        <f>VLOOKUP(E712,Species_cod!A:H,5)</f>
        <v>#N/A</v>
      </c>
    </row>
    <row r="713" spans="1:8">
      <c r="A713" s="2" t="s">
        <v>1463</v>
      </c>
      <c r="B713" s="3">
        <v>1</v>
      </c>
      <c r="C713" s="3"/>
      <c r="D713" s="3">
        <v>1</v>
      </c>
      <c r="E713" t="s">
        <v>2776</v>
      </c>
      <c r="F713">
        <f>VLOOKUP(A713,'PF01583'!A:L,12)</f>
        <v>158</v>
      </c>
      <c r="G713" t="e">
        <f>VLOOKUP(E713,Species_cod!A:H,3)</f>
        <v>#N/A</v>
      </c>
      <c r="H713" t="e">
        <f>VLOOKUP(E713,Species_cod!A:H,5)</f>
        <v>#N/A</v>
      </c>
    </row>
    <row r="714" spans="1:8">
      <c r="A714" s="2" t="s">
        <v>1465</v>
      </c>
      <c r="B714" s="3">
        <v>1</v>
      </c>
      <c r="C714" s="3"/>
      <c r="D714" s="3">
        <v>1</v>
      </c>
      <c r="E714" t="s">
        <v>2776</v>
      </c>
      <c r="F714">
        <f>VLOOKUP(A714,'PF01583'!A:L,12)</f>
        <v>159</v>
      </c>
      <c r="G714" t="e">
        <f>VLOOKUP(E714,Species_cod!A:H,3)</f>
        <v>#N/A</v>
      </c>
      <c r="H714" t="e">
        <f>VLOOKUP(E714,Species_cod!A:H,5)</f>
        <v>#N/A</v>
      </c>
    </row>
    <row r="715" spans="1:8">
      <c r="A715" s="2" t="s">
        <v>1467</v>
      </c>
      <c r="B715" s="3">
        <v>1</v>
      </c>
      <c r="C715" s="3"/>
      <c r="D715" s="3">
        <v>1</v>
      </c>
      <c r="E715" t="s">
        <v>2845</v>
      </c>
      <c r="F715">
        <f>VLOOKUP(A715,'PF01583'!A:L,12)</f>
        <v>171</v>
      </c>
      <c r="G715" t="e">
        <f>VLOOKUP(E715,Species_cod!A:H,3)</f>
        <v>#N/A</v>
      </c>
      <c r="H715" t="e">
        <f>VLOOKUP(E715,Species_cod!A:H,5)</f>
        <v>#N/A</v>
      </c>
    </row>
    <row r="716" spans="1:8">
      <c r="A716" s="2" t="s">
        <v>1469</v>
      </c>
      <c r="B716" s="3">
        <v>1</v>
      </c>
      <c r="C716" s="3">
        <v>1</v>
      </c>
      <c r="D716" s="3">
        <v>2</v>
      </c>
      <c r="E716" t="s">
        <v>2845</v>
      </c>
      <c r="F716">
        <f>VLOOKUP(A716,'PF01583'!A:L,12)</f>
        <v>319</v>
      </c>
      <c r="G716" t="e">
        <f>VLOOKUP(E716,Species_cod!A:H,3)</f>
        <v>#N/A</v>
      </c>
      <c r="H716" t="e">
        <f>VLOOKUP(E716,Species_cod!A:H,5)</f>
        <v>#N/A</v>
      </c>
    </row>
    <row r="717" spans="1:8">
      <c r="A717" s="2" t="s">
        <v>1471</v>
      </c>
      <c r="B717" s="3">
        <v>1</v>
      </c>
      <c r="C717" s="3"/>
      <c r="D717" s="3">
        <v>1</v>
      </c>
      <c r="E717" t="s">
        <v>2845</v>
      </c>
      <c r="F717">
        <f>VLOOKUP(A717,'PF01583'!A:L,12)</f>
        <v>52</v>
      </c>
      <c r="G717" t="e">
        <f>VLOOKUP(E717,Species_cod!A:H,3)</f>
        <v>#N/A</v>
      </c>
      <c r="H717" t="e">
        <f>VLOOKUP(E717,Species_cod!A:H,5)</f>
        <v>#N/A</v>
      </c>
    </row>
    <row r="718" spans="1:8">
      <c r="A718" s="2" t="s">
        <v>1473</v>
      </c>
      <c r="B718" s="3">
        <v>1</v>
      </c>
      <c r="C718" s="3"/>
      <c r="D718" s="3">
        <v>1</v>
      </c>
      <c r="E718" t="s">
        <v>2920</v>
      </c>
      <c r="F718">
        <f>VLOOKUP(A718,'PF01583'!A:L,12)</f>
        <v>157</v>
      </c>
      <c r="G718" t="e">
        <f>VLOOKUP(E718,Species_cod!A:H,3)</f>
        <v>#N/A</v>
      </c>
      <c r="H718" t="e">
        <f>VLOOKUP(E718,Species_cod!A:H,5)</f>
        <v>#N/A</v>
      </c>
    </row>
    <row r="719" spans="1:8">
      <c r="A719" s="2" t="s">
        <v>1475</v>
      </c>
      <c r="B719" s="3">
        <v>1</v>
      </c>
      <c r="C719" s="3"/>
      <c r="D719" s="3">
        <v>1</v>
      </c>
      <c r="E719" t="s">
        <v>2920</v>
      </c>
      <c r="F719">
        <f>VLOOKUP(A719,'PF01583'!A:L,12)</f>
        <v>155</v>
      </c>
      <c r="G719" t="e">
        <f>VLOOKUP(E719,Species_cod!A:H,3)</f>
        <v>#N/A</v>
      </c>
      <c r="H719" t="e">
        <f>VLOOKUP(E719,Species_cod!A:H,5)</f>
        <v>#N/A</v>
      </c>
    </row>
    <row r="720" spans="1:8">
      <c r="A720" s="2" t="s">
        <v>1477</v>
      </c>
      <c r="B720" s="3">
        <v>1</v>
      </c>
      <c r="C720" s="3"/>
      <c r="D720" s="3">
        <v>1</v>
      </c>
      <c r="E720" t="s">
        <v>2845</v>
      </c>
      <c r="F720">
        <f>VLOOKUP(A720,'PF01583'!A:L,12)</f>
        <v>55</v>
      </c>
      <c r="G720" t="e">
        <f>VLOOKUP(E720,Species_cod!A:H,3)</f>
        <v>#N/A</v>
      </c>
      <c r="H720" t="e">
        <f>VLOOKUP(E720,Species_cod!A:H,5)</f>
        <v>#N/A</v>
      </c>
    </row>
    <row r="721" spans="1:8">
      <c r="A721" s="2" t="s">
        <v>1479</v>
      </c>
      <c r="B721" s="3">
        <v>1</v>
      </c>
      <c r="C721" s="3"/>
      <c r="D721" s="3">
        <v>1</v>
      </c>
      <c r="E721" t="s">
        <v>2845</v>
      </c>
      <c r="F721">
        <f>VLOOKUP(A721,'PF01583'!A:L,12)</f>
        <v>159</v>
      </c>
      <c r="G721" t="e">
        <f>VLOOKUP(E721,Species_cod!A:H,3)</f>
        <v>#N/A</v>
      </c>
      <c r="H721" t="e">
        <f>VLOOKUP(E721,Species_cod!A:H,5)</f>
        <v>#N/A</v>
      </c>
    </row>
    <row r="722" spans="1:8">
      <c r="A722" s="2" t="s">
        <v>1481</v>
      </c>
      <c r="B722" s="3">
        <v>1</v>
      </c>
      <c r="C722" s="3"/>
      <c r="D722" s="3">
        <v>1</v>
      </c>
      <c r="E722" t="s">
        <v>2741</v>
      </c>
      <c r="F722">
        <f>VLOOKUP(A722,'PF01583'!A:L,12)</f>
        <v>157</v>
      </c>
      <c r="G722" t="e">
        <f>VLOOKUP(E722,Species_cod!A:H,3)</f>
        <v>#N/A</v>
      </c>
      <c r="H722" t="e">
        <f>VLOOKUP(E722,Species_cod!A:H,5)</f>
        <v>#N/A</v>
      </c>
    </row>
    <row r="723" spans="1:8">
      <c r="A723" s="2" t="s">
        <v>1483</v>
      </c>
      <c r="B723" s="3">
        <v>1</v>
      </c>
      <c r="C723" s="3"/>
      <c r="D723" s="3">
        <v>1</v>
      </c>
      <c r="E723" t="s">
        <v>2993</v>
      </c>
      <c r="F723">
        <f>VLOOKUP(A723,'PF01583'!A:L,12)</f>
        <v>157</v>
      </c>
      <c r="G723" t="e">
        <f>VLOOKUP(E723,Species_cod!A:H,3)</f>
        <v>#N/A</v>
      </c>
      <c r="H723" t="e">
        <f>VLOOKUP(E723,Species_cod!A:H,5)</f>
        <v>#N/A</v>
      </c>
    </row>
    <row r="724" spans="1:8">
      <c r="A724" s="2" t="s">
        <v>1485</v>
      </c>
      <c r="B724" s="3">
        <v>1</v>
      </c>
      <c r="C724" s="3"/>
      <c r="D724" s="3">
        <v>1</v>
      </c>
      <c r="E724" t="s">
        <v>2993</v>
      </c>
      <c r="F724">
        <f>VLOOKUP(A724,'PF01583'!A:L,12)</f>
        <v>158</v>
      </c>
      <c r="G724" t="e">
        <f>VLOOKUP(E724,Species_cod!A:H,3)</f>
        <v>#N/A</v>
      </c>
      <c r="H724" t="e">
        <f>VLOOKUP(E724,Species_cod!A:H,5)</f>
        <v>#N/A</v>
      </c>
    </row>
    <row r="725" spans="1:8">
      <c r="A725" s="2" t="s">
        <v>1487</v>
      </c>
      <c r="B725" s="3">
        <v>1</v>
      </c>
      <c r="C725" s="3"/>
      <c r="D725" s="3">
        <v>1</v>
      </c>
      <c r="E725" t="s">
        <v>3081</v>
      </c>
      <c r="F725">
        <f>VLOOKUP(A725,'PF01583'!A:L,12)</f>
        <v>160</v>
      </c>
      <c r="G725" t="e">
        <f>VLOOKUP(E725,Species_cod!A:H,3)</f>
        <v>#N/A</v>
      </c>
      <c r="H725" t="e">
        <f>VLOOKUP(E725,Species_cod!A:H,5)</f>
        <v>#N/A</v>
      </c>
    </row>
    <row r="726" spans="1:8">
      <c r="A726" s="2" t="s">
        <v>1489</v>
      </c>
      <c r="B726" s="3">
        <v>1</v>
      </c>
      <c r="C726" s="3"/>
      <c r="D726" s="3">
        <v>1</v>
      </c>
      <c r="E726" t="s">
        <v>3082</v>
      </c>
      <c r="F726">
        <f>VLOOKUP(A726,'PF01583'!A:L,12)</f>
        <v>155</v>
      </c>
      <c r="G726" t="str">
        <f>VLOOKUP(E726,Species_cod!A:H,3)</f>
        <v>E</v>
      </c>
      <c r="H726" t="str">
        <f>VLOOKUP(E726,Species_cod!A:H,5)</f>
        <v>Megaloglossus woermanni</v>
      </c>
    </row>
    <row r="727" spans="1:8">
      <c r="A727" s="2" t="s">
        <v>1491</v>
      </c>
      <c r="B727" s="3">
        <v>1</v>
      </c>
      <c r="C727" s="3"/>
      <c r="D727" s="3">
        <v>1</v>
      </c>
      <c r="E727" t="s">
        <v>3083</v>
      </c>
      <c r="F727">
        <f>VLOOKUP(A727,'PF01583'!A:L,12)</f>
        <v>155</v>
      </c>
      <c r="G727" t="e">
        <f>VLOOKUP(E727,Species_cod!A:H,3)</f>
        <v>#N/A</v>
      </c>
      <c r="H727" t="e">
        <f>VLOOKUP(E727,Species_cod!A:H,5)</f>
        <v>#N/A</v>
      </c>
    </row>
    <row r="728" spans="1:8">
      <c r="A728" s="2" t="s">
        <v>1493</v>
      </c>
      <c r="B728" s="3">
        <v>1</v>
      </c>
      <c r="C728" s="3"/>
      <c r="D728" s="3">
        <v>1</v>
      </c>
      <c r="E728" t="s">
        <v>2993</v>
      </c>
      <c r="F728">
        <f>VLOOKUP(A728,'PF01583'!A:L,12)</f>
        <v>159</v>
      </c>
      <c r="G728" t="e">
        <f>VLOOKUP(E728,Species_cod!A:H,3)</f>
        <v>#N/A</v>
      </c>
      <c r="H728" t="e">
        <f>VLOOKUP(E728,Species_cod!A:H,5)</f>
        <v>#N/A</v>
      </c>
    </row>
    <row r="729" spans="1:8">
      <c r="A729" s="2" t="s">
        <v>1495</v>
      </c>
      <c r="B729" s="3">
        <v>1</v>
      </c>
      <c r="C729" s="3">
        <v>1</v>
      </c>
      <c r="D729" s="3">
        <v>2</v>
      </c>
      <c r="E729" t="s">
        <v>3084</v>
      </c>
      <c r="F729">
        <f>VLOOKUP(A729,'PF01583'!A:L,12)</f>
        <v>30</v>
      </c>
      <c r="G729" t="str">
        <f>VLOOKUP(E729,Species_cod!A:H,3)</f>
        <v>E</v>
      </c>
      <c r="H729" t="str">
        <f>VLOOKUP(E729,Species_cod!A:H,5)</f>
        <v>Noctilio albiventris</v>
      </c>
    </row>
    <row r="730" spans="1:8">
      <c r="A730" s="2" t="s">
        <v>1499</v>
      </c>
      <c r="B730" s="3">
        <v>1</v>
      </c>
      <c r="C730" s="3"/>
      <c r="D730" s="3">
        <v>1</v>
      </c>
      <c r="E730" t="s">
        <v>3085</v>
      </c>
      <c r="F730">
        <f>VLOOKUP(A730,'PF01583'!A:L,12)</f>
        <v>157</v>
      </c>
      <c r="G730" t="str">
        <f>VLOOKUP(E730,Species_cod!A:H,3)</f>
        <v>E</v>
      </c>
      <c r="H730" t="str">
        <f>VLOOKUP(E730,Species_cod!A:H,5)</f>
        <v>Plantago lanceolata</v>
      </c>
    </row>
    <row r="731" spans="1:8">
      <c r="A731" s="2" t="s">
        <v>1501</v>
      </c>
      <c r="B731" s="3">
        <v>1</v>
      </c>
      <c r="C731" s="3">
        <v>1</v>
      </c>
      <c r="D731" s="3">
        <v>2</v>
      </c>
      <c r="E731" t="s">
        <v>3086</v>
      </c>
      <c r="F731">
        <f>VLOOKUP(A731,'PF01583'!A:L,12)</f>
        <v>317</v>
      </c>
      <c r="G731" t="str">
        <f>VLOOKUP(E731,Species_cod!A:H,3)</f>
        <v>E</v>
      </c>
      <c r="H731" t="str">
        <f>VLOOKUP(E731,Species_cod!A:H,5)</f>
        <v>Rhododendron mucronulatum</v>
      </c>
    </row>
    <row r="732" spans="1:8">
      <c r="A732" s="2" t="s">
        <v>1503</v>
      </c>
      <c r="B732" s="3">
        <v>1</v>
      </c>
      <c r="C732" s="3">
        <v>2</v>
      </c>
      <c r="D732" s="3">
        <v>3</v>
      </c>
      <c r="E732" t="s">
        <v>3087</v>
      </c>
      <c r="F732">
        <f>VLOOKUP(A732,'PF01583'!A:L,12)</f>
        <v>69</v>
      </c>
      <c r="G732" t="str">
        <f>VLOOKUP(E732,Species_cod!A:H,3)</f>
        <v>E</v>
      </c>
      <c r="H732" t="str">
        <f>VLOOKUP(E732,Species_cod!A:H,5)</f>
        <v>Thermarces cerberus</v>
      </c>
    </row>
    <row r="733" spans="1:8">
      <c r="A733" s="2" t="s">
        <v>1505</v>
      </c>
      <c r="B733" s="3">
        <v>1</v>
      </c>
      <c r="C733" s="3"/>
      <c r="D733" s="3">
        <v>1</v>
      </c>
      <c r="E733" t="s">
        <v>3088</v>
      </c>
      <c r="F733">
        <f>VLOOKUP(A733,'PF01583'!A:L,12)</f>
        <v>263</v>
      </c>
      <c r="G733" t="str">
        <f>VLOOKUP(E733,Species_cod!A:H,3)</f>
        <v>V</v>
      </c>
      <c r="H733" t="str">
        <f>VLOOKUP(E733,Species_cod!A:H,5)</f>
        <v>Tobacco rattle virus (strain TCM)</v>
      </c>
    </row>
    <row r="734" spans="1:8">
      <c r="A734" s="2" t="s">
        <v>1507</v>
      </c>
      <c r="B734" s="3">
        <v>1</v>
      </c>
      <c r="C734" s="3"/>
      <c r="D734" s="3">
        <v>1</v>
      </c>
      <c r="E734" t="s">
        <v>3088</v>
      </c>
      <c r="F734">
        <f>VLOOKUP(A734,'PF01583'!A:L,12)</f>
        <v>66</v>
      </c>
      <c r="G734" t="str">
        <f>VLOOKUP(E734,Species_cod!A:H,3)</f>
        <v>V</v>
      </c>
      <c r="H734" t="str">
        <f>VLOOKUP(E734,Species_cod!A:H,5)</f>
        <v>Tobacco rattle virus (strain TCM)</v>
      </c>
    </row>
    <row r="735" spans="1:8">
      <c r="A735" s="2" t="s">
        <v>1509</v>
      </c>
      <c r="B735" s="3">
        <v>1</v>
      </c>
      <c r="C735" s="3"/>
      <c r="D735" s="3">
        <v>1</v>
      </c>
      <c r="E735" t="s">
        <v>3009</v>
      </c>
      <c r="F735">
        <f>VLOOKUP(A735,'PF01583'!A:L,12)</f>
        <v>156</v>
      </c>
      <c r="G735" t="e">
        <f>VLOOKUP(E735,Species_cod!A:H,3)</f>
        <v>#N/A</v>
      </c>
      <c r="H735" t="e">
        <f>VLOOKUP(E735,Species_cod!A:H,5)</f>
        <v>#N/A</v>
      </c>
    </row>
    <row r="736" spans="1:8">
      <c r="A736" s="2" t="s">
        <v>1511</v>
      </c>
      <c r="B736" s="3">
        <v>1</v>
      </c>
      <c r="C736" s="3"/>
      <c r="D736" s="3">
        <v>1</v>
      </c>
      <c r="E736" t="s">
        <v>2747</v>
      </c>
      <c r="F736">
        <f>VLOOKUP(A736,'PF01583'!A:L,12)</f>
        <v>157</v>
      </c>
      <c r="G736" t="str">
        <f>VLOOKUP(E736,Species_cod!A:H,3)</f>
        <v>V</v>
      </c>
      <c r="H736" t="str">
        <f>VLOOKUP(E736,Species_cod!A:H,5)</f>
        <v>Viral hemorrhagic septicemia virus (strain Makah)</v>
      </c>
    </row>
    <row r="737" spans="1:8">
      <c r="A737" s="2" t="s">
        <v>1513</v>
      </c>
      <c r="B737" s="3">
        <v>1</v>
      </c>
      <c r="C737" s="3"/>
      <c r="D737" s="3">
        <v>1</v>
      </c>
      <c r="E737" t="s">
        <v>2949</v>
      </c>
      <c r="F737">
        <f>VLOOKUP(A737,'PF01583'!A:L,12)</f>
        <v>156</v>
      </c>
      <c r="G737" t="str">
        <f>VLOOKUP(E737,Species_cod!A:H,3)</f>
        <v>E</v>
      </c>
      <c r="H737" t="str">
        <f>VLOOKUP(E737,Species_cod!A:H,5)</f>
        <v>Eclipta prostrata</v>
      </c>
    </row>
    <row r="738" spans="1:8">
      <c r="A738" s="2" t="s">
        <v>1515</v>
      </c>
      <c r="B738" s="3">
        <v>1</v>
      </c>
      <c r="C738" s="3"/>
      <c r="D738" s="3">
        <v>1</v>
      </c>
      <c r="E738" t="s">
        <v>3089</v>
      </c>
      <c r="F738">
        <f>VLOOKUP(A738,'PF01583'!A:L,12)</f>
        <v>157</v>
      </c>
      <c r="G738" t="str">
        <f>VLOOKUP(E738,Species_cod!A:H,3)</f>
        <v>E</v>
      </c>
      <c r="H738" t="str">
        <f>VLOOKUP(E738,Species_cod!A:H,5)</f>
        <v>Lachesis muta muta</v>
      </c>
    </row>
    <row r="739" spans="1:8">
      <c r="A739" s="2" t="s">
        <v>1517</v>
      </c>
      <c r="B739" s="3">
        <v>1</v>
      </c>
      <c r="C739" s="3"/>
      <c r="D739" s="3">
        <v>1</v>
      </c>
      <c r="E739" t="s">
        <v>2776</v>
      </c>
      <c r="F739">
        <f>VLOOKUP(A739,'PF01583'!A:L,12)</f>
        <v>160</v>
      </c>
      <c r="G739" t="e">
        <f>VLOOKUP(E739,Species_cod!A:H,3)</f>
        <v>#N/A</v>
      </c>
      <c r="H739" t="e">
        <f>VLOOKUP(E739,Species_cod!A:H,5)</f>
        <v>#N/A</v>
      </c>
    </row>
    <row r="740" spans="1:8">
      <c r="A740" s="2" t="s">
        <v>1519</v>
      </c>
      <c r="B740" s="3">
        <v>1</v>
      </c>
      <c r="C740" s="3"/>
      <c r="D740" s="3">
        <v>1</v>
      </c>
      <c r="E740" t="s">
        <v>2747</v>
      </c>
      <c r="F740">
        <f>VLOOKUP(A740,'PF01583'!A:L,12)</f>
        <v>157</v>
      </c>
      <c r="G740" t="str">
        <f>VLOOKUP(E740,Species_cod!A:H,3)</f>
        <v>V</v>
      </c>
      <c r="H740" t="str">
        <f>VLOOKUP(E740,Species_cod!A:H,5)</f>
        <v>Viral hemorrhagic septicemia virus (strain Makah)</v>
      </c>
    </row>
    <row r="741" spans="1:8">
      <c r="A741" s="2" t="s">
        <v>1521</v>
      </c>
      <c r="B741" s="3">
        <v>1</v>
      </c>
      <c r="C741" s="3"/>
      <c r="D741" s="3">
        <v>1</v>
      </c>
      <c r="E741" t="s">
        <v>2747</v>
      </c>
      <c r="F741">
        <f>VLOOKUP(A741,'PF01583'!A:L,12)</f>
        <v>157</v>
      </c>
      <c r="G741" t="str">
        <f>VLOOKUP(E741,Species_cod!A:H,3)</f>
        <v>V</v>
      </c>
      <c r="H741" t="str">
        <f>VLOOKUP(E741,Species_cod!A:H,5)</f>
        <v>Viral hemorrhagic septicemia virus (strain Makah)</v>
      </c>
    </row>
    <row r="742" spans="1:8">
      <c r="A742" s="2" t="s">
        <v>1523</v>
      </c>
      <c r="B742" s="3">
        <v>1</v>
      </c>
      <c r="C742" s="3"/>
      <c r="D742" s="3">
        <v>1</v>
      </c>
      <c r="E742" t="s">
        <v>2747</v>
      </c>
      <c r="F742">
        <f>VLOOKUP(A742,'PF01583'!A:L,12)</f>
        <v>157</v>
      </c>
      <c r="G742" t="str">
        <f>VLOOKUP(E742,Species_cod!A:H,3)</f>
        <v>V</v>
      </c>
      <c r="H742" t="str">
        <f>VLOOKUP(E742,Species_cod!A:H,5)</f>
        <v>Viral hemorrhagic septicemia virus (strain Makah)</v>
      </c>
    </row>
    <row r="743" spans="1:8">
      <c r="A743" s="2" t="s">
        <v>1525</v>
      </c>
      <c r="B743" s="3">
        <v>1</v>
      </c>
      <c r="C743" s="3"/>
      <c r="D743" s="3">
        <v>1</v>
      </c>
      <c r="E743" t="s">
        <v>2747</v>
      </c>
      <c r="F743">
        <f>VLOOKUP(A743,'PF01583'!A:L,12)</f>
        <v>157</v>
      </c>
      <c r="G743" t="str">
        <f>VLOOKUP(E743,Species_cod!A:H,3)</f>
        <v>V</v>
      </c>
      <c r="H743" t="str">
        <f>VLOOKUP(E743,Species_cod!A:H,5)</f>
        <v>Viral hemorrhagic septicemia virus (strain Makah)</v>
      </c>
    </row>
    <row r="744" spans="1:8">
      <c r="A744" s="2" t="s">
        <v>1527</v>
      </c>
      <c r="B744" s="3">
        <v>1</v>
      </c>
      <c r="C744" s="3"/>
      <c r="D744" s="3">
        <v>1</v>
      </c>
      <c r="E744" t="s">
        <v>2747</v>
      </c>
      <c r="F744">
        <f>VLOOKUP(A744,'PF01583'!A:L,12)</f>
        <v>157</v>
      </c>
      <c r="G744" t="str">
        <f>VLOOKUP(E744,Species_cod!A:H,3)</f>
        <v>V</v>
      </c>
      <c r="H744" t="str">
        <f>VLOOKUP(E744,Species_cod!A:H,5)</f>
        <v>Viral hemorrhagic septicemia virus (strain Makah)</v>
      </c>
    </row>
    <row r="745" spans="1:8">
      <c r="A745" s="2" t="s">
        <v>1529</v>
      </c>
      <c r="B745" s="3">
        <v>1</v>
      </c>
      <c r="C745" s="3"/>
      <c r="D745" s="3">
        <v>1</v>
      </c>
      <c r="E745" t="s">
        <v>3090</v>
      </c>
      <c r="F745">
        <f>VLOOKUP(A745,'PF01583'!A:L,12)</f>
        <v>160</v>
      </c>
      <c r="G745" t="str">
        <f>VLOOKUP(E745,Species_cod!A:H,3)</f>
        <v>E</v>
      </c>
      <c r="H745" t="str">
        <f>VLOOKUP(E745,Species_cod!A:H,5)</f>
        <v>Protula magnifica</v>
      </c>
    </row>
    <row r="746" spans="1:8">
      <c r="A746" s="2" t="s">
        <v>1531</v>
      </c>
      <c r="B746" s="3">
        <v>1</v>
      </c>
      <c r="C746" s="3"/>
      <c r="D746" s="3">
        <v>1</v>
      </c>
      <c r="E746" t="s">
        <v>3091</v>
      </c>
      <c r="F746">
        <f>VLOOKUP(A746,'PF01583'!A:L,12)</f>
        <v>157</v>
      </c>
      <c r="G746" t="str">
        <f>VLOOKUP(E746,Species_cod!A:H,3)</f>
        <v>E</v>
      </c>
      <c r="H746" t="str">
        <f>VLOOKUP(E746,Species_cod!A:H,5)</f>
        <v>Stangeria eriopus</v>
      </c>
    </row>
    <row r="747" spans="1:8">
      <c r="A747" s="2" t="s">
        <v>1533</v>
      </c>
      <c r="B747" s="3">
        <v>1</v>
      </c>
      <c r="C747" s="3"/>
      <c r="D747" s="3">
        <v>1</v>
      </c>
      <c r="E747" t="s">
        <v>2972</v>
      </c>
      <c r="F747">
        <f>VLOOKUP(A747,'PF01583'!A:L,12)</f>
        <v>157</v>
      </c>
      <c r="G747" t="str">
        <f>VLOOKUP(E747,Species_cod!A:H,3)</f>
        <v>E</v>
      </c>
      <c r="H747" t="str">
        <f>VLOOKUP(E747,Species_cod!A:H,5)</f>
        <v>Bactrocera correcta</v>
      </c>
    </row>
    <row r="748" spans="1:8">
      <c r="A748" s="2" t="s">
        <v>1535</v>
      </c>
      <c r="B748" s="3">
        <v>1</v>
      </c>
      <c r="C748" s="3"/>
      <c r="D748" s="3">
        <v>1</v>
      </c>
      <c r="E748" t="s">
        <v>2972</v>
      </c>
      <c r="F748">
        <f>VLOOKUP(A748,'PF01583'!A:L,12)</f>
        <v>157</v>
      </c>
      <c r="G748" t="str">
        <f>VLOOKUP(E748,Species_cod!A:H,3)</f>
        <v>E</v>
      </c>
      <c r="H748" t="str">
        <f>VLOOKUP(E748,Species_cod!A:H,5)</f>
        <v>Bactrocera correcta</v>
      </c>
    </row>
    <row r="749" spans="1:8">
      <c r="A749" s="2" t="s">
        <v>1537</v>
      </c>
      <c r="B749" s="3">
        <v>1</v>
      </c>
      <c r="C749" s="3"/>
      <c r="D749" s="3">
        <v>1</v>
      </c>
      <c r="E749" t="s">
        <v>2972</v>
      </c>
      <c r="F749">
        <f>VLOOKUP(A749,'PF01583'!A:L,12)</f>
        <v>157</v>
      </c>
      <c r="G749" t="str">
        <f>VLOOKUP(E749,Species_cod!A:H,3)</f>
        <v>E</v>
      </c>
      <c r="H749" t="str">
        <f>VLOOKUP(E749,Species_cod!A:H,5)</f>
        <v>Bactrocera correcta</v>
      </c>
    </row>
    <row r="750" spans="1:8">
      <c r="A750" s="2" t="s">
        <v>1539</v>
      </c>
      <c r="B750" s="3">
        <v>1</v>
      </c>
      <c r="C750" s="3"/>
      <c r="D750" s="3">
        <v>1</v>
      </c>
      <c r="E750" t="s">
        <v>2972</v>
      </c>
      <c r="F750">
        <f>VLOOKUP(A750,'PF01583'!A:L,12)</f>
        <v>157</v>
      </c>
      <c r="G750" t="str">
        <f>VLOOKUP(E750,Species_cod!A:H,3)</f>
        <v>E</v>
      </c>
      <c r="H750" t="str">
        <f>VLOOKUP(E750,Species_cod!A:H,5)</f>
        <v>Bactrocera correcta</v>
      </c>
    </row>
    <row r="751" spans="1:8">
      <c r="A751" s="2" t="s">
        <v>1541</v>
      </c>
      <c r="B751" s="3">
        <v>1</v>
      </c>
      <c r="C751" s="3"/>
      <c r="D751" s="3">
        <v>1</v>
      </c>
      <c r="E751" t="s">
        <v>2972</v>
      </c>
      <c r="F751">
        <f>VLOOKUP(A751,'PF01583'!A:L,12)</f>
        <v>157</v>
      </c>
      <c r="G751" t="str">
        <f>VLOOKUP(E751,Species_cod!A:H,3)</f>
        <v>E</v>
      </c>
      <c r="H751" t="str">
        <f>VLOOKUP(E751,Species_cod!A:H,5)</f>
        <v>Bactrocera correcta</v>
      </c>
    </row>
    <row r="752" spans="1:8">
      <c r="A752" s="2" t="s">
        <v>1543</v>
      </c>
      <c r="B752" s="3">
        <v>1</v>
      </c>
      <c r="C752" s="3"/>
      <c r="D752" s="3">
        <v>1</v>
      </c>
      <c r="E752" t="s">
        <v>2972</v>
      </c>
      <c r="F752">
        <f>VLOOKUP(A752,'PF01583'!A:L,12)</f>
        <v>157</v>
      </c>
      <c r="G752" t="str">
        <f>VLOOKUP(E752,Species_cod!A:H,3)</f>
        <v>E</v>
      </c>
      <c r="H752" t="str">
        <f>VLOOKUP(E752,Species_cod!A:H,5)</f>
        <v>Bactrocera correcta</v>
      </c>
    </row>
    <row r="753" spans="1:8">
      <c r="A753" s="2" t="s">
        <v>1545</v>
      </c>
      <c r="B753" s="3">
        <v>1</v>
      </c>
      <c r="C753" s="3"/>
      <c r="D753" s="3">
        <v>1</v>
      </c>
      <c r="E753" t="s">
        <v>2972</v>
      </c>
      <c r="F753">
        <f>VLOOKUP(A753,'PF01583'!A:L,12)</f>
        <v>157</v>
      </c>
      <c r="G753" t="str">
        <f>VLOOKUP(E753,Species_cod!A:H,3)</f>
        <v>E</v>
      </c>
      <c r="H753" t="str">
        <f>VLOOKUP(E753,Species_cod!A:H,5)</f>
        <v>Bactrocera correcta</v>
      </c>
    </row>
    <row r="754" spans="1:8">
      <c r="A754" s="2" t="s">
        <v>1547</v>
      </c>
      <c r="B754" s="3">
        <v>1</v>
      </c>
      <c r="C754" s="3"/>
      <c r="D754" s="3">
        <v>1</v>
      </c>
      <c r="E754" t="s">
        <v>2972</v>
      </c>
      <c r="F754">
        <f>VLOOKUP(A754,'PF01583'!A:L,12)</f>
        <v>157</v>
      </c>
      <c r="G754" t="str">
        <f>VLOOKUP(E754,Species_cod!A:H,3)</f>
        <v>E</v>
      </c>
      <c r="H754" t="str">
        <f>VLOOKUP(E754,Species_cod!A:H,5)</f>
        <v>Bactrocera correcta</v>
      </c>
    </row>
    <row r="755" spans="1:8">
      <c r="A755" s="2" t="s">
        <v>1549</v>
      </c>
      <c r="B755" s="3">
        <v>1</v>
      </c>
      <c r="C755" s="3"/>
      <c r="D755" s="3">
        <v>1</v>
      </c>
      <c r="E755" t="s">
        <v>2972</v>
      </c>
      <c r="F755">
        <f>VLOOKUP(A755,'PF01583'!A:L,12)</f>
        <v>157</v>
      </c>
      <c r="G755" t="str">
        <f>VLOOKUP(E755,Species_cod!A:H,3)</f>
        <v>E</v>
      </c>
      <c r="H755" t="str">
        <f>VLOOKUP(E755,Species_cod!A:H,5)</f>
        <v>Bactrocera correcta</v>
      </c>
    </row>
    <row r="756" spans="1:8">
      <c r="A756" s="2" t="s">
        <v>1551</v>
      </c>
      <c r="B756" s="3">
        <v>1</v>
      </c>
      <c r="C756" s="3"/>
      <c r="D756" s="3">
        <v>1</v>
      </c>
      <c r="E756" t="s">
        <v>2972</v>
      </c>
      <c r="F756">
        <f>VLOOKUP(A756,'PF01583'!A:L,12)</f>
        <v>157</v>
      </c>
      <c r="G756" t="str">
        <f>VLOOKUP(E756,Species_cod!A:H,3)</f>
        <v>E</v>
      </c>
      <c r="H756" t="str">
        <f>VLOOKUP(E756,Species_cod!A:H,5)</f>
        <v>Bactrocera correcta</v>
      </c>
    </row>
    <row r="757" spans="1:8">
      <c r="A757" s="2" t="s">
        <v>1553</v>
      </c>
      <c r="B757" s="3">
        <v>1</v>
      </c>
      <c r="C757" s="3"/>
      <c r="D757" s="3">
        <v>1</v>
      </c>
      <c r="E757" t="s">
        <v>2972</v>
      </c>
      <c r="F757">
        <f>VLOOKUP(A757,'PF01583'!A:L,12)</f>
        <v>157</v>
      </c>
      <c r="G757" t="str">
        <f>VLOOKUP(E757,Species_cod!A:H,3)</f>
        <v>E</v>
      </c>
      <c r="H757" t="str">
        <f>VLOOKUP(E757,Species_cod!A:H,5)</f>
        <v>Bactrocera correcta</v>
      </c>
    </row>
    <row r="758" spans="1:8">
      <c r="A758" s="2" t="s">
        <v>1555</v>
      </c>
      <c r="B758" s="3">
        <v>1</v>
      </c>
      <c r="C758" s="3"/>
      <c r="D758" s="3">
        <v>1</v>
      </c>
      <c r="E758" t="s">
        <v>2972</v>
      </c>
      <c r="F758">
        <f>VLOOKUP(A758,'PF01583'!A:L,12)</f>
        <v>157</v>
      </c>
      <c r="G758" t="str">
        <f>VLOOKUP(E758,Species_cod!A:H,3)</f>
        <v>E</v>
      </c>
      <c r="H758" t="str">
        <f>VLOOKUP(E758,Species_cod!A:H,5)</f>
        <v>Bactrocera correcta</v>
      </c>
    </row>
    <row r="759" spans="1:8">
      <c r="A759" s="2" t="s">
        <v>1557</v>
      </c>
      <c r="B759" s="3">
        <v>1</v>
      </c>
      <c r="C759" s="3"/>
      <c r="D759" s="3">
        <v>1</v>
      </c>
      <c r="E759" t="s">
        <v>2972</v>
      </c>
      <c r="F759">
        <f>VLOOKUP(A759,'PF01583'!A:L,12)</f>
        <v>157</v>
      </c>
      <c r="G759" t="str">
        <f>VLOOKUP(E759,Species_cod!A:H,3)</f>
        <v>E</v>
      </c>
      <c r="H759" t="str">
        <f>VLOOKUP(E759,Species_cod!A:H,5)</f>
        <v>Bactrocera correcta</v>
      </c>
    </row>
    <row r="760" spans="1:8">
      <c r="A760" s="2" t="s">
        <v>1559</v>
      </c>
      <c r="B760" s="3">
        <v>1</v>
      </c>
      <c r="C760" s="3"/>
      <c r="D760" s="3">
        <v>1</v>
      </c>
      <c r="E760" t="s">
        <v>2972</v>
      </c>
      <c r="F760">
        <f>VLOOKUP(A760,'PF01583'!A:L,12)</f>
        <v>157</v>
      </c>
      <c r="G760" t="str">
        <f>VLOOKUP(E760,Species_cod!A:H,3)</f>
        <v>E</v>
      </c>
      <c r="H760" t="str">
        <f>VLOOKUP(E760,Species_cod!A:H,5)</f>
        <v>Bactrocera correcta</v>
      </c>
    </row>
    <row r="761" spans="1:8">
      <c r="A761" s="2" t="s">
        <v>1561</v>
      </c>
      <c r="B761" s="3">
        <v>1</v>
      </c>
      <c r="C761" s="3"/>
      <c r="D761" s="3">
        <v>1</v>
      </c>
      <c r="E761" t="s">
        <v>2972</v>
      </c>
      <c r="F761">
        <f>VLOOKUP(A761,'PF01583'!A:L,12)</f>
        <v>157</v>
      </c>
      <c r="G761" t="str">
        <f>VLOOKUP(E761,Species_cod!A:H,3)</f>
        <v>E</v>
      </c>
      <c r="H761" t="str">
        <f>VLOOKUP(E761,Species_cod!A:H,5)</f>
        <v>Bactrocera correcta</v>
      </c>
    </row>
    <row r="762" spans="1:8">
      <c r="A762" s="2" t="s">
        <v>1563</v>
      </c>
      <c r="B762" s="3">
        <v>1</v>
      </c>
      <c r="C762" s="3"/>
      <c r="D762" s="3">
        <v>1</v>
      </c>
      <c r="E762" t="s">
        <v>2972</v>
      </c>
      <c r="F762">
        <f>VLOOKUP(A762,'PF01583'!A:L,12)</f>
        <v>157</v>
      </c>
      <c r="G762" t="str">
        <f>VLOOKUP(E762,Species_cod!A:H,3)</f>
        <v>E</v>
      </c>
      <c r="H762" t="str">
        <f>VLOOKUP(E762,Species_cod!A:H,5)</f>
        <v>Bactrocera correcta</v>
      </c>
    </row>
    <row r="763" spans="1:8">
      <c r="A763" s="2" t="s">
        <v>1565</v>
      </c>
      <c r="B763" s="3">
        <v>1</v>
      </c>
      <c r="C763" s="3"/>
      <c r="D763" s="3">
        <v>1</v>
      </c>
      <c r="E763" t="s">
        <v>2972</v>
      </c>
      <c r="F763">
        <f>VLOOKUP(A763,'PF01583'!A:L,12)</f>
        <v>157</v>
      </c>
      <c r="G763" t="str">
        <f>VLOOKUP(E763,Species_cod!A:H,3)</f>
        <v>E</v>
      </c>
      <c r="H763" t="str">
        <f>VLOOKUP(E763,Species_cod!A:H,5)</f>
        <v>Bactrocera correcta</v>
      </c>
    </row>
    <row r="764" spans="1:8">
      <c r="A764" s="2" t="s">
        <v>1567</v>
      </c>
      <c r="B764" s="3">
        <v>1</v>
      </c>
      <c r="C764" s="3"/>
      <c r="D764" s="3">
        <v>1</v>
      </c>
      <c r="E764" t="s">
        <v>2972</v>
      </c>
      <c r="F764">
        <f>VLOOKUP(A764,'PF01583'!A:L,12)</f>
        <v>157</v>
      </c>
      <c r="G764" t="str">
        <f>VLOOKUP(E764,Species_cod!A:H,3)</f>
        <v>E</v>
      </c>
      <c r="H764" t="str">
        <f>VLOOKUP(E764,Species_cod!A:H,5)</f>
        <v>Bactrocera correcta</v>
      </c>
    </row>
    <row r="765" spans="1:8">
      <c r="A765" s="2" t="s">
        <v>1569</v>
      </c>
      <c r="B765" s="3">
        <v>1</v>
      </c>
      <c r="C765" s="3"/>
      <c r="D765" s="3">
        <v>1</v>
      </c>
      <c r="E765" t="s">
        <v>2972</v>
      </c>
      <c r="F765">
        <f>VLOOKUP(A765,'PF01583'!A:L,12)</f>
        <v>157</v>
      </c>
      <c r="G765" t="str">
        <f>VLOOKUP(E765,Species_cod!A:H,3)</f>
        <v>E</v>
      </c>
      <c r="H765" t="str">
        <f>VLOOKUP(E765,Species_cod!A:H,5)</f>
        <v>Bactrocera correcta</v>
      </c>
    </row>
    <row r="766" spans="1:8">
      <c r="A766" s="2" t="s">
        <v>1571</v>
      </c>
      <c r="B766" s="3">
        <v>1</v>
      </c>
      <c r="C766" s="3"/>
      <c r="D766" s="3">
        <v>1</v>
      </c>
      <c r="E766" t="s">
        <v>2972</v>
      </c>
      <c r="F766">
        <f>VLOOKUP(A766,'PF01583'!A:L,12)</f>
        <v>157</v>
      </c>
      <c r="G766" t="str">
        <f>VLOOKUP(E766,Species_cod!A:H,3)</f>
        <v>E</v>
      </c>
      <c r="H766" t="str">
        <f>VLOOKUP(E766,Species_cod!A:H,5)</f>
        <v>Bactrocera correcta</v>
      </c>
    </row>
    <row r="767" spans="1:8">
      <c r="A767" s="2" t="s">
        <v>1573</v>
      </c>
      <c r="B767" s="3">
        <v>1</v>
      </c>
      <c r="C767" s="3"/>
      <c r="D767" s="3">
        <v>1</v>
      </c>
      <c r="E767" t="s">
        <v>2972</v>
      </c>
      <c r="F767">
        <f>VLOOKUP(A767,'PF01583'!A:L,12)</f>
        <v>157</v>
      </c>
      <c r="G767" t="str">
        <f>VLOOKUP(E767,Species_cod!A:H,3)</f>
        <v>E</v>
      </c>
      <c r="H767" t="str">
        <f>VLOOKUP(E767,Species_cod!A:H,5)</f>
        <v>Bactrocera correcta</v>
      </c>
    </row>
    <row r="768" spans="1:8">
      <c r="A768" s="2" t="s">
        <v>1575</v>
      </c>
      <c r="B768" s="3">
        <v>1</v>
      </c>
      <c r="C768" s="3"/>
      <c r="D768" s="3">
        <v>1</v>
      </c>
      <c r="E768" t="s">
        <v>2972</v>
      </c>
      <c r="F768">
        <f>VLOOKUP(A768,'PF01583'!A:L,12)</f>
        <v>157</v>
      </c>
      <c r="G768" t="str">
        <f>VLOOKUP(E768,Species_cod!A:H,3)</f>
        <v>E</v>
      </c>
      <c r="H768" t="str">
        <f>VLOOKUP(E768,Species_cod!A:H,5)</f>
        <v>Bactrocera correcta</v>
      </c>
    </row>
    <row r="769" spans="1:8">
      <c r="A769" s="2" t="s">
        <v>1577</v>
      </c>
      <c r="B769" s="3">
        <v>1</v>
      </c>
      <c r="C769" s="3"/>
      <c r="D769" s="3">
        <v>1</v>
      </c>
      <c r="E769" t="s">
        <v>2972</v>
      </c>
      <c r="F769">
        <f>VLOOKUP(A769,'PF01583'!A:L,12)</f>
        <v>157</v>
      </c>
      <c r="G769" t="str">
        <f>VLOOKUP(E769,Species_cod!A:H,3)</f>
        <v>E</v>
      </c>
      <c r="H769" t="str">
        <f>VLOOKUP(E769,Species_cod!A:H,5)</f>
        <v>Bactrocera correcta</v>
      </c>
    </row>
    <row r="770" spans="1:8">
      <c r="A770" s="2" t="s">
        <v>1579</v>
      </c>
      <c r="B770" s="3">
        <v>1</v>
      </c>
      <c r="C770" s="3"/>
      <c r="D770" s="3">
        <v>1</v>
      </c>
      <c r="E770" t="s">
        <v>2972</v>
      </c>
      <c r="F770">
        <f>VLOOKUP(A770,'PF01583'!A:L,12)</f>
        <v>157</v>
      </c>
      <c r="G770" t="str">
        <f>VLOOKUP(E770,Species_cod!A:H,3)</f>
        <v>E</v>
      </c>
      <c r="H770" t="str">
        <f>VLOOKUP(E770,Species_cod!A:H,5)</f>
        <v>Bactrocera correcta</v>
      </c>
    </row>
    <row r="771" spans="1:8">
      <c r="A771" s="2" t="s">
        <v>1581</v>
      </c>
      <c r="B771" s="3">
        <v>1</v>
      </c>
      <c r="C771" s="3"/>
      <c r="D771" s="3">
        <v>1</v>
      </c>
      <c r="E771" t="s">
        <v>2972</v>
      </c>
      <c r="F771">
        <f>VLOOKUP(A771,'PF01583'!A:L,12)</f>
        <v>157</v>
      </c>
      <c r="G771" t="str">
        <f>VLOOKUP(E771,Species_cod!A:H,3)</f>
        <v>E</v>
      </c>
      <c r="H771" t="str">
        <f>VLOOKUP(E771,Species_cod!A:H,5)</f>
        <v>Bactrocera correcta</v>
      </c>
    </row>
    <row r="772" spans="1:8">
      <c r="A772" s="2" t="s">
        <v>1583</v>
      </c>
      <c r="B772" s="3">
        <v>1</v>
      </c>
      <c r="C772" s="3"/>
      <c r="D772" s="3">
        <v>1</v>
      </c>
      <c r="E772" t="s">
        <v>2972</v>
      </c>
      <c r="F772">
        <f>VLOOKUP(A772,'PF01583'!A:L,12)</f>
        <v>157</v>
      </c>
      <c r="G772" t="str">
        <f>VLOOKUP(E772,Species_cod!A:H,3)</f>
        <v>E</v>
      </c>
      <c r="H772" t="str">
        <f>VLOOKUP(E772,Species_cod!A:H,5)</f>
        <v>Bactrocera correcta</v>
      </c>
    </row>
    <row r="773" spans="1:8">
      <c r="A773" s="2" t="s">
        <v>1585</v>
      </c>
      <c r="B773" s="3">
        <v>1</v>
      </c>
      <c r="C773" s="3"/>
      <c r="D773" s="3">
        <v>1</v>
      </c>
      <c r="E773" t="s">
        <v>2972</v>
      </c>
      <c r="F773">
        <f>VLOOKUP(A773,'PF01583'!A:L,12)</f>
        <v>157</v>
      </c>
      <c r="G773" t="str">
        <f>VLOOKUP(E773,Species_cod!A:H,3)</f>
        <v>E</v>
      </c>
      <c r="H773" t="str">
        <f>VLOOKUP(E773,Species_cod!A:H,5)</f>
        <v>Bactrocera correcta</v>
      </c>
    </row>
    <row r="774" spans="1:8">
      <c r="A774" s="2" t="s">
        <v>1587</v>
      </c>
      <c r="B774" s="3">
        <v>1</v>
      </c>
      <c r="C774" s="3"/>
      <c r="D774" s="3">
        <v>1</v>
      </c>
      <c r="E774" t="s">
        <v>2972</v>
      </c>
      <c r="F774">
        <f>VLOOKUP(A774,'PF01583'!A:L,12)</f>
        <v>157</v>
      </c>
      <c r="G774" t="str">
        <f>VLOOKUP(E774,Species_cod!A:H,3)</f>
        <v>E</v>
      </c>
      <c r="H774" t="str">
        <f>VLOOKUP(E774,Species_cod!A:H,5)</f>
        <v>Bactrocera correcta</v>
      </c>
    </row>
    <row r="775" spans="1:8">
      <c r="A775" s="2" t="s">
        <v>1589</v>
      </c>
      <c r="B775" s="3">
        <v>1</v>
      </c>
      <c r="C775" s="3"/>
      <c r="D775" s="3">
        <v>1</v>
      </c>
      <c r="E775" t="s">
        <v>2972</v>
      </c>
      <c r="F775">
        <f>VLOOKUP(A775,'PF01583'!A:L,12)</f>
        <v>157</v>
      </c>
      <c r="G775" t="str">
        <f>VLOOKUP(E775,Species_cod!A:H,3)</f>
        <v>E</v>
      </c>
      <c r="H775" t="str">
        <f>VLOOKUP(E775,Species_cod!A:H,5)</f>
        <v>Bactrocera correcta</v>
      </c>
    </row>
    <row r="776" spans="1:8">
      <c r="A776" s="2" t="s">
        <v>1591</v>
      </c>
      <c r="B776" s="3">
        <v>1</v>
      </c>
      <c r="C776" s="3"/>
      <c r="D776" s="3">
        <v>1</v>
      </c>
      <c r="E776" t="s">
        <v>2972</v>
      </c>
      <c r="F776">
        <f>VLOOKUP(A776,'PF01583'!A:L,12)</f>
        <v>157</v>
      </c>
      <c r="G776" t="str">
        <f>VLOOKUP(E776,Species_cod!A:H,3)</f>
        <v>E</v>
      </c>
      <c r="H776" t="str">
        <f>VLOOKUP(E776,Species_cod!A:H,5)</f>
        <v>Bactrocera correcta</v>
      </c>
    </row>
    <row r="777" spans="1:8">
      <c r="A777" s="2" t="s">
        <v>1593</v>
      </c>
      <c r="B777" s="3">
        <v>1</v>
      </c>
      <c r="C777" s="3"/>
      <c r="D777" s="3">
        <v>1</v>
      </c>
      <c r="E777" t="s">
        <v>2972</v>
      </c>
      <c r="F777">
        <f>VLOOKUP(A777,'PF01583'!A:L,12)</f>
        <v>157</v>
      </c>
      <c r="G777" t="str">
        <f>VLOOKUP(E777,Species_cod!A:H,3)</f>
        <v>E</v>
      </c>
      <c r="H777" t="str">
        <f>VLOOKUP(E777,Species_cod!A:H,5)</f>
        <v>Bactrocera correcta</v>
      </c>
    </row>
    <row r="778" spans="1:8">
      <c r="A778" s="2" t="s">
        <v>1595</v>
      </c>
      <c r="B778" s="3">
        <v>1</v>
      </c>
      <c r="C778" s="3"/>
      <c r="D778" s="3">
        <v>1</v>
      </c>
      <c r="E778" t="s">
        <v>3092</v>
      </c>
      <c r="F778">
        <f>VLOOKUP(A778,'PF01583'!A:L,12)</f>
        <v>157</v>
      </c>
      <c r="G778" t="str">
        <f>VLOOKUP(E778,Species_cod!A:H,3)</f>
        <v>E</v>
      </c>
      <c r="H778" t="str">
        <f>VLOOKUP(E778,Species_cod!A:H,5)</f>
        <v>Bactrocera musae</v>
      </c>
    </row>
    <row r="779" spans="1:8">
      <c r="A779" s="2" t="s">
        <v>1597</v>
      </c>
      <c r="B779" s="3">
        <v>1</v>
      </c>
      <c r="C779" s="3"/>
      <c r="D779" s="3">
        <v>1</v>
      </c>
      <c r="E779" t="s">
        <v>3092</v>
      </c>
      <c r="F779">
        <f>VLOOKUP(A779,'PF01583'!A:L,12)</f>
        <v>157</v>
      </c>
      <c r="G779" t="str">
        <f>VLOOKUP(E779,Species_cod!A:H,3)</f>
        <v>E</v>
      </c>
      <c r="H779" t="str">
        <f>VLOOKUP(E779,Species_cod!A:H,5)</f>
        <v>Bactrocera musae</v>
      </c>
    </row>
    <row r="780" spans="1:8">
      <c r="A780" s="2" t="s">
        <v>1599</v>
      </c>
      <c r="B780" s="3">
        <v>1</v>
      </c>
      <c r="C780" s="3"/>
      <c r="D780" s="3">
        <v>1</v>
      </c>
      <c r="E780" t="s">
        <v>3092</v>
      </c>
      <c r="F780">
        <f>VLOOKUP(A780,'PF01583'!A:L,12)</f>
        <v>157</v>
      </c>
      <c r="G780" t="str">
        <f>VLOOKUP(E780,Species_cod!A:H,3)</f>
        <v>E</v>
      </c>
      <c r="H780" t="str">
        <f>VLOOKUP(E780,Species_cod!A:H,5)</f>
        <v>Bactrocera musae</v>
      </c>
    </row>
    <row r="781" spans="1:8">
      <c r="A781" s="2" t="s">
        <v>1601</v>
      </c>
      <c r="B781" s="3">
        <v>1</v>
      </c>
      <c r="C781" s="3"/>
      <c r="D781" s="3">
        <v>1</v>
      </c>
      <c r="E781" t="s">
        <v>2777</v>
      </c>
      <c r="F781">
        <f>VLOOKUP(A781,'PF01583'!A:L,12)</f>
        <v>157</v>
      </c>
      <c r="G781" t="e">
        <f>VLOOKUP(E781,Species_cod!A:H,3)</f>
        <v>#N/A</v>
      </c>
      <c r="H781" t="e">
        <f>VLOOKUP(E781,Species_cod!A:H,5)</f>
        <v>#N/A</v>
      </c>
    </row>
    <row r="782" spans="1:8">
      <c r="A782" s="2" t="s">
        <v>1603</v>
      </c>
      <c r="B782" s="3">
        <v>1</v>
      </c>
      <c r="C782" s="3"/>
      <c r="D782" s="3">
        <v>1</v>
      </c>
      <c r="E782" t="s">
        <v>3093</v>
      </c>
      <c r="F782">
        <f>VLOOKUP(A782,'PF01583'!A:L,12)</f>
        <v>157</v>
      </c>
      <c r="G782" t="str">
        <f>VLOOKUP(E782,Species_cod!A:H,3)</f>
        <v>E</v>
      </c>
      <c r="H782" t="str">
        <f>VLOOKUP(E782,Species_cod!A:H,5)</f>
        <v>Bactrocera tryoni</v>
      </c>
    </row>
    <row r="783" spans="1:8">
      <c r="A783" s="2" t="s">
        <v>1605</v>
      </c>
      <c r="B783" s="3">
        <v>1</v>
      </c>
      <c r="C783" s="3"/>
      <c r="D783" s="3">
        <v>1</v>
      </c>
      <c r="E783" t="s">
        <v>3093</v>
      </c>
      <c r="F783">
        <f>VLOOKUP(A783,'PF01583'!A:L,12)</f>
        <v>157</v>
      </c>
      <c r="G783" t="str">
        <f>VLOOKUP(E783,Species_cod!A:H,3)</f>
        <v>E</v>
      </c>
      <c r="H783" t="str">
        <f>VLOOKUP(E783,Species_cod!A:H,5)</f>
        <v>Bactrocera tryoni</v>
      </c>
    </row>
    <row r="784" spans="1:8">
      <c r="A784" s="2" t="s">
        <v>1607</v>
      </c>
      <c r="B784" s="3">
        <v>1</v>
      </c>
      <c r="C784" s="3"/>
      <c r="D784" s="3">
        <v>1</v>
      </c>
      <c r="E784" t="s">
        <v>3093</v>
      </c>
      <c r="F784">
        <f>VLOOKUP(A784,'PF01583'!A:L,12)</f>
        <v>157</v>
      </c>
      <c r="G784" t="str">
        <f>VLOOKUP(E784,Species_cod!A:H,3)</f>
        <v>E</v>
      </c>
      <c r="H784" t="str">
        <f>VLOOKUP(E784,Species_cod!A:H,5)</f>
        <v>Bactrocera tryoni</v>
      </c>
    </row>
    <row r="785" spans="1:8">
      <c r="A785" s="2" t="s">
        <v>1609</v>
      </c>
      <c r="B785" s="3">
        <v>1</v>
      </c>
      <c r="C785" s="3"/>
      <c r="D785" s="3">
        <v>1</v>
      </c>
      <c r="E785" t="s">
        <v>3094</v>
      </c>
      <c r="F785">
        <f>VLOOKUP(A785,'PF01583'!A:L,12)</f>
        <v>157</v>
      </c>
      <c r="G785" t="str">
        <f>VLOOKUP(E785,Species_cod!A:H,3)</f>
        <v>E</v>
      </c>
      <c r="H785" t="str">
        <f>VLOOKUP(E785,Species_cod!A:H,5)</f>
        <v>Bactrocera tryoni</v>
      </c>
    </row>
    <row r="786" spans="1:8">
      <c r="A786" s="2" t="s">
        <v>1611</v>
      </c>
      <c r="B786" s="3">
        <v>1</v>
      </c>
      <c r="C786" s="3"/>
      <c r="D786" s="3">
        <v>1</v>
      </c>
      <c r="E786" t="s">
        <v>3093</v>
      </c>
      <c r="F786">
        <f>VLOOKUP(A786,'PF01583'!A:L,12)</f>
        <v>157</v>
      </c>
      <c r="G786" t="str">
        <f>VLOOKUP(E786,Species_cod!A:H,3)</f>
        <v>E</v>
      </c>
      <c r="H786" t="str">
        <f>VLOOKUP(E786,Species_cod!A:H,5)</f>
        <v>Bactrocera tryoni</v>
      </c>
    </row>
    <row r="787" spans="1:8">
      <c r="A787" s="2" t="s">
        <v>1613</v>
      </c>
      <c r="B787" s="3">
        <v>1</v>
      </c>
      <c r="C787" s="3"/>
      <c r="D787" s="3">
        <v>1</v>
      </c>
      <c r="E787" t="s">
        <v>3095</v>
      </c>
      <c r="F787">
        <f>VLOOKUP(A787,'PF01583'!A:L,12)</f>
        <v>157</v>
      </c>
      <c r="G787" t="str">
        <f>VLOOKUP(E787,Species_cod!A:H,3)</f>
        <v>E</v>
      </c>
      <c r="H787" t="str">
        <f>VLOOKUP(E787,Species_cod!A:H,5)</f>
        <v>Bactrocera tryoni</v>
      </c>
    </row>
    <row r="788" spans="1:8">
      <c r="A788" s="2" t="s">
        <v>1615</v>
      </c>
      <c r="B788" s="3">
        <v>1</v>
      </c>
      <c r="C788" s="3"/>
      <c r="D788" s="3">
        <v>1</v>
      </c>
      <c r="E788" t="s">
        <v>3093</v>
      </c>
      <c r="F788">
        <f>VLOOKUP(A788,'PF01583'!A:L,12)</f>
        <v>157</v>
      </c>
      <c r="G788" t="str">
        <f>VLOOKUP(E788,Species_cod!A:H,3)</f>
        <v>E</v>
      </c>
      <c r="H788" t="str">
        <f>VLOOKUP(E788,Species_cod!A:H,5)</f>
        <v>Bactrocera tryoni</v>
      </c>
    </row>
    <row r="789" spans="1:8">
      <c r="A789" s="2" t="s">
        <v>1617</v>
      </c>
      <c r="B789" s="3">
        <v>1</v>
      </c>
      <c r="C789" s="3"/>
      <c r="D789" s="3">
        <v>1</v>
      </c>
      <c r="E789" t="s">
        <v>3096</v>
      </c>
      <c r="F789">
        <f>VLOOKUP(A789,'PF01583'!A:L,12)</f>
        <v>157</v>
      </c>
      <c r="G789" t="str">
        <f>VLOOKUP(E789,Species_cod!A:H,3)</f>
        <v>E</v>
      </c>
      <c r="H789" t="str">
        <f>VLOOKUP(E789,Species_cod!A:H,5)</f>
        <v>Bactrocera tryoni</v>
      </c>
    </row>
    <row r="790" spans="1:8">
      <c r="A790" s="2" t="s">
        <v>1619</v>
      </c>
      <c r="B790" s="3">
        <v>1</v>
      </c>
      <c r="C790" s="3"/>
      <c r="D790" s="3">
        <v>1</v>
      </c>
      <c r="E790" t="s">
        <v>3093</v>
      </c>
      <c r="F790">
        <f>VLOOKUP(A790,'PF01583'!A:L,12)</f>
        <v>157</v>
      </c>
      <c r="G790" t="str">
        <f>VLOOKUP(E790,Species_cod!A:H,3)</f>
        <v>E</v>
      </c>
      <c r="H790" t="str">
        <f>VLOOKUP(E790,Species_cod!A:H,5)</f>
        <v>Bactrocera tryoni</v>
      </c>
    </row>
    <row r="791" spans="1:8">
      <c r="A791" s="2" t="s">
        <v>1621</v>
      </c>
      <c r="B791" s="3">
        <v>1</v>
      </c>
      <c r="C791" s="3"/>
      <c r="D791" s="3">
        <v>1</v>
      </c>
      <c r="E791" t="s">
        <v>3093</v>
      </c>
      <c r="F791">
        <f>VLOOKUP(A791,'PF01583'!A:L,12)</f>
        <v>157</v>
      </c>
      <c r="G791" t="str">
        <f>VLOOKUP(E791,Species_cod!A:H,3)</f>
        <v>E</v>
      </c>
      <c r="H791" t="str">
        <f>VLOOKUP(E791,Species_cod!A:H,5)</f>
        <v>Bactrocera tryoni</v>
      </c>
    </row>
    <row r="792" spans="1:8">
      <c r="A792" s="2" t="s">
        <v>1623</v>
      </c>
      <c r="B792" s="3">
        <v>1</v>
      </c>
      <c r="C792" s="3"/>
      <c r="D792" s="3">
        <v>1</v>
      </c>
      <c r="E792" t="s">
        <v>3093</v>
      </c>
      <c r="F792">
        <f>VLOOKUP(A792,'PF01583'!A:L,12)</f>
        <v>157</v>
      </c>
      <c r="G792" t="str">
        <f>VLOOKUP(E792,Species_cod!A:H,3)</f>
        <v>E</v>
      </c>
      <c r="H792" t="str">
        <f>VLOOKUP(E792,Species_cod!A:H,5)</f>
        <v>Bactrocera tryoni</v>
      </c>
    </row>
    <row r="793" spans="1:8">
      <c r="A793" s="2" t="s">
        <v>1625</v>
      </c>
      <c r="B793" s="3">
        <v>1</v>
      </c>
      <c r="C793" s="3"/>
      <c r="D793" s="3">
        <v>1</v>
      </c>
      <c r="E793" t="s">
        <v>3093</v>
      </c>
      <c r="F793">
        <f>VLOOKUP(A793,'PF01583'!A:L,12)</f>
        <v>157</v>
      </c>
      <c r="G793" t="str">
        <f>VLOOKUP(E793,Species_cod!A:H,3)</f>
        <v>E</v>
      </c>
      <c r="H793" t="str">
        <f>VLOOKUP(E793,Species_cod!A:H,5)</f>
        <v>Bactrocera tryoni</v>
      </c>
    </row>
    <row r="794" spans="1:8">
      <c r="A794" s="2" t="s">
        <v>1627</v>
      </c>
      <c r="B794" s="3">
        <v>1</v>
      </c>
      <c r="C794" s="3"/>
      <c r="D794" s="3">
        <v>1</v>
      </c>
      <c r="E794" t="s">
        <v>3093</v>
      </c>
      <c r="F794">
        <f>VLOOKUP(A794,'PF01583'!A:L,12)</f>
        <v>157</v>
      </c>
      <c r="G794" t="str">
        <f>VLOOKUP(E794,Species_cod!A:H,3)</f>
        <v>E</v>
      </c>
      <c r="H794" t="str">
        <f>VLOOKUP(E794,Species_cod!A:H,5)</f>
        <v>Bactrocera tryoni</v>
      </c>
    </row>
    <row r="795" spans="1:8">
      <c r="A795" s="2" t="s">
        <v>1629</v>
      </c>
      <c r="B795" s="3">
        <v>1</v>
      </c>
      <c r="C795" s="3"/>
      <c r="D795" s="3">
        <v>1</v>
      </c>
      <c r="E795" t="s">
        <v>3093</v>
      </c>
      <c r="F795">
        <f>VLOOKUP(A795,'PF01583'!A:L,12)</f>
        <v>157</v>
      </c>
      <c r="G795" t="str">
        <f>VLOOKUP(E795,Species_cod!A:H,3)</f>
        <v>E</v>
      </c>
      <c r="H795" t="str">
        <f>VLOOKUP(E795,Species_cod!A:H,5)</f>
        <v>Bactrocera tryoni</v>
      </c>
    </row>
    <row r="796" spans="1:8">
      <c r="A796" s="2" t="s">
        <v>1631</v>
      </c>
      <c r="B796" s="3">
        <v>1</v>
      </c>
      <c r="C796" s="3"/>
      <c r="D796" s="3">
        <v>1</v>
      </c>
      <c r="E796" t="s">
        <v>2777</v>
      </c>
      <c r="F796">
        <f>VLOOKUP(A796,'PF01583'!A:L,12)</f>
        <v>157</v>
      </c>
      <c r="G796" t="e">
        <f>VLOOKUP(E796,Species_cod!A:H,3)</f>
        <v>#N/A</v>
      </c>
      <c r="H796" t="e">
        <f>VLOOKUP(E796,Species_cod!A:H,5)</f>
        <v>#N/A</v>
      </c>
    </row>
    <row r="797" spans="1:8">
      <c r="A797" s="2" t="s">
        <v>1633</v>
      </c>
      <c r="B797" s="3">
        <v>1</v>
      </c>
      <c r="C797" s="3"/>
      <c r="D797" s="3">
        <v>1</v>
      </c>
      <c r="E797" t="s">
        <v>3097</v>
      </c>
      <c r="F797">
        <f>VLOOKUP(A797,'PF01583'!A:L,12)</f>
        <v>66</v>
      </c>
      <c r="G797" t="str">
        <f>VLOOKUP(E797,Species_cod!A:H,3)</f>
        <v>E</v>
      </c>
      <c r="H797" t="str">
        <f>VLOOKUP(E797,Species_cod!A:H,5)</f>
        <v>Rhododendron eriocarpum</v>
      </c>
    </row>
    <row r="798" spans="1:8">
      <c r="A798" s="2" t="s">
        <v>1635</v>
      </c>
      <c r="B798" s="3">
        <v>1</v>
      </c>
      <c r="C798" s="3"/>
      <c r="D798" s="3">
        <v>1</v>
      </c>
      <c r="E798" t="s">
        <v>3097</v>
      </c>
      <c r="F798">
        <f>VLOOKUP(A798,'PF01583'!A:L,12)</f>
        <v>63</v>
      </c>
      <c r="G798" t="str">
        <f>VLOOKUP(E798,Species_cod!A:H,3)</f>
        <v>E</v>
      </c>
      <c r="H798" t="str">
        <f>VLOOKUP(E798,Species_cod!A:H,5)</f>
        <v>Rhododendron eriocarpum</v>
      </c>
    </row>
    <row r="799" spans="1:8">
      <c r="A799" s="2" t="s">
        <v>1637</v>
      </c>
      <c r="B799" s="3">
        <v>1</v>
      </c>
      <c r="C799" s="3"/>
      <c r="D799" s="3">
        <v>1</v>
      </c>
      <c r="E799" t="s">
        <v>3097</v>
      </c>
      <c r="F799">
        <f>VLOOKUP(A799,'PF01583'!A:L,12)</f>
        <v>65</v>
      </c>
      <c r="G799" t="str">
        <f>VLOOKUP(E799,Species_cod!A:H,3)</f>
        <v>E</v>
      </c>
      <c r="H799" t="str">
        <f>VLOOKUP(E799,Species_cod!A:H,5)</f>
        <v>Rhododendron eriocarpum</v>
      </c>
    </row>
    <row r="800" spans="1:8">
      <c r="A800" s="2" t="s">
        <v>1639</v>
      </c>
      <c r="B800" s="3">
        <v>1</v>
      </c>
      <c r="C800" s="3"/>
      <c r="D800" s="3">
        <v>1</v>
      </c>
      <c r="E800" t="s">
        <v>3098</v>
      </c>
      <c r="F800">
        <f>VLOOKUP(A800,'PF01583'!A:L,12)</f>
        <v>157</v>
      </c>
      <c r="G800" t="str">
        <f>VLOOKUP(E800,Species_cod!A:H,3)</f>
        <v>E</v>
      </c>
      <c r="H800" t="str">
        <f>VLOOKUP(E800,Species_cod!A:H,5)</f>
        <v>Pseudoderopeltis foveolata</v>
      </c>
    </row>
    <row r="801" spans="1:8">
      <c r="A801" s="2" t="s">
        <v>1641</v>
      </c>
      <c r="B801" s="3">
        <v>1</v>
      </c>
      <c r="C801" s="3"/>
      <c r="D801" s="3">
        <v>1</v>
      </c>
      <c r="E801" t="s">
        <v>3098</v>
      </c>
      <c r="F801">
        <f>VLOOKUP(A801,'PF01583'!A:L,12)</f>
        <v>63</v>
      </c>
      <c r="G801" t="str">
        <f>VLOOKUP(E801,Species_cod!A:H,3)</f>
        <v>E</v>
      </c>
      <c r="H801" t="str">
        <f>VLOOKUP(E801,Species_cod!A:H,5)</f>
        <v>Pseudoderopeltis foveolata</v>
      </c>
    </row>
    <row r="802" spans="1:8">
      <c r="A802" s="2" t="s">
        <v>1643</v>
      </c>
      <c r="B802" s="3">
        <v>1</v>
      </c>
      <c r="C802" s="3"/>
      <c r="D802" s="3">
        <v>1</v>
      </c>
      <c r="E802" t="s">
        <v>3099</v>
      </c>
      <c r="F802">
        <f>VLOOKUP(A802,'PF01583'!A:L,12)</f>
        <v>65</v>
      </c>
      <c r="G802" t="str">
        <f>VLOOKUP(E802,Species_cod!A:H,3)</f>
        <v>E</v>
      </c>
      <c r="H802" t="str">
        <f>VLOOKUP(E802,Species_cod!A:H,5)</f>
        <v>Rhizomys sinensis</v>
      </c>
    </row>
    <row r="803" spans="1:8">
      <c r="A803" s="2" t="s">
        <v>1645</v>
      </c>
      <c r="B803" s="3">
        <v>1</v>
      </c>
      <c r="C803" s="3"/>
      <c r="D803" s="3">
        <v>1</v>
      </c>
      <c r="E803" t="s">
        <v>3100</v>
      </c>
      <c r="F803">
        <f>VLOOKUP(A803,'PF01583'!A:L,12)</f>
        <v>157</v>
      </c>
      <c r="G803" t="str">
        <f>VLOOKUP(E803,Species_cod!A:H,3)</f>
        <v>E</v>
      </c>
      <c r="H803" t="str">
        <f>VLOOKUP(E803,Species_cod!A:H,5)</f>
        <v>Babiana stricta</v>
      </c>
    </row>
    <row r="804" spans="1:8">
      <c r="A804" s="2" t="s">
        <v>1647</v>
      </c>
      <c r="B804" s="3">
        <v>1</v>
      </c>
      <c r="C804" s="3"/>
      <c r="D804" s="3">
        <v>1</v>
      </c>
      <c r="E804" t="s">
        <v>3101</v>
      </c>
      <c r="F804">
        <f>VLOOKUP(A804,'PF01583'!A:L,12)</f>
        <v>157</v>
      </c>
      <c r="G804" t="str">
        <f>VLOOKUP(E804,Species_cod!A:H,3)</f>
        <v>V</v>
      </c>
      <c r="H804" t="str">
        <f>VLOOKUP(E804,Species_cod!A:H,5)</f>
        <v>Viral hemorrhagic septicemia virus (strain Makah)</v>
      </c>
    </row>
    <row r="805" spans="1:8">
      <c r="A805" s="2" t="s">
        <v>1649</v>
      </c>
      <c r="B805" s="3">
        <v>1</v>
      </c>
      <c r="C805" s="3"/>
      <c r="D805" s="3">
        <v>1</v>
      </c>
      <c r="E805" t="s">
        <v>2747</v>
      </c>
      <c r="F805">
        <f>VLOOKUP(A805,'PF01583'!A:L,12)</f>
        <v>157</v>
      </c>
      <c r="G805" t="str">
        <f>VLOOKUP(E805,Species_cod!A:H,3)</f>
        <v>V</v>
      </c>
      <c r="H805" t="str">
        <f>VLOOKUP(E805,Species_cod!A:H,5)</f>
        <v>Viral hemorrhagic septicemia virus (strain Makah)</v>
      </c>
    </row>
    <row r="806" spans="1:8">
      <c r="A806" s="2" t="s">
        <v>1651</v>
      </c>
      <c r="B806" s="3">
        <v>1</v>
      </c>
      <c r="C806" s="3"/>
      <c r="D806" s="3">
        <v>1</v>
      </c>
      <c r="E806" t="s">
        <v>3102</v>
      </c>
      <c r="F806">
        <f>VLOOKUP(A806,'PF01583'!A:L,12)</f>
        <v>157</v>
      </c>
      <c r="G806" t="str">
        <f>VLOOKUP(E806,Species_cod!A:H,3)</f>
        <v>E</v>
      </c>
      <c r="H806" t="str">
        <f>VLOOKUP(E806,Species_cod!A:H,5)</f>
        <v>Babiana stricta</v>
      </c>
    </row>
    <row r="807" spans="1:8">
      <c r="A807" s="2" t="s">
        <v>1653</v>
      </c>
      <c r="B807" s="3">
        <v>1</v>
      </c>
      <c r="C807" s="3"/>
      <c r="D807" s="3">
        <v>1</v>
      </c>
      <c r="E807" t="s">
        <v>2840</v>
      </c>
      <c r="F807">
        <f>VLOOKUP(A807,'PF01583'!A:L,12)</f>
        <v>157</v>
      </c>
      <c r="G807" t="e">
        <f>VLOOKUP(E807,Species_cod!A:H,3)</f>
        <v>#N/A</v>
      </c>
      <c r="H807" t="e">
        <f>VLOOKUP(E807,Species_cod!A:H,5)</f>
        <v>#N/A</v>
      </c>
    </row>
    <row r="808" spans="1:8">
      <c r="A808" s="2" t="s">
        <v>1655</v>
      </c>
      <c r="B808" s="3">
        <v>1</v>
      </c>
      <c r="C808" s="3"/>
      <c r="D808" s="3">
        <v>1</v>
      </c>
      <c r="E808" t="s">
        <v>2840</v>
      </c>
      <c r="F808">
        <f>VLOOKUP(A808,'PF01583'!A:L,12)</f>
        <v>157</v>
      </c>
      <c r="G808" t="e">
        <f>VLOOKUP(E808,Species_cod!A:H,3)</f>
        <v>#N/A</v>
      </c>
      <c r="H808" t="e">
        <f>VLOOKUP(E808,Species_cod!A:H,5)</f>
        <v>#N/A</v>
      </c>
    </row>
    <row r="809" spans="1:8">
      <c r="A809" s="2" t="s">
        <v>1657</v>
      </c>
      <c r="B809" s="3">
        <v>1</v>
      </c>
      <c r="C809" s="3"/>
      <c r="D809" s="3">
        <v>1</v>
      </c>
      <c r="E809" t="s">
        <v>2840</v>
      </c>
      <c r="F809">
        <f>VLOOKUP(A809,'PF01583'!A:L,12)</f>
        <v>157</v>
      </c>
      <c r="G809" t="e">
        <f>VLOOKUP(E809,Species_cod!A:H,3)</f>
        <v>#N/A</v>
      </c>
      <c r="H809" t="e">
        <f>VLOOKUP(E809,Species_cod!A:H,5)</f>
        <v>#N/A</v>
      </c>
    </row>
    <row r="810" spans="1:8">
      <c r="A810" s="2" t="s">
        <v>1659</v>
      </c>
      <c r="B810" s="3">
        <v>1</v>
      </c>
      <c r="C810" s="3"/>
      <c r="D810" s="3">
        <v>1</v>
      </c>
      <c r="E810" t="s">
        <v>2840</v>
      </c>
      <c r="F810">
        <f>VLOOKUP(A810,'PF01583'!A:L,12)</f>
        <v>157</v>
      </c>
      <c r="G810" t="e">
        <f>VLOOKUP(E810,Species_cod!A:H,3)</f>
        <v>#N/A</v>
      </c>
      <c r="H810" t="e">
        <f>VLOOKUP(E810,Species_cod!A:H,5)</f>
        <v>#N/A</v>
      </c>
    </row>
    <row r="811" spans="1:8">
      <c r="A811" s="2" t="s">
        <v>1661</v>
      </c>
      <c r="B811" s="3">
        <v>1</v>
      </c>
      <c r="C811" s="3"/>
      <c r="D811" s="3">
        <v>1</v>
      </c>
      <c r="E811" t="s">
        <v>2949</v>
      </c>
      <c r="F811">
        <f>VLOOKUP(A811,'PF01583'!A:L,12)</f>
        <v>156</v>
      </c>
      <c r="G811" t="str">
        <f>VLOOKUP(E811,Species_cod!A:H,3)</f>
        <v>E</v>
      </c>
      <c r="H811" t="str">
        <f>VLOOKUP(E811,Species_cod!A:H,5)</f>
        <v>Eclipta prostrata</v>
      </c>
    </row>
    <row r="812" spans="1:8">
      <c r="A812" s="2" t="s">
        <v>1663</v>
      </c>
      <c r="B812" s="3">
        <v>1</v>
      </c>
      <c r="C812" s="3"/>
      <c r="D812" s="3">
        <v>1</v>
      </c>
      <c r="E812" t="s">
        <v>3103</v>
      </c>
      <c r="F812">
        <f>VLOOKUP(A812,'PF01583'!A:L,12)</f>
        <v>144</v>
      </c>
      <c r="G812" t="e">
        <f>VLOOKUP(E812,Species_cod!A:H,3)</f>
        <v>#N/A</v>
      </c>
      <c r="H812" t="e">
        <f>VLOOKUP(E812,Species_cod!A:H,5)</f>
        <v>#N/A</v>
      </c>
    </row>
    <row r="813" spans="1:8">
      <c r="A813" s="2" t="s">
        <v>1665</v>
      </c>
      <c r="B813" s="3">
        <v>1</v>
      </c>
      <c r="C813" s="3"/>
      <c r="D813" s="3">
        <v>1</v>
      </c>
      <c r="E813" t="s">
        <v>3103</v>
      </c>
      <c r="F813">
        <f>VLOOKUP(A813,'PF01583'!A:L,12)</f>
        <v>83</v>
      </c>
      <c r="G813" t="e">
        <f>VLOOKUP(E813,Species_cod!A:H,3)</f>
        <v>#N/A</v>
      </c>
      <c r="H813" t="e">
        <f>VLOOKUP(E813,Species_cod!A:H,5)</f>
        <v>#N/A</v>
      </c>
    </row>
    <row r="814" spans="1:8">
      <c r="A814" s="2" t="s">
        <v>1670</v>
      </c>
      <c r="B814" s="3">
        <v>1</v>
      </c>
      <c r="C814" s="3"/>
      <c r="D814" s="3">
        <v>1</v>
      </c>
      <c r="E814" t="s">
        <v>3103</v>
      </c>
      <c r="F814">
        <f>VLOOKUP(A814,'PF01583'!A:L,12)</f>
        <v>149</v>
      </c>
      <c r="G814" t="e">
        <f>VLOOKUP(E814,Species_cod!A:H,3)</f>
        <v>#N/A</v>
      </c>
      <c r="H814" t="e">
        <f>VLOOKUP(E814,Species_cod!A:H,5)</f>
        <v>#N/A</v>
      </c>
    </row>
    <row r="815" spans="1:8">
      <c r="A815" s="2" t="s">
        <v>1672</v>
      </c>
      <c r="B815" s="3">
        <v>1</v>
      </c>
      <c r="C815" s="3"/>
      <c r="D815" s="3">
        <v>1</v>
      </c>
      <c r="E815" t="s">
        <v>3103</v>
      </c>
      <c r="F815">
        <f>VLOOKUP(A815,'PF01583'!A:L,12)</f>
        <v>93</v>
      </c>
      <c r="G815" t="e">
        <f>VLOOKUP(E815,Species_cod!A:H,3)</f>
        <v>#N/A</v>
      </c>
      <c r="H815" t="e">
        <f>VLOOKUP(E815,Species_cod!A:H,5)</f>
        <v>#N/A</v>
      </c>
    </row>
    <row r="816" spans="1:8">
      <c r="A816" s="2" t="s">
        <v>1677</v>
      </c>
      <c r="B816" s="3">
        <v>1</v>
      </c>
      <c r="C816" s="3">
        <v>1</v>
      </c>
      <c r="D816" s="3">
        <v>2</v>
      </c>
      <c r="E816" t="s">
        <v>3104</v>
      </c>
      <c r="F816">
        <f>VLOOKUP(A816,'PF01583'!A:L,12)</f>
        <v>323</v>
      </c>
      <c r="G816" t="str">
        <f>VLOOKUP(E816,Species_cod!A:H,3)</f>
        <v>E</v>
      </c>
      <c r="H816" t="str">
        <f>VLOOKUP(E816,Species_cod!A:H,5)</f>
        <v>Branchiostoma floridae</v>
      </c>
    </row>
    <row r="817" spans="1:8">
      <c r="A817" s="2" t="s">
        <v>1679</v>
      </c>
      <c r="B817" s="3">
        <v>1</v>
      </c>
      <c r="C817" s="3"/>
      <c r="D817" s="3">
        <v>1</v>
      </c>
      <c r="E817" t="s">
        <v>2831</v>
      </c>
      <c r="F817">
        <f>VLOOKUP(A817,'PF01583'!A:L,12)</f>
        <v>279</v>
      </c>
      <c r="G817" t="str">
        <f>VLOOKUP(E817,Species_cod!A:H,3)</f>
        <v>E</v>
      </c>
      <c r="H817" t="str">
        <f>VLOOKUP(E817,Species_cod!A:H,5)</f>
        <v>Bursatella leachii</v>
      </c>
    </row>
    <row r="818" spans="1:8">
      <c r="A818" s="2" t="s">
        <v>1681</v>
      </c>
      <c r="B818" s="3">
        <v>1</v>
      </c>
      <c r="C818" s="3"/>
      <c r="D818" s="3">
        <v>1</v>
      </c>
      <c r="E818" t="s">
        <v>2831</v>
      </c>
      <c r="F818">
        <f>VLOOKUP(A818,'PF01583'!A:L,12)</f>
        <v>156</v>
      </c>
      <c r="G818" t="str">
        <f>VLOOKUP(E818,Species_cod!A:H,3)</f>
        <v>E</v>
      </c>
      <c r="H818" t="str">
        <f>VLOOKUP(E818,Species_cod!A:H,5)</f>
        <v>Bursatella leachii</v>
      </c>
    </row>
    <row r="819" spans="1:8">
      <c r="A819" s="2" t="s">
        <v>1683</v>
      </c>
      <c r="B819" s="3">
        <v>1</v>
      </c>
      <c r="C819" s="3"/>
      <c r="D819" s="3">
        <v>1</v>
      </c>
      <c r="E819" t="s">
        <v>2831</v>
      </c>
      <c r="F819">
        <f>VLOOKUP(A819,'PF01583'!A:L,12)</f>
        <v>157</v>
      </c>
      <c r="G819" t="str">
        <f>VLOOKUP(E819,Species_cod!A:H,3)</f>
        <v>E</v>
      </c>
      <c r="H819" t="str">
        <f>VLOOKUP(E819,Species_cod!A:H,5)</f>
        <v>Bursatella leachii</v>
      </c>
    </row>
    <row r="820" spans="1:8">
      <c r="A820" s="2" t="s">
        <v>1685</v>
      </c>
      <c r="B820" s="3">
        <v>1</v>
      </c>
      <c r="C820" s="3"/>
      <c r="D820" s="3">
        <v>1</v>
      </c>
      <c r="E820" t="s">
        <v>2776</v>
      </c>
      <c r="F820">
        <f>VLOOKUP(A820,'PF01583'!A:L,12)</f>
        <v>157</v>
      </c>
      <c r="G820" t="e">
        <f>VLOOKUP(E820,Species_cod!A:H,3)</f>
        <v>#N/A</v>
      </c>
      <c r="H820" t="e">
        <f>VLOOKUP(E820,Species_cod!A:H,5)</f>
        <v>#N/A</v>
      </c>
    </row>
    <row r="821" spans="1:8">
      <c r="A821" s="2" t="s">
        <v>1687</v>
      </c>
      <c r="B821" s="3">
        <v>1</v>
      </c>
      <c r="C821" s="3">
        <v>1</v>
      </c>
      <c r="D821" s="3">
        <v>2</v>
      </c>
      <c r="E821" t="s">
        <v>2993</v>
      </c>
      <c r="F821">
        <f>VLOOKUP(A821,'PF01583'!A:L,12)</f>
        <v>268</v>
      </c>
      <c r="G821" t="e">
        <f>VLOOKUP(E821,Species_cod!A:H,3)</f>
        <v>#N/A</v>
      </c>
      <c r="H821" t="e">
        <f>VLOOKUP(E821,Species_cod!A:H,5)</f>
        <v>#N/A</v>
      </c>
    </row>
    <row r="822" spans="1:8">
      <c r="A822" s="2" t="s">
        <v>1689</v>
      </c>
      <c r="B822" s="3">
        <v>1</v>
      </c>
      <c r="C822" s="3">
        <v>2</v>
      </c>
      <c r="D822" s="3">
        <v>3</v>
      </c>
      <c r="E822" t="s">
        <v>3105</v>
      </c>
      <c r="F822">
        <f>VLOOKUP(A822,'PF01583'!A:L,12)</f>
        <v>145</v>
      </c>
      <c r="G822" t="str">
        <f>VLOOKUP(E822,Species_cod!A:H,3)</f>
        <v>E</v>
      </c>
      <c r="H822" t="str">
        <f>VLOOKUP(E822,Species_cod!A:H,5)</f>
        <v>Strix rufipes</v>
      </c>
    </row>
    <row r="823" spans="1:8">
      <c r="A823" s="2" t="s">
        <v>1691</v>
      </c>
      <c r="B823" s="3">
        <v>1</v>
      </c>
      <c r="C823" s="3"/>
      <c r="D823" s="3">
        <v>1</v>
      </c>
      <c r="E823" t="s">
        <v>2920</v>
      </c>
      <c r="F823">
        <f>VLOOKUP(A823,'PF01583'!A:L,12)</f>
        <v>57</v>
      </c>
      <c r="G823" t="e">
        <f>VLOOKUP(E823,Species_cod!A:H,3)</f>
        <v>#N/A</v>
      </c>
      <c r="H823" t="e">
        <f>VLOOKUP(E823,Species_cod!A:H,5)</f>
        <v>#N/A</v>
      </c>
    </row>
    <row r="824" spans="1:8">
      <c r="A824" s="2" t="s">
        <v>1693</v>
      </c>
      <c r="B824" s="3">
        <v>1</v>
      </c>
      <c r="C824" s="3"/>
      <c r="D824" s="3">
        <v>1</v>
      </c>
      <c r="E824" t="s">
        <v>2843</v>
      </c>
      <c r="F824">
        <f>VLOOKUP(A824,'PF01583'!A:L,12)</f>
        <v>109</v>
      </c>
      <c r="G824" t="str">
        <f>VLOOKUP(E824,Species_cod!A:H,3)</f>
        <v>X</v>
      </c>
      <c r="H824" t="str">
        <f>VLOOKUP(E824,Species_cod!A:H,5)</f>
        <v>Root node of taxonomy</v>
      </c>
    </row>
    <row r="825" spans="1:8">
      <c r="A825" s="2" t="s">
        <v>1695</v>
      </c>
      <c r="B825" s="3">
        <v>1</v>
      </c>
      <c r="C825" s="3"/>
      <c r="D825" s="3">
        <v>1</v>
      </c>
      <c r="E825" t="s">
        <v>2843</v>
      </c>
      <c r="F825">
        <f>VLOOKUP(A825,'PF01583'!A:L,12)</f>
        <v>52</v>
      </c>
      <c r="G825" t="str">
        <f>VLOOKUP(E825,Species_cod!A:H,3)</f>
        <v>X</v>
      </c>
      <c r="H825" t="str">
        <f>VLOOKUP(E825,Species_cod!A:H,5)</f>
        <v>Root node of taxonomy</v>
      </c>
    </row>
    <row r="826" spans="1:8">
      <c r="A826" s="2" t="s">
        <v>1697</v>
      </c>
      <c r="B826" s="3">
        <v>1</v>
      </c>
      <c r="C826" s="3"/>
      <c r="D826" s="3">
        <v>1</v>
      </c>
      <c r="E826" t="s">
        <v>2843</v>
      </c>
      <c r="F826">
        <f>VLOOKUP(A826,'PF01583'!A:L,12)</f>
        <v>156</v>
      </c>
      <c r="G826" t="str">
        <f>VLOOKUP(E826,Species_cod!A:H,3)</f>
        <v>X</v>
      </c>
      <c r="H826" t="str">
        <f>VLOOKUP(E826,Species_cod!A:H,5)</f>
        <v>Root node of taxonomy</v>
      </c>
    </row>
    <row r="827" spans="1:8">
      <c r="A827" s="2" t="s">
        <v>1699</v>
      </c>
      <c r="B827" s="3">
        <v>1</v>
      </c>
      <c r="C827" s="3"/>
      <c r="D827" s="3">
        <v>1</v>
      </c>
      <c r="E827" t="s">
        <v>2843</v>
      </c>
      <c r="F827">
        <f>VLOOKUP(A827,'PF01583'!A:L,12)</f>
        <v>156</v>
      </c>
      <c r="G827" t="str">
        <f>VLOOKUP(E827,Species_cod!A:H,3)</f>
        <v>X</v>
      </c>
      <c r="H827" t="str">
        <f>VLOOKUP(E827,Species_cod!A:H,5)</f>
        <v>Root node of taxonomy</v>
      </c>
    </row>
    <row r="828" spans="1:8">
      <c r="A828" s="2" t="s">
        <v>1701</v>
      </c>
      <c r="B828" s="3">
        <v>1</v>
      </c>
      <c r="C828" s="3"/>
      <c r="D828" s="3">
        <v>1</v>
      </c>
      <c r="E828" t="s">
        <v>2805</v>
      </c>
      <c r="F828">
        <f>VLOOKUP(A828,'PF01583'!A:L,12)</f>
        <v>157</v>
      </c>
      <c r="G828" t="str">
        <f>VLOOKUP(E828,Species_cod!A:H,3)</f>
        <v>E</v>
      </c>
      <c r="H828" t="str">
        <f>VLOOKUP(E828,Species_cod!A:H,5)</f>
        <v>Burramys parvus</v>
      </c>
    </row>
    <row r="829" spans="1:8">
      <c r="A829" s="2" t="s">
        <v>1703</v>
      </c>
      <c r="B829" s="3">
        <v>1</v>
      </c>
      <c r="C829" s="3"/>
      <c r="D829" s="3">
        <v>1</v>
      </c>
      <c r="E829" t="s">
        <v>3106</v>
      </c>
      <c r="F829">
        <f>VLOOKUP(A829,'PF01583'!A:L,12)</f>
        <v>64</v>
      </c>
      <c r="G829" t="str">
        <f>VLOOKUP(E829,Species_cod!A:H,3)</f>
        <v>E</v>
      </c>
      <c r="H829" t="str">
        <f>VLOOKUP(E829,Species_cod!A:H,5)</f>
        <v>Brotogeris versicolurus</v>
      </c>
    </row>
    <row r="830" spans="1:8">
      <c r="A830" s="2" t="s">
        <v>1705</v>
      </c>
      <c r="B830" s="3">
        <v>1</v>
      </c>
      <c r="C830" s="3"/>
      <c r="D830" s="3">
        <v>1</v>
      </c>
      <c r="E830" t="s">
        <v>2979</v>
      </c>
      <c r="F830">
        <f>VLOOKUP(A830,'PF01583'!A:L,12)</f>
        <v>63</v>
      </c>
      <c r="G830" t="str">
        <f>VLOOKUP(E830,Species_cod!A:H,3)</f>
        <v>E</v>
      </c>
      <c r="H830" t="str">
        <f>VLOOKUP(E830,Species_cod!A:H,5)</f>
        <v>Zea mays</v>
      </c>
    </row>
    <row r="831" spans="1:8">
      <c r="A831" s="2" t="s">
        <v>1707</v>
      </c>
      <c r="B831" s="3">
        <v>1</v>
      </c>
      <c r="C831" s="3">
        <v>1</v>
      </c>
      <c r="D831" s="3">
        <v>2</v>
      </c>
      <c r="E831" t="s">
        <v>3107</v>
      </c>
      <c r="F831">
        <f>VLOOKUP(A831,'PF01583'!A:L,12)</f>
        <v>319</v>
      </c>
      <c r="G831" t="e">
        <f>VLOOKUP(E831,Species_cod!A:H,3)</f>
        <v>#N/A</v>
      </c>
      <c r="H831" t="e">
        <f>VLOOKUP(E831,Species_cod!A:H,5)</f>
        <v>#N/A</v>
      </c>
    </row>
    <row r="832" spans="1:8">
      <c r="A832" s="2" t="s">
        <v>1709</v>
      </c>
      <c r="B832" s="3">
        <v>1</v>
      </c>
      <c r="C832" s="3"/>
      <c r="D832" s="3">
        <v>1</v>
      </c>
      <c r="E832" t="s">
        <v>3107</v>
      </c>
      <c r="F832">
        <f>VLOOKUP(A832,'PF01583'!A:L,12)</f>
        <v>169</v>
      </c>
      <c r="G832" t="e">
        <f>VLOOKUP(E832,Species_cod!A:H,3)</f>
        <v>#N/A</v>
      </c>
      <c r="H832" t="e">
        <f>VLOOKUP(E832,Species_cod!A:H,5)</f>
        <v>#N/A</v>
      </c>
    </row>
    <row r="833" spans="1:8">
      <c r="A833" s="2" t="s">
        <v>1711</v>
      </c>
      <c r="B833" s="3">
        <v>1</v>
      </c>
      <c r="C833" s="3"/>
      <c r="D833" s="3">
        <v>1</v>
      </c>
      <c r="E833" t="s">
        <v>2805</v>
      </c>
      <c r="F833">
        <f>VLOOKUP(A833,'PF01583'!A:L,12)</f>
        <v>157</v>
      </c>
      <c r="G833" t="str">
        <f>VLOOKUP(E833,Species_cod!A:H,3)</f>
        <v>E</v>
      </c>
      <c r="H833" t="str">
        <f>VLOOKUP(E833,Species_cod!A:H,5)</f>
        <v>Burramys parvus</v>
      </c>
    </row>
    <row r="834" spans="1:8">
      <c r="A834" s="2" t="s">
        <v>1713</v>
      </c>
      <c r="B834" s="3">
        <v>1</v>
      </c>
      <c r="C834" s="3"/>
      <c r="D834" s="3">
        <v>1</v>
      </c>
      <c r="E834" t="s">
        <v>2805</v>
      </c>
      <c r="F834">
        <f>VLOOKUP(A834,'PF01583'!A:L,12)</f>
        <v>309</v>
      </c>
      <c r="G834" t="str">
        <f>VLOOKUP(E834,Species_cod!A:H,3)</f>
        <v>E</v>
      </c>
      <c r="H834" t="str">
        <f>VLOOKUP(E834,Species_cod!A:H,5)</f>
        <v>Burramys parvus</v>
      </c>
    </row>
    <row r="835" spans="1:8">
      <c r="A835" s="2" t="s">
        <v>1715</v>
      </c>
      <c r="B835" s="3">
        <v>1</v>
      </c>
      <c r="C835" s="3"/>
      <c r="D835" s="3">
        <v>1</v>
      </c>
      <c r="E835" t="s">
        <v>2805</v>
      </c>
      <c r="F835">
        <f>VLOOKUP(A835,'PF01583'!A:L,12)</f>
        <v>156</v>
      </c>
      <c r="G835" t="str">
        <f>VLOOKUP(E835,Species_cod!A:H,3)</f>
        <v>E</v>
      </c>
      <c r="H835" t="str">
        <f>VLOOKUP(E835,Species_cod!A:H,5)</f>
        <v>Burramys parvus</v>
      </c>
    </row>
    <row r="836" spans="1:8">
      <c r="A836" s="2" t="s">
        <v>1717</v>
      </c>
      <c r="B836" s="3">
        <v>1</v>
      </c>
      <c r="C836" s="3"/>
      <c r="D836" s="3">
        <v>1</v>
      </c>
      <c r="E836" t="s">
        <v>3108</v>
      </c>
      <c r="F836">
        <f>VLOOKUP(A836,'PF01583'!A:L,12)</f>
        <v>91</v>
      </c>
      <c r="G836" t="str">
        <f>VLOOKUP(E836,Species_cod!A:H,3)</f>
        <v>E</v>
      </c>
      <c r="H836" t="str">
        <f>VLOOKUP(E836,Species_cod!A:H,5)</f>
        <v>Exiliboa placata</v>
      </c>
    </row>
    <row r="837" spans="1:8">
      <c r="A837" s="2" t="s">
        <v>1719</v>
      </c>
      <c r="B837" s="3">
        <v>1</v>
      </c>
      <c r="C837" s="3"/>
      <c r="D837" s="3">
        <v>1</v>
      </c>
      <c r="E837" t="s">
        <v>3109</v>
      </c>
      <c r="F837">
        <f>VLOOKUP(A837,'PF01583'!A:L,12)</f>
        <v>157</v>
      </c>
      <c r="G837" t="str">
        <f>VLOOKUP(E837,Species_cod!A:H,3)</f>
        <v>E</v>
      </c>
      <c r="H837" t="str">
        <f>VLOOKUP(E837,Species_cod!A:H,5)</f>
        <v>Tokudaia osimensis osimensis</v>
      </c>
    </row>
    <row r="838" spans="1:8">
      <c r="A838" s="2" t="s">
        <v>1721</v>
      </c>
      <c r="B838" s="3">
        <v>1</v>
      </c>
      <c r="C838" s="3">
        <v>1</v>
      </c>
      <c r="D838" s="3">
        <v>2</v>
      </c>
      <c r="E838" t="s">
        <v>3110</v>
      </c>
      <c r="F838">
        <f>VLOOKUP(A838,'PF01583'!A:L,12)</f>
        <v>99</v>
      </c>
      <c r="G838" t="str">
        <f>VLOOKUP(E838,Species_cod!A:H,3)</f>
        <v>E</v>
      </c>
      <c r="H838" t="str">
        <f>VLOOKUP(E838,Species_cod!A:H,5)</f>
        <v>Entamoeba histolytica</v>
      </c>
    </row>
    <row r="839" spans="1:8">
      <c r="A839" s="2" t="s">
        <v>1723</v>
      </c>
      <c r="B839" s="3">
        <v>1</v>
      </c>
      <c r="C839" s="3">
        <v>1</v>
      </c>
      <c r="D839" s="3">
        <v>2</v>
      </c>
      <c r="E839" t="s">
        <v>3111</v>
      </c>
      <c r="F839">
        <f>VLOOKUP(A839,'PF01583'!A:L,12)</f>
        <v>329</v>
      </c>
      <c r="G839" t="str">
        <f>VLOOKUP(E839,Species_cod!A:H,3)</f>
        <v>E</v>
      </c>
      <c r="H839" t="str">
        <f>VLOOKUP(E839,Species_cod!A:H,5)</f>
        <v>Schistosoma mansoni</v>
      </c>
    </row>
    <row r="840" spans="1:8">
      <c r="A840" s="2" t="s">
        <v>1725</v>
      </c>
      <c r="B840" s="3">
        <v>1</v>
      </c>
      <c r="C840" s="3">
        <v>1</v>
      </c>
      <c r="D840" s="3">
        <v>2</v>
      </c>
      <c r="E840" t="s">
        <v>3112</v>
      </c>
      <c r="F840">
        <f>VLOOKUP(A840,'PF01583'!A:L,12)</f>
        <v>317</v>
      </c>
      <c r="G840" t="str">
        <f>VLOOKUP(E840,Species_cod!A:H,3)</f>
        <v>E</v>
      </c>
      <c r="H840" t="str">
        <f>VLOOKUP(E840,Species_cod!A:H,5)</f>
        <v>Pichia pastoris</v>
      </c>
    </row>
    <row r="841" spans="1:8">
      <c r="A841" s="2" t="s">
        <v>1727</v>
      </c>
      <c r="B841" s="3">
        <v>1</v>
      </c>
      <c r="C841" s="3"/>
      <c r="D841" s="3">
        <v>1</v>
      </c>
      <c r="E841" t="s">
        <v>3112</v>
      </c>
      <c r="F841">
        <f>VLOOKUP(A841,'PF01583'!A:L,12)</f>
        <v>159</v>
      </c>
      <c r="G841" t="str">
        <f>VLOOKUP(E841,Species_cod!A:H,3)</f>
        <v>E</v>
      </c>
      <c r="H841" t="str">
        <f>VLOOKUP(E841,Species_cod!A:H,5)</f>
        <v>Pichia pastoris</v>
      </c>
    </row>
    <row r="842" spans="1:8">
      <c r="A842" s="2" t="s">
        <v>1729</v>
      </c>
      <c r="B842" s="3">
        <v>1</v>
      </c>
      <c r="C842" s="3">
        <v>1</v>
      </c>
      <c r="D842" s="3">
        <v>2</v>
      </c>
      <c r="E842" t="s">
        <v>2993</v>
      </c>
      <c r="F842">
        <f>VLOOKUP(A842,'PF01583'!A:L,12)</f>
        <v>266</v>
      </c>
      <c r="G842" t="e">
        <f>VLOOKUP(E842,Species_cod!A:H,3)</f>
        <v>#N/A</v>
      </c>
      <c r="H842" t="e">
        <f>VLOOKUP(E842,Species_cod!A:H,5)</f>
        <v>#N/A</v>
      </c>
    </row>
    <row r="843" spans="1:8">
      <c r="A843" s="2" t="s">
        <v>1731</v>
      </c>
      <c r="B843" s="3">
        <v>1</v>
      </c>
      <c r="C843" s="3"/>
      <c r="D843" s="3">
        <v>1</v>
      </c>
      <c r="E843" t="s">
        <v>3113</v>
      </c>
      <c r="F843">
        <f>VLOOKUP(A843,'PF01583'!A:L,12)</f>
        <v>156</v>
      </c>
      <c r="G843" t="str">
        <f>VLOOKUP(E843,Species_cod!A:H,3)</f>
        <v>X</v>
      </c>
      <c r="H843" t="str">
        <f>VLOOKUP(E843,Species_cod!A:H,5)</f>
        <v>Root node of taxonomy</v>
      </c>
    </row>
    <row r="844" spans="1:8">
      <c r="A844" s="2" t="s">
        <v>1733</v>
      </c>
      <c r="B844" s="3">
        <v>1</v>
      </c>
      <c r="C844" s="3"/>
      <c r="D844" s="3">
        <v>1</v>
      </c>
      <c r="E844" t="s">
        <v>3114</v>
      </c>
      <c r="F844">
        <f>VLOOKUP(A844,'PF01583'!A:L,12)</f>
        <v>156</v>
      </c>
      <c r="G844" t="str">
        <f>VLOOKUP(E844,Species_cod!A:H,3)</f>
        <v>X</v>
      </c>
      <c r="H844" t="str">
        <f>VLOOKUP(E844,Species_cod!A:H,5)</f>
        <v>Root node of taxonomy</v>
      </c>
    </row>
    <row r="845" spans="1:8">
      <c r="A845" s="2" t="s">
        <v>1735</v>
      </c>
      <c r="B845" s="3">
        <v>1</v>
      </c>
      <c r="C845" s="3"/>
      <c r="D845" s="3">
        <v>1</v>
      </c>
      <c r="E845" t="s">
        <v>3115</v>
      </c>
      <c r="F845">
        <f>VLOOKUP(A845,'PF01583'!A:L,12)</f>
        <v>156</v>
      </c>
      <c r="G845" t="str">
        <f>VLOOKUP(E845,Species_cod!A:H,3)</f>
        <v>X</v>
      </c>
      <c r="H845" t="str">
        <f>VLOOKUP(E845,Species_cod!A:H,5)</f>
        <v>Root node of taxonomy</v>
      </c>
    </row>
    <row r="846" spans="1:8">
      <c r="A846" s="2" t="s">
        <v>1737</v>
      </c>
      <c r="B846" s="3">
        <v>1</v>
      </c>
      <c r="C846" s="3"/>
      <c r="D846" s="3">
        <v>1</v>
      </c>
      <c r="E846" t="s">
        <v>3116</v>
      </c>
      <c r="F846">
        <f>VLOOKUP(A846,'PF01583'!A:L,12)</f>
        <v>156</v>
      </c>
      <c r="G846" t="str">
        <f>VLOOKUP(E846,Species_cod!A:H,3)</f>
        <v>X</v>
      </c>
      <c r="H846" t="str">
        <f>VLOOKUP(E846,Species_cod!A:H,5)</f>
        <v>Root node of taxonomy</v>
      </c>
    </row>
    <row r="847" spans="1:8">
      <c r="A847" s="2" t="s">
        <v>1739</v>
      </c>
      <c r="B847" s="3">
        <v>1</v>
      </c>
      <c r="C847" s="3"/>
      <c r="D847" s="3">
        <v>1</v>
      </c>
      <c r="E847" t="s">
        <v>3117</v>
      </c>
      <c r="F847">
        <f>VLOOKUP(A847,'PF01583'!A:L,12)</f>
        <v>156</v>
      </c>
      <c r="G847" t="str">
        <f>VLOOKUP(E847,Species_cod!A:H,3)</f>
        <v>X</v>
      </c>
      <c r="H847" t="str">
        <f>VLOOKUP(E847,Species_cod!A:H,5)</f>
        <v>Root node of taxonomy</v>
      </c>
    </row>
    <row r="848" spans="1:8">
      <c r="A848" s="2" t="s">
        <v>1741</v>
      </c>
      <c r="B848" s="3">
        <v>1</v>
      </c>
      <c r="C848" s="3"/>
      <c r="D848" s="3">
        <v>1</v>
      </c>
      <c r="E848" t="s">
        <v>3118</v>
      </c>
      <c r="F848">
        <f>VLOOKUP(A848,'PF01583'!A:L,12)</f>
        <v>156</v>
      </c>
      <c r="G848" t="str">
        <f>VLOOKUP(E848,Species_cod!A:H,3)</f>
        <v>X</v>
      </c>
      <c r="H848" t="str">
        <f>VLOOKUP(E848,Species_cod!A:H,5)</f>
        <v>Root node of taxonomy</v>
      </c>
    </row>
    <row r="849" spans="1:8">
      <c r="A849" s="2" t="s">
        <v>1743</v>
      </c>
      <c r="B849" s="3">
        <v>1</v>
      </c>
      <c r="C849" s="3"/>
      <c r="D849" s="3">
        <v>1</v>
      </c>
      <c r="E849" t="s">
        <v>3119</v>
      </c>
      <c r="F849">
        <f>VLOOKUP(A849,'PF01583'!A:L,12)</f>
        <v>156</v>
      </c>
      <c r="G849" t="str">
        <f>VLOOKUP(E849,Species_cod!A:H,3)</f>
        <v>X</v>
      </c>
      <c r="H849" t="str">
        <f>VLOOKUP(E849,Species_cod!A:H,5)</f>
        <v>Root node of taxonomy</v>
      </c>
    </row>
    <row r="850" spans="1:8">
      <c r="A850" s="2" t="s">
        <v>1745</v>
      </c>
      <c r="B850" s="3">
        <v>1</v>
      </c>
      <c r="C850" s="3"/>
      <c r="D850" s="3">
        <v>1</v>
      </c>
      <c r="E850" t="s">
        <v>3120</v>
      </c>
      <c r="F850">
        <f>VLOOKUP(A850,'PF01583'!A:L,12)</f>
        <v>156</v>
      </c>
      <c r="G850" t="str">
        <f>VLOOKUP(E850,Species_cod!A:H,3)</f>
        <v>X</v>
      </c>
      <c r="H850" t="str">
        <f>VLOOKUP(E850,Species_cod!A:H,5)</f>
        <v>Root node of taxonomy</v>
      </c>
    </row>
    <row r="851" spans="1:8">
      <c r="A851" s="2" t="s">
        <v>1747</v>
      </c>
      <c r="B851" s="3">
        <v>1</v>
      </c>
      <c r="C851" s="3"/>
      <c r="D851" s="3">
        <v>1</v>
      </c>
      <c r="E851" t="s">
        <v>2949</v>
      </c>
      <c r="F851">
        <f>VLOOKUP(A851,'PF01583'!A:L,12)</f>
        <v>156</v>
      </c>
      <c r="G851" t="str">
        <f>VLOOKUP(E851,Species_cod!A:H,3)</f>
        <v>E</v>
      </c>
      <c r="H851" t="str">
        <f>VLOOKUP(E851,Species_cod!A:H,5)</f>
        <v>Eclipta prostrata</v>
      </c>
    </row>
    <row r="852" spans="1:8">
      <c r="A852" s="2" t="s">
        <v>1749</v>
      </c>
      <c r="B852" s="3">
        <v>1</v>
      </c>
      <c r="C852" s="3"/>
      <c r="D852" s="3">
        <v>1</v>
      </c>
      <c r="E852" t="s">
        <v>3121</v>
      </c>
      <c r="F852">
        <f>VLOOKUP(A852,'PF01583'!A:L,12)</f>
        <v>157</v>
      </c>
      <c r="G852" t="str">
        <f>VLOOKUP(E852,Species_cod!A:H,3)</f>
        <v>E</v>
      </c>
      <c r="H852" t="str">
        <f>VLOOKUP(E852,Species_cod!A:H,5)</f>
        <v>Stator vachelliae</v>
      </c>
    </row>
    <row r="853" spans="1:8">
      <c r="A853" s="2" t="s">
        <v>1751</v>
      </c>
      <c r="B853" s="3">
        <v>1</v>
      </c>
      <c r="C853" s="3"/>
      <c r="D853" s="3">
        <v>1</v>
      </c>
      <c r="E853" t="s">
        <v>2959</v>
      </c>
      <c r="F853">
        <f>VLOOKUP(A853,'PF01583'!A:L,12)</f>
        <v>64</v>
      </c>
      <c r="G853" t="e">
        <f>VLOOKUP(E853,Species_cod!A:H,3)</f>
        <v>#N/A</v>
      </c>
      <c r="H853" t="e">
        <f>VLOOKUP(E853,Species_cod!A:H,5)</f>
        <v>#N/A</v>
      </c>
    </row>
    <row r="854" spans="1:8">
      <c r="A854" s="2" t="s">
        <v>1753</v>
      </c>
      <c r="B854" s="3">
        <v>1</v>
      </c>
      <c r="C854" s="3"/>
      <c r="D854" s="3">
        <v>1</v>
      </c>
      <c r="E854" t="s">
        <v>3122</v>
      </c>
      <c r="F854">
        <f>VLOOKUP(A854,'PF01583'!A:L,12)</f>
        <v>157</v>
      </c>
      <c r="G854" t="str">
        <f>VLOOKUP(E854,Species_cod!A:H,3)</f>
        <v>E</v>
      </c>
      <c r="H854" t="str">
        <f>VLOOKUP(E854,Species_cod!A:H,5)</f>
        <v>Klebsormidium nitens</v>
      </c>
    </row>
    <row r="855" spans="1:8">
      <c r="A855" s="2" t="s">
        <v>1755</v>
      </c>
      <c r="B855" s="3">
        <v>1</v>
      </c>
      <c r="C855" s="3">
        <v>1</v>
      </c>
      <c r="D855" s="3">
        <v>2</v>
      </c>
      <c r="E855" t="s">
        <v>2845</v>
      </c>
      <c r="F855">
        <f>VLOOKUP(A855,'PF01583'!A:L,12)</f>
        <v>317</v>
      </c>
      <c r="G855" t="e">
        <f>VLOOKUP(E855,Species_cod!A:H,3)</f>
        <v>#N/A</v>
      </c>
      <c r="H855" t="e">
        <f>VLOOKUP(E855,Species_cod!A:H,5)</f>
        <v>#N/A</v>
      </c>
    </row>
    <row r="856" spans="1:8">
      <c r="A856" s="2" t="s">
        <v>1757</v>
      </c>
      <c r="B856" s="3">
        <v>1</v>
      </c>
      <c r="C856" s="3"/>
      <c r="D856" s="3">
        <v>1</v>
      </c>
      <c r="E856" t="s">
        <v>2845</v>
      </c>
      <c r="F856">
        <f>VLOOKUP(A856,'PF01583'!A:L,12)</f>
        <v>172</v>
      </c>
      <c r="G856" t="e">
        <f>VLOOKUP(E856,Species_cod!A:H,3)</f>
        <v>#N/A</v>
      </c>
      <c r="H856" t="e">
        <f>VLOOKUP(E856,Species_cod!A:H,5)</f>
        <v>#N/A</v>
      </c>
    </row>
    <row r="857" spans="1:8">
      <c r="A857" s="2" t="s">
        <v>1759</v>
      </c>
      <c r="B857" s="3">
        <v>1</v>
      </c>
      <c r="C857" s="3"/>
      <c r="D857" s="3">
        <v>1</v>
      </c>
      <c r="E857" t="s">
        <v>3123</v>
      </c>
      <c r="F857">
        <f>VLOOKUP(A857,'PF01583'!A:L,12)</f>
        <v>159</v>
      </c>
      <c r="G857" t="str">
        <f>VLOOKUP(E857,Species_cod!A:H,3)</f>
        <v>E</v>
      </c>
      <c r="H857" t="str">
        <f>VLOOKUP(E857,Species_cod!A:H,5)</f>
        <v>Clavispora lusitaniae</v>
      </c>
    </row>
    <row r="858" spans="1:8">
      <c r="A858" s="2" t="s">
        <v>1761</v>
      </c>
      <c r="B858" s="3">
        <v>1</v>
      </c>
      <c r="C858" s="3"/>
      <c r="D858" s="3">
        <v>1</v>
      </c>
      <c r="E858" t="s">
        <v>3124</v>
      </c>
      <c r="F858">
        <f>VLOOKUP(A858,'PF01583'!A:L,12)</f>
        <v>63</v>
      </c>
      <c r="G858" t="e">
        <f>VLOOKUP(E858,Species_cod!A:H,3)</f>
        <v>#N/A</v>
      </c>
      <c r="H858" t="e">
        <f>VLOOKUP(E858,Species_cod!A:H,5)</f>
        <v>#N/A</v>
      </c>
    </row>
    <row r="859" spans="1:8">
      <c r="A859" s="2" t="s">
        <v>1763</v>
      </c>
      <c r="B859" s="3">
        <v>1</v>
      </c>
      <c r="C859" s="3"/>
      <c r="D859" s="3">
        <v>1</v>
      </c>
      <c r="E859" t="s">
        <v>3125</v>
      </c>
      <c r="F859">
        <f>VLOOKUP(A859,'PF01583'!A:L,12)</f>
        <v>156</v>
      </c>
      <c r="G859" t="str">
        <f>VLOOKUP(E859,Species_cod!A:H,3)</f>
        <v>E</v>
      </c>
      <c r="H859" t="str">
        <f>VLOOKUP(E859,Species_cod!A:H,5)</f>
        <v>Eclipta prostrata</v>
      </c>
    </row>
    <row r="860" spans="1:8">
      <c r="A860" s="2" t="s">
        <v>1765</v>
      </c>
      <c r="B860" s="3">
        <v>1</v>
      </c>
      <c r="C860" s="3"/>
      <c r="D860" s="3">
        <v>1</v>
      </c>
      <c r="E860" t="s">
        <v>3126</v>
      </c>
      <c r="F860">
        <f>VLOOKUP(A860,'PF01583'!A:L,12)</f>
        <v>153</v>
      </c>
      <c r="G860" t="str">
        <f>VLOOKUP(E860,Species_cod!A:H,3)</f>
        <v>E</v>
      </c>
      <c r="H860" t="str">
        <f>VLOOKUP(E860,Species_cod!A:H,5)</f>
        <v>Bupleurum rotundifolium</v>
      </c>
    </row>
    <row r="861" spans="1:8">
      <c r="A861" s="2" t="s">
        <v>1767</v>
      </c>
      <c r="B861" s="3">
        <v>1</v>
      </c>
      <c r="C861" s="3"/>
      <c r="D861" s="3">
        <v>1</v>
      </c>
      <c r="E861" t="s">
        <v>3126</v>
      </c>
      <c r="F861">
        <f>VLOOKUP(A861,'PF01583'!A:L,12)</f>
        <v>157</v>
      </c>
      <c r="G861" t="str">
        <f>VLOOKUP(E861,Species_cod!A:H,3)</f>
        <v>E</v>
      </c>
      <c r="H861" t="str">
        <f>VLOOKUP(E861,Species_cod!A:H,5)</f>
        <v>Bupleurum rotundifolium</v>
      </c>
    </row>
    <row r="862" spans="1:8">
      <c r="A862" s="2" t="s">
        <v>1769</v>
      </c>
      <c r="B862" s="3">
        <v>1</v>
      </c>
      <c r="C862" s="3"/>
      <c r="D862" s="3">
        <v>1</v>
      </c>
      <c r="E862" t="s">
        <v>2741</v>
      </c>
      <c r="F862">
        <f>VLOOKUP(A862,'PF01583'!A:L,12)</f>
        <v>205</v>
      </c>
      <c r="G862" t="e">
        <f>VLOOKUP(E862,Species_cod!A:H,3)</f>
        <v>#N/A</v>
      </c>
      <c r="H862" t="e">
        <f>VLOOKUP(E862,Species_cod!A:H,5)</f>
        <v>#N/A</v>
      </c>
    </row>
    <row r="863" spans="1:8">
      <c r="A863" s="2" t="s">
        <v>1771</v>
      </c>
      <c r="B863" s="3">
        <v>1</v>
      </c>
      <c r="C863" s="3"/>
      <c r="D863" s="3">
        <v>1</v>
      </c>
      <c r="E863" t="s">
        <v>3127</v>
      </c>
      <c r="F863">
        <f>VLOOKUP(A863,'PF01583'!A:L,12)</f>
        <v>156</v>
      </c>
      <c r="G863" t="str">
        <f>VLOOKUP(E863,Species_cod!A:H,3)</f>
        <v>V</v>
      </c>
      <c r="H863" t="str">
        <f>VLOOKUP(E863,Species_cod!A:H,5)</f>
        <v>Variola virus (isolate Human/India/Ind3/1967)</v>
      </c>
    </row>
    <row r="864" spans="1:8">
      <c r="A864" s="2" t="s">
        <v>1773</v>
      </c>
      <c r="B864" s="3">
        <v>1</v>
      </c>
      <c r="C864" s="3"/>
      <c r="D864" s="3">
        <v>1</v>
      </c>
      <c r="E864" t="s">
        <v>2777</v>
      </c>
      <c r="F864">
        <f>VLOOKUP(A864,'PF01583'!A:L,12)</f>
        <v>157</v>
      </c>
      <c r="G864" t="e">
        <f>VLOOKUP(E864,Species_cod!A:H,3)</f>
        <v>#N/A</v>
      </c>
      <c r="H864" t="e">
        <f>VLOOKUP(E864,Species_cod!A:H,5)</f>
        <v>#N/A</v>
      </c>
    </row>
    <row r="865" spans="1:8">
      <c r="A865" s="2" t="s">
        <v>1775</v>
      </c>
      <c r="B865" s="3">
        <v>1</v>
      </c>
      <c r="C865" s="3"/>
      <c r="D865" s="3">
        <v>1</v>
      </c>
      <c r="E865" t="s">
        <v>3128</v>
      </c>
      <c r="F865">
        <f>VLOOKUP(A865,'PF01583'!A:L,12)</f>
        <v>159</v>
      </c>
      <c r="G865" t="str">
        <f>VLOOKUP(E865,Species_cod!A:H,3)</f>
        <v>E</v>
      </c>
      <c r="H865" t="str">
        <f>VLOOKUP(E865,Species_cod!A:H,5)</f>
        <v>Lachancea thermotolerans</v>
      </c>
    </row>
    <row r="866" spans="1:8">
      <c r="A866" s="2" t="s">
        <v>1777</v>
      </c>
      <c r="B866" s="3">
        <v>1</v>
      </c>
      <c r="C866" s="3"/>
      <c r="D866" s="3">
        <v>1</v>
      </c>
      <c r="E866" t="s">
        <v>3128</v>
      </c>
      <c r="F866">
        <f>VLOOKUP(A866,'PF01583'!A:L,12)</f>
        <v>137</v>
      </c>
      <c r="G866" t="str">
        <f>VLOOKUP(E866,Species_cod!A:H,3)</f>
        <v>E</v>
      </c>
      <c r="H866" t="str">
        <f>VLOOKUP(E866,Species_cod!A:H,5)</f>
        <v>Lachancea thermotolerans</v>
      </c>
    </row>
    <row r="867" spans="1:8">
      <c r="A867" s="2" t="s">
        <v>1779</v>
      </c>
      <c r="B867" s="3">
        <v>1</v>
      </c>
      <c r="C867" s="3"/>
      <c r="D867" s="3">
        <v>1</v>
      </c>
      <c r="E867" t="s">
        <v>3129</v>
      </c>
      <c r="F867">
        <f>VLOOKUP(A867,'PF01583'!A:L,12)</f>
        <v>141</v>
      </c>
      <c r="G867" t="str">
        <f>VLOOKUP(E867,Species_cod!A:H,3)</f>
        <v>X</v>
      </c>
      <c r="H867" t="str">
        <f>VLOOKUP(E867,Species_cod!A:H,5)</f>
        <v>Root node of taxonomy</v>
      </c>
    </row>
    <row r="868" spans="1:8">
      <c r="A868" s="2" t="s">
        <v>1781</v>
      </c>
      <c r="B868" s="3">
        <v>1</v>
      </c>
      <c r="C868" s="3"/>
      <c r="D868" s="3">
        <v>1</v>
      </c>
      <c r="E868" t="s">
        <v>3129</v>
      </c>
      <c r="F868">
        <f>VLOOKUP(A868,'PF01583'!A:L,12)</f>
        <v>159</v>
      </c>
      <c r="G868" t="str">
        <f>VLOOKUP(E868,Species_cod!A:H,3)</f>
        <v>X</v>
      </c>
      <c r="H868" t="str">
        <f>VLOOKUP(E868,Species_cod!A:H,5)</f>
        <v>Root node of taxonomy</v>
      </c>
    </row>
    <row r="869" spans="1:8">
      <c r="A869" s="2" t="s">
        <v>1783</v>
      </c>
      <c r="B869" s="3">
        <v>1</v>
      </c>
      <c r="C869" s="3"/>
      <c r="D869" s="3">
        <v>1</v>
      </c>
      <c r="E869" t="s">
        <v>3103</v>
      </c>
      <c r="F869">
        <f>VLOOKUP(A869,'PF01583'!A:L,12)</f>
        <v>153</v>
      </c>
      <c r="G869" t="e">
        <f>VLOOKUP(E869,Species_cod!A:H,3)</f>
        <v>#N/A</v>
      </c>
      <c r="H869" t="e">
        <f>VLOOKUP(E869,Species_cod!A:H,5)</f>
        <v>#N/A</v>
      </c>
    </row>
    <row r="870" spans="1:8">
      <c r="A870" s="2" t="s">
        <v>1785</v>
      </c>
      <c r="B870" s="3">
        <v>1</v>
      </c>
      <c r="C870" s="3"/>
      <c r="D870" s="3">
        <v>1</v>
      </c>
      <c r="E870" t="s">
        <v>3130</v>
      </c>
      <c r="F870">
        <f>VLOOKUP(A870,'PF01583'!A:L,12)</f>
        <v>181</v>
      </c>
      <c r="G870" t="str">
        <f>VLOOKUP(E870,Species_cod!A:H,3)</f>
        <v>E</v>
      </c>
      <c r="H870" t="str">
        <f>VLOOKUP(E870,Species_cod!A:H,5)</f>
        <v>Micronycteris brosseti</v>
      </c>
    </row>
    <row r="871" spans="1:8">
      <c r="A871" s="2" t="s">
        <v>1787</v>
      </c>
      <c r="B871" s="3">
        <v>1</v>
      </c>
      <c r="C871" s="3">
        <v>1</v>
      </c>
      <c r="D871" s="3">
        <v>2</v>
      </c>
      <c r="E871" t="s">
        <v>3130</v>
      </c>
      <c r="F871">
        <f>VLOOKUP(A871,'PF01583'!A:L,12)</f>
        <v>313</v>
      </c>
      <c r="G871" t="str">
        <f>VLOOKUP(E871,Species_cod!A:H,3)</f>
        <v>E</v>
      </c>
      <c r="H871" t="str">
        <f>VLOOKUP(E871,Species_cod!A:H,5)</f>
        <v>Micronycteris brosseti</v>
      </c>
    </row>
    <row r="872" spans="1:8">
      <c r="A872" s="2" t="s">
        <v>1789</v>
      </c>
      <c r="B872" s="3">
        <v>1</v>
      </c>
      <c r="C872" s="3">
        <v>1</v>
      </c>
      <c r="D872" s="3">
        <v>2</v>
      </c>
      <c r="E872" t="s">
        <v>3131</v>
      </c>
      <c r="F872">
        <f>VLOOKUP(A872,'PF01583'!A:L,12)</f>
        <v>319</v>
      </c>
      <c r="G872" t="str">
        <f>VLOOKUP(E872,Species_cod!A:H,3)</f>
        <v>B</v>
      </c>
      <c r="H872" t="str">
        <f>VLOOKUP(E872,Species_cod!A:H,5)</f>
        <v>Agrobacterium vitis (strain S4 / ATCC BAA-846)</v>
      </c>
    </row>
    <row r="873" spans="1:8">
      <c r="A873" s="2" t="s">
        <v>1791</v>
      </c>
      <c r="B873" s="3">
        <v>1</v>
      </c>
      <c r="C873" s="3"/>
      <c r="D873" s="3">
        <v>1</v>
      </c>
      <c r="E873" t="s">
        <v>3131</v>
      </c>
      <c r="F873">
        <f>VLOOKUP(A873,'PF01583'!A:L,12)</f>
        <v>171</v>
      </c>
      <c r="G873" t="str">
        <f>VLOOKUP(E873,Species_cod!A:H,3)</f>
        <v>B</v>
      </c>
      <c r="H873" t="str">
        <f>VLOOKUP(E873,Species_cod!A:H,5)</f>
        <v>Agrobacterium vitis (strain S4 / ATCC BAA-846)</v>
      </c>
    </row>
    <row r="874" spans="1:8">
      <c r="A874" s="2" t="s">
        <v>1793</v>
      </c>
      <c r="B874" s="3">
        <v>1</v>
      </c>
      <c r="C874" s="3"/>
      <c r="D874" s="3">
        <v>1</v>
      </c>
      <c r="E874" t="s">
        <v>3131</v>
      </c>
      <c r="F874">
        <f>VLOOKUP(A874,'PF01583'!A:L,12)</f>
        <v>171</v>
      </c>
      <c r="G874" t="str">
        <f>VLOOKUP(E874,Species_cod!A:H,3)</f>
        <v>B</v>
      </c>
      <c r="H874" t="str">
        <f>VLOOKUP(E874,Species_cod!A:H,5)</f>
        <v>Agrobacterium vitis (strain S4 / ATCC BAA-846)</v>
      </c>
    </row>
    <row r="875" spans="1:8">
      <c r="A875" s="2" t="s">
        <v>1795</v>
      </c>
      <c r="B875" s="3">
        <v>1</v>
      </c>
      <c r="C875" s="3">
        <v>1</v>
      </c>
      <c r="D875" s="3">
        <v>2</v>
      </c>
      <c r="E875" t="s">
        <v>3131</v>
      </c>
      <c r="F875">
        <f>VLOOKUP(A875,'PF01583'!A:L,12)</f>
        <v>319</v>
      </c>
      <c r="G875" t="str">
        <f>VLOOKUP(E875,Species_cod!A:H,3)</f>
        <v>B</v>
      </c>
      <c r="H875" t="str">
        <f>VLOOKUP(E875,Species_cod!A:H,5)</f>
        <v>Agrobacterium vitis (strain S4 / ATCC BAA-846)</v>
      </c>
    </row>
    <row r="876" spans="1:8">
      <c r="A876" s="2" t="s">
        <v>1797</v>
      </c>
      <c r="B876" s="3">
        <v>1</v>
      </c>
      <c r="C876" s="3"/>
      <c r="D876" s="3">
        <v>1</v>
      </c>
      <c r="E876" t="s">
        <v>3132</v>
      </c>
      <c r="F876">
        <f>VLOOKUP(A876,'PF01583'!A:L,12)</f>
        <v>158</v>
      </c>
      <c r="G876" t="str">
        <f>VLOOKUP(E876,Species_cod!A:H,3)</f>
        <v>E</v>
      </c>
      <c r="H876" t="str">
        <f>VLOOKUP(E876,Species_cod!A:H,5)</f>
        <v>Candida tropicalis</v>
      </c>
    </row>
    <row r="877" spans="1:8">
      <c r="A877" s="2" t="s">
        <v>1809</v>
      </c>
      <c r="B877" s="3">
        <v>1</v>
      </c>
      <c r="C877" s="3"/>
      <c r="D877" s="3">
        <v>1</v>
      </c>
      <c r="E877" t="s">
        <v>2728</v>
      </c>
      <c r="F877">
        <f>VLOOKUP(A877,'PF01583'!A:L,12)</f>
        <v>158</v>
      </c>
      <c r="G877" t="str">
        <f>VLOOKUP(E877,Species_cod!A:H,3)</f>
        <v>B</v>
      </c>
      <c r="H877" t="str">
        <f>VLOOKUP(E877,Species_cod!A:H,5)</f>
        <v>Aeromonas hydrophila subsp. hydrophila (strain ATCC 7966 / NCIB 9240)</v>
      </c>
    </row>
    <row r="878" spans="1:8">
      <c r="A878" s="2" t="s">
        <v>1811</v>
      </c>
      <c r="B878" s="3">
        <v>1</v>
      </c>
      <c r="C878" s="3"/>
      <c r="D878" s="3">
        <v>1</v>
      </c>
      <c r="E878" t="s">
        <v>3133</v>
      </c>
      <c r="F878">
        <f>VLOOKUP(A878,'PF01583'!A:L,12)</f>
        <v>158</v>
      </c>
      <c r="G878" t="str">
        <f>VLOOKUP(E878,Species_cod!A:H,3)</f>
        <v>B</v>
      </c>
      <c r="H878" t="str">
        <f>VLOOKUP(E878,Species_cod!A:H,5)</f>
        <v>Aeromonas media</v>
      </c>
    </row>
    <row r="879" spans="1:8">
      <c r="A879" s="2" t="s">
        <v>1813</v>
      </c>
      <c r="B879" s="3">
        <v>1</v>
      </c>
      <c r="C879" s="3"/>
      <c r="D879" s="3">
        <v>1</v>
      </c>
      <c r="E879" t="s">
        <v>3134</v>
      </c>
      <c r="F879">
        <f>VLOOKUP(A879,'PF01583'!A:L,12)</f>
        <v>158</v>
      </c>
      <c r="G879" t="str">
        <f>VLOOKUP(E879,Species_cod!A:H,3)</f>
        <v>B</v>
      </c>
      <c r="H879" t="str">
        <f>VLOOKUP(E879,Species_cod!A:H,5)</f>
        <v>Aeromonas salmonicida (strain A449)</v>
      </c>
    </row>
    <row r="880" spans="1:8">
      <c r="A880" s="2" t="s">
        <v>1815</v>
      </c>
      <c r="B880" s="3">
        <v>1</v>
      </c>
      <c r="C880" s="3"/>
      <c r="D880" s="3">
        <v>1</v>
      </c>
      <c r="E880" t="s">
        <v>3135</v>
      </c>
      <c r="F880">
        <f>VLOOKUP(A880,'PF01583'!A:L,12)</f>
        <v>158</v>
      </c>
      <c r="G880" t="str">
        <f>VLOOKUP(E880,Species_cod!A:H,3)</f>
        <v>E</v>
      </c>
      <c r="H880" t="str">
        <f>VLOOKUP(E880,Species_cod!A:H,5)</f>
        <v>Arctocephalus forsteri</v>
      </c>
    </row>
    <row r="881" spans="1:8">
      <c r="A881" s="2" t="s">
        <v>1817</v>
      </c>
      <c r="B881" s="3">
        <v>1</v>
      </c>
      <c r="C881" s="3"/>
      <c r="D881" s="3">
        <v>1</v>
      </c>
      <c r="E881" t="s">
        <v>3136</v>
      </c>
      <c r="F881">
        <f>VLOOKUP(A881,'PF01583'!A:L,12)</f>
        <v>158</v>
      </c>
      <c r="G881" t="str">
        <f>VLOOKUP(E881,Species_cod!A:H,3)</f>
        <v>E</v>
      </c>
      <c r="H881" t="str">
        <f>VLOOKUP(E881,Species_cod!A:H,5)</f>
        <v>Babiana stricta</v>
      </c>
    </row>
    <row r="882" spans="1:8">
      <c r="A882" s="2" t="s">
        <v>1819</v>
      </c>
      <c r="B882" s="3">
        <v>1</v>
      </c>
      <c r="C882" s="3"/>
      <c r="D882" s="3">
        <v>1</v>
      </c>
      <c r="E882" t="s">
        <v>3137</v>
      </c>
      <c r="F882">
        <f>VLOOKUP(A882,'PF01583'!A:L,12)</f>
        <v>158</v>
      </c>
      <c r="G882" t="str">
        <f>VLOOKUP(E882,Species_cod!A:H,3)</f>
        <v>E</v>
      </c>
      <c r="H882" t="str">
        <f>VLOOKUP(E882,Species_cod!A:H,5)</f>
        <v>Bactrocera latifrons</v>
      </c>
    </row>
    <row r="883" spans="1:8">
      <c r="A883" s="2" t="s">
        <v>1821</v>
      </c>
      <c r="B883" s="3">
        <v>1</v>
      </c>
      <c r="C883" s="3"/>
      <c r="D883" s="3">
        <v>1</v>
      </c>
      <c r="E883" t="s">
        <v>3138</v>
      </c>
      <c r="F883">
        <f>VLOOKUP(A883,'PF01583'!A:L,12)</f>
        <v>157</v>
      </c>
      <c r="G883" t="str">
        <f>VLOOKUP(E883,Species_cod!A:H,3)</f>
        <v>E</v>
      </c>
      <c r="H883" t="str">
        <f>VLOOKUP(E883,Species_cod!A:H,5)</f>
        <v>Bactrocera oleae</v>
      </c>
    </row>
    <row r="884" spans="1:8">
      <c r="A884" s="2" t="s">
        <v>1823</v>
      </c>
      <c r="B884" s="3">
        <v>1</v>
      </c>
      <c r="C884" s="3"/>
      <c r="D884" s="3">
        <v>1</v>
      </c>
      <c r="E884" t="s">
        <v>3139</v>
      </c>
      <c r="F884">
        <f>VLOOKUP(A884,'PF01583'!A:L,12)</f>
        <v>157</v>
      </c>
      <c r="G884" t="str">
        <f>VLOOKUP(E884,Species_cod!A:H,3)</f>
        <v>E</v>
      </c>
      <c r="H884" t="str">
        <f>VLOOKUP(E884,Species_cod!A:H,5)</f>
        <v>Bubo virginianus</v>
      </c>
    </row>
    <row r="885" spans="1:8">
      <c r="A885" s="2" t="s">
        <v>1825</v>
      </c>
      <c r="B885" s="3">
        <v>1</v>
      </c>
      <c r="C885" s="3"/>
      <c r="D885" s="3">
        <v>1</v>
      </c>
      <c r="E885" t="s">
        <v>3140</v>
      </c>
      <c r="F885">
        <f>VLOOKUP(A885,'PF01583'!A:L,12)</f>
        <v>157</v>
      </c>
      <c r="G885" t="str">
        <f>VLOOKUP(E885,Species_cod!A:H,3)</f>
        <v>E</v>
      </c>
      <c r="H885" t="str">
        <f>VLOOKUP(E885,Species_cod!A:H,5)</f>
        <v>Bucephala albeola</v>
      </c>
    </row>
    <row r="886" spans="1:8">
      <c r="A886" s="2" t="s">
        <v>1827</v>
      </c>
      <c r="B886" s="3">
        <v>1</v>
      </c>
      <c r="C886" s="3"/>
      <c r="D886" s="3">
        <v>1</v>
      </c>
      <c r="E886" t="s">
        <v>3141</v>
      </c>
      <c r="F886">
        <f>VLOOKUP(A886,'PF01583'!A:L,12)</f>
        <v>157</v>
      </c>
      <c r="G886" t="str">
        <f>VLOOKUP(E886,Species_cod!A:H,3)</f>
        <v>E</v>
      </c>
      <c r="H886" t="str">
        <f>VLOOKUP(E886,Species_cod!A:H,5)</f>
        <v>Bupleurum rotundifolium</v>
      </c>
    </row>
    <row r="887" spans="1:8">
      <c r="A887" s="2" t="s">
        <v>1829</v>
      </c>
      <c r="B887" s="3">
        <v>1</v>
      </c>
      <c r="C887" s="3"/>
      <c r="D887" s="3">
        <v>1</v>
      </c>
      <c r="E887" t="s">
        <v>3056</v>
      </c>
      <c r="F887">
        <f>VLOOKUP(A887,'PF01583'!A:L,12)</f>
        <v>155</v>
      </c>
      <c r="G887" t="str">
        <f>VLOOKUP(E887,Species_cod!A:H,3)</f>
        <v>E</v>
      </c>
      <c r="H887" t="str">
        <f>VLOOKUP(E887,Species_cod!A:H,5)</f>
        <v>Chlamydomonas sp. (strain W80)</v>
      </c>
    </row>
    <row r="888" spans="1:8">
      <c r="A888" s="2" t="s">
        <v>1831</v>
      </c>
      <c r="B888" s="3">
        <v>1</v>
      </c>
      <c r="C888" s="3"/>
      <c r="D888" s="3">
        <v>1</v>
      </c>
      <c r="E888" t="s">
        <v>3142</v>
      </c>
      <c r="F888">
        <f>VLOOKUP(A888,'PF01583'!A:L,12)</f>
        <v>157</v>
      </c>
      <c r="G888" t="str">
        <f>VLOOKUP(E888,Species_cod!A:H,3)</f>
        <v>E</v>
      </c>
      <c r="H888" t="str">
        <f>VLOOKUP(E888,Species_cod!A:H,5)</f>
        <v>Citrus junos</v>
      </c>
    </row>
    <row r="889" spans="1:8">
      <c r="A889" s="2" t="s">
        <v>1833</v>
      </c>
      <c r="B889" s="3">
        <v>1</v>
      </c>
      <c r="C889" s="3"/>
      <c r="D889" s="3">
        <v>1</v>
      </c>
      <c r="E889" t="s">
        <v>3143</v>
      </c>
      <c r="F889">
        <f>VLOOKUP(A889,'PF01583'!A:L,12)</f>
        <v>156</v>
      </c>
      <c r="G889" t="str">
        <f>VLOOKUP(E889,Species_cod!A:H,3)</f>
        <v>E</v>
      </c>
      <c r="H889" t="str">
        <f>VLOOKUP(E889,Species_cod!A:H,5)</f>
        <v>Clintonia uniflora</v>
      </c>
    </row>
    <row r="890" spans="1:8">
      <c r="A890" s="2" t="s">
        <v>1835</v>
      </c>
      <c r="B890" s="3">
        <v>1</v>
      </c>
      <c r="C890" s="3"/>
      <c r="D890" s="3">
        <v>1</v>
      </c>
      <c r="E890" t="s">
        <v>2832</v>
      </c>
      <c r="F890">
        <f>VLOOKUP(A890,'PF01583'!A:L,12)</f>
        <v>156</v>
      </c>
      <c r="G890" t="str">
        <f>VLOOKUP(E890,Species_cod!A:H,3)</f>
        <v>E</v>
      </c>
      <c r="H890" t="str">
        <f>VLOOKUP(E890,Species_cod!A:H,5)</f>
        <v>Clogmia albipunctata</v>
      </c>
    </row>
    <row r="891" spans="1:8">
      <c r="A891" s="2" t="s">
        <v>1837</v>
      </c>
      <c r="B891" s="3">
        <v>1</v>
      </c>
      <c r="C891" s="3"/>
      <c r="D891" s="3">
        <v>1</v>
      </c>
      <c r="E891" t="s">
        <v>3144</v>
      </c>
      <c r="F891">
        <f>VLOOKUP(A891,'PF01583'!A:L,12)</f>
        <v>155</v>
      </c>
      <c r="G891" t="str">
        <f>VLOOKUP(E891,Species_cod!A:H,3)</f>
        <v>E</v>
      </c>
      <c r="H891" t="str">
        <f>VLOOKUP(E891,Species_cod!A:H,5)</f>
        <v>Cyamus ovalis</v>
      </c>
    </row>
    <row r="892" spans="1:8">
      <c r="A892" s="2" t="s">
        <v>1839</v>
      </c>
      <c r="B892" s="3">
        <v>1</v>
      </c>
      <c r="C892" s="3"/>
      <c r="D892" s="3">
        <v>1</v>
      </c>
      <c r="E892" t="s">
        <v>3145</v>
      </c>
      <c r="F892">
        <f>VLOOKUP(A892,'PF01583'!A:L,12)</f>
        <v>155</v>
      </c>
      <c r="G892" t="str">
        <f>VLOOKUP(E892,Species_cod!A:H,3)</f>
        <v>E</v>
      </c>
      <c r="H892" t="str">
        <f>VLOOKUP(E892,Species_cod!A:H,5)</f>
        <v>Cyamus ovalis</v>
      </c>
    </row>
    <row r="893" spans="1:8">
      <c r="A893" s="2" t="s">
        <v>1841</v>
      </c>
      <c r="B893" s="3">
        <v>1</v>
      </c>
      <c r="C893" s="3"/>
      <c r="D893" s="3">
        <v>1</v>
      </c>
      <c r="E893" t="s">
        <v>3146</v>
      </c>
      <c r="F893">
        <f>VLOOKUP(A893,'PF01583'!A:L,12)</f>
        <v>155</v>
      </c>
      <c r="G893" t="str">
        <f>VLOOKUP(E893,Species_cod!A:H,3)</f>
        <v>E</v>
      </c>
      <c r="H893" t="str">
        <f>VLOOKUP(E893,Species_cod!A:H,5)</f>
        <v>Decodon verticillatus</v>
      </c>
    </row>
    <row r="894" spans="1:8">
      <c r="A894" s="2" t="s">
        <v>1843</v>
      </c>
      <c r="B894" s="3">
        <v>1</v>
      </c>
      <c r="C894" s="3"/>
      <c r="D894" s="3">
        <v>1</v>
      </c>
      <c r="E894" t="s">
        <v>3147</v>
      </c>
      <c r="F894">
        <f>VLOOKUP(A894,'PF01583'!A:L,12)</f>
        <v>155</v>
      </c>
      <c r="G894" t="str">
        <f>VLOOKUP(E894,Species_cod!A:H,3)</f>
        <v>E</v>
      </c>
      <c r="H894" t="str">
        <f>VLOOKUP(E894,Species_cod!A:H,5)</f>
        <v>Decodon verticillatus</v>
      </c>
    </row>
    <row r="895" spans="1:8">
      <c r="A895" s="2" t="s">
        <v>1845</v>
      </c>
      <c r="B895" s="3">
        <v>1</v>
      </c>
      <c r="C895" s="3"/>
      <c r="D895" s="3">
        <v>1</v>
      </c>
      <c r="E895" t="s">
        <v>3148</v>
      </c>
      <c r="F895">
        <f>VLOOKUP(A895,'PF01583'!A:L,12)</f>
        <v>156</v>
      </c>
      <c r="G895" t="str">
        <f>VLOOKUP(E895,Species_cod!A:H,3)</f>
        <v>E</v>
      </c>
      <c r="H895" t="str">
        <f>VLOOKUP(E895,Species_cod!A:H,5)</f>
        <v>Eclipta prostrata</v>
      </c>
    </row>
    <row r="896" spans="1:8">
      <c r="A896" s="2" t="s">
        <v>1847</v>
      </c>
      <c r="B896" s="3">
        <v>1</v>
      </c>
      <c r="C896" s="3"/>
      <c r="D896" s="3">
        <v>1</v>
      </c>
      <c r="E896" t="s">
        <v>3149</v>
      </c>
      <c r="F896">
        <f>VLOOKUP(A896,'PF01583'!A:L,12)</f>
        <v>156</v>
      </c>
      <c r="G896" t="str">
        <f>VLOOKUP(E896,Species_cod!A:H,3)</f>
        <v>E</v>
      </c>
      <c r="H896" t="str">
        <f>VLOOKUP(E896,Species_cod!A:H,5)</f>
        <v>Eclipta prostrata</v>
      </c>
    </row>
    <row r="897" spans="1:8">
      <c r="A897" s="2" t="s">
        <v>1849</v>
      </c>
      <c r="B897" s="3">
        <v>1</v>
      </c>
      <c r="C897" s="3"/>
      <c r="D897" s="3">
        <v>1</v>
      </c>
      <c r="E897" t="s">
        <v>3150</v>
      </c>
      <c r="F897">
        <f>VLOOKUP(A897,'PF01583'!A:L,12)</f>
        <v>156</v>
      </c>
      <c r="G897" t="str">
        <f>VLOOKUP(E897,Species_cod!A:H,3)</f>
        <v>E</v>
      </c>
      <c r="H897" t="str">
        <f>VLOOKUP(E897,Species_cod!A:H,5)</f>
        <v>Eclipta prostrata</v>
      </c>
    </row>
    <row r="898" spans="1:8">
      <c r="A898" s="2" t="s">
        <v>1851</v>
      </c>
      <c r="B898" s="3">
        <v>1</v>
      </c>
      <c r="C898" s="3"/>
      <c r="D898" s="3">
        <v>1</v>
      </c>
      <c r="E898" t="s">
        <v>3151</v>
      </c>
      <c r="F898">
        <f>VLOOKUP(A898,'PF01583'!A:L,12)</f>
        <v>156</v>
      </c>
      <c r="G898" t="str">
        <f>VLOOKUP(E898,Species_cod!A:H,3)</f>
        <v>E</v>
      </c>
      <c r="H898" t="str">
        <f>VLOOKUP(E898,Species_cod!A:H,5)</f>
        <v>Eclipta prostrata</v>
      </c>
    </row>
    <row r="899" spans="1:8">
      <c r="A899" s="2" t="s">
        <v>1853</v>
      </c>
      <c r="B899" s="3">
        <v>1</v>
      </c>
      <c r="C899" s="3"/>
      <c r="D899" s="3">
        <v>1</v>
      </c>
      <c r="E899" t="s">
        <v>2951</v>
      </c>
      <c r="F899">
        <f>VLOOKUP(A899,'PF01583'!A:L,12)</f>
        <v>156</v>
      </c>
      <c r="G899" t="str">
        <f>VLOOKUP(E899,Species_cod!A:H,3)</f>
        <v>E</v>
      </c>
      <c r="H899" t="str">
        <f>VLOOKUP(E899,Species_cod!A:H,5)</f>
        <v>Eclipta prostrata</v>
      </c>
    </row>
    <row r="900" spans="1:8">
      <c r="A900" s="2" t="s">
        <v>1855</v>
      </c>
      <c r="B900" s="3">
        <v>1</v>
      </c>
      <c r="C900" s="3"/>
      <c r="D900" s="3">
        <v>1</v>
      </c>
      <c r="E900" t="s">
        <v>3152</v>
      </c>
      <c r="F900">
        <f>VLOOKUP(A900,'PF01583'!A:L,12)</f>
        <v>156</v>
      </c>
      <c r="G900" t="str">
        <f>VLOOKUP(E900,Species_cod!A:H,3)</f>
        <v>E</v>
      </c>
      <c r="H900" t="str">
        <f>VLOOKUP(E900,Species_cod!A:H,5)</f>
        <v>Eclipta prostrata</v>
      </c>
    </row>
    <row r="901" spans="1:8">
      <c r="A901" s="2" t="s">
        <v>1857</v>
      </c>
      <c r="B901" s="3">
        <v>1</v>
      </c>
      <c r="C901" s="3"/>
      <c r="D901" s="3">
        <v>1</v>
      </c>
      <c r="E901" t="s">
        <v>3153</v>
      </c>
      <c r="F901">
        <f>VLOOKUP(A901,'PF01583'!A:L,12)</f>
        <v>156</v>
      </c>
      <c r="G901" t="str">
        <f>VLOOKUP(E901,Species_cod!A:H,3)</f>
        <v>E</v>
      </c>
      <c r="H901" t="str">
        <f>VLOOKUP(E901,Species_cod!A:H,5)</f>
        <v>Eclipta prostrata</v>
      </c>
    </row>
    <row r="902" spans="1:8">
      <c r="A902" s="2" t="s">
        <v>1859</v>
      </c>
      <c r="B902" s="3">
        <v>1</v>
      </c>
      <c r="C902" s="3"/>
      <c r="D902" s="3">
        <v>1</v>
      </c>
      <c r="E902" t="s">
        <v>3154</v>
      </c>
      <c r="F902">
        <f>VLOOKUP(A902,'PF01583'!A:L,12)</f>
        <v>156</v>
      </c>
      <c r="G902" t="str">
        <f>VLOOKUP(E902,Species_cod!A:H,3)</f>
        <v>E</v>
      </c>
      <c r="H902" t="str">
        <f>VLOOKUP(E902,Species_cod!A:H,5)</f>
        <v>Eclipta prostrata</v>
      </c>
    </row>
    <row r="903" spans="1:8">
      <c r="A903" s="2" t="s">
        <v>1861</v>
      </c>
      <c r="B903" s="3">
        <v>1</v>
      </c>
      <c r="C903" s="3"/>
      <c r="D903" s="3">
        <v>1</v>
      </c>
      <c r="E903" t="s">
        <v>3155</v>
      </c>
      <c r="F903">
        <f>VLOOKUP(A903,'PF01583'!A:L,12)</f>
        <v>156</v>
      </c>
      <c r="G903" t="str">
        <f>VLOOKUP(E903,Species_cod!A:H,3)</f>
        <v>E</v>
      </c>
      <c r="H903" t="str">
        <f>VLOOKUP(E903,Species_cod!A:H,5)</f>
        <v>Eclipta prostrata</v>
      </c>
    </row>
    <row r="904" spans="1:8">
      <c r="A904" s="2" t="s">
        <v>1863</v>
      </c>
      <c r="B904" s="3">
        <v>1</v>
      </c>
      <c r="C904" s="3"/>
      <c r="D904" s="3">
        <v>1</v>
      </c>
      <c r="E904" t="s">
        <v>3156</v>
      </c>
      <c r="F904">
        <f>VLOOKUP(A904,'PF01583'!A:L,12)</f>
        <v>156</v>
      </c>
      <c r="G904" t="str">
        <f>VLOOKUP(E904,Species_cod!A:H,3)</f>
        <v>E</v>
      </c>
      <c r="H904" t="str">
        <f>VLOOKUP(E904,Species_cod!A:H,5)</f>
        <v>Eclipta prostrata</v>
      </c>
    </row>
    <row r="905" spans="1:8">
      <c r="A905" s="2" t="s">
        <v>1865</v>
      </c>
      <c r="B905" s="3">
        <v>1</v>
      </c>
      <c r="C905" s="3"/>
      <c r="D905" s="3">
        <v>1</v>
      </c>
      <c r="E905" t="s">
        <v>3157</v>
      </c>
      <c r="F905">
        <f>VLOOKUP(A905,'PF01583'!A:L,12)</f>
        <v>156</v>
      </c>
      <c r="G905" t="str">
        <f>VLOOKUP(E905,Species_cod!A:H,3)</f>
        <v>E</v>
      </c>
      <c r="H905" t="str">
        <f>VLOOKUP(E905,Species_cod!A:H,5)</f>
        <v>Eclipta prostrata</v>
      </c>
    </row>
    <row r="906" spans="1:8">
      <c r="A906" s="2" t="s">
        <v>1867</v>
      </c>
      <c r="B906" s="3">
        <v>1</v>
      </c>
      <c r="C906" s="3"/>
      <c r="D906" s="3">
        <v>1</v>
      </c>
      <c r="E906" t="s">
        <v>3158</v>
      </c>
      <c r="F906">
        <f>VLOOKUP(A906,'PF01583'!A:L,12)</f>
        <v>156</v>
      </c>
      <c r="G906" t="str">
        <f>VLOOKUP(E906,Species_cod!A:H,3)</f>
        <v>E</v>
      </c>
      <c r="H906" t="str">
        <f>VLOOKUP(E906,Species_cod!A:H,5)</f>
        <v>Eclipta prostrata</v>
      </c>
    </row>
    <row r="907" spans="1:8">
      <c r="A907" s="2" t="s">
        <v>1869</v>
      </c>
      <c r="B907" s="3">
        <v>1</v>
      </c>
      <c r="C907" s="3"/>
      <c r="D907" s="3">
        <v>1</v>
      </c>
      <c r="E907" t="s">
        <v>3159</v>
      </c>
      <c r="F907">
        <f>VLOOKUP(A907,'PF01583'!A:L,12)</f>
        <v>156</v>
      </c>
      <c r="G907" t="str">
        <f>VLOOKUP(E907,Species_cod!A:H,3)</f>
        <v>E</v>
      </c>
      <c r="H907" t="str">
        <f>VLOOKUP(E907,Species_cod!A:H,5)</f>
        <v>Eclipta prostrata</v>
      </c>
    </row>
    <row r="908" spans="1:8">
      <c r="A908" s="2" t="s">
        <v>1871</v>
      </c>
      <c r="B908" s="3">
        <v>1</v>
      </c>
      <c r="C908" s="3"/>
      <c r="D908" s="3">
        <v>1</v>
      </c>
      <c r="E908" t="s">
        <v>3160</v>
      </c>
      <c r="F908">
        <f>VLOOKUP(A908,'PF01583'!A:L,12)</f>
        <v>156</v>
      </c>
      <c r="G908" t="str">
        <f>VLOOKUP(E908,Species_cod!A:H,3)</f>
        <v>E</v>
      </c>
      <c r="H908" t="str">
        <f>VLOOKUP(E908,Species_cod!A:H,5)</f>
        <v>Eclipta prostrata</v>
      </c>
    </row>
    <row r="909" spans="1:8">
      <c r="A909" s="2" t="s">
        <v>1873</v>
      </c>
      <c r="B909" s="3">
        <v>1</v>
      </c>
      <c r="C909" s="3"/>
      <c r="D909" s="3">
        <v>1</v>
      </c>
      <c r="E909" t="s">
        <v>3161</v>
      </c>
      <c r="F909">
        <f>VLOOKUP(A909,'PF01583'!A:L,12)</f>
        <v>156</v>
      </c>
      <c r="G909" t="str">
        <f>VLOOKUP(E909,Species_cod!A:H,3)</f>
        <v>E</v>
      </c>
      <c r="H909" t="str">
        <f>VLOOKUP(E909,Species_cod!A:H,5)</f>
        <v>Eclipta prostrata</v>
      </c>
    </row>
    <row r="910" spans="1:8">
      <c r="A910" s="2" t="s">
        <v>1875</v>
      </c>
      <c r="B910" s="3">
        <v>1</v>
      </c>
      <c r="C910" s="3"/>
      <c r="D910" s="3">
        <v>1</v>
      </c>
      <c r="E910" t="s">
        <v>3125</v>
      </c>
      <c r="F910">
        <f>VLOOKUP(A910,'PF01583'!A:L,12)</f>
        <v>156</v>
      </c>
      <c r="G910" t="str">
        <f>VLOOKUP(E910,Species_cod!A:H,3)</f>
        <v>E</v>
      </c>
      <c r="H910" t="str">
        <f>VLOOKUP(E910,Species_cod!A:H,5)</f>
        <v>Eclipta prostrata</v>
      </c>
    </row>
    <row r="911" spans="1:8">
      <c r="A911" s="2" t="s">
        <v>1877</v>
      </c>
      <c r="B911" s="3">
        <v>1</v>
      </c>
      <c r="C911" s="3"/>
      <c r="D911" s="3">
        <v>1</v>
      </c>
      <c r="E911" t="s">
        <v>3162</v>
      </c>
      <c r="F911">
        <f>VLOOKUP(A911,'PF01583'!A:L,12)</f>
        <v>156</v>
      </c>
      <c r="G911" t="str">
        <f>VLOOKUP(E911,Species_cod!A:H,3)</f>
        <v>E</v>
      </c>
      <c r="H911" t="str">
        <f>VLOOKUP(E911,Species_cod!A:H,5)</f>
        <v>Eclipta prostrata</v>
      </c>
    </row>
    <row r="912" spans="1:8">
      <c r="A912" s="2" t="s">
        <v>1879</v>
      </c>
      <c r="B912" s="3">
        <v>1</v>
      </c>
      <c r="C912" s="3"/>
      <c r="D912" s="3">
        <v>1</v>
      </c>
      <c r="E912" t="s">
        <v>3163</v>
      </c>
      <c r="F912">
        <f>VLOOKUP(A912,'PF01583'!A:L,12)</f>
        <v>156</v>
      </c>
      <c r="G912" t="str">
        <f>VLOOKUP(E912,Species_cod!A:H,3)</f>
        <v>E</v>
      </c>
      <c r="H912" t="str">
        <f>VLOOKUP(E912,Species_cod!A:H,5)</f>
        <v>Eclipta prostrata</v>
      </c>
    </row>
    <row r="913" spans="1:8">
      <c r="A913" s="2" t="s">
        <v>1881</v>
      </c>
      <c r="B913" s="3">
        <v>1</v>
      </c>
      <c r="C913" s="3"/>
      <c r="D913" s="3">
        <v>1</v>
      </c>
      <c r="E913" t="s">
        <v>3164</v>
      </c>
      <c r="F913">
        <f>VLOOKUP(A913,'PF01583'!A:L,12)</f>
        <v>156</v>
      </c>
      <c r="G913" t="str">
        <f>VLOOKUP(E913,Species_cod!A:H,3)</f>
        <v>E</v>
      </c>
      <c r="H913" t="str">
        <f>VLOOKUP(E913,Species_cod!A:H,5)</f>
        <v>Eclipta prostrata</v>
      </c>
    </row>
    <row r="914" spans="1:8">
      <c r="A914" s="2" t="s">
        <v>1883</v>
      </c>
      <c r="B914" s="3">
        <v>1</v>
      </c>
      <c r="C914" s="3"/>
      <c r="D914" s="3">
        <v>1</v>
      </c>
      <c r="E914" t="s">
        <v>3165</v>
      </c>
      <c r="F914">
        <f>VLOOKUP(A914,'PF01583'!A:L,12)</f>
        <v>156</v>
      </c>
      <c r="G914" t="str">
        <f>VLOOKUP(E914,Species_cod!A:H,3)</f>
        <v>E</v>
      </c>
      <c r="H914" t="str">
        <f>VLOOKUP(E914,Species_cod!A:H,5)</f>
        <v>Eclipta prostrata</v>
      </c>
    </row>
    <row r="915" spans="1:8">
      <c r="A915" s="2" t="s">
        <v>1885</v>
      </c>
      <c r="B915" s="3">
        <v>1</v>
      </c>
      <c r="C915" s="3"/>
      <c r="D915" s="3">
        <v>1</v>
      </c>
      <c r="E915" t="s">
        <v>3166</v>
      </c>
      <c r="F915">
        <f>VLOOKUP(A915,'PF01583'!A:L,12)</f>
        <v>157</v>
      </c>
      <c r="G915" t="str">
        <f>VLOOKUP(E915,Species_cod!A:H,3)</f>
        <v>E</v>
      </c>
      <c r="H915" t="str">
        <f>VLOOKUP(E915,Species_cod!A:H,5)</f>
        <v>Ensete ventricosum</v>
      </c>
    </row>
    <row r="916" spans="1:8">
      <c r="A916" s="2" t="s">
        <v>1887</v>
      </c>
      <c r="B916" s="3">
        <v>1</v>
      </c>
      <c r="C916" s="3"/>
      <c r="D916" s="3">
        <v>1</v>
      </c>
      <c r="E916" t="s">
        <v>3167</v>
      </c>
      <c r="F916">
        <f>VLOOKUP(A916,'PF01583'!A:L,12)</f>
        <v>157</v>
      </c>
      <c r="G916" t="str">
        <f>VLOOKUP(E916,Species_cod!A:H,3)</f>
        <v>E</v>
      </c>
      <c r="H916" t="str">
        <f>VLOOKUP(E916,Species_cod!A:H,5)</f>
        <v>Entacmea quadricolor</v>
      </c>
    </row>
    <row r="917" spans="1:8">
      <c r="A917" s="2" t="s">
        <v>1889</v>
      </c>
      <c r="B917" s="3">
        <v>1</v>
      </c>
      <c r="C917" s="3"/>
      <c r="D917" s="3">
        <v>1</v>
      </c>
      <c r="E917" t="s">
        <v>3168</v>
      </c>
      <c r="F917">
        <f>VLOOKUP(A917,'PF01583'!A:L,12)</f>
        <v>157</v>
      </c>
      <c r="G917" t="str">
        <f>VLOOKUP(E917,Species_cod!A:H,3)</f>
        <v>E</v>
      </c>
      <c r="H917" t="str">
        <f>VLOOKUP(E917,Species_cod!A:H,5)</f>
        <v>Eruca vesicaria</v>
      </c>
    </row>
    <row r="918" spans="1:8">
      <c r="A918" s="2" t="s">
        <v>1891</v>
      </c>
      <c r="B918" s="3">
        <v>1</v>
      </c>
      <c r="C918" s="3"/>
      <c r="D918" s="3">
        <v>1</v>
      </c>
      <c r="E918" t="s">
        <v>3169</v>
      </c>
      <c r="F918">
        <f>VLOOKUP(A918,'PF01583'!A:L,12)</f>
        <v>156</v>
      </c>
      <c r="G918" t="str">
        <f>VLOOKUP(E918,Species_cod!A:H,3)</f>
        <v>E</v>
      </c>
      <c r="H918" t="str">
        <f>VLOOKUP(E918,Species_cod!A:H,5)</f>
        <v>Eschscholzia californica</v>
      </c>
    </row>
    <row r="919" spans="1:8">
      <c r="A919" s="2" t="s">
        <v>1893</v>
      </c>
      <c r="B919" s="3">
        <v>1</v>
      </c>
      <c r="C919" s="3"/>
      <c r="D919" s="3">
        <v>1</v>
      </c>
      <c r="E919" t="s">
        <v>3057</v>
      </c>
      <c r="F919">
        <f>VLOOKUP(A919,'PF01583'!A:L,12)</f>
        <v>157</v>
      </c>
      <c r="G919" t="str">
        <f>VLOOKUP(E919,Species_cod!A:H,3)</f>
        <v>E</v>
      </c>
      <c r="H919" t="str">
        <f>VLOOKUP(E919,Species_cod!A:H,5)</f>
        <v>Geobacillus stearothermophilus</v>
      </c>
    </row>
    <row r="920" spans="1:8">
      <c r="A920" s="2" t="s">
        <v>1895</v>
      </c>
      <c r="B920" s="3">
        <v>1</v>
      </c>
      <c r="C920" s="3"/>
      <c r="D920" s="3">
        <v>1</v>
      </c>
      <c r="E920" t="s">
        <v>2828</v>
      </c>
      <c r="F920">
        <f>VLOOKUP(A920,'PF01583'!A:L,12)</f>
        <v>157</v>
      </c>
      <c r="G920" t="str">
        <f>VLOOKUP(E920,Species_cod!A:H,3)</f>
        <v>E</v>
      </c>
      <c r="H920" t="str">
        <f>VLOOKUP(E920,Species_cod!A:H,5)</f>
        <v>Geothlypis trichas</v>
      </c>
    </row>
    <row r="921" spans="1:8">
      <c r="A921" s="2" t="s">
        <v>1897</v>
      </c>
      <c r="B921" s="3">
        <v>1</v>
      </c>
      <c r="C921" s="3"/>
      <c r="D921" s="3">
        <v>1</v>
      </c>
      <c r="E921" t="s">
        <v>3170</v>
      </c>
      <c r="F921">
        <f>VLOOKUP(A921,'PF01583'!A:L,12)</f>
        <v>155</v>
      </c>
      <c r="G921" t="str">
        <f>VLOOKUP(E921,Species_cod!A:H,3)</f>
        <v>E</v>
      </c>
      <c r="H921" t="str">
        <f>VLOOKUP(E921,Species_cod!A:H,5)</f>
        <v>Haliclona oculata</v>
      </c>
    </row>
    <row r="922" spans="1:8">
      <c r="A922" s="2" t="s">
        <v>1899</v>
      </c>
      <c r="B922" s="3">
        <v>1</v>
      </c>
      <c r="C922" s="3"/>
      <c r="D922" s="3">
        <v>1</v>
      </c>
      <c r="E922" t="s">
        <v>3171</v>
      </c>
      <c r="F922">
        <f>VLOOKUP(A922,'PF01583'!A:L,12)</f>
        <v>157</v>
      </c>
      <c r="G922" t="str">
        <f>VLOOKUP(E922,Species_cod!A:H,3)</f>
        <v>E</v>
      </c>
      <c r="H922" t="str">
        <f>VLOOKUP(E922,Species_cod!A:H,5)</f>
        <v>Klebsormidium nitens</v>
      </c>
    </row>
    <row r="923" spans="1:8">
      <c r="A923" s="2" t="s">
        <v>1901</v>
      </c>
      <c r="B923" s="3">
        <v>1</v>
      </c>
      <c r="C923" s="3"/>
      <c r="D923" s="3">
        <v>1</v>
      </c>
      <c r="E923" t="s">
        <v>3172</v>
      </c>
      <c r="F923">
        <f>VLOOKUP(A923,'PF01583'!A:L,12)</f>
        <v>157</v>
      </c>
      <c r="G923" t="str">
        <f>VLOOKUP(E923,Species_cod!A:H,3)</f>
        <v>E</v>
      </c>
      <c r="H923" t="str">
        <f>VLOOKUP(E923,Species_cod!A:H,5)</f>
        <v>Klebsormidium nitens</v>
      </c>
    </row>
    <row r="924" spans="1:8">
      <c r="A924" s="2" t="s">
        <v>1903</v>
      </c>
      <c r="B924" s="3">
        <v>1</v>
      </c>
      <c r="C924" s="3"/>
      <c r="D924" s="3">
        <v>1</v>
      </c>
      <c r="E924" t="s">
        <v>3089</v>
      </c>
      <c r="F924">
        <f>VLOOKUP(A924,'PF01583'!A:L,12)</f>
        <v>157</v>
      </c>
      <c r="G924" t="str">
        <f>VLOOKUP(E924,Species_cod!A:H,3)</f>
        <v>E</v>
      </c>
      <c r="H924" t="str">
        <f>VLOOKUP(E924,Species_cod!A:H,5)</f>
        <v>Lachesis muta muta</v>
      </c>
    </row>
    <row r="925" spans="1:8">
      <c r="A925" s="2" t="s">
        <v>1905</v>
      </c>
      <c r="B925" s="3">
        <v>1</v>
      </c>
      <c r="C925" s="3"/>
      <c r="D925" s="3">
        <v>1</v>
      </c>
      <c r="E925" t="s">
        <v>3173</v>
      </c>
      <c r="F925">
        <f>VLOOKUP(A925,'PF01583'!A:L,12)</f>
        <v>157</v>
      </c>
      <c r="G925" t="str">
        <f>VLOOKUP(E925,Species_cod!A:H,3)</f>
        <v>E</v>
      </c>
      <c r="H925" t="str">
        <f>VLOOKUP(E925,Species_cod!A:H,5)</f>
        <v>Marsilea ancylopoda</v>
      </c>
    </row>
    <row r="926" spans="1:8">
      <c r="A926" s="2" t="s">
        <v>1907</v>
      </c>
      <c r="B926" s="3">
        <v>1</v>
      </c>
      <c r="C926" s="3"/>
      <c r="D926" s="3">
        <v>1</v>
      </c>
      <c r="E926" t="s">
        <v>3174</v>
      </c>
      <c r="F926">
        <f>VLOOKUP(A926,'PF01583'!A:L,12)</f>
        <v>155</v>
      </c>
      <c r="G926" t="str">
        <f>VLOOKUP(E926,Species_cod!A:H,3)</f>
        <v>E</v>
      </c>
      <c r="H926" t="str">
        <f>VLOOKUP(E926,Species_cod!A:H,5)</f>
        <v>Michelia alba</v>
      </c>
    </row>
    <row r="927" spans="1:8">
      <c r="A927" s="2" t="s">
        <v>1909</v>
      </c>
      <c r="B927" s="3">
        <v>1</v>
      </c>
      <c r="C927" s="3"/>
      <c r="D927" s="3">
        <v>1</v>
      </c>
      <c r="E927" t="s">
        <v>3175</v>
      </c>
      <c r="F927">
        <f>VLOOKUP(A927,'PF01583'!A:L,12)</f>
        <v>158</v>
      </c>
      <c r="G927" t="str">
        <f>VLOOKUP(E927,Species_cod!A:H,3)</f>
        <v>E</v>
      </c>
      <c r="H927" t="str">
        <f>VLOOKUP(E927,Species_cod!A:H,5)</f>
        <v>Myxicola infundibulum</v>
      </c>
    </row>
    <row r="928" spans="1:8">
      <c r="A928" s="2" t="s">
        <v>1911</v>
      </c>
      <c r="B928" s="3">
        <v>1</v>
      </c>
      <c r="C928" s="3"/>
      <c r="D928" s="3">
        <v>1</v>
      </c>
      <c r="E928" t="s">
        <v>3176</v>
      </c>
      <c r="F928">
        <f>VLOOKUP(A928,'PF01583'!A:L,12)</f>
        <v>157</v>
      </c>
      <c r="G928" t="str">
        <f>VLOOKUP(E928,Species_cod!A:H,3)</f>
        <v>E</v>
      </c>
      <c r="H928" t="str">
        <f>VLOOKUP(E928,Species_cod!A:H,5)</f>
        <v>Oceanodroma homochroa</v>
      </c>
    </row>
    <row r="929" spans="1:8">
      <c r="A929" s="2" t="s">
        <v>1913</v>
      </c>
      <c r="B929" s="3">
        <v>1</v>
      </c>
      <c r="C929" s="3"/>
      <c r="D929" s="3">
        <v>1</v>
      </c>
      <c r="E929" t="s">
        <v>3058</v>
      </c>
      <c r="F929">
        <f>VLOOKUP(A929,'PF01583'!A:L,12)</f>
        <v>157</v>
      </c>
      <c r="G929" t="str">
        <f>VLOOKUP(E929,Species_cod!A:H,3)</f>
        <v>E</v>
      </c>
      <c r="H929" t="str">
        <f>VLOOKUP(E929,Species_cod!A:H,5)</f>
        <v>Proboscidea lousianica</v>
      </c>
    </row>
    <row r="930" spans="1:8">
      <c r="A930" s="2" t="s">
        <v>1915</v>
      </c>
      <c r="B930" s="3">
        <v>1</v>
      </c>
      <c r="C930" s="3"/>
      <c r="D930" s="3">
        <v>1</v>
      </c>
      <c r="E930" t="s">
        <v>2780</v>
      </c>
      <c r="F930">
        <f>VLOOKUP(A930,'PF01583'!A:L,12)</f>
        <v>157</v>
      </c>
      <c r="G930" t="str">
        <f>VLOOKUP(E930,Species_cod!A:H,3)</f>
        <v>E</v>
      </c>
      <c r="H930" t="str">
        <f>VLOOKUP(E930,Species_cod!A:H,5)</f>
        <v>Psarocolius yuracares</v>
      </c>
    </row>
    <row r="931" spans="1:8">
      <c r="A931" s="2" t="s">
        <v>1917</v>
      </c>
      <c r="B931" s="3">
        <v>1</v>
      </c>
      <c r="C931" s="3"/>
      <c r="D931" s="3">
        <v>1</v>
      </c>
      <c r="E931" t="s">
        <v>3177</v>
      </c>
      <c r="F931">
        <f>VLOOKUP(A931,'PF01583'!A:L,12)</f>
        <v>157</v>
      </c>
      <c r="G931" t="str">
        <f>VLOOKUP(E931,Species_cod!A:H,3)</f>
        <v>E</v>
      </c>
      <c r="H931" t="str">
        <f>VLOOKUP(E931,Species_cod!A:H,5)</f>
        <v>Pseudocentrotus depressus</v>
      </c>
    </row>
    <row r="932" spans="1:8">
      <c r="A932" s="2" t="s">
        <v>1919</v>
      </c>
      <c r="B932" s="3">
        <v>1</v>
      </c>
      <c r="C932" s="3"/>
      <c r="D932" s="3">
        <v>1</v>
      </c>
      <c r="E932" t="s">
        <v>3178</v>
      </c>
      <c r="F932">
        <f>VLOOKUP(A932,'PF01583'!A:L,12)</f>
        <v>155</v>
      </c>
      <c r="G932" t="str">
        <f>VLOOKUP(E932,Species_cod!A:H,3)</f>
        <v>E</v>
      </c>
      <c r="H932" t="str">
        <f>VLOOKUP(E932,Species_cod!A:H,5)</f>
        <v>Pylaiella littoralis</v>
      </c>
    </row>
    <row r="933" spans="1:8">
      <c r="A933" s="2" t="s">
        <v>1921</v>
      </c>
      <c r="B933" s="3">
        <v>1</v>
      </c>
      <c r="C933" s="3"/>
      <c r="D933" s="3">
        <v>1</v>
      </c>
      <c r="E933" t="s">
        <v>3179</v>
      </c>
      <c r="F933">
        <f>VLOOKUP(A933,'PF01583'!A:L,12)</f>
        <v>178</v>
      </c>
      <c r="G933" t="str">
        <f>VLOOKUP(E933,Species_cod!A:H,3)</f>
        <v>E</v>
      </c>
      <c r="H933" t="str">
        <f>VLOOKUP(E933,Species_cod!A:H,5)</f>
        <v>Rhododendron aureum</v>
      </c>
    </row>
    <row r="934" spans="1:8">
      <c r="A934" s="2" t="s">
        <v>1923</v>
      </c>
      <c r="B934" s="3">
        <v>1</v>
      </c>
      <c r="C934" s="3"/>
      <c r="D934" s="3">
        <v>1</v>
      </c>
      <c r="E934" t="s">
        <v>3180</v>
      </c>
      <c r="F934">
        <f>VLOOKUP(A934,'PF01583'!A:L,12)</f>
        <v>156</v>
      </c>
      <c r="G934" t="str">
        <f>VLOOKUP(E934,Species_cod!A:H,3)</f>
        <v>E</v>
      </c>
      <c r="H934" t="str">
        <f>VLOOKUP(E934,Species_cod!A:H,5)</f>
        <v>Saimiri ustus</v>
      </c>
    </row>
    <row r="935" spans="1:8">
      <c r="A935" s="2" t="s">
        <v>1925</v>
      </c>
      <c r="B935" s="3">
        <v>1</v>
      </c>
      <c r="C935" s="3"/>
      <c r="D935" s="3">
        <v>1</v>
      </c>
      <c r="E935" t="s">
        <v>3181</v>
      </c>
      <c r="F935">
        <f>VLOOKUP(A935,'PF01583'!A:L,12)</f>
        <v>156</v>
      </c>
      <c r="G935" t="str">
        <f>VLOOKUP(E935,Species_cod!A:H,3)</f>
        <v>E</v>
      </c>
      <c r="H935" t="str">
        <f>VLOOKUP(E935,Species_cod!A:H,5)</f>
        <v>Salvelinus alpinus</v>
      </c>
    </row>
    <row r="936" spans="1:8">
      <c r="A936" s="2" t="s">
        <v>1927</v>
      </c>
      <c r="B936" s="3">
        <v>1</v>
      </c>
      <c r="C936" s="3"/>
      <c r="D936" s="3">
        <v>1</v>
      </c>
      <c r="E936" t="s">
        <v>3182</v>
      </c>
      <c r="F936">
        <f>VLOOKUP(A936,'PF01583'!A:L,12)</f>
        <v>156</v>
      </c>
      <c r="G936" t="str">
        <f>VLOOKUP(E936,Species_cod!A:H,3)</f>
        <v>E</v>
      </c>
      <c r="H936" t="str">
        <f>VLOOKUP(E936,Species_cod!A:H,5)</f>
        <v>Salvia coccinea</v>
      </c>
    </row>
    <row r="937" spans="1:8">
      <c r="A937" s="2" t="s">
        <v>1929</v>
      </c>
      <c r="B937" s="3">
        <v>1</v>
      </c>
      <c r="C937" s="3"/>
      <c r="D937" s="3">
        <v>1</v>
      </c>
      <c r="E937" t="s">
        <v>3183</v>
      </c>
      <c r="F937">
        <f>VLOOKUP(A937,'PF01583'!A:L,12)</f>
        <v>156</v>
      </c>
      <c r="G937" t="str">
        <f>VLOOKUP(E937,Species_cod!A:H,3)</f>
        <v>E</v>
      </c>
      <c r="H937" t="str">
        <f>VLOOKUP(E937,Species_cod!A:H,5)</f>
        <v>Salvelinus confluentus</v>
      </c>
    </row>
    <row r="938" spans="1:8">
      <c r="A938" s="2" t="s">
        <v>1931</v>
      </c>
      <c r="B938" s="3">
        <v>1</v>
      </c>
      <c r="C938" s="3"/>
      <c r="D938" s="3">
        <v>1</v>
      </c>
      <c r="E938" t="s">
        <v>3184</v>
      </c>
      <c r="F938">
        <f>VLOOKUP(A938,'PF01583'!A:L,12)</f>
        <v>156</v>
      </c>
      <c r="G938" t="str">
        <f>VLOOKUP(E938,Species_cod!A:H,3)</f>
        <v>E</v>
      </c>
      <c r="H938" t="str">
        <f>VLOOKUP(E938,Species_cod!A:H,5)</f>
        <v>Salix discolor</v>
      </c>
    </row>
    <row r="939" spans="1:8">
      <c r="A939" s="2" t="s">
        <v>1933</v>
      </c>
      <c r="B939" s="3">
        <v>1</v>
      </c>
      <c r="C939" s="3"/>
      <c r="D939" s="3">
        <v>1</v>
      </c>
      <c r="E939" t="s">
        <v>3185</v>
      </c>
      <c r="F939">
        <f>VLOOKUP(A939,'PF01583'!A:L,12)</f>
        <v>156</v>
      </c>
      <c r="G939" t="str">
        <f>VLOOKUP(E939,Species_cod!A:H,3)</f>
        <v>E</v>
      </c>
      <c r="H939" t="str">
        <f>VLOOKUP(E939,Species_cod!A:H,5)</f>
        <v>Salix fragilis</v>
      </c>
    </row>
    <row r="940" spans="1:8">
      <c r="A940" s="2" t="s">
        <v>1935</v>
      </c>
      <c r="B940" s="3">
        <v>1</v>
      </c>
      <c r="C940" s="3"/>
      <c r="D940" s="3">
        <v>1</v>
      </c>
      <c r="E940" t="s">
        <v>3186</v>
      </c>
      <c r="F940">
        <f>VLOOKUP(A940,'PF01583'!A:L,12)</f>
        <v>156</v>
      </c>
      <c r="G940" t="str">
        <f>VLOOKUP(E940,Species_cod!A:H,3)</f>
        <v>E</v>
      </c>
      <c r="H940" t="str">
        <f>VLOOKUP(E940,Species_cod!A:H,5)</f>
        <v>Salvia glutinosa</v>
      </c>
    </row>
    <row r="941" spans="1:8">
      <c r="A941" s="2" t="s">
        <v>1937</v>
      </c>
      <c r="B941" s="3">
        <v>1</v>
      </c>
      <c r="C941" s="3"/>
      <c r="D941" s="3">
        <v>1</v>
      </c>
      <c r="E941" t="s">
        <v>3187</v>
      </c>
      <c r="F941">
        <f>VLOOKUP(A941,'PF01583'!A:L,12)</f>
        <v>156</v>
      </c>
      <c r="G941" t="str">
        <f>VLOOKUP(E941,Species_cod!A:H,3)</f>
        <v>E</v>
      </c>
      <c r="H941" t="str">
        <f>VLOOKUP(E941,Species_cod!A:H,5)</f>
        <v>Salvia miltiorrhiza</v>
      </c>
    </row>
    <row r="942" spans="1:8">
      <c r="A942" s="2" t="s">
        <v>1939</v>
      </c>
      <c r="B942" s="3">
        <v>1</v>
      </c>
      <c r="C942" s="3"/>
      <c r="D942" s="3">
        <v>1</v>
      </c>
      <c r="E942" t="s">
        <v>3188</v>
      </c>
      <c r="F942">
        <f>VLOOKUP(A942,'PF01583'!A:L,12)</f>
        <v>156</v>
      </c>
      <c r="G942" t="str">
        <f>VLOOKUP(E942,Species_cod!A:H,3)</f>
        <v>E</v>
      </c>
      <c r="H942" t="str">
        <f>VLOOKUP(E942,Species_cod!A:H,5)</f>
        <v>Salvia officinalis</v>
      </c>
    </row>
    <row r="943" spans="1:8">
      <c r="A943" s="2" t="s">
        <v>1941</v>
      </c>
      <c r="B943" s="3">
        <v>1</v>
      </c>
      <c r="C943" s="3"/>
      <c r="D943" s="3">
        <v>1</v>
      </c>
      <c r="E943" t="s">
        <v>3189</v>
      </c>
      <c r="F943">
        <f>VLOOKUP(A943,'PF01583'!A:L,12)</f>
        <v>156</v>
      </c>
      <c r="G943" t="str">
        <f>VLOOKUP(E943,Species_cod!A:H,3)</f>
        <v>E</v>
      </c>
      <c r="H943" t="str">
        <f>VLOOKUP(E943,Species_cod!A:H,5)</f>
        <v>Salvia officinalis</v>
      </c>
    </row>
    <row r="944" spans="1:8">
      <c r="A944" s="2" t="s">
        <v>1943</v>
      </c>
      <c r="B944" s="3">
        <v>1</v>
      </c>
      <c r="C944" s="3"/>
      <c r="D944" s="3">
        <v>1</v>
      </c>
      <c r="E944" t="s">
        <v>3190</v>
      </c>
      <c r="F944">
        <f>VLOOKUP(A944,'PF01583'!A:L,12)</f>
        <v>156</v>
      </c>
      <c r="G944" t="str">
        <f>VLOOKUP(E944,Species_cod!A:H,3)</f>
        <v>E</v>
      </c>
      <c r="H944" t="str">
        <f>VLOOKUP(E944,Species_cod!A:H,5)</f>
        <v>Salvia officinalis</v>
      </c>
    </row>
    <row r="945" spans="1:8">
      <c r="A945" s="2" t="s">
        <v>1945</v>
      </c>
      <c r="B945" s="3">
        <v>1</v>
      </c>
      <c r="C945" s="3"/>
      <c r="D945" s="3">
        <v>1</v>
      </c>
      <c r="E945" t="s">
        <v>3191</v>
      </c>
      <c r="F945">
        <f>VLOOKUP(A945,'PF01583'!A:L,12)</f>
        <v>156</v>
      </c>
      <c r="G945" t="str">
        <f>VLOOKUP(E945,Species_cod!A:H,3)</f>
        <v>E</v>
      </c>
      <c r="H945" t="str">
        <f>VLOOKUP(E945,Species_cod!A:H,5)</f>
        <v>Salvadora persica</v>
      </c>
    </row>
    <row r="946" spans="1:8">
      <c r="A946" s="2" t="s">
        <v>1947</v>
      </c>
      <c r="B946" s="3">
        <v>1</v>
      </c>
      <c r="C946" s="3"/>
      <c r="D946" s="3">
        <v>1</v>
      </c>
      <c r="E946" t="s">
        <v>3192</v>
      </c>
      <c r="F946">
        <f>VLOOKUP(A946,'PF01583'!A:L,12)</f>
        <v>156</v>
      </c>
      <c r="G946" t="str">
        <f>VLOOKUP(E946,Species_cod!A:H,3)</f>
        <v>E</v>
      </c>
      <c r="H946" t="str">
        <f>VLOOKUP(E946,Species_cod!A:H,5)</f>
        <v>Salvia splendens</v>
      </c>
    </row>
    <row r="947" spans="1:8">
      <c r="A947" s="2" t="s">
        <v>1949</v>
      </c>
      <c r="B947" s="3">
        <v>1</v>
      </c>
      <c r="C947" s="3"/>
      <c r="D947" s="3">
        <v>1</v>
      </c>
      <c r="E947" t="s">
        <v>3193</v>
      </c>
      <c r="F947">
        <f>VLOOKUP(A947,'PF01583'!A:L,12)</f>
        <v>156</v>
      </c>
      <c r="G947" t="str">
        <f>VLOOKUP(E947,Species_cod!A:H,3)</f>
        <v>E</v>
      </c>
      <c r="H947" t="str">
        <f>VLOOKUP(E947,Species_cod!A:H,5)</f>
        <v>Salvia splendens</v>
      </c>
    </row>
    <row r="948" spans="1:8">
      <c r="A948" s="2" t="s">
        <v>1951</v>
      </c>
      <c r="B948" s="3">
        <v>1</v>
      </c>
      <c r="C948" s="3"/>
      <c r="D948" s="3">
        <v>1</v>
      </c>
      <c r="E948" t="s">
        <v>3194</v>
      </c>
      <c r="F948">
        <f>VLOOKUP(A948,'PF01583'!A:L,12)</f>
        <v>156</v>
      </c>
      <c r="G948" t="str">
        <f>VLOOKUP(E948,Species_cod!A:H,3)</f>
        <v>E</v>
      </c>
      <c r="H948" t="str">
        <f>VLOOKUP(E948,Species_cod!A:H,5)</f>
        <v>Salmo trutta</v>
      </c>
    </row>
    <row r="949" spans="1:8">
      <c r="A949" s="2" t="s">
        <v>1953</v>
      </c>
      <c r="B949" s="3">
        <v>1</v>
      </c>
      <c r="C949" s="3"/>
      <c r="D949" s="3">
        <v>1</v>
      </c>
      <c r="E949" t="s">
        <v>3195</v>
      </c>
      <c r="F949">
        <f>VLOOKUP(A949,'PF01583'!A:L,12)</f>
        <v>157</v>
      </c>
      <c r="G949" t="str">
        <f>VLOOKUP(E949,Species_cod!A:H,3)</f>
        <v>E</v>
      </c>
      <c r="H949" t="str">
        <f>VLOOKUP(E949,Species_cod!A:H,5)</f>
        <v>Setaria viridis</v>
      </c>
    </row>
    <row r="950" spans="1:8">
      <c r="A950" s="2" t="s">
        <v>1955</v>
      </c>
      <c r="B950" s="3">
        <v>1</v>
      </c>
      <c r="C950" s="3"/>
      <c r="D950" s="3">
        <v>1</v>
      </c>
      <c r="E950" t="s">
        <v>3196</v>
      </c>
      <c r="F950">
        <f>VLOOKUP(A950,'PF01583'!A:L,12)</f>
        <v>157</v>
      </c>
      <c r="G950" t="str">
        <f>VLOOKUP(E950,Species_cod!A:H,3)</f>
        <v>E</v>
      </c>
      <c r="H950" t="str">
        <f>VLOOKUP(E950,Species_cod!A:H,5)</f>
        <v>Sherardia arvensis</v>
      </c>
    </row>
    <row r="951" spans="1:8">
      <c r="A951" s="2" t="s">
        <v>1957</v>
      </c>
      <c r="B951" s="3">
        <v>1</v>
      </c>
      <c r="C951" s="3"/>
      <c r="D951" s="3">
        <v>1</v>
      </c>
      <c r="E951" t="s">
        <v>3197</v>
      </c>
      <c r="F951">
        <f>VLOOKUP(A951,'PF01583'!A:L,12)</f>
        <v>157</v>
      </c>
      <c r="G951" t="str">
        <f>VLOOKUP(E951,Species_cod!A:H,3)</f>
        <v>E</v>
      </c>
      <c r="H951" t="str">
        <f>VLOOKUP(E951,Species_cod!A:H,5)</f>
        <v>Sherardia arvensis</v>
      </c>
    </row>
    <row r="952" spans="1:8">
      <c r="A952" s="2" t="s">
        <v>1959</v>
      </c>
      <c r="B952" s="3">
        <v>1</v>
      </c>
      <c r="C952" s="3"/>
      <c r="D952" s="3">
        <v>1</v>
      </c>
      <c r="E952" t="s">
        <v>3198</v>
      </c>
      <c r="F952">
        <f>VLOOKUP(A952,'PF01583'!A:L,12)</f>
        <v>157</v>
      </c>
      <c r="G952" t="str">
        <f>VLOOKUP(E952,Species_cod!A:H,3)</f>
        <v>E</v>
      </c>
      <c r="H952" t="str">
        <f>VLOOKUP(E952,Species_cod!A:H,5)</f>
        <v>Sherardia arvensis</v>
      </c>
    </row>
    <row r="953" spans="1:8">
      <c r="A953" s="2" t="s">
        <v>1961</v>
      </c>
      <c r="B953" s="3">
        <v>1</v>
      </c>
      <c r="C953" s="3"/>
      <c r="D953" s="3">
        <v>1</v>
      </c>
      <c r="E953" t="s">
        <v>3199</v>
      </c>
      <c r="F953">
        <f>VLOOKUP(A953,'PF01583'!A:L,12)</f>
        <v>157</v>
      </c>
      <c r="G953" t="str">
        <f>VLOOKUP(E953,Species_cod!A:H,3)</f>
        <v>E</v>
      </c>
      <c r="H953" t="str">
        <f>VLOOKUP(E953,Species_cod!A:H,5)</f>
        <v>Sherardia arvensis</v>
      </c>
    </row>
    <row r="954" spans="1:8">
      <c r="A954" s="2" t="s">
        <v>1963</v>
      </c>
      <c r="B954" s="3">
        <v>1</v>
      </c>
      <c r="C954" s="3"/>
      <c r="D954" s="3">
        <v>1</v>
      </c>
      <c r="E954" t="s">
        <v>3200</v>
      </c>
      <c r="F954">
        <f>VLOOKUP(A954,'PF01583'!A:L,12)</f>
        <v>157</v>
      </c>
      <c r="G954" t="str">
        <f>VLOOKUP(E954,Species_cod!A:H,3)</f>
        <v>E</v>
      </c>
      <c r="H954" t="str">
        <f>VLOOKUP(E954,Species_cod!A:H,5)</f>
        <v>Sherardia arvensis</v>
      </c>
    </row>
    <row r="955" spans="1:8">
      <c r="A955" s="2" t="s">
        <v>1965</v>
      </c>
      <c r="B955" s="3">
        <v>1</v>
      </c>
      <c r="C955" s="3"/>
      <c r="D955" s="3">
        <v>1</v>
      </c>
      <c r="E955" t="s">
        <v>3201</v>
      </c>
      <c r="F955">
        <f>VLOOKUP(A955,'PF01583'!A:L,12)</f>
        <v>157</v>
      </c>
      <c r="G955" t="str">
        <f>VLOOKUP(E955,Species_cod!A:H,3)</f>
        <v>E</v>
      </c>
      <c r="H955" t="str">
        <f>VLOOKUP(E955,Species_cod!A:H,5)</f>
        <v>Ovis aries</v>
      </c>
    </row>
    <row r="956" spans="1:8">
      <c r="A956" s="2" t="s">
        <v>1967</v>
      </c>
      <c r="B956" s="3">
        <v>1</v>
      </c>
      <c r="C956" s="3"/>
      <c r="D956" s="3">
        <v>1</v>
      </c>
      <c r="E956" t="s">
        <v>3202</v>
      </c>
      <c r="F956">
        <f>VLOOKUP(A956,'PF01583'!A:L,12)</f>
        <v>157</v>
      </c>
      <c r="G956" t="str">
        <f>VLOOKUP(E956,Species_cod!A:H,3)</f>
        <v>E</v>
      </c>
      <c r="H956" t="str">
        <f>VLOOKUP(E956,Species_cod!A:H,5)</f>
        <v>Sheppardia gunningi</v>
      </c>
    </row>
    <row r="957" spans="1:8">
      <c r="A957" s="2" t="s">
        <v>1969</v>
      </c>
      <c r="B957" s="3">
        <v>1</v>
      </c>
      <c r="C957" s="3"/>
      <c r="D957" s="3">
        <v>1</v>
      </c>
      <c r="E957" t="s">
        <v>3203</v>
      </c>
      <c r="F957">
        <f>VLOOKUP(A957,'PF01583'!A:L,12)</f>
        <v>157</v>
      </c>
      <c r="G957" t="str">
        <f>VLOOKUP(E957,Species_cod!A:H,3)</f>
        <v>E</v>
      </c>
      <c r="H957" t="str">
        <f>VLOOKUP(E957,Species_cod!A:H,5)</f>
        <v>Sheppardia montana</v>
      </c>
    </row>
    <row r="958" spans="1:8">
      <c r="A958" s="2" t="s">
        <v>1971</v>
      </c>
      <c r="B958" s="3">
        <v>1</v>
      </c>
      <c r="C958" s="3"/>
      <c r="D958" s="3">
        <v>1</v>
      </c>
      <c r="E958" t="s">
        <v>3204</v>
      </c>
      <c r="F958">
        <f>VLOOKUP(A958,'PF01583'!A:L,12)</f>
        <v>157</v>
      </c>
      <c r="G958" t="str">
        <f>VLOOKUP(E958,Species_cod!A:H,3)</f>
        <v>E</v>
      </c>
      <c r="H958" t="str">
        <f>VLOOKUP(E958,Species_cod!A:H,5)</f>
        <v>Sheppardia montana</v>
      </c>
    </row>
    <row r="959" spans="1:8">
      <c r="A959" s="2" t="s">
        <v>1973</v>
      </c>
      <c r="B959" s="3">
        <v>1</v>
      </c>
      <c r="C959" s="3"/>
      <c r="D959" s="3">
        <v>1</v>
      </c>
      <c r="E959" t="s">
        <v>3205</v>
      </c>
      <c r="F959">
        <f>VLOOKUP(A959,'PF01583'!A:L,12)</f>
        <v>157</v>
      </c>
      <c r="G959" t="str">
        <f>VLOOKUP(E959,Species_cod!A:H,3)</f>
        <v>E</v>
      </c>
      <c r="H959" t="str">
        <f>VLOOKUP(E959,Species_cod!A:H,5)</f>
        <v>Sheppardia montana</v>
      </c>
    </row>
    <row r="960" spans="1:8">
      <c r="A960" s="2" t="s">
        <v>1975</v>
      </c>
      <c r="B960" s="3">
        <v>1</v>
      </c>
      <c r="C960" s="3"/>
      <c r="D960" s="3">
        <v>1</v>
      </c>
      <c r="E960" t="s">
        <v>3206</v>
      </c>
      <c r="F960">
        <f>VLOOKUP(A960,'PF01583'!A:L,12)</f>
        <v>157</v>
      </c>
      <c r="G960" t="str">
        <f>VLOOKUP(E960,Species_cod!A:H,3)</f>
        <v>E</v>
      </c>
      <c r="H960" t="str">
        <f>VLOOKUP(E960,Species_cod!A:H,5)</f>
        <v>Sheppardia montana</v>
      </c>
    </row>
    <row r="961" spans="1:8">
      <c r="A961" s="2" t="s">
        <v>1977</v>
      </c>
      <c r="B961" s="3">
        <v>1</v>
      </c>
      <c r="C961" s="3"/>
      <c r="D961" s="3">
        <v>1</v>
      </c>
      <c r="E961" t="s">
        <v>3207</v>
      </c>
      <c r="F961">
        <f>VLOOKUP(A961,'PF01583'!A:L,12)</f>
        <v>157</v>
      </c>
      <c r="G961" t="str">
        <f>VLOOKUP(E961,Species_cod!A:H,3)</f>
        <v>E</v>
      </c>
      <c r="H961" t="str">
        <f>VLOOKUP(E961,Species_cod!A:H,5)</f>
        <v>Sheppardia montana</v>
      </c>
    </row>
    <row r="962" spans="1:8">
      <c r="A962" s="2" t="s">
        <v>1979</v>
      </c>
      <c r="B962" s="3">
        <v>1</v>
      </c>
      <c r="C962" s="3"/>
      <c r="D962" s="3">
        <v>1</v>
      </c>
      <c r="E962" t="s">
        <v>3208</v>
      </c>
      <c r="F962">
        <f>VLOOKUP(A962,'PF01583'!A:L,12)</f>
        <v>157</v>
      </c>
      <c r="G962" t="str">
        <f>VLOOKUP(E962,Species_cod!A:H,3)</f>
        <v>E</v>
      </c>
      <c r="H962" t="str">
        <f>VLOOKUP(E962,Species_cod!A:H,5)</f>
        <v>Sheppardia montana</v>
      </c>
    </row>
    <row r="963" spans="1:8">
      <c r="A963" s="2" t="s">
        <v>1981</v>
      </c>
      <c r="B963" s="3">
        <v>1</v>
      </c>
      <c r="C963" s="3"/>
      <c r="D963" s="3">
        <v>1</v>
      </c>
      <c r="E963" t="s">
        <v>3209</v>
      </c>
      <c r="F963">
        <f>VLOOKUP(A963,'PF01583'!A:L,12)</f>
        <v>157</v>
      </c>
      <c r="G963" t="str">
        <f>VLOOKUP(E963,Species_cod!A:H,3)</f>
        <v>E</v>
      </c>
      <c r="H963" t="str">
        <f>VLOOKUP(E963,Species_cod!A:H,5)</f>
        <v>Sheppardia montana</v>
      </c>
    </row>
    <row r="964" spans="1:8">
      <c r="A964" s="2" t="s">
        <v>1983</v>
      </c>
      <c r="B964" s="3">
        <v>1</v>
      </c>
      <c r="C964" s="3"/>
      <c r="D964" s="3">
        <v>1</v>
      </c>
      <c r="E964" t="s">
        <v>3210</v>
      </c>
      <c r="F964">
        <f>VLOOKUP(A964,'PF01583'!A:L,12)</f>
        <v>156</v>
      </c>
      <c r="G964" t="str">
        <f>VLOOKUP(E964,Species_cod!A:H,3)</f>
        <v>E</v>
      </c>
      <c r="H964" t="str">
        <f>VLOOKUP(E964,Species_cod!A:H,5)</f>
        <v>Sheppardia montana</v>
      </c>
    </row>
    <row r="965" spans="1:8">
      <c r="A965" s="2" t="s">
        <v>1985</v>
      </c>
      <c r="B965" s="3">
        <v>1</v>
      </c>
      <c r="C965" s="3"/>
      <c r="D965" s="3">
        <v>1</v>
      </c>
      <c r="E965" t="s">
        <v>3211</v>
      </c>
      <c r="F965">
        <f>VLOOKUP(A965,'PF01583'!A:L,12)</f>
        <v>156</v>
      </c>
      <c r="G965" t="str">
        <f>VLOOKUP(E965,Species_cod!A:H,3)</f>
        <v>E</v>
      </c>
      <c r="H965" t="str">
        <f>VLOOKUP(E965,Species_cod!A:H,5)</f>
        <v>Sheppardia montana</v>
      </c>
    </row>
    <row r="966" spans="1:8">
      <c r="A966" s="2" t="s">
        <v>1987</v>
      </c>
      <c r="B966" s="3">
        <v>1</v>
      </c>
      <c r="C966" s="3"/>
      <c r="D966" s="3">
        <v>1</v>
      </c>
      <c r="E966" t="s">
        <v>3212</v>
      </c>
      <c r="F966">
        <f>VLOOKUP(A966,'PF01583'!A:L,12)</f>
        <v>156</v>
      </c>
      <c r="G966" t="str">
        <f>VLOOKUP(E966,Species_cod!A:H,3)</f>
        <v>E</v>
      </c>
      <c r="H966" t="str">
        <f>VLOOKUP(E966,Species_cod!A:H,5)</f>
        <v>Sheppardia montana</v>
      </c>
    </row>
    <row r="967" spans="1:8">
      <c r="A967" s="2" t="s">
        <v>1989</v>
      </c>
      <c r="B967" s="3">
        <v>1</v>
      </c>
      <c r="C967" s="3"/>
      <c r="D967" s="3">
        <v>1</v>
      </c>
      <c r="E967" t="s">
        <v>3213</v>
      </c>
      <c r="F967">
        <f>VLOOKUP(A967,'PF01583'!A:L,12)</f>
        <v>156</v>
      </c>
      <c r="G967" t="str">
        <f>VLOOKUP(E967,Species_cod!A:H,3)</f>
        <v>E</v>
      </c>
      <c r="H967" t="str">
        <f>VLOOKUP(E967,Species_cod!A:H,5)</f>
        <v>Sheppardia montana</v>
      </c>
    </row>
    <row r="968" spans="1:8">
      <c r="A968" s="2" t="s">
        <v>1991</v>
      </c>
      <c r="B968" s="3">
        <v>1</v>
      </c>
      <c r="C968" s="3"/>
      <c r="D968" s="3">
        <v>1</v>
      </c>
      <c r="E968" t="s">
        <v>3214</v>
      </c>
      <c r="F968">
        <f>VLOOKUP(A968,'PF01583'!A:L,12)</f>
        <v>156</v>
      </c>
      <c r="G968" t="str">
        <f>VLOOKUP(E968,Species_cod!A:H,3)</f>
        <v>E</v>
      </c>
      <c r="H968" t="str">
        <f>VLOOKUP(E968,Species_cod!A:H,5)</f>
        <v>Sheppardia montana</v>
      </c>
    </row>
    <row r="969" spans="1:8">
      <c r="A969" s="2" t="s">
        <v>1993</v>
      </c>
      <c r="B969" s="3">
        <v>1</v>
      </c>
      <c r="C969" s="3"/>
      <c r="D969" s="3">
        <v>1</v>
      </c>
      <c r="E969" t="s">
        <v>3215</v>
      </c>
      <c r="F969">
        <f>VLOOKUP(A969,'PF01583'!A:L,12)</f>
        <v>156</v>
      </c>
      <c r="G969" t="str">
        <f>VLOOKUP(E969,Species_cod!A:H,3)</f>
        <v>E</v>
      </c>
      <c r="H969" t="str">
        <f>VLOOKUP(E969,Species_cod!A:H,5)</f>
        <v>Sheppardia montana</v>
      </c>
    </row>
    <row r="970" spans="1:8">
      <c r="A970" s="2" t="s">
        <v>1995</v>
      </c>
      <c r="B970" s="3">
        <v>1</v>
      </c>
      <c r="C970" s="3"/>
      <c r="D970" s="3">
        <v>1</v>
      </c>
      <c r="E970" t="s">
        <v>3216</v>
      </c>
      <c r="F970">
        <f>VLOOKUP(A970,'PF01583'!A:L,12)</f>
        <v>157</v>
      </c>
      <c r="G970" t="str">
        <f>VLOOKUP(E970,Species_cod!A:H,3)</f>
        <v>E</v>
      </c>
      <c r="H970" t="str">
        <f>VLOOKUP(E970,Species_cod!A:H,5)</f>
        <v>Stachys chamissonis</v>
      </c>
    </row>
    <row r="971" spans="1:8">
      <c r="A971" s="2" t="s">
        <v>1997</v>
      </c>
      <c r="B971" s="3">
        <v>1</v>
      </c>
      <c r="C971" s="3"/>
      <c r="D971" s="3">
        <v>1</v>
      </c>
      <c r="E971" t="s">
        <v>3217</v>
      </c>
      <c r="F971">
        <f>VLOOKUP(A971,'PF01583'!A:L,12)</f>
        <v>157</v>
      </c>
      <c r="G971" t="str">
        <f>VLOOKUP(E971,Species_cod!A:H,3)</f>
        <v>E</v>
      </c>
      <c r="H971" t="str">
        <f>VLOOKUP(E971,Species_cod!A:H,5)</f>
        <v>Stachytarpheta dichotoma</v>
      </c>
    </row>
    <row r="972" spans="1:8">
      <c r="A972" s="2" t="s">
        <v>1999</v>
      </c>
      <c r="B972" s="3">
        <v>1</v>
      </c>
      <c r="C972" s="3"/>
      <c r="D972" s="3">
        <v>1</v>
      </c>
      <c r="E972" t="s">
        <v>3218</v>
      </c>
      <c r="F972">
        <f>VLOOKUP(A972,'PF01583'!A:L,12)</f>
        <v>157</v>
      </c>
      <c r="G972" t="str">
        <f>VLOOKUP(E972,Species_cod!A:H,3)</f>
        <v>E</v>
      </c>
      <c r="H972" t="str">
        <f>VLOOKUP(E972,Species_cod!A:H,5)</f>
        <v>Stangeria eriopus</v>
      </c>
    </row>
    <row r="973" spans="1:8">
      <c r="A973" s="2" t="s">
        <v>2001</v>
      </c>
      <c r="B973" s="3">
        <v>1</v>
      </c>
      <c r="C973" s="3"/>
      <c r="D973" s="3">
        <v>1</v>
      </c>
      <c r="E973" t="s">
        <v>3219</v>
      </c>
      <c r="F973">
        <f>VLOOKUP(A973,'PF01583'!A:L,12)</f>
        <v>157</v>
      </c>
      <c r="G973" t="str">
        <f>VLOOKUP(E973,Species_cod!A:H,3)</f>
        <v>E</v>
      </c>
      <c r="H973" t="str">
        <f>VLOOKUP(E973,Species_cod!A:H,5)</f>
        <v>Stangeria eriopus</v>
      </c>
    </row>
    <row r="974" spans="1:8">
      <c r="A974" s="2" t="s">
        <v>2003</v>
      </c>
      <c r="B974" s="3">
        <v>1</v>
      </c>
      <c r="C974" s="3"/>
      <c r="D974" s="3">
        <v>1</v>
      </c>
      <c r="E974" t="s">
        <v>3220</v>
      </c>
      <c r="F974">
        <f>VLOOKUP(A974,'PF01583'!A:L,12)</f>
        <v>157</v>
      </c>
      <c r="G974" t="str">
        <f>VLOOKUP(E974,Species_cod!A:H,3)</f>
        <v>E</v>
      </c>
      <c r="H974" t="str">
        <f>VLOOKUP(E974,Species_cod!A:H,5)</f>
        <v>Stachys recta</v>
      </c>
    </row>
    <row r="975" spans="1:8">
      <c r="A975" s="2" t="s">
        <v>2005</v>
      </c>
      <c r="B975" s="3">
        <v>1</v>
      </c>
      <c r="C975" s="3"/>
      <c r="D975" s="3">
        <v>1</v>
      </c>
      <c r="E975" t="s">
        <v>3221</v>
      </c>
      <c r="F975">
        <f>VLOOKUP(A975,'PF01583'!A:L,12)</f>
        <v>155</v>
      </c>
      <c r="G975" t="str">
        <f>VLOOKUP(E975,Species_cod!A:H,3)</f>
        <v>E</v>
      </c>
      <c r="H975" t="str">
        <f>VLOOKUP(E975,Species_cod!A:H,5)</f>
        <v>Synthliboramphus hypoleucus</v>
      </c>
    </row>
    <row r="976" spans="1:8">
      <c r="A976" s="2" t="s">
        <v>2007</v>
      </c>
      <c r="B976" s="3">
        <v>1</v>
      </c>
      <c r="C976" s="3"/>
      <c r="D976" s="3">
        <v>1</v>
      </c>
      <c r="E976" t="s">
        <v>3222</v>
      </c>
      <c r="F976">
        <f>VLOOKUP(A976,'PF01583'!A:L,12)</f>
        <v>155</v>
      </c>
      <c r="G976" t="str">
        <f>VLOOKUP(E976,Species_cod!A:H,3)</f>
        <v>E</v>
      </c>
      <c r="H976" t="str">
        <f>VLOOKUP(E976,Species_cod!A:H,5)</f>
        <v>Synthliboramphus hypoleucus</v>
      </c>
    </row>
    <row r="977" spans="1:8">
      <c r="A977" s="2" t="s">
        <v>2009</v>
      </c>
      <c r="B977" s="3">
        <v>1</v>
      </c>
      <c r="C977" s="3"/>
      <c r="D977" s="3">
        <v>1</v>
      </c>
      <c r="E977" t="s">
        <v>3223</v>
      </c>
      <c r="F977">
        <f>VLOOKUP(A977,'PF01583'!A:L,12)</f>
        <v>155</v>
      </c>
      <c r="G977" t="str">
        <f>VLOOKUP(E977,Species_cod!A:H,3)</f>
        <v>E</v>
      </c>
      <c r="H977" t="str">
        <f>VLOOKUP(E977,Species_cod!A:H,5)</f>
        <v>Synedrella nodiflora</v>
      </c>
    </row>
    <row r="978" spans="1:8">
      <c r="A978" s="2" t="s">
        <v>2011</v>
      </c>
      <c r="B978" s="3">
        <v>1</v>
      </c>
      <c r="C978" s="3"/>
      <c r="D978" s="3">
        <v>1</v>
      </c>
      <c r="E978" t="s">
        <v>3224</v>
      </c>
      <c r="F978">
        <f>VLOOKUP(A978,'PF01583'!A:L,12)</f>
        <v>155</v>
      </c>
      <c r="G978" t="str">
        <f>VLOOKUP(E978,Species_cod!A:H,3)</f>
        <v>E</v>
      </c>
      <c r="H978" t="str">
        <f>VLOOKUP(E978,Species_cod!A:H,5)</f>
        <v>Synthliboramphus wumizusume</v>
      </c>
    </row>
    <row r="979" spans="1:8">
      <c r="A979" s="2" t="s">
        <v>2013</v>
      </c>
      <c r="B979" s="3">
        <v>1</v>
      </c>
      <c r="C979" s="3"/>
      <c r="D979" s="3">
        <v>1</v>
      </c>
      <c r="E979" t="s">
        <v>3225</v>
      </c>
      <c r="F979">
        <f>VLOOKUP(A979,'PF01583'!A:L,12)</f>
        <v>157</v>
      </c>
      <c r="G979" t="str">
        <f>VLOOKUP(E979,Species_cod!A:H,3)</f>
        <v>E</v>
      </c>
      <c r="H979" t="str">
        <f>VLOOKUP(E979,Species_cod!A:H,5)</f>
        <v>Themiste dyscrita</v>
      </c>
    </row>
    <row r="980" spans="1:8">
      <c r="A980" s="2" t="s">
        <v>2015</v>
      </c>
      <c r="B980" s="3">
        <v>1</v>
      </c>
      <c r="C980" s="3"/>
      <c r="D980" s="3">
        <v>1</v>
      </c>
      <c r="E980" t="s">
        <v>3226</v>
      </c>
      <c r="F980">
        <f>VLOOKUP(A980,'PF01583'!A:L,12)</f>
        <v>157</v>
      </c>
      <c r="G980" t="str">
        <f>VLOOKUP(E980,Species_cod!A:H,3)</f>
        <v>E</v>
      </c>
      <c r="H980" t="str">
        <f>VLOOKUP(E980,Species_cod!A:H,5)</f>
        <v>Theromyzon tessulatum</v>
      </c>
    </row>
    <row r="981" spans="1:8">
      <c r="A981" s="2" t="s">
        <v>2017</v>
      </c>
      <c r="B981" s="3">
        <v>1</v>
      </c>
      <c r="C981" s="3"/>
      <c r="D981" s="3">
        <v>1</v>
      </c>
      <c r="E981" t="s">
        <v>2747</v>
      </c>
      <c r="F981">
        <f>VLOOKUP(A981,'PF01583'!A:L,12)</f>
        <v>157</v>
      </c>
      <c r="G981" t="str">
        <f>VLOOKUP(E981,Species_cod!A:H,3)</f>
        <v>V</v>
      </c>
      <c r="H981" t="str">
        <f>VLOOKUP(E981,Species_cod!A:H,5)</f>
        <v>Viral hemorrhagic septicemia virus (strain Makah)</v>
      </c>
    </row>
    <row r="982" spans="1:8">
      <c r="A982" s="2" t="s">
        <v>2019</v>
      </c>
      <c r="B982" s="3">
        <v>1</v>
      </c>
      <c r="C982" s="3"/>
      <c r="D982" s="3">
        <v>1</v>
      </c>
      <c r="E982" t="s">
        <v>2842</v>
      </c>
      <c r="F982">
        <f>VLOOKUP(A982,'PF01583'!A:L,12)</f>
        <v>157</v>
      </c>
      <c r="G982" t="str">
        <f>VLOOKUP(E982,Species_cod!A:H,3)</f>
        <v>V</v>
      </c>
      <c r="H982" t="str">
        <f>VLOOKUP(E982,Species_cod!A:H,5)</f>
        <v>Viral hemorrhagic septicemia virus (strain Makah)</v>
      </c>
    </row>
    <row r="983" spans="1:8">
      <c r="A983" s="2" t="s">
        <v>2021</v>
      </c>
      <c r="B983" s="3">
        <v>1</v>
      </c>
      <c r="C983" s="3"/>
      <c r="D983" s="3">
        <v>1</v>
      </c>
      <c r="E983" t="s">
        <v>3227</v>
      </c>
      <c r="F983">
        <f>VLOOKUP(A983,'PF01583'!A:L,12)</f>
        <v>157</v>
      </c>
      <c r="G983" t="str">
        <f>VLOOKUP(E983,Species_cod!A:H,3)</f>
        <v>V</v>
      </c>
      <c r="H983" t="str">
        <f>VLOOKUP(E983,Species_cod!A:H,5)</f>
        <v>Viral hemorrhagic septicemia virus (strain Makah)</v>
      </c>
    </row>
    <row r="984" spans="1:8">
      <c r="A984" s="2" t="s">
        <v>2023</v>
      </c>
      <c r="B984" s="3">
        <v>1</v>
      </c>
      <c r="C984" s="3"/>
      <c r="D984" s="3">
        <v>1</v>
      </c>
      <c r="E984" t="s">
        <v>3228</v>
      </c>
      <c r="F984">
        <f>VLOOKUP(A984,'PF01583'!A:L,12)</f>
        <v>157</v>
      </c>
      <c r="G984" t="str">
        <f>VLOOKUP(E984,Species_cod!A:H,3)</f>
        <v>V</v>
      </c>
      <c r="H984" t="str">
        <f>VLOOKUP(E984,Species_cod!A:H,5)</f>
        <v>Viral hemorrhagic septicemia virus (strain Makah)</v>
      </c>
    </row>
    <row r="985" spans="1:8">
      <c r="A985" s="2" t="s">
        <v>2025</v>
      </c>
      <c r="B985" s="3">
        <v>1</v>
      </c>
      <c r="C985" s="3"/>
      <c r="D985" s="3">
        <v>1</v>
      </c>
      <c r="E985" t="s">
        <v>2843</v>
      </c>
      <c r="F985">
        <f>VLOOKUP(A985,'PF01583'!A:L,12)</f>
        <v>156</v>
      </c>
      <c r="G985" t="str">
        <f>VLOOKUP(E985,Species_cod!A:H,3)</f>
        <v>X</v>
      </c>
      <c r="H985" t="str">
        <f>VLOOKUP(E985,Species_cod!A:H,5)</f>
        <v>Root node of taxonomy</v>
      </c>
    </row>
    <row r="986" spans="1:8">
      <c r="A986" s="2" t="s">
        <v>1799</v>
      </c>
      <c r="B986" s="3">
        <v>1</v>
      </c>
      <c r="C986" s="3"/>
      <c r="D986" s="3">
        <v>1</v>
      </c>
      <c r="E986" t="s">
        <v>3229</v>
      </c>
      <c r="F986">
        <f>VLOOKUP(A986,'PF01583'!A:L,12)</f>
        <v>156</v>
      </c>
      <c r="G986" t="str">
        <f>VLOOKUP(E986,Species_cod!A:H,3)</f>
        <v>E</v>
      </c>
      <c r="H986" t="str">
        <f>VLOOKUP(E986,Species_cod!A:H,5)</f>
        <v>Bactrocera frauenfeldi</v>
      </c>
    </row>
    <row r="987" spans="1:8">
      <c r="A987" s="2" t="s">
        <v>1801</v>
      </c>
      <c r="B987" s="3">
        <v>1</v>
      </c>
      <c r="C987" s="3"/>
      <c r="D987" s="3">
        <v>1</v>
      </c>
      <c r="E987" t="s">
        <v>3230</v>
      </c>
      <c r="F987">
        <f>VLOOKUP(A987,'PF01583'!A:L,12)</f>
        <v>156</v>
      </c>
      <c r="G987" t="str">
        <f>VLOOKUP(E987,Species_cod!A:H,3)</f>
        <v>E</v>
      </c>
      <c r="H987" t="str">
        <f>VLOOKUP(E987,Species_cod!A:H,5)</f>
        <v>Bactrocera tryoni</v>
      </c>
    </row>
    <row r="988" spans="1:8">
      <c r="A988" s="2" t="s">
        <v>1803</v>
      </c>
      <c r="B988" s="3">
        <v>1</v>
      </c>
      <c r="C988" s="3"/>
      <c r="D988" s="3">
        <v>1</v>
      </c>
      <c r="E988" t="s">
        <v>3229</v>
      </c>
      <c r="F988">
        <f>VLOOKUP(A988,'PF01583'!A:L,12)</f>
        <v>156</v>
      </c>
      <c r="G988" t="str">
        <f>VLOOKUP(E988,Species_cod!A:H,3)</f>
        <v>E</v>
      </c>
      <c r="H988" t="str">
        <f>VLOOKUP(E988,Species_cod!A:H,5)</f>
        <v>Bactrocera frauenfeldi</v>
      </c>
    </row>
    <row r="989" spans="1:8">
      <c r="A989" s="2" t="s">
        <v>1805</v>
      </c>
      <c r="B989" s="3">
        <v>1</v>
      </c>
      <c r="C989" s="3"/>
      <c r="D989" s="3">
        <v>1</v>
      </c>
      <c r="E989" t="s">
        <v>3230</v>
      </c>
      <c r="F989">
        <f>VLOOKUP(A989,'PF01583'!A:L,12)</f>
        <v>156</v>
      </c>
      <c r="G989" t="str">
        <f>VLOOKUP(E989,Species_cod!A:H,3)</f>
        <v>E</v>
      </c>
      <c r="H989" t="str">
        <f>VLOOKUP(E989,Species_cod!A:H,5)</f>
        <v>Bactrocera tryoni</v>
      </c>
    </row>
    <row r="990" spans="1:8">
      <c r="A990" s="2" t="s">
        <v>1807</v>
      </c>
      <c r="B990" s="3">
        <v>1</v>
      </c>
      <c r="C990" s="3"/>
      <c r="D990" s="3">
        <v>1</v>
      </c>
      <c r="E990" t="s">
        <v>2780</v>
      </c>
      <c r="F990">
        <f>VLOOKUP(A990,'PF01583'!A:L,12)</f>
        <v>156</v>
      </c>
      <c r="G990" t="str">
        <f>VLOOKUP(E990,Species_cod!A:H,3)</f>
        <v>E</v>
      </c>
      <c r="H990" t="str">
        <f>VLOOKUP(E990,Species_cod!A:H,5)</f>
        <v>Psarocolius yuracares</v>
      </c>
    </row>
    <row r="991" spans="1:8">
      <c r="A991" s="2" t="s">
        <v>2027</v>
      </c>
      <c r="B991" s="3">
        <v>1</v>
      </c>
      <c r="C991" s="3"/>
      <c r="D991" s="3">
        <v>1</v>
      </c>
      <c r="E991" t="s">
        <v>2771</v>
      </c>
      <c r="F991">
        <f>VLOOKUP(A991,'PF01583'!A:L,12)</f>
        <v>65</v>
      </c>
      <c r="G991" t="str">
        <f>VLOOKUP(E991,Species_cod!A:H,3)</f>
        <v>E</v>
      </c>
      <c r="H991" t="str">
        <f>VLOOKUP(E991,Species_cod!A:H,5)</f>
        <v>Mycosphaerella pinodes</v>
      </c>
    </row>
    <row r="992" spans="1:8">
      <c r="A992" s="2" t="s">
        <v>2029</v>
      </c>
      <c r="B992" s="3">
        <v>1</v>
      </c>
      <c r="C992" s="3"/>
      <c r="D992" s="3">
        <v>1</v>
      </c>
      <c r="E992" t="s">
        <v>2780</v>
      </c>
      <c r="F992">
        <f>VLOOKUP(A992,'PF01583'!A:L,12)</f>
        <v>63</v>
      </c>
      <c r="G992" t="str">
        <f>VLOOKUP(E992,Species_cod!A:H,3)</f>
        <v>E</v>
      </c>
      <c r="H992" t="str">
        <f>VLOOKUP(E992,Species_cod!A:H,5)</f>
        <v>Psarocolius yuracares</v>
      </c>
    </row>
    <row r="993" spans="1:8">
      <c r="A993" s="2" t="s">
        <v>2031</v>
      </c>
      <c r="B993" s="3">
        <v>1</v>
      </c>
      <c r="C993" s="3"/>
      <c r="D993" s="3">
        <v>1</v>
      </c>
      <c r="E993" t="s">
        <v>3179</v>
      </c>
      <c r="F993">
        <f>VLOOKUP(A993,'PF01583'!A:L,12)</f>
        <v>63</v>
      </c>
      <c r="G993" t="str">
        <f>VLOOKUP(E993,Species_cod!A:H,3)</f>
        <v>E</v>
      </c>
      <c r="H993" t="str">
        <f>VLOOKUP(E993,Species_cod!A:H,5)</f>
        <v>Rhododendron aureum</v>
      </c>
    </row>
    <row r="994" spans="1:8">
      <c r="A994" s="2" t="s">
        <v>2033</v>
      </c>
      <c r="B994" s="3">
        <v>1</v>
      </c>
      <c r="C994" s="3"/>
      <c r="D994" s="3">
        <v>1</v>
      </c>
      <c r="E994" t="s">
        <v>3231</v>
      </c>
      <c r="F994">
        <f>VLOOKUP(A994,'PF01583'!A:L,12)</f>
        <v>65</v>
      </c>
      <c r="G994" t="str">
        <f>VLOOKUP(E994,Species_cod!A:H,3)</f>
        <v>X</v>
      </c>
      <c r="H994" t="str">
        <f>VLOOKUP(E994,Species_cod!A:H,5)</f>
        <v>Root node of taxonomy</v>
      </c>
    </row>
    <row r="995" spans="1:8">
      <c r="A995" s="2" t="s">
        <v>2035</v>
      </c>
      <c r="B995" s="3">
        <v>1</v>
      </c>
      <c r="C995" s="3"/>
      <c r="D995" s="3">
        <v>1</v>
      </c>
      <c r="E995" t="s">
        <v>3232</v>
      </c>
      <c r="F995">
        <f>VLOOKUP(A995,'PF01583'!A:L,12)</f>
        <v>65</v>
      </c>
      <c r="G995" t="str">
        <f>VLOOKUP(E995,Species_cod!A:H,3)</f>
        <v>X</v>
      </c>
      <c r="H995" t="str">
        <f>VLOOKUP(E995,Species_cod!A:H,5)</f>
        <v>Root node of taxonomy</v>
      </c>
    </row>
    <row r="996" spans="1:8">
      <c r="A996" s="2" t="s">
        <v>2037</v>
      </c>
      <c r="B996" s="3">
        <v>1</v>
      </c>
      <c r="C996" s="3"/>
      <c r="D996" s="3">
        <v>1</v>
      </c>
      <c r="E996" t="s">
        <v>3233</v>
      </c>
      <c r="F996">
        <f>VLOOKUP(A996,'PF01583'!A:L,12)</f>
        <v>143</v>
      </c>
      <c r="G996" t="str">
        <f>VLOOKUP(E996,Species_cod!A:H,3)</f>
        <v>X</v>
      </c>
      <c r="H996" t="str">
        <f>VLOOKUP(E996,Species_cod!A:H,5)</f>
        <v>Root node of taxonomy</v>
      </c>
    </row>
    <row r="997" spans="1:8">
      <c r="A997" s="2" t="s">
        <v>2039</v>
      </c>
      <c r="B997" s="3">
        <v>1</v>
      </c>
      <c r="C997" s="3"/>
      <c r="D997" s="3">
        <v>1</v>
      </c>
      <c r="E997" t="s">
        <v>3234</v>
      </c>
      <c r="F997">
        <f>VLOOKUP(A997,'PF01583'!A:L,12)</f>
        <v>156</v>
      </c>
      <c r="G997" t="str">
        <f>VLOOKUP(E997,Species_cod!A:H,3)</f>
        <v>E</v>
      </c>
      <c r="H997" t="str">
        <f>VLOOKUP(E997,Species_cod!A:H,5)</f>
        <v>Arabidopsis thaliana</v>
      </c>
    </row>
    <row r="998" spans="1:8">
      <c r="A998" s="2" t="s">
        <v>2041</v>
      </c>
      <c r="B998" s="3">
        <v>1</v>
      </c>
      <c r="C998" s="3"/>
      <c r="D998" s="3">
        <v>1</v>
      </c>
      <c r="E998" t="s">
        <v>3234</v>
      </c>
      <c r="F998">
        <f>VLOOKUP(A998,'PF01583'!A:L,12)</f>
        <v>66</v>
      </c>
      <c r="G998" t="str">
        <f>VLOOKUP(E998,Species_cod!A:H,3)</f>
        <v>E</v>
      </c>
      <c r="H998" t="str">
        <f>VLOOKUP(E998,Species_cod!A:H,5)</f>
        <v>Arabidopsis thaliana</v>
      </c>
    </row>
    <row r="999" spans="1:8">
      <c r="A999" s="2" t="s">
        <v>2045</v>
      </c>
      <c r="B999" s="3">
        <v>1</v>
      </c>
      <c r="C999" s="3"/>
      <c r="D999" s="3">
        <v>1</v>
      </c>
      <c r="E999" t="s">
        <v>3235</v>
      </c>
      <c r="F999">
        <f>VLOOKUP(A999,'PF01583'!A:L,12)</f>
        <v>156</v>
      </c>
      <c r="G999" t="str">
        <f>VLOOKUP(E999,Species_cod!A:H,3)</f>
        <v>E</v>
      </c>
      <c r="H999" t="str">
        <f>VLOOKUP(E999,Species_cod!A:H,5)</f>
        <v>Catharanthus roseus</v>
      </c>
    </row>
    <row r="1000" spans="1:8">
      <c r="A1000" s="2" t="s">
        <v>2047</v>
      </c>
      <c r="B1000" s="3">
        <v>1</v>
      </c>
      <c r="C1000" s="3"/>
      <c r="D1000" s="3">
        <v>1</v>
      </c>
      <c r="E1000" t="s">
        <v>3236</v>
      </c>
      <c r="F1000">
        <f>VLOOKUP(A1000,'PF01583'!A:L,12)</f>
        <v>164</v>
      </c>
      <c r="G1000" t="str">
        <f>VLOOKUP(E1000,Species_cod!A:H,3)</f>
        <v>E</v>
      </c>
      <c r="H1000" t="str">
        <f>VLOOKUP(E1000,Species_cod!A:H,5)</f>
        <v>Emericella nidulans</v>
      </c>
    </row>
    <row r="1001" spans="1:8">
      <c r="A1001" s="2" t="s">
        <v>2049</v>
      </c>
      <c r="B1001" s="3">
        <v>1</v>
      </c>
      <c r="C1001" s="3"/>
      <c r="D1001" s="3">
        <v>1</v>
      </c>
      <c r="E1001" t="s">
        <v>3237</v>
      </c>
      <c r="F1001">
        <f>VLOOKUP(A1001,'PF01583'!A:L,12)</f>
        <v>166</v>
      </c>
      <c r="G1001" t="str">
        <f>VLOOKUP(E1001,Species_cod!A:H,3)</f>
        <v>E</v>
      </c>
      <c r="H1001" t="str">
        <f>VLOOKUP(E1001,Species_cod!A:H,5)</f>
        <v>Penicillium chrysogenum</v>
      </c>
    </row>
    <row r="1002" spans="1:8">
      <c r="A1002" s="2" t="s">
        <v>2051</v>
      </c>
      <c r="B1002" s="3">
        <v>1</v>
      </c>
      <c r="C1002" s="3"/>
      <c r="D1002" s="3">
        <v>1</v>
      </c>
      <c r="E1002" t="s">
        <v>3238</v>
      </c>
      <c r="F1002">
        <f>VLOOKUP(A1002,'PF01583'!A:L,12)</f>
        <v>159</v>
      </c>
      <c r="G1002" t="str">
        <f>VLOOKUP(E1002,Species_cod!A:H,3)</f>
        <v>E</v>
      </c>
      <c r="H1002" t="str">
        <f>VLOOKUP(E1002,Species_cod!A:H,5)</f>
        <v>Saccharomyces bayanus</v>
      </c>
    </row>
    <row r="1003" spans="1:8">
      <c r="A1003" s="2" t="s">
        <v>2053</v>
      </c>
      <c r="B1003" s="3">
        <v>1</v>
      </c>
      <c r="C1003" s="3"/>
      <c r="D1003" s="3">
        <v>1</v>
      </c>
      <c r="E1003" t="s">
        <v>3239</v>
      </c>
      <c r="F1003">
        <f>VLOOKUP(A1003,'PF01583'!A:L,12)</f>
        <v>159</v>
      </c>
      <c r="G1003" t="str">
        <f>VLOOKUP(E1003,Species_cod!A:H,3)</f>
        <v>E</v>
      </c>
      <c r="H1003" t="str">
        <f>VLOOKUP(E1003,Species_cod!A:H,5)</f>
        <v>Saccharomyces pastorianus</v>
      </c>
    </row>
    <row r="1004" spans="1:8">
      <c r="A1004" s="2" t="s">
        <v>2055</v>
      </c>
      <c r="B1004" s="3">
        <v>1</v>
      </c>
      <c r="C1004" s="3"/>
      <c r="D1004" s="3">
        <v>1</v>
      </c>
      <c r="E1004" t="s">
        <v>3240</v>
      </c>
      <c r="F1004">
        <f>VLOOKUP(A1004,'PF01583'!A:L,12)</f>
        <v>159</v>
      </c>
      <c r="G1004" t="str">
        <f>VLOOKUP(E1004,Species_cod!A:H,3)</f>
        <v>E</v>
      </c>
      <c r="H1004" t="str">
        <f>VLOOKUP(E1004,Species_cod!A:H,5)</f>
        <v>Schizosaccharomyces pombe</v>
      </c>
    </row>
    <row r="1005" spans="1:8">
      <c r="A1005" s="2" t="s">
        <v>2057</v>
      </c>
      <c r="B1005" s="3">
        <v>1</v>
      </c>
      <c r="C1005" s="3"/>
      <c r="D1005" s="3">
        <v>1</v>
      </c>
      <c r="E1005" t="s">
        <v>3233</v>
      </c>
      <c r="F1005">
        <f>VLOOKUP(A1005,'PF01583'!A:L,12)</f>
        <v>159</v>
      </c>
      <c r="G1005" t="str">
        <f>VLOOKUP(E1005,Species_cod!A:H,3)</f>
        <v>X</v>
      </c>
      <c r="H1005" t="str">
        <f>VLOOKUP(E1005,Species_cod!A:H,5)</f>
        <v>Root node of taxonomy</v>
      </c>
    </row>
    <row r="1006" spans="1:8">
      <c r="A1006" s="2" t="s">
        <v>2059</v>
      </c>
      <c r="B1006" s="3">
        <v>1</v>
      </c>
      <c r="C1006" s="3">
        <v>1</v>
      </c>
      <c r="D1006" s="3">
        <v>2</v>
      </c>
      <c r="E1006" t="s">
        <v>2745</v>
      </c>
      <c r="F1006">
        <f>VLOOKUP(A1006,'PF01583'!A:L,12)</f>
        <v>319</v>
      </c>
      <c r="G1006" t="str">
        <f>VLOOKUP(E1006,Species_cod!A:H,3)</f>
        <v>E</v>
      </c>
      <c r="H1006" t="str">
        <f>VLOOKUP(E1006,Species_cod!A:H,5)</f>
        <v>Aspergillus clavatus</v>
      </c>
    </row>
    <row r="1007" spans="1:8">
      <c r="A1007" s="2" t="s">
        <v>2061</v>
      </c>
      <c r="B1007" s="3">
        <v>1</v>
      </c>
      <c r="C1007" s="3">
        <v>1</v>
      </c>
      <c r="D1007" s="3">
        <v>2</v>
      </c>
      <c r="E1007" t="s">
        <v>3241</v>
      </c>
      <c r="F1007">
        <f>VLOOKUP(A1007,'PF01583'!A:L,12)</f>
        <v>319</v>
      </c>
      <c r="G1007" t="str">
        <f>VLOOKUP(E1007,Species_cod!A:H,3)</f>
        <v>E</v>
      </c>
      <c r="H1007" t="str">
        <f>VLOOKUP(E1007,Species_cod!A:H,5)</f>
        <v>Aspergillus fumigatus</v>
      </c>
    </row>
    <row r="1008" spans="1:8">
      <c r="A1008" s="2" t="s">
        <v>2063</v>
      </c>
      <c r="B1008" s="3">
        <v>1</v>
      </c>
      <c r="C1008" s="3">
        <v>1</v>
      </c>
      <c r="D1008" s="3">
        <v>2</v>
      </c>
      <c r="E1008" t="s">
        <v>3242</v>
      </c>
      <c r="F1008">
        <f>VLOOKUP(A1008,'PF01583'!A:L,12)</f>
        <v>319</v>
      </c>
      <c r="G1008" t="str">
        <f>VLOOKUP(E1008,Species_cod!A:H,3)</f>
        <v>E</v>
      </c>
      <c r="H1008" t="str">
        <f>VLOOKUP(E1008,Species_cod!A:H,5)</f>
        <v>Aspergillus niger</v>
      </c>
    </row>
    <row r="1009" spans="1:8">
      <c r="A1009" s="2" t="s">
        <v>2065</v>
      </c>
      <c r="B1009" s="3">
        <v>1</v>
      </c>
      <c r="C1009" s="3">
        <v>1</v>
      </c>
      <c r="D1009" s="3">
        <v>2</v>
      </c>
      <c r="E1009" t="s">
        <v>3243</v>
      </c>
      <c r="F1009">
        <f>VLOOKUP(A1009,'PF01583'!A:L,12)</f>
        <v>319</v>
      </c>
      <c r="G1009" t="str">
        <f>VLOOKUP(E1009,Species_cod!A:H,3)</f>
        <v>E</v>
      </c>
      <c r="H1009" t="str">
        <f>VLOOKUP(E1009,Species_cod!A:H,5)</f>
        <v>Aspergillus oryzae</v>
      </c>
    </row>
    <row r="1010" spans="1:8">
      <c r="A1010" s="2" t="s">
        <v>2067</v>
      </c>
      <c r="B1010" s="3">
        <v>1</v>
      </c>
      <c r="C1010" s="3">
        <v>1</v>
      </c>
      <c r="D1010" s="3">
        <v>2</v>
      </c>
      <c r="E1010" t="s">
        <v>3244</v>
      </c>
      <c r="F1010">
        <f>VLOOKUP(A1010,'PF01583'!A:L,12)</f>
        <v>312</v>
      </c>
      <c r="G1010" t="str">
        <f>VLOOKUP(E1010,Species_cod!A:H,3)</f>
        <v>E</v>
      </c>
      <c r="H1010" t="str">
        <f>VLOOKUP(E1010,Species_cod!A:H,5)</f>
        <v>Aspergillus terreus</v>
      </c>
    </row>
    <row r="1011" spans="1:8">
      <c r="A1011" s="2" t="s">
        <v>2069</v>
      </c>
      <c r="B1011" s="3">
        <v>1</v>
      </c>
      <c r="C1011" s="3">
        <v>1</v>
      </c>
      <c r="D1011" s="3">
        <v>2</v>
      </c>
      <c r="E1011" t="s">
        <v>3245</v>
      </c>
      <c r="F1011">
        <f>VLOOKUP(A1011,'PF01583'!A:L,12)</f>
        <v>319</v>
      </c>
      <c r="G1011" t="str">
        <f>VLOOKUP(E1011,Species_cod!A:H,3)</f>
        <v>E</v>
      </c>
      <c r="H1011" t="str">
        <f>VLOOKUP(E1011,Species_cod!A:H,5)</f>
        <v>Aspergillus terreus (strain NIH 2624 / FGSC A1156)</v>
      </c>
    </row>
    <row r="1012" spans="1:8">
      <c r="A1012" s="2" t="s">
        <v>2071</v>
      </c>
      <c r="B1012" s="3">
        <v>1</v>
      </c>
      <c r="C1012" s="3">
        <v>1</v>
      </c>
      <c r="D1012" s="3">
        <v>2</v>
      </c>
      <c r="E1012" t="s">
        <v>3246</v>
      </c>
      <c r="F1012">
        <f>VLOOKUP(A1012,'PF01583'!A:L,12)</f>
        <v>319</v>
      </c>
      <c r="G1012" t="str">
        <f>VLOOKUP(E1012,Species_cod!A:H,3)</f>
        <v>E</v>
      </c>
      <c r="H1012" t="str">
        <f>VLOOKUP(E1012,Species_cod!A:H,5)</f>
        <v>Chaetomium globosum</v>
      </c>
    </row>
    <row r="1013" spans="1:8">
      <c r="A1013" s="2" t="s">
        <v>2073</v>
      </c>
      <c r="B1013" s="3">
        <v>1</v>
      </c>
      <c r="C1013" s="3">
        <v>1</v>
      </c>
      <c r="D1013" s="3">
        <v>2</v>
      </c>
      <c r="E1013" t="s">
        <v>3247</v>
      </c>
      <c r="F1013">
        <f>VLOOKUP(A1013,'PF01583'!A:L,12)</f>
        <v>319</v>
      </c>
      <c r="G1013" t="str">
        <f>VLOOKUP(E1013,Species_cod!A:H,3)</f>
        <v>E</v>
      </c>
      <c r="H1013" t="str">
        <f>VLOOKUP(E1013,Species_cod!A:H,5)</f>
        <v>Coccidioides immitis</v>
      </c>
    </row>
    <row r="1014" spans="1:8">
      <c r="A1014" s="2" t="s">
        <v>2075</v>
      </c>
      <c r="B1014" s="3">
        <v>1</v>
      </c>
      <c r="C1014" s="3">
        <v>1</v>
      </c>
      <c r="D1014" s="3">
        <v>2</v>
      </c>
      <c r="E1014" t="s">
        <v>3248</v>
      </c>
      <c r="F1014">
        <f>VLOOKUP(A1014,'PF01583'!A:L,12)</f>
        <v>325</v>
      </c>
      <c r="G1014" t="str">
        <f>VLOOKUP(E1014,Species_cod!A:H,3)</f>
        <v>E</v>
      </c>
      <c r="H1014" t="str">
        <f>VLOOKUP(E1014,Species_cod!A:H,5)</f>
        <v>Cryptococcus neoformans</v>
      </c>
    </row>
    <row r="1015" spans="1:8">
      <c r="A1015" s="2" t="s">
        <v>2077</v>
      </c>
      <c r="B1015" s="3">
        <v>1</v>
      </c>
      <c r="C1015" s="3">
        <v>1</v>
      </c>
      <c r="D1015" s="3">
        <v>2</v>
      </c>
      <c r="E1015" t="s">
        <v>3249</v>
      </c>
      <c r="F1015">
        <f>VLOOKUP(A1015,'PF01583'!A:L,12)</f>
        <v>326</v>
      </c>
      <c r="G1015" t="str">
        <f>VLOOKUP(E1015,Species_cod!A:H,3)</f>
        <v>E</v>
      </c>
      <c r="H1015" t="str">
        <f>VLOOKUP(E1015,Species_cod!A:H,5)</f>
        <v>Cryptococcus neoformans var. grubii</v>
      </c>
    </row>
    <row r="1016" spans="1:8">
      <c r="A1016" s="2" t="s">
        <v>2079</v>
      </c>
      <c r="B1016" s="3">
        <v>1</v>
      </c>
      <c r="C1016" s="3">
        <v>1</v>
      </c>
      <c r="D1016" s="3">
        <v>2</v>
      </c>
      <c r="E1016" t="s">
        <v>3236</v>
      </c>
      <c r="F1016">
        <f>VLOOKUP(A1016,'PF01583'!A:L,12)</f>
        <v>319</v>
      </c>
      <c r="G1016" t="str">
        <f>VLOOKUP(E1016,Species_cod!A:H,3)</f>
        <v>E</v>
      </c>
      <c r="H1016" t="str">
        <f>VLOOKUP(E1016,Species_cod!A:H,5)</f>
        <v>Emericella nidulans</v>
      </c>
    </row>
    <row r="1017" spans="1:8">
      <c r="A1017" s="2" t="s">
        <v>2081</v>
      </c>
      <c r="B1017" s="3">
        <v>1</v>
      </c>
      <c r="C1017" s="3">
        <v>1</v>
      </c>
      <c r="D1017" s="3">
        <v>2</v>
      </c>
      <c r="E1017" t="s">
        <v>3250</v>
      </c>
      <c r="F1017">
        <f>VLOOKUP(A1017,'PF01583'!A:L,12)</f>
        <v>320</v>
      </c>
      <c r="G1017" t="str">
        <f>VLOOKUP(E1017,Species_cod!A:H,3)</f>
        <v>E</v>
      </c>
      <c r="H1017" t="str">
        <f>VLOOKUP(E1017,Species_cod!A:H,5)</f>
        <v>Gibberella zeae</v>
      </c>
    </row>
    <row r="1018" spans="1:8">
      <c r="A1018" s="2" t="s">
        <v>2083</v>
      </c>
      <c r="B1018" s="3">
        <v>1</v>
      </c>
      <c r="C1018" s="3">
        <v>1</v>
      </c>
      <c r="D1018" s="3">
        <v>2</v>
      </c>
      <c r="E1018" t="s">
        <v>3251</v>
      </c>
      <c r="F1018">
        <f>VLOOKUP(A1018,'PF01583'!A:L,12)</f>
        <v>320</v>
      </c>
      <c r="G1018" t="str">
        <f>VLOOKUP(E1018,Species_cod!A:H,3)</f>
        <v>E</v>
      </c>
      <c r="H1018" t="str">
        <f>VLOOKUP(E1018,Species_cod!A:H,5)</f>
        <v>Mucor circinelloides</v>
      </c>
    </row>
    <row r="1019" spans="1:8">
      <c r="A1019" s="2" t="s">
        <v>2085</v>
      </c>
      <c r="B1019" s="3">
        <v>1</v>
      </c>
      <c r="C1019" s="3">
        <v>1</v>
      </c>
      <c r="D1019" s="3">
        <v>2</v>
      </c>
      <c r="E1019" t="s">
        <v>2746</v>
      </c>
      <c r="F1019">
        <f>VLOOKUP(A1019,'PF01583'!A:L,12)</f>
        <v>319</v>
      </c>
      <c r="G1019" t="str">
        <f>VLOOKUP(E1019,Species_cod!A:H,3)</f>
        <v>E</v>
      </c>
      <c r="H1019" t="str">
        <f>VLOOKUP(E1019,Species_cod!A:H,5)</f>
        <v>Neosartorya fischeri (strain ATCC 1020 / DSM 3700 / FGSC A1164 / NRRL 181)</v>
      </c>
    </row>
    <row r="1020" spans="1:8">
      <c r="A1020" s="2" t="s">
        <v>2087</v>
      </c>
      <c r="B1020" s="3">
        <v>1</v>
      </c>
      <c r="C1020" s="3">
        <v>1</v>
      </c>
      <c r="D1020" s="3">
        <v>2</v>
      </c>
      <c r="E1020" t="s">
        <v>3252</v>
      </c>
      <c r="F1020">
        <f>VLOOKUP(A1020,'PF01583'!A:L,12)</f>
        <v>319</v>
      </c>
      <c r="G1020" t="str">
        <f>VLOOKUP(E1020,Species_cod!A:H,3)</f>
        <v>E</v>
      </c>
      <c r="H1020" t="str">
        <f>VLOOKUP(E1020,Species_cod!A:H,5)</f>
        <v>Neurospora crassa</v>
      </c>
    </row>
    <row r="1021" spans="1:8">
      <c r="A1021" s="2" t="s">
        <v>2089</v>
      </c>
      <c r="B1021" s="3">
        <v>1</v>
      </c>
      <c r="C1021" s="3">
        <v>1</v>
      </c>
      <c r="D1021" s="3">
        <v>2</v>
      </c>
      <c r="E1021" t="s">
        <v>3237</v>
      </c>
      <c r="F1021">
        <f>VLOOKUP(A1021,'PF01583'!A:L,12)</f>
        <v>318</v>
      </c>
      <c r="G1021" t="str">
        <f>VLOOKUP(E1021,Species_cod!A:H,3)</f>
        <v>E</v>
      </c>
      <c r="H1021" t="str">
        <f>VLOOKUP(E1021,Species_cod!A:H,5)</f>
        <v>Penicillium chrysogenum</v>
      </c>
    </row>
    <row r="1022" spans="1:8">
      <c r="A1022" s="2" t="s">
        <v>2091</v>
      </c>
      <c r="B1022" s="3">
        <v>1</v>
      </c>
      <c r="C1022" s="3">
        <v>1</v>
      </c>
      <c r="D1022" s="3">
        <v>2</v>
      </c>
      <c r="E1022" t="s">
        <v>3253</v>
      </c>
      <c r="F1022">
        <f>VLOOKUP(A1022,'PF01583'!A:L,12)</f>
        <v>320</v>
      </c>
      <c r="G1022" t="str">
        <f>VLOOKUP(E1022,Species_cod!A:H,3)</f>
        <v>E</v>
      </c>
      <c r="H1022" t="str">
        <f>VLOOKUP(E1022,Species_cod!A:H,5)</f>
        <v>Phaeosphaeria nodorum</v>
      </c>
    </row>
    <row r="1023" spans="1:8">
      <c r="A1023" s="2" t="s">
        <v>2093</v>
      </c>
      <c r="B1023" s="3">
        <v>1</v>
      </c>
      <c r="C1023" s="3">
        <v>1</v>
      </c>
      <c r="D1023" s="3">
        <v>2</v>
      </c>
      <c r="E1023" t="s">
        <v>3254</v>
      </c>
      <c r="F1023">
        <f>VLOOKUP(A1023,'PF01583'!A:L,12)</f>
        <v>320</v>
      </c>
      <c r="G1023" t="str">
        <f>VLOOKUP(E1023,Species_cod!A:H,3)</f>
        <v>V</v>
      </c>
      <c r="H1023" t="str">
        <f>VLOOKUP(E1023,Species_cod!A:H,5)</f>
        <v>Ustilago maydis P6 virus</v>
      </c>
    </row>
    <row r="1024" spans="1:8">
      <c r="A1024" s="2" t="s">
        <v>2095</v>
      </c>
      <c r="B1024" s="3">
        <v>1</v>
      </c>
      <c r="C1024" s="3">
        <v>1</v>
      </c>
      <c r="D1024" s="3">
        <v>2</v>
      </c>
      <c r="E1024" t="s">
        <v>3255</v>
      </c>
      <c r="F1024">
        <f>VLOOKUP(A1024,'PF01583'!A:L,12)</f>
        <v>319</v>
      </c>
      <c r="G1024" t="str">
        <f>VLOOKUP(E1024,Species_cod!A:H,3)</f>
        <v>X</v>
      </c>
      <c r="H1024" t="str">
        <f>VLOOKUP(E1024,Species_cod!A:H,5)</f>
        <v>Root node of taxonomy</v>
      </c>
    </row>
    <row r="1025" spans="1:8">
      <c r="A1025" s="2" t="s">
        <v>2097</v>
      </c>
      <c r="B1025" s="3">
        <v>1</v>
      </c>
      <c r="C1025" s="3"/>
      <c r="D1025" s="3">
        <v>1</v>
      </c>
      <c r="E1025" t="s">
        <v>3256</v>
      </c>
      <c r="F1025">
        <f>VLOOKUP(A1025,'PF01583'!A:L,12)</f>
        <v>65</v>
      </c>
      <c r="G1025" t="str">
        <f>VLOOKUP(E1025,Species_cod!A:H,3)</f>
        <v>E</v>
      </c>
      <c r="H1025" t="str">
        <f>VLOOKUP(E1025,Species_cod!A:H,5)</f>
        <v>Azemiops feae</v>
      </c>
    </row>
    <row r="1026" spans="1:8">
      <c r="A1026" s="2" t="s">
        <v>2099</v>
      </c>
      <c r="B1026" s="3">
        <v>1</v>
      </c>
      <c r="C1026" s="3"/>
      <c r="D1026" s="3">
        <v>1</v>
      </c>
      <c r="E1026" t="s">
        <v>3257</v>
      </c>
      <c r="F1026">
        <f>VLOOKUP(A1026,'PF01583'!A:L,12)</f>
        <v>215</v>
      </c>
      <c r="G1026" t="str">
        <f>VLOOKUP(E1026,Species_cod!A:H,3)</f>
        <v>E</v>
      </c>
      <c r="H1026" t="str">
        <f>VLOOKUP(E1026,Species_cod!A:H,5)</f>
        <v>Rhipidomys macconnelli</v>
      </c>
    </row>
    <row r="1027" spans="1:8">
      <c r="A1027" s="2" t="s">
        <v>2101</v>
      </c>
      <c r="B1027" s="3">
        <v>1</v>
      </c>
      <c r="C1027" s="3"/>
      <c r="D1027" s="3">
        <v>1</v>
      </c>
      <c r="E1027" t="s">
        <v>3258</v>
      </c>
      <c r="F1027">
        <f>VLOOKUP(A1027,'PF01583'!A:L,12)</f>
        <v>63</v>
      </c>
      <c r="G1027" t="str">
        <f>VLOOKUP(E1027,Species_cod!A:H,3)</f>
        <v>E</v>
      </c>
      <c r="H1027" t="str">
        <f>VLOOKUP(E1027,Species_cod!A:H,5)</f>
        <v>Rhizomucor racemosus</v>
      </c>
    </row>
    <row r="1028" spans="1:8">
      <c r="A1028" s="2" t="s">
        <v>2103</v>
      </c>
      <c r="B1028" s="3">
        <v>1</v>
      </c>
      <c r="C1028" s="3"/>
      <c r="D1028" s="3">
        <v>1</v>
      </c>
      <c r="E1028" t="s">
        <v>3259</v>
      </c>
      <c r="F1028">
        <f>VLOOKUP(A1028,'PF01583'!A:L,12)</f>
        <v>65</v>
      </c>
      <c r="G1028" t="str">
        <f>VLOOKUP(E1028,Species_cod!A:H,3)</f>
        <v>E</v>
      </c>
      <c r="H1028" t="str">
        <f>VLOOKUP(E1028,Species_cod!A:H,5)</f>
        <v>Rhipicephalus sanguineus</v>
      </c>
    </row>
    <row r="1029" spans="1:8">
      <c r="A1029" s="2" t="s">
        <v>2105</v>
      </c>
      <c r="B1029" s="3">
        <v>1</v>
      </c>
      <c r="C1029" s="3"/>
      <c r="D1029" s="3">
        <v>1</v>
      </c>
      <c r="E1029" t="s">
        <v>3260</v>
      </c>
      <c r="F1029">
        <f>VLOOKUP(A1029,'PF01583'!A:L,12)</f>
        <v>65</v>
      </c>
      <c r="G1029" t="str">
        <f>VLOOKUP(E1029,Species_cod!A:H,3)</f>
        <v>E</v>
      </c>
      <c r="H1029" t="str">
        <f>VLOOKUP(E1029,Species_cod!A:H,5)</f>
        <v>Rhizophora stylosa</v>
      </c>
    </row>
    <row r="1030" spans="1:8">
      <c r="A1030" s="2" t="s">
        <v>2107</v>
      </c>
      <c r="B1030" s="3">
        <v>1</v>
      </c>
      <c r="C1030" s="3"/>
      <c r="D1030" s="3">
        <v>1</v>
      </c>
      <c r="E1030" t="s">
        <v>3261</v>
      </c>
      <c r="F1030">
        <f>VLOOKUP(A1030,'PF01583'!A:L,12)</f>
        <v>155</v>
      </c>
      <c r="G1030" t="str">
        <f>VLOOKUP(E1030,Species_cod!A:H,3)</f>
        <v>E</v>
      </c>
      <c r="H1030" t="str">
        <f>VLOOKUP(E1030,Species_cod!A:H,5)</f>
        <v>Enteromorpha intestinalis</v>
      </c>
    </row>
    <row r="1031" spans="1:8">
      <c r="A1031" s="2" t="s">
        <v>2109</v>
      </c>
      <c r="B1031" s="3">
        <v>1</v>
      </c>
      <c r="C1031" s="3">
        <v>1</v>
      </c>
      <c r="D1031" s="3">
        <v>2</v>
      </c>
      <c r="E1031" t="s">
        <v>3262</v>
      </c>
      <c r="F1031">
        <f>VLOOKUP(A1031,'PF01583'!A:L,12)</f>
        <v>324</v>
      </c>
      <c r="G1031" t="str">
        <f>VLOOKUP(E1031,Species_cod!A:H,3)</f>
        <v>E</v>
      </c>
      <c r="H1031" t="str">
        <f>VLOOKUP(E1031,Species_cod!A:H,5)</f>
        <v>Cavia porcellus</v>
      </c>
    </row>
    <row r="1032" spans="1:8">
      <c r="A1032" s="2" t="s">
        <v>2111</v>
      </c>
      <c r="B1032" s="3">
        <v>1</v>
      </c>
      <c r="C1032" s="3">
        <v>1</v>
      </c>
      <c r="D1032" s="3">
        <v>2</v>
      </c>
      <c r="E1032" t="s">
        <v>2976</v>
      </c>
      <c r="F1032">
        <f>VLOOKUP(A1032,'PF01583'!A:L,12)</f>
        <v>324</v>
      </c>
      <c r="G1032" t="str">
        <f>VLOOKUP(E1032,Species_cod!A:H,3)</f>
        <v>E</v>
      </c>
      <c r="H1032" t="str">
        <f>VLOOKUP(E1032,Species_cod!A:H,5)</f>
        <v>Homo sapiens</v>
      </c>
    </row>
    <row r="1033" spans="1:8">
      <c r="A1033" s="2" t="s">
        <v>2113</v>
      </c>
      <c r="B1033" s="3">
        <v>1</v>
      </c>
      <c r="C1033" s="3">
        <v>1</v>
      </c>
      <c r="D1033" s="3">
        <v>2</v>
      </c>
      <c r="E1033" t="s">
        <v>3263</v>
      </c>
      <c r="F1033">
        <f>VLOOKUP(A1033,'PF01583'!A:L,12)</f>
        <v>324</v>
      </c>
      <c r="G1033" t="str">
        <f>VLOOKUP(E1033,Species_cod!A:H,3)</f>
        <v>E</v>
      </c>
      <c r="H1033" t="str">
        <f>VLOOKUP(E1033,Species_cod!A:H,5)</f>
        <v>Mus musculus</v>
      </c>
    </row>
    <row r="1034" spans="1:8">
      <c r="A1034" s="2" t="s">
        <v>2115</v>
      </c>
      <c r="B1034" s="3">
        <v>1</v>
      </c>
      <c r="C1034" s="3">
        <v>1</v>
      </c>
      <c r="D1034" s="3">
        <v>2</v>
      </c>
      <c r="E1034" t="s">
        <v>2976</v>
      </c>
      <c r="F1034">
        <f>VLOOKUP(A1034,'PF01583'!A:L,12)</f>
        <v>324</v>
      </c>
      <c r="G1034" t="str">
        <f>VLOOKUP(E1034,Species_cod!A:H,3)</f>
        <v>E</v>
      </c>
      <c r="H1034" t="str">
        <f>VLOOKUP(E1034,Species_cod!A:H,5)</f>
        <v>Homo sapiens</v>
      </c>
    </row>
    <row r="1035" spans="1:8">
      <c r="A1035" s="2" t="s">
        <v>2117</v>
      </c>
      <c r="B1035" s="3">
        <v>1</v>
      </c>
      <c r="C1035" s="3">
        <v>1</v>
      </c>
      <c r="D1035" s="3">
        <v>2</v>
      </c>
      <c r="E1035" t="s">
        <v>3263</v>
      </c>
      <c r="F1035">
        <f>VLOOKUP(A1035,'PF01583'!A:L,12)</f>
        <v>329</v>
      </c>
      <c r="G1035" t="str">
        <f>VLOOKUP(E1035,Species_cod!A:H,3)</f>
        <v>E</v>
      </c>
      <c r="H1035" t="str">
        <f>VLOOKUP(E1035,Species_cod!A:H,5)</f>
        <v>Mus musculus</v>
      </c>
    </row>
    <row r="1036" spans="1:8">
      <c r="A1036" s="2" t="s">
        <v>2119</v>
      </c>
      <c r="B1036" s="3">
        <v>1</v>
      </c>
      <c r="C1036" s="3">
        <v>1</v>
      </c>
      <c r="D1036" s="3">
        <v>2</v>
      </c>
      <c r="E1036" t="s">
        <v>3264</v>
      </c>
      <c r="F1036">
        <f>VLOOKUP(A1036,'PF01583'!A:L,12)</f>
        <v>325</v>
      </c>
      <c r="G1036" t="str">
        <f>VLOOKUP(E1036,Species_cod!A:H,3)</f>
        <v>V</v>
      </c>
      <c r="H1036" t="str">
        <f>VLOOKUP(E1036,Species_cod!A:H,5)</f>
        <v>Ustilago maydis P6 virus</v>
      </c>
    </row>
    <row r="1037" spans="1:8">
      <c r="A1037" s="2" t="s">
        <v>2121</v>
      </c>
      <c r="B1037" s="3">
        <v>1</v>
      </c>
      <c r="C1037" s="3"/>
      <c r="D1037" s="3">
        <v>1</v>
      </c>
      <c r="E1037" t="s">
        <v>3265</v>
      </c>
      <c r="F1037">
        <f>VLOOKUP(A1037,'PF01583'!A:L,12)</f>
        <v>156</v>
      </c>
      <c r="G1037" t="str">
        <f>VLOOKUP(E1037,Species_cod!A:H,3)</f>
        <v>E</v>
      </c>
      <c r="H1037" t="str">
        <f>VLOOKUP(E1037,Species_cod!A:H,5)</f>
        <v>Ostreococcus tauri</v>
      </c>
    </row>
    <row r="1038" spans="1:8">
      <c r="A1038" s="2" t="s">
        <v>2123</v>
      </c>
      <c r="B1038" s="3">
        <v>1</v>
      </c>
      <c r="C1038" s="3"/>
      <c r="D1038" s="3">
        <v>1</v>
      </c>
      <c r="E1038" t="s">
        <v>3266</v>
      </c>
      <c r="F1038">
        <f>VLOOKUP(A1038,'PF01583'!A:L,12)</f>
        <v>174</v>
      </c>
      <c r="G1038" t="str">
        <f>VLOOKUP(E1038,Species_cod!A:H,3)</f>
        <v>E</v>
      </c>
      <c r="H1038" t="str">
        <f>VLOOKUP(E1038,Species_cod!A:H,5)</f>
        <v>Solanum tuberosum</v>
      </c>
    </row>
    <row r="1039" spans="1:8">
      <c r="A1039" s="2" t="s">
        <v>2125</v>
      </c>
      <c r="B1039" s="3">
        <v>1</v>
      </c>
      <c r="C1039" s="3"/>
      <c r="D1039" s="3">
        <v>1</v>
      </c>
      <c r="E1039" t="s">
        <v>3266</v>
      </c>
      <c r="F1039">
        <f>VLOOKUP(A1039,'PF01583'!A:L,12)</f>
        <v>114</v>
      </c>
      <c r="G1039" t="str">
        <f>VLOOKUP(E1039,Species_cod!A:H,3)</f>
        <v>E</v>
      </c>
      <c r="H1039" t="str">
        <f>VLOOKUP(E1039,Species_cod!A:H,5)</f>
        <v>Solanum tuberosum</v>
      </c>
    </row>
    <row r="1040" spans="1:8">
      <c r="A1040" s="2" t="s">
        <v>2127</v>
      </c>
      <c r="B1040" s="3">
        <v>1</v>
      </c>
      <c r="C1040" s="3"/>
      <c r="D1040" s="3">
        <v>1</v>
      </c>
      <c r="E1040" t="s">
        <v>3267</v>
      </c>
      <c r="F1040">
        <f>VLOOKUP(A1040,'PF01583'!A:L,12)</f>
        <v>63</v>
      </c>
      <c r="G1040" t="str">
        <f>VLOOKUP(E1040,Species_cod!A:H,3)</f>
        <v>E</v>
      </c>
      <c r="H1040" t="str">
        <f>VLOOKUP(E1040,Species_cod!A:H,5)</f>
        <v>Psarocolius yuracares</v>
      </c>
    </row>
    <row r="1041" spans="1:8">
      <c r="A1041" s="2" t="s">
        <v>2129</v>
      </c>
      <c r="B1041" s="3">
        <v>1</v>
      </c>
      <c r="C1041" s="3">
        <v>1</v>
      </c>
      <c r="D1041" s="3">
        <v>2</v>
      </c>
      <c r="E1041" t="s">
        <v>2976</v>
      </c>
      <c r="F1041">
        <f>VLOOKUP(A1041,'PF01583'!A:L,12)</f>
        <v>277</v>
      </c>
      <c r="G1041" t="str">
        <f>VLOOKUP(E1041,Species_cod!A:H,3)</f>
        <v>E</v>
      </c>
      <c r="H1041" t="str">
        <f>VLOOKUP(E1041,Species_cod!A:H,5)</f>
        <v>Homo sapiens</v>
      </c>
    </row>
    <row r="1042" spans="1:8">
      <c r="A1042" s="2" t="s">
        <v>2131</v>
      </c>
      <c r="B1042" s="3">
        <v>1</v>
      </c>
      <c r="C1042" s="3"/>
      <c r="D1042" s="3">
        <v>1</v>
      </c>
      <c r="E1042" t="s">
        <v>2797</v>
      </c>
      <c r="F1042">
        <f>VLOOKUP(A1042,'PF01583'!A:L,12)</f>
        <v>157</v>
      </c>
      <c r="G1042" t="e">
        <f>VLOOKUP(E1042,Species_cod!A:H,3)</f>
        <v>#N/A</v>
      </c>
      <c r="H1042" t="e">
        <f>VLOOKUP(E1042,Species_cod!A:H,5)</f>
        <v>#N/A</v>
      </c>
    </row>
    <row r="1043" spans="1:8">
      <c r="A1043" s="2" t="s">
        <v>2133</v>
      </c>
      <c r="B1043" s="3">
        <v>1</v>
      </c>
      <c r="C1043" s="3"/>
      <c r="D1043" s="3">
        <v>1</v>
      </c>
      <c r="E1043" t="s">
        <v>2797</v>
      </c>
      <c r="F1043">
        <f>VLOOKUP(A1043,'PF01583'!A:L,12)</f>
        <v>157</v>
      </c>
      <c r="G1043" t="e">
        <f>VLOOKUP(E1043,Species_cod!A:H,3)</f>
        <v>#N/A</v>
      </c>
      <c r="H1043" t="e">
        <f>VLOOKUP(E1043,Species_cod!A:H,5)</f>
        <v>#N/A</v>
      </c>
    </row>
    <row r="1044" spans="1:8">
      <c r="A1044" s="2" t="s">
        <v>2135</v>
      </c>
      <c r="B1044" s="3">
        <v>1</v>
      </c>
      <c r="C1044" s="3">
        <v>1</v>
      </c>
      <c r="D1044" s="3">
        <v>2</v>
      </c>
      <c r="E1044" t="s">
        <v>3268</v>
      </c>
      <c r="F1044">
        <f>VLOOKUP(A1044,'PF01583'!A:L,12)</f>
        <v>319</v>
      </c>
      <c r="G1044" t="str">
        <f>VLOOKUP(E1044,Species_cod!A:H,3)</f>
        <v>E</v>
      </c>
      <c r="H1044" t="str">
        <f>VLOOKUP(E1044,Species_cod!A:H,5)</f>
        <v>Rosa damascena</v>
      </c>
    </row>
    <row r="1045" spans="1:8">
      <c r="A1045" s="2" t="s">
        <v>2137</v>
      </c>
      <c r="B1045" s="3">
        <v>1</v>
      </c>
      <c r="C1045" s="3"/>
      <c r="D1045" s="3">
        <v>1</v>
      </c>
      <c r="E1045" t="s">
        <v>3269</v>
      </c>
      <c r="F1045">
        <f>VLOOKUP(A1045,'PF01583'!A:L,12)</f>
        <v>68</v>
      </c>
      <c r="G1045" t="str">
        <f>VLOOKUP(E1045,Species_cod!A:H,3)</f>
        <v>E</v>
      </c>
      <c r="H1045" t="str">
        <f>VLOOKUP(E1045,Species_cod!A:H,5)</f>
        <v>Rhododendron occidentale</v>
      </c>
    </row>
    <row r="1046" spans="1:8">
      <c r="A1046" s="2" t="s">
        <v>2139</v>
      </c>
      <c r="B1046" s="3">
        <v>1</v>
      </c>
      <c r="C1046" s="3"/>
      <c r="D1046" s="3">
        <v>1</v>
      </c>
      <c r="E1046" t="s">
        <v>3269</v>
      </c>
      <c r="F1046">
        <f>VLOOKUP(A1046,'PF01583'!A:L,12)</f>
        <v>64</v>
      </c>
      <c r="G1046" t="str">
        <f>VLOOKUP(E1046,Species_cod!A:H,3)</f>
        <v>E</v>
      </c>
      <c r="H1046" t="str">
        <f>VLOOKUP(E1046,Species_cod!A:H,5)</f>
        <v>Rhododendron occidentale</v>
      </c>
    </row>
    <row r="1047" spans="1:8">
      <c r="A1047" s="2" t="s">
        <v>2141</v>
      </c>
      <c r="B1047" s="3">
        <v>1</v>
      </c>
      <c r="C1047" s="3"/>
      <c r="D1047" s="3">
        <v>1</v>
      </c>
      <c r="E1047" t="s">
        <v>3270</v>
      </c>
      <c r="F1047">
        <f>VLOOKUP(A1047,'PF01583'!A:L,12)</f>
        <v>155</v>
      </c>
      <c r="G1047" t="str">
        <f>VLOOKUP(E1047,Species_cod!A:H,3)</f>
        <v>E</v>
      </c>
      <c r="H1047" t="str">
        <f>VLOOKUP(E1047,Species_cod!A:H,5)</f>
        <v>Sthenoteuthis oualaniensis</v>
      </c>
    </row>
    <row r="1048" spans="1:8">
      <c r="A1048" s="2" t="s">
        <v>2143</v>
      </c>
      <c r="B1048" s="3">
        <v>1</v>
      </c>
      <c r="C1048" s="3"/>
      <c r="D1048" s="3">
        <v>1</v>
      </c>
      <c r="E1048" t="s">
        <v>3270</v>
      </c>
      <c r="F1048">
        <f>VLOOKUP(A1048,'PF01583'!A:L,12)</f>
        <v>158</v>
      </c>
      <c r="G1048" t="str">
        <f>VLOOKUP(E1048,Species_cod!A:H,3)</f>
        <v>E</v>
      </c>
      <c r="H1048" t="str">
        <f>VLOOKUP(E1048,Species_cod!A:H,5)</f>
        <v>Sthenoteuthis oualaniensis</v>
      </c>
    </row>
    <row r="1049" spans="1:8">
      <c r="A1049" s="2" t="s">
        <v>2145</v>
      </c>
      <c r="B1049" s="3">
        <v>1</v>
      </c>
      <c r="C1049" s="3"/>
      <c r="D1049" s="3">
        <v>1</v>
      </c>
      <c r="E1049" t="s">
        <v>3271</v>
      </c>
      <c r="F1049">
        <f>VLOOKUP(A1049,'PF01583'!A:L,12)</f>
        <v>63</v>
      </c>
      <c r="G1049" t="str">
        <f>VLOOKUP(E1049,Species_cod!A:H,3)</f>
        <v>B</v>
      </c>
      <c r="H1049" t="str">
        <f>VLOOKUP(E1049,Species_cod!A:H,5)</f>
        <v>Alkalilimnicola ehrlichei (strain MLHE-1)</v>
      </c>
    </row>
    <row r="1050" spans="1:8">
      <c r="A1050" s="2" t="s">
        <v>2147</v>
      </c>
      <c r="B1050" s="3">
        <v>1</v>
      </c>
      <c r="C1050" s="3"/>
      <c r="D1050" s="3">
        <v>1</v>
      </c>
      <c r="E1050" t="s">
        <v>3272</v>
      </c>
      <c r="F1050">
        <f>VLOOKUP(A1050,'PF01583'!A:L,12)</f>
        <v>142</v>
      </c>
      <c r="G1050" t="str">
        <f>VLOOKUP(E1050,Species_cod!A:H,3)</f>
        <v>E</v>
      </c>
      <c r="H1050" t="str">
        <f>VLOOKUP(E1050,Species_cod!A:H,5)</f>
        <v>Nitzschia alba</v>
      </c>
    </row>
    <row r="1051" spans="1:8">
      <c r="A1051" s="2" t="s">
        <v>2149</v>
      </c>
      <c r="B1051" s="3">
        <v>1</v>
      </c>
      <c r="C1051" s="3"/>
      <c r="D1051" s="3">
        <v>1</v>
      </c>
      <c r="E1051" t="s">
        <v>3273</v>
      </c>
      <c r="F1051">
        <f>VLOOKUP(A1051,'PF01583'!A:L,12)</f>
        <v>65</v>
      </c>
      <c r="G1051" t="str">
        <f>VLOOKUP(E1051,Species_cod!A:H,3)</f>
        <v>E</v>
      </c>
      <c r="H1051" t="str">
        <f>VLOOKUP(E1051,Species_cod!A:H,5)</f>
        <v>Marsilea mutica</v>
      </c>
    </row>
    <row r="1052" spans="1:8">
      <c r="A1052" s="2" t="s">
        <v>2151</v>
      </c>
      <c r="B1052" s="3">
        <v>1</v>
      </c>
      <c r="C1052" s="3"/>
      <c r="D1052" s="3">
        <v>1</v>
      </c>
      <c r="E1052" t="s">
        <v>3274</v>
      </c>
      <c r="F1052">
        <f>VLOOKUP(A1052,'PF01583'!A:L,12)</f>
        <v>66</v>
      </c>
      <c r="G1052" t="str">
        <f>VLOOKUP(E1052,Species_cod!A:H,3)</f>
        <v>E</v>
      </c>
      <c r="H1052" t="str">
        <f>VLOOKUP(E1052,Species_cod!A:H,5)</f>
        <v>Gracilinanus agilis</v>
      </c>
    </row>
    <row r="1053" spans="1:8">
      <c r="A1053" s="2" t="s">
        <v>2153</v>
      </c>
      <c r="B1053" s="3">
        <v>1</v>
      </c>
      <c r="C1053" s="3"/>
      <c r="D1053" s="3">
        <v>1</v>
      </c>
      <c r="E1053" t="s">
        <v>3275</v>
      </c>
      <c r="F1053">
        <f>VLOOKUP(A1053,'PF01583'!A:L,12)</f>
        <v>63</v>
      </c>
      <c r="G1053" t="str">
        <f>VLOOKUP(E1053,Species_cod!A:H,3)</f>
        <v>E</v>
      </c>
      <c r="H1053" t="str">
        <f>VLOOKUP(E1053,Species_cod!A:H,5)</f>
        <v>Hypolepis muelleri</v>
      </c>
    </row>
    <row r="1054" spans="1:8">
      <c r="A1054" s="2" t="s">
        <v>2155</v>
      </c>
      <c r="B1054" s="3">
        <v>1</v>
      </c>
      <c r="C1054" s="3"/>
      <c r="D1054" s="3">
        <v>1</v>
      </c>
      <c r="E1054" t="s">
        <v>3276</v>
      </c>
      <c r="F1054">
        <f>VLOOKUP(A1054,'PF01583'!A:L,12)</f>
        <v>157</v>
      </c>
      <c r="G1054" t="str">
        <f>VLOOKUP(E1054,Species_cod!A:H,3)</f>
        <v>E</v>
      </c>
      <c r="H1054" t="str">
        <f>VLOOKUP(E1054,Species_cod!A:H,5)</f>
        <v>Pseudaletia separata</v>
      </c>
    </row>
    <row r="1055" spans="1:8">
      <c r="A1055" s="2" t="s">
        <v>2157</v>
      </c>
      <c r="B1055" s="3">
        <v>1</v>
      </c>
      <c r="C1055" s="3"/>
      <c r="D1055" s="3">
        <v>1</v>
      </c>
      <c r="E1055" t="s">
        <v>3277</v>
      </c>
      <c r="F1055">
        <f>VLOOKUP(A1055,'PF01583'!A:L,12)</f>
        <v>157</v>
      </c>
      <c r="G1055" t="str">
        <f>VLOOKUP(E1055,Species_cod!A:H,3)</f>
        <v>E</v>
      </c>
      <c r="H1055" t="str">
        <f>VLOOKUP(E1055,Species_cod!A:H,5)</f>
        <v>Pseudaletia separata</v>
      </c>
    </row>
    <row r="1056" spans="1:8">
      <c r="A1056" s="2" t="s">
        <v>2159</v>
      </c>
      <c r="B1056" s="3">
        <v>1</v>
      </c>
      <c r="C1056" s="3"/>
      <c r="D1056" s="3">
        <v>1</v>
      </c>
      <c r="E1056" t="s">
        <v>2791</v>
      </c>
      <c r="F1056">
        <f>VLOOKUP(A1056,'PF01583'!A:L,12)</f>
        <v>157</v>
      </c>
      <c r="G1056" t="e">
        <f>VLOOKUP(E1056,Species_cod!A:H,3)</f>
        <v>#N/A</v>
      </c>
      <c r="H1056" t="e">
        <f>VLOOKUP(E1056,Species_cod!A:H,5)</f>
        <v>#N/A</v>
      </c>
    </row>
    <row r="1057" spans="1:8">
      <c r="A1057" s="2" t="s">
        <v>2161</v>
      </c>
      <c r="B1057" s="3">
        <v>1</v>
      </c>
      <c r="C1057" s="3">
        <v>1</v>
      </c>
      <c r="D1057" s="3">
        <v>2</v>
      </c>
      <c r="E1057" t="s">
        <v>2733</v>
      </c>
      <c r="F1057">
        <f>VLOOKUP(A1057,'PF01583'!A:L,12)</f>
        <v>163</v>
      </c>
      <c r="G1057" t="e">
        <f>VLOOKUP(E1057,Species_cod!A:H,3)</f>
        <v>#N/A</v>
      </c>
      <c r="H1057" t="e">
        <f>VLOOKUP(E1057,Species_cod!A:H,5)</f>
        <v>#N/A</v>
      </c>
    </row>
    <row r="1058" spans="1:8">
      <c r="A1058" s="2" t="s">
        <v>2163</v>
      </c>
      <c r="B1058" s="3">
        <v>1</v>
      </c>
      <c r="C1058" s="3">
        <v>1</v>
      </c>
      <c r="D1058" s="3">
        <v>2</v>
      </c>
      <c r="E1058" t="s">
        <v>2733</v>
      </c>
      <c r="F1058">
        <f>VLOOKUP(A1058,'PF01583'!A:L,12)</f>
        <v>319</v>
      </c>
      <c r="G1058" t="e">
        <f>VLOOKUP(E1058,Species_cod!A:H,3)</f>
        <v>#N/A</v>
      </c>
      <c r="H1058" t="e">
        <f>VLOOKUP(E1058,Species_cod!A:H,5)</f>
        <v>#N/A</v>
      </c>
    </row>
    <row r="1059" spans="1:8">
      <c r="A1059" s="2" t="s">
        <v>2165</v>
      </c>
      <c r="B1059" s="3">
        <v>1</v>
      </c>
      <c r="C1059" s="3"/>
      <c r="D1059" s="3">
        <v>1</v>
      </c>
      <c r="E1059" t="s">
        <v>3278</v>
      </c>
      <c r="F1059">
        <f>VLOOKUP(A1059,'PF01583'!A:L,12)</f>
        <v>157</v>
      </c>
      <c r="G1059" t="str">
        <f>VLOOKUP(E1059,Species_cod!A:H,3)</f>
        <v>E</v>
      </c>
      <c r="H1059" t="str">
        <f>VLOOKUP(E1059,Species_cod!A:H,5)</f>
        <v>Synalpheus regalis</v>
      </c>
    </row>
    <row r="1060" spans="1:8">
      <c r="A1060" s="2" t="s">
        <v>2167</v>
      </c>
      <c r="B1060" s="3">
        <v>1</v>
      </c>
      <c r="C1060" s="3"/>
      <c r="D1060" s="3">
        <v>1</v>
      </c>
      <c r="E1060" t="s">
        <v>3279</v>
      </c>
      <c r="F1060">
        <f>VLOOKUP(A1060,'PF01583'!A:L,12)</f>
        <v>283</v>
      </c>
      <c r="G1060" t="str">
        <f>VLOOKUP(E1060,Species_cod!A:H,3)</f>
        <v>E</v>
      </c>
      <c r="H1060" t="str">
        <f>VLOOKUP(E1060,Species_cod!A:H,5)</f>
        <v>Raja rhina</v>
      </c>
    </row>
    <row r="1061" spans="1:8">
      <c r="A1061" s="2" t="s">
        <v>2169</v>
      </c>
      <c r="B1061" s="3">
        <v>1</v>
      </c>
      <c r="C1061" s="3"/>
      <c r="D1061" s="3">
        <v>1</v>
      </c>
      <c r="E1061" t="s">
        <v>2796</v>
      </c>
      <c r="F1061">
        <f>VLOOKUP(A1061,'PF01583'!A:L,12)</f>
        <v>153</v>
      </c>
      <c r="G1061" t="str">
        <f>VLOOKUP(E1061,Species_cod!A:H,3)</f>
        <v>E</v>
      </c>
      <c r="H1061" t="str">
        <f>VLOOKUP(E1061,Species_cod!A:H,5)</f>
        <v>Camptostoma imberbe</v>
      </c>
    </row>
    <row r="1062" spans="1:8">
      <c r="A1062" s="2" t="s">
        <v>2171</v>
      </c>
      <c r="B1062" s="3">
        <v>1</v>
      </c>
      <c r="C1062" s="3">
        <v>1</v>
      </c>
      <c r="D1062" s="3">
        <v>2</v>
      </c>
      <c r="E1062" t="s">
        <v>3280</v>
      </c>
      <c r="F1062">
        <f>VLOOKUP(A1062,'PF01583'!A:L,12)</f>
        <v>373</v>
      </c>
      <c r="G1062" t="str">
        <f>VLOOKUP(E1062,Species_cod!A:H,3)</f>
        <v>E</v>
      </c>
      <c r="H1062" t="str">
        <f>VLOOKUP(E1062,Species_cod!A:H,5)</f>
        <v>Fouquieria splendens</v>
      </c>
    </row>
    <row r="1063" spans="1:8">
      <c r="A1063" s="2" t="s">
        <v>2173</v>
      </c>
      <c r="B1063" s="3">
        <v>1</v>
      </c>
      <c r="C1063" s="3"/>
      <c r="D1063" s="3">
        <v>1</v>
      </c>
      <c r="E1063" t="s">
        <v>3281</v>
      </c>
      <c r="F1063">
        <f>VLOOKUP(A1063,'PF01583'!A:L,12)</f>
        <v>66</v>
      </c>
      <c r="G1063" t="str">
        <f>VLOOKUP(E1063,Species_cod!A:H,3)</f>
        <v>E</v>
      </c>
      <c r="H1063" t="str">
        <f>VLOOKUP(E1063,Species_cod!A:H,5)</f>
        <v>Rhododendron smirnowii</v>
      </c>
    </row>
    <row r="1064" spans="1:8">
      <c r="A1064" s="2" t="s">
        <v>2175</v>
      </c>
      <c r="B1064" s="3">
        <v>1</v>
      </c>
      <c r="C1064" s="3"/>
      <c r="D1064" s="3">
        <v>1</v>
      </c>
      <c r="E1064" t="s">
        <v>3281</v>
      </c>
      <c r="F1064">
        <f>VLOOKUP(A1064,'PF01583'!A:L,12)</f>
        <v>244</v>
      </c>
      <c r="G1064" t="str">
        <f>VLOOKUP(E1064,Species_cod!A:H,3)</f>
        <v>E</v>
      </c>
      <c r="H1064" t="str">
        <f>VLOOKUP(E1064,Species_cod!A:H,5)</f>
        <v>Rhododendron smirnowii</v>
      </c>
    </row>
    <row r="1065" spans="1:8">
      <c r="A1065" s="2" t="s">
        <v>2177</v>
      </c>
      <c r="B1065" s="3">
        <v>1</v>
      </c>
      <c r="C1065" s="3"/>
      <c r="D1065" s="3">
        <v>1</v>
      </c>
      <c r="E1065" t="s">
        <v>3253</v>
      </c>
      <c r="F1065">
        <f>VLOOKUP(A1065,'PF01583'!A:L,12)</f>
        <v>164</v>
      </c>
      <c r="G1065" t="str">
        <f>VLOOKUP(E1065,Species_cod!A:H,3)</f>
        <v>E</v>
      </c>
      <c r="H1065" t="str">
        <f>VLOOKUP(E1065,Species_cod!A:H,5)</f>
        <v>Phaeosphaeria nodorum</v>
      </c>
    </row>
    <row r="1066" spans="1:8">
      <c r="A1066" s="2" t="s">
        <v>2179</v>
      </c>
      <c r="B1066" s="3">
        <v>1</v>
      </c>
      <c r="C1066" s="3">
        <v>1</v>
      </c>
      <c r="D1066" s="3">
        <v>2</v>
      </c>
      <c r="E1066" t="s">
        <v>3282</v>
      </c>
      <c r="F1066">
        <f>VLOOKUP(A1066,'PF01583'!A:L,12)</f>
        <v>324</v>
      </c>
      <c r="G1066" t="str">
        <f>VLOOKUP(E1066,Species_cod!A:H,3)</f>
        <v>E</v>
      </c>
      <c r="H1066" t="str">
        <f>VLOOKUP(E1066,Species_cod!A:H,5)</f>
        <v>Bos taurus</v>
      </c>
    </row>
    <row r="1067" spans="1:8">
      <c r="A1067" s="2" t="s">
        <v>2181</v>
      </c>
      <c r="B1067" s="3">
        <v>1</v>
      </c>
      <c r="C1067" s="3"/>
      <c r="D1067" s="3">
        <v>1</v>
      </c>
      <c r="E1067" t="s">
        <v>3283</v>
      </c>
      <c r="F1067">
        <f>VLOOKUP(A1067,'PF01583'!A:L,12)</f>
        <v>157</v>
      </c>
      <c r="G1067" t="str">
        <f>VLOOKUP(E1067,Species_cod!A:H,3)</f>
        <v>B</v>
      </c>
      <c r="H1067" t="str">
        <f>VLOOKUP(E1067,Species_cod!A:H,5)</f>
        <v>Alcanivorax borkumensis (strain SK2 / ATCC 700651 / DSM 11573)</v>
      </c>
    </row>
    <row r="1068" spans="1:8">
      <c r="A1068" s="2" t="s">
        <v>2183</v>
      </c>
      <c r="B1068" s="3">
        <v>1</v>
      </c>
      <c r="C1068" s="3"/>
      <c r="D1068" s="3">
        <v>1</v>
      </c>
      <c r="E1068" t="s">
        <v>3284</v>
      </c>
      <c r="F1068">
        <f>VLOOKUP(A1068,'PF01583'!A:L,12)</f>
        <v>163</v>
      </c>
      <c r="G1068" t="str">
        <f>VLOOKUP(E1068,Species_cod!A:H,3)</f>
        <v>V</v>
      </c>
      <c r="H1068" t="str">
        <f>VLOOKUP(E1068,Species_cod!A:H,5)</f>
        <v>Ustilago maydis P6 virus</v>
      </c>
    </row>
    <row r="1069" spans="1:8">
      <c r="A1069" s="2" t="s">
        <v>2185</v>
      </c>
      <c r="B1069" s="3">
        <v>1</v>
      </c>
      <c r="C1069" s="3"/>
      <c r="D1069" s="3">
        <v>1</v>
      </c>
      <c r="E1069" t="s">
        <v>3285</v>
      </c>
      <c r="F1069">
        <f>VLOOKUP(A1069,'PF01583'!A:L,12)</f>
        <v>210</v>
      </c>
      <c r="G1069" t="e">
        <f>VLOOKUP(E1069,Species_cod!A:H,3)</f>
        <v>#N/A</v>
      </c>
      <c r="H1069" t="e">
        <f>VLOOKUP(E1069,Species_cod!A:H,5)</f>
        <v>#N/A</v>
      </c>
    </row>
    <row r="1070" spans="1:8">
      <c r="A1070" s="2" t="s">
        <v>2187</v>
      </c>
      <c r="B1070" s="3">
        <v>1</v>
      </c>
      <c r="C1070" s="3"/>
      <c r="D1070" s="3">
        <v>1</v>
      </c>
      <c r="E1070" t="s">
        <v>3286</v>
      </c>
      <c r="F1070">
        <f>VLOOKUP(A1070,'PF01583'!A:L,12)</f>
        <v>155</v>
      </c>
      <c r="G1070" t="str">
        <f>VLOOKUP(E1070,Species_cod!A:H,3)</f>
        <v>V</v>
      </c>
      <c r="H1070" t="str">
        <f>VLOOKUP(E1070,Species_cod!A:H,5)</f>
        <v>Tupaia paramyxovirus</v>
      </c>
    </row>
    <row r="1071" spans="1:8">
      <c r="A1071" s="2" t="s">
        <v>2189</v>
      </c>
      <c r="B1071" s="3">
        <v>1</v>
      </c>
      <c r="C1071" s="3"/>
      <c r="D1071" s="3">
        <v>1</v>
      </c>
      <c r="E1071" t="s">
        <v>3286</v>
      </c>
      <c r="F1071">
        <f>VLOOKUP(A1071,'PF01583'!A:L,12)</f>
        <v>155</v>
      </c>
      <c r="G1071" t="str">
        <f>VLOOKUP(E1071,Species_cod!A:H,3)</f>
        <v>V</v>
      </c>
      <c r="H1071" t="str">
        <f>VLOOKUP(E1071,Species_cod!A:H,5)</f>
        <v>Tupaia paramyxovirus</v>
      </c>
    </row>
    <row r="1072" spans="1:8">
      <c r="A1072" s="2" t="s">
        <v>2191</v>
      </c>
      <c r="B1072" s="3">
        <v>1</v>
      </c>
      <c r="C1072" s="3"/>
      <c r="D1072" s="3">
        <v>1</v>
      </c>
      <c r="E1072" t="s">
        <v>3287</v>
      </c>
      <c r="F1072">
        <f>VLOOKUP(A1072,'PF01583'!A:L,12)</f>
        <v>63</v>
      </c>
      <c r="G1072" t="str">
        <f>VLOOKUP(E1072,Species_cod!A:H,3)</f>
        <v>E</v>
      </c>
      <c r="H1072" t="str">
        <f>VLOOKUP(E1072,Species_cod!A:H,5)</f>
        <v>Mesoplodon peruvianus</v>
      </c>
    </row>
    <row r="1073" spans="1:8">
      <c r="A1073" s="2" t="s">
        <v>2193</v>
      </c>
      <c r="B1073" s="3">
        <v>1</v>
      </c>
      <c r="C1073" s="3"/>
      <c r="D1073" s="3">
        <v>1</v>
      </c>
      <c r="E1073" t="s">
        <v>3288</v>
      </c>
      <c r="F1073">
        <f>VLOOKUP(A1073,'PF01583'!A:L,12)</f>
        <v>157</v>
      </c>
      <c r="G1073" t="str">
        <f>VLOOKUP(E1073,Species_cod!A:H,3)</f>
        <v>E</v>
      </c>
      <c r="H1073" t="str">
        <f>VLOOKUP(E1073,Species_cod!A:H,5)</f>
        <v>Cystopteris fragilis</v>
      </c>
    </row>
    <row r="1074" spans="1:8">
      <c r="A1074" s="2" t="s">
        <v>2195</v>
      </c>
      <c r="B1074" s="3">
        <v>1</v>
      </c>
      <c r="C1074" s="3"/>
      <c r="D1074" s="3">
        <v>1</v>
      </c>
      <c r="E1074" t="s">
        <v>3289</v>
      </c>
      <c r="F1074">
        <f>VLOOKUP(A1074,'PF01583'!A:L,12)</f>
        <v>210</v>
      </c>
      <c r="G1074" t="str">
        <f>VLOOKUP(E1074,Species_cod!A:H,3)</f>
        <v>E</v>
      </c>
      <c r="H1074" t="str">
        <f>VLOOKUP(E1074,Species_cod!A:H,5)</f>
        <v>Rhodnius prolixus</v>
      </c>
    </row>
    <row r="1075" spans="1:8">
      <c r="A1075" s="2" t="s">
        <v>2197</v>
      </c>
      <c r="B1075" s="3">
        <v>1</v>
      </c>
      <c r="C1075" s="3"/>
      <c r="D1075" s="3">
        <v>1</v>
      </c>
      <c r="E1075" t="s">
        <v>3290</v>
      </c>
      <c r="F1075">
        <f>VLOOKUP(A1075,'PF01583'!A:L,12)</f>
        <v>156</v>
      </c>
      <c r="G1075" t="str">
        <f>VLOOKUP(E1075,Species_cod!A:H,3)</f>
        <v>E</v>
      </c>
      <c r="H1075" t="str">
        <f>VLOOKUP(E1075,Species_cod!A:H,5)</f>
        <v>Burchardia umbellata</v>
      </c>
    </row>
    <row r="1076" spans="1:8">
      <c r="A1076" s="2" t="s">
        <v>2199</v>
      </c>
      <c r="B1076" s="3">
        <v>1</v>
      </c>
      <c r="C1076" s="3"/>
      <c r="D1076" s="3">
        <v>1</v>
      </c>
      <c r="E1076" t="s">
        <v>3291</v>
      </c>
      <c r="F1076">
        <f>VLOOKUP(A1076,'PF01583'!A:L,12)</f>
        <v>157</v>
      </c>
      <c r="G1076" t="str">
        <f>VLOOKUP(E1076,Species_cod!A:H,3)</f>
        <v>E</v>
      </c>
      <c r="H1076" t="str">
        <f>VLOOKUP(E1076,Species_cod!A:H,5)</f>
        <v>Psarocolius yuracares</v>
      </c>
    </row>
    <row r="1077" spans="1:8">
      <c r="A1077" s="2" t="s">
        <v>2201</v>
      </c>
      <c r="B1077" s="3">
        <v>1</v>
      </c>
      <c r="C1077" s="3">
        <v>1</v>
      </c>
      <c r="D1077" s="3">
        <v>2</v>
      </c>
      <c r="E1077" t="s">
        <v>3292</v>
      </c>
      <c r="F1077">
        <f>VLOOKUP(A1077,'PF01583'!A:L,12)</f>
        <v>329</v>
      </c>
      <c r="G1077" t="str">
        <f>VLOOKUP(E1077,Species_cod!A:H,3)</f>
        <v>B</v>
      </c>
      <c r="H1077" t="str">
        <f>VLOOKUP(E1077,Species_cod!A:H,5)</f>
        <v>Actinomyces viscosus</v>
      </c>
    </row>
    <row r="1078" spans="1:8">
      <c r="A1078" s="2" t="s">
        <v>2203</v>
      </c>
      <c r="B1078" s="3">
        <v>1</v>
      </c>
      <c r="C1078" s="3"/>
      <c r="D1078" s="3">
        <v>1</v>
      </c>
      <c r="E1078" t="s">
        <v>3293</v>
      </c>
      <c r="F1078">
        <f>VLOOKUP(A1078,'PF01583'!A:L,12)</f>
        <v>155</v>
      </c>
      <c r="G1078" t="str">
        <f>VLOOKUP(E1078,Species_cod!A:H,3)</f>
        <v>E</v>
      </c>
      <c r="H1078" t="str">
        <f>VLOOKUP(E1078,Species_cod!A:H,5)</f>
        <v>Rubus ursinus</v>
      </c>
    </row>
    <row r="1079" spans="1:8">
      <c r="A1079" s="2" t="s">
        <v>2205</v>
      </c>
      <c r="B1079" s="3">
        <v>1</v>
      </c>
      <c r="C1079" s="3"/>
      <c r="D1079" s="3">
        <v>1</v>
      </c>
      <c r="E1079" t="s">
        <v>3293</v>
      </c>
      <c r="F1079">
        <f>VLOOKUP(A1079,'PF01583'!A:L,12)</f>
        <v>156</v>
      </c>
      <c r="G1079" t="str">
        <f>VLOOKUP(E1079,Species_cod!A:H,3)</f>
        <v>E</v>
      </c>
      <c r="H1079" t="str">
        <f>VLOOKUP(E1079,Species_cod!A:H,5)</f>
        <v>Rubus ursinus</v>
      </c>
    </row>
    <row r="1080" spans="1:8">
      <c r="A1080" s="2" t="s">
        <v>2207</v>
      </c>
      <c r="B1080" s="3">
        <v>1</v>
      </c>
      <c r="C1080" s="3"/>
      <c r="D1080" s="3">
        <v>1</v>
      </c>
      <c r="E1080" t="s">
        <v>3294</v>
      </c>
      <c r="F1080">
        <f>VLOOKUP(A1080,'PF01583'!A:L,12)</f>
        <v>65</v>
      </c>
      <c r="G1080" t="str">
        <f>VLOOKUP(E1080,Species_cod!A:H,3)</f>
        <v>E</v>
      </c>
      <c r="H1080" t="str">
        <f>VLOOKUP(E1080,Species_cod!A:H,5)</f>
        <v>Mycosphaerella pinodes</v>
      </c>
    </row>
    <row r="1081" spans="1:8">
      <c r="A1081" s="2" t="s">
        <v>2209</v>
      </c>
      <c r="B1081" s="3">
        <v>1</v>
      </c>
      <c r="C1081" s="3"/>
      <c r="D1081" s="3">
        <v>1</v>
      </c>
      <c r="E1081" t="s">
        <v>3294</v>
      </c>
      <c r="F1081">
        <f>VLOOKUP(A1081,'PF01583'!A:L,12)</f>
        <v>65</v>
      </c>
      <c r="G1081" t="str">
        <f>VLOOKUP(E1081,Species_cod!A:H,3)</f>
        <v>E</v>
      </c>
      <c r="H1081" t="str">
        <f>VLOOKUP(E1081,Species_cod!A:H,5)</f>
        <v>Mycosphaerella pinodes</v>
      </c>
    </row>
    <row r="1082" spans="1:8">
      <c r="A1082" s="2" t="s">
        <v>2211</v>
      </c>
      <c r="B1082" s="3">
        <v>1</v>
      </c>
      <c r="C1082" s="3"/>
      <c r="D1082" s="3">
        <v>1</v>
      </c>
      <c r="E1082" t="s">
        <v>3295</v>
      </c>
      <c r="F1082">
        <f>VLOOKUP(A1082,'PF01583'!A:L,12)</f>
        <v>157</v>
      </c>
      <c r="G1082" t="str">
        <f>VLOOKUP(E1082,Species_cod!A:H,3)</f>
        <v>E</v>
      </c>
      <c r="H1082" t="str">
        <f>VLOOKUP(E1082,Species_cod!A:H,5)</f>
        <v>Bupleurum rotundifolium</v>
      </c>
    </row>
    <row r="1083" spans="1:8">
      <c r="A1083" s="2" t="s">
        <v>2213</v>
      </c>
      <c r="B1083" s="3">
        <v>1</v>
      </c>
      <c r="C1083" s="3"/>
      <c r="D1083" s="3">
        <v>1</v>
      </c>
      <c r="E1083" t="s">
        <v>3296</v>
      </c>
      <c r="F1083">
        <f>VLOOKUP(A1083,'PF01583'!A:L,12)</f>
        <v>156</v>
      </c>
      <c r="G1083" t="str">
        <f>VLOOKUP(E1083,Species_cod!A:H,3)</f>
        <v>X</v>
      </c>
      <c r="H1083" t="str">
        <f>VLOOKUP(E1083,Species_cod!A:H,5)</f>
        <v>Root node of taxonomy</v>
      </c>
    </row>
    <row r="1084" spans="1:8">
      <c r="A1084" s="2" t="s">
        <v>2215</v>
      </c>
      <c r="B1084" s="3">
        <v>1</v>
      </c>
      <c r="C1084" s="3"/>
      <c r="D1084" s="3">
        <v>1</v>
      </c>
      <c r="E1084" t="s">
        <v>3297</v>
      </c>
      <c r="F1084">
        <f>VLOOKUP(A1084,'PF01583'!A:L,12)</f>
        <v>156</v>
      </c>
      <c r="G1084" t="str">
        <f>VLOOKUP(E1084,Species_cod!A:H,3)</f>
        <v>X</v>
      </c>
      <c r="H1084" t="str">
        <f>VLOOKUP(E1084,Species_cod!A:H,5)</f>
        <v>Root node of taxonomy</v>
      </c>
    </row>
    <row r="1085" spans="1:8">
      <c r="A1085" s="2" t="s">
        <v>2217</v>
      </c>
      <c r="B1085" s="3">
        <v>1</v>
      </c>
      <c r="C1085" s="3"/>
      <c r="D1085" s="3">
        <v>1</v>
      </c>
      <c r="E1085" t="s">
        <v>3175</v>
      </c>
      <c r="F1085">
        <f>VLOOKUP(A1085,'PF01583'!A:L,12)</f>
        <v>155</v>
      </c>
      <c r="G1085" t="str">
        <f>VLOOKUP(E1085,Species_cod!A:H,3)</f>
        <v>E</v>
      </c>
      <c r="H1085" t="str">
        <f>VLOOKUP(E1085,Species_cod!A:H,5)</f>
        <v>Myxicola infundibulum</v>
      </c>
    </row>
    <row r="1086" spans="1:8">
      <c r="A1086" s="2" t="s">
        <v>2219</v>
      </c>
      <c r="B1086" s="3">
        <v>1</v>
      </c>
      <c r="C1086" s="3"/>
      <c r="D1086" s="3">
        <v>1</v>
      </c>
      <c r="E1086" t="s">
        <v>3247</v>
      </c>
      <c r="F1086">
        <f>VLOOKUP(A1086,'PF01583'!A:L,12)</f>
        <v>164</v>
      </c>
      <c r="G1086" t="str">
        <f>VLOOKUP(E1086,Species_cod!A:H,3)</f>
        <v>E</v>
      </c>
      <c r="H1086" t="str">
        <f>VLOOKUP(E1086,Species_cod!A:H,5)</f>
        <v>Coccidioides immitis</v>
      </c>
    </row>
    <row r="1087" spans="1:8">
      <c r="A1087" s="2" t="s">
        <v>2221</v>
      </c>
      <c r="B1087" s="3">
        <v>1</v>
      </c>
      <c r="C1087" s="3">
        <v>1</v>
      </c>
      <c r="D1087" s="3">
        <v>2</v>
      </c>
      <c r="E1087" t="s">
        <v>3298</v>
      </c>
      <c r="F1087">
        <f>VLOOKUP(A1087,'PF01583'!A:L,12)</f>
        <v>319</v>
      </c>
      <c r="G1087" t="str">
        <f>VLOOKUP(E1087,Species_cod!A:H,3)</f>
        <v>E</v>
      </c>
      <c r="H1087" t="str">
        <f>VLOOKUP(E1087,Species_cod!A:H,5)</f>
        <v>Silene pratensis</v>
      </c>
    </row>
    <row r="1088" spans="1:8">
      <c r="A1088" s="2" t="s">
        <v>2223</v>
      </c>
      <c r="B1088" s="3">
        <v>1</v>
      </c>
      <c r="C1088" s="3"/>
      <c r="D1088" s="3">
        <v>1</v>
      </c>
      <c r="E1088" t="s">
        <v>3299</v>
      </c>
      <c r="F1088">
        <f>VLOOKUP(A1088,'PF01583'!A:L,12)</f>
        <v>62</v>
      </c>
      <c r="G1088" t="str">
        <f>VLOOKUP(E1088,Species_cod!A:H,3)</f>
        <v>E</v>
      </c>
      <c r="H1088" t="str">
        <f>VLOOKUP(E1088,Species_cod!A:H,5)</f>
        <v>Sphyraena argentea</v>
      </c>
    </row>
    <row r="1089" spans="1:8">
      <c r="A1089" s="2" t="s">
        <v>2225</v>
      </c>
      <c r="B1089" s="3">
        <v>1</v>
      </c>
      <c r="C1089" s="3"/>
      <c r="D1089" s="3">
        <v>1</v>
      </c>
      <c r="E1089" t="s">
        <v>3177</v>
      </c>
      <c r="F1089">
        <f>VLOOKUP(A1089,'PF01583'!A:L,12)</f>
        <v>63</v>
      </c>
      <c r="G1089" t="str">
        <f>VLOOKUP(E1089,Species_cod!A:H,3)</f>
        <v>E</v>
      </c>
      <c r="H1089" t="str">
        <f>VLOOKUP(E1089,Species_cod!A:H,5)</f>
        <v>Pseudocentrotus depressus</v>
      </c>
    </row>
    <row r="1090" spans="1:8">
      <c r="A1090" s="2" t="s">
        <v>2227</v>
      </c>
      <c r="B1090" s="3">
        <v>1</v>
      </c>
      <c r="C1090" s="3"/>
      <c r="D1090" s="3">
        <v>1</v>
      </c>
      <c r="E1090" t="s">
        <v>3177</v>
      </c>
      <c r="F1090">
        <f>VLOOKUP(A1090,'PF01583'!A:L,12)</f>
        <v>138</v>
      </c>
      <c r="G1090" t="str">
        <f>VLOOKUP(E1090,Species_cod!A:H,3)</f>
        <v>E</v>
      </c>
      <c r="H1090" t="str">
        <f>VLOOKUP(E1090,Species_cod!A:H,5)</f>
        <v>Pseudocentrotus depressus</v>
      </c>
    </row>
    <row r="1091" spans="1:8">
      <c r="A1091" s="2" t="s">
        <v>2229</v>
      </c>
      <c r="B1091" s="3">
        <v>1</v>
      </c>
      <c r="C1091" s="3"/>
      <c r="D1091" s="3">
        <v>1</v>
      </c>
      <c r="E1091" t="s">
        <v>3300</v>
      </c>
      <c r="F1091">
        <f>VLOOKUP(A1091,'PF01583'!A:L,12)</f>
        <v>156</v>
      </c>
      <c r="G1091" t="str">
        <f>VLOOKUP(E1091,Species_cod!A:H,3)</f>
        <v>E</v>
      </c>
      <c r="H1091" t="str">
        <f>VLOOKUP(E1091,Species_cod!A:H,5)</f>
        <v>Bauhinia bauhinioides</v>
      </c>
    </row>
    <row r="1092" spans="1:8">
      <c r="A1092" s="2" t="s">
        <v>2231</v>
      </c>
      <c r="B1092" s="3">
        <v>1</v>
      </c>
      <c r="C1092" s="3"/>
      <c r="D1092" s="3">
        <v>1</v>
      </c>
      <c r="E1092" t="s">
        <v>2792</v>
      </c>
      <c r="F1092">
        <f>VLOOKUP(A1092,'PF01583'!A:L,12)</f>
        <v>64</v>
      </c>
      <c r="G1092" t="e">
        <f>VLOOKUP(E1092,Species_cod!A:H,3)</f>
        <v>#N/A</v>
      </c>
      <c r="H1092" t="e">
        <f>VLOOKUP(E1092,Species_cod!A:H,5)</f>
        <v>#N/A</v>
      </c>
    </row>
    <row r="1093" spans="1:8">
      <c r="A1093" s="2" t="s">
        <v>2233</v>
      </c>
      <c r="B1093" s="3">
        <v>1</v>
      </c>
      <c r="C1093" s="3"/>
      <c r="D1093" s="3">
        <v>1</v>
      </c>
      <c r="E1093" t="s">
        <v>2845</v>
      </c>
      <c r="F1093">
        <f>VLOOKUP(A1093,'PF01583'!A:L,12)</f>
        <v>157</v>
      </c>
      <c r="G1093" t="e">
        <f>VLOOKUP(E1093,Species_cod!A:H,3)</f>
        <v>#N/A</v>
      </c>
      <c r="H1093" t="e">
        <f>VLOOKUP(E1093,Species_cod!A:H,5)</f>
        <v>#N/A</v>
      </c>
    </row>
    <row r="1094" spans="1:8">
      <c r="A1094" s="2" t="s">
        <v>2235</v>
      </c>
      <c r="B1094" s="3">
        <v>1</v>
      </c>
      <c r="C1094" s="3"/>
      <c r="D1094" s="3">
        <v>1</v>
      </c>
      <c r="E1094" t="s">
        <v>2845</v>
      </c>
      <c r="F1094">
        <f>VLOOKUP(A1094,'PF01583'!A:L,12)</f>
        <v>124</v>
      </c>
      <c r="G1094" t="e">
        <f>VLOOKUP(E1094,Species_cod!A:H,3)</f>
        <v>#N/A</v>
      </c>
      <c r="H1094" t="e">
        <f>VLOOKUP(E1094,Species_cod!A:H,5)</f>
        <v>#N/A</v>
      </c>
    </row>
    <row r="1095" spans="1:8">
      <c r="A1095" s="2" t="s">
        <v>2237</v>
      </c>
      <c r="B1095" s="3">
        <v>1</v>
      </c>
      <c r="C1095" s="3">
        <v>1</v>
      </c>
      <c r="D1095" s="3">
        <v>2</v>
      </c>
      <c r="E1095" t="s">
        <v>3301</v>
      </c>
      <c r="F1095">
        <f>VLOOKUP(A1095,'PF01583'!A:L,12)</f>
        <v>229</v>
      </c>
      <c r="G1095" t="str">
        <f>VLOOKUP(E1095,Species_cod!A:H,3)</f>
        <v>E</v>
      </c>
      <c r="H1095" t="str">
        <f>VLOOKUP(E1095,Species_cod!A:H,5)</f>
        <v>Drosophila miranda</v>
      </c>
    </row>
    <row r="1096" spans="1:8">
      <c r="A1096" s="2" t="s">
        <v>2239</v>
      </c>
      <c r="B1096" s="3">
        <v>1</v>
      </c>
      <c r="C1096" s="3"/>
      <c r="D1096" s="3">
        <v>1</v>
      </c>
      <c r="E1096" t="s">
        <v>2844</v>
      </c>
      <c r="F1096">
        <f>VLOOKUP(A1096,'PF01583'!A:L,12)</f>
        <v>157</v>
      </c>
      <c r="G1096" t="e">
        <f>VLOOKUP(E1096,Species_cod!A:H,3)</f>
        <v>#N/A</v>
      </c>
      <c r="H1096" t="e">
        <f>VLOOKUP(E1096,Species_cod!A:H,5)</f>
        <v>#N/A</v>
      </c>
    </row>
    <row r="1097" spans="1:8">
      <c r="A1097" s="2" t="s">
        <v>2241</v>
      </c>
      <c r="B1097" s="3">
        <v>1</v>
      </c>
      <c r="C1097" s="3"/>
      <c r="D1097" s="3">
        <v>1</v>
      </c>
      <c r="E1097" t="s">
        <v>2844</v>
      </c>
      <c r="F1097">
        <f>VLOOKUP(A1097,'PF01583'!A:L,12)</f>
        <v>156</v>
      </c>
      <c r="G1097" t="e">
        <f>VLOOKUP(E1097,Species_cod!A:H,3)</f>
        <v>#N/A</v>
      </c>
      <c r="H1097" t="e">
        <f>VLOOKUP(E1097,Species_cod!A:H,5)</f>
        <v>#N/A</v>
      </c>
    </row>
    <row r="1098" spans="1:8">
      <c r="A1098" s="2" t="s">
        <v>2243</v>
      </c>
      <c r="B1098" s="3">
        <v>1</v>
      </c>
      <c r="C1098" s="3"/>
      <c r="D1098" s="3">
        <v>1</v>
      </c>
      <c r="E1098" t="s">
        <v>3302</v>
      </c>
      <c r="F1098">
        <f>VLOOKUP(A1098,'PF01583'!A:L,12)</f>
        <v>67</v>
      </c>
      <c r="G1098" t="str">
        <f>VLOOKUP(E1098,Species_cod!A:H,3)</f>
        <v>E</v>
      </c>
      <c r="H1098" t="str">
        <f>VLOOKUP(E1098,Species_cod!A:H,5)</f>
        <v>Nitella flexilis</v>
      </c>
    </row>
    <row r="1099" spans="1:8">
      <c r="A1099" s="2" t="s">
        <v>2245</v>
      </c>
      <c r="B1099" s="3">
        <v>1</v>
      </c>
      <c r="C1099" s="3"/>
      <c r="D1099" s="3">
        <v>1</v>
      </c>
      <c r="E1099" t="s">
        <v>3303</v>
      </c>
      <c r="F1099">
        <f>VLOOKUP(A1099,'PF01583'!A:L,12)</f>
        <v>65</v>
      </c>
      <c r="G1099" t="str">
        <f>VLOOKUP(E1099,Species_cod!A:H,3)</f>
        <v>E</v>
      </c>
      <c r="H1099" t="str">
        <f>VLOOKUP(E1099,Species_cod!A:H,5)</f>
        <v>Chrysomela scripta</v>
      </c>
    </row>
    <row r="1100" spans="1:8">
      <c r="A1100" s="2" t="s">
        <v>2247</v>
      </c>
      <c r="B1100" s="3">
        <v>1</v>
      </c>
      <c r="C1100" s="3"/>
      <c r="D1100" s="3">
        <v>1</v>
      </c>
      <c r="E1100" t="s">
        <v>3007</v>
      </c>
      <c r="F1100">
        <f>VLOOKUP(A1100,'PF01583'!A:L,12)</f>
        <v>122</v>
      </c>
      <c r="G1100" t="e">
        <f>VLOOKUP(E1100,Species_cod!A:H,3)</f>
        <v>#N/A</v>
      </c>
      <c r="H1100" t="e">
        <f>VLOOKUP(E1100,Species_cod!A:H,5)</f>
        <v>#N/A</v>
      </c>
    </row>
    <row r="1101" spans="1:8">
      <c r="A1101" s="2" t="s">
        <v>2249</v>
      </c>
      <c r="B1101" s="3">
        <v>1</v>
      </c>
      <c r="C1101" s="3"/>
      <c r="D1101" s="3">
        <v>1</v>
      </c>
      <c r="E1101" t="s">
        <v>3304</v>
      </c>
      <c r="F1101">
        <f>VLOOKUP(A1101,'PF01583'!A:L,12)</f>
        <v>157</v>
      </c>
      <c r="G1101" t="str">
        <f>VLOOKUP(E1101,Species_cod!A:H,3)</f>
        <v>V</v>
      </c>
      <c r="H1101" t="str">
        <f>VLOOKUP(E1101,Species_cod!A:H,5)</f>
        <v>Viral hemorrhagic septicemia virus (strain Makah)</v>
      </c>
    </row>
    <row r="1102" spans="1:8">
      <c r="A1102" s="2" t="s">
        <v>2251</v>
      </c>
      <c r="B1102" s="3">
        <v>1</v>
      </c>
      <c r="C1102" s="3"/>
      <c r="D1102" s="3">
        <v>1</v>
      </c>
      <c r="E1102" t="s">
        <v>2794</v>
      </c>
      <c r="F1102">
        <f>VLOOKUP(A1102,'PF01583'!A:L,12)</f>
        <v>157</v>
      </c>
      <c r="G1102" t="e">
        <f>VLOOKUP(E1102,Species_cod!A:H,3)</f>
        <v>#N/A</v>
      </c>
      <c r="H1102" t="e">
        <f>VLOOKUP(E1102,Species_cod!A:H,5)</f>
        <v>#N/A</v>
      </c>
    </row>
    <row r="1103" spans="1:8">
      <c r="A1103" s="2" t="s">
        <v>2253</v>
      </c>
      <c r="B1103" s="3">
        <v>1</v>
      </c>
      <c r="C1103" s="3"/>
      <c r="D1103" s="3">
        <v>1</v>
      </c>
      <c r="E1103" t="s">
        <v>3257</v>
      </c>
      <c r="F1103">
        <f>VLOOKUP(A1103,'PF01583'!A:L,12)</f>
        <v>64</v>
      </c>
      <c r="G1103" t="str">
        <f>VLOOKUP(E1103,Species_cod!A:H,3)</f>
        <v>E</v>
      </c>
      <c r="H1103" t="str">
        <f>VLOOKUP(E1103,Species_cod!A:H,5)</f>
        <v>Rhipidomys macconnelli</v>
      </c>
    </row>
    <row r="1104" spans="1:8">
      <c r="A1104" s="2" t="s">
        <v>2255</v>
      </c>
      <c r="B1104" s="3">
        <v>1</v>
      </c>
      <c r="C1104" s="3"/>
      <c r="D1104" s="3">
        <v>1</v>
      </c>
      <c r="E1104" t="s">
        <v>3305</v>
      </c>
      <c r="F1104">
        <f>VLOOKUP(A1104,'PF01583'!A:L,12)</f>
        <v>157</v>
      </c>
      <c r="G1104" t="str">
        <f>VLOOKUP(E1104,Species_cod!A:H,3)</f>
        <v>E</v>
      </c>
      <c r="H1104" t="str">
        <f>VLOOKUP(E1104,Species_cod!A:H,5)</f>
        <v>Mniotilta varia</v>
      </c>
    </row>
    <row r="1105" spans="1:8">
      <c r="A1105" s="2" t="s">
        <v>2257</v>
      </c>
      <c r="B1105" s="3">
        <v>1</v>
      </c>
      <c r="C1105" s="3"/>
      <c r="D1105" s="3">
        <v>1</v>
      </c>
      <c r="E1105" t="s">
        <v>2741</v>
      </c>
      <c r="F1105">
        <f>VLOOKUP(A1105,'PF01583'!A:L,12)</f>
        <v>159</v>
      </c>
      <c r="G1105" t="e">
        <f>VLOOKUP(E1105,Species_cod!A:H,3)</f>
        <v>#N/A</v>
      </c>
      <c r="H1105" t="e">
        <f>VLOOKUP(E1105,Species_cod!A:H,5)</f>
        <v>#N/A</v>
      </c>
    </row>
    <row r="1106" spans="1:8">
      <c r="A1106" s="2" t="s">
        <v>2259</v>
      </c>
      <c r="B1106" s="3">
        <v>1</v>
      </c>
      <c r="C1106" s="3"/>
      <c r="D1106" s="3">
        <v>1</v>
      </c>
      <c r="E1106" t="s">
        <v>2741</v>
      </c>
      <c r="F1106">
        <f>VLOOKUP(A1106,'PF01583'!A:L,12)</f>
        <v>159</v>
      </c>
      <c r="G1106" t="e">
        <f>VLOOKUP(E1106,Species_cod!A:H,3)</f>
        <v>#N/A</v>
      </c>
      <c r="H1106" t="e">
        <f>VLOOKUP(E1106,Species_cod!A:H,5)</f>
        <v>#N/A</v>
      </c>
    </row>
    <row r="1107" spans="1:8">
      <c r="A1107" s="2" t="s">
        <v>2261</v>
      </c>
      <c r="B1107" s="3">
        <v>1</v>
      </c>
      <c r="C1107" s="3"/>
      <c r="D1107" s="3">
        <v>1</v>
      </c>
      <c r="E1107" t="s">
        <v>3306</v>
      </c>
      <c r="F1107">
        <f>VLOOKUP(A1107,'PF01583'!A:L,12)</f>
        <v>157</v>
      </c>
      <c r="G1107" t="str">
        <f>VLOOKUP(E1107,Species_cod!A:H,3)</f>
        <v>E</v>
      </c>
      <c r="H1107" t="str">
        <f>VLOOKUP(E1107,Species_cod!A:H,5)</f>
        <v>Phoenicurus phoenicurus</v>
      </c>
    </row>
    <row r="1108" spans="1:8">
      <c r="A1108" s="2" t="s">
        <v>2263</v>
      </c>
      <c r="B1108" s="3">
        <v>1</v>
      </c>
      <c r="C1108" s="3"/>
      <c r="D1108" s="3">
        <v>1</v>
      </c>
      <c r="E1108" t="s">
        <v>2795</v>
      </c>
      <c r="F1108">
        <f>VLOOKUP(A1108,'PF01583'!A:L,12)</f>
        <v>157</v>
      </c>
      <c r="G1108" t="e">
        <f>VLOOKUP(E1108,Species_cod!A:H,3)</f>
        <v>#N/A</v>
      </c>
      <c r="H1108" t="e">
        <f>VLOOKUP(E1108,Species_cod!A:H,5)</f>
        <v>#N/A</v>
      </c>
    </row>
    <row r="1109" spans="1:8">
      <c r="A1109" s="2" t="s">
        <v>2265</v>
      </c>
      <c r="B1109" s="3">
        <v>1</v>
      </c>
      <c r="C1109" s="3"/>
      <c r="D1109" s="3">
        <v>1</v>
      </c>
      <c r="E1109" t="s">
        <v>3307</v>
      </c>
      <c r="F1109">
        <f>VLOOKUP(A1109,'PF01583'!A:L,12)</f>
        <v>68</v>
      </c>
      <c r="G1109" t="str">
        <f>VLOOKUP(E1109,Species_cod!A:H,3)</f>
        <v>E</v>
      </c>
      <c r="H1109" t="str">
        <f>VLOOKUP(E1109,Species_cod!A:H,5)</f>
        <v>Rhododendron occidentale</v>
      </c>
    </row>
    <row r="1110" spans="1:8">
      <c r="A1110" s="2" t="s">
        <v>2267</v>
      </c>
      <c r="B1110" s="3">
        <v>1</v>
      </c>
      <c r="C1110" s="3"/>
      <c r="D1110" s="3">
        <v>1</v>
      </c>
      <c r="E1110" t="s">
        <v>3307</v>
      </c>
      <c r="F1110">
        <f>VLOOKUP(A1110,'PF01583'!A:L,12)</f>
        <v>64</v>
      </c>
      <c r="G1110" t="str">
        <f>VLOOKUP(E1110,Species_cod!A:H,3)</f>
        <v>E</v>
      </c>
      <c r="H1110" t="str">
        <f>VLOOKUP(E1110,Species_cod!A:H,5)</f>
        <v>Rhododendron occidentale</v>
      </c>
    </row>
    <row r="1111" spans="1:8">
      <c r="A1111" s="2" t="s">
        <v>2269</v>
      </c>
      <c r="B1111" s="3">
        <v>1</v>
      </c>
      <c r="C1111" s="3"/>
      <c r="D1111" s="3">
        <v>1</v>
      </c>
      <c r="E1111" t="s">
        <v>3308</v>
      </c>
      <c r="F1111">
        <f>VLOOKUP(A1111,'PF01583'!A:L,12)</f>
        <v>158</v>
      </c>
      <c r="G1111" t="str">
        <f>VLOOKUP(E1111,Species_cod!A:H,3)</f>
        <v>E</v>
      </c>
      <c r="H1111" t="str">
        <f>VLOOKUP(E1111,Species_cod!A:H,5)</f>
        <v>Saccharomyces castellii</v>
      </c>
    </row>
    <row r="1112" spans="1:8">
      <c r="A1112" s="2" t="s">
        <v>2271</v>
      </c>
      <c r="B1112" s="3">
        <v>1</v>
      </c>
      <c r="C1112" s="3">
        <v>1</v>
      </c>
      <c r="D1112" s="3">
        <v>2</v>
      </c>
      <c r="E1112" t="s">
        <v>3309</v>
      </c>
      <c r="F1112">
        <f>VLOOKUP(A1112,'PF01583'!A:L,12)</f>
        <v>322</v>
      </c>
      <c r="G1112" t="str">
        <f>VLOOKUP(E1112,Species_cod!A:H,3)</f>
        <v>E</v>
      </c>
      <c r="H1112" t="str">
        <f>VLOOKUP(E1112,Species_cod!A:H,5)</f>
        <v>Caenorhabditis elegans</v>
      </c>
    </row>
    <row r="1113" spans="1:8">
      <c r="A1113" s="2" t="s">
        <v>2273</v>
      </c>
      <c r="B1113" s="3">
        <v>1</v>
      </c>
      <c r="C1113" s="3"/>
      <c r="D1113" s="3">
        <v>1</v>
      </c>
      <c r="E1113" t="s">
        <v>3310</v>
      </c>
      <c r="F1113">
        <f>VLOOKUP(A1113,'PF01583'!A:L,12)</f>
        <v>57</v>
      </c>
      <c r="G1113" t="str">
        <f>VLOOKUP(E1113,Species_cod!A:H,3)</f>
        <v>E</v>
      </c>
      <c r="H1113" t="str">
        <f>VLOOKUP(E1113,Species_cod!A:H,5)</f>
        <v>Desmanthodium fruticosum</v>
      </c>
    </row>
    <row r="1114" spans="1:8">
      <c r="A1114" s="2" t="s">
        <v>2275</v>
      </c>
      <c r="B1114" s="3">
        <v>1</v>
      </c>
      <c r="C1114" s="3">
        <v>1</v>
      </c>
      <c r="D1114" s="3">
        <v>2</v>
      </c>
      <c r="E1114" t="s">
        <v>3311</v>
      </c>
      <c r="F1114">
        <f>VLOOKUP(A1114,'PF01583'!A:L,12)</f>
        <v>319</v>
      </c>
      <c r="G1114" t="str">
        <f>VLOOKUP(E1114,Species_cod!A:H,3)</f>
        <v>E</v>
      </c>
      <c r="H1114" t="str">
        <f>VLOOKUP(E1114,Species_cod!A:H,5)</f>
        <v>Janolus cristatus</v>
      </c>
    </row>
    <row r="1115" spans="1:8">
      <c r="A1115" s="2" t="s">
        <v>2277</v>
      </c>
      <c r="B1115" s="3">
        <v>1</v>
      </c>
      <c r="C1115" s="3"/>
      <c r="D1115" s="3">
        <v>1</v>
      </c>
      <c r="E1115" t="s">
        <v>3312</v>
      </c>
      <c r="F1115">
        <f>VLOOKUP(A1115,'PF01583'!A:L,12)</f>
        <v>132</v>
      </c>
      <c r="G1115" t="str">
        <f>VLOOKUP(E1115,Species_cod!A:H,3)</f>
        <v>E</v>
      </c>
      <c r="H1115" t="str">
        <f>VLOOKUP(E1115,Species_cod!A:H,5)</f>
        <v>Frankenia salina</v>
      </c>
    </row>
    <row r="1116" spans="1:8">
      <c r="A1116" s="2" t="s">
        <v>2279</v>
      </c>
      <c r="B1116" s="3">
        <v>1</v>
      </c>
      <c r="C1116" s="3"/>
      <c r="D1116" s="3">
        <v>1</v>
      </c>
      <c r="E1116" t="s">
        <v>2777</v>
      </c>
      <c r="F1116">
        <f>VLOOKUP(A1116,'PF01583'!A:L,12)</f>
        <v>157</v>
      </c>
      <c r="G1116" t="e">
        <f>VLOOKUP(E1116,Species_cod!A:H,3)</f>
        <v>#N/A</v>
      </c>
      <c r="H1116" t="e">
        <f>VLOOKUP(E1116,Species_cod!A:H,5)</f>
        <v>#N/A</v>
      </c>
    </row>
    <row r="1117" spans="1:8">
      <c r="A1117" s="2" t="s">
        <v>2281</v>
      </c>
      <c r="B1117" s="3">
        <v>1</v>
      </c>
      <c r="C1117" s="3"/>
      <c r="D1117" s="3">
        <v>1</v>
      </c>
      <c r="E1117" t="s">
        <v>2777</v>
      </c>
      <c r="F1117">
        <f>VLOOKUP(A1117,'PF01583'!A:L,12)</f>
        <v>158</v>
      </c>
      <c r="G1117" t="e">
        <f>VLOOKUP(E1117,Species_cod!A:H,3)</f>
        <v>#N/A</v>
      </c>
      <c r="H1117" t="e">
        <f>VLOOKUP(E1117,Species_cod!A:H,5)</f>
        <v>#N/A</v>
      </c>
    </row>
    <row r="1118" spans="1:8">
      <c r="A1118" s="2" t="s">
        <v>2283</v>
      </c>
      <c r="B1118" s="3">
        <v>1</v>
      </c>
      <c r="C1118" s="3"/>
      <c r="D1118" s="3">
        <v>1</v>
      </c>
      <c r="E1118" t="s">
        <v>2741</v>
      </c>
      <c r="F1118">
        <f>VLOOKUP(A1118,'PF01583'!A:L,12)</f>
        <v>65</v>
      </c>
      <c r="G1118" t="e">
        <f>VLOOKUP(E1118,Species_cod!A:H,3)</f>
        <v>#N/A</v>
      </c>
      <c r="H1118" t="e">
        <f>VLOOKUP(E1118,Species_cod!A:H,5)</f>
        <v>#N/A</v>
      </c>
    </row>
    <row r="1119" spans="1:8">
      <c r="A1119" s="2" t="s">
        <v>2285</v>
      </c>
      <c r="B1119" s="3">
        <v>1</v>
      </c>
      <c r="C1119" s="3"/>
      <c r="D1119" s="3">
        <v>1</v>
      </c>
      <c r="E1119" t="s">
        <v>2741</v>
      </c>
      <c r="F1119">
        <f>VLOOKUP(A1119,'PF01583'!A:L,12)</f>
        <v>157</v>
      </c>
      <c r="G1119" t="e">
        <f>VLOOKUP(E1119,Species_cod!A:H,3)</f>
        <v>#N/A</v>
      </c>
      <c r="H1119" t="e">
        <f>VLOOKUP(E1119,Species_cod!A:H,5)</f>
        <v>#N/A</v>
      </c>
    </row>
    <row r="1120" spans="1:8">
      <c r="A1120" s="2" t="s">
        <v>2287</v>
      </c>
      <c r="B1120" s="3">
        <v>1</v>
      </c>
      <c r="C1120" s="3">
        <v>1</v>
      </c>
      <c r="D1120" s="3">
        <v>2</v>
      </c>
      <c r="E1120" t="s">
        <v>2733</v>
      </c>
      <c r="F1120">
        <f>VLOOKUP(A1120,'PF01583'!A:L,12)</f>
        <v>319</v>
      </c>
      <c r="G1120" t="e">
        <f>VLOOKUP(E1120,Species_cod!A:H,3)</f>
        <v>#N/A</v>
      </c>
      <c r="H1120" t="e">
        <f>VLOOKUP(E1120,Species_cod!A:H,5)</f>
        <v>#N/A</v>
      </c>
    </row>
    <row r="1121" spans="1:8">
      <c r="A1121" s="2" t="s">
        <v>2289</v>
      </c>
      <c r="B1121" s="3">
        <v>1</v>
      </c>
      <c r="C1121" s="3"/>
      <c r="D1121" s="3">
        <v>1</v>
      </c>
      <c r="E1121" t="s">
        <v>3313</v>
      </c>
      <c r="F1121">
        <f>VLOOKUP(A1121,'PF01583'!A:L,12)</f>
        <v>64</v>
      </c>
      <c r="G1121" t="str">
        <f>VLOOKUP(E1121,Species_cod!A:H,3)</f>
        <v>E</v>
      </c>
      <c r="H1121" t="str">
        <f>VLOOKUP(E1121,Species_cod!A:H,5)</f>
        <v>Notophthalmus viridescens</v>
      </c>
    </row>
    <row r="1122" spans="1:8">
      <c r="A1122" s="2" t="s">
        <v>2291</v>
      </c>
      <c r="B1122" s="3">
        <v>1</v>
      </c>
      <c r="C1122" s="3"/>
      <c r="D1122" s="3">
        <v>1</v>
      </c>
      <c r="E1122" t="s">
        <v>3314</v>
      </c>
      <c r="F1122">
        <f>VLOOKUP(A1122,'PF01583'!A:L,12)</f>
        <v>155</v>
      </c>
      <c r="G1122" t="str">
        <f>VLOOKUP(E1122,Species_cod!A:H,3)</f>
        <v>B</v>
      </c>
      <c r="H1122" t="str">
        <f>VLOOKUP(E1122,Species_cod!A:H,5)</f>
        <v>Anaeromyxobacter dehalogenans (strain 2CP-C)</v>
      </c>
    </row>
    <row r="1123" spans="1:8">
      <c r="A1123" s="2" t="s">
        <v>2293</v>
      </c>
      <c r="B1123" s="3">
        <v>1</v>
      </c>
      <c r="C1123" s="3"/>
      <c r="D1123" s="3">
        <v>1</v>
      </c>
      <c r="E1123" t="s">
        <v>3314</v>
      </c>
      <c r="F1123">
        <f>VLOOKUP(A1123,'PF01583'!A:L,12)</f>
        <v>155</v>
      </c>
      <c r="G1123" t="str">
        <f>VLOOKUP(E1123,Species_cod!A:H,3)</f>
        <v>B</v>
      </c>
      <c r="H1123" t="str">
        <f>VLOOKUP(E1123,Species_cod!A:H,5)</f>
        <v>Anaeromyxobacter dehalogenans (strain 2CP-C)</v>
      </c>
    </row>
    <row r="1124" spans="1:8">
      <c r="A1124" s="2" t="s">
        <v>2295</v>
      </c>
      <c r="B1124" s="3">
        <v>1</v>
      </c>
      <c r="C1124" s="3"/>
      <c r="D1124" s="3">
        <v>1</v>
      </c>
      <c r="E1124" t="s">
        <v>3315</v>
      </c>
      <c r="F1124">
        <f>VLOOKUP(A1124,'PF01583'!A:L,12)</f>
        <v>210</v>
      </c>
      <c r="G1124" t="str">
        <f>VLOOKUP(E1124,Species_cod!A:H,3)</f>
        <v>E</v>
      </c>
      <c r="H1124" t="str">
        <f>VLOOKUP(E1124,Species_cod!A:H,5)</f>
        <v>Rhododendron occidentale</v>
      </c>
    </row>
    <row r="1125" spans="1:8">
      <c r="A1125" s="2" t="s">
        <v>2297</v>
      </c>
      <c r="B1125" s="3">
        <v>1</v>
      </c>
      <c r="C1125" s="3">
        <v>1</v>
      </c>
      <c r="D1125" s="3">
        <v>2</v>
      </c>
      <c r="E1125" t="s">
        <v>3316</v>
      </c>
      <c r="F1125">
        <f>VLOOKUP(A1125,'PF01583'!A:L,12)</f>
        <v>302</v>
      </c>
      <c r="G1125" t="str">
        <f>VLOOKUP(E1125,Species_cod!A:H,3)</f>
        <v>E</v>
      </c>
      <c r="H1125" t="str">
        <f>VLOOKUP(E1125,Species_cod!A:H,5)</f>
        <v>Frankenia salina</v>
      </c>
    </row>
    <row r="1126" spans="1:8">
      <c r="A1126" s="2" t="s">
        <v>2299</v>
      </c>
      <c r="B1126" s="3">
        <v>1</v>
      </c>
      <c r="C1126" s="3">
        <v>2</v>
      </c>
      <c r="D1126" s="3">
        <v>3</v>
      </c>
      <c r="E1126" t="s">
        <v>2806</v>
      </c>
      <c r="F1126">
        <f>VLOOKUP(A1126,'PF01583'!A:L,12)</f>
        <v>193</v>
      </c>
      <c r="G1126" t="str">
        <f>VLOOKUP(E1126,Species_cod!A:H,3)</f>
        <v>E</v>
      </c>
      <c r="H1126" t="str">
        <f>VLOOKUP(E1126,Species_cod!A:H,5)</f>
        <v>Magnaporthe grisea</v>
      </c>
    </row>
    <row r="1127" spans="1:8">
      <c r="A1127" s="2" t="s">
        <v>2301</v>
      </c>
      <c r="B1127" s="3">
        <v>1</v>
      </c>
      <c r="C1127" s="3">
        <v>1</v>
      </c>
      <c r="D1127" s="3">
        <v>2</v>
      </c>
      <c r="E1127" t="s">
        <v>3317</v>
      </c>
      <c r="F1127">
        <f>VLOOKUP(A1127,'PF01583'!A:L,12)</f>
        <v>332</v>
      </c>
      <c r="G1127" t="str">
        <f>VLOOKUP(E1127,Species_cod!A:H,3)</f>
        <v>E</v>
      </c>
      <c r="H1127" t="str">
        <f>VLOOKUP(E1127,Species_cod!A:H,5)</f>
        <v>Drosophila pseudoobscura pseudoobscura</v>
      </c>
    </row>
    <row r="1128" spans="1:8">
      <c r="A1128" s="2" t="s">
        <v>2303</v>
      </c>
      <c r="B1128" s="3">
        <v>1</v>
      </c>
      <c r="C1128" s="3"/>
      <c r="D1128" s="3">
        <v>1</v>
      </c>
      <c r="E1128" t="s">
        <v>3318</v>
      </c>
      <c r="F1128">
        <f>VLOOKUP(A1128,'PF01583'!A:L,12)</f>
        <v>64</v>
      </c>
      <c r="G1128" t="str">
        <f>VLOOKUP(E1128,Species_cod!A:H,3)</f>
        <v>E</v>
      </c>
      <c r="H1128" t="str">
        <f>VLOOKUP(E1128,Species_cod!A:H,5)</f>
        <v>Erythrina latissima</v>
      </c>
    </row>
    <row r="1129" spans="1:8">
      <c r="A1129" s="2" t="s">
        <v>2305</v>
      </c>
      <c r="B1129" s="3">
        <v>1</v>
      </c>
      <c r="C1129" s="3"/>
      <c r="D1129" s="3">
        <v>1</v>
      </c>
      <c r="E1129" t="s">
        <v>3319</v>
      </c>
      <c r="F1129">
        <f>VLOOKUP(A1129,'PF01583'!A:L,12)</f>
        <v>157</v>
      </c>
      <c r="G1129" t="str">
        <f>VLOOKUP(E1129,Species_cod!A:H,3)</f>
        <v>E</v>
      </c>
      <c r="H1129" t="str">
        <f>VLOOKUP(E1129,Species_cod!A:H,5)</f>
        <v>Smodingium argutum</v>
      </c>
    </row>
    <row r="1130" spans="1:8">
      <c r="A1130" s="2" t="s">
        <v>2307</v>
      </c>
      <c r="B1130" s="3">
        <v>1</v>
      </c>
      <c r="C1130" s="3"/>
      <c r="D1130" s="3">
        <v>1</v>
      </c>
      <c r="E1130" t="s">
        <v>3320</v>
      </c>
      <c r="F1130">
        <f>VLOOKUP(A1130,'PF01583'!A:L,12)</f>
        <v>22</v>
      </c>
      <c r="G1130" t="str">
        <f>VLOOKUP(E1130,Species_cod!A:H,3)</f>
        <v>X</v>
      </c>
      <c r="H1130" t="str">
        <f>VLOOKUP(E1130,Species_cod!A:H,5)</f>
        <v>Root node of taxonomy</v>
      </c>
    </row>
    <row r="1131" spans="1:8">
      <c r="A1131" s="2" t="s">
        <v>2311</v>
      </c>
      <c r="B1131" s="3">
        <v>1</v>
      </c>
      <c r="C1131" s="3"/>
      <c r="D1131" s="3">
        <v>1</v>
      </c>
      <c r="E1131" t="s">
        <v>3320</v>
      </c>
      <c r="F1131">
        <f>VLOOKUP(A1131,'PF01583'!A:L,12)</f>
        <v>128</v>
      </c>
      <c r="G1131" t="str">
        <f>VLOOKUP(E1131,Species_cod!A:H,3)</f>
        <v>X</v>
      </c>
      <c r="H1131" t="str">
        <f>VLOOKUP(E1131,Species_cod!A:H,5)</f>
        <v>Root node of taxonomy</v>
      </c>
    </row>
    <row r="1132" spans="1:8">
      <c r="A1132" s="2" t="s">
        <v>2313</v>
      </c>
      <c r="B1132" s="3">
        <v>1</v>
      </c>
      <c r="C1132" s="3"/>
      <c r="D1132" s="3">
        <v>1</v>
      </c>
      <c r="E1132" t="s">
        <v>2773</v>
      </c>
      <c r="F1132">
        <f>VLOOKUP(A1132,'PF01583'!A:L,12)</f>
        <v>156</v>
      </c>
      <c r="G1132" t="str">
        <f>VLOOKUP(E1132,Species_cod!A:H,3)</f>
        <v>E</v>
      </c>
      <c r="H1132" t="str">
        <f>VLOOKUP(E1132,Species_cod!A:H,5)</f>
        <v>Oryza sativa subsp. japonica</v>
      </c>
    </row>
    <row r="1133" spans="1:8">
      <c r="A1133" s="2" t="s">
        <v>2315</v>
      </c>
      <c r="B1133" s="3">
        <v>1</v>
      </c>
      <c r="C1133" s="3"/>
      <c r="D1133" s="3">
        <v>1</v>
      </c>
      <c r="E1133" t="s">
        <v>3321</v>
      </c>
      <c r="F1133">
        <f>VLOOKUP(A1133,'PF01583'!A:L,12)</f>
        <v>64</v>
      </c>
      <c r="G1133" t="str">
        <f>VLOOKUP(E1133,Species_cod!A:H,3)</f>
        <v>E</v>
      </c>
      <c r="H1133" t="str">
        <f>VLOOKUP(E1133,Species_cod!A:H,5)</f>
        <v>Rhodostethia rosea</v>
      </c>
    </row>
    <row r="1134" spans="1:8">
      <c r="A1134" s="2" t="s">
        <v>2317</v>
      </c>
      <c r="B1134" s="3">
        <v>1</v>
      </c>
      <c r="C1134" s="3"/>
      <c r="D1134" s="3">
        <v>1</v>
      </c>
      <c r="E1134" t="s">
        <v>3322</v>
      </c>
      <c r="F1134">
        <f>VLOOKUP(A1134,'PF01583'!A:L,12)</f>
        <v>63</v>
      </c>
      <c r="G1134" t="str">
        <f>VLOOKUP(E1134,Species_cod!A:H,3)</f>
        <v>E</v>
      </c>
      <c r="H1134" t="str">
        <f>VLOOKUP(E1134,Species_cod!A:H,5)</f>
        <v>Salaria pavo</v>
      </c>
    </row>
    <row r="1135" spans="1:8">
      <c r="A1135" s="2" t="s">
        <v>2319</v>
      </c>
      <c r="B1135" s="3">
        <v>1</v>
      </c>
      <c r="C1135" s="3"/>
      <c r="D1135" s="3">
        <v>1</v>
      </c>
      <c r="E1135" t="s">
        <v>3323</v>
      </c>
      <c r="F1135">
        <f>VLOOKUP(A1135,'PF01583'!A:L,12)</f>
        <v>157</v>
      </c>
      <c r="G1135" t="str">
        <f>VLOOKUP(E1135,Species_cod!A:H,3)</f>
        <v>E</v>
      </c>
      <c r="H1135" t="str">
        <f>VLOOKUP(E1135,Species_cod!A:H,5)</f>
        <v>Haemoproteus sylvae</v>
      </c>
    </row>
    <row r="1136" spans="1:8">
      <c r="A1136" s="2" t="s">
        <v>2321</v>
      </c>
      <c r="B1136" s="3">
        <v>1</v>
      </c>
      <c r="C1136" s="3"/>
      <c r="D1136" s="3">
        <v>1</v>
      </c>
      <c r="E1136" t="s">
        <v>3323</v>
      </c>
      <c r="F1136">
        <f>VLOOKUP(A1136,'PF01583'!A:L,12)</f>
        <v>157</v>
      </c>
      <c r="G1136" t="str">
        <f>VLOOKUP(E1136,Species_cod!A:H,3)</f>
        <v>E</v>
      </c>
      <c r="H1136" t="str">
        <f>VLOOKUP(E1136,Species_cod!A:H,5)</f>
        <v>Haemoproteus sylvae</v>
      </c>
    </row>
    <row r="1137" spans="1:8">
      <c r="A1137" s="2" t="s">
        <v>2323</v>
      </c>
      <c r="B1137" s="3">
        <v>1</v>
      </c>
      <c r="C1137" s="3"/>
      <c r="D1137" s="3">
        <v>1</v>
      </c>
      <c r="E1137" t="s">
        <v>3324</v>
      </c>
      <c r="F1137">
        <f>VLOOKUP(A1137,'PF01583'!A:L,12)</f>
        <v>303</v>
      </c>
      <c r="G1137" t="str">
        <f>VLOOKUP(E1137,Species_cod!A:H,3)</f>
        <v>E</v>
      </c>
      <c r="H1137" t="str">
        <f>VLOOKUP(E1137,Species_cod!A:H,5)</f>
        <v>Burhinus senegalensis</v>
      </c>
    </row>
    <row r="1138" spans="1:8">
      <c r="A1138" s="2" t="s">
        <v>2325</v>
      </c>
      <c r="B1138" s="3">
        <v>1</v>
      </c>
      <c r="C1138" s="3"/>
      <c r="D1138" s="3">
        <v>1</v>
      </c>
      <c r="E1138" t="s">
        <v>3324</v>
      </c>
      <c r="F1138">
        <f>VLOOKUP(A1138,'PF01583'!A:L,12)</f>
        <v>156</v>
      </c>
      <c r="G1138" t="str">
        <f>VLOOKUP(E1138,Species_cod!A:H,3)</f>
        <v>E</v>
      </c>
      <c r="H1138" t="str">
        <f>VLOOKUP(E1138,Species_cod!A:H,5)</f>
        <v>Burhinus senegalensis</v>
      </c>
    </row>
    <row r="1139" spans="1:8">
      <c r="A1139" s="2" t="s">
        <v>2327</v>
      </c>
      <c r="B1139" s="3">
        <v>1</v>
      </c>
      <c r="C1139" s="3"/>
      <c r="D1139" s="3">
        <v>1</v>
      </c>
      <c r="E1139" t="s">
        <v>3324</v>
      </c>
      <c r="F1139">
        <f>VLOOKUP(A1139,'PF01583'!A:L,12)</f>
        <v>157</v>
      </c>
      <c r="G1139" t="str">
        <f>VLOOKUP(E1139,Species_cod!A:H,3)</f>
        <v>E</v>
      </c>
      <c r="H1139" t="str">
        <f>VLOOKUP(E1139,Species_cod!A:H,5)</f>
        <v>Burhinus senegalensis</v>
      </c>
    </row>
    <row r="1140" spans="1:8">
      <c r="A1140" s="2" t="s">
        <v>2329</v>
      </c>
      <c r="B1140" s="3">
        <v>1</v>
      </c>
      <c r="C1140" s="3"/>
      <c r="D1140" s="3">
        <v>1</v>
      </c>
      <c r="E1140" t="s">
        <v>3243</v>
      </c>
      <c r="F1140">
        <f>VLOOKUP(A1140,'PF01583'!A:L,12)</f>
        <v>166</v>
      </c>
      <c r="G1140" t="str">
        <f>VLOOKUP(E1140,Species_cod!A:H,3)</f>
        <v>E</v>
      </c>
      <c r="H1140" t="str">
        <f>VLOOKUP(E1140,Species_cod!A:H,5)</f>
        <v>Aspergillus oryzae</v>
      </c>
    </row>
    <row r="1141" spans="1:8">
      <c r="A1141" s="2" t="s">
        <v>2331</v>
      </c>
      <c r="B1141" s="3">
        <v>1</v>
      </c>
      <c r="C1141" s="3"/>
      <c r="D1141" s="3">
        <v>1</v>
      </c>
      <c r="E1141" t="s">
        <v>3325</v>
      </c>
      <c r="F1141">
        <f>VLOOKUP(A1141,'PF01583'!A:L,12)</f>
        <v>68</v>
      </c>
      <c r="G1141" t="str">
        <f>VLOOKUP(E1141,Species_cod!A:H,3)</f>
        <v>E</v>
      </c>
      <c r="H1141" t="str">
        <f>VLOOKUP(E1141,Species_cod!A:H,5)</f>
        <v>Magnolia macrophylla</v>
      </c>
    </row>
    <row r="1142" spans="1:8">
      <c r="A1142" s="2" t="s">
        <v>2333</v>
      </c>
      <c r="B1142" s="3">
        <v>1</v>
      </c>
      <c r="C1142" s="3"/>
      <c r="D1142" s="3">
        <v>1</v>
      </c>
      <c r="E1142" t="s">
        <v>3326</v>
      </c>
      <c r="F1142">
        <f>VLOOKUP(A1142,'PF01583'!A:L,12)</f>
        <v>157</v>
      </c>
      <c r="G1142" t="str">
        <f>VLOOKUP(E1142,Species_cod!A:H,3)</f>
        <v>E</v>
      </c>
      <c r="H1142" t="str">
        <f>VLOOKUP(E1142,Species_cod!A:H,5)</f>
        <v>Nitella flexilis</v>
      </c>
    </row>
    <row r="1143" spans="1:8">
      <c r="A1143" s="2" t="s">
        <v>2335</v>
      </c>
      <c r="B1143" s="3">
        <v>1</v>
      </c>
      <c r="C1143" s="3"/>
      <c r="D1143" s="3">
        <v>1</v>
      </c>
      <c r="E1143" t="s">
        <v>3327</v>
      </c>
      <c r="F1143">
        <f>VLOOKUP(A1143,'PF01583'!A:L,12)</f>
        <v>64</v>
      </c>
      <c r="G1143" t="str">
        <f>VLOOKUP(E1143,Species_cod!A:H,3)</f>
        <v>E</v>
      </c>
      <c r="H1143" t="str">
        <f>VLOOKUP(E1143,Species_cod!A:H,5)</f>
        <v>Brotogeris versicolurus</v>
      </c>
    </row>
    <row r="1144" spans="1:8">
      <c r="A1144" s="2" t="s">
        <v>2337</v>
      </c>
      <c r="B1144" s="3">
        <v>1</v>
      </c>
      <c r="C1144" s="3"/>
      <c r="D1144" s="3">
        <v>1</v>
      </c>
      <c r="E1144" t="s">
        <v>3328</v>
      </c>
      <c r="F1144">
        <f>VLOOKUP(A1144,'PF01583'!A:L,12)</f>
        <v>157</v>
      </c>
      <c r="G1144" t="str">
        <f>VLOOKUP(E1144,Species_cod!A:H,3)</f>
        <v>E</v>
      </c>
      <c r="H1144" t="str">
        <f>VLOOKUP(E1144,Species_cod!A:H,5)</f>
        <v>Proboscidea lousianica</v>
      </c>
    </row>
    <row r="1145" spans="1:8">
      <c r="A1145" s="2" t="s">
        <v>2339</v>
      </c>
      <c r="B1145" s="3">
        <v>1</v>
      </c>
      <c r="C1145" s="3"/>
      <c r="D1145" s="3">
        <v>1</v>
      </c>
      <c r="E1145" t="s">
        <v>3329</v>
      </c>
      <c r="F1145">
        <f>VLOOKUP(A1145,'PF01583'!A:L,12)</f>
        <v>157</v>
      </c>
      <c r="G1145" t="str">
        <f>VLOOKUP(E1145,Species_cod!A:H,3)</f>
        <v>E</v>
      </c>
      <c r="H1145" t="str">
        <f>VLOOKUP(E1145,Species_cod!A:H,5)</f>
        <v>Synanthedon culiciformis</v>
      </c>
    </row>
    <row r="1146" spans="1:8">
      <c r="A1146" s="2" t="s">
        <v>2341</v>
      </c>
      <c r="B1146" s="3">
        <v>1</v>
      </c>
      <c r="C1146" s="3"/>
      <c r="D1146" s="3">
        <v>1</v>
      </c>
      <c r="E1146" t="s">
        <v>2796</v>
      </c>
      <c r="F1146">
        <f>VLOOKUP(A1146,'PF01583'!A:L,12)</f>
        <v>157</v>
      </c>
      <c r="G1146" t="str">
        <f>VLOOKUP(E1146,Species_cod!A:H,3)</f>
        <v>E</v>
      </c>
      <c r="H1146" t="str">
        <f>VLOOKUP(E1146,Species_cod!A:H,5)</f>
        <v>Camptostoma imberbe</v>
      </c>
    </row>
    <row r="1147" spans="1:8">
      <c r="A1147" s="2" t="s">
        <v>2343</v>
      </c>
      <c r="B1147" s="3">
        <v>1</v>
      </c>
      <c r="C1147" s="3"/>
      <c r="D1147" s="3">
        <v>1</v>
      </c>
      <c r="E1147" t="s">
        <v>2796</v>
      </c>
      <c r="F1147">
        <f>VLOOKUP(A1147,'PF01583'!A:L,12)</f>
        <v>157</v>
      </c>
      <c r="G1147" t="str">
        <f>VLOOKUP(E1147,Species_cod!A:H,3)</f>
        <v>E</v>
      </c>
      <c r="H1147" t="str">
        <f>VLOOKUP(E1147,Species_cod!A:H,5)</f>
        <v>Camptostoma imberbe</v>
      </c>
    </row>
    <row r="1148" spans="1:8">
      <c r="A1148" s="2" t="s">
        <v>2345</v>
      </c>
      <c r="B1148" s="3">
        <v>1</v>
      </c>
      <c r="C1148" s="3"/>
      <c r="D1148" s="3">
        <v>1</v>
      </c>
      <c r="E1148" t="s">
        <v>3330</v>
      </c>
      <c r="F1148">
        <f>VLOOKUP(A1148,'PF01583'!A:L,12)</f>
        <v>156</v>
      </c>
      <c r="G1148" t="str">
        <f>VLOOKUP(E1148,Species_cod!A:H,3)</f>
        <v>E</v>
      </c>
      <c r="H1148" t="str">
        <f>VLOOKUP(E1148,Species_cod!A:H,5)</f>
        <v>Burramys parvus</v>
      </c>
    </row>
    <row r="1149" spans="1:8">
      <c r="A1149" s="2" t="s">
        <v>2347</v>
      </c>
      <c r="B1149" s="3">
        <v>1</v>
      </c>
      <c r="C1149" s="3"/>
      <c r="D1149" s="3">
        <v>1</v>
      </c>
      <c r="E1149" t="s">
        <v>3330</v>
      </c>
      <c r="F1149">
        <f>VLOOKUP(A1149,'PF01583'!A:L,12)</f>
        <v>65</v>
      </c>
      <c r="G1149" t="str">
        <f>VLOOKUP(E1149,Species_cod!A:H,3)</f>
        <v>E</v>
      </c>
      <c r="H1149" t="str">
        <f>VLOOKUP(E1149,Species_cod!A:H,5)</f>
        <v>Burramys parvus</v>
      </c>
    </row>
    <row r="1150" spans="1:8">
      <c r="A1150" s="2" t="s">
        <v>2349</v>
      </c>
      <c r="B1150" s="3">
        <v>1</v>
      </c>
      <c r="C1150" s="3"/>
      <c r="D1150" s="3">
        <v>1</v>
      </c>
      <c r="E1150" t="s">
        <v>3330</v>
      </c>
      <c r="F1150">
        <f>VLOOKUP(A1150,'PF01583'!A:L,12)</f>
        <v>157</v>
      </c>
      <c r="G1150" t="str">
        <f>VLOOKUP(E1150,Species_cod!A:H,3)</f>
        <v>E</v>
      </c>
      <c r="H1150" t="str">
        <f>VLOOKUP(E1150,Species_cod!A:H,5)</f>
        <v>Burramys parvus</v>
      </c>
    </row>
    <row r="1151" spans="1:8">
      <c r="A1151" s="2" t="s">
        <v>2351</v>
      </c>
      <c r="B1151" s="3">
        <v>1</v>
      </c>
      <c r="C1151" s="3"/>
      <c r="D1151" s="3">
        <v>1</v>
      </c>
      <c r="E1151" t="s">
        <v>3331</v>
      </c>
      <c r="F1151">
        <f>VLOOKUP(A1151,'PF01583'!A:L,12)</f>
        <v>64</v>
      </c>
      <c r="G1151" t="str">
        <f>VLOOKUP(E1151,Species_cod!A:H,3)</f>
        <v>E</v>
      </c>
      <c r="H1151" t="str">
        <f>VLOOKUP(E1151,Species_cod!A:H,5)</f>
        <v>Peltoperla arcuata</v>
      </c>
    </row>
    <row r="1152" spans="1:8">
      <c r="A1152" s="2" t="s">
        <v>2353</v>
      </c>
      <c r="B1152" s="3">
        <v>1</v>
      </c>
      <c r="C1152" s="3"/>
      <c r="D1152" s="3">
        <v>1</v>
      </c>
      <c r="E1152" t="s">
        <v>3332</v>
      </c>
      <c r="F1152">
        <f>VLOOKUP(A1152,'PF01583'!A:L,12)</f>
        <v>157</v>
      </c>
      <c r="G1152" t="str">
        <f>VLOOKUP(E1152,Species_cod!A:H,3)</f>
        <v>E</v>
      </c>
      <c r="H1152" t="str">
        <f>VLOOKUP(E1152,Species_cod!A:H,5)</f>
        <v>Carabus hummeli</v>
      </c>
    </row>
    <row r="1153" spans="1:8">
      <c r="A1153" s="2" t="s">
        <v>2355</v>
      </c>
      <c r="B1153" s="3">
        <v>1</v>
      </c>
      <c r="C1153" s="3"/>
      <c r="D1153" s="3">
        <v>1</v>
      </c>
      <c r="E1153" t="s">
        <v>3333</v>
      </c>
      <c r="F1153">
        <f>VLOOKUP(A1153,'PF01583'!A:L,12)</f>
        <v>157</v>
      </c>
      <c r="G1153" t="str">
        <f>VLOOKUP(E1153,Species_cod!A:H,3)</f>
        <v>E</v>
      </c>
      <c r="H1153" t="str">
        <f>VLOOKUP(E1153,Species_cod!A:H,5)</f>
        <v>Synalpheus regalis</v>
      </c>
    </row>
    <row r="1154" spans="1:8">
      <c r="A1154" s="2" t="s">
        <v>2357</v>
      </c>
      <c r="B1154" s="3">
        <v>1</v>
      </c>
      <c r="C1154" s="3"/>
      <c r="D1154" s="3">
        <v>1</v>
      </c>
      <c r="E1154" t="s">
        <v>3334</v>
      </c>
      <c r="F1154">
        <f>VLOOKUP(A1154,'PF01583'!A:L,12)</f>
        <v>157</v>
      </c>
      <c r="G1154" t="str">
        <f>VLOOKUP(E1154,Species_cod!A:H,3)</f>
        <v>E</v>
      </c>
      <c r="H1154" t="str">
        <f>VLOOKUP(E1154,Species_cod!A:H,5)</f>
        <v>Chlosyne californica</v>
      </c>
    </row>
    <row r="1155" spans="1:8">
      <c r="A1155" s="2" t="s">
        <v>2359</v>
      </c>
      <c r="B1155" s="3">
        <v>1</v>
      </c>
      <c r="C1155" s="3"/>
      <c r="D1155" s="3">
        <v>1</v>
      </c>
      <c r="E1155" t="s">
        <v>3335</v>
      </c>
      <c r="F1155">
        <f>VLOOKUP(A1155,'PF01583'!A:L,12)</f>
        <v>157</v>
      </c>
      <c r="G1155" t="str">
        <f>VLOOKUP(E1155,Species_cod!A:H,3)</f>
        <v>E</v>
      </c>
      <c r="H1155" t="str">
        <f>VLOOKUP(E1155,Species_cod!A:H,5)</f>
        <v>Synalpheus regalis</v>
      </c>
    </row>
    <row r="1156" spans="1:8">
      <c r="A1156" s="2" t="s">
        <v>2361</v>
      </c>
      <c r="B1156" s="3">
        <v>1</v>
      </c>
      <c r="C1156" s="3"/>
      <c r="D1156" s="3">
        <v>1</v>
      </c>
      <c r="E1156" t="s">
        <v>3336</v>
      </c>
      <c r="F1156">
        <f>VLOOKUP(A1156,'PF01583'!A:L,12)</f>
        <v>253</v>
      </c>
      <c r="G1156" t="str">
        <f>VLOOKUP(E1156,Species_cod!A:H,3)</f>
        <v>E</v>
      </c>
      <c r="H1156" t="str">
        <f>VLOOKUP(E1156,Species_cod!A:H,5)</f>
        <v>Pelopidas jansonis</v>
      </c>
    </row>
    <row r="1157" spans="1:8">
      <c r="A1157" s="2" t="s">
        <v>2363</v>
      </c>
      <c r="B1157" s="3">
        <v>1</v>
      </c>
      <c r="C1157" s="3"/>
      <c r="D1157" s="3">
        <v>1</v>
      </c>
      <c r="E1157" t="s">
        <v>3337</v>
      </c>
      <c r="F1157">
        <f>VLOOKUP(A1157,'PF01583'!A:L,12)</f>
        <v>65</v>
      </c>
      <c r="G1157" t="str">
        <f>VLOOKUP(E1157,Species_cod!A:H,3)</f>
        <v>X</v>
      </c>
      <c r="H1157" t="str">
        <f>VLOOKUP(E1157,Species_cod!A:H,5)</f>
        <v>Root node of taxonomy</v>
      </c>
    </row>
    <row r="1158" spans="1:8">
      <c r="A1158" s="2" t="s">
        <v>2365</v>
      </c>
      <c r="B1158" s="3">
        <v>1</v>
      </c>
      <c r="C1158" s="3"/>
      <c r="D1158" s="3">
        <v>1</v>
      </c>
      <c r="E1158" t="s">
        <v>3338</v>
      </c>
      <c r="F1158">
        <f>VLOOKUP(A1158,'PF01583'!A:L,12)</f>
        <v>157</v>
      </c>
      <c r="G1158" t="str">
        <f>VLOOKUP(E1158,Species_cod!A:H,3)</f>
        <v>E</v>
      </c>
      <c r="H1158" t="str">
        <f>VLOOKUP(E1158,Species_cod!A:H,5)</f>
        <v>Bactrocera tryoni</v>
      </c>
    </row>
    <row r="1159" spans="1:8">
      <c r="A1159" s="2" t="s">
        <v>2367</v>
      </c>
      <c r="B1159" s="3">
        <v>1</v>
      </c>
      <c r="C1159" s="3"/>
      <c r="D1159" s="3">
        <v>1</v>
      </c>
      <c r="E1159" t="s">
        <v>3339</v>
      </c>
      <c r="F1159">
        <f>VLOOKUP(A1159,'PF01583'!A:L,12)</f>
        <v>157</v>
      </c>
      <c r="G1159" t="str">
        <f>VLOOKUP(E1159,Species_cod!A:H,3)</f>
        <v>E</v>
      </c>
      <c r="H1159" t="str">
        <f>VLOOKUP(E1159,Species_cod!A:H,5)</f>
        <v>Pseudalopex gymnocercus</v>
      </c>
    </row>
    <row r="1160" spans="1:8">
      <c r="A1160" s="2" t="s">
        <v>2369</v>
      </c>
      <c r="B1160" s="3">
        <v>1</v>
      </c>
      <c r="C1160" s="3">
        <v>1</v>
      </c>
      <c r="D1160" s="3">
        <v>2</v>
      </c>
      <c r="E1160" t="s">
        <v>3340</v>
      </c>
      <c r="F1160">
        <f>VLOOKUP(A1160,'PF01583'!A:L,12)</f>
        <v>317</v>
      </c>
      <c r="G1160" t="str">
        <f>VLOOKUP(E1160,Species_cod!A:H,3)</f>
        <v>E</v>
      </c>
      <c r="H1160" t="str">
        <f>VLOOKUP(E1160,Species_cod!A:H,5)</f>
        <v>Rhodostethia rosea</v>
      </c>
    </row>
    <row r="1161" spans="1:8">
      <c r="A1161" s="2" t="s">
        <v>2371</v>
      </c>
      <c r="B1161" s="3">
        <v>1</v>
      </c>
      <c r="C1161" s="3"/>
      <c r="D1161" s="3">
        <v>1</v>
      </c>
      <c r="E1161" t="s">
        <v>3341</v>
      </c>
      <c r="F1161">
        <f>VLOOKUP(A1161,'PF01583'!A:L,12)</f>
        <v>157</v>
      </c>
      <c r="G1161" t="str">
        <f>VLOOKUP(E1161,Species_cod!A:H,3)</f>
        <v>E</v>
      </c>
      <c r="H1161" t="str">
        <f>VLOOKUP(E1161,Species_cod!A:H,5)</f>
        <v>Nitella flexilis</v>
      </c>
    </row>
    <row r="1162" spans="1:8">
      <c r="A1162" s="2" t="s">
        <v>2373</v>
      </c>
      <c r="B1162" s="3">
        <v>1</v>
      </c>
      <c r="C1162" s="3"/>
      <c r="D1162" s="3">
        <v>1</v>
      </c>
      <c r="E1162" t="s">
        <v>3342</v>
      </c>
      <c r="F1162">
        <f>VLOOKUP(A1162,'PF01583'!A:L,12)</f>
        <v>157</v>
      </c>
      <c r="G1162" t="str">
        <f>VLOOKUP(E1162,Species_cod!A:H,3)</f>
        <v>E</v>
      </c>
      <c r="H1162" t="str">
        <f>VLOOKUP(E1162,Species_cod!A:H,5)</f>
        <v>Burhinus oedicnemus</v>
      </c>
    </row>
    <row r="1163" spans="1:8">
      <c r="A1163" s="2" t="s">
        <v>2375</v>
      </c>
      <c r="B1163" s="3">
        <v>1</v>
      </c>
      <c r="C1163" s="3"/>
      <c r="D1163" s="3">
        <v>1</v>
      </c>
      <c r="E1163" t="s">
        <v>3342</v>
      </c>
      <c r="F1163">
        <f>VLOOKUP(A1163,'PF01583'!A:L,12)</f>
        <v>156</v>
      </c>
      <c r="G1163" t="str">
        <f>VLOOKUP(E1163,Species_cod!A:H,3)</f>
        <v>E</v>
      </c>
      <c r="H1163" t="str">
        <f>VLOOKUP(E1163,Species_cod!A:H,5)</f>
        <v>Burhinus oedicnemus</v>
      </c>
    </row>
    <row r="1164" spans="1:8">
      <c r="A1164" s="2" t="s">
        <v>2377</v>
      </c>
      <c r="B1164" s="3">
        <v>1</v>
      </c>
      <c r="C1164" s="3"/>
      <c r="D1164" s="3">
        <v>1</v>
      </c>
      <c r="E1164" t="s">
        <v>3342</v>
      </c>
      <c r="F1164">
        <f>VLOOKUP(A1164,'PF01583'!A:L,12)</f>
        <v>309</v>
      </c>
      <c r="G1164" t="str">
        <f>VLOOKUP(E1164,Species_cod!A:H,3)</f>
        <v>E</v>
      </c>
      <c r="H1164" t="str">
        <f>VLOOKUP(E1164,Species_cod!A:H,5)</f>
        <v>Burhinus oedicnemus</v>
      </c>
    </row>
    <row r="1165" spans="1:8">
      <c r="A1165" s="2" t="s">
        <v>2379</v>
      </c>
      <c r="B1165" s="3">
        <v>1</v>
      </c>
      <c r="C1165" s="3"/>
      <c r="D1165" s="3">
        <v>1</v>
      </c>
      <c r="E1165" t="s">
        <v>3343</v>
      </c>
      <c r="F1165">
        <f>VLOOKUP(A1165,'PF01583'!A:L,12)</f>
        <v>159</v>
      </c>
      <c r="G1165" t="str">
        <f>VLOOKUP(E1165,Species_cod!A:H,3)</f>
        <v>E</v>
      </c>
      <c r="H1165" t="str">
        <f>VLOOKUP(E1165,Species_cod!A:H,5)</f>
        <v>Pseudocheirus peregrinus</v>
      </c>
    </row>
    <row r="1166" spans="1:8">
      <c r="A1166" s="2" t="s">
        <v>2381</v>
      </c>
      <c r="B1166" s="3">
        <v>1</v>
      </c>
      <c r="C1166" s="3"/>
      <c r="D1166" s="3">
        <v>1</v>
      </c>
      <c r="E1166" t="s">
        <v>3343</v>
      </c>
      <c r="F1166">
        <f>VLOOKUP(A1166,'PF01583'!A:L,12)</f>
        <v>63</v>
      </c>
      <c r="G1166" t="str">
        <f>VLOOKUP(E1166,Species_cod!A:H,3)</f>
        <v>E</v>
      </c>
      <c r="H1166" t="str">
        <f>VLOOKUP(E1166,Species_cod!A:H,5)</f>
        <v>Pseudocheirus peregrinus</v>
      </c>
    </row>
    <row r="1167" spans="1:8">
      <c r="A1167" s="2" t="s">
        <v>2383</v>
      </c>
      <c r="B1167" s="3">
        <v>1</v>
      </c>
      <c r="C1167" s="3"/>
      <c r="D1167" s="3">
        <v>1</v>
      </c>
      <c r="E1167" t="s">
        <v>3343</v>
      </c>
      <c r="F1167">
        <f>VLOOKUP(A1167,'PF01583'!A:L,12)</f>
        <v>157</v>
      </c>
      <c r="G1167" t="str">
        <f>VLOOKUP(E1167,Species_cod!A:H,3)</f>
        <v>E</v>
      </c>
      <c r="H1167" t="str">
        <f>VLOOKUP(E1167,Species_cod!A:H,5)</f>
        <v>Pseudocheirus peregrinus</v>
      </c>
    </row>
    <row r="1168" spans="1:8">
      <c r="A1168" s="2" t="s">
        <v>2385</v>
      </c>
      <c r="B1168" s="3">
        <v>1</v>
      </c>
      <c r="C1168" s="3"/>
      <c r="D1168" s="3">
        <v>1</v>
      </c>
      <c r="E1168" t="s">
        <v>3343</v>
      </c>
      <c r="F1168">
        <f>VLOOKUP(A1168,'PF01583'!A:L,12)</f>
        <v>156</v>
      </c>
      <c r="G1168" t="str">
        <f>VLOOKUP(E1168,Species_cod!A:H,3)</f>
        <v>E</v>
      </c>
      <c r="H1168" t="str">
        <f>VLOOKUP(E1168,Species_cod!A:H,5)</f>
        <v>Pseudocheirus peregrinus</v>
      </c>
    </row>
    <row r="1169" spans="1:8">
      <c r="A1169" s="2" t="s">
        <v>2387</v>
      </c>
      <c r="B1169" s="3">
        <v>1</v>
      </c>
      <c r="C1169" s="3"/>
      <c r="D1169" s="3">
        <v>1</v>
      </c>
      <c r="E1169" t="s">
        <v>3231</v>
      </c>
      <c r="F1169">
        <f>VLOOKUP(A1169,'PF01583'!A:L,12)</f>
        <v>65</v>
      </c>
      <c r="G1169" t="str">
        <f>VLOOKUP(E1169,Species_cod!A:H,3)</f>
        <v>X</v>
      </c>
      <c r="H1169" t="str">
        <f>VLOOKUP(E1169,Species_cod!A:H,5)</f>
        <v>Root node of taxonomy</v>
      </c>
    </row>
    <row r="1170" spans="1:8">
      <c r="A1170" s="2" t="s">
        <v>2389</v>
      </c>
      <c r="B1170" s="3">
        <v>1</v>
      </c>
      <c r="C1170" s="3"/>
      <c r="D1170" s="3">
        <v>1</v>
      </c>
      <c r="E1170" t="s">
        <v>3231</v>
      </c>
      <c r="F1170">
        <f>VLOOKUP(A1170,'PF01583'!A:L,12)</f>
        <v>65</v>
      </c>
      <c r="G1170" t="str">
        <f>VLOOKUP(E1170,Species_cod!A:H,3)</f>
        <v>X</v>
      </c>
      <c r="H1170" t="str">
        <f>VLOOKUP(E1170,Species_cod!A:H,5)</f>
        <v>Root node of taxonomy</v>
      </c>
    </row>
    <row r="1171" spans="1:8">
      <c r="A1171" s="2" t="s">
        <v>2391</v>
      </c>
      <c r="B1171" s="3">
        <v>1</v>
      </c>
      <c r="C1171" s="3"/>
      <c r="D1171" s="3">
        <v>1</v>
      </c>
      <c r="E1171" t="s">
        <v>3231</v>
      </c>
      <c r="F1171">
        <f>VLOOKUP(A1171,'PF01583'!A:L,12)</f>
        <v>65</v>
      </c>
      <c r="G1171" t="str">
        <f>VLOOKUP(E1171,Species_cod!A:H,3)</f>
        <v>X</v>
      </c>
      <c r="H1171" t="str">
        <f>VLOOKUP(E1171,Species_cod!A:H,5)</f>
        <v>Root node of taxonomy</v>
      </c>
    </row>
    <row r="1172" spans="1:8">
      <c r="A1172" s="2" t="s">
        <v>2393</v>
      </c>
      <c r="B1172" s="3">
        <v>1</v>
      </c>
      <c r="C1172" s="3"/>
      <c r="D1172" s="3">
        <v>1</v>
      </c>
      <c r="E1172" t="s">
        <v>3276</v>
      </c>
      <c r="F1172">
        <f>VLOOKUP(A1172,'PF01583'!A:L,12)</f>
        <v>157</v>
      </c>
      <c r="G1172" t="str">
        <f>VLOOKUP(E1172,Species_cod!A:H,3)</f>
        <v>E</v>
      </c>
      <c r="H1172" t="str">
        <f>VLOOKUP(E1172,Species_cod!A:H,5)</f>
        <v>Pseudaletia separata</v>
      </c>
    </row>
    <row r="1173" spans="1:8">
      <c r="A1173" s="2" t="s">
        <v>2395</v>
      </c>
      <c r="B1173" s="3">
        <v>1</v>
      </c>
      <c r="C1173" s="3">
        <v>1</v>
      </c>
      <c r="D1173" s="3">
        <v>2</v>
      </c>
      <c r="E1173" t="s">
        <v>3344</v>
      </c>
      <c r="F1173">
        <f>VLOOKUP(A1173,'PF01583'!A:L,12)</f>
        <v>291</v>
      </c>
      <c r="G1173" t="str">
        <f>VLOOKUP(E1173,Species_cod!A:H,3)</f>
        <v>E</v>
      </c>
      <c r="H1173" t="str">
        <f>VLOOKUP(E1173,Species_cod!A:H,5)</f>
        <v>Thinopyrum bessarabicum</v>
      </c>
    </row>
    <row r="1174" spans="1:8">
      <c r="A1174" s="2" t="s">
        <v>2397</v>
      </c>
      <c r="B1174" s="3">
        <v>1</v>
      </c>
      <c r="C1174" s="3"/>
      <c r="D1174" s="3">
        <v>1</v>
      </c>
      <c r="E1174" t="s">
        <v>3345</v>
      </c>
      <c r="F1174">
        <f>VLOOKUP(A1174,'PF01583'!A:L,12)</f>
        <v>221</v>
      </c>
      <c r="G1174" t="str">
        <f>VLOOKUP(E1174,Species_cod!A:H,3)</f>
        <v>E</v>
      </c>
      <c r="H1174" t="str">
        <f>VLOOKUP(E1174,Species_cod!A:H,5)</f>
        <v>Nitella flexilis</v>
      </c>
    </row>
    <row r="1175" spans="1:8">
      <c r="A1175" s="2" t="s">
        <v>2399</v>
      </c>
      <c r="B1175" s="3">
        <v>1</v>
      </c>
      <c r="C1175" s="3">
        <v>1</v>
      </c>
      <c r="D1175" s="3">
        <v>2</v>
      </c>
      <c r="E1175" t="s">
        <v>3282</v>
      </c>
      <c r="F1175">
        <f>VLOOKUP(A1175,'PF01583'!A:L,12)</f>
        <v>324</v>
      </c>
      <c r="G1175" t="str">
        <f>VLOOKUP(E1175,Species_cod!A:H,3)</f>
        <v>E</v>
      </c>
      <c r="H1175" t="str">
        <f>VLOOKUP(E1175,Species_cod!A:H,5)</f>
        <v>Bos taurus</v>
      </c>
    </row>
    <row r="1176" spans="1:8">
      <c r="A1176" s="2" t="s">
        <v>2401</v>
      </c>
      <c r="B1176" s="3">
        <v>1</v>
      </c>
      <c r="C1176" s="3">
        <v>1</v>
      </c>
      <c r="D1176" s="3">
        <v>2</v>
      </c>
      <c r="E1176" t="s">
        <v>3263</v>
      </c>
      <c r="F1176">
        <f>VLOOKUP(A1176,'PF01583'!A:L,12)</f>
        <v>324</v>
      </c>
      <c r="G1176" t="str">
        <f>VLOOKUP(E1176,Species_cod!A:H,3)</f>
        <v>E</v>
      </c>
      <c r="H1176" t="str">
        <f>VLOOKUP(E1176,Species_cod!A:H,5)</f>
        <v>Mus musculus</v>
      </c>
    </row>
    <row r="1177" spans="1:8">
      <c r="A1177" s="2" t="s">
        <v>2403</v>
      </c>
      <c r="B1177" s="3">
        <v>1</v>
      </c>
      <c r="C1177" s="3">
        <v>1</v>
      </c>
      <c r="D1177" s="3">
        <v>2</v>
      </c>
      <c r="E1177" t="s">
        <v>3263</v>
      </c>
      <c r="F1177">
        <f>VLOOKUP(A1177,'PF01583'!A:L,12)</f>
        <v>324</v>
      </c>
      <c r="G1177" t="str">
        <f>VLOOKUP(E1177,Species_cod!A:H,3)</f>
        <v>E</v>
      </c>
      <c r="H1177" t="str">
        <f>VLOOKUP(E1177,Species_cod!A:H,5)</f>
        <v>Mus musculus</v>
      </c>
    </row>
    <row r="1178" spans="1:8">
      <c r="A1178" s="2" t="s">
        <v>2405</v>
      </c>
      <c r="B1178" s="3">
        <v>1</v>
      </c>
      <c r="C1178" s="3"/>
      <c r="D1178" s="3">
        <v>1</v>
      </c>
      <c r="E1178" t="s">
        <v>3346</v>
      </c>
      <c r="F1178">
        <f>VLOOKUP(A1178,'PF01583'!A:L,12)</f>
        <v>157</v>
      </c>
      <c r="G1178" t="str">
        <f>VLOOKUP(E1178,Species_cod!A:H,3)</f>
        <v>E</v>
      </c>
      <c r="H1178" t="str">
        <f>VLOOKUP(E1178,Species_cod!A:H,5)</f>
        <v>Prorocentrum minimum</v>
      </c>
    </row>
    <row r="1179" spans="1:8">
      <c r="A1179" s="2" t="s">
        <v>2407</v>
      </c>
      <c r="B1179" s="3">
        <v>1</v>
      </c>
      <c r="C1179" s="3"/>
      <c r="D1179" s="3">
        <v>1</v>
      </c>
      <c r="E1179" t="s">
        <v>3347</v>
      </c>
      <c r="F1179">
        <f>VLOOKUP(A1179,'PF01583'!A:L,12)</f>
        <v>293</v>
      </c>
      <c r="G1179" t="str">
        <f>VLOOKUP(E1179,Species_cod!A:H,3)</f>
        <v>E</v>
      </c>
      <c r="H1179" t="str">
        <f>VLOOKUP(E1179,Species_cod!A:H,5)</f>
        <v>Raja rhina</v>
      </c>
    </row>
    <row r="1180" spans="1:8">
      <c r="A1180" s="2" t="s">
        <v>2409</v>
      </c>
      <c r="B1180" s="3">
        <v>1</v>
      </c>
      <c r="C1180" s="3"/>
      <c r="D1180" s="3">
        <v>1</v>
      </c>
      <c r="E1180" t="s">
        <v>3347</v>
      </c>
      <c r="F1180">
        <f>VLOOKUP(A1180,'PF01583'!A:L,12)</f>
        <v>157</v>
      </c>
      <c r="G1180" t="str">
        <f>VLOOKUP(E1180,Species_cod!A:H,3)</f>
        <v>E</v>
      </c>
      <c r="H1180" t="str">
        <f>VLOOKUP(E1180,Species_cod!A:H,5)</f>
        <v>Raja rhina</v>
      </c>
    </row>
    <row r="1181" spans="1:8">
      <c r="A1181" s="2" t="s">
        <v>2411</v>
      </c>
      <c r="B1181" s="3">
        <v>1</v>
      </c>
      <c r="C1181" s="3">
        <v>1</v>
      </c>
      <c r="D1181" s="3">
        <v>2</v>
      </c>
      <c r="E1181" t="s">
        <v>3348</v>
      </c>
      <c r="F1181">
        <f>VLOOKUP(A1181,'PF01583'!A:L,12)</f>
        <v>39</v>
      </c>
      <c r="G1181" t="str">
        <f>VLOOKUP(E1181,Species_cod!A:H,3)</f>
        <v>E</v>
      </c>
      <c r="H1181" t="str">
        <f>VLOOKUP(E1181,Species_cod!A:H,5)</f>
        <v>Themiste dyscrita</v>
      </c>
    </row>
    <row r="1182" spans="1:8">
      <c r="A1182" s="2" t="s">
        <v>2413</v>
      </c>
      <c r="B1182" s="3">
        <v>1</v>
      </c>
      <c r="C1182" s="3"/>
      <c r="D1182" s="3">
        <v>1</v>
      </c>
      <c r="E1182" t="s">
        <v>3349</v>
      </c>
      <c r="F1182">
        <f>VLOOKUP(A1182,'PF01583'!A:L,12)</f>
        <v>157</v>
      </c>
      <c r="G1182" t="str">
        <f>VLOOKUP(E1182,Species_cod!A:H,3)</f>
        <v>E</v>
      </c>
      <c r="H1182" t="str">
        <f>VLOOKUP(E1182,Species_cod!A:H,5)</f>
        <v>Coleochaete orbicularis</v>
      </c>
    </row>
    <row r="1183" spans="1:8">
      <c r="A1183" s="2" t="s">
        <v>2415</v>
      </c>
      <c r="B1183" s="3">
        <v>1</v>
      </c>
      <c r="C1183" s="3"/>
      <c r="D1183" s="3">
        <v>1</v>
      </c>
      <c r="E1183" t="s">
        <v>3350</v>
      </c>
      <c r="F1183">
        <f>VLOOKUP(A1183,'PF01583'!A:L,12)</f>
        <v>157</v>
      </c>
      <c r="G1183" t="str">
        <f>VLOOKUP(E1183,Species_cod!A:H,3)</f>
        <v>E</v>
      </c>
      <c r="H1183" t="str">
        <f>VLOOKUP(E1183,Species_cod!A:H,5)</f>
        <v>Psarocolius yuracares</v>
      </c>
    </row>
    <row r="1184" spans="1:8">
      <c r="A1184" s="2" t="s">
        <v>2417</v>
      </c>
      <c r="B1184" s="3">
        <v>1</v>
      </c>
      <c r="C1184" s="3"/>
      <c r="D1184" s="3">
        <v>1</v>
      </c>
      <c r="E1184" t="s">
        <v>3350</v>
      </c>
      <c r="F1184">
        <f>VLOOKUP(A1184,'PF01583'!A:L,12)</f>
        <v>157</v>
      </c>
      <c r="G1184" t="str">
        <f>VLOOKUP(E1184,Species_cod!A:H,3)</f>
        <v>E</v>
      </c>
      <c r="H1184" t="str">
        <f>VLOOKUP(E1184,Species_cod!A:H,5)</f>
        <v>Psarocolius yuracares</v>
      </c>
    </row>
    <row r="1185" spans="1:8">
      <c r="A1185" s="2" t="s">
        <v>2419</v>
      </c>
      <c r="B1185" s="3">
        <v>1</v>
      </c>
      <c r="C1185" s="3"/>
      <c r="D1185" s="3">
        <v>1</v>
      </c>
      <c r="E1185" t="s">
        <v>3350</v>
      </c>
      <c r="F1185">
        <f>VLOOKUP(A1185,'PF01583'!A:L,12)</f>
        <v>63</v>
      </c>
      <c r="G1185" t="str">
        <f>VLOOKUP(E1185,Species_cod!A:H,3)</f>
        <v>E</v>
      </c>
      <c r="H1185" t="str">
        <f>VLOOKUP(E1185,Species_cod!A:H,5)</f>
        <v>Psarocolius yuracares</v>
      </c>
    </row>
    <row r="1186" spans="1:8">
      <c r="A1186" s="2" t="s">
        <v>2421</v>
      </c>
      <c r="B1186" s="3">
        <v>1</v>
      </c>
      <c r="C1186" s="3"/>
      <c r="D1186" s="3">
        <v>1</v>
      </c>
      <c r="E1186" t="s">
        <v>3351</v>
      </c>
      <c r="F1186">
        <f>VLOOKUP(A1186,'PF01583'!A:L,12)</f>
        <v>157</v>
      </c>
      <c r="G1186" t="str">
        <f>VLOOKUP(E1186,Species_cod!A:H,3)</f>
        <v>E</v>
      </c>
      <c r="H1186" t="str">
        <f>VLOOKUP(E1186,Species_cod!A:H,5)</f>
        <v>Blossfeldia liliputana</v>
      </c>
    </row>
    <row r="1187" spans="1:8">
      <c r="A1187" s="2" t="s">
        <v>2423</v>
      </c>
      <c r="B1187" s="3">
        <v>1</v>
      </c>
      <c r="C1187" s="3">
        <v>1</v>
      </c>
      <c r="D1187" s="3">
        <v>2</v>
      </c>
      <c r="E1187" t="s">
        <v>3352</v>
      </c>
      <c r="F1187">
        <f>VLOOKUP(A1187,'PF01583'!A:L,12)</f>
        <v>324</v>
      </c>
      <c r="G1187" t="str">
        <f>VLOOKUP(E1187,Species_cod!A:H,3)</f>
        <v>X</v>
      </c>
      <c r="H1187" t="str">
        <f>VLOOKUP(E1187,Species_cod!A:H,5)</f>
        <v>Root node of taxonomy</v>
      </c>
    </row>
    <row r="1188" spans="1:8">
      <c r="A1188" s="2" t="s">
        <v>2425</v>
      </c>
      <c r="B1188" s="3">
        <v>1</v>
      </c>
      <c r="C1188" s="3"/>
      <c r="D1188" s="3">
        <v>1</v>
      </c>
      <c r="E1188" t="s">
        <v>3353</v>
      </c>
      <c r="F1188">
        <f>VLOOKUP(A1188,'PF01583'!A:L,12)</f>
        <v>155</v>
      </c>
      <c r="G1188" t="str">
        <f>VLOOKUP(E1188,Species_cod!A:H,3)</f>
        <v>E</v>
      </c>
      <c r="H1188" t="str">
        <f>VLOOKUP(E1188,Species_cod!A:H,5)</f>
        <v>Crocidura watasei</v>
      </c>
    </row>
    <row r="1189" spans="1:8">
      <c r="A1189" s="2" t="s">
        <v>2427</v>
      </c>
      <c r="B1189" s="3">
        <v>1</v>
      </c>
      <c r="C1189" s="3"/>
      <c r="D1189" s="3">
        <v>1</v>
      </c>
      <c r="E1189" t="s">
        <v>3354</v>
      </c>
      <c r="F1189">
        <f>VLOOKUP(A1189,'PF01583'!A:L,12)</f>
        <v>123</v>
      </c>
      <c r="G1189" t="str">
        <f>VLOOKUP(E1189,Species_cod!A:H,3)</f>
        <v>E</v>
      </c>
      <c r="H1189" t="str">
        <f>VLOOKUP(E1189,Species_cod!A:H,5)</f>
        <v>Pelomedusa subrufa</v>
      </c>
    </row>
    <row r="1190" spans="1:8">
      <c r="A1190" s="2" t="s">
        <v>2429</v>
      </c>
      <c r="B1190" s="3">
        <v>1</v>
      </c>
      <c r="C1190" s="3"/>
      <c r="D1190" s="3">
        <v>1</v>
      </c>
      <c r="E1190" t="s">
        <v>3355</v>
      </c>
      <c r="F1190">
        <f>VLOOKUP(A1190,'PF01583'!A:L,12)</f>
        <v>157</v>
      </c>
      <c r="G1190" t="str">
        <f>VLOOKUP(E1190,Species_cod!A:H,3)</f>
        <v>E</v>
      </c>
      <c r="H1190" t="str">
        <f>VLOOKUP(E1190,Species_cod!A:H,5)</f>
        <v>Campylorhynchus brunneicapillus</v>
      </c>
    </row>
    <row r="1191" spans="1:8">
      <c r="A1191" s="2" t="s">
        <v>2431</v>
      </c>
      <c r="B1191" s="3">
        <v>1</v>
      </c>
      <c r="C1191" s="3"/>
      <c r="D1191" s="3">
        <v>1</v>
      </c>
      <c r="E1191" t="s">
        <v>3356</v>
      </c>
      <c r="F1191">
        <f>VLOOKUP(A1191,'PF01583'!A:L,12)</f>
        <v>152</v>
      </c>
      <c r="G1191" t="str">
        <f>VLOOKUP(E1191,Species_cod!A:H,3)</f>
        <v>E</v>
      </c>
      <c r="H1191" t="str">
        <f>VLOOKUP(E1191,Species_cod!A:H,5)</f>
        <v>Campylostelium saxicola</v>
      </c>
    </row>
    <row r="1192" spans="1:8">
      <c r="A1192" s="2" t="s">
        <v>2433</v>
      </c>
      <c r="B1192" s="3">
        <v>1</v>
      </c>
      <c r="C1192" s="3"/>
      <c r="D1192" s="3">
        <v>1</v>
      </c>
      <c r="E1192" t="s">
        <v>2844</v>
      </c>
      <c r="F1192">
        <f>VLOOKUP(A1192,'PF01583'!A:L,12)</f>
        <v>107</v>
      </c>
      <c r="G1192" t="e">
        <f>VLOOKUP(E1192,Species_cod!A:H,3)</f>
        <v>#N/A</v>
      </c>
      <c r="H1192" t="e">
        <f>VLOOKUP(E1192,Species_cod!A:H,5)</f>
        <v>#N/A</v>
      </c>
    </row>
    <row r="1193" spans="1:8">
      <c r="A1193" s="2" t="s">
        <v>2435</v>
      </c>
      <c r="B1193" s="3">
        <v>1</v>
      </c>
      <c r="C1193" s="3"/>
      <c r="D1193" s="3">
        <v>1</v>
      </c>
      <c r="E1193" t="s">
        <v>3357</v>
      </c>
      <c r="F1193">
        <f>VLOOKUP(A1193,'PF01583'!A:L,12)</f>
        <v>65</v>
      </c>
      <c r="G1193" t="str">
        <f>VLOOKUP(E1193,Species_cod!A:H,3)</f>
        <v>E</v>
      </c>
      <c r="H1193" t="str">
        <f>VLOOKUP(E1193,Species_cod!A:H,5)</f>
        <v>Pseudobombax ellipticum</v>
      </c>
    </row>
    <row r="1194" spans="1:8">
      <c r="A1194" s="2" t="s">
        <v>2437</v>
      </c>
      <c r="B1194" s="3">
        <v>1</v>
      </c>
      <c r="C1194" s="3"/>
      <c r="D1194" s="3">
        <v>1</v>
      </c>
      <c r="E1194" t="s">
        <v>3357</v>
      </c>
      <c r="F1194">
        <f>VLOOKUP(A1194,'PF01583'!A:L,12)</f>
        <v>63</v>
      </c>
      <c r="G1194" t="str">
        <f>VLOOKUP(E1194,Species_cod!A:H,3)</f>
        <v>E</v>
      </c>
      <c r="H1194" t="str">
        <f>VLOOKUP(E1194,Species_cod!A:H,5)</f>
        <v>Pseudobombax ellipticum</v>
      </c>
    </row>
    <row r="1195" spans="1:8">
      <c r="A1195" s="2" t="s">
        <v>2439</v>
      </c>
      <c r="B1195" s="3">
        <v>1</v>
      </c>
      <c r="C1195" s="3"/>
      <c r="D1195" s="3">
        <v>1</v>
      </c>
      <c r="E1195" t="s">
        <v>3357</v>
      </c>
      <c r="F1195">
        <f>VLOOKUP(A1195,'PF01583'!A:L,12)</f>
        <v>156</v>
      </c>
      <c r="G1195" t="str">
        <f>VLOOKUP(E1195,Species_cod!A:H,3)</f>
        <v>E</v>
      </c>
      <c r="H1195" t="str">
        <f>VLOOKUP(E1195,Species_cod!A:H,5)</f>
        <v>Pseudobombax ellipticum</v>
      </c>
    </row>
    <row r="1196" spans="1:8">
      <c r="A1196" s="2" t="s">
        <v>2441</v>
      </c>
      <c r="B1196" s="3">
        <v>1</v>
      </c>
      <c r="C1196" s="3"/>
      <c r="D1196" s="3">
        <v>1</v>
      </c>
      <c r="E1196" t="s">
        <v>2972</v>
      </c>
      <c r="F1196">
        <f>VLOOKUP(A1196,'PF01583'!A:L,12)</f>
        <v>157</v>
      </c>
      <c r="G1196" t="str">
        <f>VLOOKUP(E1196,Species_cod!A:H,3)</f>
        <v>E</v>
      </c>
      <c r="H1196" t="str">
        <f>VLOOKUP(E1196,Species_cod!A:H,5)</f>
        <v>Bactrocera correcta</v>
      </c>
    </row>
    <row r="1197" spans="1:8">
      <c r="A1197" s="2" t="s">
        <v>2443</v>
      </c>
      <c r="B1197" s="3">
        <v>1</v>
      </c>
      <c r="C1197" s="3"/>
      <c r="D1197" s="3">
        <v>1</v>
      </c>
      <c r="E1197" t="s">
        <v>3254</v>
      </c>
      <c r="F1197">
        <f>VLOOKUP(A1197,'PF01583'!A:L,12)</f>
        <v>161</v>
      </c>
      <c r="G1197" t="str">
        <f>VLOOKUP(E1197,Species_cod!A:H,3)</f>
        <v>V</v>
      </c>
      <c r="H1197" t="str">
        <f>VLOOKUP(E1197,Species_cod!A:H,5)</f>
        <v>Ustilago maydis P6 virus</v>
      </c>
    </row>
    <row r="1198" spans="1:8">
      <c r="A1198" s="2" t="s">
        <v>2445</v>
      </c>
      <c r="B1198" s="3">
        <v>1</v>
      </c>
      <c r="C1198" s="3"/>
      <c r="D1198" s="3">
        <v>1</v>
      </c>
      <c r="E1198" t="s">
        <v>2844</v>
      </c>
      <c r="F1198">
        <f>VLOOKUP(A1198,'PF01583'!A:L,12)</f>
        <v>89</v>
      </c>
      <c r="G1198" t="e">
        <f>VLOOKUP(E1198,Species_cod!A:H,3)</f>
        <v>#N/A</v>
      </c>
      <c r="H1198" t="e">
        <f>VLOOKUP(E1198,Species_cod!A:H,5)</f>
        <v>#N/A</v>
      </c>
    </row>
    <row r="1199" spans="1:8">
      <c r="A1199" s="2" t="s">
        <v>2447</v>
      </c>
      <c r="B1199" s="3">
        <v>1</v>
      </c>
      <c r="C1199" s="3">
        <v>1</v>
      </c>
      <c r="D1199" s="3">
        <v>2</v>
      </c>
      <c r="E1199" t="s">
        <v>3358</v>
      </c>
      <c r="F1199">
        <f>VLOOKUP(A1199,'PF01583'!A:L,12)</f>
        <v>323</v>
      </c>
      <c r="G1199" t="str">
        <f>VLOOKUP(E1199,Species_cod!A:H,3)</f>
        <v>E</v>
      </c>
      <c r="H1199" t="str">
        <f>VLOOKUP(E1199,Species_cod!A:H,5)</f>
        <v>Tetraodon nigroviridis</v>
      </c>
    </row>
    <row r="1200" spans="1:8">
      <c r="A1200" s="2" t="s">
        <v>2449</v>
      </c>
      <c r="B1200" s="3">
        <v>1</v>
      </c>
      <c r="C1200" s="3"/>
      <c r="D1200" s="3">
        <v>1</v>
      </c>
      <c r="E1200" t="s">
        <v>3358</v>
      </c>
      <c r="F1200">
        <f>VLOOKUP(A1200,'PF01583'!A:L,12)</f>
        <v>119</v>
      </c>
      <c r="G1200" t="str">
        <f>VLOOKUP(E1200,Species_cod!A:H,3)</f>
        <v>E</v>
      </c>
      <c r="H1200" t="str">
        <f>VLOOKUP(E1200,Species_cod!A:H,5)</f>
        <v>Tetraodon nigroviridis</v>
      </c>
    </row>
    <row r="1201" spans="1:8">
      <c r="A1201" s="2" t="s">
        <v>2451</v>
      </c>
      <c r="B1201" s="3">
        <v>1</v>
      </c>
      <c r="C1201" s="3"/>
      <c r="D1201" s="3">
        <v>1</v>
      </c>
      <c r="E1201" t="s">
        <v>3359</v>
      </c>
      <c r="F1201">
        <f>VLOOKUP(A1201,'PF01583'!A:L,12)</f>
        <v>270</v>
      </c>
      <c r="G1201" t="str">
        <f>VLOOKUP(E1201,Species_cod!A:H,3)</f>
        <v>X</v>
      </c>
      <c r="H1201" t="str">
        <f>VLOOKUP(E1201,Species_cod!A:H,5)</f>
        <v>Root node of taxonomy</v>
      </c>
    </row>
    <row r="1202" spans="1:8">
      <c r="A1202" s="2" t="s">
        <v>2453</v>
      </c>
      <c r="B1202" s="3">
        <v>1</v>
      </c>
      <c r="C1202" s="3"/>
      <c r="D1202" s="3">
        <v>1</v>
      </c>
      <c r="E1202" t="s">
        <v>3241</v>
      </c>
      <c r="F1202">
        <f>VLOOKUP(A1202,'PF01583'!A:L,12)</f>
        <v>166</v>
      </c>
      <c r="G1202" t="str">
        <f>VLOOKUP(E1202,Species_cod!A:H,3)</f>
        <v>E</v>
      </c>
      <c r="H1202" t="str">
        <f>VLOOKUP(E1202,Species_cod!A:H,5)</f>
        <v>Aspergillus fumigatus</v>
      </c>
    </row>
    <row r="1203" spans="1:8">
      <c r="A1203" s="2" t="s">
        <v>2455</v>
      </c>
      <c r="B1203" s="3">
        <v>1</v>
      </c>
      <c r="C1203" s="3"/>
      <c r="D1203" s="3">
        <v>1</v>
      </c>
      <c r="E1203" t="s">
        <v>3360</v>
      </c>
      <c r="F1203">
        <f>VLOOKUP(A1203,'PF01583'!A:L,12)</f>
        <v>63</v>
      </c>
      <c r="G1203" t="str">
        <f>VLOOKUP(E1203,Species_cod!A:H,3)</f>
        <v>E</v>
      </c>
      <c r="H1203" t="str">
        <f>VLOOKUP(E1203,Species_cod!A:H,5)</f>
        <v>Pseudonaja textilis textilis</v>
      </c>
    </row>
    <row r="1204" spans="1:8">
      <c r="A1204" s="2" t="s">
        <v>2457</v>
      </c>
      <c r="B1204" s="3">
        <v>1</v>
      </c>
      <c r="C1204" s="3">
        <v>1</v>
      </c>
      <c r="D1204" s="3">
        <v>2</v>
      </c>
      <c r="E1204" t="s">
        <v>3361</v>
      </c>
      <c r="F1204">
        <f>VLOOKUP(A1204,'PF01583'!A:L,12)</f>
        <v>323</v>
      </c>
      <c r="G1204" t="str">
        <f>VLOOKUP(E1204,Species_cod!A:H,3)</f>
        <v>E</v>
      </c>
      <c r="H1204" t="str">
        <f>VLOOKUP(E1204,Species_cod!A:H,5)</f>
        <v>Dictyostelium discoideum</v>
      </c>
    </row>
    <row r="1205" spans="1:8">
      <c r="A1205" s="2" t="s">
        <v>2459</v>
      </c>
      <c r="B1205" s="3">
        <v>1</v>
      </c>
      <c r="C1205" s="3"/>
      <c r="D1205" s="3">
        <v>1</v>
      </c>
      <c r="E1205" t="s">
        <v>3106</v>
      </c>
      <c r="F1205">
        <f>VLOOKUP(A1205,'PF01583'!A:L,12)</f>
        <v>64</v>
      </c>
      <c r="G1205" t="str">
        <f>VLOOKUP(E1205,Species_cod!A:H,3)</f>
        <v>E</v>
      </c>
      <c r="H1205" t="str">
        <f>VLOOKUP(E1205,Species_cod!A:H,5)</f>
        <v>Brotogeris versicolurus</v>
      </c>
    </row>
    <row r="1206" spans="1:8">
      <c r="A1206" s="2" t="s">
        <v>2461</v>
      </c>
      <c r="B1206" s="3">
        <v>1</v>
      </c>
      <c r="C1206" s="3"/>
      <c r="D1206" s="3">
        <v>1</v>
      </c>
      <c r="E1206" t="s">
        <v>3362</v>
      </c>
      <c r="F1206">
        <f>VLOOKUP(A1206,'PF01583'!A:L,12)</f>
        <v>159</v>
      </c>
      <c r="G1206" t="str">
        <f>VLOOKUP(E1206,Species_cod!A:H,3)</f>
        <v>E</v>
      </c>
      <c r="H1206" t="str">
        <f>VLOOKUP(E1206,Species_cod!A:H,5)</f>
        <v>Candida albicans</v>
      </c>
    </row>
    <row r="1207" spans="1:8">
      <c r="A1207" s="2" t="s">
        <v>2463</v>
      </c>
      <c r="B1207" s="3">
        <v>1</v>
      </c>
      <c r="C1207" s="3"/>
      <c r="D1207" s="3">
        <v>1</v>
      </c>
      <c r="E1207" t="s">
        <v>3236</v>
      </c>
      <c r="F1207">
        <f>VLOOKUP(A1207,'PF01583'!A:L,12)</f>
        <v>71</v>
      </c>
      <c r="G1207" t="str">
        <f>VLOOKUP(E1207,Species_cod!A:H,3)</f>
        <v>E</v>
      </c>
      <c r="H1207" t="str">
        <f>VLOOKUP(E1207,Species_cod!A:H,5)</f>
        <v>Emericella nidulans</v>
      </c>
    </row>
    <row r="1208" spans="1:8">
      <c r="A1208" s="2" t="s">
        <v>2474</v>
      </c>
      <c r="B1208" s="3">
        <v>1</v>
      </c>
      <c r="C1208" s="3">
        <v>1</v>
      </c>
      <c r="D1208" s="3">
        <v>2</v>
      </c>
      <c r="E1208" t="s">
        <v>3263</v>
      </c>
      <c r="F1208">
        <f>VLOOKUP(A1208,'PF01583'!A:L,12)</f>
        <v>329</v>
      </c>
      <c r="G1208" t="str">
        <f>VLOOKUP(E1208,Species_cod!A:H,3)</f>
        <v>E</v>
      </c>
      <c r="H1208" t="str">
        <f>VLOOKUP(E1208,Species_cod!A:H,5)</f>
        <v>Mus musculus</v>
      </c>
    </row>
    <row r="1209" spans="1:8">
      <c r="A1209" s="2" t="s">
        <v>2476</v>
      </c>
      <c r="B1209" s="3">
        <v>1</v>
      </c>
      <c r="C1209" s="3"/>
      <c r="D1209" s="3">
        <v>1</v>
      </c>
      <c r="E1209" t="s">
        <v>2769</v>
      </c>
      <c r="F1209">
        <f>VLOOKUP(A1209,'PF01583'!A:L,12)</f>
        <v>159</v>
      </c>
      <c r="G1209" t="str">
        <f>VLOOKUP(E1209,Species_cod!A:H,3)</f>
        <v>E</v>
      </c>
      <c r="H1209" t="str">
        <f>VLOOKUP(E1209,Species_cod!A:H,5)</f>
        <v>Schistosoma japonicum</v>
      </c>
    </row>
    <row r="1210" spans="1:8">
      <c r="A1210" s="2" t="s">
        <v>2478</v>
      </c>
      <c r="B1210" s="3">
        <v>1</v>
      </c>
      <c r="C1210" s="3"/>
      <c r="D1210" s="3">
        <v>1</v>
      </c>
      <c r="E1210" t="s">
        <v>3363</v>
      </c>
      <c r="F1210">
        <f>VLOOKUP(A1210,'PF01583'!A:L,12)</f>
        <v>157</v>
      </c>
      <c r="G1210" t="str">
        <f>VLOOKUP(E1210,Species_cod!A:H,3)</f>
        <v>V</v>
      </c>
      <c r="H1210" t="str">
        <f>VLOOKUP(E1210,Species_cod!A:H,5)</f>
        <v>Viral hemorrhagic septicemia virus (strain Makah)</v>
      </c>
    </row>
    <row r="1211" spans="1:8">
      <c r="A1211" s="2" t="s">
        <v>2480</v>
      </c>
      <c r="B1211" s="3">
        <v>1</v>
      </c>
      <c r="C1211" s="3"/>
      <c r="D1211" s="3">
        <v>1</v>
      </c>
      <c r="E1211" t="s">
        <v>3364</v>
      </c>
      <c r="F1211">
        <f>VLOOKUP(A1211,'PF01583'!A:L,12)</f>
        <v>209</v>
      </c>
      <c r="G1211" t="str">
        <f>VLOOKUP(E1211,Species_cod!A:H,3)</f>
        <v>E</v>
      </c>
      <c r="H1211" t="str">
        <f>VLOOKUP(E1211,Species_cod!A:H,5)</f>
        <v>Glugea americanus</v>
      </c>
    </row>
    <row r="1212" spans="1:8">
      <c r="A1212" s="2" t="s">
        <v>2482</v>
      </c>
      <c r="B1212" s="3">
        <v>1</v>
      </c>
      <c r="C1212" s="3"/>
      <c r="D1212" s="3">
        <v>1</v>
      </c>
      <c r="E1212" t="s">
        <v>3365</v>
      </c>
      <c r="F1212">
        <f>VLOOKUP(A1212,'PF01583'!A:L,12)</f>
        <v>22</v>
      </c>
      <c r="G1212" t="str">
        <f>VLOOKUP(E1212,Species_cod!A:H,3)</f>
        <v>X</v>
      </c>
      <c r="H1212" t="str">
        <f>VLOOKUP(E1212,Species_cod!A:H,5)</f>
        <v>Root node of taxonomy</v>
      </c>
    </row>
    <row r="1213" spans="1:8">
      <c r="A1213" s="2" t="s">
        <v>2484</v>
      </c>
      <c r="B1213" s="3">
        <v>1</v>
      </c>
      <c r="C1213" s="3"/>
      <c r="D1213" s="3">
        <v>1</v>
      </c>
      <c r="E1213" t="s">
        <v>3248</v>
      </c>
      <c r="F1213">
        <f>VLOOKUP(A1213,'PF01583'!A:L,12)</f>
        <v>161</v>
      </c>
      <c r="G1213" t="str">
        <f>VLOOKUP(E1213,Species_cod!A:H,3)</f>
        <v>E</v>
      </c>
      <c r="H1213" t="str">
        <f>VLOOKUP(E1213,Species_cod!A:H,5)</f>
        <v>Cryptococcus neoformans</v>
      </c>
    </row>
    <row r="1214" spans="1:8">
      <c r="A1214" s="2" t="s">
        <v>2486</v>
      </c>
      <c r="B1214" s="3">
        <v>1</v>
      </c>
      <c r="C1214" s="3"/>
      <c r="D1214" s="3">
        <v>1</v>
      </c>
      <c r="E1214" t="s">
        <v>3366</v>
      </c>
      <c r="F1214">
        <f>VLOOKUP(A1214,'PF01583'!A:L,12)</f>
        <v>157</v>
      </c>
      <c r="G1214" t="str">
        <f>VLOOKUP(E1214,Species_cod!A:H,3)</f>
        <v>E</v>
      </c>
      <c r="H1214" t="str">
        <f>VLOOKUP(E1214,Species_cod!A:H,5)</f>
        <v>Geotrichum fermentans</v>
      </c>
    </row>
    <row r="1215" spans="1:8">
      <c r="A1215" s="2" t="s">
        <v>2488</v>
      </c>
      <c r="B1215" s="3">
        <v>1</v>
      </c>
      <c r="C1215" s="3"/>
      <c r="D1215" s="3">
        <v>1</v>
      </c>
      <c r="E1215" t="s">
        <v>3367</v>
      </c>
      <c r="F1215">
        <f>VLOOKUP(A1215,'PF01583'!A:L,12)</f>
        <v>157</v>
      </c>
      <c r="G1215" t="str">
        <f>VLOOKUP(E1215,Species_cod!A:H,3)</f>
        <v>E</v>
      </c>
      <c r="H1215" t="str">
        <f>VLOOKUP(E1215,Species_cod!A:H,5)</f>
        <v>Bactrocera frauenfeldi</v>
      </c>
    </row>
    <row r="1216" spans="1:8">
      <c r="A1216" s="2" t="s">
        <v>2490</v>
      </c>
      <c r="B1216" s="3">
        <v>1</v>
      </c>
      <c r="C1216" s="3">
        <v>1</v>
      </c>
      <c r="D1216" s="3">
        <v>2</v>
      </c>
      <c r="E1216" t="s">
        <v>3368</v>
      </c>
      <c r="F1216">
        <f>VLOOKUP(A1216,'PF01583'!A:L,12)</f>
        <v>317</v>
      </c>
      <c r="G1216" t="str">
        <f>VLOOKUP(E1216,Species_cod!A:H,3)</f>
        <v>E</v>
      </c>
      <c r="H1216" t="str">
        <f>VLOOKUP(E1216,Species_cod!A:H,5)</f>
        <v>Silphium perfoliatum</v>
      </c>
    </row>
    <row r="1217" spans="1:8">
      <c r="A1217" s="2" t="s">
        <v>2492</v>
      </c>
      <c r="B1217" s="3">
        <v>1</v>
      </c>
      <c r="C1217" s="3"/>
      <c r="D1217" s="3">
        <v>1</v>
      </c>
      <c r="E1217" t="s">
        <v>2796</v>
      </c>
      <c r="F1217">
        <f>VLOOKUP(A1217,'PF01583'!A:L,12)</f>
        <v>153</v>
      </c>
      <c r="G1217" t="str">
        <f>VLOOKUP(E1217,Species_cod!A:H,3)</f>
        <v>E</v>
      </c>
      <c r="H1217" t="str">
        <f>VLOOKUP(E1217,Species_cod!A:H,5)</f>
        <v>Camptostoma imberbe</v>
      </c>
    </row>
    <row r="1218" spans="1:8">
      <c r="A1218" s="2" t="s">
        <v>2494</v>
      </c>
      <c r="B1218" s="3">
        <v>1</v>
      </c>
      <c r="C1218" s="3"/>
      <c r="D1218" s="3">
        <v>1</v>
      </c>
      <c r="E1218" t="s">
        <v>2796</v>
      </c>
      <c r="F1218">
        <f>VLOOKUP(A1218,'PF01583'!A:L,12)</f>
        <v>153</v>
      </c>
      <c r="G1218" t="str">
        <f>VLOOKUP(E1218,Species_cod!A:H,3)</f>
        <v>E</v>
      </c>
      <c r="H1218" t="str">
        <f>VLOOKUP(E1218,Species_cod!A:H,5)</f>
        <v>Camptostoma imberbe</v>
      </c>
    </row>
    <row r="1219" spans="1:8">
      <c r="A1219" s="2" t="s">
        <v>2496</v>
      </c>
      <c r="B1219" s="3">
        <v>1</v>
      </c>
      <c r="C1219" s="3"/>
      <c r="D1219" s="3">
        <v>1</v>
      </c>
      <c r="E1219" t="s">
        <v>2796</v>
      </c>
      <c r="F1219">
        <f>VLOOKUP(A1219,'PF01583'!A:L,12)</f>
        <v>153</v>
      </c>
      <c r="G1219" t="str">
        <f>VLOOKUP(E1219,Species_cod!A:H,3)</f>
        <v>E</v>
      </c>
      <c r="H1219" t="str">
        <f>VLOOKUP(E1219,Species_cod!A:H,5)</f>
        <v>Camptostoma imberbe</v>
      </c>
    </row>
    <row r="1220" spans="1:8">
      <c r="A1220" s="2" t="s">
        <v>2498</v>
      </c>
      <c r="B1220" s="3">
        <v>1</v>
      </c>
      <c r="C1220" s="3"/>
      <c r="D1220" s="3">
        <v>1</v>
      </c>
      <c r="E1220" t="s">
        <v>3369</v>
      </c>
      <c r="F1220">
        <f>VLOOKUP(A1220,'PF01583'!A:L,12)</f>
        <v>157</v>
      </c>
      <c r="G1220" t="str">
        <f>VLOOKUP(E1220,Species_cod!A:H,3)</f>
        <v>E</v>
      </c>
      <c r="H1220" t="str">
        <f>VLOOKUP(E1220,Species_cod!A:H,5)</f>
        <v>Synedrella nodiflora</v>
      </c>
    </row>
    <row r="1221" spans="1:8">
      <c r="A1221" s="2" t="s">
        <v>2500</v>
      </c>
      <c r="B1221" s="3">
        <v>1</v>
      </c>
      <c r="C1221" s="3"/>
      <c r="D1221" s="3">
        <v>1</v>
      </c>
      <c r="E1221" t="s">
        <v>3370</v>
      </c>
      <c r="F1221">
        <f>VLOOKUP(A1221,'PF01583'!A:L,12)</f>
        <v>156</v>
      </c>
      <c r="G1221" t="str">
        <f>VLOOKUP(E1221,Species_cod!A:H,3)</f>
        <v>X</v>
      </c>
      <c r="H1221" t="str">
        <f>VLOOKUP(E1221,Species_cod!A:H,5)</f>
        <v>Root node of taxonomy</v>
      </c>
    </row>
    <row r="1222" spans="1:8">
      <c r="A1222" s="2" t="s">
        <v>2502</v>
      </c>
      <c r="B1222" s="3">
        <v>1</v>
      </c>
      <c r="C1222" s="3">
        <v>1</v>
      </c>
      <c r="D1222" s="3">
        <v>2</v>
      </c>
      <c r="E1222" t="s">
        <v>2976</v>
      </c>
      <c r="F1222">
        <f>VLOOKUP(A1222,'PF01583'!A:L,12)</f>
        <v>324</v>
      </c>
      <c r="G1222" t="str">
        <f>VLOOKUP(E1222,Species_cod!A:H,3)</f>
        <v>E</v>
      </c>
      <c r="H1222" t="str">
        <f>VLOOKUP(E1222,Species_cod!A:H,5)</f>
        <v>Homo sapiens</v>
      </c>
    </row>
    <row r="1223" spans="1:8">
      <c r="A1223" s="2" t="s">
        <v>2504</v>
      </c>
      <c r="B1223" s="3">
        <v>1</v>
      </c>
      <c r="C1223" s="3"/>
      <c r="D1223" s="3">
        <v>1</v>
      </c>
      <c r="E1223" t="s">
        <v>2796</v>
      </c>
      <c r="F1223">
        <f>VLOOKUP(A1223,'PF01583'!A:L,12)</f>
        <v>157</v>
      </c>
      <c r="G1223" t="str">
        <f>VLOOKUP(E1223,Species_cod!A:H,3)</f>
        <v>E</v>
      </c>
      <c r="H1223" t="str">
        <f>VLOOKUP(E1223,Species_cod!A:H,5)</f>
        <v>Camptostoma imberbe</v>
      </c>
    </row>
    <row r="1224" spans="1:8">
      <c r="A1224" s="2" t="s">
        <v>2506</v>
      </c>
      <c r="B1224" s="3">
        <v>1</v>
      </c>
      <c r="C1224" s="3"/>
      <c r="D1224" s="3">
        <v>1</v>
      </c>
      <c r="E1224" t="s">
        <v>3371</v>
      </c>
      <c r="F1224">
        <f>VLOOKUP(A1224,'PF01583'!A:L,12)</f>
        <v>157</v>
      </c>
      <c r="G1224" t="str">
        <f>VLOOKUP(E1224,Species_cod!A:H,3)</f>
        <v>E</v>
      </c>
      <c r="H1224" t="str">
        <f>VLOOKUP(E1224,Species_cod!A:H,5)</f>
        <v>Bactrocera tryoni</v>
      </c>
    </row>
    <row r="1225" spans="1:8">
      <c r="A1225" s="2" t="s">
        <v>2508</v>
      </c>
      <c r="B1225" s="3">
        <v>1</v>
      </c>
      <c r="C1225" s="3"/>
      <c r="D1225" s="3">
        <v>1</v>
      </c>
      <c r="E1225" t="s">
        <v>3372</v>
      </c>
      <c r="F1225">
        <f>VLOOKUP(A1225,'PF01583'!A:L,12)</f>
        <v>127</v>
      </c>
      <c r="G1225" t="str">
        <f>VLOOKUP(E1225,Species_cod!A:H,3)</f>
        <v>E</v>
      </c>
      <c r="H1225" t="str">
        <f>VLOOKUP(E1225,Species_cod!A:H,5)</f>
        <v>Helicosporidium sp. subsp. Simulium jonesii</v>
      </c>
    </row>
    <row r="1226" spans="1:8">
      <c r="A1226" s="2" t="s">
        <v>2510</v>
      </c>
      <c r="B1226" s="3">
        <v>1</v>
      </c>
      <c r="C1226" s="3"/>
      <c r="D1226" s="3">
        <v>1</v>
      </c>
      <c r="E1226" t="s">
        <v>3373</v>
      </c>
      <c r="F1226">
        <f>VLOOKUP(A1226,'PF01583'!A:L,12)</f>
        <v>65</v>
      </c>
      <c r="G1226" t="str">
        <f>VLOOKUP(E1226,Species_cod!A:H,3)</f>
        <v>E</v>
      </c>
      <c r="H1226" t="str">
        <f>VLOOKUP(E1226,Species_cod!A:H,5)</f>
        <v>Noctilio albiventris</v>
      </c>
    </row>
    <row r="1227" spans="1:8">
      <c r="A1227" s="2" t="s">
        <v>2512</v>
      </c>
      <c r="B1227" s="3">
        <v>1</v>
      </c>
      <c r="C1227" s="3"/>
      <c r="D1227" s="3">
        <v>1</v>
      </c>
      <c r="E1227" t="s">
        <v>3373</v>
      </c>
      <c r="F1227">
        <f>VLOOKUP(A1227,'PF01583'!A:L,12)</f>
        <v>255</v>
      </c>
      <c r="G1227" t="str">
        <f>VLOOKUP(E1227,Species_cod!A:H,3)</f>
        <v>E</v>
      </c>
      <c r="H1227" t="str">
        <f>VLOOKUP(E1227,Species_cod!A:H,5)</f>
        <v>Noctilio albiventris</v>
      </c>
    </row>
    <row r="1228" spans="1:8">
      <c r="A1228" s="2" t="s">
        <v>2514</v>
      </c>
      <c r="B1228" s="3">
        <v>1</v>
      </c>
      <c r="C1228" s="3"/>
      <c r="D1228" s="3">
        <v>1</v>
      </c>
      <c r="E1228" t="s">
        <v>3374</v>
      </c>
      <c r="F1228">
        <f>VLOOKUP(A1228,'PF01583'!A:L,12)</f>
        <v>157</v>
      </c>
      <c r="G1228" t="str">
        <f>VLOOKUP(E1228,Species_cod!A:H,3)</f>
        <v>E</v>
      </c>
      <c r="H1228" t="str">
        <f>VLOOKUP(E1228,Species_cod!A:H,5)</f>
        <v>Metopium brownei</v>
      </c>
    </row>
    <row r="1229" spans="1:8">
      <c r="A1229" s="2" t="s">
        <v>2516</v>
      </c>
      <c r="B1229" s="3">
        <v>1</v>
      </c>
      <c r="C1229" s="3"/>
      <c r="D1229" s="3">
        <v>1</v>
      </c>
      <c r="E1229" t="s">
        <v>2831</v>
      </c>
      <c r="F1229">
        <f>VLOOKUP(A1229,'PF01583'!A:L,12)</f>
        <v>157</v>
      </c>
      <c r="G1229" t="str">
        <f>VLOOKUP(E1229,Species_cod!A:H,3)</f>
        <v>E</v>
      </c>
      <c r="H1229" t="str">
        <f>VLOOKUP(E1229,Species_cod!A:H,5)</f>
        <v>Bursatella leachii</v>
      </c>
    </row>
    <row r="1230" spans="1:8">
      <c r="A1230" s="2" t="s">
        <v>2518</v>
      </c>
      <c r="B1230" s="3">
        <v>1</v>
      </c>
      <c r="C1230" s="3"/>
      <c r="D1230" s="3">
        <v>1</v>
      </c>
      <c r="E1230" t="s">
        <v>2831</v>
      </c>
      <c r="F1230">
        <f>VLOOKUP(A1230,'PF01583'!A:L,12)</f>
        <v>306</v>
      </c>
      <c r="G1230" t="str">
        <f>VLOOKUP(E1230,Species_cod!A:H,3)</f>
        <v>E</v>
      </c>
      <c r="H1230" t="str">
        <f>VLOOKUP(E1230,Species_cod!A:H,5)</f>
        <v>Bursatella leachii</v>
      </c>
    </row>
    <row r="1231" spans="1:8">
      <c r="A1231" s="2" t="s">
        <v>2520</v>
      </c>
      <c r="B1231" s="3">
        <v>1</v>
      </c>
      <c r="C1231" s="3"/>
      <c r="D1231" s="3">
        <v>1</v>
      </c>
      <c r="E1231" t="s">
        <v>2831</v>
      </c>
      <c r="F1231">
        <f>VLOOKUP(A1231,'PF01583'!A:L,12)</f>
        <v>156</v>
      </c>
      <c r="G1231" t="str">
        <f>VLOOKUP(E1231,Species_cod!A:H,3)</f>
        <v>E</v>
      </c>
      <c r="H1231" t="str">
        <f>VLOOKUP(E1231,Species_cod!A:H,5)</f>
        <v>Bursatella leachii</v>
      </c>
    </row>
    <row r="1232" spans="1:8">
      <c r="A1232" s="2" t="s">
        <v>2522</v>
      </c>
      <c r="B1232" s="3">
        <v>1</v>
      </c>
      <c r="C1232" s="3"/>
      <c r="D1232" s="3">
        <v>1</v>
      </c>
      <c r="E1232" t="s">
        <v>3375</v>
      </c>
      <c r="F1232">
        <f>VLOOKUP(A1232,'PF01583'!A:L,12)</f>
        <v>157</v>
      </c>
      <c r="G1232" t="str">
        <f>VLOOKUP(E1232,Species_cod!A:H,3)</f>
        <v>E</v>
      </c>
      <c r="H1232" t="str">
        <f>VLOOKUP(E1232,Species_cod!A:H,5)</f>
        <v>Bactrocera caryeae</v>
      </c>
    </row>
    <row r="1233" spans="1:8">
      <c r="A1233" s="2" t="s">
        <v>2524</v>
      </c>
      <c r="B1233" s="3">
        <v>1</v>
      </c>
      <c r="C1233" s="3"/>
      <c r="D1233" s="3">
        <v>1</v>
      </c>
      <c r="E1233" t="s">
        <v>2805</v>
      </c>
      <c r="F1233">
        <f>VLOOKUP(A1233,'PF01583'!A:L,12)</f>
        <v>157</v>
      </c>
      <c r="G1233" t="str">
        <f>VLOOKUP(E1233,Species_cod!A:H,3)</f>
        <v>E</v>
      </c>
      <c r="H1233" t="str">
        <f>VLOOKUP(E1233,Species_cod!A:H,5)</f>
        <v>Burramys parvus</v>
      </c>
    </row>
    <row r="1234" spans="1:8">
      <c r="A1234" s="2" t="s">
        <v>2526</v>
      </c>
      <c r="B1234" s="3">
        <v>1</v>
      </c>
      <c r="C1234" s="3"/>
      <c r="D1234" s="3">
        <v>1</v>
      </c>
      <c r="E1234" t="s">
        <v>2805</v>
      </c>
      <c r="F1234">
        <f>VLOOKUP(A1234,'PF01583'!A:L,12)</f>
        <v>305</v>
      </c>
      <c r="G1234" t="str">
        <f>VLOOKUP(E1234,Species_cod!A:H,3)</f>
        <v>E</v>
      </c>
      <c r="H1234" t="str">
        <f>VLOOKUP(E1234,Species_cod!A:H,5)</f>
        <v>Burramys parvus</v>
      </c>
    </row>
    <row r="1235" spans="1:8">
      <c r="A1235" s="2" t="s">
        <v>2528</v>
      </c>
      <c r="B1235" s="3">
        <v>1</v>
      </c>
      <c r="C1235" s="3"/>
      <c r="D1235" s="3">
        <v>1</v>
      </c>
      <c r="E1235" t="s">
        <v>2805</v>
      </c>
      <c r="F1235">
        <f>VLOOKUP(A1235,'PF01583'!A:L,12)</f>
        <v>157</v>
      </c>
      <c r="G1235" t="str">
        <f>VLOOKUP(E1235,Species_cod!A:H,3)</f>
        <v>E</v>
      </c>
      <c r="H1235" t="str">
        <f>VLOOKUP(E1235,Species_cod!A:H,5)</f>
        <v>Burramys parvus</v>
      </c>
    </row>
    <row r="1236" spans="1:8">
      <c r="A1236" s="2" t="s">
        <v>2530</v>
      </c>
      <c r="B1236" s="3">
        <v>1</v>
      </c>
      <c r="C1236" s="3"/>
      <c r="D1236" s="3">
        <v>1</v>
      </c>
      <c r="E1236" t="s">
        <v>3376</v>
      </c>
      <c r="F1236">
        <f>VLOOKUP(A1236,'PF01583'!A:L,12)</f>
        <v>159</v>
      </c>
      <c r="G1236" t="e">
        <f>VLOOKUP(E1236,Species_cod!A:H,3)</f>
        <v>#N/A</v>
      </c>
      <c r="H1236" t="e">
        <f>VLOOKUP(E1236,Species_cod!A:H,5)</f>
        <v>#N/A</v>
      </c>
    </row>
    <row r="1237" spans="1:8">
      <c r="A1237" s="2" t="s">
        <v>2532</v>
      </c>
      <c r="B1237" s="3">
        <v>1</v>
      </c>
      <c r="C1237" s="3"/>
      <c r="D1237" s="3">
        <v>1</v>
      </c>
      <c r="E1237" t="s">
        <v>3376</v>
      </c>
      <c r="F1237">
        <f>VLOOKUP(A1237,'PF01583'!A:L,12)</f>
        <v>159</v>
      </c>
      <c r="G1237" t="e">
        <f>VLOOKUP(E1237,Species_cod!A:H,3)</f>
        <v>#N/A</v>
      </c>
      <c r="H1237" t="e">
        <f>VLOOKUP(E1237,Species_cod!A:H,5)</f>
        <v>#N/A</v>
      </c>
    </row>
    <row r="1238" spans="1:8">
      <c r="A1238" s="2" t="s">
        <v>2534</v>
      </c>
      <c r="B1238" s="3">
        <v>1</v>
      </c>
      <c r="C1238" s="3"/>
      <c r="D1238" s="3">
        <v>1</v>
      </c>
      <c r="E1238" t="s">
        <v>3377</v>
      </c>
      <c r="F1238">
        <f>VLOOKUP(A1238,'PF01583'!A:L,12)</f>
        <v>157</v>
      </c>
      <c r="G1238" t="str">
        <f>VLOOKUP(E1238,Species_cod!A:H,3)</f>
        <v>E</v>
      </c>
      <c r="H1238" t="str">
        <f>VLOOKUP(E1238,Species_cod!A:H,5)</f>
        <v>Bactrocera frauenfeldi</v>
      </c>
    </row>
    <row r="1239" spans="1:8">
      <c r="A1239" s="2" t="s">
        <v>2536</v>
      </c>
      <c r="B1239" s="3">
        <v>1</v>
      </c>
      <c r="C1239" s="3"/>
      <c r="D1239" s="3">
        <v>1</v>
      </c>
      <c r="E1239" t="s">
        <v>3378</v>
      </c>
      <c r="F1239">
        <f>VLOOKUP(A1239,'PF01583'!A:L,12)</f>
        <v>156</v>
      </c>
      <c r="G1239" t="str">
        <f>VLOOKUP(E1239,Species_cod!A:H,3)</f>
        <v>X</v>
      </c>
      <c r="H1239" t="str">
        <f>VLOOKUP(E1239,Species_cod!A:H,5)</f>
        <v>Root node of taxonomy</v>
      </c>
    </row>
    <row r="1240" spans="1:8">
      <c r="A1240" s="2" t="s">
        <v>2538</v>
      </c>
      <c r="B1240" s="3">
        <v>1</v>
      </c>
      <c r="C1240" s="3">
        <v>1</v>
      </c>
      <c r="D1240" s="3">
        <v>2</v>
      </c>
      <c r="E1240" t="s">
        <v>3379</v>
      </c>
      <c r="F1240">
        <f>VLOOKUP(A1240,'PF01583'!A:L,12)</f>
        <v>317</v>
      </c>
      <c r="G1240" t="str">
        <f>VLOOKUP(E1240,Species_cod!A:H,3)</f>
        <v>E</v>
      </c>
      <c r="H1240" t="str">
        <f>VLOOKUP(E1240,Species_cod!A:H,5)</f>
        <v>Desmodium paniculatum</v>
      </c>
    </row>
    <row r="1241" spans="1:8">
      <c r="A1241" s="2" t="s">
        <v>2540</v>
      </c>
      <c r="B1241" s="3">
        <v>1</v>
      </c>
      <c r="C1241" s="3"/>
      <c r="D1241" s="3">
        <v>1</v>
      </c>
      <c r="E1241" t="s">
        <v>3380</v>
      </c>
      <c r="F1241">
        <f>VLOOKUP(A1241,'PF01583'!A:L,12)</f>
        <v>158</v>
      </c>
      <c r="G1241" t="str">
        <f>VLOOKUP(E1241,Species_cod!A:H,3)</f>
        <v>E</v>
      </c>
      <c r="H1241" t="str">
        <f>VLOOKUP(E1241,Species_cod!A:H,5)</f>
        <v>Debaryomyces hansenii</v>
      </c>
    </row>
    <row r="1242" spans="1:8">
      <c r="A1242" s="2" t="s">
        <v>2542</v>
      </c>
      <c r="B1242" s="3">
        <v>1</v>
      </c>
      <c r="C1242" s="3"/>
      <c r="D1242" s="3">
        <v>1</v>
      </c>
      <c r="E1242" t="s">
        <v>3255</v>
      </c>
      <c r="F1242">
        <f>VLOOKUP(A1242,'PF01583'!A:L,12)</f>
        <v>159</v>
      </c>
      <c r="G1242" t="str">
        <f>VLOOKUP(E1242,Species_cod!A:H,3)</f>
        <v>X</v>
      </c>
      <c r="H1242" t="str">
        <f>VLOOKUP(E1242,Species_cod!A:H,5)</f>
        <v>Root node of taxonomy</v>
      </c>
    </row>
    <row r="1243" spans="1:8">
      <c r="A1243" s="2" t="s">
        <v>2544</v>
      </c>
      <c r="B1243" s="3">
        <v>1</v>
      </c>
      <c r="C1243" s="3"/>
      <c r="D1243" s="3">
        <v>1</v>
      </c>
      <c r="E1243" t="s">
        <v>3381</v>
      </c>
      <c r="F1243">
        <f>VLOOKUP(A1243,'PF01583'!A:L,12)</f>
        <v>132</v>
      </c>
      <c r="G1243" t="str">
        <f>VLOOKUP(E1243,Species_cod!A:H,3)</f>
        <v>E</v>
      </c>
      <c r="H1243" t="str">
        <f>VLOOKUP(E1243,Species_cod!A:H,5)</f>
        <v>Kluyveromyces lactis</v>
      </c>
    </row>
    <row r="1244" spans="1:8">
      <c r="A1244" s="2" t="s">
        <v>2546</v>
      </c>
      <c r="B1244" s="3">
        <v>1</v>
      </c>
      <c r="C1244" s="3"/>
      <c r="D1244" s="3">
        <v>1</v>
      </c>
      <c r="E1244" t="s">
        <v>3381</v>
      </c>
      <c r="F1244">
        <f>VLOOKUP(A1244,'PF01583'!A:L,12)</f>
        <v>159</v>
      </c>
      <c r="G1244" t="str">
        <f>VLOOKUP(E1244,Species_cod!A:H,3)</f>
        <v>E</v>
      </c>
      <c r="H1244" t="str">
        <f>VLOOKUP(E1244,Species_cod!A:H,5)</f>
        <v>Kluyveromyces lactis</v>
      </c>
    </row>
    <row r="1245" spans="1:8">
      <c r="A1245" s="2" t="s">
        <v>2548</v>
      </c>
      <c r="B1245" s="3">
        <v>1</v>
      </c>
      <c r="C1245" s="3"/>
      <c r="D1245" s="3">
        <v>1</v>
      </c>
      <c r="E1245" t="s">
        <v>3382</v>
      </c>
      <c r="F1245">
        <f>VLOOKUP(A1245,'PF01583'!A:L,12)</f>
        <v>156</v>
      </c>
      <c r="G1245" t="str">
        <f>VLOOKUP(E1245,Species_cod!A:H,3)</f>
        <v>E</v>
      </c>
      <c r="H1245" t="str">
        <f>VLOOKUP(E1245,Species_cod!A:H,5)</f>
        <v>Eruca vesicaria</v>
      </c>
    </row>
    <row r="1246" spans="1:8">
      <c r="A1246" s="2" t="s">
        <v>2550</v>
      </c>
      <c r="B1246" s="3">
        <v>1</v>
      </c>
      <c r="C1246" s="3">
        <v>1</v>
      </c>
      <c r="D1246" s="3">
        <v>2</v>
      </c>
      <c r="E1246" t="s">
        <v>3352</v>
      </c>
      <c r="F1246">
        <f>VLOOKUP(A1246,'PF01583'!A:L,12)</f>
        <v>124</v>
      </c>
      <c r="G1246" t="str">
        <f>VLOOKUP(E1246,Species_cod!A:H,3)</f>
        <v>X</v>
      </c>
      <c r="H1246" t="str">
        <f>VLOOKUP(E1246,Species_cod!A:H,5)</f>
        <v>Root node of taxonomy</v>
      </c>
    </row>
    <row r="1247" spans="1:8">
      <c r="A1247" s="2" t="s">
        <v>2552</v>
      </c>
      <c r="B1247" s="3">
        <v>1</v>
      </c>
      <c r="C1247" s="3">
        <v>1</v>
      </c>
      <c r="D1247" s="3">
        <v>2</v>
      </c>
      <c r="E1247" t="s">
        <v>3383</v>
      </c>
      <c r="F1247">
        <f>VLOOKUP(A1247,'PF01583'!A:L,12)</f>
        <v>324</v>
      </c>
      <c r="G1247" t="str">
        <f>VLOOKUP(E1247,Species_cod!A:H,3)</f>
        <v>X</v>
      </c>
      <c r="H1247" t="str">
        <f>VLOOKUP(E1247,Species_cod!A:H,5)</f>
        <v>Root node of taxonomy</v>
      </c>
    </row>
    <row r="1248" spans="1:8">
      <c r="A1248" s="2" t="s">
        <v>2554</v>
      </c>
      <c r="B1248" s="3">
        <v>1</v>
      </c>
      <c r="C1248" s="3"/>
      <c r="D1248" s="3">
        <v>1</v>
      </c>
      <c r="E1248" t="s">
        <v>2796</v>
      </c>
      <c r="F1248">
        <f>VLOOKUP(A1248,'PF01583'!A:L,12)</f>
        <v>153</v>
      </c>
      <c r="G1248" t="str">
        <f>VLOOKUP(E1248,Species_cod!A:H,3)</f>
        <v>E</v>
      </c>
      <c r="H1248" t="str">
        <f>VLOOKUP(E1248,Species_cod!A:H,5)</f>
        <v>Camptostoma imberbe</v>
      </c>
    </row>
    <row r="1249" spans="1:8">
      <c r="A1249" s="2" t="s">
        <v>2556</v>
      </c>
      <c r="B1249" s="3">
        <v>1</v>
      </c>
      <c r="C1249" s="3"/>
      <c r="D1249" s="3">
        <v>1</v>
      </c>
      <c r="E1249" t="s">
        <v>2796</v>
      </c>
      <c r="F1249">
        <f>VLOOKUP(A1249,'PF01583'!A:L,12)</f>
        <v>153</v>
      </c>
      <c r="G1249" t="str">
        <f>VLOOKUP(E1249,Species_cod!A:H,3)</f>
        <v>E</v>
      </c>
      <c r="H1249" t="str">
        <f>VLOOKUP(E1249,Species_cod!A:H,5)</f>
        <v>Camptostoma imberbe</v>
      </c>
    </row>
    <row r="1250" spans="1:8">
      <c r="A1250" s="2" t="s">
        <v>2558</v>
      </c>
      <c r="B1250" s="3">
        <v>1</v>
      </c>
      <c r="C1250" s="3"/>
      <c r="D1250" s="3">
        <v>1</v>
      </c>
      <c r="E1250" t="s">
        <v>3384</v>
      </c>
      <c r="F1250">
        <f>VLOOKUP(A1250,'PF01583'!A:L,12)</f>
        <v>159</v>
      </c>
      <c r="G1250" t="str">
        <f>VLOOKUP(E1250,Species_cod!A:H,3)</f>
        <v>E</v>
      </c>
      <c r="H1250" t="str">
        <f>VLOOKUP(E1250,Species_cod!A:H,5)</f>
        <v>Candida glabrata</v>
      </c>
    </row>
    <row r="1251" spans="1:8">
      <c r="A1251" s="2" t="s">
        <v>2560</v>
      </c>
      <c r="B1251" s="3">
        <v>1</v>
      </c>
      <c r="C1251" s="3"/>
      <c r="D1251" s="3">
        <v>1</v>
      </c>
      <c r="E1251" t="s">
        <v>3385</v>
      </c>
      <c r="F1251">
        <f>VLOOKUP(A1251,'PF01583'!A:L,12)</f>
        <v>157</v>
      </c>
      <c r="G1251" t="str">
        <f>VLOOKUP(E1251,Species_cod!A:H,3)</f>
        <v>E</v>
      </c>
      <c r="H1251" t="str">
        <f>VLOOKUP(E1251,Species_cod!A:H,5)</f>
        <v>Bactrocera frauenfeldi</v>
      </c>
    </row>
    <row r="1252" spans="1:8">
      <c r="A1252" s="2" t="s">
        <v>2562</v>
      </c>
      <c r="B1252" s="3">
        <v>1</v>
      </c>
      <c r="C1252" s="3">
        <v>1</v>
      </c>
      <c r="D1252" s="3">
        <v>2</v>
      </c>
      <c r="E1252" t="s">
        <v>2976</v>
      </c>
      <c r="F1252">
        <f>VLOOKUP(A1252,'PF01583'!A:L,12)</f>
        <v>324</v>
      </c>
      <c r="G1252" t="str">
        <f>VLOOKUP(E1252,Species_cod!A:H,3)</f>
        <v>E</v>
      </c>
      <c r="H1252" t="str">
        <f>VLOOKUP(E1252,Species_cod!A:H,5)</f>
        <v>Homo sapiens</v>
      </c>
    </row>
    <row r="1253" spans="1:8">
      <c r="A1253" s="2" t="s">
        <v>2564</v>
      </c>
      <c r="B1253" s="3">
        <v>1</v>
      </c>
      <c r="C1253" s="3">
        <v>1</v>
      </c>
      <c r="D1253" s="3">
        <v>2</v>
      </c>
      <c r="E1253" t="s">
        <v>3386</v>
      </c>
      <c r="F1253">
        <f>VLOOKUP(A1253,'PF01583'!A:L,12)</f>
        <v>324</v>
      </c>
      <c r="G1253" t="str">
        <f>VLOOKUP(E1253,Species_cod!A:H,3)</f>
        <v>E</v>
      </c>
      <c r="H1253" t="str">
        <f>VLOOKUP(E1253,Species_cod!A:H,5)</f>
        <v>Oryctolagus cuniculus</v>
      </c>
    </row>
    <row r="1254" spans="1:8">
      <c r="A1254" s="2" t="s">
        <v>2566</v>
      </c>
      <c r="B1254" s="3">
        <v>1</v>
      </c>
      <c r="C1254" s="3">
        <v>1</v>
      </c>
      <c r="D1254" s="3">
        <v>2</v>
      </c>
      <c r="E1254" t="s">
        <v>3386</v>
      </c>
      <c r="F1254">
        <f>VLOOKUP(A1254,'PF01583'!A:L,12)</f>
        <v>324</v>
      </c>
      <c r="G1254" t="str">
        <f>VLOOKUP(E1254,Species_cod!A:H,3)</f>
        <v>E</v>
      </c>
      <c r="H1254" t="str">
        <f>VLOOKUP(E1254,Species_cod!A:H,5)</f>
        <v>Oryctolagus cuniculus</v>
      </c>
    </row>
    <row r="1255" spans="1:8">
      <c r="A1255" s="2" t="s">
        <v>2568</v>
      </c>
      <c r="B1255" s="3">
        <v>1</v>
      </c>
      <c r="C1255" s="3"/>
      <c r="D1255" s="3">
        <v>1</v>
      </c>
      <c r="E1255" t="s">
        <v>3306</v>
      </c>
      <c r="F1255">
        <f>VLOOKUP(A1255,'PF01583'!A:L,12)</f>
        <v>158</v>
      </c>
      <c r="G1255" t="str">
        <f>VLOOKUP(E1255,Species_cod!A:H,3)</f>
        <v>E</v>
      </c>
      <c r="H1255" t="str">
        <f>VLOOKUP(E1255,Species_cod!A:H,5)</f>
        <v>Phoenicurus phoenicurus</v>
      </c>
    </row>
    <row r="1256" spans="1:8">
      <c r="A1256" s="2" t="s">
        <v>2570</v>
      </c>
      <c r="B1256" s="3">
        <v>1</v>
      </c>
      <c r="C1256" s="3"/>
      <c r="D1256" s="3">
        <v>1</v>
      </c>
      <c r="E1256" t="s">
        <v>3387</v>
      </c>
      <c r="F1256">
        <f>VLOOKUP(A1256,'PF01583'!A:L,12)</f>
        <v>82</v>
      </c>
      <c r="G1256" t="str">
        <f>VLOOKUP(E1256,Species_cod!A:H,3)</f>
        <v>E</v>
      </c>
      <c r="H1256" t="str">
        <f>VLOOKUP(E1256,Species_cod!A:H,5)</f>
        <v>Metriopelia morenoi</v>
      </c>
    </row>
    <row r="1257" spans="1:8">
      <c r="A1257" s="2" t="s">
        <v>2572</v>
      </c>
      <c r="B1257" s="3">
        <v>1</v>
      </c>
      <c r="C1257" s="3"/>
      <c r="D1257" s="3">
        <v>1</v>
      </c>
      <c r="E1257" t="s">
        <v>3388</v>
      </c>
      <c r="F1257">
        <f>VLOOKUP(A1257,'PF01583'!A:L,12)</f>
        <v>68</v>
      </c>
      <c r="G1257" t="str">
        <f>VLOOKUP(E1257,Species_cod!A:H,3)</f>
        <v>E</v>
      </c>
      <c r="H1257" t="str">
        <f>VLOOKUP(E1257,Species_cod!A:H,5)</f>
        <v>Rhododendron occidentale</v>
      </c>
    </row>
    <row r="1258" spans="1:8">
      <c r="A1258" s="2" t="s">
        <v>2574</v>
      </c>
      <c r="B1258" s="3">
        <v>1</v>
      </c>
      <c r="C1258" s="3">
        <v>1</v>
      </c>
      <c r="D1258" s="3">
        <v>2</v>
      </c>
      <c r="E1258" t="s">
        <v>3263</v>
      </c>
      <c r="F1258">
        <f>VLOOKUP(A1258,'PF01583'!A:L,12)</f>
        <v>324</v>
      </c>
      <c r="G1258" t="str">
        <f>VLOOKUP(E1258,Species_cod!A:H,3)</f>
        <v>E</v>
      </c>
      <c r="H1258" t="str">
        <f>VLOOKUP(E1258,Species_cod!A:H,5)</f>
        <v>Mus musculus</v>
      </c>
    </row>
    <row r="1259" spans="1:8">
      <c r="A1259" s="2" t="s">
        <v>2576</v>
      </c>
      <c r="B1259" s="3">
        <v>1</v>
      </c>
      <c r="C1259" s="3">
        <v>1</v>
      </c>
      <c r="D1259" s="3">
        <v>2</v>
      </c>
      <c r="E1259" t="s">
        <v>3352</v>
      </c>
      <c r="F1259">
        <f>VLOOKUP(A1259,'PF01583'!A:L,12)</f>
        <v>326</v>
      </c>
      <c r="G1259" t="str">
        <f>VLOOKUP(E1259,Species_cod!A:H,3)</f>
        <v>X</v>
      </c>
      <c r="H1259" t="str">
        <f>VLOOKUP(E1259,Species_cod!A:H,5)</f>
        <v>Root node of taxonomy</v>
      </c>
    </row>
    <row r="1260" spans="1:8">
      <c r="A1260" s="2" t="s">
        <v>2578</v>
      </c>
      <c r="B1260" s="3">
        <v>1</v>
      </c>
      <c r="C1260" s="3"/>
      <c r="D1260" s="3">
        <v>1</v>
      </c>
      <c r="E1260" t="s">
        <v>3257</v>
      </c>
      <c r="F1260">
        <f>VLOOKUP(A1260,'PF01583'!A:L,12)</f>
        <v>157</v>
      </c>
      <c r="G1260" t="str">
        <f>VLOOKUP(E1260,Species_cod!A:H,3)</f>
        <v>E</v>
      </c>
      <c r="H1260" t="str">
        <f>VLOOKUP(E1260,Species_cod!A:H,5)</f>
        <v>Rhipidomys macconnelli</v>
      </c>
    </row>
    <row r="1261" spans="1:8">
      <c r="A1261" s="2" t="s">
        <v>2580</v>
      </c>
      <c r="B1261" s="3">
        <v>1</v>
      </c>
      <c r="C1261" s="3"/>
      <c r="D1261" s="3">
        <v>1</v>
      </c>
      <c r="E1261" t="s">
        <v>2773</v>
      </c>
      <c r="F1261">
        <f>VLOOKUP(A1261,'PF01583'!A:L,12)</f>
        <v>155</v>
      </c>
      <c r="G1261" t="str">
        <f>VLOOKUP(E1261,Species_cod!A:H,3)</f>
        <v>E</v>
      </c>
      <c r="H1261" t="str">
        <f>VLOOKUP(E1261,Species_cod!A:H,5)</f>
        <v>Oryza sativa subsp. japonica</v>
      </c>
    </row>
    <row r="1262" spans="1:8">
      <c r="A1262" s="2" t="s">
        <v>2582</v>
      </c>
      <c r="B1262" s="3">
        <v>1</v>
      </c>
      <c r="C1262" s="3"/>
      <c r="D1262" s="3">
        <v>1</v>
      </c>
      <c r="E1262" t="s">
        <v>3389</v>
      </c>
      <c r="F1262">
        <f>VLOOKUP(A1262,'PF01583'!A:L,12)</f>
        <v>157</v>
      </c>
      <c r="G1262" t="str">
        <f>VLOOKUP(E1262,Species_cod!A:H,3)</f>
        <v>E</v>
      </c>
      <c r="H1262" t="str">
        <f>VLOOKUP(E1262,Species_cod!A:H,5)</f>
        <v>Desmodium uncinatum</v>
      </c>
    </row>
    <row r="1263" spans="1:8">
      <c r="A1263" s="2" t="s">
        <v>2584</v>
      </c>
      <c r="B1263" s="3">
        <v>1</v>
      </c>
      <c r="C1263" s="3"/>
      <c r="D1263" s="3">
        <v>1</v>
      </c>
      <c r="E1263" t="s">
        <v>3390</v>
      </c>
      <c r="F1263">
        <f>VLOOKUP(A1263,'PF01583'!A:L,12)</f>
        <v>157</v>
      </c>
      <c r="G1263" t="str">
        <f>VLOOKUP(E1263,Species_cod!A:H,3)</f>
        <v>E</v>
      </c>
      <c r="H1263" t="str">
        <f>VLOOKUP(E1263,Species_cod!A:H,5)</f>
        <v>Bactrocera bancroftii</v>
      </c>
    </row>
    <row r="1264" spans="1:8">
      <c r="A1264" s="2" t="s">
        <v>2586</v>
      </c>
      <c r="B1264" s="3">
        <v>1</v>
      </c>
      <c r="C1264" s="3"/>
      <c r="D1264" s="3">
        <v>1</v>
      </c>
      <c r="E1264" t="s">
        <v>3391</v>
      </c>
      <c r="F1264">
        <f>VLOOKUP(A1264,'PF01583'!A:L,12)</f>
        <v>174</v>
      </c>
      <c r="G1264" t="str">
        <f>VLOOKUP(E1264,Species_cod!A:H,3)</f>
        <v>E</v>
      </c>
      <c r="H1264" t="str">
        <f>VLOOKUP(E1264,Species_cod!A:H,5)</f>
        <v>Mycosphaerella graminicola</v>
      </c>
    </row>
    <row r="1265" spans="1:8">
      <c r="A1265" s="2" t="s">
        <v>2588</v>
      </c>
      <c r="B1265" s="3">
        <v>1</v>
      </c>
      <c r="C1265" s="3"/>
      <c r="D1265" s="3">
        <v>1</v>
      </c>
      <c r="E1265" t="s">
        <v>3391</v>
      </c>
      <c r="F1265">
        <f>VLOOKUP(A1265,'PF01583'!A:L,12)</f>
        <v>65</v>
      </c>
      <c r="G1265" t="str">
        <f>VLOOKUP(E1265,Species_cod!A:H,3)</f>
        <v>E</v>
      </c>
      <c r="H1265" t="str">
        <f>VLOOKUP(E1265,Species_cod!A:H,5)</f>
        <v>Mycosphaerella graminicola</v>
      </c>
    </row>
    <row r="1266" spans="1:8">
      <c r="A1266" s="2" t="s">
        <v>2590</v>
      </c>
      <c r="B1266" s="3">
        <v>1</v>
      </c>
      <c r="C1266" s="3"/>
      <c r="D1266" s="3">
        <v>1</v>
      </c>
      <c r="E1266" t="s">
        <v>3392</v>
      </c>
      <c r="F1266">
        <f>VLOOKUP(A1266,'PF01583'!A:L,12)</f>
        <v>159</v>
      </c>
      <c r="G1266" t="str">
        <f>VLOOKUP(E1266,Species_cod!A:H,3)</f>
        <v>E</v>
      </c>
      <c r="H1266" t="str">
        <f>VLOOKUP(E1266,Species_cod!A:H,5)</f>
        <v>Ashbya gossypii (strain ATCC 10895 / CBS 109.51 / FGSC 9923 / NRRL Y-1056)</v>
      </c>
    </row>
    <row r="1267" spans="1:8">
      <c r="A1267" s="2" t="s">
        <v>2592</v>
      </c>
      <c r="B1267" s="3">
        <v>1</v>
      </c>
      <c r="C1267" s="3">
        <v>1</v>
      </c>
      <c r="D1267" s="3">
        <v>2</v>
      </c>
      <c r="E1267" t="s">
        <v>3393</v>
      </c>
      <c r="F1267">
        <f>VLOOKUP(A1267,'PF01583'!A:L,12)</f>
        <v>332</v>
      </c>
      <c r="G1267" t="str">
        <f>VLOOKUP(E1267,Species_cod!A:H,3)</f>
        <v>E</v>
      </c>
      <c r="H1267" t="str">
        <f>VLOOKUP(E1267,Species_cod!A:H,5)</f>
        <v>Drosophila melanogaster</v>
      </c>
    </row>
    <row r="1268" spans="1:8">
      <c r="A1268" s="2" t="s">
        <v>2594</v>
      </c>
      <c r="B1268" s="3">
        <v>1</v>
      </c>
      <c r="C1268" s="3"/>
      <c r="D1268" s="3">
        <v>1</v>
      </c>
      <c r="E1268" t="s">
        <v>3394</v>
      </c>
      <c r="F1268">
        <f>VLOOKUP(A1268,'PF01583'!A:L,12)</f>
        <v>151</v>
      </c>
      <c r="G1268" t="str">
        <f>VLOOKUP(E1268,Species_cod!A:H,3)</f>
        <v>V</v>
      </c>
      <c r="H1268" t="str">
        <f>VLOOKUP(E1268,Species_cod!A:H,5)</f>
        <v>West Nile virus</v>
      </c>
    </row>
    <row r="1269" spans="1:8">
      <c r="A1269" s="2" t="s">
        <v>2596</v>
      </c>
      <c r="B1269" s="3">
        <v>1</v>
      </c>
      <c r="C1269" s="3"/>
      <c r="D1269" s="3">
        <v>1</v>
      </c>
      <c r="E1269" t="s">
        <v>3395</v>
      </c>
      <c r="F1269">
        <f>VLOOKUP(A1269,'PF01583'!A:L,12)</f>
        <v>157</v>
      </c>
      <c r="G1269" t="str">
        <f>VLOOKUP(E1269,Species_cod!A:H,3)</f>
        <v>E</v>
      </c>
      <c r="H1269" t="str">
        <f>VLOOKUP(E1269,Species_cod!A:H,5)</f>
        <v>Phoradendron liga</v>
      </c>
    </row>
    <row r="1270" spans="1:8">
      <c r="A1270" s="2" t="s">
        <v>2598</v>
      </c>
      <c r="B1270" s="3">
        <v>1</v>
      </c>
      <c r="C1270" s="3"/>
      <c r="D1270" s="3">
        <v>1</v>
      </c>
      <c r="E1270" t="s">
        <v>3396</v>
      </c>
      <c r="F1270">
        <f>VLOOKUP(A1270,'PF01583'!A:L,12)</f>
        <v>155</v>
      </c>
      <c r="G1270" t="str">
        <f>VLOOKUP(E1270,Species_cod!A:H,3)</f>
        <v>E</v>
      </c>
      <c r="H1270" t="str">
        <f>VLOOKUP(E1270,Species_cod!A:H,5)</f>
        <v>Gloydius ussuriensis</v>
      </c>
    </row>
    <row r="1271" spans="1:8">
      <c r="A1271" s="2" t="s">
        <v>2600</v>
      </c>
      <c r="B1271" s="3">
        <v>1</v>
      </c>
      <c r="C1271" s="3"/>
      <c r="D1271" s="3">
        <v>1</v>
      </c>
      <c r="E1271" t="s">
        <v>3397</v>
      </c>
      <c r="F1271">
        <f>VLOOKUP(A1271,'PF01583'!A:L,12)</f>
        <v>157</v>
      </c>
      <c r="G1271" t="str">
        <f>VLOOKUP(E1271,Species_cod!A:H,3)</f>
        <v>E</v>
      </c>
      <c r="H1271" t="str">
        <f>VLOOKUP(E1271,Species_cod!A:H,5)</f>
        <v>Chrysomela vigintipunctata</v>
      </c>
    </row>
    <row r="1272" spans="1:8">
      <c r="A1272" s="2" t="s">
        <v>2602</v>
      </c>
      <c r="B1272" s="3">
        <v>1</v>
      </c>
      <c r="C1272" s="3">
        <v>1</v>
      </c>
      <c r="D1272" s="3">
        <v>2</v>
      </c>
      <c r="E1272" t="s">
        <v>3398</v>
      </c>
      <c r="F1272">
        <f>VLOOKUP(A1272,'PF01583'!A:L,12)</f>
        <v>332</v>
      </c>
      <c r="G1272" t="str">
        <f>VLOOKUP(E1272,Species_cod!A:H,3)</f>
        <v>B</v>
      </c>
      <c r="H1272" t="str">
        <f>VLOOKUP(E1272,Species_cod!A:H,5)</f>
        <v>Anoxybacillus flavithermus (strain DSM 21510 / WK1)</v>
      </c>
    </row>
    <row r="1273" spans="1:8">
      <c r="A1273" s="2" t="s">
        <v>2604</v>
      </c>
      <c r="B1273" s="3">
        <v>1</v>
      </c>
      <c r="C1273" s="3"/>
      <c r="D1273" s="3">
        <v>1</v>
      </c>
      <c r="E1273" t="s">
        <v>3252</v>
      </c>
      <c r="F1273">
        <f>VLOOKUP(A1273,'PF01583'!A:L,12)</f>
        <v>165</v>
      </c>
      <c r="G1273" t="str">
        <f>VLOOKUP(E1273,Species_cod!A:H,3)</f>
        <v>E</v>
      </c>
      <c r="H1273" t="str">
        <f>VLOOKUP(E1273,Species_cod!A:H,5)</f>
        <v>Neurospora crassa</v>
      </c>
    </row>
    <row r="1274" spans="1:8">
      <c r="A1274" s="2" t="s">
        <v>2606</v>
      </c>
      <c r="B1274" s="3">
        <v>1</v>
      </c>
      <c r="C1274" s="3"/>
      <c r="D1274" s="3">
        <v>1</v>
      </c>
      <c r="E1274" t="s">
        <v>3399</v>
      </c>
      <c r="F1274">
        <f>VLOOKUP(A1274,'PF01583'!A:L,12)</f>
        <v>65</v>
      </c>
      <c r="G1274" t="str">
        <f>VLOOKUP(E1274,Species_cod!A:H,3)</f>
        <v>E</v>
      </c>
      <c r="H1274" t="str">
        <f>VLOOKUP(E1274,Species_cod!A:H,5)</f>
        <v>Mycteria americana</v>
      </c>
    </row>
    <row r="1275" spans="1:8">
      <c r="A1275" s="2" t="s">
        <v>2608</v>
      </c>
      <c r="B1275" s="3">
        <v>1</v>
      </c>
      <c r="C1275" s="3"/>
      <c r="D1275" s="3">
        <v>1</v>
      </c>
      <c r="E1275" t="s">
        <v>3400</v>
      </c>
      <c r="F1275">
        <f>VLOOKUP(A1275,'PF01583'!A:L,12)</f>
        <v>157</v>
      </c>
      <c r="G1275" t="str">
        <f>VLOOKUP(E1275,Species_cod!A:H,3)</f>
        <v>E</v>
      </c>
      <c r="H1275" t="str">
        <f>VLOOKUP(E1275,Species_cod!A:H,5)</f>
        <v>Synemon plana</v>
      </c>
    </row>
    <row r="1276" spans="1:8">
      <c r="A1276" s="2" t="s">
        <v>2610</v>
      </c>
      <c r="B1276" s="3">
        <v>1</v>
      </c>
      <c r="C1276" s="3"/>
      <c r="D1276" s="3">
        <v>1</v>
      </c>
      <c r="E1276" t="s">
        <v>3401</v>
      </c>
      <c r="F1276">
        <f>VLOOKUP(A1276,'PF01583'!A:L,12)</f>
        <v>156</v>
      </c>
      <c r="G1276" t="str">
        <f>VLOOKUP(E1276,Species_cod!A:H,3)</f>
        <v>E</v>
      </c>
      <c r="H1276" t="str">
        <f>VLOOKUP(E1276,Species_cod!A:H,5)</f>
        <v>Prorocentrum minimum</v>
      </c>
    </row>
    <row r="1277" spans="1:8">
      <c r="A1277" s="2" t="s">
        <v>2612</v>
      </c>
      <c r="B1277" s="3">
        <v>1</v>
      </c>
      <c r="C1277" s="3"/>
      <c r="D1277" s="3">
        <v>1</v>
      </c>
      <c r="E1277" t="s">
        <v>3402</v>
      </c>
      <c r="F1277">
        <f>VLOOKUP(A1277,'PF01583'!A:L,12)</f>
        <v>157</v>
      </c>
      <c r="G1277" t="str">
        <f>VLOOKUP(E1277,Species_cod!A:H,3)</f>
        <v>E</v>
      </c>
      <c r="H1277" t="str">
        <f>VLOOKUP(E1277,Species_cod!A:H,5)</f>
        <v>Procambarus milleri</v>
      </c>
    </row>
    <row r="1278" spans="1:8">
      <c r="A1278" s="2" t="s">
        <v>2614</v>
      </c>
      <c r="B1278" s="3">
        <v>1</v>
      </c>
      <c r="C1278" s="3"/>
      <c r="D1278" s="3">
        <v>1</v>
      </c>
      <c r="E1278" t="s">
        <v>3403</v>
      </c>
      <c r="F1278">
        <f>VLOOKUP(A1278,'PF01583'!A:L,12)</f>
        <v>154</v>
      </c>
      <c r="G1278" t="str">
        <f>VLOOKUP(E1278,Species_cod!A:H,3)</f>
        <v>E</v>
      </c>
      <c r="H1278" t="str">
        <f>VLOOKUP(E1278,Species_cod!A:H,5)</f>
        <v>Heloderma horridum horridum</v>
      </c>
    </row>
    <row r="1279" spans="1:8">
      <c r="A1279" s="2" t="s">
        <v>2616</v>
      </c>
      <c r="B1279" s="3">
        <v>1</v>
      </c>
      <c r="C1279" s="3"/>
      <c r="D1279" s="3">
        <v>1</v>
      </c>
      <c r="E1279" t="s">
        <v>3404</v>
      </c>
      <c r="F1279">
        <f>VLOOKUP(A1279,'PF01583'!A:L,12)</f>
        <v>157</v>
      </c>
      <c r="G1279" t="str">
        <f>VLOOKUP(E1279,Species_cod!A:H,3)</f>
        <v>E</v>
      </c>
      <c r="H1279" t="str">
        <f>VLOOKUP(E1279,Species_cod!A:H,5)</f>
        <v>Bloomeria crocea</v>
      </c>
    </row>
    <row r="1280" spans="1:8">
      <c r="A1280" s="2" t="s">
        <v>2618</v>
      </c>
      <c r="B1280" s="3">
        <v>1</v>
      </c>
      <c r="C1280" s="3"/>
      <c r="D1280" s="3">
        <v>1</v>
      </c>
      <c r="E1280" t="s">
        <v>2993</v>
      </c>
      <c r="F1280">
        <f>VLOOKUP(A1280,'PF01583'!A:L,12)</f>
        <v>159</v>
      </c>
      <c r="G1280" t="e">
        <f>VLOOKUP(E1280,Species_cod!A:H,3)</f>
        <v>#N/A</v>
      </c>
      <c r="H1280" t="e">
        <f>VLOOKUP(E1280,Species_cod!A:H,5)</f>
        <v>#N/A</v>
      </c>
    </row>
    <row r="1281" spans="1:8">
      <c r="A1281" s="2" t="s">
        <v>2620</v>
      </c>
      <c r="B1281" s="3">
        <v>1</v>
      </c>
      <c r="C1281" s="3"/>
      <c r="D1281" s="3">
        <v>1</v>
      </c>
      <c r="E1281" t="s">
        <v>3405</v>
      </c>
      <c r="F1281">
        <f>VLOOKUP(A1281,'PF01583'!A:L,12)</f>
        <v>159</v>
      </c>
      <c r="G1281" t="str">
        <f>VLOOKUP(E1281,Species_cod!A:H,3)</f>
        <v>E</v>
      </c>
      <c r="H1281" t="str">
        <f>VLOOKUP(E1281,Species_cod!A:H,5)</f>
        <v>Porphyra purpurea</v>
      </c>
    </row>
    <row r="1282" spans="1:8">
      <c r="A1282" s="2" t="s">
        <v>2622</v>
      </c>
      <c r="B1282" s="3">
        <v>1</v>
      </c>
      <c r="C1282" s="3">
        <v>1</v>
      </c>
      <c r="D1282" s="3">
        <v>2</v>
      </c>
      <c r="E1282" t="s">
        <v>2726</v>
      </c>
      <c r="F1282">
        <f>VLOOKUP(A1282,'PF01583'!A:L,12)</f>
        <v>325</v>
      </c>
      <c r="G1282" t="str">
        <f>VLOOKUP(E1282,Species_cod!A:H,3)</f>
        <v>E</v>
      </c>
      <c r="H1282" t="str">
        <f>VLOOKUP(E1282,Species_cod!A:H,5)</f>
        <v>Danio rerio</v>
      </c>
    </row>
    <row r="1283" spans="1:8">
      <c r="A1283" s="2" t="s">
        <v>2624</v>
      </c>
      <c r="B1283" s="3">
        <v>1</v>
      </c>
      <c r="C1283" s="3"/>
      <c r="D1283" s="3">
        <v>1</v>
      </c>
      <c r="E1283" t="s">
        <v>3406</v>
      </c>
      <c r="F1283">
        <f>VLOOKUP(A1283,'PF01583'!A:L,12)</f>
        <v>157</v>
      </c>
      <c r="G1283" t="str">
        <f>VLOOKUP(E1283,Species_cod!A:H,3)</f>
        <v>E</v>
      </c>
      <c r="H1283" t="str">
        <f>VLOOKUP(E1283,Species_cod!A:H,5)</f>
        <v>Bactrocera cacuminata</v>
      </c>
    </row>
    <row r="1284" spans="1:8">
      <c r="A1284" s="2" t="s">
        <v>2626</v>
      </c>
      <c r="B1284" s="3">
        <v>1</v>
      </c>
      <c r="C1284" s="3"/>
      <c r="D1284" s="3">
        <v>1</v>
      </c>
      <c r="E1284" t="s">
        <v>2911</v>
      </c>
      <c r="F1284">
        <f>VLOOKUP(A1284,'PF01583'!A:L,12)</f>
        <v>157</v>
      </c>
      <c r="G1284" t="str">
        <f>VLOOKUP(E1284,Species_cod!A:H,3)</f>
        <v>E</v>
      </c>
      <c r="H1284" t="str">
        <f>VLOOKUP(E1284,Species_cod!A:H,5)</f>
        <v>Bactrocera albistrigata</v>
      </c>
    </row>
    <row r="1285" spans="1:8">
      <c r="A1285" s="2" t="s">
        <v>2628</v>
      </c>
      <c r="B1285" s="3">
        <v>1</v>
      </c>
      <c r="C1285" s="3"/>
      <c r="D1285" s="3">
        <v>1</v>
      </c>
      <c r="E1285" t="s">
        <v>3407</v>
      </c>
      <c r="F1285">
        <f>VLOOKUP(A1285,'PF01583'!A:L,12)</f>
        <v>159</v>
      </c>
      <c r="G1285" t="str">
        <f>VLOOKUP(E1285,Species_cod!A:H,3)</f>
        <v>E</v>
      </c>
      <c r="H1285" t="str">
        <f>VLOOKUP(E1285,Species_cod!A:H,5)</f>
        <v>Striga asiatica</v>
      </c>
    </row>
    <row r="1286" spans="1:8">
      <c r="A1286" s="2" t="s">
        <v>2630</v>
      </c>
      <c r="B1286" s="3">
        <v>1</v>
      </c>
      <c r="C1286" s="3"/>
      <c r="D1286" s="3">
        <v>1</v>
      </c>
      <c r="E1286" t="s">
        <v>3407</v>
      </c>
      <c r="F1286">
        <f>VLOOKUP(A1286,'PF01583'!A:L,12)</f>
        <v>159</v>
      </c>
      <c r="G1286" t="str">
        <f>VLOOKUP(E1286,Species_cod!A:H,3)</f>
        <v>E</v>
      </c>
      <c r="H1286" t="str">
        <f>VLOOKUP(E1286,Species_cod!A:H,5)</f>
        <v>Striga asiatica</v>
      </c>
    </row>
    <row r="1287" spans="1:8">
      <c r="A1287" s="2" t="s">
        <v>2632</v>
      </c>
      <c r="B1287" s="3">
        <v>1</v>
      </c>
      <c r="C1287" s="3"/>
      <c r="D1287" s="3">
        <v>1</v>
      </c>
      <c r="E1287" t="s">
        <v>3408</v>
      </c>
      <c r="F1287">
        <f>VLOOKUP(A1287,'PF01583'!A:L,12)</f>
        <v>66</v>
      </c>
      <c r="G1287" t="e">
        <f>VLOOKUP(E1287,Species_cod!A:H,3)</f>
        <v>#N/A</v>
      </c>
      <c r="H1287" t="e">
        <f>VLOOKUP(E1287,Species_cod!A:H,5)</f>
        <v>#N/A</v>
      </c>
    </row>
    <row r="1288" spans="1:8">
      <c r="A1288" s="2" t="s">
        <v>2634</v>
      </c>
      <c r="B1288" s="3">
        <v>1</v>
      </c>
      <c r="C1288" s="3"/>
      <c r="D1288" s="3">
        <v>1</v>
      </c>
      <c r="E1288" t="s">
        <v>3408</v>
      </c>
      <c r="F1288">
        <f>VLOOKUP(A1288,'PF01583'!A:L,12)</f>
        <v>63</v>
      </c>
      <c r="G1288" t="e">
        <f>VLOOKUP(E1288,Species_cod!A:H,3)</f>
        <v>#N/A</v>
      </c>
      <c r="H1288" t="e">
        <f>VLOOKUP(E1288,Species_cod!A:H,5)</f>
        <v>#N/A</v>
      </c>
    </row>
    <row r="1289" spans="1:8">
      <c r="A1289" s="2" t="s">
        <v>2636</v>
      </c>
      <c r="B1289" s="3">
        <v>1</v>
      </c>
      <c r="C1289" s="3"/>
      <c r="D1289" s="3">
        <v>1</v>
      </c>
      <c r="E1289" t="s">
        <v>3234</v>
      </c>
      <c r="F1289">
        <f>VLOOKUP(A1289,'PF01583'!A:L,12)</f>
        <v>30</v>
      </c>
      <c r="G1289" t="str">
        <f>VLOOKUP(E1289,Species_cod!A:H,3)</f>
        <v>E</v>
      </c>
      <c r="H1289" t="str">
        <f>VLOOKUP(E1289,Species_cod!A:H,5)</f>
        <v>Arabidopsis thaliana</v>
      </c>
    </row>
    <row r="1290" spans="1:8">
      <c r="A1290" s="2" t="s">
        <v>2640</v>
      </c>
      <c r="B1290" s="3">
        <v>1</v>
      </c>
      <c r="C1290" s="3"/>
      <c r="D1290" s="3">
        <v>1</v>
      </c>
      <c r="E1290" t="s">
        <v>3409</v>
      </c>
      <c r="F1290">
        <f>VLOOKUP(A1290,'PF01583'!A:L,12)</f>
        <v>156</v>
      </c>
      <c r="G1290" t="str">
        <f>VLOOKUP(E1290,Species_cod!A:H,3)</f>
        <v>E</v>
      </c>
      <c r="H1290" t="str">
        <f>VLOOKUP(E1290,Species_cod!A:H,5)</f>
        <v>Pseudaletia separata</v>
      </c>
    </row>
    <row r="1291" spans="1:8">
      <c r="A1291" s="2" t="s">
        <v>2642</v>
      </c>
      <c r="B1291" s="3">
        <v>1</v>
      </c>
      <c r="C1291" s="3"/>
      <c r="D1291" s="3">
        <v>1</v>
      </c>
      <c r="E1291" t="s">
        <v>3409</v>
      </c>
      <c r="F1291">
        <f>VLOOKUP(A1291,'PF01583'!A:L,12)</f>
        <v>63</v>
      </c>
      <c r="G1291" t="str">
        <f>VLOOKUP(E1291,Species_cod!A:H,3)</f>
        <v>E</v>
      </c>
      <c r="H1291" t="str">
        <f>VLOOKUP(E1291,Species_cod!A:H,5)</f>
        <v>Pseudaletia separata</v>
      </c>
    </row>
    <row r="1292" spans="1:8">
      <c r="A1292" s="2" t="s">
        <v>2644</v>
      </c>
      <c r="B1292" s="3">
        <v>1</v>
      </c>
      <c r="C1292" s="3"/>
      <c r="D1292" s="3">
        <v>1</v>
      </c>
      <c r="E1292" t="s">
        <v>3410</v>
      </c>
      <c r="F1292">
        <f>VLOOKUP(A1292,'PF01583'!A:L,12)</f>
        <v>63</v>
      </c>
      <c r="G1292" t="str">
        <f>VLOOKUP(E1292,Species_cod!A:H,3)</f>
        <v>E</v>
      </c>
      <c r="H1292" t="str">
        <f>VLOOKUP(E1292,Species_cod!A:H,5)</f>
        <v>Pseudoroegneria spicata</v>
      </c>
    </row>
    <row r="1293" spans="1:8">
      <c r="A1293" s="2" t="s">
        <v>2646</v>
      </c>
      <c r="B1293" s="3">
        <v>1</v>
      </c>
      <c r="C1293" s="3"/>
      <c r="D1293" s="3">
        <v>1</v>
      </c>
      <c r="E1293" t="s">
        <v>3411</v>
      </c>
      <c r="F1293">
        <f>VLOOKUP(A1293,'PF01583'!A:L,12)</f>
        <v>210</v>
      </c>
      <c r="G1293" t="str">
        <f>VLOOKUP(E1293,Species_cod!A:H,3)</f>
        <v>E</v>
      </c>
      <c r="H1293" t="str">
        <f>VLOOKUP(E1293,Species_cod!A:H,5)</f>
        <v>Brachylagus idahoensis</v>
      </c>
    </row>
    <row r="1294" spans="1:8">
      <c r="A1294" s="2" t="s">
        <v>2648</v>
      </c>
      <c r="B1294" s="3">
        <v>1</v>
      </c>
      <c r="C1294" s="3"/>
      <c r="D1294" s="3">
        <v>1</v>
      </c>
      <c r="E1294" t="s">
        <v>3412</v>
      </c>
      <c r="F1294">
        <f>VLOOKUP(A1294,'PF01583'!A:L,12)</f>
        <v>157</v>
      </c>
      <c r="G1294" t="str">
        <f>VLOOKUP(E1294,Species_cod!A:H,3)</f>
        <v>E</v>
      </c>
      <c r="H1294" t="str">
        <f>VLOOKUP(E1294,Species_cod!A:H,5)</f>
        <v>Bactrocera tryoni</v>
      </c>
    </row>
    <row r="1295" spans="1:8">
      <c r="A1295" s="2" t="s">
        <v>2650</v>
      </c>
      <c r="B1295" s="3">
        <v>1</v>
      </c>
      <c r="C1295" s="3"/>
      <c r="D1295" s="3">
        <v>1</v>
      </c>
      <c r="E1295" t="s">
        <v>3225</v>
      </c>
      <c r="F1295">
        <f>VLOOKUP(A1295,'PF01583'!A:L,12)</f>
        <v>157</v>
      </c>
      <c r="G1295" t="str">
        <f>VLOOKUP(E1295,Species_cod!A:H,3)</f>
        <v>E</v>
      </c>
      <c r="H1295" t="str">
        <f>VLOOKUP(E1295,Species_cod!A:H,5)</f>
        <v>Themiste dyscrita</v>
      </c>
    </row>
    <row r="1296" spans="1:8">
      <c r="A1296" s="2" t="s">
        <v>2652</v>
      </c>
      <c r="B1296" s="3">
        <v>1</v>
      </c>
      <c r="C1296" s="3"/>
      <c r="D1296" s="3">
        <v>1</v>
      </c>
      <c r="E1296" t="s">
        <v>3413</v>
      </c>
      <c r="F1296">
        <f>VLOOKUP(A1296,'PF01583'!A:L,12)</f>
        <v>64</v>
      </c>
      <c r="G1296" t="str">
        <f>VLOOKUP(E1296,Species_cod!A:H,3)</f>
        <v>E</v>
      </c>
      <c r="H1296" t="str">
        <f>VLOOKUP(E1296,Species_cod!A:H,5)</f>
        <v>Bruchus rufimanus</v>
      </c>
    </row>
    <row r="1297" spans="1:8">
      <c r="A1297" s="2" t="s">
        <v>2654</v>
      </c>
      <c r="B1297" s="3">
        <v>1</v>
      </c>
      <c r="C1297" s="3"/>
      <c r="D1297" s="3">
        <v>1</v>
      </c>
      <c r="E1297" t="s">
        <v>3414</v>
      </c>
      <c r="F1297">
        <f>VLOOKUP(A1297,'PF01583'!A:L,12)</f>
        <v>61</v>
      </c>
      <c r="G1297" t="str">
        <f>VLOOKUP(E1297,Species_cod!A:H,3)</f>
        <v>E</v>
      </c>
      <c r="H1297" t="str">
        <f>VLOOKUP(E1297,Species_cod!A:H,5)</f>
        <v>Sinomicrurus macclellandi</v>
      </c>
    </row>
    <row r="1298" spans="1:8">
      <c r="A1298" s="2" t="s">
        <v>2656</v>
      </c>
      <c r="B1298" s="3">
        <v>1</v>
      </c>
      <c r="C1298" s="3">
        <v>1</v>
      </c>
      <c r="D1298" s="3">
        <v>2</v>
      </c>
      <c r="E1298" t="s">
        <v>3393</v>
      </c>
      <c r="F1298">
        <f>VLOOKUP(A1298,'PF01583'!A:L,12)</f>
        <v>332</v>
      </c>
      <c r="G1298" t="str">
        <f>VLOOKUP(E1298,Species_cod!A:H,3)</f>
        <v>E</v>
      </c>
      <c r="H1298" t="str">
        <f>VLOOKUP(E1298,Species_cod!A:H,5)</f>
        <v>Drosophila melanogaster</v>
      </c>
    </row>
    <row r="1299" spans="1:8">
      <c r="A1299" s="2" t="s">
        <v>2658</v>
      </c>
      <c r="B1299" s="3">
        <v>1</v>
      </c>
      <c r="C1299" s="3"/>
      <c r="D1299" s="3">
        <v>1</v>
      </c>
      <c r="E1299" t="s">
        <v>3365</v>
      </c>
      <c r="F1299">
        <f>VLOOKUP(A1299,'PF01583'!A:L,12)</f>
        <v>22</v>
      </c>
      <c r="G1299" t="str">
        <f>VLOOKUP(E1299,Species_cod!A:H,3)</f>
        <v>X</v>
      </c>
      <c r="H1299" t="str">
        <f>VLOOKUP(E1299,Species_cod!A:H,5)</f>
        <v>Root node of taxonomy</v>
      </c>
    </row>
    <row r="1300" spans="1:8">
      <c r="A1300" s="2" t="s">
        <v>2660</v>
      </c>
      <c r="B1300" s="3">
        <v>1</v>
      </c>
      <c r="C1300" s="3"/>
      <c r="D1300" s="3">
        <v>1</v>
      </c>
      <c r="E1300" t="s">
        <v>3234</v>
      </c>
      <c r="F1300">
        <f>VLOOKUP(A1300,'PF01583'!A:L,12)</f>
        <v>156</v>
      </c>
      <c r="G1300" t="str">
        <f>VLOOKUP(E1300,Species_cod!A:H,3)</f>
        <v>E</v>
      </c>
      <c r="H1300" t="str">
        <f>VLOOKUP(E1300,Species_cod!A:H,5)</f>
        <v>Arabidopsis thaliana</v>
      </c>
    </row>
    <row r="1301" spans="1:8">
      <c r="A1301" s="2" t="s">
        <v>2662</v>
      </c>
      <c r="B1301" s="3">
        <v>1</v>
      </c>
      <c r="C1301" s="3"/>
      <c r="D1301" s="3">
        <v>1</v>
      </c>
      <c r="E1301" t="s">
        <v>3234</v>
      </c>
      <c r="F1301">
        <f>VLOOKUP(A1301,'PF01583'!A:L,12)</f>
        <v>27</v>
      </c>
      <c r="G1301" t="str">
        <f>VLOOKUP(E1301,Species_cod!A:H,3)</f>
        <v>E</v>
      </c>
      <c r="H1301" t="str">
        <f>VLOOKUP(E1301,Species_cod!A:H,5)</f>
        <v>Arabidopsis thaliana</v>
      </c>
    </row>
    <row r="1302" spans="1:8">
      <c r="A1302" s="2" t="s">
        <v>2664</v>
      </c>
      <c r="B1302" s="3">
        <v>1</v>
      </c>
      <c r="C1302" s="3"/>
      <c r="D1302" s="3">
        <v>1</v>
      </c>
      <c r="E1302" t="s">
        <v>3415</v>
      </c>
      <c r="F1302">
        <f>VLOOKUP(A1302,'PF01583'!A:L,12)</f>
        <v>270</v>
      </c>
      <c r="G1302" t="str">
        <f>VLOOKUP(E1302,Species_cod!A:H,3)</f>
        <v>X</v>
      </c>
      <c r="H1302" t="str">
        <f>VLOOKUP(E1302,Species_cod!A:H,5)</f>
        <v>Root node of taxonomy</v>
      </c>
    </row>
    <row r="1303" spans="1:8">
      <c r="A1303" s="2" t="s">
        <v>2666</v>
      </c>
      <c r="B1303" s="3">
        <v>1</v>
      </c>
      <c r="C1303" s="3"/>
      <c r="D1303" s="3">
        <v>1</v>
      </c>
      <c r="E1303" t="s">
        <v>3416</v>
      </c>
      <c r="F1303">
        <f>VLOOKUP(A1303,'PF01583'!A:L,12)</f>
        <v>65</v>
      </c>
      <c r="G1303" t="str">
        <f>VLOOKUP(E1303,Species_cod!A:H,3)</f>
        <v>X</v>
      </c>
      <c r="H1303" t="str">
        <f>VLOOKUP(E1303,Species_cod!A:H,5)</f>
        <v>Root node of taxonomy</v>
      </c>
    </row>
    <row r="1304" spans="1:8">
      <c r="A1304" s="2" t="s">
        <v>2668</v>
      </c>
      <c r="B1304" s="3">
        <v>1</v>
      </c>
      <c r="C1304" s="3"/>
      <c r="D1304" s="3">
        <v>1</v>
      </c>
      <c r="E1304" t="s">
        <v>2789</v>
      </c>
      <c r="F1304">
        <f>VLOOKUP(A1304,'PF01583'!A:L,12)</f>
        <v>157</v>
      </c>
      <c r="G1304" t="str">
        <f>VLOOKUP(E1304,Species_cod!A:H,3)</f>
        <v>E</v>
      </c>
      <c r="H1304" t="str">
        <f>VLOOKUP(E1304,Species_cod!A:H,5)</f>
        <v>Rallus longirostris</v>
      </c>
    </row>
    <row r="1305" spans="1:8">
      <c r="A1305" s="2" t="s">
        <v>2670</v>
      </c>
      <c r="B1305" s="3">
        <v>1</v>
      </c>
      <c r="C1305" s="3"/>
      <c r="D1305" s="3">
        <v>1</v>
      </c>
      <c r="E1305" t="s">
        <v>2789</v>
      </c>
      <c r="F1305">
        <f>VLOOKUP(A1305,'PF01583'!A:L,12)</f>
        <v>157</v>
      </c>
      <c r="G1305" t="str">
        <f>VLOOKUP(E1305,Species_cod!A:H,3)</f>
        <v>E</v>
      </c>
      <c r="H1305" t="str">
        <f>VLOOKUP(E1305,Species_cod!A:H,5)</f>
        <v>Rallus longirostris</v>
      </c>
    </row>
    <row r="1306" spans="1:8">
      <c r="A1306" s="2" t="s">
        <v>2672</v>
      </c>
      <c r="B1306" s="3">
        <v>1</v>
      </c>
      <c r="C1306" s="3"/>
      <c r="D1306" s="3">
        <v>1</v>
      </c>
      <c r="E1306" t="s">
        <v>3417</v>
      </c>
      <c r="F1306">
        <f>VLOOKUP(A1306,'PF01583'!A:L,12)</f>
        <v>64</v>
      </c>
      <c r="G1306" t="str">
        <f>VLOOKUP(E1306,Species_cod!A:H,3)</f>
        <v>E</v>
      </c>
      <c r="H1306" t="str">
        <f>VLOOKUP(E1306,Species_cod!A:H,5)</f>
        <v>Brugia malayi</v>
      </c>
    </row>
    <row r="1307" spans="1:8">
      <c r="A1307" s="2" t="s">
        <v>2674</v>
      </c>
      <c r="B1307" s="3">
        <v>1</v>
      </c>
      <c r="C1307" s="3">
        <v>1</v>
      </c>
      <c r="D1307" s="3">
        <v>2</v>
      </c>
      <c r="E1307" t="s">
        <v>3418</v>
      </c>
      <c r="F1307">
        <f>VLOOKUP(A1307,'PF01583'!A:L,12)</f>
        <v>325</v>
      </c>
      <c r="G1307" t="str">
        <f>VLOOKUP(E1307,Species_cod!A:H,3)</f>
        <v>E</v>
      </c>
      <c r="H1307" t="str">
        <f>VLOOKUP(E1307,Species_cod!A:H,5)</f>
        <v>Fucus vesiculosus</v>
      </c>
    </row>
    <row r="1308" spans="1:8">
      <c r="A1308" s="2" t="s">
        <v>2676</v>
      </c>
      <c r="B1308" s="3">
        <v>1</v>
      </c>
      <c r="C1308" s="3"/>
      <c r="D1308" s="3">
        <v>1</v>
      </c>
      <c r="E1308" t="s">
        <v>3257</v>
      </c>
      <c r="F1308">
        <f>VLOOKUP(A1308,'PF01583'!A:L,12)</f>
        <v>215</v>
      </c>
      <c r="G1308" t="str">
        <f>VLOOKUP(E1308,Species_cod!A:H,3)</f>
        <v>E</v>
      </c>
      <c r="H1308" t="str">
        <f>VLOOKUP(E1308,Species_cod!A:H,5)</f>
        <v>Rhipidomys macconnelli</v>
      </c>
    </row>
    <row r="1309" spans="1:8">
      <c r="A1309" s="2" t="s">
        <v>2678</v>
      </c>
      <c r="B1309" s="3">
        <v>1</v>
      </c>
      <c r="C1309" s="3"/>
      <c r="D1309" s="3">
        <v>1</v>
      </c>
      <c r="E1309" t="s">
        <v>3419</v>
      </c>
      <c r="F1309">
        <f>VLOOKUP(A1309,'PF01583'!A:L,12)</f>
        <v>65</v>
      </c>
      <c r="G1309" t="str">
        <f>VLOOKUP(E1309,Species_cod!A:H,3)</f>
        <v>E</v>
      </c>
      <c r="H1309" t="str">
        <f>VLOOKUP(E1309,Species_cod!A:H,5)</f>
        <v>Brachypodium distachyon</v>
      </c>
    </row>
    <row r="1310" spans="1:8">
      <c r="A1310" s="2" t="s">
        <v>2680</v>
      </c>
      <c r="B1310" s="3">
        <v>1</v>
      </c>
      <c r="C1310" s="3">
        <v>1</v>
      </c>
      <c r="D1310" s="3">
        <v>2</v>
      </c>
      <c r="E1310" t="s">
        <v>2910</v>
      </c>
      <c r="F1310">
        <f>VLOOKUP(A1310,'PF01583'!A:L,12)</f>
        <v>316</v>
      </c>
      <c r="G1310" t="str">
        <f>VLOOKUP(E1310,Species_cod!A:H,3)</f>
        <v>E</v>
      </c>
      <c r="H1310" t="str">
        <f>VLOOKUP(E1310,Species_cod!A:H,5)</f>
        <v>Couroupita guianensis</v>
      </c>
    </row>
    <row r="1311" spans="1:8">
      <c r="A1311" s="2" t="s">
        <v>2682</v>
      </c>
      <c r="B1311" s="3">
        <v>1</v>
      </c>
      <c r="C1311" s="3">
        <v>1</v>
      </c>
      <c r="D1311" s="3">
        <v>2</v>
      </c>
      <c r="E1311" t="s">
        <v>3393</v>
      </c>
      <c r="F1311">
        <f>VLOOKUP(A1311,'PF01583'!A:L,12)</f>
        <v>332</v>
      </c>
      <c r="G1311" t="str">
        <f>VLOOKUP(E1311,Species_cod!A:H,3)</f>
        <v>E</v>
      </c>
      <c r="H1311" t="str">
        <f>VLOOKUP(E1311,Species_cod!A:H,5)</f>
        <v>Drosophila melanogaster</v>
      </c>
    </row>
    <row r="1312" spans="1:8">
      <c r="A1312" s="2" t="s">
        <v>2684</v>
      </c>
      <c r="B1312" s="3">
        <v>1</v>
      </c>
      <c r="C1312" s="3"/>
      <c r="D1312" s="3">
        <v>1</v>
      </c>
      <c r="E1312" t="s">
        <v>3420</v>
      </c>
      <c r="F1312">
        <f>VLOOKUP(A1312,'PF01583'!A:L,12)</f>
        <v>63</v>
      </c>
      <c r="G1312" t="str">
        <f>VLOOKUP(E1312,Species_cod!A:H,3)</f>
        <v>E</v>
      </c>
      <c r="H1312" t="str">
        <f>VLOOKUP(E1312,Species_cod!A:H,5)</f>
        <v>Rhipidomys leucodactylus</v>
      </c>
    </row>
    <row r="1313" spans="1:8">
      <c r="A1313" s="2" t="s">
        <v>2686</v>
      </c>
      <c r="B1313" s="3">
        <v>1</v>
      </c>
      <c r="C1313" s="3"/>
      <c r="D1313" s="3">
        <v>1</v>
      </c>
      <c r="E1313" t="s">
        <v>3421</v>
      </c>
      <c r="F1313">
        <f>VLOOKUP(A1313,'PF01583'!A:L,12)</f>
        <v>64</v>
      </c>
      <c r="G1313" t="str">
        <f>VLOOKUP(E1313,Species_cod!A:H,3)</f>
        <v>E</v>
      </c>
      <c r="H1313" t="str">
        <f>VLOOKUP(E1313,Species_cod!A:H,5)</f>
        <v>Caudina arenicola</v>
      </c>
    </row>
    <row r="1314" spans="1:8">
      <c r="A1314" s="2" t="s">
        <v>2688</v>
      </c>
      <c r="B1314" s="3">
        <v>1</v>
      </c>
      <c r="C1314" s="3"/>
      <c r="D1314" s="3">
        <v>1</v>
      </c>
      <c r="E1314" t="s">
        <v>3422</v>
      </c>
      <c r="F1314">
        <f>VLOOKUP(A1314,'PF01583'!A:L,12)</f>
        <v>159</v>
      </c>
      <c r="G1314" t="str">
        <f>VLOOKUP(E1314,Species_cod!A:H,3)</f>
        <v>E</v>
      </c>
      <c r="H1314" t="str">
        <f>VLOOKUP(E1314,Species_cod!A:H,5)</f>
        <v>Stromatopelma calceatum</v>
      </c>
    </row>
    <row r="1315" spans="1:8">
      <c r="A1315" s="2" t="s">
        <v>2690</v>
      </c>
      <c r="B1315" s="3">
        <v>1</v>
      </c>
      <c r="C1315" s="3"/>
      <c r="D1315" s="3">
        <v>1</v>
      </c>
      <c r="E1315" t="s">
        <v>3423</v>
      </c>
      <c r="F1315">
        <f>VLOOKUP(A1315,'PF01583'!A:L,12)</f>
        <v>157</v>
      </c>
      <c r="G1315" t="str">
        <f>VLOOKUP(E1315,Species_cod!A:H,3)</f>
        <v>E</v>
      </c>
      <c r="H1315" t="str">
        <f>VLOOKUP(E1315,Species_cod!A:H,5)</f>
        <v>Kingianthus paradoxus</v>
      </c>
    </row>
    <row r="1316" spans="1:8">
      <c r="A1316" s="2" t="s">
        <v>2692</v>
      </c>
      <c r="B1316" s="3">
        <v>1</v>
      </c>
      <c r="C1316" s="3"/>
      <c r="D1316" s="3">
        <v>1</v>
      </c>
      <c r="E1316" t="s">
        <v>3234</v>
      </c>
      <c r="F1316">
        <f>VLOOKUP(A1316,'PF01583'!A:L,12)</f>
        <v>30</v>
      </c>
      <c r="G1316" t="str">
        <f>VLOOKUP(E1316,Species_cod!A:H,3)</f>
        <v>E</v>
      </c>
      <c r="H1316" t="str">
        <f>VLOOKUP(E1316,Species_cod!A:H,5)</f>
        <v>Arabidopsis thaliana</v>
      </c>
    </row>
    <row r="1317" spans="1:8">
      <c r="A1317" s="2" t="s">
        <v>2694</v>
      </c>
      <c r="B1317" s="3">
        <v>1</v>
      </c>
      <c r="C1317" s="3">
        <v>1</v>
      </c>
      <c r="D1317" s="3">
        <v>2</v>
      </c>
      <c r="E1317" t="s">
        <v>3262</v>
      </c>
      <c r="F1317">
        <f>VLOOKUP(A1317,'PF01583'!A:L,12)</f>
        <v>324</v>
      </c>
      <c r="G1317" t="str">
        <f>VLOOKUP(E1317,Species_cod!A:H,3)</f>
        <v>E</v>
      </c>
      <c r="H1317" t="str">
        <f>VLOOKUP(E1317,Species_cod!A:H,5)</f>
        <v>Cavia porcellus</v>
      </c>
    </row>
    <row r="1318" spans="1:8">
      <c r="A1318" s="2" t="s">
        <v>2696</v>
      </c>
      <c r="B1318" s="3">
        <v>1</v>
      </c>
      <c r="C1318" s="3">
        <v>1</v>
      </c>
      <c r="D1318" s="3">
        <v>2</v>
      </c>
      <c r="E1318" t="s">
        <v>3424</v>
      </c>
      <c r="F1318">
        <f>VLOOKUP(A1318,'PF01583'!A:L,12)</f>
        <v>323</v>
      </c>
      <c r="G1318" t="str">
        <f>VLOOKUP(E1318,Species_cod!A:H,3)</f>
        <v>E</v>
      </c>
      <c r="H1318" t="str">
        <f>VLOOKUP(E1318,Species_cod!A:H,5)</f>
        <v>Ciona intestinalis</v>
      </c>
    </row>
    <row r="1319" spans="1:8">
      <c r="A1319" s="2" t="s">
        <v>2698</v>
      </c>
      <c r="B1319" s="3">
        <v>1</v>
      </c>
      <c r="C1319" s="3">
        <v>1</v>
      </c>
      <c r="D1319" s="3">
        <v>2</v>
      </c>
      <c r="E1319" t="s">
        <v>3263</v>
      </c>
      <c r="F1319">
        <f>VLOOKUP(A1319,'PF01583'!A:L,12)</f>
        <v>329</v>
      </c>
      <c r="G1319" t="str">
        <f>VLOOKUP(E1319,Species_cod!A:H,3)</f>
        <v>E</v>
      </c>
      <c r="H1319" t="str">
        <f>VLOOKUP(E1319,Species_cod!A:H,5)</f>
        <v>Mus musculus</v>
      </c>
    </row>
    <row r="1320" spans="1:8">
      <c r="A1320" s="2" t="s">
        <v>2700</v>
      </c>
      <c r="B1320" s="3">
        <v>1</v>
      </c>
      <c r="C1320" s="3"/>
      <c r="D1320" s="3">
        <v>1</v>
      </c>
      <c r="E1320" t="s">
        <v>2959</v>
      </c>
      <c r="F1320">
        <f>VLOOKUP(A1320,'PF01583'!A:L,12)</f>
        <v>157</v>
      </c>
      <c r="G1320" t="e">
        <f>VLOOKUP(E1320,Species_cod!A:H,3)</f>
        <v>#N/A</v>
      </c>
      <c r="H1320" t="e">
        <f>VLOOKUP(E1320,Species_cod!A:H,5)</f>
        <v>#N/A</v>
      </c>
    </row>
    <row r="1321" spans="1:8">
      <c r="A1321" s="2" t="s">
        <v>2702</v>
      </c>
      <c r="B1321" s="3">
        <v>1</v>
      </c>
      <c r="C1321" s="3"/>
      <c r="D1321" s="3">
        <v>1</v>
      </c>
      <c r="E1321" t="s">
        <v>2979</v>
      </c>
      <c r="F1321">
        <f>VLOOKUP(A1321,'PF01583'!A:L,12)</f>
        <v>153</v>
      </c>
      <c r="G1321" t="str">
        <f>VLOOKUP(E1321,Species_cod!A:H,3)</f>
        <v>E</v>
      </c>
      <c r="H1321" t="str">
        <f>VLOOKUP(E1321,Species_cod!A:H,5)</f>
        <v>Zea mays</v>
      </c>
    </row>
    <row r="1322" spans="1:8">
      <c r="A1322" s="2" t="s">
        <v>2704</v>
      </c>
      <c r="B1322" s="3">
        <v>1</v>
      </c>
      <c r="C1322" s="3"/>
      <c r="D1322" s="3">
        <v>1</v>
      </c>
      <c r="E1322" t="s">
        <v>3234</v>
      </c>
      <c r="F1322">
        <f>VLOOKUP(A1322,'PF01583'!A:L,12)</f>
        <v>124</v>
      </c>
      <c r="G1322" t="str">
        <f>VLOOKUP(E1322,Species_cod!A:H,3)</f>
        <v>E</v>
      </c>
      <c r="H1322" t="str">
        <f>VLOOKUP(E1322,Species_cod!A:H,5)</f>
        <v>Arabidopsis thaliana</v>
      </c>
    </row>
    <row r="1323" spans="1:8">
      <c r="A1323" s="2" t="s">
        <v>2706</v>
      </c>
      <c r="B1323" s="3">
        <v>1</v>
      </c>
      <c r="C1323" s="3"/>
      <c r="D1323" s="3">
        <v>1</v>
      </c>
      <c r="E1323" t="s">
        <v>3234</v>
      </c>
      <c r="F1323">
        <f>VLOOKUP(A1323,'PF01583'!A:L,12)</f>
        <v>157</v>
      </c>
      <c r="G1323" t="str">
        <f>VLOOKUP(E1323,Species_cod!A:H,3)</f>
        <v>E</v>
      </c>
      <c r="H1323" t="str">
        <f>VLOOKUP(E1323,Species_cod!A:H,5)</f>
        <v>Arabidopsis thaliana</v>
      </c>
    </row>
    <row r="1324" spans="1:8">
      <c r="A1324" s="2" t="s">
        <v>2708</v>
      </c>
      <c r="B1324" s="3">
        <v>1</v>
      </c>
      <c r="C1324" s="3">
        <v>1</v>
      </c>
      <c r="D1324" s="3">
        <v>2</v>
      </c>
      <c r="E1324" t="s">
        <v>3393</v>
      </c>
      <c r="F1324">
        <f>VLOOKUP(A1324,'PF01583'!A:L,12)</f>
        <v>332</v>
      </c>
      <c r="G1324" t="str">
        <f>VLOOKUP(E1324,Species_cod!A:H,3)</f>
        <v>E</v>
      </c>
      <c r="H1324" t="str">
        <f>VLOOKUP(E1324,Species_cod!A:H,5)</f>
        <v>Drosophila melanogaster</v>
      </c>
    </row>
    <row r="1325" spans="1:8">
      <c r="A1325" s="2" t="s">
        <v>2710</v>
      </c>
      <c r="B1325" s="3">
        <v>1</v>
      </c>
      <c r="C1325" s="3"/>
      <c r="D1325" s="3">
        <v>1</v>
      </c>
      <c r="E1325" t="s">
        <v>3425</v>
      </c>
      <c r="F1325">
        <f>VLOOKUP(A1325,'PF01583'!A:L,12)</f>
        <v>110</v>
      </c>
      <c r="G1325" t="str">
        <f>VLOOKUP(E1325,Species_cod!A:H,3)</f>
        <v>E</v>
      </c>
      <c r="H1325" t="str">
        <f>VLOOKUP(E1325,Species_cod!A:H,5)</f>
        <v>Strongylocentrotus intermedius</v>
      </c>
    </row>
    <row r="1326" spans="1:8">
      <c r="A1326" s="2" t="s">
        <v>2716</v>
      </c>
      <c r="B1326" s="3">
        <v>1</v>
      </c>
      <c r="C1326" s="3">
        <v>1</v>
      </c>
      <c r="D1326" s="3">
        <v>2</v>
      </c>
      <c r="E1326" t="s">
        <v>3426</v>
      </c>
      <c r="F1326">
        <f>VLOOKUP(A1326,'PF01583'!A:L,12)</f>
        <v>110</v>
      </c>
      <c r="G1326" t="str">
        <f>VLOOKUP(E1326,Species_cod!A:H,3)</f>
        <v>E</v>
      </c>
      <c r="H1326" t="str">
        <f>VLOOKUP(E1326,Species_cod!A:H,5)</f>
        <v>Aquila adalberti</v>
      </c>
    </row>
    <row r="1327" spans="1:8">
      <c r="A1327" s="2" t="s">
        <v>2712</v>
      </c>
      <c r="B1327" s="3">
        <v>1</v>
      </c>
      <c r="C1327" s="3">
        <v>1</v>
      </c>
      <c r="D1327" s="3">
        <v>2</v>
      </c>
      <c r="E1327" t="s">
        <v>2899</v>
      </c>
      <c r="F1327">
        <f>VLOOKUP(A1327,'PF01583'!A:L,12)</f>
        <v>312</v>
      </c>
      <c r="G1327" t="str">
        <f>VLOOKUP(E1327,Species_cod!A:H,3)</f>
        <v>E</v>
      </c>
      <c r="H1327" t="str">
        <f>VLOOKUP(E1327,Species_cod!A:H,5)</f>
        <v>Sorghum bicolor</v>
      </c>
    </row>
    <row r="1328" spans="1:8">
      <c r="A1328" s="2" t="s">
        <v>2714</v>
      </c>
      <c r="B1328" s="3">
        <v>1</v>
      </c>
      <c r="C1328" s="3">
        <v>1</v>
      </c>
      <c r="D1328" s="3">
        <v>2</v>
      </c>
      <c r="E1328" t="s">
        <v>2899</v>
      </c>
      <c r="F1328">
        <f>VLOOKUP(A1328,'PF01583'!A:L,12)</f>
        <v>312</v>
      </c>
      <c r="G1328" t="str">
        <f>VLOOKUP(E1328,Species_cod!A:H,3)</f>
        <v>E</v>
      </c>
      <c r="H1328" t="str">
        <f>VLOOKUP(E1328,Species_cod!A:H,5)</f>
        <v>Sorghum bicolor</v>
      </c>
    </row>
    <row r="1329" spans="1:4">
      <c r="A1329" s="2" t="s">
        <v>2720</v>
      </c>
      <c r="B1329" s="3">
        <v>1325</v>
      </c>
      <c r="C1329" s="3">
        <v>201</v>
      </c>
      <c r="D1329" s="3">
        <v>1526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H20288"/>
  <sheetViews>
    <sheetView topLeftCell="A4" workbookViewId="0">
      <selection activeCell="E22" sqref="E22"/>
    </sheetView>
  </sheetViews>
  <sheetFormatPr defaultRowHeight="14.4"/>
  <cols>
    <col min="5" max="5" width="87.88671875" bestFit="1" customWidth="1"/>
  </cols>
  <sheetData>
    <row r="1" spans="1:8" ht="105.6">
      <c r="A1" s="4" t="s">
        <v>3428</v>
      </c>
      <c r="B1" s="4" t="s">
        <v>3429</v>
      </c>
      <c r="C1" s="4" t="s">
        <v>3427</v>
      </c>
      <c r="D1" s="4" t="s">
        <v>3430</v>
      </c>
      <c r="E1" s="4" t="s">
        <v>3431</v>
      </c>
      <c r="F1" s="4" t="s">
        <v>3432</v>
      </c>
      <c r="G1" s="4" t="s">
        <v>3433</v>
      </c>
      <c r="H1" s="4"/>
    </row>
    <row r="2" spans="1:8">
      <c r="A2" t="s">
        <v>3434</v>
      </c>
      <c r="B2" t="s">
        <v>3435</v>
      </c>
      <c r="C2" t="s">
        <v>3436</v>
      </c>
      <c r="D2">
        <v>2283</v>
      </c>
      <c r="E2" t="s">
        <v>3437</v>
      </c>
      <c r="F2" t="s">
        <v>3438</v>
      </c>
      <c r="G2" t="s">
        <v>3438</v>
      </c>
    </row>
    <row r="3" spans="1:8">
      <c r="A3" t="s">
        <v>3439</v>
      </c>
      <c r="B3" t="s">
        <v>3435</v>
      </c>
      <c r="C3" t="s">
        <v>3436</v>
      </c>
      <c r="D3">
        <v>439481</v>
      </c>
      <c r="E3" t="s">
        <v>3440</v>
      </c>
      <c r="F3" t="s">
        <v>3438</v>
      </c>
      <c r="G3" t="s">
        <v>3438</v>
      </c>
    </row>
    <row r="4" spans="1:8">
      <c r="A4" t="s">
        <v>3441</v>
      </c>
      <c r="B4" t="s">
        <v>3435</v>
      </c>
      <c r="C4" t="s">
        <v>3436</v>
      </c>
      <c r="D4">
        <v>12915</v>
      </c>
      <c r="E4" t="s">
        <v>3442</v>
      </c>
      <c r="F4" t="s">
        <v>3438</v>
      </c>
      <c r="G4" t="s">
        <v>3438</v>
      </c>
    </row>
    <row r="5" spans="1:8">
      <c r="A5" t="s">
        <v>3443</v>
      </c>
      <c r="B5" t="s">
        <v>3435</v>
      </c>
      <c r="C5" t="s">
        <v>3436</v>
      </c>
      <c r="D5">
        <v>666510</v>
      </c>
      <c r="E5" t="s">
        <v>3444</v>
      </c>
      <c r="F5" t="s">
        <v>3438</v>
      </c>
      <c r="G5" t="s">
        <v>3438</v>
      </c>
    </row>
    <row r="6" spans="1:8">
      <c r="A6" t="s">
        <v>3133</v>
      </c>
      <c r="B6" t="s">
        <v>3435</v>
      </c>
      <c r="C6" t="s">
        <v>3436</v>
      </c>
      <c r="D6">
        <v>56636</v>
      </c>
      <c r="E6" t="s">
        <v>3445</v>
      </c>
      <c r="F6" t="s">
        <v>3438</v>
      </c>
      <c r="G6" t="s">
        <v>3446</v>
      </c>
    </row>
    <row r="7" spans="1:8">
      <c r="A7" t="s">
        <v>3135</v>
      </c>
      <c r="B7" t="s">
        <v>3435</v>
      </c>
      <c r="C7" t="s">
        <v>3436</v>
      </c>
      <c r="D7">
        <v>2234</v>
      </c>
      <c r="E7" t="s">
        <v>3447</v>
      </c>
      <c r="F7" t="s">
        <v>3438</v>
      </c>
      <c r="G7" t="s">
        <v>3438</v>
      </c>
    </row>
    <row r="8" spans="1:8">
      <c r="A8" t="s">
        <v>3448</v>
      </c>
      <c r="B8" t="s">
        <v>3435</v>
      </c>
      <c r="C8" t="s">
        <v>3436</v>
      </c>
      <c r="D8">
        <v>138903</v>
      </c>
      <c r="E8" t="s">
        <v>3449</v>
      </c>
      <c r="F8" t="s">
        <v>3438</v>
      </c>
      <c r="G8" t="s">
        <v>3438</v>
      </c>
    </row>
    <row r="9" spans="1:8">
      <c r="A9" t="s">
        <v>3450</v>
      </c>
      <c r="B9" t="s">
        <v>3435</v>
      </c>
      <c r="C9" t="s">
        <v>3436</v>
      </c>
      <c r="D9">
        <v>572546</v>
      </c>
      <c r="E9" t="s">
        <v>3451</v>
      </c>
      <c r="F9" t="s">
        <v>3438</v>
      </c>
      <c r="G9" t="s">
        <v>3438</v>
      </c>
    </row>
    <row r="10" spans="1:8">
      <c r="A10" t="s">
        <v>3452</v>
      </c>
      <c r="B10" t="s">
        <v>3435</v>
      </c>
      <c r="C10" t="s">
        <v>3436</v>
      </c>
      <c r="D10">
        <v>84156</v>
      </c>
      <c r="E10" t="s">
        <v>3453</v>
      </c>
      <c r="F10" t="s">
        <v>3438</v>
      </c>
      <c r="G10" t="s">
        <v>3438</v>
      </c>
    </row>
    <row r="11" spans="1:8">
      <c r="A11" t="s">
        <v>3454</v>
      </c>
      <c r="B11" t="s">
        <v>3435</v>
      </c>
      <c r="C11" t="s">
        <v>3436</v>
      </c>
      <c r="D11">
        <v>58290</v>
      </c>
      <c r="E11" t="s">
        <v>3455</v>
      </c>
      <c r="F11" t="s">
        <v>3438</v>
      </c>
      <c r="G11" t="s">
        <v>3438</v>
      </c>
    </row>
    <row r="12" spans="1:8">
      <c r="A12" t="s">
        <v>3456</v>
      </c>
      <c r="B12" t="s">
        <v>3435</v>
      </c>
      <c r="C12" t="s">
        <v>3436</v>
      </c>
      <c r="D12">
        <v>57174</v>
      </c>
      <c r="E12" t="s">
        <v>3457</v>
      </c>
      <c r="F12" t="s">
        <v>3438</v>
      </c>
      <c r="G12" t="s">
        <v>3438</v>
      </c>
    </row>
    <row r="13" spans="1:8">
      <c r="A13" t="s">
        <v>2740</v>
      </c>
      <c r="B13" t="s">
        <v>3435</v>
      </c>
      <c r="C13" t="s">
        <v>3436</v>
      </c>
      <c r="D13">
        <v>46770</v>
      </c>
      <c r="E13" t="s">
        <v>3458</v>
      </c>
      <c r="F13" t="s">
        <v>3438</v>
      </c>
      <c r="G13" t="s">
        <v>3438</v>
      </c>
    </row>
    <row r="14" spans="1:8">
      <c r="A14" t="s">
        <v>3459</v>
      </c>
      <c r="B14" t="s">
        <v>3435</v>
      </c>
      <c r="C14" t="s">
        <v>3436</v>
      </c>
      <c r="D14">
        <v>94694</v>
      </c>
      <c r="E14" t="s">
        <v>3460</v>
      </c>
      <c r="F14" t="s">
        <v>3438</v>
      </c>
      <c r="G14" t="s">
        <v>3438</v>
      </c>
    </row>
    <row r="15" spans="1:8">
      <c r="A15" t="s">
        <v>3461</v>
      </c>
      <c r="B15" t="s">
        <v>3435</v>
      </c>
      <c r="C15" t="s">
        <v>3436</v>
      </c>
      <c r="D15">
        <v>490899</v>
      </c>
      <c r="E15" t="s">
        <v>3462</v>
      </c>
      <c r="F15" t="s">
        <v>3438</v>
      </c>
      <c r="G15" t="s">
        <v>3438</v>
      </c>
    </row>
    <row r="16" spans="1:8">
      <c r="A16" t="s">
        <v>3463</v>
      </c>
      <c r="B16" t="s">
        <v>3435</v>
      </c>
      <c r="C16" t="s">
        <v>3436</v>
      </c>
      <c r="D16">
        <v>2274</v>
      </c>
      <c r="E16" t="s">
        <v>3464</v>
      </c>
      <c r="F16" t="s">
        <v>3438</v>
      </c>
      <c r="G16" t="s">
        <v>3438</v>
      </c>
    </row>
    <row r="17" spans="1:7">
      <c r="A17" t="s">
        <v>3465</v>
      </c>
      <c r="B17" t="s">
        <v>3435</v>
      </c>
      <c r="C17" t="s">
        <v>3436</v>
      </c>
      <c r="D17">
        <v>108142</v>
      </c>
      <c r="E17" t="s">
        <v>3466</v>
      </c>
      <c r="F17" t="s">
        <v>3438</v>
      </c>
      <c r="G17" t="s">
        <v>3438</v>
      </c>
    </row>
    <row r="18" spans="1:7">
      <c r="A18" t="s">
        <v>3467</v>
      </c>
      <c r="B18" t="s">
        <v>3435</v>
      </c>
      <c r="C18" t="s">
        <v>3436</v>
      </c>
      <c r="D18">
        <v>59822</v>
      </c>
      <c r="E18" t="s">
        <v>3468</v>
      </c>
      <c r="F18" t="s">
        <v>3438</v>
      </c>
      <c r="G18" t="s">
        <v>3438</v>
      </c>
    </row>
    <row r="19" spans="1:7">
      <c r="A19" t="s">
        <v>3469</v>
      </c>
      <c r="B19" t="s">
        <v>3435</v>
      </c>
      <c r="C19" t="s">
        <v>3436</v>
      </c>
      <c r="D19">
        <v>97393</v>
      </c>
      <c r="E19" t="s">
        <v>3470</v>
      </c>
      <c r="F19" t="s">
        <v>3438</v>
      </c>
      <c r="G19" t="s">
        <v>3438</v>
      </c>
    </row>
    <row r="20" spans="1:7">
      <c r="A20" t="s">
        <v>3471</v>
      </c>
      <c r="B20" t="s">
        <v>3435</v>
      </c>
      <c r="C20" t="s">
        <v>3436</v>
      </c>
      <c r="D20">
        <v>589924</v>
      </c>
      <c r="E20" t="s">
        <v>3472</v>
      </c>
      <c r="F20" t="s">
        <v>3438</v>
      </c>
      <c r="G20" t="s">
        <v>3438</v>
      </c>
    </row>
    <row r="21" spans="1:7">
      <c r="A21" t="s">
        <v>3473</v>
      </c>
      <c r="B21" t="s">
        <v>3435</v>
      </c>
      <c r="C21" t="s">
        <v>3436</v>
      </c>
      <c r="D21">
        <v>54261</v>
      </c>
      <c r="E21" t="s">
        <v>3474</v>
      </c>
      <c r="F21" t="s">
        <v>3438</v>
      </c>
      <c r="G21" t="s">
        <v>3438</v>
      </c>
    </row>
    <row r="22" spans="1:7">
      <c r="A22" t="s">
        <v>3475</v>
      </c>
      <c r="B22" t="s">
        <v>3435</v>
      </c>
      <c r="C22" t="s">
        <v>3436</v>
      </c>
      <c r="D22">
        <v>29540</v>
      </c>
      <c r="E22" t="s">
        <v>3476</v>
      </c>
      <c r="F22" t="s">
        <v>3438</v>
      </c>
      <c r="G22" t="s">
        <v>3438</v>
      </c>
    </row>
    <row r="23" spans="1:7">
      <c r="A23" t="s">
        <v>3477</v>
      </c>
      <c r="B23" t="s">
        <v>3435</v>
      </c>
      <c r="C23" t="s">
        <v>3436</v>
      </c>
      <c r="D23">
        <v>43776</v>
      </c>
      <c r="E23" t="s">
        <v>3478</v>
      </c>
      <c r="F23" t="s">
        <v>3438</v>
      </c>
      <c r="G23" t="s">
        <v>3438</v>
      </c>
    </row>
    <row r="24" spans="1:7">
      <c r="A24" t="s">
        <v>3479</v>
      </c>
      <c r="B24" t="s">
        <v>3435</v>
      </c>
      <c r="C24" t="s">
        <v>3436</v>
      </c>
      <c r="D24">
        <v>245739</v>
      </c>
      <c r="E24" t="s">
        <v>3480</v>
      </c>
      <c r="F24" t="s">
        <v>3438</v>
      </c>
      <c r="G24" t="s">
        <v>3438</v>
      </c>
    </row>
    <row r="25" spans="1:7">
      <c r="A25" t="s">
        <v>3481</v>
      </c>
      <c r="B25" t="s">
        <v>3435</v>
      </c>
      <c r="C25" t="s">
        <v>3436</v>
      </c>
      <c r="D25">
        <v>469382</v>
      </c>
      <c r="E25" t="s">
        <v>3482</v>
      </c>
      <c r="F25" t="s">
        <v>3438</v>
      </c>
      <c r="G25" t="s">
        <v>3438</v>
      </c>
    </row>
    <row r="26" spans="1:7">
      <c r="A26" t="s">
        <v>3483</v>
      </c>
      <c r="B26" t="s">
        <v>3435</v>
      </c>
      <c r="C26" t="s">
        <v>3436</v>
      </c>
      <c r="D26">
        <v>179637</v>
      </c>
      <c r="E26" t="s">
        <v>3484</v>
      </c>
      <c r="F26" t="s">
        <v>3438</v>
      </c>
      <c r="G26" t="s">
        <v>3438</v>
      </c>
    </row>
    <row r="27" spans="1:7">
      <c r="A27" t="s">
        <v>3485</v>
      </c>
      <c r="B27" t="s">
        <v>3435</v>
      </c>
      <c r="C27" t="s">
        <v>3436</v>
      </c>
      <c r="D27">
        <v>51589</v>
      </c>
      <c r="E27" t="s">
        <v>3486</v>
      </c>
      <c r="F27" t="s">
        <v>3438</v>
      </c>
      <c r="G27" t="s">
        <v>3487</v>
      </c>
    </row>
    <row r="28" spans="1:7">
      <c r="A28" t="s">
        <v>3488</v>
      </c>
      <c r="B28" t="s">
        <v>3435</v>
      </c>
      <c r="C28" t="s">
        <v>3436</v>
      </c>
      <c r="D28">
        <v>33003</v>
      </c>
      <c r="E28" t="s">
        <v>3489</v>
      </c>
      <c r="F28" t="s">
        <v>3438</v>
      </c>
      <c r="G28" t="s">
        <v>3490</v>
      </c>
    </row>
    <row r="29" spans="1:7">
      <c r="A29" t="s">
        <v>3491</v>
      </c>
      <c r="B29" t="s">
        <v>3435</v>
      </c>
      <c r="C29" t="s">
        <v>3436</v>
      </c>
      <c r="D29">
        <v>33004</v>
      </c>
      <c r="E29" t="s">
        <v>3492</v>
      </c>
      <c r="F29" t="s">
        <v>3438</v>
      </c>
      <c r="G29" t="s">
        <v>3438</v>
      </c>
    </row>
    <row r="30" spans="1:7">
      <c r="A30" t="s">
        <v>3493</v>
      </c>
      <c r="B30" t="s">
        <v>3435</v>
      </c>
      <c r="C30" t="s">
        <v>3436</v>
      </c>
      <c r="D30">
        <v>33005</v>
      </c>
      <c r="E30" t="s">
        <v>3494</v>
      </c>
      <c r="F30" t="s">
        <v>3438</v>
      </c>
      <c r="G30" t="s">
        <v>3438</v>
      </c>
    </row>
    <row r="31" spans="1:7">
      <c r="A31" t="s">
        <v>3495</v>
      </c>
      <c r="B31" t="s">
        <v>3435</v>
      </c>
      <c r="C31" t="s">
        <v>3436</v>
      </c>
      <c r="D31">
        <v>795797</v>
      </c>
      <c r="E31" t="s">
        <v>3496</v>
      </c>
      <c r="F31" t="s">
        <v>3438</v>
      </c>
      <c r="G31" t="s">
        <v>3438</v>
      </c>
    </row>
    <row r="32" spans="1:7">
      <c r="A32" t="s">
        <v>3497</v>
      </c>
      <c r="B32" t="s">
        <v>3435</v>
      </c>
      <c r="C32" t="s">
        <v>3436</v>
      </c>
      <c r="D32">
        <v>29282</v>
      </c>
      <c r="E32" t="s">
        <v>3498</v>
      </c>
      <c r="F32" t="s">
        <v>3438</v>
      </c>
      <c r="G32" t="s">
        <v>3438</v>
      </c>
    </row>
    <row r="33" spans="1:7">
      <c r="A33" t="s">
        <v>3499</v>
      </c>
      <c r="B33" t="s">
        <v>3435</v>
      </c>
      <c r="C33" t="s">
        <v>3436</v>
      </c>
      <c r="D33">
        <v>416348</v>
      </c>
      <c r="E33" t="s">
        <v>3500</v>
      </c>
      <c r="F33" t="s">
        <v>3438</v>
      </c>
      <c r="G33" t="s">
        <v>3438</v>
      </c>
    </row>
    <row r="34" spans="1:7">
      <c r="A34" t="s">
        <v>3501</v>
      </c>
      <c r="B34" t="s">
        <v>3435</v>
      </c>
      <c r="C34" t="s">
        <v>3436</v>
      </c>
      <c r="D34">
        <v>2238</v>
      </c>
      <c r="E34" t="s">
        <v>3502</v>
      </c>
      <c r="F34" t="s">
        <v>3438</v>
      </c>
      <c r="G34" t="s">
        <v>3438</v>
      </c>
    </row>
    <row r="35" spans="1:7">
      <c r="A35" t="s">
        <v>3503</v>
      </c>
      <c r="B35" t="s">
        <v>3435</v>
      </c>
      <c r="C35" t="s">
        <v>3436</v>
      </c>
      <c r="D35">
        <v>485914</v>
      </c>
      <c r="E35" t="s">
        <v>3504</v>
      </c>
      <c r="F35" t="s">
        <v>3438</v>
      </c>
      <c r="G35" t="s">
        <v>3438</v>
      </c>
    </row>
    <row r="36" spans="1:7">
      <c r="A36" t="s">
        <v>3505</v>
      </c>
      <c r="B36" t="s">
        <v>3435</v>
      </c>
      <c r="C36" t="s">
        <v>3436</v>
      </c>
      <c r="D36">
        <v>2252</v>
      </c>
      <c r="E36" t="s">
        <v>3506</v>
      </c>
      <c r="F36" t="s">
        <v>3438</v>
      </c>
      <c r="G36" t="s">
        <v>3438</v>
      </c>
    </row>
    <row r="37" spans="1:7">
      <c r="A37" t="s">
        <v>3507</v>
      </c>
      <c r="B37" t="s">
        <v>3435</v>
      </c>
      <c r="C37" t="s">
        <v>3436</v>
      </c>
      <c r="D37">
        <v>2250</v>
      </c>
      <c r="E37" t="s">
        <v>3508</v>
      </c>
      <c r="F37" t="s">
        <v>3438</v>
      </c>
      <c r="G37" t="s">
        <v>3509</v>
      </c>
    </row>
    <row r="38" spans="1:7">
      <c r="A38" t="s">
        <v>3510</v>
      </c>
      <c r="B38" t="s">
        <v>3435</v>
      </c>
      <c r="C38" t="s">
        <v>3436</v>
      </c>
      <c r="D38">
        <v>2244</v>
      </c>
      <c r="E38" t="s">
        <v>3511</v>
      </c>
      <c r="F38" t="s">
        <v>3438</v>
      </c>
      <c r="G38" t="s">
        <v>3438</v>
      </c>
    </row>
    <row r="39" spans="1:7">
      <c r="A39" t="s">
        <v>3512</v>
      </c>
      <c r="B39" t="s">
        <v>3435</v>
      </c>
      <c r="C39" t="s">
        <v>3436</v>
      </c>
      <c r="D39">
        <v>29285</v>
      </c>
      <c r="E39" t="s">
        <v>3513</v>
      </c>
      <c r="F39" t="s">
        <v>3438</v>
      </c>
      <c r="G39" t="s">
        <v>3438</v>
      </c>
    </row>
    <row r="40" spans="1:7">
      <c r="A40" t="s">
        <v>3514</v>
      </c>
      <c r="B40" t="s">
        <v>3435</v>
      </c>
      <c r="C40" t="s">
        <v>3436</v>
      </c>
      <c r="D40">
        <v>160432</v>
      </c>
      <c r="E40" t="s">
        <v>3515</v>
      </c>
      <c r="F40" t="s">
        <v>3438</v>
      </c>
      <c r="G40" t="s">
        <v>3438</v>
      </c>
    </row>
    <row r="41" spans="1:7">
      <c r="A41" t="s">
        <v>3516</v>
      </c>
      <c r="B41" t="s">
        <v>3435</v>
      </c>
      <c r="C41" t="s">
        <v>3436</v>
      </c>
      <c r="D41">
        <v>135836</v>
      </c>
      <c r="E41" t="s">
        <v>3517</v>
      </c>
      <c r="F41" t="s">
        <v>3438</v>
      </c>
      <c r="G41" t="s">
        <v>3518</v>
      </c>
    </row>
    <row r="42" spans="1:7">
      <c r="A42" t="s">
        <v>3519</v>
      </c>
      <c r="B42" t="s">
        <v>3435</v>
      </c>
      <c r="C42" t="s">
        <v>3436</v>
      </c>
      <c r="D42">
        <v>2242</v>
      </c>
      <c r="E42" t="s">
        <v>3520</v>
      </c>
      <c r="F42" t="s">
        <v>3438</v>
      </c>
      <c r="G42" t="s">
        <v>3438</v>
      </c>
    </row>
    <row r="43" spans="1:7">
      <c r="A43" t="s">
        <v>3521</v>
      </c>
      <c r="B43" t="s">
        <v>3435</v>
      </c>
      <c r="C43" t="s">
        <v>3436</v>
      </c>
      <c r="D43">
        <v>2253</v>
      </c>
      <c r="E43" t="s">
        <v>3522</v>
      </c>
      <c r="F43" t="s">
        <v>3438</v>
      </c>
      <c r="G43" t="s">
        <v>3438</v>
      </c>
    </row>
    <row r="44" spans="1:7">
      <c r="A44" t="s">
        <v>3523</v>
      </c>
      <c r="B44" t="s">
        <v>3435</v>
      </c>
      <c r="C44" t="s">
        <v>3436</v>
      </c>
      <c r="D44">
        <v>44098</v>
      </c>
      <c r="E44" t="s">
        <v>3524</v>
      </c>
      <c r="F44" t="s">
        <v>3438</v>
      </c>
      <c r="G44" t="s">
        <v>3438</v>
      </c>
    </row>
    <row r="45" spans="1:7">
      <c r="A45" t="s">
        <v>3525</v>
      </c>
      <c r="B45" t="s">
        <v>3435</v>
      </c>
      <c r="C45" t="s">
        <v>3436</v>
      </c>
      <c r="D45">
        <v>35743</v>
      </c>
      <c r="E45" t="s">
        <v>3526</v>
      </c>
      <c r="F45" t="s">
        <v>3438</v>
      </c>
      <c r="G45" t="s">
        <v>3438</v>
      </c>
    </row>
    <row r="46" spans="1:7">
      <c r="A46" t="s">
        <v>3527</v>
      </c>
      <c r="B46" t="s">
        <v>3435</v>
      </c>
      <c r="C46" t="s">
        <v>3436</v>
      </c>
      <c r="D46">
        <v>88773</v>
      </c>
      <c r="E46" t="s">
        <v>3528</v>
      </c>
      <c r="F46" t="s">
        <v>3438</v>
      </c>
      <c r="G46" t="s">
        <v>3438</v>
      </c>
    </row>
    <row r="47" spans="1:7">
      <c r="A47" t="s">
        <v>3529</v>
      </c>
      <c r="B47" t="s">
        <v>3435</v>
      </c>
      <c r="C47" t="s">
        <v>3436</v>
      </c>
      <c r="D47">
        <v>2243</v>
      </c>
      <c r="E47" t="s">
        <v>3530</v>
      </c>
      <c r="F47" t="s">
        <v>3438</v>
      </c>
      <c r="G47" t="s">
        <v>3438</v>
      </c>
    </row>
    <row r="48" spans="1:7">
      <c r="A48" t="s">
        <v>3531</v>
      </c>
      <c r="B48" t="s">
        <v>3435</v>
      </c>
      <c r="C48" t="s">
        <v>3436</v>
      </c>
      <c r="D48">
        <v>2254</v>
      </c>
      <c r="E48" t="s">
        <v>3532</v>
      </c>
      <c r="F48" t="s">
        <v>3438</v>
      </c>
      <c r="G48" t="s">
        <v>3438</v>
      </c>
    </row>
    <row r="49" spans="1:7">
      <c r="A49" t="s">
        <v>3533</v>
      </c>
      <c r="B49" t="s">
        <v>3435</v>
      </c>
      <c r="C49" t="s">
        <v>3436</v>
      </c>
      <c r="D49">
        <v>69009</v>
      </c>
      <c r="E49" t="s">
        <v>3534</v>
      </c>
      <c r="F49" t="s">
        <v>3438</v>
      </c>
      <c r="G49" t="s">
        <v>3438</v>
      </c>
    </row>
    <row r="50" spans="1:7">
      <c r="A50" t="s">
        <v>3535</v>
      </c>
      <c r="B50" t="s">
        <v>3435</v>
      </c>
      <c r="C50" t="s">
        <v>3436</v>
      </c>
      <c r="D50">
        <v>33006</v>
      </c>
      <c r="E50" t="s">
        <v>3536</v>
      </c>
      <c r="F50" t="s">
        <v>3438</v>
      </c>
      <c r="G50" t="s">
        <v>3438</v>
      </c>
    </row>
    <row r="51" spans="1:7">
      <c r="A51" t="s">
        <v>3537</v>
      </c>
      <c r="B51" t="s">
        <v>3435</v>
      </c>
      <c r="C51" t="s">
        <v>3436</v>
      </c>
      <c r="D51">
        <v>543526</v>
      </c>
      <c r="E51" t="s">
        <v>3538</v>
      </c>
      <c r="F51" t="s">
        <v>3438</v>
      </c>
      <c r="G51" t="s">
        <v>3438</v>
      </c>
    </row>
    <row r="52" spans="1:7">
      <c r="A52" t="s">
        <v>3539</v>
      </c>
      <c r="B52" t="s">
        <v>3435</v>
      </c>
      <c r="C52" t="s">
        <v>3436</v>
      </c>
      <c r="D52">
        <v>519442</v>
      </c>
      <c r="E52" t="s">
        <v>3540</v>
      </c>
      <c r="F52" t="s">
        <v>3438</v>
      </c>
      <c r="G52" t="s">
        <v>3438</v>
      </c>
    </row>
    <row r="53" spans="1:7">
      <c r="A53" t="s">
        <v>3541</v>
      </c>
      <c r="B53" t="s">
        <v>3435</v>
      </c>
      <c r="C53" t="s">
        <v>3436</v>
      </c>
      <c r="D53">
        <v>28442</v>
      </c>
      <c r="E53" t="s">
        <v>3542</v>
      </c>
      <c r="F53" t="s">
        <v>3438</v>
      </c>
      <c r="G53" t="s">
        <v>3438</v>
      </c>
    </row>
    <row r="54" spans="1:7">
      <c r="A54" t="s">
        <v>3543</v>
      </c>
      <c r="B54" t="s">
        <v>3435</v>
      </c>
      <c r="C54" t="s">
        <v>3436</v>
      </c>
      <c r="D54">
        <v>309800</v>
      </c>
      <c r="E54" t="s">
        <v>3544</v>
      </c>
      <c r="F54" t="s">
        <v>3438</v>
      </c>
      <c r="G54" t="s">
        <v>3545</v>
      </c>
    </row>
    <row r="55" spans="1:7">
      <c r="A55" t="s">
        <v>3546</v>
      </c>
      <c r="B55" t="s">
        <v>3435</v>
      </c>
      <c r="C55" t="s">
        <v>3436</v>
      </c>
      <c r="D55">
        <v>2246</v>
      </c>
      <c r="E55" t="s">
        <v>3547</v>
      </c>
      <c r="F55" t="s">
        <v>3438</v>
      </c>
      <c r="G55" t="s">
        <v>3438</v>
      </c>
    </row>
    <row r="56" spans="1:7">
      <c r="A56" t="s">
        <v>3548</v>
      </c>
      <c r="B56" t="s">
        <v>3435</v>
      </c>
      <c r="C56" t="s">
        <v>3436</v>
      </c>
      <c r="D56">
        <v>583356</v>
      </c>
      <c r="E56" t="s">
        <v>3549</v>
      </c>
      <c r="F56" t="s">
        <v>3438</v>
      </c>
      <c r="G56" t="s">
        <v>3438</v>
      </c>
    </row>
    <row r="57" spans="1:7">
      <c r="A57" t="s">
        <v>2877</v>
      </c>
      <c r="B57" t="s">
        <v>3435</v>
      </c>
      <c r="C57" t="s">
        <v>3436</v>
      </c>
      <c r="D57">
        <v>453591</v>
      </c>
      <c r="E57" t="s">
        <v>3550</v>
      </c>
      <c r="F57" t="s">
        <v>3438</v>
      </c>
      <c r="G57" t="s">
        <v>3438</v>
      </c>
    </row>
    <row r="58" spans="1:7">
      <c r="A58" t="s">
        <v>3551</v>
      </c>
      <c r="B58" t="s">
        <v>3435</v>
      </c>
      <c r="C58" t="s">
        <v>3436</v>
      </c>
      <c r="D58">
        <v>374847</v>
      </c>
      <c r="E58" t="s">
        <v>3552</v>
      </c>
      <c r="F58" t="s">
        <v>3438</v>
      </c>
      <c r="G58" t="s">
        <v>3438</v>
      </c>
    </row>
    <row r="59" spans="1:7">
      <c r="A59" t="s">
        <v>3553</v>
      </c>
      <c r="B59" t="s">
        <v>3435</v>
      </c>
      <c r="C59" t="s">
        <v>3436</v>
      </c>
      <c r="D59">
        <v>419665</v>
      </c>
      <c r="E59" t="s">
        <v>3554</v>
      </c>
      <c r="F59" t="s">
        <v>3438</v>
      </c>
      <c r="G59" t="s">
        <v>3555</v>
      </c>
    </row>
    <row r="60" spans="1:7">
      <c r="A60" t="s">
        <v>3556</v>
      </c>
      <c r="B60" t="s">
        <v>3435</v>
      </c>
      <c r="C60" t="s">
        <v>3436</v>
      </c>
      <c r="D60">
        <v>2214</v>
      </c>
      <c r="E60" t="s">
        <v>3557</v>
      </c>
      <c r="F60" t="s">
        <v>3438</v>
      </c>
      <c r="G60" t="s">
        <v>3438</v>
      </c>
    </row>
    <row r="61" spans="1:7">
      <c r="A61" t="s">
        <v>3558</v>
      </c>
      <c r="B61" t="s">
        <v>3435</v>
      </c>
      <c r="C61" t="s">
        <v>3436</v>
      </c>
      <c r="D61">
        <v>456442</v>
      </c>
      <c r="E61" t="s">
        <v>3559</v>
      </c>
      <c r="F61" t="s">
        <v>3438</v>
      </c>
      <c r="G61" t="s">
        <v>3438</v>
      </c>
    </row>
    <row r="62" spans="1:7">
      <c r="A62" t="s">
        <v>3560</v>
      </c>
      <c r="B62" t="s">
        <v>3435</v>
      </c>
      <c r="C62" t="s">
        <v>3436</v>
      </c>
      <c r="D62">
        <v>2208</v>
      </c>
      <c r="E62" t="s">
        <v>3561</v>
      </c>
      <c r="F62" t="s">
        <v>3438</v>
      </c>
      <c r="G62" t="s">
        <v>3438</v>
      </c>
    </row>
    <row r="63" spans="1:7">
      <c r="A63" t="s">
        <v>3562</v>
      </c>
      <c r="B63" t="s">
        <v>3435</v>
      </c>
      <c r="C63" t="s">
        <v>3436</v>
      </c>
      <c r="D63">
        <v>269797</v>
      </c>
      <c r="E63" t="s">
        <v>3563</v>
      </c>
      <c r="F63" t="s">
        <v>3438</v>
      </c>
      <c r="G63" t="s">
        <v>3438</v>
      </c>
    </row>
    <row r="64" spans="1:7">
      <c r="A64" t="s">
        <v>3564</v>
      </c>
      <c r="B64" t="s">
        <v>3435</v>
      </c>
      <c r="C64" t="s">
        <v>3436</v>
      </c>
      <c r="D64">
        <v>2161</v>
      </c>
      <c r="E64" t="s">
        <v>3565</v>
      </c>
      <c r="F64" t="s">
        <v>3438</v>
      </c>
      <c r="G64" t="s">
        <v>3438</v>
      </c>
    </row>
    <row r="65" spans="1:7">
      <c r="A65" t="s">
        <v>3566</v>
      </c>
      <c r="B65" t="s">
        <v>3435</v>
      </c>
      <c r="C65" t="s">
        <v>3436</v>
      </c>
      <c r="D65">
        <v>259564</v>
      </c>
      <c r="E65" t="s">
        <v>3567</v>
      </c>
      <c r="F65" t="s">
        <v>3438</v>
      </c>
      <c r="G65" t="s">
        <v>3438</v>
      </c>
    </row>
    <row r="66" spans="1:7">
      <c r="A66" t="s">
        <v>3568</v>
      </c>
      <c r="B66" t="s">
        <v>3435</v>
      </c>
      <c r="C66" t="s">
        <v>3436</v>
      </c>
      <c r="D66">
        <v>644295</v>
      </c>
      <c r="E66" t="s">
        <v>3569</v>
      </c>
      <c r="F66" t="s">
        <v>3438</v>
      </c>
      <c r="G66" t="s">
        <v>3570</v>
      </c>
    </row>
    <row r="67" spans="1:7">
      <c r="A67" t="s">
        <v>3571</v>
      </c>
      <c r="B67" t="s">
        <v>3435</v>
      </c>
      <c r="C67" t="s">
        <v>3436</v>
      </c>
      <c r="D67">
        <v>573064</v>
      </c>
      <c r="E67" t="s">
        <v>3572</v>
      </c>
      <c r="F67" t="s">
        <v>3438</v>
      </c>
      <c r="G67" t="s">
        <v>3438</v>
      </c>
    </row>
    <row r="68" spans="1:7">
      <c r="A68" t="s">
        <v>3573</v>
      </c>
      <c r="B68" t="s">
        <v>3435</v>
      </c>
      <c r="C68" t="s">
        <v>3436</v>
      </c>
      <c r="D68">
        <v>2180</v>
      </c>
      <c r="E68" t="s">
        <v>3574</v>
      </c>
      <c r="F68" t="s">
        <v>3438</v>
      </c>
      <c r="G68" t="s">
        <v>3438</v>
      </c>
    </row>
    <row r="69" spans="1:7">
      <c r="A69" t="s">
        <v>3575</v>
      </c>
      <c r="B69" t="s">
        <v>3435</v>
      </c>
      <c r="C69" t="s">
        <v>3436</v>
      </c>
      <c r="D69">
        <v>2162</v>
      </c>
      <c r="E69" t="s">
        <v>3576</v>
      </c>
      <c r="F69" t="s">
        <v>3438</v>
      </c>
      <c r="G69" t="s">
        <v>3438</v>
      </c>
    </row>
    <row r="70" spans="1:7">
      <c r="A70" t="s">
        <v>3577</v>
      </c>
      <c r="B70" t="s">
        <v>3435</v>
      </c>
      <c r="C70" t="s">
        <v>3436</v>
      </c>
      <c r="D70">
        <v>523846</v>
      </c>
      <c r="E70" t="s">
        <v>3578</v>
      </c>
      <c r="F70" t="s">
        <v>3438</v>
      </c>
      <c r="G70" t="s">
        <v>3438</v>
      </c>
    </row>
    <row r="71" spans="1:7">
      <c r="A71" t="s">
        <v>3579</v>
      </c>
      <c r="B71" t="s">
        <v>3435</v>
      </c>
      <c r="C71" t="s">
        <v>3436</v>
      </c>
      <c r="D71">
        <v>2203</v>
      </c>
      <c r="E71" t="s">
        <v>3580</v>
      </c>
      <c r="F71" t="s">
        <v>3438</v>
      </c>
      <c r="G71" t="s">
        <v>3581</v>
      </c>
    </row>
    <row r="72" spans="1:7">
      <c r="A72" t="s">
        <v>3582</v>
      </c>
      <c r="B72" t="s">
        <v>3435</v>
      </c>
      <c r="C72" t="s">
        <v>3436</v>
      </c>
      <c r="D72">
        <v>2189</v>
      </c>
      <c r="E72" t="s">
        <v>3583</v>
      </c>
      <c r="F72" t="s">
        <v>3438</v>
      </c>
      <c r="G72" t="s">
        <v>3438</v>
      </c>
    </row>
    <row r="73" spans="1:7">
      <c r="A73" t="s">
        <v>3584</v>
      </c>
      <c r="B73" t="s">
        <v>3435</v>
      </c>
      <c r="C73" t="s">
        <v>3436</v>
      </c>
      <c r="D73">
        <v>573063</v>
      </c>
      <c r="E73" t="s">
        <v>3585</v>
      </c>
      <c r="F73" t="s">
        <v>3438</v>
      </c>
      <c r="G73" t="s">
        <v>3438</v>
      </c>
    </row>
    <row r="74" spans="1:7">
      <c r="A74" t="s">
        <v>3586</v>
      </c>
      <c r="B74" t="s">
        <v>3435</v>
      </c>
      <c r="C74" t="s">
        <v>3436</v>
      </c>
      <c r="D74">
        <v>2163</v>
      </c>
      <c r="E74" t="s">
        <v>3587</v>
      </c>
      <c r="F74" t="s">
        <v>3438</v>
      </c>
      <c r="G74" t="s">
        <v>3438</v>
      </c>
    </row>
    <row r="75" spans="1:7">
      <c r="A75" t="s">
        <v>3588</v>
      </c>
      <c r="B75" t="s">
        <v>3435</v>
      </c>
      <c r="C75" t="s">
        <v>3436</v>
      </c>
      <c r="D75">
        <v>2190</v>
      </c>
      <c r="E75" t="s">
        <v>3589</v>
      </c>
      <c r="F75" t="s">
        <v>3438</v>
      </c>
      <c r="G75" t="s">
        <v>3438</v>
      </c>
    </row>
    <row r="76" spans="1:7">
      <c r="A76" t="s">
        <v>3590</v>
      </c>
      <c r="B76" t="s">
        <v>3435</v>
      </c>
      <c r="C76" t="s">
        <v>3436</v>
      </c>
      <c r="D76">
        <v>2320</v>
      </c>
      <c r="E76" t="s">
        <v>3591</v>
      </c>
      <c r="F76" t="s">
        <v>3438</v>
      </c>
      <c r="G76" t="s">
        <v>3438</v>
      </c>
    </row>
    <row r="77" spans="1:7">
      <c r="A77" t="s">
        <v>3592</v>
      </c>
      <c r="B77" t="s">
        <v>3435</v>
      </c>
      <c r="C77" t="s">
        <v>3436</v>
      </c>
      <c r="D77">
        <v>410358</v>
      </c>
      <c r="E77" t="s">
        <v>3593</v>
      </c>
      <c r="F77" t="s">
        <v>3438</v>
      </c>
      <c r="G77" t="s">
        <v>3438</v>
      </c>
    </row>
    <row r="78" spans="1:7">
      <c r="A78" t="s">
        <v>3594</v>
      </c>
      <c r="B78" t="s">
        <v>3435</v>
      </c>
      <c r="C78" t="s">
        <v>3436</v>
      </c>
      <c r="D78">
        <v>402880</v>
      </c>
      <c r="E78" t="s">
        <v>3595</v>
      </c>
      <c r="F78" t="s">
        <v>3438</v>
      </c>
      <c r="G78" t="s">
        <v>3438</v>
      </c>
    </row>
    <row r="79" spans="1:7">
      <c r="A79" t="s">
        <v>2893</v>
      </c>
      <c r="B79" t="s">
        <v>3435</v>
      </c>
      <c r="C79" t="s">
        <v>3436</v>
      </c>
      <c r="D79">
        <v>444158</v>
      </c>
      <c r="E79" t="s">
        <v>3596</v>
      </c>
      <c r="F79" t="s">
        <v>3438</v>
      </c>
      <c r="G79" t="s">
        <v>3438</v>
      </c>
    </row>
    <row r="80" spans="1:7">
      <c r="A80" t="s">
        <v>3597</v>
      </c>
      <c r="B80" t="s">
        <v>3435</v>
      </c>
      <c r="C80" t="s">
        <v>3436</v>
      </c>
      <c r="D80">
        <v>426368</v>
      </c>
      <c r="E80" t="s">
        <v>3598</v>
      </c>
      <c r="F80" t="s">
        <v>3438</v>
      </c>
      <c r="G80" t="s">
        <v>3599</v>
      </c>
    </row>
    <row r="81" spans="1:7">
      <c r="A81" t="s">
        <v>3600</v>
      </c>
      <c r="B81" t="s">
        <v>3435</v>
      </c>
      <c r="C81" t="s">
        <v>3436</v>
      </c>
      <c r="D81">
        <v>2209</v>
      </c>
      <c r="E81" t="s">
        <v>3601</v>
      </c>
      <c r="F81" t="s">
        <v>3438</v>
      </c>
      <c r="G81" t="s">
        <v>3438</v>
      </c>
    </row>
    <row r="82" spans="1:7">
      <c r="A82" t="s">
        <v>3387</v>
      </c>
      <c r="B82" t="s">
        <v>3435</v>
      </c>
      <c r="C82" t="s">
        <v>3436</v>
      </c>
      <c r="D82">
        <v>39152</v>
      </c>
      <c r="E82" t="s">
        <v>3602</v>
      </c>
      <c r="F82" t="s">
        <v>3438</v>
      </c>
      <c r="G82" t="s">
        <v>3438</v>
      </c>
    </row>
    <row r="83" spans="1:7">
      <c r="A83" t="s">
        <v>3603</v>
      </c>
      <c r="B83" t="s">
        <v>3435</v>
      </c>
      <c r="C83" t="s">
        <v>3436</v>
      </c>
      <c r="D83">
        <v>547558</v>
      </c>
      <c r="E83" t="s">
        <v>3604</v>
      </c>
      <c r="F83" t="s">
        <v>3438</v>
      </c>
      <c r="G83" t="s">
        <v>3438</v>
      </c>
    </row>
    <row r="84" spans="1:7">
      <c r="A84" t="s">
        <v>3605</v>
      </c>
      <c r="B84" t="s">
        <v>3435</v>
      </c>
      <c r="C84" t="s">
        <v>3436</v>
      </c>
      <c r="D84">
        <v>2226</v>
      </c>
      <c r="E84" t="s">
        <v>3606</v>
      </c>
      <c r="F84" t="s">
        <v>3438</v>
      </c>
      <c r="G84" t="s">
        <v>3438</v>
      </c>
    </row>
    <row r="85" spans="1:7">
      <c r="A85" t="s">
        <v>3607</v>
      </c>
      <c r="B85" t="s">
        <v>3435</v>
      </c>
      <c r="C85" t="s">
        <v>3436</v>
      </c>
      <c r="D85">
        <v>2199</v>
      </c>
      <c r="E85" t="s">
        <v>3608</v>
      </c>
      <c r="F85" t="s">
        <v>3438</v>
      </c>
      <c r="G85" t="s">
        <v>3438</v>
      </c>
    </row>
    <row r="86" spans="1:7">
      <c r="A86" t="s">
        <v>3609</v>
      </c>
      <c r="B86" t="s">
        <v>3435</v>
      </c>
      <c r="C86" t="s">
        <v>3436</v>
      </c>
      <c r="D86">
        <v>679926</v>
      </c>
      <c r="E86" t="s">
        <v>3610</v>
      </c>
      <c r="F86" t="s">
        <v>3438</v>
      </c>
      <c r="G86" t="s">
        <v>3438</v>
      </c>
    </row>
    <row r="87" spans="1:7">
      <c r="A87" t="s">
        <v>3611</v>
      </c>
      <c r="B87" t="s">
        <v>3435</v>
      </c>
      <c r="C87" t="s">
        <v>3436</v>
      </c>
      <c r="D87">
        <v>521011</v>
      </c>
      <c r="E87" t="s">
        <v>3612</v>
      </c>
      <c r="F87" t="s">
        <v>3438</v>
      </c>
      <c r="G87" t="s">
        <v>3438</v>
      </c>
    </row>
    <row r="88" spans="1:7">
      <c r="A88" t="s">
        <v>3613</v>
      </c>
      <c r="B88" t="s">
        <v>3435</v>
      </c>
      <c r="C88" t="s">
        <v>3436</v>
      </c>
      <c r="D88">
        <v>47304</v>
      </c>
      <c r="E88" t="s">
        <v>3614</v>
      </c>
      <c r="F88" t="s">
        <v>3438</v>
      </c>
      <c r="G88" t="s">
        <v>3438</v>
      </c>
    </row>
    <row r="89" spans="1:7">
      <c r="A89" t="s">
        <v>3615</v>
      </c>
      <c r="B89" t="s">
        <v>3435</v>
      </c>
      <c r="C89" t="s">
        <v>3436</v>
      </c>
      <c r="D89">
        <v>304371</v>
      </c>
      <c r="E89" t="s">
        <v>3616</v>
      </c>
      <c r="F89" t="s">
        <v>3438</v>
      </c>
      <c r="G89" t="s">
        <v>3438</v>
      </c>
    </row>
    <row r="90" spans="1:7">
      <c r="A90" t="s">
        <v>3617</v>
      </c>
      <c r="B90" t="s">
        <v>3435</v>
      </c>
      <c r="C90" t="s">
        <v>3436</v>
      </c>
      <c r="D90">
        <v>420247</v>
      </c>
      <c r="E90" t="s">
        <v>3618</v>
      </c>
      <c r="F90" t="s">
        <v>3438</v>
      </c>
      <c r="G90" t="s">
        <v>3438</v>
      </c>
    </row>
    <row r="91" spans="1:7">
      <c r="A91" t="s">
        <v>3619</v>
      </c>
      <c r="B91" t="s">
        <v>3435</v>
      </c>
      <c r="C91" t="s">
        <v>3436</v>
      </c>
      <c r="D91">
        <v>399549</v>
      </c>
      <c r="E91" t="s">
        <v>3620</v>
      </c>
      <c r="F91" t="s">
        <v>3438</v>
      </c>
      <c r="G91" t="s">
        <v>3438</v>
      </c>
    </row>
    <row r="92" spans="1:7">
      <c r="A92" t="s">
        <v>3621</v>
      </c>
      <c r="B92" t="s">
        <v>3435</v>
      </c>
      <c r="C92" t="s">
        <v>3436</v>
      </c>
      <c r="D92">
        <v>2181</v>
      </c>
      <c r="E92" t="s">
        <v>3622</v>
      </c>
      <c r="F92" t="s">
        <v>3438</v>
      </c>
      <c r="G92" t="s">
        <v>3623</v>
      </c>
    </row>
    <row r="93" spans="1:7">
      <c r="A93" t="s">
        <v>3624</v>
      </c>
      <c r="B93" t="s">
        <v>3435</v>
      </c>
      <c r="C93" t="s">
        <v>3436</v>
      </c>
      <c r="D93">
        <v>644281</v>
      </c>
      <c r="E93" t="s">
        <v>3625</v>
      </c>
      <c r="F93" t="s">
        <v>3438</v>
      </c>
      <c r="G93" t="s">
        <v>3438</v>
      </c>
    </row>
    <row r="94" spans="1:7">
      <c r="A94" t="s">
        <v>3626</v>
      </c>
      <c r="B94" t="s">
        <v>3435</v>
      </c>
      <c r="C94" t="s">
        <v>3436</v>
      </c>
      <c r="D94">
        <v>2173</v>
      </c>
      <c r="E94" t="s">
        <v>3627</v>
      </c>
      <c r="F94" t="s">
        <v>3438</v>
      </c>
      <c r="G94" t="s">
        <v>3438</v>
      </c>
    </row>
    <row r="95" spans="1:7">
      <c r="A95" t="s">
        <v>3628</v>
      </c>
      <c r="B95" t="s">
        <v>3435</v>
      </c>
      <c r="C95" t="s">
        <v>3436</v>
      </c>
      <c r="D95">
        <v>2223</v>
      </c>
      <c r="E95" t="s">
        <v>3629</v>
      </c>
      <c r="F95" t="s">
        <v>3438</v>
      </c>
      <c r="G95" t="s">
        <v>3438</v>
      </c>
    </row>
    <row r="96" spans="1:7">
      <c r="A96" t="s">
        <v>3630</v>
      </c>
      <c r="B96" t="s">
        <v>3435</v>
      </c>
      <c r="C96" t="s">
        <v>3436</v>
      </c>
      <c r="D96">
        <v>2210</v>
      </c>
      <c r="E96" t="s">
        <v>3631</v>
      </c>
      <c r="F96" t="s">
        <v>3438</v>
      </c>
      <c r="G96" t="s">
        <v>3438</v>
      </c>
    </row>
    <row r="97" spans="1:7">
      <c r="A97" t="s">
        <v>3632</v>
      </c>
      <c r="B97" t="s">
        <v>3435</v>
      </c>
      <c r="C97" t="s">
        <v>3436</v>
      </c>
      <c r="D97">
        <v>145262</v>
      </c>
      <c r="E97" t="s">
        <v>3633</v>
      </c>
      <c r="F97" t="s">
        <v>3438</v>
      </c>
      <c r="G97" t="s">
        <v>3438</v>
      </c>
    </row>
    <row r="98" spans="1:7">
      <c r="A98" t="s">
        <v>3634</v>
      </c>
      <c r="B98" t="s">
        <v>3435</v>
      </c>
      <c r="C98" t="s">
        <v>3436</v>
      </c>
      <c r="D98">
        <v>187420</v>
      </c>
      <c r="E98" t="s">
        <v>3635</v>
      </c>
      <c r="F98" t="s">
        <v>3438</v>
      </c>
      <c r="G98" t="s">
        <v>3438</v>
      </c>
    </row>
    <row r="99" spans="1:7">
      <c r="A99" t="s">
        <v>3636</v>
      </c>
      <c r="B99" t="s">
        <v>3435</v>
      </c>
      <c r="C99" t="s">
        <v>3436</v>
      </c>
      <c r="D99">
        <v>2221</v>
      </c>
      <c r="E99" t="s">
        <v>3637</v>
      </c>
      <c r="F99" t="s">
        <v>3438</v>
      </c>
      <c r="G99" t="s">
        <v>3438</v>
      </c>
    </row>
    <row r="100" spans="1:7">
      <c r="A100" t="s">
        <v>3638</v>
      </c>
      <c r="B100" t="s">
        <v>3435</v>
      </c>
      <c r="C100" t="s">
        <v>3436</v>
      </c>
      <c r="D100">
        <v>2186</v>
      </c>
      <c r="E100" t="s">
        <v>3639</v>
      </c>
      <c r="F100" t="s">
        <v>3438</v>
      </c>
      <c r="G100" t="s">
        <v>3635</v>
      </c>
    </row>
    <row r="101" spans="1:7">
      <c r="A101" t="s">
        <v>3640</v>
      </c>
      <c r="B101" t="s">
        <v>3435</v>
      </c>
      <c r="C101" t="s">
        <v>3436</v>
      </c>
      <c r="D101">
        <v>79929</v>
      </c>
      <c r="E101" t="s">
        <v>3641</v>
      </c>
      <c r="F101" t="s">
        <v>3438</v>
      </c>
      <c r="G101" t="s">
        <v>3438</v>
      </c>
    </row>
    <row r="102" spans="1:7">
      <c r="A102" t="s">
        <v>3642</v>
      </c>
      <c r="B102" t="s">
        <v>3435</v>
      </c>
      <c r="C102" t="s">
        <v>3436</v>
      </c>
      <c r="D102">
        <v>79930</v>
      </c>
      <c r="E102" t="s">
        <v>3643</v>
      </c>
      <c r="F102" t="s">
        <v>3438</v>
      </c>
      <c r="G102" t="s">
        <v>3438</v>
      </c>
    </row>
    <row r="103" spans="1:7">
      <c r="A103" t="s">
        <v>3644</v>
      </c>
      <c r="B103" t="s">
        <v>3435</v>
      </c>
      <c r="C103" t="s">
        <v>3436</v>
      </c>
      <c r="D103">
        <v>456320</v>
      </c>
      <c r="E103" t="s">
        <v>3645</v>
      </c>
      <c r="F103" t="s">
        <v>3438</v>
      </c>
      <c r="G103" t="s">
        <v>3438</v>
      </c>
    </row>
    <row r="104" spans="1:7">
      <c r="A104" t="s">
        <v>3646</v>
      </c>
      <c r="B104" t="s">
        <v>3435</v>
      </c>
      <c r="C104" t="s">
        <v>3436</v>
      </c>
      <c r="D104">
        <v>2187</v>
      </c>
      <c r="E104" t="s">
        <v>3647</v>
      </c>
      <c r="F104" t="s">
        <v>3438</v>
      </c>
      <c r="G104" t="s">
        <v>3438</v>
      </c>
    </row>
    <row r="105" spans="1:7">
      <c r="A105" t="s">
        <v>3648</v>
      </c>
      <c r="B105" t="s">
        <v>3435</v>
      </c>
      <c r="C105" t="s">
        <v>3436</v>
      </c>
      <c r="D105">
        <v>579137</v>
      </c>
      <c r="E105" t="s">
        <v>3649</v>
      </c>
      <c r="F105" t="s">
        <v>3438</v>
      </c>
      <c r="G105" t="s">
        <v>3438</v>
      </c>
    </row>
    <row r="106" spans="1:7">
      <c r="A106" t="s">
        <v>3650</v>
      </c>
      <c r="B106" t="s">
        <v>3435</v>
      </c>
      <c r="C106" t="s">
        <v>3436</v>
      </c>
      <c r="D106">
        <v>2188</v>
      </c>
      <c r="E106" t="s">
        <v>3651</v>
      </c>
      <c r="F106" t="s">
        <v>3438</v>
      </c>
      <c r="G106" t="s">
        <v>3438</v>
      </c>
    </row>
    <row r="107" spans="1:7">
      <c r="A107" t="s">
        <v>3652</v>
      </c>
      <c r="B107" t="s">
        <v>3435</v>
      </c>
      <c r="C107" t="s">
        <v>3436</v>
      </c>
      <c r="D107">
        <v>406327</v>
      </c>
      <c r="E107" t="s">
        <v>3653</v>
      </c>
      <c r="F107" t="s">
        <v>3438</v>
      </c>
      <c r="G107" t="s">
        <v>3438</v>
      </c>
    </row>
    <row r="108" spans="1:7">
      <c r="A108" t="s">
        <v>3654</v>
      </c>
      <c r="B108" t="s">
        <v>3435</v>
      </c>
      <c r="C108" t="s">
        <v>3436</v>
      </c>
      <c r="D108">
        <v>145261</v>
      </c>
      <c r="E108" t="s">
        <v>3655</v>
      </c>
      <c r="F108" t="s">
        <v>3438</v>
      </c>
      <c r="G108" t="s">
        <v>3438</v>
      </c>
    </row>
    <row r="109" spans="1:7">
      <c r="A109" t="s">
        <v>3656</v>
      </c>
      <c r="B109" t="s">
        <v>3435</v>
      </c>
      <c r="C109" t="s">
        <v>3436</v>
      </c>
      <c r="D109">
        <v>228908</v>
      </c>
      <c r="E109" t="s">
        <v>3657</v>
      </c>
      <c r="F109" t="s">
        <v>3438</v>
      </c>
      <c r="G109" t="s">
        <v>3438</v>
      </c>
    </row>
    <row r="110" spans="1:7">
      <c r="A110" t="s">
        <v>3658</v>
      </c>
      <c r="B110" t="s">
        <v>3435</v>
      </c>
      <c r="C110" t="s">
        <v>3436</v>
      </c>
      <c r="D110">
        <v>13769</v>
      </c>
      <c r="E110" t="s">
        <v>3659</v>
      </c>
      <c r="F110" t="s">
        <v>3438</v>
      </c>
      <c r="G110" t="s">
        <v>3438</v>
      </c>
    </row>
    <row r="111" spans="1:7">
      <c r="A111" t="s">
        <v>3660</v>
      </c>
      <c r="B111" t="s">
        <v>3435</v>
      </c>
      <c r="C111" t="s">
        <v>3436</v>
      </c>
      <c r="D111">
        <v>547559</v>
      </c>
      <c r="E111" t="s">
        <v>3661</v>
      </c>
      <c r="F111" t="s">
        <v>3438</v>
      </c>
      <c r="G111" t="s">
        <v>3438</v>
      </c>
    </row>
    <row r="112" spans="1:7">
      <c r="A112" t="s">
        <v>3662</v>
      </c>
      <c r="B112" t="s">
        <v>3435</v>
      </c>
      <c r="C112" t="s">
        <v>3436</v>
      </c>
      <c r="D112">
        <v>2257</v>
      </c>
      <c r="E112" t="s">
        <v>3663</v>
      </c>
      <c r="F112" t="s">
        <v>3664</v>
      </c>
      <c r="G112" t="s">
        <v>3438</v>
      </c>
    </row>
    <row r="113" spans="1:7">
      <c r="A113" t="s">
        <v>3665</v>
      </c>
      <c r="B113" t="s">
        <v>3435</v>
      </c>
      <c r="C113" t="s">
        <v>3436</v>
      </c>
      <c r="D113">
        <v>63740</v>
      </c>
      <c r="E113" t="s">
        <v>3666</v>
      </c>
      <c r="F113" t="s">
        <v>3438</v>
      </c>
      <c r="G113" t="s">
        <v>3438</v>
      </c>
    </row>
    <row r="114" spans="1:7">
      <c r="A114" t="s">
        <v>2892</v>
      </c>
      <c r="B114" t="s">
        <v>3435</v>
      </c>
      <c r="C114" t="s">
        <v>3436</v>
      </c>
      <c r="D114">
        <v>436308</v>
      </c>
      <c r="E114" t="s">
        <v>3667</v>
      </c>
      <c r="F114" t="s">
        <v>3438</v>
      </c>
      <c r="G114" t="s">
        <v>3438</v>
      </c>
    </row>
    <row r="115" spans="1:7">
      <c r="A115" t="s">
        <v>3668</v>
      </c>
      <c r="B115" t="s">
        <v>3435</v>
      </c>
      <c r="C115" t="s">
        <v>3436</v>
      </c>
      <c r="D115">
        <v>263820</v>
      </c>
      <c r="E115" t="s">
        <v>3669</v>
      </c>
      <c r="F115" t="s">
        <v>3438</v>
      </c>
      <c r="G115" t="s">
        <v>3438</v>
      </c>
    </row>
    <row r="116" spans="1:7">
      <c r="A116" t="s">
        <v>3178</v>
      </c>
      <c r="B116" t="s">
        <v>3435</v>
      </c>
      <c r="C116" t="s">
        <v>3436</v>
      </c>
      <c r="D116">
        <v>29292</v>
      </c>
      <c r="E116" t="s">
        <v>3670</v>
      </c>
      <c r="F116" t="s">
        <v>3438</v>
      </c>
      <c r="G116" t="s">
        <v>3438</v>
      </c>
    </row>
    <row r="117" spans="1:7">
      <c r="A117" t="s">
        <v>3671</v>
      </c>
      <c r="B117" t="s">
        <v>3435</v>
      </c>
      <c r="C117" t="s">
        <v>3436</v>
      </c>
      <c r="D117">
        <v>178306</v>
      </c>
      <c r="E117" t="s">
        <v>3672</v>
      </c>
      <c r="F117" t="s">
        <v>3438</v>
      </c>
      <c r="G117" t="s">
        <v>3438</v>
      </c>
    </row>
    <row r="118" spans="1:7">
      <c r="A118" t="s">
        <v>2815</v>
      </c>
      <c r="B118" t="s">
        <v>3435</v>
      </c>
      <c r="C118" t="s">
        <v>3436</v>
      </c>
      <c r="D118">
        <v>340102</v>
      </c>
      <c r="E118" t="s">
        <v>3673</v>
      </c>
      <c r="F118" t="s">
        <v>3438</v>
      </c>
      <c r="G118" t="s">
        <v>3438</v>
      </c>
    </row>
    <row r="119" spans="1:7">
      <c r="A119" t="s">
        <v>3674</v>
      </c>
      <c r="B119" t="s">
        <v>3435</v>
      </c>
      <c r="C119" t="s">
        <v>3436</v>
      </c>
      <c r="D119">
        <v>410359</v>
      </c>
      <c r="E119" t="s">
        <v>3675</v>
      </c>
      <c r="F119" t="s">
        <v>3438</v>
      </c>
      <c r="G119" t="s">
        <v>3438</v>
      </c>
    </row>
    <row r="120" spans="1:7">
      <c r="A120" t="s">
        <v>3676</v>
      </c>
      <c r="B120" t="s">
        <v>3435</v>
      </c>
      <c r="C120" t="s">
        <v>3436</v>
      </c>
      <c r="D120">
        <v>39456</v>
      </c>
      <c r="E120" t="s">
        <v>3677</v>
      </c>
      <c r="F120" t="s">
        <v>3438</v>
      </c>
      <c r="G120" t="s">
        <v>3438</v>
      </c>
    </row>
    <row r="121" spans="1:7">
      <c r="A121" t="s">
        <v>3678</v>
      </c>
      <c r="B121" t="s">
        <v>3435</v>
      </c>
      <c r="C121" t="s">
        <v>3436</v>
      </c>
      <c r="D121">
        <v>186497</v>
      </c>
      <c r="E121" t="s">
        <v>3679</v>
      </c>
      <c r="F121" t="s">
        <v>3438</v>
      </c>
      <c r="G121" t="s">
        <v>3438</v>
      </c>
    </row>
    <row r="122" spans="1:7">
      <c r="A122" t="s">
        <v>3680</v>
      </c>
      <c r="B122" t="s">
        <v>3435</v>
      </c>
      <c r="C122" t="s">
        <v>3436</v>
      </c>
      <c r="D122">
        <v>74610</v>
      </c>
      <c r="E122" t="s">
        <v>3681</v>
      </c>
      <c r="F122" t="s">
        <v>3438</v>
      </c>
      <c r="G122" t="s">
        <v>3438</v>
      </c>
    </row>
    <row r="123" spans="1:7">
      <c r="A123" t="s">
        <v>3682</v>
      </c>
      <c r="B123" t="s">
        <v>3435</v>
      </c>
      <c r="C123" t="s">
        <v>3436</v>
      </c>
      <c r="D123">
        <v>53953</v>
      </c>
      <c r="E123" t="s">
        <v>3683</v>
      </c>
      <c r="F123" t="s">
        <v>3438</v>
      </c>
      <c r="G123" t="s">
        <v>3438</v>
      </c>
    </row>
    <row r="124" spans="1:7">
      <c r="A124" t="s">
        <v>3684</v>
      </c>
      <c r="B124" t="s">
        <v>3435</v>
      </c>
      <c r="C124" t="s">
        <v>3436</v>
      </c>
      <c r="D124">
        <v>2277</v>
      </c>
      <c r="E124" t="s">
        <v>3685</v>
      </c>
      <c r="F124" t="s">
        <v>3438</v>
      </c>
      <c r="G124" t="s">
        <v>3686</v>
      </c>
    </row>
    <row r="125" spans="1:7">
      <c r="A125" t="s">
        <v>3687</v>
      </c>
      <c r="B125" t="s">
        <v>3435</v>
      </c>
      <c r="C125" t="s">
        <v>3436</v>
      </c>
      <c r="D125">
        <v>311400</v>
      </c>
      <c r="E125" t="s">
        <v>3688</v>
      </c>
      <c r="F125" t="s">
        <v>3438</v>
      </c>
      <c r="G125" t="s">
        <v>3438</v>
      </c>
    </row>
    <row r="126" spans="1:7">
      <c r="A126" t="s">
        <v>3689</v>
      </c>
      <c r="B126" t="s">
        <v>3435</v>
      </c>
      <c r="C126" t="s">
        <v>3436</v>
      </c>
      <c r="D126">
        <v>2309</v>
      </c>
      <c r="E126" t="s">
        <v>3690</v>
      </c>
      <c r="F126" t="s">
        <v>3438</v>
      </c>
      <c r="G126" t="s">
        <v>3438</v>
      </c>
    </row>
    <row r="127" spans="1:7">
      <c r="A127" t="s">
        <v>3691</v>
      </c>
      <c r="B127" t="s">
        <v>3435</v>
      </c>
      <c r="C127" t="s">
        <v>3436</v>
      </c>
      <c r="D127">
        <v>69013</v>
      </c>
      <c r="E127" t="s">
        <v>3692</v>
      </c>
      <c r="F127" t="s">
        <v>3438</v>
      </c>
      <c r="G127" t="s">
        <v>3438</v>
      </c>
    </row>
    <row r="128" spans="1:7">
      <c r="A128" t="s">
        <v>3693</v>
      </c>
      <c r="B128" t="s">
        <v>3435</v>
      </c>
      <c r="C128" t="s">
        <v>3436</v>
      </c>
      <c r="D128">
        <v>55399</v>
      </c>
      <c r="E128" t="s">
        <v>3694</v>
      </c>
      <c r="F128" t="s">
        <v>3438</v>
      </c>
      <c r="G128" t="s">
        <v>3438</v>
      </c>
    </row>
    <row r="129" spans="1:7">
      <c r="A129" t="s">
        <v>3695</v>
      </c>
      <c r="B129" t="s">
        <v>3435</v>
      </c>
      <c r="C129" t="s">
        <v>3436</v>
      </c>
      <c r="D129">
        <v>69015</v>
      </c>
      <c r="E129" t="s">
        <v>3696</v>
      </c>
      <c r="F129" t="s">
        <v>3438</v>
      </c>
      <c r="G129" t="s">
        <v>3697</v>
      </c>
    </row>
    <row r="130" spans="1:7">
      <c r="A130" t="s">
        <v>3698</v>
      </c>
      <c r="B130" t="s">
        <v>3435</v>
      </c>
      <c r="C130" t="s">
        <v>3436</v>
      </c>
      <c r="D130">
        <v>2262</v>
      </c>
      <c r="E130" t="s">
        <v>3699</v>
      </c>
      <c r="F130" t="s">
        <v>3438</v>
      </c>
      <c r="G130" t="s">
        <v>3438</v>
      </c>
    </row>
    <row r="131" spans="1:7">
      <c r="A131" t="s">
        <v>3700</v>
      </c>
      <c r="B131" t="s">
        <v>3435</v>
      </c>
      <c r="C131" t="s">
        <v>3436</v>
      </c>
      <c r="D131">
        <v>591019</v>
      </c>
      <c r="E131" t="s">
        <v>3701</v>
      </c>
      <c r="F131" t="s">
        <v>3438</v>
      </c>
      <c r="G131" t="s">
        <v>3438</v>
      </c>
    </row>
    <row r="132" spans="1:7">
      <c r="A132" t="s">
        <v>3702</v>
      </c>
      <c r="B132" t="s">
        <v>3435</v>
      </c>
      <c r="C132" t="s">
        <v>3436</v>
      </c>
      <c r="D132">
        <v>2280</v>
      </c>
      <c r="E132" t="s">
        <v>3703</v>
      </c>
      <c r="F132" t="s">
        <v>3438</v>
      </c>
      <c r="G132" t="s">
        <v>3438</v>
      </c>
    </row>
    <row r="133" spans="1:7">
      <c r="A133" t="s">
        <v>3704</v>
      </c>
      <c r="B133" t="s">
        <v>3435</v>
      </c>
      <c r="C133" t="s">
        <v>3436</v>
      </c>
      <c r="D133">
        <v>2285</v>
      </c>
      <c r="E133" t="s">
        <v>3705</v>
      </c>
      <c r="F133" t="s">
        <v>3438</v>
      </c>
      <c r="G133" t="s">
        <v>3438</v>
      </c>
    </row>
    <row r="134" spans="1:7">
      <c r="A134" t="s">
        <v>3706</v>
      </c>
      <c r="B134" t="s">
        <v>3435</v>
      </c>
      <c r="C134" t="s">
        <v>3436</v>
      </c>
      <c r="D134">
        <v>427318</v>
      </c>
      <c r="E134" t="s">
        <v>3707</v>
      </c>
      <c r="F134" t="s">
        <v>3438</v>
      </c>
      <c r="G134" t="s">
        <v>3438</v>
      </c>
    </row>
    <row r="135" spans="1:7">
      <c r="A135" t="s">
        <v>3708</v>
      </c>
      <c r="B135" t="s">
        <v>3435</v>
      </c>
      <c r="C135" t="s">
        <v>3436</v>
      </c>
      <c r="D135">
        <v>425944</v>
      </c>
      <c r="E135" t="s">
        <v>3709</v>
      </c>
      <c r="F135" t="s">
        <v>3438</v>
      </c>
      <c r="G135" t="s">
        <v>3438</v>
      </c>
    </row>
    <row r="136" spans="1:7">
      <c r="A136" t="s">
        <v>3710</v>
      </c>
      <c r="B136" t="s">
        <v>3435</v>
      </c>
      <c r="C136" t="s">
        <v>3436</v>
      </c>
      <c r="D136">
        <v>426118</v>
      </c>
      <c r="E136" t="s">
        <v>3711</v>
      </c>
      <c r="F136" t="s">
        <v>3438</v>
      </c>
      <c r="G136" t="s">
        <v>3438</v>
      </c>
    </row>
    <row r="137" spans="1:7">
      <c r="A137" t="s">
        <v>3712</v>
      </c>
      <c r="B137" t="s">
        <v>3435</v>
      </c>
      <c r="C137" t="s">
        <v>3436</v>
      </c>
      <c r="D137">
        <v>429572</v>
      </c>
      <c r="E137" t="s">
        <v>3713</v>
      </c>
      <c r="F137" t="s">
        <v>3438</v>
      </c>
      <c r="G137" t="s">
        <v>3438</v>
      </c>
    </row>
    <row r="138" spans="1:7">
      <c r="A138" t="s">
        <v>3714</v>
      </c>
      <c r="B138" t="s">
        <v>3435</v>
      </c>
      <c r="C138" t="s">
        <v>3436</v>
      </c>
      <c r="D138">
        <v>427317</v>
      </c>
      <c r="E138" t="s">
        <v>3715</v>
      </c>
      <c r="F138" t="s">
        <v>3438</v>
      </c>
      <c r="G138" t="s">
        <v>3438</v>
      </c>
    </row>
    <row r="139" spans="1:7">
      <c r="A139" t="s">
        <v>3716</v>
      </c>
      <c r="B139" t="s">
        <v>3435</v>
      </c>
      <c r="C139" t="s">
        <v>3436</v>
      </c>
      <c r="D139">
        <v>419942</v>
      </c>
      <c r="E139" t="s">
        <v>3717</v>
      </c>
      <c r="F139" t="s">
        <v>3438</v>
      </c>
      <c r="G139" t="s">
        <v>3438</v>
      </c>
    </row>
    <row r="140" spans="1:7">
      <c r="A140" t="s">
        <v>3718</v>
      </c>
      <c r="B140" t="s">
        <v>3435</v>
      </c>
      <c r="C140" t="s">
        <v>3436</v>
      </c>
      <c r="D140">
        <v>43080</v>
      </c>
      <c r="E140" t="s">
        <v>3719</v>
      </c>
      <c r="F140" t="s">
        <v>3438</v>
      </c>
      <c r="G140" t="s">
        <v>3438</v>
      </c>
    </row>
    <row r="141" spans="1:7">
      <c r="A141" t="s">
        <v>3720</v>
      </c>
      <c r="B141" t="s">
        <v>3435</v>
      </c>
      <c r="C141" t="s">
        <v>3436</v>
      </c>
      <c r="D141">
        <v>457571</v>
      </c>
      <c r="E141" t="s">
        <v>3721</v>
      </c>
      <c r="F141" t="s">
        <v>3438</v>
      </c>
      <c r="G141" t="s">
        <v>3438</v>
      </c>
    </row>
    <row r="142" spans="1:7">
      <c r="A142" t="s">
        <v>3722</v>
      </c>
      <c r="B142" t="s">
        <v>3435</v>
      </c>
      <c r="C142" t="s">
        <v>3436</v>
      </c>
      <c r="D142">
        <v>439386</v>
      </c>
      <c r="E142" t="s">
        <v>3723</v>
      </c>
      <c r="F142" t="s">
        <v>3438</v>
      </c>
      <c r="G142" t="s">
        <v>3438</v>
      </c>
    </row>
    <row r="143" spans="1:7">
      <c r="A143" t="s">
        <v>3724</v>
      </c>
      <c r="B143" t="s">
        <v>3435</v>
      </c>
      <c r="C143" t="s">
        <v>3436</v>
      </c>
      <c r="D143">
        <v>47303</v>
      </c>
      <c r="E143" t="s">
        <v>3725</v>
      </c>
      <c r="F143" t="s">
        <v>3438</v>
      </c>
      <c r="G143" t="s">
        <v>3438</v>
      </c>
    </row>
    <row r="144" spans="1:7">
      <c r="A144" t="s">
        <v>3726</v>
      </c>
      <c r="B144" t="s">
        <v>3435</v>
      </c>
      <c r="C144" t="s">
        <v>3436</v>
      </c>
      <c r="D144">
        <v>69656</v>
      </c>
      <c r="E144" t="s">
        <v>3727</v>
      </c>
      <c r="F144" t="s">
        <v>3438</v>
      </c>
      <c r="G144" t="s">
        <v>3438</v>
      </c>
    </row>
    <row r="145" spans="1:7">
      <c r="A145" t="s">
        <v>3728</v>
      </c>
      <c r="B145" t="s">
        <v>3435</v>
      </c>
      <c r="C145" t="s">
        <v>3436</v>
      </c>
      <c r="D145">
        <v>555311</v>
      </c>
      <c r="E145" t="s">
        <v>3729</v>
      </c>
      <c r="F145" t="s">
        <v>3438</v>
      </c>
      <c r="G145" t="s">
        <v>3438</v>
      </c>
    </row>
    <row r="146" spans="1:7">
      <c r="A146" t="s">
        <v>3730</v>
      </c>
      <c r="B146" t="s">
        <v>3435</v>
      </c>
      <c r="C146" t="s">
        <v>3436</v>
      </c>
      <c r="D146">
        <v>2286</v>
      </c>
      <c r="E146" t="s">
        <v>3731</v>
      </c>
      <c r="F146" t="s">
        <v>3438</v>
      </c>
      <c r="G146" t="s">
        <v>3438</v>
      </c>
    </row>
    <row r="147" spans="1:7">
      <c r="A147" t="s">
        <v>3732</v>
      </c>
      <c r="B147" t="s">
        <v>3435</v>
      </c>
      <c r="C147" t="s">
        <v>3436</v>
      </c>
      <c r="D147">
        <v>2287</v>
      </c>
      <c r="E147" t="s">
        <v>3733</v>
      </c>
      <c r="F147" t="s">
        <v>3438</v>
      </c>
      <c r="G147" t="s">
        <v>3438</v>
      </c>
    </row>
    <row r="148" spans="1:7">
      <c r="A148" t="s">
        <v>3734</v>
      </c>
      <c r="B148" t="s">
        <v>3435</v>
      </c>
      <c r="C148" t="s">
        <v>3436</v>
      </c>
      <c r="D148">
        <v>2288</v>
      </c>
      <c r="E148" t="s">
        <v>3735</v>
      </c>
      <c r="F148" t="s">
        <v>3438</v>
      </c>
      <c r="G148" t="s">
        <v>3438</v>
      </c>
    </row>
    <row r="149" spans="1:7">
      <c r="A149" t="s">
        <v>3736</v>
      </c>
      <c r="B149" t="s">
        <v>3435</v>
      </c>
      <c r="C149" t="s">
        <v>3436</v>
      </c>
      <c r="D149">
        <v>165757</v>
      </c>
      <c r="E149" t="s">
        <v>3737</v>
      </c>
      <c r="F149" t="s">
        <v>3438</v>
      </c>
      <c r="G149" t="s">
        <v>3438</v>
      </c>
    </row>
    <row r="150" spans="1:7">
      <c r="A150" t="s">
        <v>3738</v>
      </c>
      <c r="B150" t="s">
        <v>3435</v>
      </c>
      <c r="C150" t="s">
        <v>3436</v>
      </c>
      <c r="D150">
        <v>273063</v>
      </c>
      <c r="E150" t="s">
        <v>3739</v>
      </c>
      <c r="F150" t="s">
        <v>3438</v>
      </c>
      <c r="G150" t="s">
        <v>3438</v>
      </c>
    </row>
    <row r="151" spans="1:7">
      <c r="A151" t="s">
        <v>3740</v>
      </c>
      <c r="B151" t="s">
        <v>3435</v>
      </c>
      <c r="C151" t="s">
        <v>3436</v>
      </c>
      <c r="D151">
        <v>273075</v>
      </c>
      <c r="E151" t="s">
        <v>3741</v>
      </c>
      <c r="F151" t="s">
        <v>3438</v>
      </c>
      <c r="G151" t="s">
        <v>3438</v>
      </c>
    </row>
    <row r="152" spans="1:7">
      <c r="A152" t="s">
        <v>3742</v>
      </c>
      <c r="B152" t="s">
        <v>3435</v>
      </c>
      <c r="C152" t="s">
        <v>3436</v>
      </c>
      <c r="D152">
        <v>110163</v>
      </c>
      <c r="E152" t="s">
        <v>3743</v>
      </c>
      <c r="F152" t="s">
        <v>3438</v>
      </c>
      <c r="G152" t="s">
        <v>3438</v>
      </c>
    </row>
    <row r="153" spans="1:7">
      <c r="A153" t="s">
        <v>3744</v>
      </c>
      <c r="B153" t="s">
        <v>3435</v>
      </c>
      <c r="C153" t="s">
        <v>3436</v>
      </c>
      <c r="D153">
        <v>2303</v>
      </c>
      <c r="E153" t="s">
        <v>3745</v>
      </c>
      <c r="F153" t="s">
        <v>3438</v>
      </c>
      <c r="G153" t="s">
        <v>3438</v>
      </c>
    </row>
    <row r="154" spans="1:7">
      <c r="A154" t="s">
        <v>3746</v>
      </c>
      <c r="B154" t="s">
        <v>3435</v>
      </c>
      <c r="C154" t="s">
        <v>3436</v>
      </c>
      <c r="D154">
        <v>633148</v>
      </c>
      <c r="E154" t="s">
        <v>3747</v>
      </c>
      <c r="F154" t="s">
        <v>3438</v>
      </c>
      <c r="G154" t="s">
        <v>3438</v>
      </c>
    </row>
    <row r="155" spans="1:7">
      <c r="A155" t="s">
        <v>3748</v>
      </c>
      <c r="B155" t="s">
        <v>3435</v>
      </c>
      <c r="C155" t="s">
        <v>3436</v>
      </c>
      <c r="D155">
        <v>2264</v>
      </c>
      <c r="E155" t="s">
        <v>3749</v>
      </c>
      <c r="F155" t="s">
        <v>3438</v>
      </c>
      <c r="G155" t="s">
        <v>3438</v>
      </c>
    </row>
    <row r="156" spans="1:7">
      <c r="A156" t="s">
        <v>3750</v>
      </c>
      <c r="B156" t="s">
        <v>3435</v>
      </c>
      <c r="C156" t="s">
        <v>3436</v>
      </c>
      <c r="D156">
        <v>46540</v>
      </c>
      <c r="E156" t="s">
        <v>3751</v>
      </c>
      <c r="F156" t="s">
        <v>3438</v>
      </c>
      <c r="G156" t="s">
        <v>3438</v>
      </c>
    </row>
    <row r="157" spans="1:7">
      <c r="A157" t="s">
        <v>3752</v>
      </c>
      <c r="B157" t="s">
        <v>3435</v>
      </c>
      <c r="C157" t="s">
        <v>3436</v>
      </c>
      <c r="D157">
        <v>105583</v>
      </c>
      <c r="E157" t="s">
        <v>3753</v>
      </c>
      <c r="F157" t="s">
        <v>3438</v>
      </c>
      <c r="G157" t="s">
        <v>3438</v>
      </c>
    </row>
    <row r="158" spans="1:7">
      <c r="A158" t="s">
        <v>3754</v>
      </c>
      <c r="B158" t="s">
        <v>3435</v>
      </c>
      <c r="C158" t="s">
        <v>3436</v>
      </c>
      <c r="D158">
        <v>593117</v>
      </c>
      <c r="E158" t="s">
        <v>3755</v>
      </c>
      <c r="F158" t="s">
        <v>3438</v>
      </c>
      <c r="G158" t="s">
        <v>3438</v>
      </c>
    </row>
    <row r="159" spans="1:7">
      <c r="A159" t="s">
        <v>3756</v>
      </c>
      <c r="B159" t="s">
        <v>3435</v>
      </c>
      <c r="C159" t="s">
        <v>3436</v>
      </c>
      <c r="D159">
        <v>71997</v>
      </c>
      <c r="E159" t="s">
        <v>3757</v>
      </c>
      <c r="F159" t="s">
        <v>3438</v>
      </c>
      <c r="G159" t="s">
        <v>3438</v>
      </c>
    </row>
    <row r="160" spans="1:7">
      <c r="A160" t="s">
        <v>3758</v>
      </c>
      <c r="B160" t="s">
        <v>3435</v>
      </c>
      <c r="C160" t="s">
        <v>3436</v>
      </c>
      <c r="D160">
        <v>46539</v>
      </c>
      <c r="E160" t="s">
        <v>3759</v>
      </c>
      <c r="F160" t="s">
        <v>3438</v>
      </c>
      <c r="G160" t="s">
        <v>3438</v>
      </c>
    </row>
    <row r="161" spans="1:7">
      <c r="A161" t="s">
        <v>3760</v>
      </c>
      <c r="B161" t="s">
        <v>3435</v>
      </c>
      <c r="C161" t="s">
        <v>3436</v>
      </c>
      <c r="D161">
        <v>79679</v>
      </c>
      <c r="E161" t="s">
        <v>3761</v>
      </c>
      <c r="F161" t="s">
        <v>3438</v>
      </c>
      <c r="G161" t="s">
        <v>3438</v>
      </c>
    </row>
    <row r="162" spans="1:7">
      <c r="A162" t="s">
        <v>3762</v>
      </c>
      <c r="B162" t="s">
        <v>3435</v>
      </c>
      <c r="C162" t="s">
        <v>3436</v>
      </c>
      <c r="D162">
        <v>79680</v>
      </c>
      <c r="E162" t="s">
        <v>3763</v>
      </c>
      <c r="F162" t="s">
        <v>3438</v>
      </c>
      <c r="G162" t="s">
        <v>3764</v>
      </c>
    </row>
    <row r="163" spans="1:7">
      <c r="A163" t="s">
        <v>3765</v>
      </c>
      <c r="B163" t="s">
        <v>3435</v>
      </c>
      <c r="C163" t="s">
        <v>3436</v>
      </c>
      <c r="D163">
        <v>2265</v>
      </c>
      <c r="E163" t="s">
        <v>3766</v>
      </c>
      <c r="F163" t="s">
        <v>3438</v>
      </c>
      <c r="G163" t="s">
        <v>3438</v>
      </c>
    </row>
    <row r="164" spans="1:7">
      <c r="A164" t="s">
        <v>3767</v>
      </c>
      <c r="B164" t="s">
        <v>3435</v>
      </c>
      <c r="C164" t="s">
        <v>3436</v>
      </c>
      <c r="D164">
        <v>444157</v>
      </c>
      <c r="E164" t="s">
        <v>3768</v>
      </c>
      <c r="F164" t="s">
        <v>3438</v>
      </c>
      <c r="G164" t="s">
        <v>3438</v>
      </c>
    </row>
    <row r="165" spans="1:7">
      <c r="A165" t="s">
        <v>3018</v>
      </c>
      <c r="B165" t="s">
        <v>3435</v>
      </c>
      <c r="C165" t="s">
        <v>3436</v>
      </c>
      <c r="D165">
        <v>523850</v>
      </c>
      <c r="E165" t="s">
        <v>3769</v>
      </c>
      <c r="F165" t="s">
        <v>3438</v>
      </c>
      <c r="G165" t="s">
        <v>3438</v>
      </c>
    </row>
    <row r="166" spans="1:7">
      <c r="A166" t="s">
        <v>3770</v>
      </c>
      <c r="B166" t="s">
        <v>3435</v>
      </c>
      <c r="C166" t="s">
        <v>3436</v>
      </c>
      <c r="D166">
        <v>368408</v>
      </c>
      <c r="E166" t="s">
        <v>3771</v>
      </c>
      <c r="F166" t="s">
        <v>3438</v>
      </c>
      <c r="G166" t="s">
        <v>3438</v>
      </c>
    </row>
    <row r="167" spans="1:7">
      <c r="A167" t="s">
        <v>3772</v>
      </c>
      <c r="B167" t="s">
        <v>3435</v>
      </c>
      <c r="C167" t="s">
        <v>3436</v>
      </c>
      <c r="D167">
        <v>2269</v>
      </c>
      <c r="E167" t="s">
        <v>3773</v>
      </c>
      <c r="F167" t="s">
        <v>3438</v>
      </c>
      <c r="G167" t="s">
        <v>3438</v>
      </c>
    </row>
    <row r="168" spans="1:7">
      <c r="A168" t="s">
        <v>3774</v>
      </c>
      <c r="B168" t="s">
        <v>3435</v>
      </c>
      <c r="C168" t="s">
        <v>3436</v>
      </c>
      <c r="D168">
        <v>49899</v>
      </c>
      <c r="E168" t="s">
        <v>3775</v>
      </c>
      <c r="F168" t="s">
        <v>3438</v>
      </c>
      <c r="G168" t="s">
        <v>3438</v>
      </c>
    </row>
    <row r="169" spans="1:7">
      <c r="A169" t="s">
        <v>3776</v>
      </c>
      <c r="B169" t="s">
        <v>3435</v>
      </c>
      <c r="C169" t="s">
        <v>3436</v>
      </c>
      <c r="D169">
        <v>103799</v>
      </c>
      <c r="E169" t="s">
        <v>3777</v>
      </c>
      <c r="F169" t="s">
        <v>3438</v>
      </c>
      <c r="G169" t="s">
        <v>3438</v>
      </c>
    </row>
    <row r="170" spans="1:7">
      <c r="A170" t="s">
        <v>3778</v>
      </c>
      <c r="B170" t="s">
        <v>3435</v>
      </c>
      <c r="C170" t="s">
        <v>3436</v>
      </c>
      <c r="D170">
        <v>269443</v>
      </c>
      <c r="E170" t="s">
        <v>3779</v>
      </c>
      <c r="F170" t="s">
        <v>3438</v>
      </c>
      <c r="G170" t="s">
        <v>3438</v>
      </c>
    </row>
    <row r="171" spans="1:7">
      <c r="A171" t="s">
        <v>3780</v>
      </c>
      <c r="B171" t="s">
        <v>3435</v>
      </c>
      <c r="C171" t="s">
        <v>3436</v>
      </c>
      <c r="D171">
        <v>604354</v>
      </c>
      <c r="E171" t="s">
        <v>3781</v>
      </c>
      <c r="F171" t="s">
        <v>3438</v>
      </c>
      <c r="G171" t="s">
        <v>3438</v>
      </c>
    </row>
    <row r="172" spans="1:7">
      <c r="A172" t="s">
        <v>3782</v>
      </c>
      <c r="B172" t="s">
        <v>3435</v>
      </c>
      <c r="C172" t="s">
        <v>3436</v>
      </c>
      <c r="D172">
        <v>49900</v>
      </c>
      <c r="E172" t="s">
        <v>3783</v>
      </c>
      <c r="F172" t="s">
        <v>3438</v>
      </c>
      <c r="G172" t="s">
        <v>3438</v>
      </c>
    </row>
    <row r="173" spans="1:7">
      <c r="A173" t="s">
        <v>3784</v>
      </c>
      <c r="B173" t="s">
        <v>3435</v>
      </c>
      <c r="C173" t="s">
        <v>3436</v>
      </c>
      <c r="D173">
        <v>2271</v>
      </c>
      <c r="E173" t="s">
        <v>3785</v>
      </c>
      <c r="F173" t="s">
        <v>3438</v>
      </c>
      <c r="G173" t="s">
        <v>3438</v>
      </c>
    </row>
    <row r="174" spans="1:7">
      <c r="A174" t="s">
        <v>3786</v>
      </c>
      <c r="B174" t="s">
        <v>3435</v>
      </c>
      <c r="C174" t="s">
        <v>3436</v>
      </c>
      <c r="D174">
        <v>273116</v>
      </c>
      <c r="E174" t="s">
        <v>3787</v>
      </c>
      <c r="F174" t="s">
        <v>3438</v>
      </c>
      <c r="G174" t="s">
        <v>3438</v>
      </c>
    </row>
    <row r="175" spans="1:7">
      <c r="A175" t="s">
        <v>3788</v>
      </c>
      <c r="B175" t="s">
        <v>3435</v>
      </c>
      <c r="C175" t="s">
        <v>3436</v>
      </c>
      <c r="D175">
        <v>54076</v>
      </c>
      <c r="E175" t="s">
        <v>3789</v>
      </c>
      <c r="F175" t="s">
        <v>3438</v>
      </c>
      <c r="G175" t="s">
        <v>3438</v>
      </c>
    </row>
    <row r="176" spans="1:7">
      <c r="A176" t="s">
        <v>3284</v>
      </c>
      <c r="B176" t="s">
        <v>3435</v>
      </c>
      <c r="C176" t="s">
        <v>3436</v>
      </c>
      <c r="D176">
        <v>351160</v>
      </c>
      <c r="E176" t="s">
        <v>3790</v>
      </c>
      <c r="F176" t="s">
        <v>3438</v>
      </c>
      <c r="G176" t="s">
        <v>3438</v>
      </c>
    </row>
    <row r="177" spans="1:7">
      <c r="A177" t="s">
        <v>3791</v>
      </c>
      <c r="B177" t="s">
        <v>3435</v>
      </c>
      <c r="C177" t="s">
        <v>3436</v>
      </c>
      <c r="D177">
        <v>572478</v>
      </c>
      <c r="E177" t="s">
        <v>3792</v>
      </c>
      <c r="F177" t="s">
        <v>3438</v>
      </c>
      <c r="G177" t="s">
        <v>3438</v>
      </c>
    </row>
    <row r="178" spans="1:7">
      <c r="A178" t="s">
        <v>3793</v>
      </c>
      <c r="B178" t="s">
        <v>3435</v>
      </c>
      <c r="C178" t="s">
        <v>3794</v>
      </c>
      <c r="D178">
        <v>56673</v>
      </c>
      <c r="E178" t="s">
        <v>3795</v>
      </c>
      <c r="F178" t="s">
        <v>3438</v>
      </c>
      <c r="G178" t="s">
        <v>3438</v>
      </c>
    </row>
    <row r="179" spans="1:7">
      <c r="A179" t="s">
        <v>3796</v>
      </c>
      <c r="B179" t="s">
        <v>3435</v>
      </c>
      <c r="C179" t="s">
        <v>3794</v>
      </c>
      <c r="D179">
        <v>46125</v>
      </c>
      <c r="E179" t="s">
        <v>3797</v>
      </c>
      <c r="F179" t="s">
        <v>3438</v>
      </c>
      <c r="G179" t="s">
        <v>3438</v>
      </c>
    </row>
    <row r="180" spans="1:7">
      <c r="A180" t="s">
        <v>2912</v>
      </c>
      <c r="B180" t="s">
        <v>3435</v>
      </c>
      <c r="C180" t="s">
        <v>3794</v>
      </c>
      <c r="D180">
        <v>329726</v>
      </c>
      <c r="E180" t="s">
        <v>3798</v>
      </c>
      <c r="F180" t="s">
        <v>3438</v>
      </c>
      <c r="G180" t="s">
        <v>3438</v>
      </c>
    </row>
    <row r="181" spans="1:7">
      <c r="A181" t="s">
        <v>3799</v>
      </c>
      <c r="B181" t="s">
        <v>3435</v>
      </c>
      <c r="C181" t="s">
        <v>3794</v>
      </c>
      <c r="D181">
        <v>155978</v>
      </c>
      <c r="E181" t="s">
        <v>3800</v>
      </c>
      <c r="F181" t="s">
        <v>3438</v>
      </c>
      <c r="G181" t="s">
        <v>3438</v>
      </c>
    </row>
    <row r="182" spans="1:7">
      <c r="A182" t="s">
        <v>3801</v>
      </c>
      <c r="B182" t="s">
        <v>3435</v>
      </c>
      <c r="C182" t="s">
        <v>3794</v>
      </c>
      <c r="D182">
        <v>522306</v>
      </c>
      <c r="E182" t="s">
        <v>3802</v>
      </c>
      <c r="F182" t="s">
        <v>3438</v>
      </c>
      <c r="G182" t="s">
        <v>3438</v>
      </c>
    </row>
    <row r="183" spans="1:7">
      <c r="A183" t="s">
        <v>3803</v>
      </c>
      <c r="B183" t="s">
        <v>3435</v>
      </c>
      <c r="C183" t="s">
        <v>3794</v>
      </c>
      <c r="D183">
        <v>435</v>
      </c>
      <c r="E183" t="s">
        <v>3804</v>
      </c>
      <c r="F183" t="s">
        <v>3438</v>
      </c>
      <c r="G183" t="s">
        <v>3438</v>
      </c>
    </row>
    <row r="184" spans="1:7">
      <c r="A184" t="s">
        <v>3805</v>
      </c>
      <c r="B184" t="s">
        <v>3435</v>
      </c>
      <c r="C184" t="s">
        <v>3794</v>
      </c>
      <c r="D184">
        <v>574087</v>
      </c>
      <c r="E184" t="s">
        <v>3806</v>
      </c>
      <c r="F184" t="s">
        <v>3438</v>
      </c>
      <c r="G184" t="s">
        <v>3438</v>
      </c>
    </row>
    <row r="185" spans="1:7">
      <c r="A185" t="s">
        <v>3807</v>
      </c>
      <c r="B185" t="s">
        <v>3435</v>
      </c>
      <c r="C185" t="s">
        <v>3794</v>
      </c>
      <c r="D185">
        <v>33995</v>
      </c>
      <c r="E185" t="s">
        <v>3808</v>
      </c>
      <c r="F185" t="s">
        <v>3438</v>
      </c>
      <c r="G185" t="s">
        <v>3438</v>
      </c>
    </row>
    <row r="186" spans="1:7">
      <c r="A186" t="s">
        <v>3809</v>
      </c>
      <c r="B186" t="s">
        <v>3435</v>
      </c>
      <c r="C186" t="s">
        <v>3794</v>
      </c>
      <c r="D186">
        <v>436</v>
      </c>
      <c r="E186" t="s">
        <v>3810</v>
      </c>
      <c r="F186" t="s">
        <v>3438</v>
      </c>
      <c r="G186" t="s">
        <v>3438</v>
      </c>
    </row>
    <row r="187" spans="1:7">
      <c r="A187" t="s">
        <v>3811</v>
      </c>
      <c r="B187" t="s">
        <v>3435</v>
      </c>
      <c r="C187" t="s">
        <v>3794</v>
      </c>
      <c r="D187">
        <v>2325</v>
      </c>
      <c r="E187" t="s">
        <v>3812</v>
      </c>
      <c r="F187" t="s">
        <v>3438</v>
      </c>
      <c r="G187" t="s">
        <v>3438</v>
      </c>
    </row>
    <row r="188" spans="1:7">
      <c r="A188" t="s">
        <v>3813</v>
      </c>
      <c r="B188" t="s">
        <v>3435</v>
      </c>
      <c r="C188" t="s">
        <v>3794</v>
      </c>
      <c r="D188">
        <v>89584</v>
      </c>
      <c r="E188" t="s">
        <v>3814</v>
      </c>
      <c r="F188" t="s">
        <v>3438</v>
      </c>
      <c r="G188" t="s">
        <v>3438</v>
      </c>
    </row>
    <row r="189" spans="1:7">
      <c r="A189" t="s">
        <v>3815</v>
      </c>
      <c r="B189" t="s">
        <v>3435</v>
      </c>
      <c r="C189" t="s">
        <v>3794</v>
      </c>
      <c r="D189">
        <v>437</v>
      </c>
      <c r="E189" t="s">
        <v>3816</v>
      </c>
      <c r="F189" t="s">
        <v>3438</v>
      </c>
      <c r="G189" t="s">
        <v>3438</v>
      </c>
    </row>
    <row r="190" spans="1:7">
      <c r="A190" t="s">
        <v>3817</v>
      </c>
      <c r="B190" t="s">
        <v>3435</v>
      </c>
      <c r="C190" t="s">
        <v>3794</v>
      </c>
      <c r="D190">
        <v>634452</v>
      </c>
      <c r="E190" t="s">
        <v>3818</v>
      </c>
      <c r="F190" t="s">
        <v>3438</v>
      </c>
      <c r="G190" t="s">
        <v>3819</v>
      </c>
    </row>
    <row r="191" spans="1:7">
      <c r="A191" t="s">
        <v>3820</v>
      </c>
      <c r="B191" t="s">
        <v>3435</v>
      </c>
      <c r="C191" t="s">
        <v>3794</v>
      </c>
      <c r="D191">
        <v>438</v>
      </c>
      <c r="E191" t="s">
        <v>3821</v>
      </c>
      <c r="F191" t="s">
        <v>3438</v>
      </c>
      <c r="G191" t="s">
        <v>3438</v>
      </c>
    </row>
    <row r="192" spans="1:7">
      <c r="A192" t="s">
        <v>3822</v>
      </c>
      <c r="B192" t="s">
        <v>3435</v>
      </c>
      <c r="C192" t="s">
        <v>3794</v>
      </c>
      <c r="D192">
        <v>439</v>
      </c>
      <c r="E192" t="s">
        <v>3823</v>
      </c>
      <c r="F192" t="s">
        <v>3438</v>
      </c>
      <c r="G192" t="s">
        <v>3438</v>
      </c>
    </row>
    <row r="193" spans="1:7">
      <c r="A193" t="s">
        <v>3824</v>
      </c>
      <c r="B193" t="s">
        <v>3435</v>
      </c>
      <c r="C193" t="s">
        <v>3794</v>
      </c>
      <c r="D193">
        <v>33952</v>
      </c>
      <c r="E193" t="s">
        <v>3825</v>
      </c>
      <c r="F193" t="s">
        <v>3438</v>
      </c>
      <c r="G193" t="s">
        <v>3826</v>
      </c>
    </row>
    <row r="194" spans="1:7">
      <c r="A194" t="s">
        <v>3827</v>
      </c>
      <c r="B194" t="s">
        <v>3435</v>
      </c>
      <c r="C194" t="s">
        <v>3794</v>
      </c>
      <c r="D194">
        <v>28448</v>
      </c>
      <c r="E194" t="s">
        <v>3828</v>
      </c>
      <c r="F194" t="s">
        <v>3438</v>
      </c>
      <c r="G194" t="s">
        <v>3438</v>
      </c>
    </row>
    <row r="195" spans="1:7">
      <c r="A195" t="s">
        <v>3829</v>
      </c>
      <c r="B195" t="s">
        <v>3435</v>
      </c>
      <c r="C195" t="s">
        <v>3794</v>
      </c>
      <c r="D195">
        <v>29552</v>
      </c>
      <c r="E195" t="s">
        <v>3830</v>
      </c>
      <c r="F195" t="s">
        <v>3438</v>
      </c>
      <c r="G195" t="s">
        <v>3438</v>
      </c>
    </row>
    <row r="196" spans="1:7">
      <c r="A196" t="s">
        <v>3831</v>
      </c>
      <c r="B196" t="s">
        <v>3435</v>
      </c>
      <c r="C196" t="s">
        <v>3794</v>
      </c>
      <c r="D196">
        <v>223</v>
      </c>
      <c r="E196" t="s">
        <v>3832</v>
      </c>
      <c r="F196" t="s">
        <v>3438</v>
      </c>
      <c r="G196" t="s">
        <v>3438</v>
      </c>
    </row>
    <row r="197" spans="1:7">
      <c r="A197" t="s">
        <v>3833</v>
      </c>
      <c r="B197" t="s">
        <v>3435</v>
      </c>
      <c r="C197" t="s">
        <v>3794</v>
      </c>
      <c r="D197">
        <v>2148</v>
      </c>
      <c r="E197" t="s">
        <v>3834</v>
      </c>
      <c r="F197" t="s">
        <v>3438</v>
      </c>
      <c r="G197" t="s">
        <v>3438</v>
      </c>
    </row>
    <row r="198" spans="1:7">
      <c r="A198" t="s">
        <v>3835</v>
      </c>
      <c r="B198" t="s">
        <v>3435</v>
      </c>
      <c r="C198" t="s">
        <v>3794</v>
      </c>
      <c r="D198">
        <v>441768</v>
      </c>
      <c r="E198" t="s">
        <v>3836</v>
      </c>
      <c r="F198" t="s">
        <v>3438</v>
      </c>
      <c r="G198" t="s">
        <v>3438</v>
      </c>
    </row>
    <row r="199" spans="1:7">
      <c r="A199" t="s">
        <v>3837</v>
      </c>
      <c r="B199" t="s">
        <v>3435</v>
      </c>
      <c r="C199" t="s">
        <v>3794</v>
      </c>
      <c r="D199">
        <v>224</v>
      </c>
      <c r="E199" t="s">
        <v>3838</v>
      </c>
      <c r="F199" t="s">
        <v>3438</v>
      </c>
      <c r="G199" t="s">
        <v>3438</v>
      </c>
    </row>
    <row r="200" spans="1:7">
      <c r="A200" t="s">
        <v>3839</v>
      </c>
      <c r="B200" t="s">
        <v>3435</v>
      </c>
      <c r="C200" t="s">
        <v>3794</v>
      </c>
      <c r="D200">
        <v>129026</v>
      </c>
      <c r="E200" t="s">
        <v>3840</v>
      </c>
      <c r="F200" t="s">
        <v>3438</v>
      </c>
      <c r="G200" t="s">
        <v>3438</v>
      </c>
    </row>
    <row r="201" spans="1:7">
      <c r="A201" t="s">
        <v>3841</v>
      </c>
      <c r="B201" t="s">
        <v>3435</v>
      </c>
      <c r="C201" t="s">
        <v>3794</v>
      </c>
      <c r="D201">
        <v>38986</v>
      </c>
      <c r="E201" t="s">
        <v>3842</v>
      </c>
      <c r="F201" t="s">
        <v>3438</v>
      </c>
      <c r="G201" t="s">
        <v>3438</v>
      </c>
    </row>
    <row r="202" spans="1:7">
      <c r="A202" t="s">
        <v>3843</v>
      </c>
      <c r="B202" t="s">
        <v>3435</v>
      </c>
      <c r="C202" t="s">
        <v>3794</v>
      </c>
      <c r="D202">
        <v>762376</v>
      </c>
      <c r="E202" t="s">
        <v>3844</v>
      </c>
      <c r="F202" t="s">
        <v>3438</v>
      </c>
      <c r="G202" t="s">
        <v>3438</v>
      </c>
    </row>
    <row r="203" spans="1:7">
      <c r="A203" t="s">
        <v>2754</v>
      </c>
      <c r="B203" t="s">
        <v>3435</v>
      </c>
      <c r="C203" t="s">
        <v>3794</v>
      </c>
      <c r="D203">
        <v>397945</v>
      </c>
      <c r="E203" t="s">
        <v>3845</v>
      </c>
      <c r="F203" t="s">
        <v>3438</v>
      </c>
      <c r="G203" t="s">
        <v>3438</v>
      </c>
    </row>
    <row r="204" spans="1:7">
      <c r="A204" t="s">
        <v>3846</v>
      </c>
      <c r="B204" t="s">
        <v>3435</v>
      </c>
      <c r="C204" t="s">
        <v>3794</v>
      </c>
      <c r="D204">
        <v>62977</v>
      </c>
      <c r="E204" t="s">
        <v>3847</v>
      </c>
      <c r="F204" t="s">
        <v>3438</v>
      </c>
      <c r="G204" t="s">
        <v>3438</v>
      </c>
    </row>
    <row r="205" spans="1:7">
      <c r="A205" t="s">
        <v>3848</v>
      </c>
      <c r="B205" t="s">
        <v>3435</v>
      </c>
      <c r="C205" t="s">
        <v>3794</v>
      </c>
      <c r="D205">
        <v>80869</v>
      </c>
      <c r="E205" t="s">
        <v>3849</v>
      </c>
      <c r="F205" t="s">
        <v>3438</v>
      </c>
      <c r="G205" t="s">
        <v>3438</v>
      </c>
    </row>
    <row r="206" spans="1:7">
      <c r="A206" t="s">
        <v>3850</v>
      </c>
      <c r="B206" t="s">
        <v>3435</v>
      </c>
      <c r="C206" t="s">
        <v>3794</v>
      </c>
      <c r="D206">
        <v>107673</v>
      </c>
      <c r="E206" t="s">
        <v>3851</v>
      </c>
      <c r="F206" t="s">
        <v>3438</v>
      </c>
      <c r="G206" t="s">
        <v>3438</v>
      </c>
    </row>
    <row r="207" spans="1:7">
      <c r="A207" t="s">
        <v>3852</v>
      </c>
      <c r="B207" t="s">
        <v>3435</v>
      </c>
      <c r="C207" t="s">
        <v>3794</v>
      </c>
      <c r="D207">
        <v>557600</v>
      </c>
      <c r="E207" t="s">
        <v>3853</v>
      </c>
      <c r="F207" t="s">
        <v>3438</v>
      </c>
      <c r="G207" t="s">
        <v>3438</v>
      </c>
    </row>
    <row r="208" spans="1:7">
      <c r="A208" t="s">
        <v>3854</v>
      </c>
      <c r="B208" t="s">
        <v>3435</v>
      </c>
      <c r="C208" t="s">
        <v>3794</v>
      </c>
      <c r="D208">
        <v>480119</v>
      </c>
      <c r="E208" t="s">
        <v>3855</v>
      </c>
      <c r="F208" t="s">
        <v>3438</v>
      </c>
      <c r="G208" t="s">
        <v>3438</v>
      </c>
    </row>
    <row r="209" spans="1:7">
      <c r="A209" t="s">
        <v>3856</v>
      </c>
      <c r="B209" t="s">
        <v>3435</v>
      </c>
      <c r="C209" t="s">
        <v>3794</v>
      </c>
      <c r="D209">
        <v>470</v>
      </c>
      <c r="E209" t="s">
        <v>3857</v>
      </c>
      <c r="F209" t="s">
        <v>3438</v>
      </c>
      <c r="G209" t="s">
        <v>3438</v>
      </c>
    </row>
    <row r="210" spans="1:7">
      <c r="A210" t="s">
        <v>3858</v>
      </c>
      <c r="B210" t="s">
        <v>3435</v>
      </c>
      <c r="C210" t="s">
        <v>3794</v>
      </c>
      <c r="D210">
        <v>405416</v>
      </c>
      <c r="E210" t="s">
        <v>3859</v>
      </c>
      <c r="F210" t="s">
        <v>3438</v>
      </c>
      <c r="G210" t="s">
        <v>3438</v>
      </c>
    </row>
    <row r="211" spans="1:7">
      <c r="A211" t="s">
        <v>3860</v>
      </c>
      <c r="B211" t="s">
        <v>3435</v>
      </c>
      <c r="C211" t="s">
        <v>3794</v>
      </c>
      <c r="D211">
        <v>202950</v>
      </c>
      <c r="E211" t="s">
        <v>3861</v>
      </c>
      <c r="F211" t="s">
        <v>3438</v>
      </c>
      <c r="G211" t="s">
        <v>3438</v>
      </c>
    </row>
    <row r="212" spans="1:7">
      <c r="A212" t="s">
        <v>3862</v>
      </c>
      <c r="B212" t="s">
        <v>3435</v>
      </c>
      <c r="C212" t="s">
        <v>3794</v>
      </c>
      <c r="D212">
        <v>204669</v>
      </c>
      <c r="E212" t="s">
        <v>3863</v>
      </c>
      <c r="F212" t="s">
        <v>3438</v>
      </c>
      <c r="G212" t="s">
        <v>3438</v>
      </c>
    </row>
    <row r="213" spans="1:7">
      <c r="A213" t="s">
        <v>3864</v>
      </c>
      <c r="B213" t="s">
        <v>3435</v>
      </c>
      <c r="C213" t="s">
        <v>3794</v>
      </c>
      <c r="D213">
        <v>509170</v>
      </c>
      <c r="E213" t="s">
        <v>3865</v>
      </c>
      <c r="F213" t="s">
        <v>3438</v>
      </c>
      <c r="G213" t="s">
        <v>3438</v>
      </c>
    </row>
    <row r="214" spans="1:7">
      <c r="A214" t="s">
        <v>3866</v>
      </c>
      <c r="B214" t="s">
        <v>3435</v>
      </c>
      <c r="C214" t="s">
        <v>3794</v>
      </c>
      <c r="D214">
        <v>400667</v>
      </c>
      <c r="E214" t="s">
        <v>3867</v>
      </c>
      <c r="F214" t="s">
        <v>3438</v>
      </c>
      <c r="G214" t="s">
        <v>3438</v>
      </c>
    </row>
    <row r="215" spans="1:7">
      <c r="A215" t="s">
        <v>3868</v>
      </c>
      <c r="B215" t="s">
        <v>3435</v>
      </c>
      <c r="C215" t="s">
        <v>3794</v>
      </c>
      <c r="D215">
        <v>509173</v>
      </c>
      <c r="E215" t="s">
        <v>3869</v>
      </c>
      <c r="F215" t="s">
        <v>3438</v>
      </c>
      <c r="G215" t="s">
        <v>3438</v>
      </c>
    </row>
    <row r="216" spans="1:7">
      <c r="A216" t="s">
        <v>2731</v>
      </c>
      <c r="B216" t="s">
        <v>3435</v>
      </c>
      <c r="C216" t="s">
        <v>3794</v>
      </c>
      <c r="D216">
        <v>351607</v>
      </c>
      <c r="E216" t="s">
        <v>3870</v>
      </c>
      <c r="F216" t="s">
        <v>3438</v>
      </c>
      <c r="G216" t="s">
        <v>3438</v>
      </c>
    </row>
    <row r="217" spans="1:7">
      <c r="A217" t="s">
        <v>3075</v>
      </c>
      <c r="B217" t="s">
        <v>3435</v>
      </c>
      <c r="C217" t="s">
        <v>3794</v>
      </c>
      <c r="D217">
        <v>240015</v>
      </c>
      <c r="E217" t="s">
        <v>3871</v>
      </c>
      <c r="F217" t="s">
        <v>3438</v>
      </c>
      <c r="G217" t="s">
        <v>3438</v>
      </c>
    </row>
    <row r="218" spans="1:7">
      <c r="A218" t="s">
        <v>3872</v>
      </c>
      <c r="B218" t="s">
        <v>3435</v>
      </c>
      <c r="C218" t="s">
        <v>3794</v>
      </c>
      <c r="D218">
        <v>471</v>
      </c>
      <c r="E218" t="s">
        <v>3873</v>
      </c>
      <c r="F218" t="s">
        <v>3438</v>
      </c>
      <c r="G218" t="s">
        <v>3438</v>
      </c>
    </row>
    <row r="219" spans="1:7">
      <c r="A219" t="s">
        <v>3874</v>
      </c>
      <c r="B219" t="s">
        <v>3435</v>
      </c>
      <c r="C219" t="s">
        <v>3794</v>
      </c>
      <c r="D219">
        <v>28049</v>
      </c>
      <c r="E219" t="s">
        <v>3875</v>
      </c>
      <c r="F219" t="s">
        <v>3438</v>
      </c>
      <c r="G219" t="s">
        <v>3438</v>
      </c>
    </row>
    <row r="220" spans="1:7">
      <c r="A220" t="s">
        <v>2827</v>
      </c>
      <c r="B220" t="s">
        <v>3435</v>
      </c>
      <c r="C220" t="s">
        <v>3794</v>
      </c>
      <c r="D220">
        <v>349163</v>
      </c>
      <c r="E220" t="s">
        <v>3876</v>
      </c>
      <c r="F220" t="s">
        <v>3438</v>
      </c>
      <c r="G220" t="s">
        <v>3438</v>
      </c>
    </row>
    <row r="221" spans="1:7">
      <c r="A221" t="s">
        <v>3877</v>
      </c>
      <c r="B221" t="s">
        <v>3435</v>
      </c>
      <c r="C221" t="s">
        <v>3794</v>
      </c>
      <c r="D221">
        <v>524</v>
      </c>
      <c r="E221" t="s">
        <v>3878</v>
      </c>
      <c r="F221" t="s">
        <v>3438</v>
      </c>
      <c r="G221" t="s">
        <v>3438</v>
      </c>
    </row>
    <row r="222" spans="1:7">
      <c r="A222" t="s">
        <v>3879</v>
      </c>
      <c r="B222" t="s">
        <v>3435</v>
      </c>
      <c r="C222" t="s">
        <v>3794</v>
      </c>
      <c r="D222">
        <v>47920</v>
      </c>
      <c r="E222" t="s">
        <v>3880</v>
      </c>
      <c r="F222" t="s">
        <v>3438</v>
      </c>
      <c r="G222" t="s">
        <v>3881</v>
      </c>
    </row>
    <row r="223" spans="1:7">
      <c r="A223" t="s">
        <v>3882</v>
      </c>
      <c r="B223" t="s">
        <v>3435</v>
      </c>
      <c r="C223" t="s">
        <v>3794</v>
      </c>
      <c r="D223">
        <v>535289</v>
      </c>
      <c r="E223" t="s">
        <v>3883</v>
      </c>
      <c r="F223" t="s">
        <v>3438</v>
      </c>
      <c r="G223" t="s">
        <v>3438</v>
      </c>
    </row>
    <row r="224" spans="1:7">
      <c r="A224" t="s">
        <v>3026</v>
      </c>
      <c r="B224" t="s">
        <v>3435</v>
      </c>
      <c r="C224" t="s">
        <v>3794</v>
      </c>
      <c r="D224">
        <v>243159</v>
      </c>
      <c r="E224" t="s">
        <v>3884</v>
      </c>
      <c r="F224" t="s">
        <v>3438</v>
      </c>
      <c r="G224" t="s">
        <v>3438</v>
      </c>
    </row>
    <row r="225" spans="1:7">
      <c r="A225" t="s">
        <v>2996</v>
      </c>
      <c r="B225" t="s">
        <v>3435</v>
      </c>
      <c r="C225" t="s">
        <v>3794</v>
      </c>
      <c r="D225">
        <v>380394</v>
      </c>
      <c r="E225" t="s">
        <v>3885</v>
      </c>
      <c r="F225" t="s">
        <v>3438</v>
      </c>
      <c r="G225" t="s">
        <v>3438</v>
      </c>
    </row>
    <row r="226" spans="1:7">
      <c r="A226" t="s">
        <v>3886</v>
      </c>
      <c r="B226" t="s">
        <v>3435</v>
      </c>
      <c r="C226" t="s">
        <v>3794</v>
      </c>
      <c r="D226">
        <v>525</v>
      </c>
      <c r="E226" t="s">
        <v>3887</v>
      </c>
      <c r="F226" t="s">
        <v>3438</v>
      </c>
      <c r="G226" t="s">
        <v>3438</v>
      </c>
    </row>
    <row r="227" spans="1:7">
      <c r="A227" t="s">
        <v>3888</v>
      </c>
      <c r="B227" t="s">
        <v>3435</v>
      </c>
      <c r="C227" t="s">
        <v>3794</v>
      </c>
      <c r="D227">
        <v>525909</v>
      </c>
      <c r="E227" t="s">
        <v>3889</v>
      </c>
      <c r="F227" t="s">
        <v>3438</v>
      </c>
      <c r="G227" t="s">
        <v>3438</v>
      </c>
    </row>
    <row r="228" spans="1:7">
      <c r="A228" t="s">
        <v>3890</v>
      </c>
      <c r="B228" t="s">
        <v>3435</v>
      </c>
      <c r="C228" t="s">
        <v>3794</v>
      </c>
      <c r="D228">
        <v>905</v>
      </c>
      <c r="E228" t="s">
        <v>3891</v>
      </c>
      <c r="F228" t="s">
        <v>3438</v>
      </c>
      <c r="G228" t="s">
        <v>3438</v>
      </c>
    </row>
    <row r="229" spans="1:7">
      <c r="A229" t="s">
        <v>3892</v>
      </c>
      <c r="B229" t="s">
        <v>3435</v>
      </c>
      <c r="C229" t="s">
        <v>3794</v>
      </c>
      <c r="D229">
        <v>591001</v>
      </c>
      <c r="E229" t="s">
        <v>3893</v>
      </c>
      <c r="F229" t="s">
        <v>3438</v>
      </c>
      <c r="G229" t="s">
        <v>3438</v>
      </c>
    </row>
    <row r="230" spans="1:7">
      <c r="A230" t="s">
        <v>3894</v>
      </c>
      <c r="B230" t="s">
        <v>3435</v>
      </c>
      <c r="C230" t="s">
        <v>3794</v>
      </c>
      <c r="D230">
        <v>48296</v>
      </c>
      <c r="E230" t="s">
        <v>3895</v>
      </c>
      <c r="F230" t="s">
        <v>3438</v>
      </c>
      <c r="G230" t="s">
        <v>3438</v>
      </c>
    </row>
    <row r="231" spans="1:7">
      <c r="A231" t="s">
        <v>3896</v>
      </c>
      <c r="B231" t="s">
        <v>3435</v>
      </c>
      <c r="C231" t="s">
        <v>3794</v>
      </c>
      <c r="D231">
        <v>106646</v>
      </c>
      <c r="E231" t="s">
        <v>3897</v>
      </c>
      <c r="F231" t="s">
        <v>3438</v>
      </c>
      <c r="G231" t="s">
        <v>3438</v>
      </c>
    </row>
    <row r="232" spans="1:7">
      <c r="A232" t="s">
        <v>3898</v>
      </c>
      <c r="B232" t="s">
        <v>3435</v>
      </c>
      <c r="C232" t="s">
        <v>3794</v>
      </c>
      <c r="D232">
        <v>106647</v>
      </c>
      <c r="E232" t="s">
        <v>3899</v>
      </c>
      <c r="F232" t="s">
        <v>3438</v>
      </c>
      <c r="G232" t="s">
        <v>3438</v>
      </c>
    </row>
    <row r="233" spans="1:7">
      <c r="A233" t="s">
        <v>3900</v>
      </c>
      <c r="B233" t="s">
        <v>3435</v>
      </c>
      <c r="C233" t="s">
        <v>3794</v>
      </c>
      <c r="D233">
        <v>106648</v>
      </c>
      <c r="E233" t="s">
        <v>3901</v>
      </c>
      <c r="F233" t="s">
        <v>3438</v>
      </c>
      <c r="G233" t="s">
        <v>3438</v>
      </c>
    </row>
    <row r="234" spans="1:7">
      <c r="A234" t="s">
        <v>3902</v>
      </c>
      <c r="B234" t="s">
        <v>3435</v>
      </c>
      <c r="C234" t="s">
        <v>3794</v>
      </c>
      <c r="D234">
        <v>106649</v>
      </c>
      <c r="E234" t="s">
        <v>3903</v>
      </c>
      <c r="F234" t="s">
        <v>3438</v>
      </c>
      <c r="G234" t="s">
        <v>3438</v>
      </c>
    </row>
    <row r="235" spans="1:7">
      <c r="A235" t="s">
        <v>3904</v>
      </c>
      <c r="B235" t="s">
        <v>3435</v>
      </c>
      <c r="C235" t="s">
        <v>3794</v>
      </c>
      <c r="D235">
        <v>474</v>
      </c>
      <c r="E235" t="s">
        <v>3905</v>
      </c>
      <c r="F235" t="s">
        <v>3438</v>
      </c>
      <c r="G235" t="s">
        <v>3438</v>
      </c>
    </row>
    <row r="236" spans="1:7">
      <c r="A236" t="s">
        <v>3906</v>
      </c>
      <c r="B236" t="s">
        <v>3435</v>
      </c>
      <c r="C236" t="s">
        <v>3794</v>
      </c>
      <c r="D236">
        <v>29430</v>
      </c>
      <c r="E236" t="s">
        <v>3907</v>
      </c>
      <c r="F236" t="s">
        <v>3438</v>
      </c>
      <c r="G236" t="s">
        <v>3438</v>
      </c>
    </row>
    <row r="237" spans="1:7">
      <c r="A237" t="s">
        <v>3908</v>
      </c>
      <c r="B237" t="s">
        <v>3435</v>
      </c>
      <c r="C237" t="s">
        <v>3794</v>
      </c>
      <c r="D237">
        <v>40214</v>
      </c>
      <c r="E237" t="s">
        <v>3909</v>
      </c>
      <c r="F237" t="s">
        <v>3438</v>
      </c>
      <c r="G237" t="s">
        <v>3438</v>
      </c>
    </row>
    <row r="238" spans="1:7">
      <c r="A238" t="s">
        <v>3910</v>
      </c>
      <c r="B238" t="s">
        <v>3435</v>
      </c>
      <c r="C238" t="s">
        <v>3794</v>
      </c>
      <c r="D238">
        <v>40215</v>
      </c>
      <c r="E238" t="s">
        <v>3911</v>
      </c>
      <c r="F238" t="s">
        <v>3438</v>
      </c>
      <c r="G238" t="s">
        <v>3438</v>
      </c>
    </row>
    <row r="239" spans="1:7">
      <c r="A239" t="s">
        <v>3912</v>
      </c>
      <c r="B239" t="s">
        <v>3435</v>
      </c>
      <c r="C239" t="s">
        <v>3794</v>
      </c>
      <c r="D239">
        <v>28090</v>
      </c>
      <c r="E239" t="s">
        <v>3913</v>
      </c>
      <c r="F239" t="s">
        <v>3438</v>
      </c>
      <c r="G239" t="s">
        <v>3438</v>
      </c>
    </row>
    <row r="240" spans="1:7">
      <c r="A240" t="s">
        <v>3914</v>
      </c>
      <c r="B240" t="s">
        <v>3435</v>
      </c>
      <c r="C240" t="s">
        <v>3794</v>
      </c>
      <c r="D240">
        <v>62140</v>
      </c>
      <c r="E240" t="s">
        <v>3915</v>
      </c>
      <c r="F240" t="s">
        <v>3438</v>
      </c>
      <c r="G240" t="s">
        <v>3438</v>
      </c>
    </row>
    <row r="241" spans="1:7">
      <c r="A241" t="s">
        <v>3916</v>
      </c>
      <c r="B241" t="s">
        <v>3435</v>
      </c>
      <c r="C241" t="s">
        <v>3794</v>
      </c>
      <c r="D241">
        <v>33999</v>
      </c>
      <c r="E241" t="s">
        <v>3917</v>
      </c>
      <c r="F241" t="s">
        <v>3438</v>
      </c>
      <c r="G241" t="s">
        <v>3438</v>
      </c>
    </row>
    <row r="242" spans="1:7">
      <c r="A242" t="s">
        <v>3918</v>
      </c>
      <c r="B242" t="s">
        <v>3435</v>
      </c>
      <c r="C242" t="s">
        <v>3794</v>
      </c>
      <c r="D242">
        <v>40216</v>
      </c>
      <c r="E242" t="s">
        <v>3919</v>
      </c>
      <c r="F242" t="s">
        <v>3438</v>
      </c>
      <c r="G242" t="s">
        <v>3438</v>
      </c>
    </row>
    <row r="243" spans="1:7">
      <c r="A243" t="s">
        <v>3920</v>
      </c>
      <c r="B243" t="s">
        <v>3435</v>
      </c>
      <c r="C243" t="s">
        <v>3794</v>
      </c>
      <c r="D243">
        <v>526</v>
      </c>
      <c r="E243" t="s">
        <v>3921</v>
      </c>
      <c r="F243" t="s">
        <v>3438</v>
      </c>
      <c r="G243" t="s">
        <v>3438</v>
      </c>
    </row>
    <row r="244" spans="1:7">
      <c r="A244" t="s">
        <v>3922</v>
      </c>
      <c r="B244" t="s">
        <v>3435</v>
      </c>
      <c r="C244" t="s">
        <v>3794</v>
      </c>
      <c r="D244">
        <v>68991</v>
      </c>
      <c r="E244" t="s">
        <v>3923</v>
      </c>
      <c r="F244" t="s">
        <v>3438</v>
      </c>
      <c r="G244" t="s">
        <v>3438</v>
      </c>
    </row>
    <row r="245" spans="1:7">
      <c r="A245" t="s">
        <v>3924</v>
      </c>
      <c r="B245" t="s">
        <v>3435</v>
      </c>
      <c r="C245" t="s">
        <v>3794</v>
      </c>
      <c r="D245">
        <v>68992</v>
      </c>
      <c r="E245" t="s">
        <v>3925</v>
      </c>
      <c r="F245" t="s">
        <v>3438</v>
      </c>
      <c r="G245" t="s">
        <v>3438</v>
      </c>
    </row>
    <row r="246" spans="1:7">
      <c r="A246" t="s">
        <v>3926</v>
      </c>
      <c r="B246" t="s">
        <v>3435</v>
      </c>
      <c r="C246" t="s">
        <v>3794</v>
      </c>
      <c r="D246">
        <v>68995</v>
      </c>
      <c r="E246" t="s">
        <v>3927</v>
      </c>
      <c r="F246" t="s">
        <v>3438</v>
      </c>
      <c r="G246" t="s">
        <v>3438</v>
      </c>
    </row>
    <row r="247" spans="1:7">
      <c r="A247" t="s">
        <v>3928</v>
      </c>
      <c r="B247" t="s">
        <v>3435</v>
      </c>
      <c r="C247" t="s">
        <v>3794</v>
      </c>
      <c r="D247">
        <v>68996</v>
      </c>
      <c r="E247" t="s">
        <v>3929</v>
      </c>
      <c r="F247" t="s">
        <v>3438</v>
      </c>
      <c r="G247" t="s">
        <v>3438</v>
      </c>
    </row>
    <row r="248" spans="1:7">
      <c r="A248" t="s">
        <v>3930</v>
      </c>
      <c r="B248" t="s">
        <v>3435</v>
      </c>
      <c r="C248" t="s">
        <v>3794</v>
      </c>
      <c r="D248">
        <v>72569</v>
      </c>
      <c r="E248" t="s">
        <v>3931</v>
      </c>
      <c r="F248" t="s">
        <v>3438</v>
      </c>
      <c r="G248" t="s">
        <v>3438</v>
      </c>
    </row>
    <row r="249" spans="1:7">
      <c r="A249" t="s">
        <v>3932</v>
      </c>
      <c r="B249" t="s">
        <v>3435</v>
      </c>
      <c r="C249" t="s">
        <v>3794</v>
      </c>
      <c r="D249">
        <v>436717</v>
      </c>
      <c r="E249" t="s">
        <v>3933</v>
      </c>
      <c r="F249" t="s">
        <v>3438</v>
      </c>
      <c r="G249" t="s">
        <v>3438</v>
      </c>
    </row>
    <row r="250" spans="1:7">
      <c r="A250" t="s">
        <v>3934</v>
      </c>
      <c r="B250" t="s">
        <v>3435</v>
      </c>
      <c r="C250" t="s">
        <v>3794</v>
      </c>
      <c r="D250">
        <v>194927</v>
      </c>
      <c r="E250" t="s">
        <v>3935</v>
      </c>
      <c r="F250" t="s">
        <v>3438</v>
      </c>
      <c r="G250" t="s">
        <v>3438</v>
      </c>
    </row>
    <row r="251" spans="1:7">
      <c r="A251" t="s">
        <v>3936</v>
      </c>
      <c r="B251" t="s">
        <v>3435</v>
      </c>
      <c r="C251" t="s">
        <v>3794</v>
      </c>
      <c r="D251">
        <v>232721</v>
      </c>
      <c r="E251" t="s">
        <v>3937</v>
      </c>
      <c r="F251" t="s">
        <v>3438</v>
      </c>
      <c r="G251" t="s">
        <v>3438</v>
      </c>
    </row>
    <row r="252" spans="1:7">
      <c r="A252" t="s">
        <v>3938</v>
      </c>
      <c r="B252" t="s">
        <v>3435</v>
      </c>
      <c r="C252" t="s">
        <v>3794</v>
      </c>
      <c r="D252">
        <v>269442</v>
      </c>
      <c r="E252" t="s">
        <v>3939</v>
      </c>
      <c r="F252" t="s">
        <v>3438</v>
      </c>
      <c r="G252" t="s">
        <v>3438</v>
      </c>
    </row>
    <row r="253" spans="1:7">
      <c r="A253" t="s">
        <v>3940</v>
      </c>
      <c r="B253" t="s">
        <v>3435</v>
      </c>
      <c r="C253" t="s">
        <v>3794</v>
      </c>
      <c r="D253">
        <v>472</v>
      </c>
      <c r="E253" t="s">
        <v>3941</v>
      </c>
      <c r="F253" t="s">
        <v>3438</v>
      </c>
      <c r="G253" t="s">
        <v>3438</v>
      </c>
    </row>
    <row r="254" spans="1:7">
      <c r="A254" t="s">
        <v>3942</v>
      </c>
      <c r="B254" t="s">
        <v>3435</v>
      </c>
      <c r="C254" t="s">
        <v>3794</v>
      </c>
      <c r="D254">
        <v>68994</v>
      </c>
      <c r="E254" t="s">
        <v>3943</v>
      </c>
      <c r="F254" t="s">
        <v>3438</v>
      </c>
      <c r="G254" t="s">
        <v>3438</v>
      </c>
    </row>
    <row r="255" spans="1:7">
      <c r="A255" t="s">
        <v>3944</v>
      </c>
      <c r="B255" t="s">
        <v>3435</v>
      </c>
      <c r="C255" t="s">
        <v>3794</v>
      </c>
      <c r="D255">
        <v>717</v>
      </c>
      <c r="E255" t="s">
        <v>3945</v>
      </c>
      <c r="F255" t="s">
        <v>3438</v>
      </c>
      <c r="G255" t="s">
        <v>3438</v>
      </c>
    </row>
    <row r="256" spans="1:7">
      <c r="A256" t="s">
        <v>3946</v>
      </c>
      <c r="B256" t="s">
        <v>3435</v>
      </c>
      <c r="C256" t="s">
        <v>3794</v>
      </c>
      <c r="D256">
        <v>718</v>
      </c>
      <c r="E256" t="s">
        <v>3947</v>
      </c>
      <c r="F256" t="s">
        <v>3438</v>
      </c>
      <c r="G256" t="s">
        <v>3438</v>
      </c>
    </row>
    <row r="257" spans="1:7">
      <c r="A257" t="s">
        <v>3948</v>
      </c>
      <c r="B257" t="s">
        <v>3435</v>
      </c>
      <c r="C257" t="s">
        <v>3794</v>
      </c>
      <c r="D257">
        <v>69484</v>
      </c>
      <c r="E257" t="s">
        <v>3949</v>
      </c>
      <c r="F257" t="s">
        <v>3438</v>
      </c>
      <c r="G257" t="s">
        <v>3438</v>
      </c>
    </row>
    <row r="258" spans="1:7">
      <c r="A258" t="s">
        <v>3950</v>
      </c>
      <c r="B258" t="s">
        <v>3435</v>
      </c>
      <c r="C258" t="s">
        <v>3794</v>
      </c>
      <c r="D258">
        <v>720</v>
      </c>
      <c r="E258" t="s">
        <v>3951</v>
      </c>
      <c r="F258" t="s">
        <v>3438</v>
      </c>
      <c r="G258" t="s">
        <v>3438</v>
      </c>
    </row>
    <row r="259" spans="1:7">
      <c r="A259" t="s">
        <v>3952</v>
      </c>
      <c r="B259" t="s">
        <v>3435</v>
      </c>
      <c r="C259" t="s">
        <v>3794</v>
      </c>
      <c r="D259">
        <v>446462</v>
      </c>
      <c r="E259" t="s">
        <v>3953</v>
      </c>
      <c r="F259" t="s">
        <v>3438</v>
      </c>
      <c r="G259" t="s">
        <v>3438</v>
      </c>
    </row>
    <row r="260" spans="1:7">
      <c r="A260" t="s">
        <v>3954</v>
      </c>
      <c r="B260" t="s">
        <v>3435</v>
      </c>
      <c r="C260" t="s">
        <v>3794</v>
      </c>
      <c r="D260">
        <v>1866</v>
      </c>
      <c r="E260" t="s">
        <v>3955</v>
      </c>
      <c r="F260" t="s">
        <v>3438</v>
      </c>
      <c r="G260" t="s">
        <v>3438</v>
      </c>
    </row>
    <row r="261" spans="1:7">
      <c r="A261" t="s">
        <v>3956</v>
      </c>
      <c r="B261" t="s">
        <v>3435</v>
      </c>
      <c r="C261" t="s">
        <v>3794</v>
      </c>
      <c r="D261">
        <v>1655</v>
      </c>
      <c r="E261" t="s">
        <v>3957</v>
      </c>
      <c r="F261" t="s">
        <v>3438</v>
      </c>
      <c r="G261" t="s">
        <v>3438</v>
      </c>
    </row>
    <row r="262" spans="1:7">
      <c r="A262" t="s">
        <v>3958</v>
      </c>
      <c r="B262" t="s">
        <v>3435</v>
      </c>
      <c r="C262" t="s">
        <v>3794</v>
      </c>
      <c r="D262">
        <v>416269</v>
      </c>
      <c r="E262" t="s">
        <v>3959</v>
      </c>
      <c r="F262" t="s">
        <v>3438</v>
      </c>
      <c r="G262" t="s">
        <v>3438</v>
      </c>
    </row>
    <row r="263" spans="1:7">
      <c r="A263" t="s">
        <v>3960</v>
      </c>
      <c r="B263" t="s">
        <v>3435</v>
      </c>
      <c r="C263" t="s">
        <v>3794</v>
      </c>
      <c r="D263">
        <v>537457</v>
      </c>
      <c r="E263" t="s">
        <v>3961</v>
      </c>
      <c r="F263" t="s">
        <v>3438</v>
      </c>
      <c r="G263" t="s">
        <v>3438</v>
      </c>
    </row>
    <row r="264" spans="1:7">
      <c r="A264" t="s">
        <v>3962</v>
      </c>
      <c r="B264" t="s">
        <v>3435</v>
      </c>
      <c r="C264" t="s">
        <v>3794</v>
      </c>
      <c r="D264">
        <v>42198</v>
      </c>
      <c r="E264" t="s">
        <v>3963</v>
      </c>
      <c r="F264" t="s">
        <v>3438</v>
      </c>
      <c r="G264" t="s">
        <v>3438</v>
      </c>
    </row>
    <row r="265" spans="1:7">
      <c r="A265" t="s">
        <v>3964</v>
      </c>
      <c r="B265" t="s">
        <v>3435</v>
      </c>
      <c r="C265" t="s">
        <v>3794</v>
      </c>
      <c r="D265">
        <v>434271</v>
      </c>
      <c r="E265" t="s">
        <v>3965</v>
      </c>
      <c r="F265" t="s">
        <v>3438</v>
      </c>
      <c r="G265" t="s">
        <v>3966</v>
      </c>
    </row>
    <row r="266" spans="1:7">
      <c r="A266" t="s">
        <v>3967</v>
      </c>
      <c r="B266" t="s">
        <v>3435</v>
      </c>
      <c r="C266" t="s">
        <v>3794</v>
      </c>
      <c r="D266">
        <v>715</v>
      </c>
      <c r="E266" t="s">
        <v>3968</v>
      </c>
      <c r="F266" t="s">
        <v>3438</v>
      </c>
      <c r="G266" t="s">
        <v>3438</v>
      </c>
    </row>
    <row r="267" spans="1:7">
      <c r="A267" t="s">
        <v>3969</v>
      </c>
      <c r="B267" t="s">
        <v>3435</v>
      </c>
      <c r="C267" t="s">
        <v>3794</v>
      </c>
      <c r="D267">
        <v>134676</v>
      </c>
      <c r="E267" t="s">
        <v>3970</v>
      </c>
      <c r="F267" t="s">
        <v>3438</v>
      </c>
      <c r="G267" t="s">
        <v>3438</v>
      </c>
    </row>
    <row r="268" spans="1:7">
      <c r="A268" t="s">
        <v>3971</v>
      </c>
      <c r="B268" t="s">
        <v>3435</v>
      </c>
      <c r="C268" t="s">
        <v>3794</v>
      </c>
      <c r="D268">
        <v>67854</v>
      </c>
      <c r="E268" t="s">
        <v>3972</v>
      </c>
      <c r="F268" t="s">
        <v>3438</v>
      </c>
      <c r="G268" t="s">
        <v>3438</v>
      </c>
    </row>
    <row r="269" spans="1:7">
      <c r="A269" t="s">
        <v>3973</v>
      </c>
      <c r="B269" t="s">
        <v>3435</v>
      </c>
      <c r="C269" t="s">
        <v>3794</v>
      </c>
      <c r="D269">
        <v>237531</v>
      </c>
      <c r="E269" t="s">
        <v>3974</v>
      </c>
      <c r="F269" t="s">
        <v>3438</v>
      </c>
      <c r="G269" t="s">
        <v>3438</v>
      </c>
    </row>
    <row r="270" spans="1:7">
      <c r="A270" t="s">
        <v>3975</v>
      </c>
      <c r="B270" t="s">
        <v>3435</v>
      </c>
      <c r="C270" t="s">
        <v>3794</v>
      </c>
      <c r="D270">
        <v>38989</v>
      </c>
      <c r="E270" t="s">
        <v>3976</v>
      </c>
      <c r="F270" t="s">
        <v>3438</v>
      </c>
      <c r="G270" t="s">
        <v>3438</v>
      </c>
    </row>
    <row r="271" spans="1:7">
      <c r="A271" t="s">
        <v>3977</v>
      </c>
      <c r="B271" t="s">
        <v>3435</v>
      </c>
      <c r="C271" t="s">
        <v>3794</v>
      </c>
      <c r="D271">
        <v>72570</v>
      </c>
      <c r="E271" t="s">
        <v>3978</v>
      </c>
      <c r="F271" t="s">
        <v>3438</v>
      </c>
      <c r="G271" t="s">
        <v>3438</v>
      </c>
    </row>
    <row r="272" spans="1:7">
      <c r="A272" t="s">
        <v>3979</v>
      </c>
      <c r="B272" t="s">
        <v>3435</v>
      </c>
      <c r="C272" t="s">
        <v>3794</v>
      </c>
      <c r="D272">
        <v>716</v>
      </c>
      <c r="E272" t="s">
        <v>3980</v>
      </c>
      <c r="F272" t="s">
        <v>3438</v>
      </c>
      <c r="G272" t="s">
        <v>3438</v>
      </c>
    </row>
    <row r="273" spans="1:7">
      <c r="A273" t="s">
        <v>3981</v>
      </c>
      <c r="B273" t="s">
        <v>3435</v>
      </c>
      <c r="C273" t="s">
        <v>3794</v>
      </c>
      <c r="D273">
        <v>339671</v>
      </c>
      <c r="E273" t="s">
        <v>3982</v>
      </c>
      <c r="F273" t="s">
        <v>3438</v>
      </c>
      <c r="G273" t="s">
        <v>3438</v>
      </c>
    </row>
    <row r="274" spans="1:7">
      <c r="A274" t="s">
        <v>3983</v>
      </c>
      <c r="B274" t="s">
        <v>3435</v>
      </c>
      <c r="C274" t="s">
        <v>3794</v>
      </c>
      <c r="D274">
        <v>1867</v>
      </c>
      <c r="E274" t="s">
        <v>3984</v>
      </c>
      <c r="F274" t="s">
        <v>3438</v>
      </c>
      <c r="G274" t="s">
        <v>3438</v>
      </c>
    </row>
    <row r="275" spans="1:7">
      <c r="A275" t="s">
        <v>3985</v>
      </c>
      <c r="B275" t="s">
        <v>3435</v>
      </c>
      <c r="C275" t="s">
        <v>3794</v>
      </c>
      <c r="D275">
        <v>1869</v>
      </c>
      <c r="E275" t="s">
        <v>3986</v>
      </c>
      <c r="F275" t="s">
        <v>3438</v>
      </c>
      <c r="G275" t="s">
        <v>3438</v>
      </c>
    </row>
    <row r="276" spans="1:7">
      <c r="A276" t="s">
        <v>3987</v>
      </c>
      <c r="B276" t="s">
        <v>3435</v>
      </c>
      <c r="C276" t="s">
        <v>3794</v>
      </c>
      <c r="D276">
        <v>1656</v>
      </c>
      <c r="E276" t="s">
        <v>3988</v>
      </c>
      <c r="F276" t="s">
        <v>3438</v>
      </c>
      <c r="G276" t="s">
        <v>3438</v>
      </c>
    </row>
    <row r="277" spans="1:7">
      <c r="A277" t="s">
        <v>2728</v>
      </c>
      <c r="B277" t="s">
        <v>3435</v>
      </c>
      <c r="C277" t="s">
        <v>3794</v>
      </c>
      <c r="D277">
        <v>380703</v>
      </c>
      <c r="E277" t="s">
        <v>3989</v>
      </c>
      <c r="F277" t="s">
        <v>3438</v>
      </c>
      <c r="G277" t="s">
        <v>3438</v>
      </c>
    </row>
    <row r="278" spans="1:7">
      <c r="A278" t="s">
        <v>3990</v>
      </c>
      <c r="B278" t="s">
        <v>3435</v>
      </c>
      <c r="C278" t="s">
        <v>3794</v>
      </c>
      <c r="D278">
        <v>644</v>
      </c>
      <c r="E278" t="s">
        <v>3991</v>
      </c>
      <c r="F278" t="s">
        <v>3438</v>
      </c>
      <c r="G278" t="s">
        <v>3438</v>
      </c>
    </row>
    <row r="279" spans="1:7">
      <c r="A279" t="s">
        <v>3992</v>
      </c>
      <c r="B279" t="s">
        <v>3435</v>
      </c>
      <c r="C279" t="s">
        <v>3794</v>
      </c>
      <c r="D279">
        <v>650</v>
      </c>
      <c r="E279" t="s">
        <v>3993</v>
      </c>
      <c r="F279" t="s">
        <v>3438</v>
      </c>
      <c r="G279" t="s">
        <v>3438</v>
      </c>
    </row>
    <row r="280" spans="1:7">
      <c r="A280" t="s">
        <v>3994</v>
      </c>
      <c r="B280" t="s">
        <v>3435</v>
      </c>
      <c r="C280" t="s">
        <v>3794</v>
      </c>
      <c r="D280">
        <v>651</v>
      </c>
      <c r="E280" t="s">
        <v>3995</v>
      </c>
      <c r="F280" t="s">
        <v>3438</v>
      </c>
      <c r="G280" t="s">
        <v>3438</v>
      </c>
    </row>
    <row r="281" spans="1:7">
      <c r="A281" t="s">
        <v>3996</v>
      </c>
      <c r="B281" t="s">
        <v>3435</v>
      </c>
      <c r="C281" t="s">
        <v>3794</v>
      </c>
      <c r="D281">
        <v>648</v>
      </c>
      <c r="E281" t="s">
        <v>3997</v>
      </c>
      <c r="F281" t="s">
        <v>3438</v>
      </c>
      <c r="G281" t="s">
        <v>3438</v>
      </c>
    </row>
    <row r="282" spans="1:7">
      <c r="A282" t="s">
        <v>3134</v>
      </c>
      <c r="B282" t="s">
        <v>3435</v>
      </c>
      <c r="C282" t="s">
        <v>3794</v>
      </c>
      <c r="D282">
        <v>382245</v>
      </c>
      <c r="E282" t="s">
        <v>3998</v>
      </c>
      <c r="F282" t="s">
        <v>3438</v>
      </c>
      <c r="G282" t="s">
        <v>3438</v>
      </c>
    </row>
    <row r="283" spans="1:7">
      <c r="A283" t="s">
        <v>3999</v>
      </c>
      <c r="B283" t="s">
        <v>3435</v>
      </c>
      <c r="C283" t="s">
        <v>3794</v>
      </c>
      <c r="D283">
        <v>645</v>
      </c>
      <c r="E283" t="s">
        <v>4000</v>
      </c>
      <c r="F283" t="s">
        <v>3438</v>
      </c>
      <c r="G283" t="s">
        <v>3438</v>
      </c>
    </row>
    <row r="284" spans="1:7">
      <c r="A284" t="s">
        <v>4001</v>
      </c>
      <c r="B284" t="s">
        <v>3435</v>
      </c>
      <c r="C284" t="s">
        <v>3794</v>
      </c>
      <c r="D284">
        <v>646</v>
      </c>
      <c r="E284" t="s">
        <v>4002</v>
      </c>
      <c r="F284" t="s">
        <v>3438</v>
      </c>
      <c r="G284" t="s">
        <v>3438</v>
      </c>
    </row>
    <row r="285" spans="1:7">
      <c r="A285" t="s">
        <v>4003</v>
      </c>
      <c r="B285" t="s">
        <v>3435</v>
      </c>
      <c r="C285" t="s">
        <v>3794</v>
      </c>
      <c r="D285">
        <v>29489</v>
      </c>
      <c r="E285" t="s">
        <v>4004</v>
      </c>
      <c r="F285" t="s">
        <v>3438</v>
      </c>
      <c r="G285" t="s">
        <v>3438</v>
      </c>
    </row>
    <row r="286" spans="1:7">
      <c r="A286" t="s">
        <v>4005</v>
      </c>
      <c r="B286" t="s">
        <v>3435</v>
      </c>
      <c r="C286" t="s">
        <v>3794</v>
      </c>
      <c r="D286">
        <v>1035</v>
      </c>
      <c r="E286" t="s">
        <v>4006</v>
      </c>
      <c r="F286" t="s">
        <v>4007</v>
      </c>
      <c r="G286" t="s">
        <v>3438</v>
      </c>
    </row>
    <row r="287" spans="1:7">
      <c r="A287" t="s">
        <v>4008</v>
      </c>
      <c r="B287" t="s">
        <v>3435</v>
      </c>
      <c r="C287" t="s">
        <v>3794</v>
      </c>
      <c r="D287">
        <v>182262</v>
      </c>
      <c r="E287" t="s">
        <v>4009</v>
      </c>
      <c r="F287" t="s">
        <v>3438</v>
      </c>
      <c r="G287" t="s">
        <v>3438</v>
      </c>
    </row>
    <row r="288" spans="1:7">
      <c r="A288" t="s">
        <v>4010</v>
      </c>
      <c r="B288" t="s">
        <v>3435</v>
      </c>
      <c r="C288" t="s">
        <v>3794</v>
      </c>
      <c r="D288">
        <v>714</v>
      </c>
      <c r="E288" t="s">
        <v>4011</v>
      </c>
      <c r="F288" t="s">
        <v>4012</v>
      </c>
      <c r="G288" t="s">
        <v>4013</v>
      </c>
    </row>
    <row r="289" spans="1:7">
      <c r="A289" t="s">
        <v>4014</v>
      </c>
      <c r="B289" t="s">
        <v>3435</v>
      </c>
      <c r="C289" t="s">
        <v>3794</v>
      </c>
      <c r="D289">
        <v>668336</v>
      </c>
      <c r="E289" t="s">
        <v>4015</v>
      </c>
      <c r="F289" t="s">
        <v>3438</v>
      </c>
      <c r="G289" t="s">
        <v>3438</v>
      </c>
    </row>
    <row r="290" spans="1:7">
      <c r="A290" t="s">
        <v>4016</v>
      </c>
      <c r="B290" t="s">
        <v>3435</v>
      </c>
      <c r="C290" t="s">
        <v>3794</v>
      </c>
      <c r="D290">
        <v>634176</v>
      </c>
      <c r="E290" t="s">
        <v>4017</v>
      </c>
      <c r="F290" t="s">
        <v>3438</v>
      </c>
      <c r="G290" t="s">
        <v>3438</v>
      </c>
    </row>
    <row r="291" spans="1:7">
      <c r="A291" t="s">
        <v>4018</v>
      </c>
      <c r="B291" t="s">
        <v>3435</v>
      </c>
      <c r="C291" t="s">
        <v>3794</v>
      </c>
      <c r="D291">
        <v>41986</v>
      </c>
      <c r="E291" t="s">
        <v>4019</v>
      </c>
      <c r="F291" t="s">
        <v>3438</v>
      </c>
      <c r="G291" t="s">
        <v>3438</v>
      </c>
    </row>
    <row r="292" spans="1:7">
      <c r="A292" t="s">
        <v>4020</v>
      </c>
      <c r="B292" t="s">
        <v>3435</v>
      </c>
      <c r="C292" t="s">
        <v>3794</v>
      </c>
      <c r="D292">
        <v>359</v>
      </c>
      <c r="E292" t="s">
        <v>4021</v>
      </c>
      <c r="F292" t="s">
        <v>3438</v>
      </c>
      <c r="G292" t="s">
        <v>3438</v>
      </c>
    </row>
    <row r="293" spans="1:7">
      <c r="A293" t="s">
        <v>4022</v>
      </c>
      <c r="B293" t="s">
        <v>3435</v>
      </c>
      <c r="C293" t="s">
        <v>3794</v>
      </c>
      <c r="D293">
        <v>311403</v>
      </c>
      <c r="E293" t="s">
        <v>4023</v>
      </c>
      <c r="F293" t="s">
        <v>3438</v>
      </c>
      <c r="G293" t="s">
        <v>3438</v>
      </c>
    </row>
    <row r="294" spans="1:7">
      <c r="A294" t="s">
        <v>4024</v>
      </c>
      <c r="B294" t="s">
        <v>3435</v>
      </c>
      <c r="C294" t="s">
        <v>3794</v>
      </c>
      <c r="D294">
        <v>74562</v>
      </c>
      <c r="E294" t="s">
        <v>4025</v>
      </c>
      <c r="F294" t="s">
        <v>3438</v>
      </c>
      <c r="G294" t="s">
        <v>3438</v>
      </c>
    </row>
    <row r="295" spans="1:7">
      <c r="A295" t="s">
        <v>4026</v>
      </c>
      <c r="B295" t="s">
        <v>3435</v>
      </c>
      <c r="C295" t="s">
        <v>3794</v>
      </c>
      <c r="D295">
        <v>268951</v>
      </c>
      <c r="E295" t="s">
        <v>4027</v>
      </c>
      <c r="F295" t="s">
        <v>3438</v>
      </c>
      <c r="G295" t="s">
        <v>3438</v>
      </c>
    </row>
    <row r="296" spans="1:7">
      <c r="A296" t="s">
        <v>4028</v>
      </c>
      <c r="B296" t="s">
        <v>3435</v>
      </c>
      <c r="C296" t="s">
        <v>3794</v>
      </c>
      <c r="D296">
        <v>252128</v>
      </c>
      <c r="E296" t="s">
        <v>4029</v>
      </c>
      <c r="F296" t="s">
        <v>3438</v>
      </c>
      <c r="G296" t="s">
        <v>3438</v>
      </c>
    </row>
    <row r="297" spans="1:7">
      <c r="A297" t="s">
        <v>4030</v>
      </c>
      <c r="B297" t="s">
        <v>3435</v>
      </c>
      <c r="C297" t="s">
        <v>3794</v>
      </c>
      <c r="D297">
        <v>361</v>
      </c>
      <c r="E297" t="s">
        <v>4031</v>
      </c>
      <c r="F297" t="s">
        <v>3438</v>
      </c>
      <c r="G297" t="s">
        <v>3438</v>
      </c>
    </row>
    <row r="298" spans="1:7">
      <c r="A298" t="s">
        <v>4032</v>
      </c>
      <c r="B298" t="s">
        <v>3435</v>
      </c>
      <c r="C298" t="s">
        <v>3794</v>
      </c>
      <c r="D298">
        <v>176298</v>
      </c>
      <c r="E298" t="s">
        <v>4033</v>
      </c>
      <c r="F298" t="s">
        <v>3438</v>
      </c>
      <c r="G298" t="s">
        <v>3438</v>
      </c>
    </row>
    <row r="299" spans="1:7">
      <c r="A299" t="s">
        <v>4034</v>
      </c>
      <c r="B299" t="s">
        <v>3435</v>
      </c>
      <c r="C299" t="s">
        <v>3794</v>
      </c>
      <c r="D299">
        <v>176299</v>
      </c>
      <c r="E299" t="s">
        <v>4035</v>
      </c>
      <c r="F299" t="s">
        <v>3438</v>
      </c>
      <c r="G299" t="s">
        <v>3438</v>
      </c>
    </row>
    <row r="300" spans="1:7">
      <c r="A300" t="s">
        <v>4036</v>
      </c>
      <c r="B300" t="s">
        <v>3435</v>
      </c>
      <c r="C300" t="s">
        <v>3794</v>
      </c>
      <c r="D300">
        <v>176300</v>
      </c>
      <c r="E300" t="s">
        <v>4037</v>
      </c>
      <c r="F300" t="s">
        <v>3438</v>
      </c>
      <c r="G300" t="s">
        <v>3438</v>
      </c>
    </row>
    <row r="301" spans="1:7">
      <c r="A301" t="s">
        <v>4038</v>
      </c>
      <c r="B301" t="s">
        <v>3435</v>
      </c>
      <c r="C301" t="s">
        <v>3794</v>
      </c>
      <c r="D301">
        <v>190386</v>
      </c>
      <c r="E301" t="s">
        <v>4039</v>
      </c>
      <c r="F301" t="s">
        <v>3438</v>
      </c>
      <c r="G301" t="s">
        <v>3438</v>
      </c>
    </row>
    <row r="302" spans="1:7">
      <c r="A302" t="s">
        <v>4040</v>
      </c>
      <c r="B302" t="s">
        <v>3435</v>
      </c>
      <c r="C302" t="s">
        <v>3794</v>
      </c>
      <c r="D302">
        <v>370</v>
      </c>
      <c r="E302" t="s">
        <v>4041</v>
      </c>
      <c r="F302" t="s">
        <v>3438</v>
      </c>
      <c r="G302" t="s">
        <v>3438</v>
      </c>
    </row>
    <row r="303" spans="1:7">
      <c r="A303" t="s">
        <v>4042</v>
      </c>
      <c r="B303" t="s">
        <v>3435</v>
      </c>
      <c r="C303" t="s">
        <v>3794</v>
      </c>
      <c r="D303">
        <v>371</v>
      </c>
      <c r="E303" t="s">
        <v>4043</v>
      </c>
      <c r="F303" t="s">
        <v>3438</v>
      </c>
      <c r="G303" t="s">
        <v>3438</v>
      </c>
    </row>
    <row r="304" spans="1:7">
      <c r="A304" t="s">
        <v>4044</v>
      </c>
      <c r="B304" t="s">
        <v>3435</v>
      </c>
      <c r="C304" t="s">
        <v>3794</v>
      </c>
      <c r="D304">
        <v>372</v>
      </c>
      <c r="E304" t="s">
        <v>4045</v>
      </c>
      <c r="F304" t="s">
        <v>3438</v>
      </c>
      <c r="G304" t="s">
        <v>3438</v>
      </c>
    </row>
    <row r="305" spans="1:7">
      <c r="A305" t="s">
        <v>4046</v>
      </c>
      <c r="B305" t="s">
        <v>3435</v>
      </c>
      <c r="C305" t="s">
        <v>3794</v>
      </c>
      <c r="D305">
        <v>260551</v>
      </c>
      <c r="E305" t="s">
        <v>4047</v>
      </c>
      <c r="F305" t="s">
        <v>3438</v>
      </c>
      <c r="G305" t="s">
        <v>3438</v>
      </c>
    </row>
    <row r="306" spans="1:7">
      <c r="A306" t="s">
        <v>4048</v>
      </c>
      <c r="B306" t="s">
        <v>3435</v>
      </c>
      <c r="C306" t="s">
        <v>3794</v>
      </c>
      <c r="D306">
        <v>373</v>
      </c>
      <c r="E306" t="s">
        <v>4049</v>
      </c>
      <c r="F306" t="s">
        <v>3438</v>
      </c>
      <c r="G306" t="s">
        <v>3438</v>
      </c>
    </row>
    <row r="307" spans="1:7">
      <c r="A307" t="s">
        <v>3053</v>
      </c>
      <c r="B307" t="s">
        <v>3435</v>
      </c>
      <c r="C307" t="s">
        <v>3794</v>
      </c>
      <c r="D307">
        <v>311402</v>
      </c>
      <c r="E307" t="s">
        <v>4050</v>
      </c>
      <c r="F307" t="s">
        <v>3438</v>
      </c>
      <c r="G307" t="s">
        <v>3438</v>
      </c>
    </row>
    <row r="308" spans="1:7">
      <c r="A308" t="s">
        <v>4051</v>
      </c>
      <c r="B308" t="s">
        <v>3435</v>
      </c>
      <c r="C308" t="s">
        <v>3794</v>
      </c>
      <c r="D308">
        <v>349741</v>
      </c>
      <c r="E308" t="s">
        <v>4052</v>
      </c>
      <c r="F308" t="s">
        <v>3438</v>
      </c>
      <c r="G308" t="s">
        <v>3438</v>
      </c>
    </row>
    <row r="309" spans="1:7">
      <c r="A309" t="s">
        <v>3283</v>
      </c>
      <c r="B309" t="s">
        <v>3435</v>
      </c>
      <c r="C309" t="s">
        <v>3794</v>
      </c>
      <c r="D309">
        <v>393595</v>
      </c>
      <c r="E309" t="s">
        <v>4053</v>
      </c>
      <c r="F309" t="s">
        <v>3438</v>
      </c>
      <c r="G309" t="s">
        <v>3438</v>
      </c>
    </row>
    <row r="310" spans="1:7">
      <c r="A310" t="s">
        <v>4054</v>
      </c>
      <c r="B310" t="s">
        <v>3435</v>
      </c>
      <c r="C310" t="s">
        <v>3794</v>
      </c>
      <c r="D310">
        <v>32002</v>
      </c>
      <c r="E310" t="s">
        <v>4055</v>
      </c>
      <c r="F310" t="s">
        <v>3438</v>
      </c>
      <c r="G310" t="s">
        <v>3438</v>
      </c>
    </row>
    <row r="311" spans="1:7">
      <c r="A311" t="s">
        <v>4056</v>
      </c>
      <c r="B311" t="s">
        <v>3435</v>
      </c>
      <c r="C311" t="s">
        <v>3794</v>
      </c>
      <c r="D311">
        <v>75697</v>
      </c>
      <c r="E311" t="s">
        <v>4057</v>
      </c>
      <c r="F311" t="s">
        <v>3438</v>
      </c>
      <c r="G311" t="s">
        <v>3438</v>
      </c>
    </row>
    <row r="312" spans="1:7">
      <c r="A312" t="s">
        <v>4058</v>
      </c>
      <c r="B312" t="s">
        <v>3435</v>
      </c>
      <c r="C312" t="s">
        <v>3794</v>
      </c>
      <c r="D312">
        <v>511</v>
      </c>
      <c r="E312" t="s">
        <v>4059</v>
      </c>
      <c r="F312" t="s">
        <v>3438</v>
      </c>
      <c r="G312" t="s">
        <v>3438</v>
      </c>
    </row>
    <row r="313" spans="1:7">
      <c r="A313" t="s">
        <v>4060</v>
      </c>
      <c r="B313" t="s">
        <v>3435</v>
      </c>
      <c r="C313" t="s">
        <v>3794</v>
      </c>
      <c r="D313">
        <v>516</v>
      </c>
      <c r="E313" t="s">
        <v>4061</v>
      </c>
      <c r="F313" t="s">
        <v>3438</v>
      </c>
      <c r="G313" t="s">
        <v>3438</v>
      </c>
    </row>
    <row r="314" spans="1:7">
      <c r="A314" t="s">
        <v>4062</v>
      </c>
      <c r="B314" t="s">
        <v>3435</v>
      </c>
      <c r="C314" t="s">
        <v>3794</v>
      </c>
      <c r="D314">
        <v>68998</v>
      </c>
      <c r="E314" t="s">
        <v>4063</v>
      </c>
      <c r="F314" t="s">
        <v>3438</v>
      </c>
      <c r="G314" t="s">
        <v>4064</v>
      </c>
    </row>
    <row r="315" spans="1:7">
      <c r="A315" t="s">
        <v>4065</v>
      </c>
      <c r="B315" t="s">
        <v>3435</v>
      </c>
      <c r="C315" t="s">
        <v>3794</v>
      </c>
      <c r="D315">
        <v>242601</v>
      </c>
      <c r="E315" t="s">
        <v>4066</v>
      </c>
      <c r="F315" t="s">
        <v>3438</v>
      </c>
      <c r="G315" t="s">
        <v>3438</v>
      </c>
    </row>
    <row r="316" spans="1:7">
      <c r="A316" t="s">
        <v>4067</v>
      </c>
      <c r="B316" t="s">
        <v>3435</v>
      </c>
      <c r="C316" t="s">
        <v>3794</v>
      </c>
      <c r="D316">
        <v>512</v>
      </c>
      <c r="E316" t="s">
        <v>4068</v>
      </c>
      <c r="F316" t="s">
        <v>3438</v>
      </c>
      <c r="G316" t="s">
        <v>3438</v>
      </c>
    </row>
    <row r="317" spans="1:7">
      <c r="A317" t="s">
        <v>4069</v>
      </c>
      <c r="B317" t="s">
        <v>3435</v>
      </c>
      <c r="C317" t="s">
        <v>3794</v>
      </c>
      <c r="D317">
        <v>85698</v>
      </c>
      <c r="E317" t="s">
        <v>4070</v>
      </c>
      <c r="F317" t="s">
        <v>3438</v>
      </c>
      <c r="G317" t="s">
        <v>3438</v>
      </c>
    </row>
    <row r="318" spans="1:7">
      <c r="A318" t="s">
        <v>4071</v>
      </c>
      <c r="B318" t="s">
        <v>3435</v>
      </c>
      <c r="C318" t="s">
        <v>3794</v>
      </c>
      <c r="D318">
        <v>72989</v>
      </c>
      <c r="E318" t="s">
        <v>4072</v>
      </c>
      <c r="F318" t="s">
        <v>3438</v>
      </c>
      <c r="G318" t="s">
        <v>3438</v>
      </c>
    </row>
    <row r="319" spans="1:7">
      <c r="A319" t="s">
        <v>3271</v>
      </c>
      <c r="B319" t="s">
        <v>3435</v>
      </c>
      <c r="C319" t="s">
        <v>3794</v>
      </c>
      <c r="D319">
        <v>187272</v>
      </c>
      <c r="E319" t="s">
        <v>4073</v>
      </c>
      <c r="F319" t="s">
        <v>3438</v>
      </c>
      <c r="G319" t="s">
        <v>3438</v>
      </c>
    </row>
    <row r="320" spans="1:7">
      <c r="A320" t="s">
        <v>3079</v>
      </c>
      <c r="B320" t="s">
        <v>3435</v>
      </c>
      <c r="C320" t="s">
        <v>3794</v>
      </c>
      <c r="D320">
        <v>1388</v>
      </c>
      <c r="E320" t="s">
        <v>4074</v>
      </c>
      <c r="F320" t="s">
        <v>3438</v>
      </c>
      <c r="G320" t="s">
        <v>3438</v>
      </c>
    </row>
    <row r="321" spans="1:7">
      <c r="A321" t="s">
        <v>4075</v>
      </c>
      <c r="B321" t="s">
        <v>3435</v>
      </c>
      <c r="C321" t="s">
        <v>3794</v>
      </c>
      <c r="D321">
        <v>521098</v>
      </c>
      <c r="E321" t="s">
        <v>4076</v>
      </c>
      <c r="F321" t="s">
        <v>3438</v>
      </c>
      <c r="G321" t="s">
        <v>3438</v>
      </c>
    </row>
    <row r="322" spans="1:7">
      <c r="A322" t="s">
        <v>3008</v>
      </c>
      <c r="B322" t="s">
        <v>3435</v>
      </c>
      <c r="C322" t="s">
        <v>3794</v>
      </c>
      <c r="D322">
        <v>316275</v>
      </c>
      <c r="E322" t="s">
        <v>4077</v>
      </c>
      <c r="F322" t="s">
        <v>3438</v>
      </c>
      <c r="G322" t="s">
        <v>3438</v>
      </c>
    </row>
    <row r="323" spans="1:7">
      <c r="A323" t="s">
        <v>2854</v>
      </c>
      <c r="B323" t="s">
        <v>3435</v>
      </c>
      <c r="C323" t="s">
        <v>3794</v>
      </c>
      <c r="D323">
        <v>293826</v>
      </c>
      <c r="E323" t="s">
        <v>4078</v>
      </c>
      <c r="F323" t="s">
        <v>3438</v>
      </c>
      <c r="G323" t="s">
        <v>4079</v>
      </c>
    </row>
    <row r="324" spans="1:7">
      <c r="A324" t="s">
        <v>4080</v>
      </c>
      <c r="B324" t="s">
        <v>3435</v>
      </c>
      <c r="C324" t="s">
        <v>3794</v>
      </c>
      <c r="D324">
        <v>350688</v>
      </c>
      <c r="E324" t="s">
        <v>4081</v>
      </c>
      <c r="F324" t="s">
        <v>3438</v>
      </c>
      <c r="G324" t="s">
        <v>3438</v>
      </c>
    </row>
    <row r="325" spans="1:7">
      <c r="A325" t="s">
        <v>4082</v>
      </c>
      <c r="B325" t="s">
        <v>3435</v>
      </c>
      <c r="C325" t="s">
        <v>3794</v>
      </c>
      <c r="D325">
        <v>572477</v>
      </c>
      <c r="E325" t="s">
        <v>4083</v>
      </c>
      <c r="F325" t="s">
        <v>3438</v>
      </c>
      <c r="G325" t="s">
        <v>3438</v>
      </c>
    </row>
    <row r="326" spans="1:7">
      <c r="A326" t="s">
        <v>4084</v>
      </c>
      <c r="B326" t="s">
        <v>3435</v>
      </c>
      <c r="C326" t="s">
        <v>3794</v>
      </c>
      <c r="D326">
        <v>105692</v>
      </c>
      <c r="E326" t="s">
        <v>4085</v>
      </c>
      <c r="F326" t="s">
        <v>3438</v>
      </c>
      <c r="G326" t="s">
        <v>3438</v>
      </c>
    </row>
    <row r="327" spans="1:7">
      <c r="A327" t="s">
        <v>4086</v>
      </c>
      <c r="B327" t="s">
        <v>3435</v>
      </c>
      <c r="C327" t="s">
        <v>3794</v>
      </c>
      <c r="D327">
        <v>288</v>
      </c>
      <c r="E327" t="s">
        <v>4087</v>
      </c>
      <c r="F327" t="s">
        <v>3438</v>
      </c>
      <c r="G327" t="s">
        <v>3438</v>
      </c>
    </row>
    <row r="328" spans="1:7">
      <c r="A328" t="s">
        <v>4088</v>
      </c>
      <c r="B328" t="s">
        <v>3435</v>
      </c>
      <c r="C328" t="s">
        <v>3794</v>
      </c>
      <c r="D328">
        <v>227</v>
      </c>
      <c r="E328" t="s">
        <v>4089</v>
      </c>
      <c r="F328" t="s">
        <v>3438</v>
      </c>
      <c r="G328" t="s">
        <v>3438</v>
      </c>
    </row>
    <row r="329" spans="1:7">
      <c r="A329" t="s">
        <v>4090</v>
      </c>
      <c r="B329" t="s">
        <v>3435</v>
      </c>
      <c r="C329" t="s">
        <v>3794</v>
      </c>
      <c r="D329">
        <v>116059</v>
      </c>
      <c r="E329" t="s">
        <v>4091</v>
      </c>
      <c r="F329" t="s">
        <v>3438</v>
      </c>
      <c r="G329" t="s">
        <v>3438</v>
      </c>
    </row>
    <row r="330" spans="1:7">
      <c r="A330" t="s">
        <v>4092</v>
      </c>
      <c r="B330" t="s">
        <v>3435</v>
      </c>
      <c r="C330" t="s">
        <v>3794</v>
      </c>
      <c r="D330">
        <v>28108</v>
      </c>
      <c r="E330" t="s">
        <v>4093</v>
      </c>
      <c r="F330" t="s">
        <v>3438</v>
      </c>
      <c r="G330" t="s">
        <v>3438</v>
      </c>
    </row>
    <row r="331" spans="1:7">
      <c r="A331" t="s">
        <v>2989</v>
      </c>
      <c r="B331" t="s">
        <v>3435</v>
      </c>
      <c r="C331" t="s">
        <v>3794</v>
      </c>
      <c r="D331">
        <v>314275</v>
      </c>
      <c r="E331" t="s">
        <v>4094</v>
      </c>
      <c r="F331" t="s">
        <v>3438</v>
      </c>
      <c r="G331" t="s">
        <v>3438</v>
      </c>
    </row>
    <row r="332" spans="1:7">
      <c r="A332" t="s">
        <v>4095</v>
      </c>
      <c r="B332" t="s">
        <v>3435</v>
      </c>
      <c r="C332" t="s">
        <v>3794</v>
      </c>
      <c r="D332">
        <v>262966</v>
      </c>
      <c r="E332" t="s">
        <v>4096</v>
      </c>
      <c r="F332" t="s">
        <v>3438</v>
      </c>
      <c r="G332" t="s">
        <v>3438</v>
      </c>
    </row>
    <row r="333" spans="1:7">
      <c r="A333" t="s">
        <v>4097</v>
      </c>
      <c r="B333" t="s">
        <v>3435</v>
      </c>
      <c r="C333" t="s">
        <v>3794</v>
      </c>
      <c r="D333">
        <v>29457</v>
      </c>
      <c r="E333" t="s">
        <v>4098</v>
      </c>
      <c r="F333" t="s">
        <v>3438</v>
      </c>
      <c r="G333" t="s">
        <v>3438</v>
      </c>
    </row>
    <row r="334" spans="1:7">
      <c r="A334" t="s">
        <v>4099</v>
      </c>
      <c r="B334" t="s">
        <v>3435</v>
      </c>
      <c r="C334" t="s">
        <v>3794</v>
      </c>
      <c r="D334">
        <v>29456</v>
      </c>
      <c r="E334" t="s">
        <v>4100</v>
      </c>
      <c r="F334" t="s">
        <v>3438</v>
      </c>
      <c r="G334" t="s">
        <v>3438</v>
      </c>
    </row>
    <row r="335" spans="1:7">
      <c r="A335" t="s">
        <v>4101</v>
      </c>
      <c r="B335" t="s">
        <v>3435</v>
      </c>
      <c r="C335" t="s">
        <v>3794</v>
      </c>
      <c r="D335">
        <v>232</v>
      </c>
      <c r="E335" t="s">
        <v>4102</v>
      </c>
      <c r="F335" t="s">
        <v>3438</v>
      </c>
      <c r="G335" t="s">
        <v>3438</v>
      </c>
    </row>
    <row r="336" spans="1:7">
      <c r="A336" t="s">
        <v>4103</v>
      </c>
      <c r="B336" t="s">
        <v>3435</v>
      </c>
      <c r="C336" t="s">
        <v>3794</v>
      </c>
      <c r="D336">
        <v>2326</v>
      </c>
      <c r="E336" t="s">
        <v>4104</v>
      </c>
      <c r="F336" t="s">
        <v>3438</v>
      </c>
      <c r="G336" t="s">
        <v>3438</v>
      </c>
    </row>
    <row r="337" spans="1:7">
      <c r="A337" t="s">
        <v>4105</v>
      </c>
      <c r="B337" t="s">
        <v>3435</v>
      </c>
      <c r="C337" t="s">
        <v>3794</v>
      </c>
      <c r="D337">
        <v>135579</v>
      </c>
      <c r="E337" t="s">
        <v>4106</v>
      </c>
      <c r="F337" t="s">
        <v>3438</v>
      </c>
      <c r="G337" t="s">
        <v>3438</v>
      </c>
    </row>
    <row r="338" spans="1:7">
      <c r="A338" t="s">
        <v>4107</v>
      </c>
      <c r="B338" t="s">
        <v>3435</v>
      </c>
      <c r="C338" t="s">
        <v>3794</v>
      </c>
      <c r="D338">
        <v>572547</v>
      </c>
      <c r="E338" t="s">
        <v>4108</v>
      </c>
      <c r="F338" t="s">
        <v>3438</v>
      </c>
      <c r="G338" t="s">
        <v>3438</v>
      </c>
    </row>
    <row r="339" spans="1:7">
      <c r="A339" t="s">
        <v>4109</v>
      </c>
      <c r="B339" t="s">
        <v>3435</v>
      </c>
      <c r="C339" t="s">
        <v>3794</v>
      </c>
      <c r="D339">
        <v>613028</v>
      </c>
      <c r="E339" t="s">
        <v>4110</v>
      </c>
      <c r="F339" t="s">
        <v>3438</v>
      </c>
      <c r="G339" t="s">
        <v>3438</v>
      </c>
    </row>
    <row r="340" spans="1:7">
      <c r="A340" t="s">
        <v>4111</v>
      </c>
      <c r="B340" t="s">
        <v>3435</v>
      </c>
      <c r="C340" t="s">
        <v>3794</v>
      </c>
      <c r="D340">
        <v>429009</v>
      </c>
      <c r="E340" t="s">
        <v>4112</v>
      </c>
      <c r="F340" t="s">
        <v>3438</v>
      </c>
      <c r="G340" t="s">
        <v>3438</v>
      </c>
    </row>
    <row r="341" spans="1:7">
      <c r="A341" t="s">
        <v>4113</v>
      </c>
      <c r="B341" t="s">
        <v>3435</v>
      </c>
      <c r="C341" t="s">
        <v>3794</v>
      </c>
      <c r="D341">
        <v>452471</v>
      </c>
      <c r="E341" t="s">
        <v>4114</v>
      </c>
      <c r="F341" t="s">
        <v>3438</v>
      </c>
      <c r="G341" t="s">
        <v>3438</v>
      </c>
    </row>
    <row r="342" spans="1:7">
      <c r="A342" t="s">
        <v>4115</v>
      </c>
      <c r="B342" t="s">
        <v>3435</v>
      </c>
      <c r="C342" t="s">
        <v>3794</v>
      </c>
      <c r="D342">
        <v>12934</v>
      </c>
      <c r="E342" t="s">
        <v>4116</v>
      </c>
      <c r="F342" t="s">
        <v>3438</v>
      </c>
      <c r="G342" t="s">
        <v>3438</v>
      </c>
    </row>
    <row r="343" spans="1:7">
      <c r="A343" t="s">
        <v>4117</v>
      </c>
      <c r="B343" t="s">
        <v>3435</v>
      </c>
      <c r="C343" t="s">
        <v>3794</v>
      </c>
      <c r="D343">
        <v>2728</v>
      </c>
      <c r="E343" t="s">
        <v>4118</v>
      </c>
      <c r="F343" t="s">
        <v>3438</v>
      </c>
      <c r="G343" t="s">
        <v>3438</v>
      </c>
    </row>
    <row r="344" spans="1:7">
      <c r="A344" t="s">
        <v>4119</v>
      </c>
      <c r="B344" t="s">
        <v>3435</v>
      </c>
      <c r="C344" t="s">
        <v>3794</v>
      </c>
      <c r="D344">
        <v>1872</v>
      </c>
      <c r="E344" t="s">
        <v>4120</v>
      </c>
      <c r="F344" t="s">
        <v>3438</v>
      </c>
      <c r="G344" t="s">
        <v>3438</v>
      </c>
    </row>
    <row r="345" spans="1:7">
      <c r="A345" t="s">
        <v>4121</v>
      </c>
      <c r="B345" t="s">
        <v>3435</v>
      </c>
      <c r="C345" t="s">
        <v>3794</v>
      </c>
      <c r="D345">
        <v>33910</v>
      </c>
      <c r="E345" t="s">
        <v>4122</v>
      </c>
      <c r="F345" t="s">
        <v>3438</v>
      </c>
      <c r="G345" t="s">
        <v>3438</v>
      </c>
    </row>
    <row r="346" spans="1:7">
      <c r="A346" t="s">
        <v>4123</v>
      </c>
      <c r="B346" t="s">
        <v>3435</v>
      </c>
      <c r="C346" t="s">
        <v>3794</v>
      </c>
      <c r="D346">
        <v>1814</v>
      </c>
      <c r="E346" t="s">
        <v>4124</v>
      </c>
      <c r="F346" t="s">
        <v>3438</v>
      </c>
      <c r="G346" t="s">
        <v>3438</v>
      </c>
    </row>
    <row r="347" spans="1:7">
      <c r="A347" t="s">
        <v>4125</v>
      </c>
      <c r="B347" t="s">
        <v>3435</v>
      </c>
      <c r="C347" t="s">
        <v>3794</v>
      </c>
      <c r="D347">
        <v>749927</v>
      </c>
      <c r="E347" t="s">
        <v>4126</v>
      </c>
      <c r="F347" t="s">
        <v>3438</v>
      </c>
      <c r="G347" t="s">
        <v>4127</v>
      </c>
    </row>
    <row r="348" spans="1:7">
      <c r="A348" t="s">
        <v>4128</v>
      </c>
      <c r="B348" t="s">
        <v>3435</v>
      </c>
      <c r="C348" t="s">
        <v>3794</v>
      </c>
      <c r="D348">
        <v>31958</v>
      </c>
      <c r="E348" t="s">
        <v>4129</v>
      </c>
      <c r="F348" t="s">
        <v>3438</v>
      </c>
      <c r="G348" t="s">
        <v>3438</v>
      </c>
    </row>
    <row r="349" spans="1:7">
      <c r="A349" t="s">
        <v>4130</v>
      </c>
      <c r="B349" t="s">
        <v>3435</v>
      </c>
      <c r="C349" t="s">
        <v>3794</v>
      </c>
      <c r="D349">
        <v>2087</v>
      </c>
      <c r="E349" t="s">
        <v>4131</v>
      </c>
      <c r="F349" t="s">
        <v>3438</v>
      </c>
      <c r="G349" t="s">
        <v>3438</v>
      </c>
    </row>
    <row r="350" spans="1:7">
      <c r="A350" t="s">
        <v>4132</v>
      </c>
      <c r="B350" t="s">
        <v>3435</v>
      </c>
      <c r="C350" t="s">
        <v>3794</v>
      </c>
      <c r="D350">
        <v>1164</v>
      </c>
      <c r="E350" t="s">
        <v>4133</v>
      </c>
      <c r="F350" t="s">
        <v>3438</v>
      </c>
      <c r="G350" t="s">
        <v>3438</v>
      </c>
    </row>
    <row r="351" spans="1:7">
      <c r="A351" t="s">
        <v>4134</v>
      </c>
      <c r="B351" t="s">
        <v>3435</v>
      </c>
      <c r="C351" t="s">
        <v>3794</v>
      </c>
      <c r="D351">
        <v>769</v>
      </c>
      <c r="E351" t="s">
        <v>4135</v>
      </c>
      <c r="F351" t="s">
        <v>3438</v>
      </c>
      <c r="G351" t="s">
        <v>3438</v>
      </c>
    </row>
    <row r="352" spans="1:7">
      <c r="A352" t="s">
        <v>4136</v>
      </c>
      <c r="B352" t="s">
        <v>3435</v>
      </c>
      <c r="C352" t="s">
        <v>3794</v>
      </c>
      <c r="D352">
        <v>574556</v>
      </c>
      <c r="E352" t="s">
        <v>4137</v>
      </c>
      <c r="F352" t="s">
        <v>3438</v>
      </c>
      <c r="G352" t="s">
        <v>3438</v>
      </c>
    </row>
    <row r="353" spans="1:7">
      <c r="A353" t="s">
        <v>4138</v>
      </c>
      <c r="B353" t="s">
        <v>3435</v>
      </c>
      <c r="C353" t="s">
        <v>3794</v>
      </c>
      <c r="D353">
        <v>1165</v>
      </c>
      <c r="E353" t="s">
        <v>4139</v>
      </c>
      <c r="F353" t="s">
        <v>3438</v>
      </c>
      <c r="G353" t="s">
        <v>3438</v>
      </c>
    </row>
    <row r="354" spans="1:7">
      <c r="A354" t="s">
        <v>3045</v>
      </c>
      <c r="B354" t="s">
        <v>3435</v>
      </c>
      <c r="C354" t="s">
        <v>3794</v>
      </c>
      <c r="D354">
        <v>455488</v>
      </c>
      <c r="E354" t="s">
        <v>4140</v>
      </c>
      <c r="F354" t="s">
        <v>3438</v>
      </c>
      <c r="G354" t="s">
        <v>3438</v>
      </c>
    </row>
    <row r="355" spans="1:7">
      <c r="A355" t="s">
        <v>3314</v>
      </c>
      <c r="B355" t="s">
        <v>3435</v>
      </c>
      <c r="C355" t="s">
        <v>3794</v>
      </c>
      <c r="D355">
        <v>290397</v>
      </c>
      <c r="E355" t="s">
        <v>4141</v>
      </c>
      <c r="F355" t="s">
        <v>3438</v>
      </c>
      <c r="G355" t="s">
        <v>3438</v>
      </c>
    </row>
    <row r="356" spans="1:7">
      <c r="A356" t="s">
        <v>2864</v>
      </c>
      <c r="B356" t="s">
        <v>3435</v>
      </c>
      <c r="C356" t="s">
        <v>3794</v>
      </c>
      <c r="D356">
        <v>404589</v>
      </c>
      <c r="E356" t="s">
        <v>4142</v>
      </c>
      <c r="F356" t="s">
        <v>3438</v>
      </c>
      <c r="G356" t="s">
        <v>3438</v>
      </c>
    </row>
    <row r="357" spans="1:7">
      <c r="A357" t="s">
        <v>4143</v>
      </c>
      <c r="B357" t="s">
        <v>3435</v>
      </c>
      <c r="C357" t="s">
        <v>3794</v>
      </c>
      <c r="D357">
        <v>1166</v>
      </c>
      <c r="E357" t="s">
        <v>4144</v>
      </c>
      <c r="F357" t="s">
        <v>3438</v>
      </c>
      <c r="G357" t="s">
        <v>3438</v>
      </c>
    </row>
    <row r="358" spans="1:7">
      <c r="A358" t="s">
        <v>4145</v>
      </c>
      <c r="B358" t="s">
        <v>3435</v>
      </c>
      <c r="C358" t="s">
        <v>3794</v>
      </c>
      <c r="D358">
        <v>770</v>
      </c>
      <c r="E358" t="s">
        <v>4146</v>
      </c>
      <c r="F358" t="s">
        <v>3438</v>
      </c>
      <c r="G358" t="s">
        <v>3438</v>
      </c>
    </row>
    <row r="359" spans="1:7">
      <c r="A359" t="s">
        <v>4147</v>
      </c>
      <c r="B359" t="s">
        <v>3435</v>
      </c>
      <c r="C359" t="s">
        <v>3794</v>
      </c>
      <c r="D359">
        <v>320483</v>
      </c>
      <c r="E359" t="s">
        <v>4148</v>
      </c>
      <c r="F359" t="s">
        <v>3438</v>
      </c>
      <c r="G359" t="s">
        <v>3438</v>
      </c>
    </row>
    <row r="360" spans="1:7">
      <c r="A360" t="s">
        <v>4149</v>
      </c>
      <c r="B360" t="s">
        <v>3435</v>
      </c>
      <c r="C360" t="s">
        <v>3794</v>
      </c>
      <c r="D360">
        <v>403778</v>
      </c>
      <c r="E360" t="s">
        <v>4150</v>
      </c>
      <c r="F360" t="s">
        <v>3438</v>
      </c>
      <c r="G360" t="s">
        <v>3438</v>
      </c>
    </row>
    <row r="361" spans="1:7">
      <c r="A361" t="s">
        <v>4151</v>
      </c>
      <c r="B361" t="s">
        <v>3435</v>
      </c>
      <c r="C361" t="s">
        <v>3794</v>
      </c>
      <c r="D361">
        <v>234826</v>
      </c>
      <c r="E361" t="s">
        <v>4152</v>
      </c>
      <c r="F361" t="s">
        <v>3438</v>
      </c>
      <c r="G361" t="s">
        <v>3438</v>
      </c>
    </row>
    <row r="362" spans="1:7">
      <c r="A362" t="s">
        <v>4153</v>
      </c>
      <c r="B362" t="s">
        <v>3435</v>
      </c>
      <c r="C362" t="s">
        <v>3794</v>
      </c>
      <c r="D362">
        <v>403779</v>
      </c>
      <c r="E362" t="s">
        <v>4154</v>
      </c>
      <c r="F362" t="s">
        <v>3438</v>
      </c>
      <c r="G362" t="s">
        <v>3438</v>
      </c>
    </row>
    <row r="363" spans="1:7">
      <c r="A363" t="s">
        <v>4155</v>
      </c>
      <c r="B363" t="s">
        <v>3435</v>
      </c>
      <c r="C363" t="s">
        <v>3794</v>
      </c>
      <c r="D363">
        <v>525919</v>
      </c>
      <c r="E363" t="s">
        <v>4156</v>
      </c>
      <c r="F363" t="s">
        <v>4157</v>
      </c>
      <c r="G363" t="s">
        <v>4158</v>
      </c>
    </row>
    <row r="364" spans="1:7">
      <c r="A364" t="s">
        <v>4159</v>
      </c>
      <c r="B364" t="s">
        <v>3435</v>
      </c>
      <c r="C364" t="s">
        <v>3794</v>
      </c>
      <c r="D364">
        <v>948</v>
      </c>
      <c r="E364" t="s">
        <v>4160</v>
      </c>
      <c r="F364" t="s">
        <v>3438</v>
      </c>
      <c r="G364" t="s">
        <v>3438</v>
      </c>
    </row>
    <row r="365" spans="1:7">
      <c r="A365" t="s">
        <v>4161</v>
      </c>
      <c r="B365" t="s">
        <v>3435</v>
      </c>
      <c r="C365" t="s">
        <v>3794</v>
      </c>
      <c r="D365">
        <v>203862</v>
      </c>
      <c r="E365" t="s">
        <v>4162</v>
      </c>
      <c r="F365" t="s">
        <v>3438</v>
      </c>
      <c r="G365" t="s">
        <v>3438</v>
      </c>
    </row>
    <row r="366" spans="1:7">
      <c r="A366" t="s">
        <v>4163</v>
      </c>
      <c r="B366" t="s">
        <v>3435</v>
      </c>
      <c r="C366" t="s">
        <v>3794</v>
      </c>
      <c r="D366">
        <v>212042</v>
      </c>
      <c r="E366" t="s">
        <v>4164</v>
      </c>
      <c r="F366" t="s">
        <v>3438</v>
      </c>
      <c r="G366" t="s">
        <v>3438</v>
      </c>
    </row>
    <row r="367" spans="1:7">
      <c r="A367" t="s">
        <v>4165</v>
      </c>
      <c r="B367" t="s">
        <v>3435</v>
      </c>
      <c r="C367" t="s">
        <v>3794</v>
      </c>
      <c r="D367">
        <v>52271</v>
      </c>
      <c r="E367" t="s">
        <v>4166</v>
      </c>
      <c r="F367" t="s">
        <v>3438</v>
      </c>
      <c r="G367" t="s">
        <v>3438</v>
      </c>
    </row>
    <row r="368" spans="1:7">
      <c r="A368" t="s">
        <v>2992</v>
      </c>
      <c r="B368" t="s">
        <v>3435</v>
      </c>
      <c r="C368" t="s">
        <v>3794</v>
      </c>
      <c r="D368">
        <v>447217</v>
      </c>
      <c r="E368" t="s">
        <v>4167</v>
      </c>
      <c r="F368" t="s">
        <v>3438</v>
      </c>
      <c r="G368" t="s">
        <v>3438</v>
      </c>
    </row>
    <row r="369" spans="1:7">
      <c r="A369" t="s">
        <v>4168</v>
      </c>
      <c r="B369" t="s">
        <v>3435</v>
      </c>
      <c r="C369" t="s">
        <v>3794</v>
      </c>
      <c r="D369">
        <v>29412</v>
      </c>
      <c r="E369" t="s">
        <v>4169</v>
      </c>
      <c r="F369" t="s">
        <v>3438</v>
      </c>
      <c r="G369" t="s">
        <v>3438</v>
      </c>
    </row>
    <row r="370" spans="1:7">
      <c r="A370" t="s">
        <v>4170</v>
      </c>
      <c r="B370" t="s">
        <v>3435</v>
      </c>
      <c r="C370" t="s">
        <v>3794</v>
      </c>
      <c r="D370">
        <v>1168</v>
      </c>
      <c r="E370" t="s">
        <v>4171</v>
      </c>
      <c r="F370" t="s">
        <v>3438</v>
      </c>
      <c r="G370" t="s">
        <v>3438</v>
      </c>
    </row>
    <row r="371" spans="1:7">
      <c r="A371" t="s">
        <v>4172</v>
      </c>
      <c r="B371" t="s">
        <v>3435</v>
      </c>
      <c r="C371" t="s">
        <v>3794</v>
      </c>
      <c r="D371">
        <v>13335</v>
      </c>
      <c r="E371" t="s">
        <v>4173</v>
      </c>
      <c r="F371" t="s">
        <v>3438</v>
      </c>
      <c r="G371" t="s">
        <v>3438</v>
      </c>
    </row>
    <row r="372" spans="1:7">
      <c r="A372" t="s">
        <v>4174</v>
      </c>
      <c r="B372" t="s">
        <v>3435</v>
      </c>
      <c r="C372" t="s">
        <v>3794</v>
      </c>
      <c r="D372">
        <v>521460</v>
      </c>
      <c r="E372" t="s">
        <v>4175</v>
      </c>
      <c r="F372" t="s">
        <v>3438</v>
      </c>
      <c r="G372" t="s">
        <v>3438</v>
      </c>
    </row>
    <row r="373" spans="1:7">
      <c r="A373" t="s">
        <v>4176</v>
      </c>
      <c r="B373" t="s">
        <v>3435</v>
      </c>
      <c r="C373" t="s">
        <v>3794</v>
      </c>
      <c r="D373">
        <v>31899</v>
      </c>
      <c r="E373" t="s">
        <v>4177</v>
      </c>
      <c r="F373" t="s">
        <v>3438</v>
      </c>
      <c r="G373" t="s">
        <v>3438</v>
      </c>
    </row>
    <row r="374" spans="1:7">
      <c r="A374" t="s">
        <v>4178</v>
      </c>
      <c r="B374" t="s">
        <v>3435</v>
      </c>
      <c r="C374" t="s">
        <v>3794</v>
      </c>
      <c r="D374">
        <v>1172</v>
      </c>
      <c r="E374" t="s">
        <v>4179</v>
      </c>
      <c r="F374" t="s">
        <v>3438</v>
      </c>
      <c r="G374" t="s">
        <v>3438</v>
      </c>
    </row>
    <row r="375" spans="1:7">
      <c r="A375" t="s">
        <v>4180</v>
      </c>
      <c r="B375" t="s">
        <v>3435</v>
      </c>
      <c r="C375" t="s">
        <v>3794</v>
      </c>
      <c r="D375">
        <v>240292</v>
      </c>
      <c r="E375" t="s">
        <v>4181</v>
      </c>
      <c r="F375" t="s">
        <v>3438</v>
      </c>
      <c r="G375" t="s">
        <v>3438</v>
      </c>
    </row>
    <row r="376" spans="1:7">
      <c r="A376" t="s">
        <v>4182</v>
      </c>
      <c r="B376" t="s">
        <v>3435</v>
      </c>
      <c r="C376" t="s">
        <v>3794</v>
      </c>
      <c r="D376">
        <v>100</v>
      </c>
      <c r="E376" t="s">
        <v>4183</v>
      </c>
      <c r="F376" t="s">
        <v>3438</v>
      </c>
      <c r="G376" t="s">
        <v>3438</v>
      </c>
    </row>
    <row r="377" spans="1:7">
      <c r="A377" t="s">
        <v>4184</v>
      </c>
      <c r="B377" t="s">
        <v>3435</v>
      </c>
      <c r="C377" t="s">
        <v>3794</v>
      </c>
      <c r="D377">
        <v>47500</v>
      </c>
      <c r="E377" t="s">
        <v>4185</v>
      </c>
      <c r="F377" t="s">
        <v>3438</v>
      </c>
      <c r="G377" t="s">
        <v>3438</v>
      </c>
    </row>
    <row r="378" spans="1:7">
      <c r="A378" t="s">
        <v>4186</v>
      </c>
      <c r="B378" t="s">
        <v>3435</v>
      </c>
      <c r="C378" t="s">
        <v>3794</v>
      </c>
      <c r="D378">
        <v>143495</v>
      </c>
      <c r="E378" t="s">
        <v>4187</v>
      </c>
      <c r="F378" t="s">
        <v>3438</v>
      </c>
      <c r="G378" t="s">
        <v>3438</v>
      </c>
    </row>
    <row r="379" spans="1:7">
      <c r="A379" t="s">
        <v>3021</v>
      </c>
      <c r="B379" t="s">
        <v>3435</v>
      </c>
      <c r="C379" t="s">
        <v>3794</v>
      </c>
      <c r="D379">
        <v>491915</v>
      </c>
      <c r="E379" t="s">
        <v>4188</v>
      </c>
      <c r="F379" t="s">
        <v>3438</v>
      </c>
      <c r="G379" t="s">
        <v>3438</v>
      </c>
    </row>
    <row r="380" spans="1:7">
      <c r="A380" t="s">
        <v>4189</v>
      </c>
      <c r="B380" t="s">
        <v>3435</v>
      </c>
      <c r="C380" t="s">
        <v>3794</v>
      </c>
      <c r="D380">
        <v>173580</v>
      </c>
      <c r="E380" t="s">
        <v>4190</v>
      </c>
      <c r="F380" t="s">
        <v>3438</v>
      </c>
      <c r="G380" t="s">
        <v>3438</v>
      </c>
    </row>
    <row r="381" spans="1:7">
      <c r="A381" t="s">
        <v>4191</v>
      </c>
      <c r="B381" t="s">
        <v>3435</v>
      </c>
      <c r="C381" t="s">
        <v>3794</v>
      </c>
      <c r="D381">
        <v>1176</v>
      </c>
      <c r="E381" t="s">
        <v>4192</v>
      </c>
      <c r="F381" t="s">
        <v>3438</v>
      </c>
      <c r="G381" t="s">
        <v>3438</v>
      </c>
    </row>
    <row r="382" spans="1:7">
      <c r="A382" t="s">
        <v>4193</v>
      </c>
      <c r="B382" t="s">
        <v>3435</v>
      </c>
      <c r="C382" t="s">
        <v>3794</v>
      </c>
      <c r="D382">
        <v>72020</v>
      </c>
      <c r="E382" t="s">
        <v>4194</v>
      </c>
      <c r="F382" t="s">
        <v>3438</v>
      </c>
      <c r="G382" t="s">
        <v>3438</v>
      </c>
    </row>
    <row r="383" spans="1:7">
      <c r="A383" t="s">
        <v>4195</v>
      </c>
      <c r="B383" t="s">
        <v>3435</v>
      </c>
      <c r="C383" t="s">
        <v>3794</v>
      </c>
      <c r="D383">
        <v>1122</v>
      </c>
      <c r="E383" t="s">
        <v>4196</v>
      </c>
      <c r="F383" t="s">
        <v>3438</v>
      </c>
      <c r="G383" t="s">
        <v>3438</v>
      </c>
    </row>
    <row r="384" spans="1:7">
      <c r="A384" t="s">
        <v>4197</v>
      </c>
      <c r="B384" t="s">
        <v>3435</v>
      </c>
      <c r="C384" t="s">
        <v>3794</v>
      </c>
      <c r="D384">
        <v>37692</v>
      </c>
      <c r="E384" t="s">
        <v>4198</v>
      </c>
      <c r="F384" t="s">
        <v>3438</v>
      </c>
      <c r="G384" t="s">
        <v>3438</v>
      </c>
    </row>
    <row r="385" spans="1:7">
      <c r="A385" t="s">
        <v>3426</v>
      </c>
      <c r="B385" t="s">
        <v>3435</v>
      </c>
      <c r="C385" t="s">
        <v>3794</v>
      </c>
      <c r="D385">
        <v>63363</v>
      </c>
      <c r="E385" t="s">
        <v>4199</v>
      </c>
      <c r="F385" t="s">
        <v>3438</v>
      </c>
      <c r="G385" t="s">
        <v>3438</v>
      </c>
    </row>
    <row r="386" spans="1:7">
      <c r="A386" t="s">
        <v>4200</v>
      </c>
      <c r="B386" t="s">
        <v>3435</v>
      </c>
      <c r="C386" t="s">
        <v>3794</v>
      </c>
      <c r="D386">
        <v>87645</v>
      </c>
      <c r="E386" t="s">
        <v>4201</v>
      </c>
      <c r="F386" t="s">
        <v>3438</v>
      </c>
      <c r="G386" t="s">
        <v>3438</v>
      </c>
    </row>
    <row r="387" spans="1:7">
      <c r="A387" t="s">
        <v>4202</v>
      </c>
      <c r="B387" t="s">
        <v>3435</v>
      </c>
      <c r="C387" t="s">
        <v>3794</v>
      </c>
      <c r="D387">
        <v>189</v>
      </c>
      <c r="E387" t="s">
        <v>4203</v>
      </c>
      <c r="F387" t="s">
        <v>3438</v>
      </c>
      <c r="G387" t="s">
        <v>3438</v>
      </c>
    </row>
    <row r="388" spans="1:7">
      <c r="A388" t="s">
        <v>4204</v>
      </c>
      <c r="B388" t="s">
        <v>3435</v>
      </c>
      <c r="C388" t="s">
        <v>3794</v>
      </c>
      <c r="D388">
        <v>2714</v>
      </c>
      <c r="E388" t="s">
        <v>4205</v>
      </c>
      <c r="F388" t="s">
        <v>3438</v>
      </c>
      <c r="G388" t="s">
        <v>3438</v>
      </c>
    </row>
    <row r="389" spans="1:7">
      <c r="A389" t="s">
        <v>4206</v>
      </c>
      <c r="B389" t="s">
        <v>3435</v>
      </c>
      <c r="C389" t="s">
        <v>3794</v>
      </c>
      <c r="D389">
        <v>190</v>
      </c>
      <c r="E389" t="s">
        <v>4207</v>
      </c>
      <c r="F389" t="s">
        <v>3438</v>
      </c>
      <c r="G389" t="s">
        <v>3438</v>
      </c>
    </row>
    <row r="390" spans="1:7">
      <c r="A390" t="s">
        <v>4208</v>
      </c>
      <c r="B390" t="s">
        <v>3435</v>
      </c>
      <c r="C390" t="s">
        <v>3794</v>
      </c>
      <c r="D390">
        <v>367737</v>
      </c>
      <c r="E390" t="s">
        <v>4209</v>
      </c>
      <c r="F390" t="s">
        <v>3438</v>
      </c>
      <c r="G390" t="s">
        <v>3438</v>
      </c>
    </row>
    <row r="391" spans="1:7">
      <c r="A391" t="s">
        <v>4210</v>
      </c>
      <c r="B391" t="s">
        <v>3435</v>
      </c>
      <c r="C391" t="s">
        <v>3794</v>
      </c>
      <c r="D391">
        <v>28264</v>
      </c>
      <c r="E391" t="s">
        <v>4211</v>
      </c>
      <c r="F391" t="s">
        <v>3438</v>
      </c>
      <c r="G391" t="s">
        <v>3438</v>
      </c>
    </row>
    <row r="392" spans="1:7">
      <c r="A392" t="s">
        <v>4212</v>
      </c>
      <c r="B392" t="s">
        <v>3435</v>
      </c>
      <c r="C392" t="s">
        <v>3794</v>
      </c>
      <c r="D392">
        <v>644284</v>
      </c>
      <c r="E392" t="s">
        <v>4213</v>
      </c>
      <c r="F392" t="s">
        <v>3438</v>
      </c>
      <c r="G392" t="s">
        <v>3438</v>
      </c>
    </row>
    <row r="393" spans="1:7">
      <c r="A393" t="s">
        <v>4214</v>
      </c>
      <c r="B393" t="s">
        <v>3435</v>
      </c>
      <c r="C393" t="s">
        <v>3794</v>
      </c>
      <c r="D393">
        <v>572480</v>
      </c>
      <c r="E393" t="s">
        <v>4215</v>
      </c>
      <c r="F393" t="s">
        <v>3438</v>
      </c>
      <c r="G393" t="s">
        <v>3438</v>
      </c>
    </row>
    <row r="394" spans="1:7">
      <c r="A394" t="s">
        <v>4216</v>
      </c>
      <c r="B394" t="s">
        <v>3435</v>
      </c>
      <c r="C394" t="s">
        <v>3794</v>
      </c>
      <c r="D394">
        <v>76114</v>
      </c>
      <c r="E394" t="s">
        <v>4217</v>
      </c>
      <c r="F394" t="s">
        <v>3438</v>
      </c>
      <c r="G394" t="s">
        <v>3438</v>
      </c>
    </row>
    <row r="395" spans="1:7">
      <c r="A395" t="s">
        <v>4218</v>
      </c>
      <c r="B395" t="s">
        <v>3435</v>
      </c>
      <c r="C395" t="s">
        <v>3794</v>
      </c>
      <c r="D395">
        <v>861360</v>
      </c>
      <c r="E395" t="s">
        <v>4219</v>
      </c>
      <c r="F395" t="s">
        <v>3438</v>
      </c>
      <c r="G395" t="s">
        <v>3438</v>
      </c>
    </row>
    <row r="396" spans="1:7">
      <c r="A396" t="s">
        <v>4220</v>
      </c>
      <c r="B396" t="s">
        <v>3435</v>
      </c>
      <c r="C396" t="s">
        <v>3794</v>
      </c>
      <c r="D396">
        <v>290340</v>
      </c>
      <c r="E396" t="s">
        <v>4221</v>
      </c>
      <c r="F396" t="s">
        <v>3438</v>
      </c>
      <c r="G396" t="s">
        <v>3438</v>
      </c>
    </row>
    <row r="397" spans="1:7">
      <c r="A397" t="s">
        <v>4222</v>
      </c>
      <c r="B397" t="s">
        <v>3435</v>
      </c>
      <c r="C397" t="s">
        <v>3794</v>
      </c>
      <c r="D397">
        <v>43663</v>
      </c>
      <c r="E397" t="s">
        <v>4223</v>
      </c>
      <c r="F397" t="s">
        <v>3438</v>
      </c>
      <c r="G397" t="s">
        <v>3438</v>
      </c>
    </row>
    <row r="398" spans="1:7">
      <c r="A398" t="s">
        <v>4224</v>
      </c>
      <c r="B398" t="s">
        <v>3435</v>
      </c>
      <c r="C398" t="s">
        <v>3794</v>
      </c>
      <c r="D398">
        <v>452863</v>
      </c>
      <c r="E398" t="s">
        <v>4225</v>
      </c>
      <c r="F398" t="s">
        <v>3438</v>
      </c>
      <c r="G398" t="s">
        <v>3438</v>
      </c>
    </row>
    <row r="399" spans="1:7">
      <c r="A399" t="s">
        <v>4226</v>
      </c>
      <c r="B399" t="s">
        <v>3435</v>
      </c>
      <c r="C399" t="s">
        <v>3794</v>
      </c>
      <c r="D399">
        <v>1664</v>
      </c>
      <c r="E399" t="s">
        <v>4227</v>
      </c>
      <c r="F399" t="s">
        <v>3438</v>
      </c>
      <c r="G399" t="s">
        <v>3438</v>
      </c>
    </row>
    <row r="400" spans="1:7">
      <c r="A400" t="s">
        <v>4228</v>
      </c>
      <c r="B400" t="s">
        <v>3435</v>
      </c>
      <c r="C400" t="s">
        <v>3794</v>
      </c>
      <c r="D400">
        <v>1665</v>
      </c>
      <c r="E400" t="s">
        <v>4229</v>
      </c>
      <c r="F400" t="s">
        <v>3438</v>
      </c>
      <c r="G400" t="s">
        <v>4230</v>
      </c>
    </row>
    <row r="401" spans="1:7">
      <c r="A401" t="s">
        <v>4231</v>
      </c>
      <c r="B401" t="s">
        <v>3435</v>
      </c>
      <c r="C401" t="s">
        <v>3794</v>
      </c>
      <c r="D401">
        <v>29320</v>
      </c>
      <c r="E401" t="s">
        <v>4232</v>
      </c>
      <c r="F401" t="s">
        <v>3438</v>
      </c>
      <c r="G401" t="s">
        <v>3438</v>
      </c>
    </row>
    <row r="402" spans="1:7">
      <c r="A402" t="s">
        <v>4233</v>
      </c>
      <c r="B402" t="s">
        <v>3435</v>
      </c>
      <c r="C402" t="s">
        <v>3794</v>
      </c>
      <c r="D402">
        <v>1671</v>
      </c>
      <c r="E402" t="s">
        <v>4234</v>
      </c>
      <c r="F402" t="s">
        <v>3438</v>
      </c>
      <c r="G402" t="s">
        <v>3438</v>
      </c>
    </row>
    <row r="403" spans="1:7">
      <c r="A403" t="s">
        <v>4235</v>
      </c>
      <c r="B403" t="s">
        <v>3435</v>
      </c>
      <c r="C403" t="s">
        <v>3794</v>
      </c>
      <c r="D403">
        <v>1677</v>
      </c>
      <c r="E403" t="s">
        <v>4236</v>
      </c>
      <c r="F403" t="s">
        <v>3438</v>
      </c>
      <c r="G403" t="s">
        <v>3438</v>
      </c>
    </row>
    <row r="404" spans="1:7">
      <c r="A404" t="s">
        <v>4237</v>
      </c>
      <c r="B404" t="s">
        <v>3435</v>
      </c>
      <c r="C404" t="s">
        <v>3794</v>
      </c>
      <c r="D404">
        <v>1672</v>
      </c>
      <c r="E404" t="s">
        <v>4238</v>
      </c>
      <c r="F404" t="s">
        <v>3438</v>
      </c>
      <c r="G404" t="s">
        <v>3438</v>
      </c>
    </row>
    <row r="405" spans="1:7">
      <c r="A405" t="s">
        <v>4239</v>
      </c>
      <c r="B405" t="s">
        <v>3435</v>
      </c>
      <c r="C405" t="s">
        <v>3794</v>
      </c>
      <c r="D405">
        <v>47915</v>
      </c>
      <c r="E405" t="s">
        <v>4240</v>
      </c>
      <c r="F405" t="s">
        <v>3438</v>
      </c>
      <c r="G405" t="s">
        <v>3438</v>
      </c>
    </row>
    <row r="406" spans="1:7">
      <c r="A406" t="s">
        <v>4241</v>
      </c>
      <c r="B406" t="s">
        <v>3435</v>
      </c>
      <c r="C406" t="s">
        <v>3794</v>
      </c>
      <c r="D406">
        <v>290399</v>
      </c>
      <c r="E406" t="s">
        <v>4242</v>
      </c>
      <c r="F406" t="s">
        <v>3438</v>
      </c>
      <c r="G406" t="s">
        <v>3438</v>
      </c>
    </row>
    <row r="407" spans="1:7">
      <c r="A407" t="s">
        <v>4243</v>
      </c>
      <c r="B407" t="s">
        <v>3435</v>
      </c>
      <c r="C407" t="s">
        <v>3794</v>
      </c>
      <c r="D407">
        <v>31956</v>
      </c>
      <c r="E407" t="s">
        <v>4244</v>
      </c>
      <c r="F407" t="s">
        <v>3438</v>
      </c>
      <c r="G407" t="s">
        <v>3438</v>
      </c>
    </row>
    <row r="408" spans="1:7">
      <c r="A408" t="s">
        <v>4245</v>
      </c>
      <c r="B408" t="s">
        <v>3435</v>
      </c>
      <c r="C408" t="s">
        <v>3794</v>
      </c>
      <c r="D408">
        <v>1669</v>
      </c>
      <c r="E408" t="s">
        <v>4246</v>
      </c>
      <c r="F408" t="s">
        <v>3438</v>
      </c>
      <c r="G408" t="s">
        <v>3438</v>
      </c>
    </row>
    <row r="409" spans="1:7">
      <c r="A409" t="s">
        <v>4247</v>
      </c>
      <c r="B409" t="s">
        <v>3435</v>
      </c>
      <c r="C409" t="s">
        <v>3794</v>
      </c>
      <c r="D409">
        <v>196628</v>
      </c>
      <c r="E409" t="s">
        <v>4248</v>
      </c>
      <c r="F409" t="s">
        <v>3438</v>
      </c>
      <c r="G409" t="s">
        <v>3438</v>
      </c>
    </row>
    <row r="410" spans="1:7">
      <c r="A410" t="s">
        <v>4249</v>
      </c>
      <c r="B410" t="s">
        <v>3435</v>
      </c>
      <c r="C410" t="s">
        <v>3794</v>
      </c>
      <c r="D410">
        <v>86041</v>
      </c>
      <c r="E410" t="s">
        <v>4250</v>
      </c>
      <c r="F410" t="s">
        <v>3438</v>
      </c>
      <c r="G410" t="s">
        <v>3438</v>
      </c>
    </row>
    <row r="411" spans="1:7">
      <c r="A411" t="s">
        <v>4251</v>
      </c>
      <c r="B411" t="s">
        <v>3435</v>
      </c>
      <c r="C411" t="s">
        <v>3794</v>
      </c>
      <c r="D411">
        <v>79670</v>
      </c>
      <c r="E411" t="s">
        <v>4252</v>
      </c>
      <c r="F411" t="s">
        <v>3438</v>
      </c>
      <c r="G411" t="s">
        <v>3438</v>
      </c>
    </row>
    <row r="412" spans="1:7">
      <c r="A412" t="s">
        <v>4253</v>
      </c>
      <c r="B412" t="s">
        <v>3435</v>
      </c>
      <c r="C412" t="s">
        <v>3794</v>
      </c>
      <c r="D412">
        <v>74565</v>
      </c>
      <c r="E412" t="s">
        <v>4254</v>
      </c>
      <c r="F412" t="s">
        <v>3438</v>
      </c>
      <c r="G412" t="s">
        <v>3438</v>
      </c>
    </row>
    <row r="413" spans="1:7">
      <c r="A413" t="s">
        <v>4255</v>
      </c>
      <c r="B413" t="s">
        <v>3435</v>
      </c>
      <c r="C413" t="s">
        <v>3794</v>
      </c>
      <c r="D413">
        <v>184230</v>
      </c>
      <c r="E413" t="s">
        <v>4256</v>
      </c>
      <c r="F413" t="s">
        <v>3438</v>
      </c>
      <c r="G413" t="s">
        <v>3438</v>
      </c>
    </row>
    <row r="414" spans="1:7">
      <c r="A414" t="s">
        <v>4257</v>
      </c>
      <c r="B414" t="s">
        <v>3435</v>
      </c>
      <c r="C414" t="s">
        <v>3794</v>
      </c>
      <c r="D414">
        <v>1667</v>
      </c>
      <c r="E414" t="s">
        <v>4258</v>
      </c>
      <c r="F414" t="s">
        <v>3438</v>
      </c>
      <c r="G414" t="s">
        <v>3438</v>
      </c>
    </row>
    <row r="415" spans="1:7">
      <c r="A415" t="s">
        <v>4259</v>
      </c>
      <c r="B415" t="s">
        <v>3435</v>
      </c>
      <c r="C415" t="s">
        <v>3794</v>
      </c>
      <c r="D415">
        <v>104027</v>
      </c>
      <c r="E415" t="s">
        <v>4260</v>
      </c>
      <c r="F415" t="s">
        <v>3438</v>
      </c>
      <c r="G415" t="s">
        <v>3438</v>
      </c>
    </row>
    <row r="416" spans="1:7">
      <c r="A416" t="s">
        <v>4261</v>
      </c>
      <c r="B416" t="s">
        <v>3435</v>
      </c>
      <c r="C416" t="s">
        <v>3794</v>
      </c>
      <c r="D416">
        <v>68999</v>
      </c>
      <c r="E416" t="s">
        <v>4262</v>
      </c>
      <c r="F416" t="s">
        <v>3438</v>
      </c>
      <c r="G416" t="s">
        <v>3438</v>
      </c>
    </row>
    <row r="417" spans="1:7">
      <c r="A417" t="s">
        <v>4263</v>
      </c>
      <c r="B417" t="s">
        <v>3435</v>
      </c>
      <c r="C417" t="s">
        <v>3794</v>
      </c>
      <c r="D417">
        <v>79671</v>
      </c>
      <c r="E417" t="s">
        <v>4264</v>
      </c>
      <c r="F417" t="s">
        <v>3438</v>
      </c>
      <c r="G417" t="s">
        <v>3438</v>
      </c>
    </row>
    <row r="418" spans="1:7">
      <c r="A418" t="s">
        <v>4265</v>
      </c>
      <c r="B418" t="s">
        <v>3435</v>
      </c>
      <c r="C418" t="s">
        <v>3794</v>
      </c>
      <c r="D418">
        <v>72571</v>
      </c>
      <c r="E418" t="s">
        <v>4266</v>
      </c>
      <c r="F418" t="s">
        <v>3438</v>
      </c>
      <c r="G418" t="s">
        <v>3438</v>
      </c>
    </row>
    <row r="419" spans="1:7">
      <c r="A419" t="s">
        <v>4267</v>
      </c>
      <c r="B419" t="s">
        <v>3435</v>
      </c>
      <c r="C419" t="s">
        <v>3794</v>
      </c>
      <c r="D419">
        <v>1673</v>
      </c>
      <c r="E419" t="s">
        <v>4268</v>
      </c>
      <c r="F419" t="s">
        <v>3438</v>
      </c>
      <c r="G419" t="s">
        <v>3438</v>
      </c>
    </row>
    <row r="420" spans="1:7">
      <c r="A420" t="s">
        <v>4269</v>
      </c>
      <c r="B420" t="s">
        <v>3435</v>
      </c>
      <c r="C420" t="s">
        <v>3794</v>
      </c>
      <c r="D420">
        <v>35780</v>
      </c>
      <c r="E420" t="s">
        <v>4270</v>
      </c>
      <c r="F420" t="s">
        <v>3438</v>
      </c>
      <c r="G420" t="s">
        <v>3438</v>
      </c>
    </row>
    <row r="421" spans="1:7">
      <c r="A421" t="s">
        <v>4271</v>
      </c>
      <c r="B421" t="s">
        <v>3435</v>
      </c>
      <c r="C421" t="s">
        <v>3794</v>
      </c>
      <c r="D421">
        <v>140892</v>
      </c>
      <c r="E421" t="s">
        <v>4272</v>
      </c>
      <c r="F421" t="s">
        <v>3438</v>
      </c>
      <c r="G421" t="s">
        <v>3438</v>
      </c>
    </row>
    <row r="422" spans="1:7">
      <c r="A422" t="s">
        <v>4273</v>
      </c>
      <c r="B422" t="s">
        <v>3435</v>
      </c>
      <c r="C422" t="s">
        <v>3794</v>
      </c>
      <c r="D422">
        <v>35779</v>
      </c>
      <c r="E422" t="s">
        <v>4274</v>
      </c>
      <c r="F422" t="s">
        <v>3438</v>
      </c>
      <c r="G422" t="s">
        <v>3438</v>
      </c>
    </row>
    <row r="423" spans="1:7">
      <c r="A423" t="s">
        <v>4275</v>
      </c>
      <c r="B423" t="s">
        <v>3435</v>
      </c>
      <c r="C423" t="s">
        <v>3794</v>
      </c>
      <c r="D423">
        <v>521095</v>
      </c>
      <c r="E423" t="s">
        <v>4276</v>
      </c>
      <c r="F423" t="s">
        <v>4277</v>
      </c>
      <c r="G423" t="s">
        <v>4278</v>
      </c>
    </row>
    <row r="424" spans="1:7">
      <c r="A424" t="s">
        <v>4279</v>
      </c>
      <c r="B424" t="s">
        <v>3435</v>
      </c>
      <c r="C424" t="s">
        <v>3794</v>
      </c>
      <c r="D424">
        <v>322098</v>
      </c>
      <c r="E424" t="s">
        <v>4280</v>
      </c>
      <c r="F424" t="s">
        <v>3438</v>
      </c>
      <c r="G424" t="s">
        <v>3438</v>
      </c>
    </row>
    <row r="425" spans="1:7">
      <c r="A425" t="s">
        <v>3256</v>
      </c>
      <c r="B425" t="s">
        <v>3435</v>
      </c>
      <c r="C425" t="s">
        <v>3794</v>
      </c>
      <c r="D425">
        <v>192</v>
      </c>
      <c r="E425" t="s">
        <v>4281</v>
      </c>
      <c r="F425" t="s">
        <v>3438</v>
      </c>
      <c r="G425" t="s">
        <v>3438</v>
      </c>
    </row>
    <row r="426" spans="1:7">
      <c r="A426" t="s">
        <v>2882</v>
      </c>
      <c r="B426" t="s">
        <v>3435</v>
      </c>
      <c r="C426" t="s">
        <v>3794</v>
      </c>
      <c r="D426">
        <v>438753</v>
      </c>
      <c r="E426" t="s">
        <v>4282</v>
      </c>
      <c r="F426" t="s">
        <v>3438</v>
      </c>
      <c r="G426" t="s">
        <v>3438</v>
      </c>
    </row>
    <row r="427" spans="1:7">
      <c r="A427" t="s">
        <v>4283</v>
      </c>
      <c r="B427" t="s">
        <v>3435</v>
      </c>
      <c r="C427" t="s">
        <v>3794</v>
      </c>
      <c r="D427">
        <v>7</v>
      </c>
      <c r="E427" t="s">
        <v>4284</v>
      </c>
      <c r="F427" t="s">
        <v>3438</v>
      </c>
      <c r="G427" t="s">
        <v>3438</v>
      </c>
    </row>
    <row r="428" spans="1:7">
      <c r="A428" t="s">
        <v>4285</v>
      </c>
      <c r="B428" t="s">
        <v>3435</v>
      </c>
      <c r="C428" t="s">
        <v>3794</v>
      </c>
      <c r="D428">
        <v>355</v>
      </c>
      <c r="E428" t="s">
        <v>4286</v>
      </c>
      <c r="F428" t="s">
        <v>3438</v>
      </c>
      <c r="G428" t="s">
        <v>3438</v>
      </c>
    </row>
    <row r="429" spans="1:7">
      <c r="A429" t="s">
        <v>4287</v>
      </c>
      <c r="B429" t="s">
        <v>3435</v>
      </c>
      <c r="C429" t="s">
        <v>3794</v>
      </c>
      <c r="D429">
        <v>59406</v>
      </c>
      <c r="E429" t="s">
        <v>4288</v>
      </c>
      <c r="F429" t="s">
        <v>3438</v>
      </c>
      <c r="G429" t="s">
        <v>3438</v>
      </c>
    </row>
    <row r="430" spans="1:7">
      <c r="A430" t="s">
        <v>4289</v>
      </c>
      <c r="B430" t="s">
        <v>3435</v>
      </c>
      <c r="C430" t="s">
        <v>3794</v>
      </c>
      <c r="D430">
        <v>34011</v>
      </c>
      <c r="E430" t="s">
        <v>4290</v>
      </c>
      <c r="F430" t="s">
        <v>3438</v>
      </c>
      <c r="G430" t="s">
        <v>3438</v>
      </c>
    </row>
    <row r="431" spans="1:7">
      <c r="A431" t="s">
        <v>4291</v>
      </c>
      <c r="B431" t="s">
        <v>3435</v>
      </c>
      <c r="C431" t="s">
        <v>3794</v>
      </c>
      <c r="D431">
        <v>193</v>
      </c>
      <c r="E431" t="s">
        <v>4292</v>
      </c>
      <c r="F431" t="s">
        <v>3438</v>
      </c>
      <c r="G431" t="s">
        <v>3438</v>
      </c>
    </row>
    <row r="432" spans="1:7">
      <c r="A432" t="s">
        <v>4293</v>
      </c>
      <c r="B432" t="s">
        <v>3435</v>
      </c>
      <c r="C432" t="s">
        <v>3794</v>
      </c>
      <c r="D432">
        <v>69962</v>
      </c>
      <c r="E432" t="s">
        <v>4294</v>
      </c>
      <c r="F432" t="s">
        <v>3438</v>
      </c>
      <c r="G432" t="s">
        <v>3438</v>
      </c>
    </row>
    <row r="433" spans="1:7">
      <c r="A433" t="s">
        <v>4295</v>
      </c>
      <c r="B433" t="s">
        <v>3435</v>
      </c>
      <c r="C433" t="s">
        <v>3794</v>
      </c>
      <c r="D433">
        <v>69963</v>
      </c>
      <c r="E433" t="s">
        <v>4296</v>
      </c>
      <c r="F433" t="s">
        <v>3438</v>
      </c>
      <c r="G433" t="s">
        <v>3438</v>
      </c>
    </row>
    <row r="434" spans="1:7">
      <c r="A434" t="s">
        <v>4297</v>
      </c>
      <c r="B434" t="s">
        <v>3435</v>
      </c>
      <c r="C434" t="s">
        <v>3794</v>
      </c>
      <c r="D434">
        <v>511995</v>
      </c>
      <c r="E434" t="s">
        <v>4298</v>
      </c>
      <c r="F434" t="s">
        <v>3438</v>
      </c>
      <c r="G434" t="s">
        <v>3438</v>
      </c>
    </row>
    <row r="435" spans="1:7">
      <c r="A435" t="s">
        <v>4299</v>
      </c>
      <c r="B435" t="s">
        <v>3435</v>
      </c>
      <c r="C435" t="s">
        <v>3794</v>
      </c>
      <c r="D435">
        <v>137722</v>
      </c>
      <c r="E435" t="s">
        <v>4300</v>
      </c>
      <c r="F435" t="s">
        <v>3438</v>
      </c>
      <c r="G435" t="s">
        <v>3438</v>
      </c>
    </row>
    <row r="436" spans="1:7">
      <c r="A436" t="s">
        <v>4301</v>
      </c>
      <c r="B436" t="s">
        <v>3435</v>
      </c>
      <c r="C436" t="s">
        <v>3794</v>
      </c>
      <c r="D436">
        <v>69964</v>
      </c>
      <c r="E436" t="s">
        <v>4302</v>
      </c>
      <c r="F436" t="s">
        <v>3438</v>
      </c>
      <c r="G436" t="s">
        <v>3438</v>
      </c>
    </row>
    <row r="437" spans="1:7">
      <c r="A437" t="s">
        <v>4303</v>
      </c>
      <c r="B437" t="s">
        <v>3435</v>
      </c>
      <c r="C437" t="s">
        <v>3794</v>
      </c>
      <c r="D437">
        <v>62928</v>
      </c>
      <c r="E437" t="s">
        <v>4304</v>
      </c>
      <c r="F437" t="s">
        <v>3438</v>
      </c>
      <c r="G437" t="s">
        <v>3438</v>
      </c>
    </row>
    <row r="438" spans="1:7">
      <c r="A438" t="s">
        <v>4305</v>
      </c>
      <c r="B438" t="s">
        <v>3435</v>
      </c>
      <c r="C438" t="s">
        <v>3794</v>
      </c>
      <c r="D438">
        <v>29544</v>
      </c>
      <c r="E438" t="s">
        <v>4306</v>
      </c>
      <c r="F438" t="s">
        <v>3438</v>
      </c>
      <c r="G438" t="s">
        <v>3438</v>
      </c>
    </row>
    <row r="439" spans="1:7">
      <c r="A439" t="s">
        <v>3073</v>
      </c>
      <c r="B439" t="s">
        <v>3435</v>
      </c>
      <c r="C439" t="s">
        <v>3794</v>
      </c>
      <c r="D439">
        <v>322710</v>
      </c>
      <c r="E439" t="s">
        <v>4307</v>
      </c>
      <c r="F439" t="s">
        <v>3438</v>
      </c>
      <c r="G439" t="s">
        <v>3438</v>
      </c>
    </row>
    <row r="440" spans="1:7">
      <c r="A440" t="s">
        <v>4308</v>
      </c>
      <c r="B440" t="s">
        <v>3435</v>
      </c>
      <c r="C440" t="s">
        <v>3794</v>
      </c>
      <c r="D440">
        <v>354</v>
      </c>
      <c r="E440" t="s">
        <v>4309</v>
      </c>
      <c r="F440" t="s">
        <v>3438</v>
      </c>
      <c r="G440" t="s">
        <v>3438</v>
      </c>
    </row>
    <row r="441" spans="1:7">
      <c r="A441" t="s">
        <v>4310</v>
      </c>
      <c r="B441" t="s">
        <v>3435</v>
      </c>
      <c r="C441" t="s">
        <v>3794</v>
      </c>
      <c r="D441">
        <v>72572</v>
      </c>
      <c r="E441" t="s">
        <v>4311</v>
      </c>
      <c r="F441" t="s">
        <v>3438</v>
      </c>
      <c r="G441" t="s">
        <v>3438</v>
      </c>
    </row>
    <row r="442" spans="1:7">
      <c r="A442" t="s">
        <v>4312</v>
      </c>
      <c r="B442" t="s">
        <v>3435</v>
      </c>
      <c r="C442" t="s">
        <v>3794</v>
      </c>
      <c r="D442">
        <v>74566</v>
      </c>
      <c r="E442" t="s">
        <v>4313</v>
      </c>
      <c r="F442" t="s">
        <v>3438</v>
      </c>
      <c r="G442" t="s">
        <v>3438</v>
      </c>
    </row>
    <row r="443" spans="1:7">
      <c r="A443" t="s">
        <v>4314</v>
      </c>
      <c r="B443" t="s">
        <v>3435</v>
      </c>
      <c r="C443" t="s">
        <v>3794</v>
      </c>
      <c r="D443">
        <v>129908</v>
      </c>
      <c r="E443" t="s">
        <v>4315</v>
      </c>
      <c r="F443" t="s">
        <v>3438</v>
      </c>
      <c r="G443" t="s">
        <v>3438</v>
      </c>
    </row>
    <row r="444" spans="1:7">
      <c r="A444" t="s">
        <v>4316</v>
      </c>
      <c r="B444" t="s">
        <v>3435</v>
      </c>
      <c r="C444" t="s">
        <v>3794</v>
      </c>
      <c r="D444">
        <v>720555</v>
      </c>
      <c r="E444" t="s">
        <v>4317</v>
      </c>
      <c r="F444" t="s">
        <v>3438</v>
      </c>
      <c r="G444" t="s">
        <v>3438</v>
      </c>
    </row>
    <row r="445" spans="1:7">
      <c r="A445" t="s">
        <v>3136</v>
      </c>
      <c r="B445" t="s">
        <v>3435</v>
      </c>
      <c r="C445" t="s">
        <v>3794</v>
      </c>
      <c r="D445">
        <v>326423</v>
      </c>
      <c r="E445" t="s">
        <v>4318</v>
      </c>
      <c r="F445" t="s">
        <v>3438</v>
      </c>
      <c r="G445" t="s">
        <v>3438</v>
      </c>
    </row>
    <row r="446" spans="1:7">
      <c r="A446" t="s">
        <v>3102</v>
      </c>
      <c r="B446" t="s">
        <v>3435</v>
      </c>
      <c r="C446" t="s">
        <v>3794</v>
      </c>
      <c r="D446">
        <v>592021</v>
      </c>
      <c r="E446" t="s">
        <v>4319</v>
      </c>
      <c r="F446" t="s">
        <v>3438</v>
      </c>
      <c r="G446" t="s">
        <v>3438</v>
      </c>
    </row>
    <row r="447" spans="1:7">
      <c r="A447" t="s">
        <v>3100</v>
      </c>
      <c r="B447" t="s">
        <v>3435</v>
      </c>
      <c r="C447" t="s">
        <v>3794</v>
      </c>
      <c r="D447">
        <v>568206</v>
      </c>
      <c r="E447" t="s">
        <v>4320</v>
      </c>
      <c r="F447" t="s">
        <v>3438</v>
      </c>
      <c r="G447" t="s">
        <v>3438</v>
      </c>
    </row>
    <row r="448" spans="1:7">
      <c r="A448" t="s">
        <v>4321</v>
      </c>
      <c r="B448" t="s">
        <v>3435</v>
      </c>
      <c r="C448" t="s">
        <v>3794</v>
      </c>
      <c r="D448">
        <v>28030</v>
      </c>
      <c r="E448" t="s">
        <v>4322</v>
      </c>
      <c r="F448" t="s">
        <v>3438</v>
      </c>
      <c r="G448" t="s">
        <v>3438</v>
      </c>
    </row>
    <row r="449" spans="1:7">
      <c r="A449" t="s">
        <v>4323</v>
      </c>
      <c r="B449" t="s">
        <v>3435</v>
      </c>
      <c r="C449" t="s">
        <v>3794</v>
      </c>
      <c r="D449">
        <v>76935</v>
      </c>
      <c r="E449" t="s">
        <v>4324</v>
      </c>
      <c r="F449" t="s">
        <v>3438</v>
      </c>
      <c r="G449" t="s">
        <v>3438</v>
      </c>
    </row>
    <row r="450" spans="1:7">
      <c r="A450" t="s">
        <v>2738</v>
      </c>
      <c r="B450" t="s">
        <v>3435</v>
      </c>
      <c r="C450" t="s">
        <v>3794</v>
      </c>
      <c r="D450">
        <v>412694</v>
      </c>
      <c r="E450" t="s">
        <v>4325</v>
      </c>
      <c r="F450" t="s">
        <v>3438</v>
      </c>
      <c r="G450" t="s">
        <v>3438</v>
      </c>
    </row>
    <row r="451" spans="1:7">
      <c r="A451" t="s">
        <v>4326</v>
      </c>
      <c r="B451" t="s">
        <v>3435</v>
      </c>
      <c r="C451" t="s">
        <v>3794</v>
      </c>
      <c r="D451">
        <v>637380</v>
      </c>
      <c r="E451" t="s">
        <v>4327</v>
      </c>
      <c r="F451" t="s">
        <v>3438</v>
      </c>
      <c r="G451" t="s">
        <v>3438</v>
      </c>
    </row>
    <row r="452" spans="1:7">
      <c r="A452" t="s">
        <v>4328</v>
      </c>
      <c r="B452" t="s">
        <v>3435</v>
      </c>
      <c r="C452" t="s">
        <v>3794</v>
      </c>
      <c r="D452">
        <v>1390</v>
      </c>
      <c r="E452" t="s">
        <v>4329</v>
      </c>
      <c r="F452" t="s">
        <v>3438</v>
      </c>
      <c r="G452" t="s">
        <v>3438</v>
      </c>
    </row>
    <row r="453" spans="1:7">
      <c r="A453" t="s">
        <v>2911</v>
      </c>
      <c r="B453" t="s">
        <v>3435</v>
      </c>
      <c r="C453" t="s">
        <v>3794</v>
      </c>
      <c r="D453">
        <v>1392</v>
      </c>
      <c r="E453" t="s">
        <v>4330</v>
      </c>
      <c r="F453" t="s">
        <v>3438</v>
      </c>
      <c r="G453" t="s">
        <v>3438</v>
      </c>
    </row>
    <row r="454" spans="1:7">
      <c r="A454" t="s">
        <v>4331</v>
      </c>
      <c r="B454" t="s">
        <v>3435</v>
      </c>
      <c r="C454" t="s">
        <v>3794</v>
      </c>
      <c r="D454">
        <v>1445</v>
      </c>
      <c r="E454" t="s">
        <v>4332</v>
      </c>
      <c r="F454" t="s">
        <v>3438</v>
      </c>
      <c r="G454" t="s">
        <v>3438</v>
      </c>
    </row>
    <row r="455" spans="1:7">
      <c r="A455" t="s">
        <v>4333</v>
      </c>
      <c r="B455" t="s">
        <v>3435</v>
      </c>
      <c r="C455" t="s">
        <v>3794</v>
      </c>
      <c r="D455">
        <v>1391</v>
      </c>
      <c r="E455" t="s">
        <v>4334</v>
      </c>
      <c r="F455" t="s">
        <v>3438</v>
      </c>
      <c r="G455" t="s">
        <v>3438</v>
      </c>
    </row>
    <row r="456" spans="1:7">
      <c r="A456" t="s">
        <v>4335</v>
      </c>
      <c r="B456" t="s">
        <v>3435</v>
      </c>
      <c r="C456" t="s">
        <v>3794</v>
      </c>
      <c r="D456">
        <v>692420</v>
      </c>
      <c r="E456" t="s">
        <v>4336</v>
      </c>
      <c r="F456" t="s">
        <v>3438</v>
      </c>
      <c r="G456" t="s">
        <v>3438</v>
      </c>
    </row>
    <row r="457" spans="1:7">
      <c r="A457" t="s">
        <v>4337</v>
      </c>
      <c r="B457" t="s">
        <v>3435</v>
      </c>
      <c r="C457" t="s">
        <v>3794</v>
      </c>
      <c r="D457">
        <v>1452</v>
      </c>
      <c r="E457" t="s">
        <v>4338</v>
      </c>
      <c r="F457" t="s">
        <v>3438</v>
      </c>
      <c r="G457" t="s">
        <v>3438</v>
      </c>
    </row>
    <row r="458" spans="1:7">
      <c r="A458" t="s">
        <v>4339</v>
      </c>
      <c r="B458" t="s">
        <v>3435</v>
      </c>
      <c r="C458" t="s">
        <v>3794</v>
      </c>
      <c r="D458">
        <v>1454</v>
      </c>
      <c r="E458" t="s">
        <v>4340</v>
      </c>
      <c r="F458" t="s">
        <v>3438</v>
      </c>
      <c r="G458" t="s">
        <v>3438</v>
      </c>
    </row>
    <row r="459" spans="1:7">
      <c r="A459" t="s">
        <v>4341</v>
      </c>
      <c r="B459" t="s">
        <v>3435</v>
      </c>
      <c r="C459" t="s">
        <v>3794</v>
      </c>
      <c r="D459">
        <v>69000</v>
      </c>
      <c r="E459" t="s">
        <v>4342</v>
      </c>
      <c r="F459" t="s">
        <v>3438</v>
      </c>
      <c r="G459" t="s">
        <v>3438</v>
      </c>
    </row>
    <row r="460" spans="1:7">
      <c r="A460" t="s">
        <v>4343</v>
      </c>
      <c r="B460" t="s">
        <v>3435</v>
      </c>
      <c r="C460" t="s">
        <v>3794</v>
      </c>
      <c r="D460">
        <v>69001</v>
      </c>
      <c r="E460" t="s">
        <v>4344</v>
      </c>
      <c r="F460" t="s">
        <v>3438</v>
      </c>
      <c r="G460" t="s">
        <v>3438</v>
      </c>
    </row>
    <row r="461" spans="1:7">
      <c r="A461" t="s">
        <v>4345</v>
      </c>
      <c r="B461" t="s">
        <v>3435</v>
      </c>
      <c r="C461" t="s">
        <v>3794</v>
      </c>
      <c r="D461">
        <v>1455</v>
      </c>
      <c r="E461" t="s">
        <v>4346</v>
      </c>
      <c r="F461" t="s">
        <v>3438</v>
      </c>
      <c r="G461" t="s">
        <v>3438</v>
      </c>
    </row>
    <row r="462" spans="1:7">
      <c r="A462" t="s">
        <v>3027</v>
      </c>
      <c r="B462" t="s">
        <v>3435</v>
      </c>
      <c r="C462" t="s">
        <v>3794</v>
      </c>
      <c r="D462">
        <v>405535</v>
      </c>
      <c r="E462" t="s">
        <v>4347</v>
      </c>
      <c r="F462" t="s">
        <v>3438</v>
      </c>
      <c r="G462" t="s">
        <v>3438</v>
      </c>
    </row>
    <row r="463" spans="1:7">
      <c r="A463" t="s">
        <v>3390</v>
      </c>
      <c r="B463" t="s">
        <v>3435</v>
      </c>
      <c r="C463" t="s">
        <v>3794</v>
      </c>
      <c r="D463">
        <v>222523</v>
      </c>
      <c r="E463" t="s">
        <v>4348</v>
      </c>
      <c r="F463" t="s">
        <v>3438</v>
      </c>
      <c r="G463" t="s">
        <v>3438</v>
      </c>
    </row>
    <row r="464" spans="1:7">
      <c r="A464" t="s">
        <v>3025</v>
      </c>
      <c r="B464" t="s">
        <v>3435</v>
      </c>
      <c r="C464" t="s">
        <v>3794</v>
      </c>
      <c r="D464">
        <v>405531</v>
      </c>
      <c r="E464" t="s">
        <v>4349</v>
      </c>
      <c r="F464" t="s">
        <v>3438</v>
      </c>
      <c r="G464" t="s">
        <v>3438</v>
      </c>
    </row>
    <row r="465" spans="1:7">
      <c r="A465" t="s">
        <v>3074</v>
      </c>
      <c r="B465" t="s">
        <v>3435</v>
      </c>
      <c r="C465" t="s">
        <v>3794</v>
      </c>
      <c r="D465">
        <v>572264</v>
      </c>
      <c r="E465" t="s">
        <v>4350</v>
      </c>
      <c r="F465" t="s">
        <v>3438</v>
      </c>
      <c r="G465" t="s">
        <v>3438</v>
      </c>
    </row>
    <row r="466" spans="1:7">
      <c r="A466" t="s">
        <v>3022</v>
      </c>
      <c r="B466" t="s">
        <v>3435</v>
      </c>
      <c r="C466" t="s">
        <v>3794</v>
      </c>
      <c r="D466">
        <v>405532</v>
      </c>
      <c r="E466" t="s">
        <v>4351</v>
      </c>
      <c r="F466" t="s">
        <v>3438</v>
      </c>
      <c r="G466" t="s">
        <v>3438</v>
      </c>
    </row>
    <row r="467" spans="1:7">
      <c r="A467" t="s">
        <v>3023</v>
      </c>
      <c r="B467" t="s">
        <v>3435</v>
      </c>
      <c r="C467" t="s">
        <v>3794</v>
      </c>
      <c r="D467">
        <v>405534</v>
      </c>
      <c r="E467" t="s">
        <v>4352</v>
      </c>
      <c r="F467" t="s">
        <v>3438</v>
      </c>
      <c r="G467" t="s">
        <v>3438</v>
      </c>
    </row>
    <row r="468" spans="1:7">
      <c r="A468" t="s">
        <v>4353</v>
      </c>
      <c r="B468" t="s">
        <v>3435</v>
      </c>
      <c r="C468" t="s">
        <v>3794</v>
      </c>
      <c r="D468">
        <v>1395</v>
      </c>
      <c r="E468" t="s">
        <v>4354</v>
      </c>
      <c r="F468" t="s">
        <v>3438</v>
      </c>
      <c r="G468" t="s">
        <v>3438</v>
      </c>
    </row>
    <row r="469" spans="1:7">
      <c r="A469" t="s">
        <v>4355</v>
      </c>
      <c r="B469" t="s">
        <v>3435</v>
      </c>
      <c r="C469" t="s">
        <v>3794</v>
      </c>
      <c r="D469">
        <v>33931</v>
      </c>
      <c r="E469" t="s">
        <v>4356</v>
      </c>
      <c r="F469" t="s">
        <v>3438</v>
      </c>
      <c r="G469" t="s">
        <v>3438</v>
      </c>
    </row>
    <row r="470" spans="1:7">
      <c r="A470" t="s">
        <v>2972</v>
      </c>
      <c r="B470" t="s">
        <v>3435</v>
      </c>
      <c r="C470" t="s">
        <v>3794</v>
      </c>
      <c r="D470">
        <v>1396</v>
      </c>
      <c r="E470" t="s">
        <v>4357</v>
      </c>
      <c r="F470" t="s">
        <v>3438</v>
      </c>
      <c r="G470" t="s">
        <v>3438</v>
      </c>
    </row>
    <row r="471" spans="1:7">
      <c r="A471" t="s">
        <v>4358</v>
      </c>
      <c r="B471" t="s">
        <v>3435</v>
      </c>
      <c r="C471" t="s">
        <v>3794</v>
      </c>
      <c r="D471">
        <v>1397</v>
      </c>
      <c r="E471" t="s">
        <v>4359</v>
      </c>
      <c r="F471" t="s">
        <v>3438</v>
      </c>
      <c r="G471" t="s">
        <v>3438</v>
      </c>
    </row>
    <row r="472" spans="1:7">
      <c r="A472" t="s">
        <v>4360</v>
      </c>
      <c r="B472" t="s">
        <v>3435</v>
      </c>
      <c r="C472" t="s">
        <v>3794</v>
      </c>
      <c r="D472">
        <v>1394</v>
      </c>
      <c r="E472" t="s">
        <v>4361</v>
      </c>
      <c r="F472" t="s">
        <v>3438</v>
      </c>
      <c r="G472" t="s">
        <v>3438</v>
      </c>
    </row>
    <row r="473" spans="1:7">
      <c r="A473" t="s">
        <v>2862</v>
      </c>
      <c r="B473" t="s">
        <v>3435</v>
      </c>
      <c r="C473" t="s">
        <v>3794</v>
      </c>
      <c r="D473">
        <v>315749</v>
      </c>
      <c r="E473" t="s">
        <v>4362</v>
      </c>
      <c r="F473" t="s">
        <v>3438</v>
      </c>
      <c r="G473" t="s">
        <v>3438</v>
      </c>
    </row>
    <row r="474" spans="1:7">
      <c r="A474" t="s">
        <v>3078</v>
      </c>
      <c r="B474" t="s">
        <v>3435</v>
      </c>
      <c r="C474" t="s">
        <v>3794</v>
      </c>
      <c r="D474">
        <v>1398</v>
      </c>
      <c r="E474" t="s">
        <v>4363</v>
      </c>
      <c r="F474" t="s">
        <v>3438</v>
      </c>
      <c r="G474" t="s">
        <v>3438</v>
      </c>
    </row>
    <row r="475" spans="1:7">
      <c r="A475" t="s">
        <v>3052</v>
      </c>
      <c r="B475" t="s">
        <v>3435</v>
      </c>
      <c r="C475" t="s">
        <v>3794</v>
      </c>
      <c r="D475">
        <v>361100</v>
      </c>
      <c r="E475" t="s">
        <v>4364</v>
      </c>
      <c r="F475" t="s">
        <v>3438</v>
      </c>
      <c r="G475" t="s">
        <v>3438</v>
      </c>
    </row>
    <row r="476" spans="1:7">
      <c r="A476" t="s">
        <v>3406</v>
      </c>
      <c r="B476" t="s">
        <v>3435</v>
      </c>
      <c r="C476" t="s">
        <v>3794</v>
      </c>
      <c r="D476">
        <v>226900</v>
      </c>
      <c r="E476" t="s">
        <v>4365</v>
      </c>
      <c r="F476" t="s">
        <v>3438</v>
      </c>
      <c r="G476" t="s">
        <v>3438</v>
      </c>
    </row>
    <row r="477" spans="1:7">
      <c r="A477" t="s">
        <v>4366</v>
      </c>
      <c r="B477" t="s">
        <v>3435</v>
      </c>
      <c r="C477" t="s">
        <v>3794</v>
      </c>
      <c r="D477">
        <v>79880</v>
      </c>
      <c r="E477" t="s">
        <v>4367</v>
      </c>
      <c r="F477" t="s">
        <v>3438</v>
      </c>
      <c r="G477" t="s">
        <v>3438</v>
      </c>
    </row>
    <row r="478" spans="1:7">
      <c r="A478" t="s">
        <v>3375</v>
      </c>
      <c r="B478" t="s">
        <v>3435</v>
      </c>
      <c r="C478" t="s">
        <v>3794</v>
      </c>
      <c r="D478">
        <v>288681</v>
      </c>
      <c r="E478" t="s">
        <v>4368</v>
      </c>
      <c r="F478" t="s">
        <v>3438</v>
      </c>
      <c r="G478" t="s">
        <v>3438</v>
      </c>
    </row>
    <row r="479" spans="1:7">
      <c r="A479" t="s">
        <v>4369</v>
      </c>
      <c r="B479" t="s">
        <v>3435</v>
      </c>
      <c r="C479" t="s">
        <v>3794</v>
      </c>
      <c r="D479">
        <v>268806</v>
      </c>
      <c r="E479" t="s">
        <v>4370</v>
      </c>
      <c r="F479" t="s">
        <v>3438</v>
      </c>
      <c r="G479" t="s">
        <v>3438</v>
      </c>
    </row>
    <row r="480" spans="1:7">
      <c r="A480" t="s">
        <v>4371</v>
      </c>
      <c r="B480" t="s">
        <v>3435</v>
      </c>
      <c r="C480" t="s">
        <v>3794</v>
      </c>
      <c r="D480">
        <v>862962</v>
      </c>
      <c r="E480" t="s">
        <v>4372</v>
      </c>
      <c r="F480" t="s">
        <v>3438</v>
      </c>
      <c r="G480" t="s">
        <v>3438</v>
      </c>
    </row>
    <row r="481" spans="1:7">
      <c r="A481" t="s">
        <v>4373</v>
      </c>
      <c r="B481" t="s">
        <v>3435</v>
      </c>
      <c r="C481" t="s">
        <v>3794</v>
      </c>
      <c r="D481">
        <v>1399</v>
      </c>
      <c r="E481" t="s">
        <v>4374</v>
      </c>
      <c r="F481" t="s">
        <v>3438</v>
      </c>
      <c r="G481" t="s">
        <v>3438</v>
      </c>
    </row>
    <row r="482" spans="1:7">
      <c r="A482" t="s">
        <v>3367</v>
      </c>
      <c r="B482" t="s">
        <v>3435</v>
      </c>
      <c r="C482" t="s">
        <v>3794</v>
      </c>
      <c r="D482">
        <v>272559</v>
      </c>
      <c r="E482" t="s">
        <v>4375</v>
      </c>
      <c r="F482" t="s">
        <v>3438</v>
      </c>
      <c r="G482" t="s">
        <v>4376</v>
      </c>
    </row>
    <row r="483" spans="1:7">
      <c r="A483" t="s">
        <v>4377</v>
      </c>
      <c r="B483" t="s">
        <v>3435</v>
      </c>
      <c r="C483" t="s">
        <v>3794</v>
      </c>
      <c r="D483">
        <v>28112</v>
      </c>
      <c r="E483" t="s">
        <v>4378</v>
      </c>
      <c r="F483" t="s">
        <v>3438</v>
      </c>
      <c r="G483" t="s">
        <v>3438</v>
      </c>
    </row>
    <row r="484" spans="1:7">
      <c r="A484" t="s">
        <v>3377</v>
      </c>
      <c r="B484" t="s">
        <v>3435</v>
      </c>
      <c r="C484" t="s">
        <v>3794</v>
      </c>
      <c r="D484">
        <v>817</v>
      </c>
      <c r="E484" t="s">
        <v>4379</v>
      </c>
      <c r="F484" t="s">
        <v>3438</v>
      </c>
      <c r="G484" t="s">
        <v>3438</v>
      </c>
    </row>
    <row r="485" spans="1:7">
      <c r="A485" t="s">
        <v>4380</v>
      </c>
      <c r="B485" t="s">
        <v>3435</v>
      </c>
      <c r="C485" t="s">
        <v>3794</v>
      </c>
      <c r="D485">
        <v>84635</v>
      </c>
      <c r="E485" t="s">
        <v>4381</v>
      </c>
      <c r="F485" t="s">
        <v>3438</v>
      </c>
      <c r="G485" t="s">
        <v>3438</v>
      </c>
    </row>
    <row r="486" spans="1:7">
      <c r="A486" t="s">
        <v>4382</v>
      </c>
      <c r="B486" t="s">
        <v>3435</v>
      </c>
      <c r="C486" t="s">
        <v>3794</v>
      </c>
      <c r="D486">
        <v>1459</v>
      </c>
      <c r="E486" t="s">
        <v>4383</v>
      </c>
      <c r="F486" t="s">
        <v>3438</v>
      </c>
      <c r="G486" t="s">
        <v>3438</v>
      </c>
    </row>
    <row r="487" spans="1:7">
      <c r="A487" t="s">
        <v>4384</v>
      </c>
      <c r="B487" t="s">
        <v>3435</v>
      </c>
      <c r="C487" t="s">
        <v>3794</v>
      </c>
      <c r="D487">
        <v>1482</v>
      </c>
      <c r="E487" t="s">
        <v>4385</v>
      </c>
      <c r="F487" t="s">
        <v>3438</v>
      </c>
      <c r="G487" t="s">
        <v>3438</v>
      </c>
    </row>
    <row r="488" spans="1:7">
      <c r="A488" t="s">
        <v>3229</v>
      </c>
      <c r="B488" t="s">
        <v>3435</v>
      </c>
      <c r="C488" t="s">
        <v>3794</v>
      </c>
      <c r="D488">
        <v>86665</v>
      </c>
      <c r="E488" t="s">
        <v>4386</v>
      </c>
      <c r="F488" t="s">
        <v>3438</v>
      </c>
      <c r="G488" t="s">
        <v>3438</v>
      </c>
    </row>
    <row r="489" spans="1:7">
      <c r="A489" t="s">
        <v>3385</v>
      </c>
      <c r="B489" t="s">
        <v>3435</v>
      </c>
      <c r="C489" t="s">
        <v>3794</v>
      </c>
      <c r="D489">
        <v>180856</v>
      </c>
      <c r="E489" t="s">
        <v>4387</v>
      </c>
      <c r="F489" t="s">
        <v>3438</v>
      </c>
      <c r="G489" t="s">
        <v>3438</v>
      </c>
    </row>
    <row r="490" spans="1:7">
      <c r="A490" t="s">
        <v>4388</v>
      </c>
      <c r="B490" t="s">
        <v>3435</v>
      </c>
      <c r="C490" t="s">
        <v>3794</v>
      </c>
      <c r="D490">
        <v>439292</v>
      </c>
      <c r="E490" t="s">
        <v>4389</v>
      </c>
      <c r="F490" t="s">
        <v>3438</v>
      </c>
      <c r="G490" t="s">
        <v>3438</v>
      </c>
    </row>
    <row r="491" spans="1:7">
      <c r="A491" t="s">
        <v>4390</v>
      </c>
      <c r="B491" t="s">
        <v>3435</v>
      </c>
      <c r="C491" t="s">
        <v>3794</v>
      </c>
      <c r="D491">
        <v>1400</v>
      </c>
      <c r="E491" t="s">
        <v>4391</v>
      </c>
      <c r="F491" t="s">
        <v>3438</v>
      </c>
      <c r="G491" t="s">
        <v>3438</v>
      </c>
    </row>
    <row r="492" spans="1:7">
      <c r="A492" t="s">
        <v>4392</v>
      </c>
      <c r="B492" t="s">
        <v>3435</v>
      </c>
      <c r="C492" t="s">
        <v>3794</v>
      </c>
      <c r="D492">
        <v>42189</v>
      </c>
      <c r="E492" t="s">
        <v>4393</v>
      </c>
      <c r="F492" t="s">
        <v>3438</v>
      </c>
      <c r="G492" t="s">
        <v>3438</v>
      </c>
    </row>
    <row r="493" spans="1:7">
      <c r="A493" t="s">
        <v>4394</v>
      </c>
      <c r="B493" t="s">
        <v>3435</v>
      </c>
      <c r="C493" t="s">
        <v>3794</v>
      </c>
      <c r="D493">
        <v>62626</v>
      </c>
      <c r="E493" t="s">
        <v>4395</v>
      </c>
      <c r="F493" t="s">
        <v>3438</v>
      </c>
      <c r="G493" t="s">
        <v>3438</v>
      </c>
    </row>
    <row r="494" spans="1:7">
      <c r="A494" t="s">
        <v>3137</v>
      </c>
      <c r="B494" t="s">
        <v>3435</v>
      </c>
      <c r="C494" t="s">
        <v>3794</v>
      </c>
      <c r="D494">
        <v>279010</v>
      </c>
      <c r="E494" t="s">
        <v>4396</v>
      </c>
      <c r="F494" t="s">
        <v>3438</v>
      </c>
      <c r="G494" t="s">
        <v>3438</v>
      </c>
    </row>
    <row r="495" spans="1:7">
      <c r="A495" t="s">
        <v>4397</v>
      </c>
      <c r="B495" t="s">
        <v>3435</v>
      </c>
      <c r="C495" t="s">
        <v>3794</v>
      </c>
      <c r="D495">
        <v>1467</v>
      </c>
      <c r="E495" t="s">
        <v>4398</v>
      </c>
      <c r="F495" t="s">
        <v>3438</v>
      </c>
      <c r="G495" t="s">
        <v>3438</v>
      </c>
    </row>
    <row r="496" spans="1:7">
      <c r="A496" t="s">
        <v>4399</v>
      </c>
      <c r="B496" t="s">
        <v>3435</v>
      </c>
      <c r="C496" t="s">
        <v>3794</v>
      </c>
      <c r="D496">
        <v>1402</v>
      </c>
      <c r="E496" t="s">
        <v>4400</v>
      </c>
      <c r="F496" t="s">
        <v>3438</v>
      </c>
      <c r="G496" t="s">
        <v>4401</v>
      </c>
    </row>
    <row r="497" spans="1:7">
      <c r="A497" t="s">
        <v>4402</v>
      </c>
      <c r="B497" t="s">
        <v>3435</v>
      </c>
      <c r="C497" t="s">
        <v>3794</v>
      </c>
      <c r="D497">
        <v>1468</v>
      </c>
      <c r="E497" t="s">
        <v>4403</v>
      </c>
      <c r="F497" t="s">
        <v>3438</v>
      </c>
      <c r="G497" t="s">
        <v>3438</v>
      </c>
    </row>
    <row r="498" spans="1:7">
      <c r="A498" t="s">
        <v>4404</v>
      </c>
      <c r="B498" t="s">
        <v>3435</v>
      </c>
      <c r="C498" t="s">
        <v>3794</v>
      </c>
      <c r="D498">
        <v>592022</v>
      </c>
      <c r="E498" t="s">
        <v>4405</v>
      </c>
      <c r="F498" t="s">
        <v>3438</v>
      </c>
      <c r="G498" t="s">
        <v>3438</v>
      </c>
    </row>
    <row r="499" spans="1:7">
      <c r="A499" t="s">
        <v>4406</v>
      </c>
      <c r="B499" t="s">
        <v>3435</v>
      </c>
      <c r="C499" t="s">
        <v>3794</v>
      </c>
      <c r="D499">
        <v>1404</v>
      </c>
      <c r="E499" t="s">
        <v>4407</v>
      </c>
      <c r="F499" t="s">
        <v>3438</v>
      </c>
      <c r="G499" t="s">
        <v>3438</v>
      </c>
    </row>
    <row r="500" spans="1:7">
      <c r="A500" t="s">
        <v>4408</v>
      </c>
      <c r="B500" t="s">
        <v>3435</v>
      </c>
      <c r="C500" t="s">
        <v>3794</v>
      </c>
      <c r="D500">
        <v>72360</v>
      </c>
      <c r="E500" t="s">
        <v>4409</v>
      </c>
      <c r="F500" t="s">
        <v>3438</v>
      </c>
      <c r="G500" t="s">
        <v>3438</v>
      </c>
    </row>
    <row r="501" spans="1:7">
      <c r="A501" t="s">
        <v>4410</v>
      </c>
      <c r="B501" t="s">
        <v>3435</v>
      </c>
      <c r="C501" t="s">
        <v>3794</v>
      </c>
      <c r="D501">
        <v>545693</v>
      </c>
      <c r="E501" t="s">
        <v>4411</v>
      </c>
      <c r="F501" t="s">
        <v>3438</v>
      </c>
      <c r="G501" t="s">
        <v>3438</v>
      </c>
    </row>
    <row r="502" spans="1:7">
      <c r="A502" t="s">
        <v>4412</v>
      </c>
      <c r="B502" t="s">
        <v>3435</v>
      </c>
      <c r="C502" t="s">
        <v>3794</v>
      </c>
      <c r="D502">
        <v>862908</v>
      </c>
      <c r="E502" t="s">
        <v>4413</v>
      </c>
      <c r="F502" t="s">
        <v>3438</v>
      </c>
      <c r="G502" t="s">
        <v>3438</v>
      </c>
    </row>
    <row r="503" spans="1:7">
      <c r="A503" t="s">
        <v>4414</v>
      </c>
      <c r="B503" t="s">
        <v>3435</v>
      </c>
      <c r="C503" t="s">
        <v>3794</v>
      </c>
      <c r="D503">
        <v>1471</v>
      </c>
      <c r="E503" t="s">
        <v>4415</v>
      </c>
      <c r="F503" t="s">
        <v>3438</v>
      </c>
      <c r="G503" t="s">
        <v>3438</v>
      </c>
    </row>
    <row r="504" spans="1:7">
      <c r="A504" t="s">
        <v>3092</v>
      </c>
      <c r="B504" t="s">
        <v>3435</v>
      </c>
      <c r="C504" t="s">
        <v>3794</v>
      </c>
      <c r="D504">
        <v>1405</v>
      </c>
      <c r="E504" t="s">
        <v>4416</v>
      </c>
      <c r="F504" t="s">
        <v>3438</v>
      </c>
      <c r="G504" t="s">
        <v>3438</v>
      </c>
    </row>
    <row r="505" spans="1:7">
      <c r="A505" t="s">
        <v>4417</v>
      </c>
      <c r="B505" t="s">
        <v>3435</v>
      </c>
      <c r="C505" t="s">
        <v>3794</v>
      </c>
      <c r="D505">
        <v>86029</v>
      </c>
      <c r="E505" t="s">
        <v>4418</v>
      </c>
      <c r="F505" t="s">
        <v>3438</v>
      </c>
      <c r="G505" t="s">
        <v>3438</v>
      </c>
    </row>
    <row r="506" spans="1:7">
      <c r="A506" t="s">
        <v>4419</v>
      </c>
      <c r="B506" t="s">
        <v>3435</v>
      </c>
      <c r="C506" t="s">
        <v>3794</v>
      </c>
      <c r="D506">
        <v>1481</v>
      </c>
      <c r="E506" t="s">
        <v>4420</v>
      </c>
      <c r="F506" t="s">
        <v>3438</v>
      </c>
      <c r="G506" t="s">
        <v>3438</v>
      </c>
    </row>
    <row r="507" spans="1:7">
      <c r="A507" t="s">
        <v>2870</v>
      </c>
      <c r="B507" t="s">
        <v>3435</v>
      </c>
      <c r="C507" t="s">
        <v>3794</v>
      </c>
      <c r="D507">
        <v>28116</v>
      </c>
      <c r="E507" t="s">
        <v>4421</v>
      </c>
      <c r="F507" t="s">
        <v>3438</v>
      </c>
      <c r="G507" t="s">
        <v>3438</v>
      </c>
    </row>
    <row r="508" spans="1:7">
      <c r="A508" t="s">
        <v>4422</v>
      </c>
      <c r="B508" t="s">
        <v>3435</v>
      </c>
      <c r="C508" t="s">
        <v>3794</v>
      </c>
      <c r="D508">
        <v>104667</v>
      </c>
      <c r="E508" t="s">
        <v>4423</v>
      </c>
      <c r="F508" t="s">
        <v>3438</v>
      </c>
      <c r="G508" t="s">
        <v>3438</v>
      </c>
    </row>
    <row r="509" spans="1:7">
      <c r="A509" t="s">
        <v>3138</v>
      </c>
      <c r="B509" t="s">
        <v>3435</v>
      </c>
      <c r="C509" t="s">
        <v>3794</v>
      </c>
      <c r="D509">
        <v>315750</v>
      </c>
      <c r="E509" t="s">
        <v>4424</v>
      </c>
      <c r="F509" t="s">
        <v>3438</v>
      </c>
      <c r="G509" t="s">
        <v>4425</v>
      </c>
    </row>
    <row r="510" spans="1:7">
      <c r="A510" t="s">
        <v>4426</v>
      </c>
      <c r="B510" t="s">
        <v>3435</v>
      </c>
      <c r="C510" t="s">
        <v>3794</v>
      </c>
      <c r="D510">
        <v>2334</v>
      </c>
      <c r="E510" t="s">
        <v>4427</v>
      </c>
      <c r="F510" t="s">
        <v>3438</v>
      </c>
      <c r="G510" t="s">
        <v>3438</v>
      </c>
    </row>
    <row r="511" spans="1:7">
      <c r="A511" t="s">
        <v>4428</v>
      </c>
      <c r="B511" t="s">
        <v>3435</v>
      </c>
      <c r="C511" t="s">
        <v>3794</v>
      </c>
      <c r="D511">
        <v>1474</v>
      </c>
      <c r="E511" t="s">
        <v>4429</v>
      </c>
      <c r="F511" t="s">
        <v>3438</v>
      </c>
      <c r="G511" t="s">
        <v>3438</v>
      </c>
    </row>
    <row r="512" spans="1:7">
      <c r="A512" t="s">
        <v>4430</v>
      </c>
      <c r="B512" t="s">
        <v>3435</v>
      </c>
      <c r="C512" t="s">
        <v>3794</v>
      </c>
      <c r="D512">
        <v>398511</v>
      </c>
      <c r="E512" t="s">
        <v>4431</v>
      </c>
      <c r="F512" t="s">
        <v>3438</v>
      </c>
      <c r="G512" t="s">
        <v>3438</v>
      </c>
    </row>
    <row r="513" spans="1:7">
      <c r="A513" t="s">
        <v>4432</v>
      </c>
      <c r="B513" t="s">
        <v>3435</v>
      </c>
      <c r="C513" t="s">
        <v>3794</v>
      </c>
      <c r="D513">
        <v>79885</v>
      </c>
      <c r="E513" t="s">
        <v>4433</v>
      </c>
      <c r="F513" t="s">
        <v>3438</v>
      </c>
      <c r="G513" t="s">
        <v>3438</v>
      </c>
    </row>
    <row r="514" spans="1:7">
      <c r="A514" t="s">
        <v>4434</v>
      </c>
      <c r="B514" t="s">
        <v>3435</v>
      </c>
      <c r="C514" t="s">
        <v>3794</v>
      </c>
      <c r="D514">
        <v>209076</v>
      </c>
      <c r="E514" t="s">
        <v>4435</v>
      </c>
      <c r="F514" t="s">
        <v>3438</v>
      </c>
      <c r="G514" t="s">
        <v>3438</v>
      </c>
    </row>
    <row r="515" spans="1:7">
      <c r="A515" t="s">
        <v>4436</v>
      </c>
      <c r="B515" t="s">
        <v>3435</v>
      </c>
      <c r="C515" t="s">
        <v>3794</v>
      </c>
      <c r="D515">
        <v>1407</v>
      </c>
      <c r="E515" t="s">
        <v>4437</v>
      </c>
      <c r="F515" t="s">
        <v>3438</v>
      </c>
      <c r="G515" t="s">
        <v>4438</v>
      </c>
    </row>
    <row r="516" spans="1:7">
      <c r="A516" t="s">
        <v>2974</v>
      </c>
      <c r="B516" t="s">
        <v>3435</v>
      </c>
      <c r="C516" t="s">
        <v>3794</v>
      </c>
      <c r="D516">
        <v>1408</v>
      </c>
      <c r="E516" t="s">
        <v>4439</v>
      </c>
      <c r="F516" t="s">
        <v>3438</v>
      </c>
      <c r="G516" t="s">
        <v>3438</v>
      </c>
    </row>
    <row r="517" spans="1:7">
      <c r="A517" t="s">
        <v>4440</v>
      </c>
      <c r="B517" t="s">
        <v>3435</v>
      </c>
      <c r="C517" t="s">
        <v>3794</v>
      </c>
      <c r="D517">
        <v>1476</v>
      </c>
      <c r="E517" t="s">
        <v>4441</v>
      </c>
      <c r="F517" t="s">
        <v>3438</v>
      </c>
      <c r="G517" t="s">
        <v>3438</v>
      </c>
    </row>
    <row r="518" spans="1:7">
      <c r="A518" t="s">
        <v>4442</v>
      </c>
      <c r="B518" t="s">
        <v>3435</v>
      </c>
      <c r="C518" t="s">
        <v>3794</v>
      </c>
      <c r="D518">
        <v>655816</v>
      </c>
      <c r="E518" t="s">
        <v>4443</v>
      </c>
      <c r="F518" t="s">
        <v>3438</v>
      </c>
      <c r="G518" t="s">
        <v>3438</v>
      </c>
    </row>
    <row r="519" spans="1:7">
      <c r="A519" t="s">
        <v>4444</v>
      </c>
      <c r="B519" t="s">
        <v>3435</v>
      </c>
      <c r="C519" t="s">
        <v>3794</v>
      </c>
      <c r="D519">
        <v>1410</v>
      </c>
      <c r="E519" t="s">
        <v>4445</v>
      </c>
      <c r="F519" t="s">
        <v>3438</v>
      </c>
      <c r="G519" t="s">
        <v>3438</v>
      </c>
    </row>
    <row r="520" spans="1:7">
      <c r="A520" t="s">
        <v>4446</v>
      </c>
      <c r="B520" t="s">
        <v>3435</v>
      </c>
      <c r="C520" t="s">
        <v>3794</v>
      </c>
      <c r="D520">
        <v>1411</v>
      </c>
      <c r="E520" t="s">
        <v>4447</v>
      </c>
      <c r="F520" t="s">
        <v>3438</v>
      </c>
      <c r="G520" t="s">
        <v>3438</v>
      </c>
    </row>
    <row r="521" spans="1:7">
      <c r="A521" t="s">
        <v>4448</v>
      </c>
      <c r="B521" t="s">
        <v>3435</v>
      </c>
      <c r="C521" t="s">
        <v>3794</v>
      </c>
      <c r="D521">
        <v>29334</v>
      </c>
      <c r="E521" t="s">
        <v>4449</v>
      </c>
      <c r="F521" t="s">
        <v>3438</v>
      </c>
      <c r="G521" t="s">
        <v>3438</v>
      </c>
    </row>
    <row r="522" spans="1:7">
      <c r="A522" t="s">
        <v>4450</v>
      </c>
      <c r="B522" t="s">
        <v>3435</v>
      </c>
      <c r="C522" t="s">
        <v>3794</v>
      </c>
      <c r="D522">
        <v>1412</v>
      </c>
      <c r="E522" t="s">
        <v>4451</v>
      </c>
      <c r="F522" t="s">
        <v>3438</v>
      </c>
      <c r="G522" t="s">
        <v>3438</v>
      </c>
    </row>
    <row r="523" spans="1:7">
      <c r="A523" t="s">
        <v>4452</v>
      </c>
      <c r="B523" t="s">
        <v>3435</v>
      </c>
      <c r="C523" t="s">
        <v>3794</v>
      </c>
      <c r="D523">
        <v>1413</v>
      </c>
      <c r="E523" t="s">
        <v>4453</v>
      </c>
      <c r="F523" t="s">
        <v>3438</v>
      </c>
      <c r="G523" t="s">
        <v>3438</v>
      </c>
    </row>
    <row r="524" spans="1:7">
      <c r="A524" t="s">
        <v>4454</v>
      </c>
      <c r="B524" t="s">
        <v>3435</v>
      </c>
      <c r="C524" t="s">
        <v>3794</v>
      </c>
      <c r="D524">
        <v>120046</v>
      </c>
      <c r="E524" t="s">
        <v>4455</v>
      </c>
      <c r="F524" t="s">
        <v>3438</v>
      </c>
      <c r="G524" t="s">
        <v>3438</v>
      </c>
    </row>
    <row r="525" spans="1:7">
      <c r="A525" t="s">
        <v>4456</v>
      </c>
      <c r="B525" t="s">
        <v>3435</v>
      </c>
      <c r="C525" t="s">
        <v>3794</v>
      </c>
      <c r="D525">
        <v>1415</v>
      </c>
      <c r="E525" t="s">
        <v>4457</v>
      </c>
      <c r="F525" t="s">
        <v>3438</v>
      </c>
      <c r="G525" t="s">
        <v>3438</v>
      </c>
    </row>
    <row r="526" spans="1:7">
      <c r="A526" t="s">
        <v>4458</v>
      </c>
      <c r="B526" t="s">
        <v>3435</v>
      </c>
      <c r="C526" t="s">
        <v>3794</v>
      </c>
      <c r="D526">
        <v>1416</v>
      </c>
      <c r="E526" t="s">
        <v>4459</v>
      </c>
      <c r="F526" t="s">
        <v>3438</v>
      </c>
      <c r="G526" t="s">
        <v>3438</v>
      </c>
    </row>
    <row r="527" spans="1:7">
      <c r="A527" t="s">
        <v>4460</v>
      </c>
      <c r="B527" t="s">
        <v>3435</v>
      </c>
      <c r="C527" t="s">
        <v>3794</v>
      </c>
      <c r="D527">
        <v>1417</v>
      </c>
      <c r="E527" t="s">
        <v>4461</v>
      </c>
      <c r="F527" t="s">
        <v>3438</v>
      </c>
      <c r="G527" t="s">
        <v>3438</v>
      </c>
    </row>
    <row r="528" spans="1:7">
      <c r="A528" t="s">
        <v>4462</v>
      </c>
      <c r="B528" t="s">
        <v>3435</v>
      </c>
      <c r="C528" t="s">
        <v>3794</v>
      </c>
      <c r="D528">
        <v>29336</v>
      </c>
      <c r="E528" t="s">
        <v>4463</v>
      </c>
      <c r="F528" t="s">
        <v>3438</v>
      </c>
      <c r="G528" t="s">
        <v>3438</v>
      </c>
    </row>
    <row r="529" spans="1:7">
      <c r="A529" t="s">
        <v>4464</v>
      </c>
      <c r="B529" t="s">
        <v>3435</v>
      </c>
      <c r="C529" t="s">
        <v>3794</v>
      </c>
      <c r="D529">
        <v>1483</v>
      </c>
      <c r="E529" t="s">
        <v>4465</v>
      </c>
      <c r="F529" t="s">
        <v>3438</v>
      </c>
      <c r="G529" t="s">
        <v>3438</v>
      </c>
    </row>
    <row r="530" spans="1:7">
      <c r="A530" t="s">
        <v>4466</v>
      </c>
      <c r="B530" t="s">
        <v>3435</v>
      </c>
      <c r="C530" t="s">
        <v>3794</v>
      </c>
      <c r="D530">
        <v>36824</v>
      </c>
      <c r="E530" t="s">
        <v>4467</v>
      </c>
      <c r="F530" t="s">
        <v>3438</v>
      </c>
      <c r="G530" t="s">
        <v>3438</v>
      </c>
    </row>
    <row r="531" spans="1:7">
      <c r="A531" t="s">
        <v>4468</v>
      </c>
      <c r="B531" t="s">
        <v>3435</v>
      </c>
      <c r="C531" t="s">
        <v>3794</v>
      </c>
      <c r="D531">
        <v>1484</v>
      </c>
      <c r="E531" t="s">
        <v>4469</v>
      </c>
      <c r="F531" t="s">
        <v>3438</v>
      </c>
      <c r="G531" t="s">
        <v>3438</v>
      </c>
    </row>
    <row r="532" spans="1:7">
      <c r="A532" t="s">
        <v>4470</v>
      </c>
      <c r="B532" t="s">
        <v>3435</v>
      </c>
      <c r="C532" t="s">
        <v>3794</v>
      </c>
      <c r="D532">
        <v>86035</v>
      </c>
      <c r="E532" t="s">
        <v>4471</v>
      </c>
      <c r="F532" t="s">
        <v>3438</v>
      </c>
      <c r="G532" t="s">
        <v>3438</v>
      </c>
    </row>
    <row r="533" spans="1:7">
      <c r="A533" t="s">
        <v>2919</v>
      </c>
      <c r="B533" t="s">
        <v>3435</v>
      </c>
      <c r="C533" t="s">
        <v>3794</v>
      </c>
      <c r="D533">
        <v>46506</v>
      </c>
      <c r="E533" t="s">
        <v>4472</v>
      </c>
      <c r="F533" t="s">
        <v>3438</v>
      </c>
      <c r="G533" t="s">
        <v>3438</v>
      </c>
    </row>
    <row r="534" spans="1:7">
      <c r="A534" t="s">
        <v>4473</v>
      </c>
      <c r="B534" t="s">
        <v>3435</v>
      </c>
      <c r="C534" t="s">
        <v>3794</v>
      </c>
      <c r="D534">
        <v>72577</v>
      </c>
      <c r="E534" t="s">
        <v>4474</v>
      </c>
      <c r="F534" t="s">
        <v>3438</v>
      </c>
      <c r="G534" t="s">
        <v>3438</v>
      </c>
    </row>
    <row r="535" spans="1:7">
      <c r="A535" t="s">
        <v>4475</v>
      </c>
      <c r="B535" t="s">
        <v>3435</v>
      </c>
      <c r="C535" t="s">
        <v>3794</v>
      </c>
      <c r="D535">
        <v>126782</v>
      </c>
      <c r="E535" t="s">
        <v>4476</v>
      </c>
      <c r="F535" t="s">
        <v>3438</v>
      </c>
      <c r="G535" t="s">
        <v>3438</v>
      </c>
    </row>
    <row r="536" spans="1:7">
      <c r="A536" t="s">
        <v>4477</v>
      </c>
      <c r="B536" t="s">
        <v>3435</v>
      </c>
      <c r="C536" t="s">
        <v>3794</v>
      </c>
      <c r="D536">
        <v>1421</v>
      </c>
      <c r="E536" t="s">
        <v>4478</v>
      </c>
      <c r="F536" t="s">
        <v>3438</v>
      </c>
      <c r="G536" t="s">
        <v>3438</v>
      </c>
    </row>
    <row r="537" spans="1:7">
      <c r="A537" t="s">
        <v>4479</v>
      </c>
      <c r="B537" t="s">
        <v>3435</v>
      </c>
      <c r="C537" t="s">
        <v>3794</v>
      </c>
      <c r="D537">
        <v>126783</v>
      </c>
      <c r="E537" t="s">
        <v>4480</v>
      </c>
      <c r="F537" t="s">
        <v>3438</v>
      </c>
      <c r="G537" t="s">
        <v>3438</v>
      </c>
    </row>
    <row r="538" spans="1:7">
      <c r="A538" t="s">
        <v>4481</v>
      </c>
      <c r="B538" t="s">
        <v>3435</v>
      </c>
      <c r="C538" t="s">
        <v>3794</v>
      </c>
      <c r="D538">
        <v>268807</v>
      </c>
      <c r="E538" t="s">
        <v>4482</v>
      </c>
      <c r="F538" t="s">
        <v>3438</v>
      </c>
      <c r="G538" t="s">
        <v>3438</v>
      </c>
    </row>
    <row r="539" spans="1:7">
      <c r="A539" t="s">
        <v>3371</v>
      </c>
      <c r="B539" t="s">
        <v>3435</v>
      </c>
      <c r="C539" t="s">
        <v>3794</v>
      </c>
      <c r="D539">
        <v>66692</v>
      </c>
      <c r="E539" t="s">
        <v>4483</v>
      </c>
      <c r="F539" t="s">
        <v>3438</v>
      </c>
      <c r="G539" t="s">
        <v>3438</v>
      </c>
    </row>
    <row r="540" spans="1:7">
      <c r="A540" t="s">
        <v>4484</v>
      </c>
      <c r="B540" t="s">
        <v>3435</v>
      </c>
      <c r="C540" t="s">
        <v>3794</v>
      </c>
      <c r="D540">
        <v>231717</v>
      </c>
      <c r="E540" t="s">
        <v>4485</v>
      </c>
      <c r="F540" t="s">
        <v>3438</v>
      </c>
      <c r="G540" t="s">
        <v>3438</v>
      </c>
    </row>
    <row r="541" spans="1:7">
      <c r="A541" t="s">
        <v>4486</v>
      </c>
      <c r="B541" t="s">
        <v>3435</v>
      </c>
      <c r="C541" t="s">
        <v>3794</v>
      </c>
      <c r="D541">
        <v>1418</v>
      </c>
      <c r="E541" t="s">
        <v>4487</v>
      </c>
      <c r="F541" t="s">
        <v>3438</v>
      </c>
      <c r="G541" t="s">
        <v>3438</v>
      </c>
    </row>
    <row r="542" spans="1:7">
      <c r="A542" t="s">
        <v>4488</v>
      </c>
      <c r="B542" t="s">
        <v>3435</v>
      </c>
      <c r="C542" t="s">
        <v>3794</v>
      </c>
      <c r="D542">
        <v>1419</v>
      </c>
      <c r="E542" t="s">
        <v>4489</v>
      </c>
      <c r="F542" t="s">
        <v>3438</v>
      </c>
      <c r="G542" t="s">
        <v>3438</v>
      </c>
    </row>
    <row r="543" spans="1:7">
      <c r="A543" t="s">
        <v>4490</v>
      </c>
      <c r="B543" t="s">
        <v>3435</v>
      </c>
      <c r="C543" t="s">
        <v>3794</v>
      </c>
      <c r="D543">
        <v>246599</v>
      </c>
      <c r="E543" t="s">
        <v>4491</v>
      </c>
      <c r="F543" t="s">
        <v>3438</v>
      </c>
      <c r="G543" t="s">
        <v>3438</v>
      </c>
    </row>
    <row r="544" spans="1:7">
      <c r="A544" t="s">
        <v>4492</v>
      </c>
      <c r="B544" t="s">
        <v>3435</v>
      </c>
      <c r="C544" t="s">
        <v>3794</v>
      </c>
      <c r="D544">
        <v>1409</v>
      </c>
      <c r="E544" t="s">
        <v>4493</v>
      </c>
      <c r="F544" t="s">
        <v>3438</v>
      </c>
      <c r="G544" t="s">
        <v>3438</v>
      </c>
    </row>
    <row r="545" spans="1:7">
      <c r="A545" t="s">
        <v>4494</v>
      </c>
      <c r="B545" t="s">
        <v>3435</v>
      </c>
      <c r="C545" t="s">
        <v>3794</v>
      </c>
      <c r="D545">
        <v>114630</v>
      </c>
      <c r="E545" t="s">
        <v>4495</v>
      </c>
      <c r="F545" t="s">
        <v>3438</v>
      </c>
      <c r="G545" t="s">
        <v>3438</v>
      </c>
    </row>
    <row r="546" spans="1:7">
      <c r="A546" t="s">
        <v>4496</v>
      </c>
      <c r="B546" t="s">
        <v>3435</v>
      </c>
      <c r="C546" t="s">
        <v>3794</v>
      </c>
      <c r="D546">
        <v>1420</v>
      </c>
      <c r="E546" t="s">
        <v>4497</v>
      </c>
      <c r="F546" t="s">
        <v>3438</v>
      </c>
      <c r="G546" t="s">
        <v>3438</v>
      </c>
    </row>
    <row r="547" spans="1:7">
      <c r="A547" t="s">
        <v>4498</v>
      </c>
      <c r="B547" t="s">
        <v>3435</v>
      </c>
      <c r="C547" t="s">
        <v>3794</v>
      </c>
      <c r="D547">
        <v>29335</v>
      </c>
      <c r="E547" t="s">
        <v>4499</v>
      </c>
      <c r="F547" t="s">
        <v>3438</v>
      </c>
      <c r="G547" t="s">
        <v>3438</v>
      </c>
    </row>
    <row r="548" spans="1:7">
      <c r="A548" t="s">
        <v>3230</v>
      </c>
      <c r="B548" t="s">
        <v>3435</v>
      </c>
      <c r="C548" t="s">
        <v>3794</v>
      </c>
      <c r="D548">
        <v>1423</v>
      </c>
      <c r="E548" t="s">
        <v>4500</v>
      </c>
      <c r="F548" t="s">
        <v>3438</v>
      </c>
      <c r="G548" t="s">
        <v>3438</v>
      </c>
    </row>
    <row r="549" spans="1:7">
      <c r="A549" t="s">
        <v>4501</v>
      </c>
      <c r="B549" t="s">
        <v>3435</v>
      </c>
      <c r="C549" t="s">
        <v>3794</v>
      </c>
      <c r="D549">
        <v>86039</v>
      </c>
      <c r="E549" t="s">
        <v>4502</v>
      </c>
      <c r="F549" t="s">
        <v>3438</v>
      </c>
      <c r="G549" t="s">
        <v>3438</v>
      </c>
    </row>
    <row r="550" spans="1:7">
      <c r="A550" t="s">
        <v>4503</v>
      </c>
      <c r="B550" t="s">
        <v>3435</v>
      </c>
      <c r="C550" t="s">
        <v>3794</v>
      </c>
      <c r="D550">
        <v>72576</v>
      </c>
      <c r="E550" t="s">
        <v>4504</v>
      </c>
      <c r="F550" t="s">
        <v>3438</v>
      </c>
      <c r="G550" t="s">
        <v>3438</v>
      </c>
    </row>
    <row r="551" spans="1:7">
      <c r="A551" t="s">
        <v>4505</v>
      </c>
      <c r="B551" t="s">
        <v>3435</v>
      </c>
      <c r="C551" t="s">
        <v>3794</v>
      </c>
      <c r="D551">
        <v>98228</v>
      </c>
      <c r="E551" t="s">
        <v>4506</v>
      </c>
      <c r="F551" t="s">
        <v>3438</v>
      </c>
      <c r="G551" t="s">
        <v>3438</v>
      </c>
    </row>
    <row r="552" spans="1:7">
      <c r="A552" t="s">
        <v>4507</v>
      </c>
      <c r="B552" t="s">
        <v>3435</v>
      </c>
      <c r="C552" t="s">
        <v>3794</v>
      </c>
      <c r="D552">
        <v>69002</v>
      </c>
      <c r="E552" t="s">
        <v>4508</v>
      </c>
      <c r="F552" t="s">
        <v>3438</v>
      </c>
      <c r="G552" t="s">
        <v>3438</v>
      </c>
    </row>
    <row r="553" spans="1:7">
      <c r="A553" t="s">
        <v>4509</v>
      </c>
      <c r="B553" t="s">
        <v>3435</v>
      </c>
      <c r="C553" t="s">
        <v>3794</v>
      </c>
      <c r="D553">
        <v>72575</v>
      </c>
      <c r="E553" t="s">
        <v>4510</v>
      </c>
      <c r="F553" t="s">
        <v>3438</v>
      </c>
      <c r="G553" t="s">
        <v>3438</v>
      </c>
    </row>
    <row r="554" spans="1:7">
      <c r="A554" t="s">
        <v>4511</v>
      </c>
      <c r="B554" t="s">
        <v>3435</v>
      </c>
      <c r="C554" t="s">
        <v>3794</v>
      </c>
      <c r="D554">
        <v>714359</v>
      </c>
      <c r="E554" t="s">
        <v>4512</v>
      </c>
      <c r="F554" t="s">
        <v>3438</v>
      </c>
      <c r="G554" t="s">
        <v>3438</v>
      </c>
    </row>
    <row r="555" spans="1:7">
      <c r="A555" t="s">
        <v>4513</v>
      </c>
      <c r="B555" t="s">
        <v>3435</v>
      </c>
      <c r="C555" t="s">
        <v>3794</v>
      </c>
      <c r="D555">
        <v>562970</v>
      </c>
      <c r="E555" t="s">
        <v>4514</v>
      </c>
      <c r="F555" t="s">
        <v>3438</v>
      </c>
      <c r="G555" t="s">
        <v>3438</v>
      </c>
    </row>
    <row r="556" spans="1:7">
      <c r="A556" t="s">
        <v>4515</v>
      </c>
      <c r="B556" t="s">
        <v>3435</v>
      </c>
      <c r="C556" t="s">
        <v>3794</v>
      </c>
      <c r="D556">
        <v>180850</v>
      </c>
      <c r="E556" t="s">
        <v>4516</v>
      </c>
      <c r="F556" t="s">
        <v>3438</v>
      </c>
      <c r="G556" t="s">
        <v>3438</v>
      </c>
    </row>
    <row r="557" spans="1:7">
      <c r="A557" t="s">
        <v>4517</v>
      </c>
      <c r="B557" t="s">
        <v>3435</v>
      </c>
      <c r="C557" t="s">
        <v>3794</v>
      </c>
      <c r="D557">
        <v>1433</v>
      </c>
      <c r="E557" t="s">
        <v>4518</v>
      </c>
      <c r="F557" t="s">
        <v>3438</v>
      </c>
      <c r="G557" t="s">
        <v>3438</v>
      </c>
    </row>
    <row r="558" spans="1:7">
      <c r="A558" t="s">
        <v>3096</v>
      </c>
      <c r="B558" t="s">
        <v>3435</v>
      </c>
      <c r="C558" t="s">
        <v>3794</v>
      </c>
      <c r="D558">
        <v>1434</v>
      </c>
      <c r="E558" t="s">
        <v>4519</v>
      </c>
      <c r="F558" t="s">
        <v>3438</v>
      </c>
      <c r="G558" t="s">
        <v>3438</v>
      </c>
    </row>
    <row r="559" spans="1:7">
      <c r="A559" t="s">
        <v>4520</v>
      </c>
      <c r="B559" t="s">
        <v>3435</v>
      </c>
      <c r="C559" t="s">
        <v>3794</v>
      </c>
      <c r="D559">
        <v>33940</v>
      </c>
      <c r="E559" t="s">
        <v>4521</v>
      </c>
      <c r="F559" t="s">
        <v>3438</v>
      </c>
      <c r="G559" t="s">
        <v>3438</v>
      </c>
    </row>
    <row r="560" spans="1:7">
      <c r="A560" t="s">
        <v>4522</v>
      </c>
      <c r="B560" t="s">
        <v>3435</v>
      </c>
      <c r="C560" t="s">
        <v>3794</v>
      </c>
      <c r="D560">
        <v>1435</v>
      </c>
      <c r="E560" t="s">
        <v>4523</v>
      </c>
      <c r="F560" t="s">
        <v>3438</v>
      </c>
      <c r="G560" t="s">
        <v>3438</v>
      </c>
    </row>
    <row r="561" spans="1:7">
      <c r="A561" t="s">
        <v>4524</v>
      </c>
      <c r="B561" t="s">
        <v>3435</v>
      </c>
      <c r="C561" t="s">
        <v>3794</v>
      </c>
      <c r="D561">
        <v>1436</v>
      </c>
      <c r="E561" t="s">
        <v>4525</v>
      </c>
      <c r="F561" t="s">
        <v>3438</v>
      </c>
      <c r="G561" t="s">
        <v>3438</v>
      </c>
    </row>
    <row r="562" spans="1:7">
      <c r="A562" t="s">
        <v>4526</v>
      </c>
      <c r="B562" t="s">
        <v>3435</v>
      </c>
      <c r="C562" t="s">
        <v>3794</v>
      </c>
      <c r="D562">
        <v>29337</v>
      </c>
      <c r="E562" t="s">
        <v>4527</v>
      </c>
      <c r="F562" t="s">
        <v>3438</v>
      </c>
      <c r="G562" t="s">
        <v>3438</v>
      </c>
    </row>
    <row r="563" spans="1:7">
      <c r="A563" t="s">
        <v>4528</v>
      </c>
      <c r="B563" t="s">
        <v>3435</v>
      </c>
      <c r="C563" t="s">
        <v>3794</v>
      </c>
      <c r="D563">
        <v>29338</v>
      </c>
      <c r="E563" t="s">
        <v>4529</v>
      </c>
      <c r="F563" t="s">
        <v>3438</v>
      </c>
      <c r="G563" t="s">
        <v>3438</v>
      </c>
    </row>
    <row r="564" spans="1:7">
      <c r="A564" t="s">
        <v>4530</v>
      </c>
      <c r="B564" t="s">
        <v>3435</v>
      </c>
      <c r="C564" t="s">
        <v>3794</v>
      </c>
      <c r="D564">
        <v>1427</v>
      </c>
      <c r="E564" t="s">
        <v>4531</v>
      </c>
      <c r="F564" t="s">
        <v>3438</v>
      </c>
      <c r="G564" t="s">
        <v>3438</v>
      </c>
    </row>
    <row r="565" spans="1:7">
      <c r="A565" t="s">
        <v>3338</v>
      </c>
      <c r="B565" t="s">
        <v>3435</v>
      </c>
      <c r="C565" t="s">
        <v>3794</v>
      </c>
      <c r="D565">
        <v>1430</v>
      </c>
      <c r="E565" t="s">
        <v>4532</v>
      </c>
      <c r="F565" t="s">
        <v>3438</v>
      </c>
      <c r="G565" t="s">
        <v>3438</v>
      </c>
    </row>
    <row r="566" spans="1:7">
      <c r="A566" t="s">
        <v>4533</v>
      </c>
      <c r="B566" t="s">
        <v>3435</v>
      </c>
      <c r="C566" t="s">
        <v>3794</v>
      </c>
      <c r="D566">
        <v>56955</v>
      </c>
      <c r="E566" t="s">
        <v>4534</v>
      </c>
      <c r="F566" t="s">
        <v>3438</v>
      </c>
      <c r="G566" t="s">
        <v>3438</v>
      </c>
    </row>
    <row r="567" spans="1:7">
      <c r="A567" t="s">
        <v>3095</v>
      </c>
      <c r="B567" t="s">
        <v>3435</v>
      </c>
      <c r="C567" t="s">
        <v>3794</v>
      </c>
      <c r="D567">
        <v>29339</v>
      </c>
      <c r="E567" t="s">
        <v>4535</v>
      </c>
      <c r="F567" t="s">
        <v>3438</v>
      </c>
      <c r="G567" t="s">
        <v>3438</v>
      </c>
    </row>
    <row r="568" spans="1:7">
      <c r="A568" t="s">
        <v>4536</v>
      </c>
      <c r="B568" t="s">
        <v>3435</v>
      </c>
      <c r="C568" t="s">
        <v>3794</v>
      </c>
      <c r="D568">
        <v>1440</v>
      </c>
      <c r="E568" t="s">
        <v>4537</v>
      </c>
      <c r="F568" t="s">
        <v>3438</v>
      </c>
      <c r="G568" t="s">
        <v>3438</v>
      </c>
    </row>
    <row r="569" spans="1:7">
      <c r="A569" t="s">
        <v>4538</v>
      </c>
      <c r="B569" t="s">
        <v>3435</v>
      </c>
      <c r="C569" t="s">
        <v>3794</v>
      </c>
      <c r="D569">
        <v>1441</v>
      </c>
      <c r="E569" t="s">
        <v>4539</v>
      </c>
      <c r="F569" t="s">
        <v>3438</v>
      </c>
      <c r="G569" t="s">
        <v>3438</v>
      </c>
    </row>
    <row r="570" spans="1:7">
      <c r="A570" t="s">
        <v>3412</v>
      </c>
      <c r="B570" t="s">
        <v>3435</v>
      </c>
      <c r="C570" t="s">
        <v>3794</v>
      </c>
      <c r="D570">
        <v>818</v>
      </c>
      <c r="E570" t="s">
        <v>4540</v>
      </c>
      <c r="F570" t="s">
        <v>3438</v>
      </c>
      <c r="G570" t="s">
        <v>3438</v>
      </c>
    </row>
    <row r="571" spans="1:7">
      <c r="A571" t="s">
        <v>4541</v>
      </c>
      <c r="B571" t="s">
        <v>3435</v>
      </c>
      <c r="C571" t="s">
        <v>3794</v>
      </c>
      <c r="D571">
        <v>1442</v>
      </c>
      <c r="E571" t="s">
        <v>4542</v>
      </c>
      <c r="F571" t="s">
        <v>3438</v>
      </c>
      <c r="G571" t="s">
        <v>3438</v>
      </c>
    </row>
    <row r="572" spans="1:7">
      <c r="A572" t="s">
        <v>4543</v>
      </c>
      <c r="B572" t="s">
        <v>3435</v>
      </c>
      <c r="C572" t="s">
        <v>3794</v>
      </c>
      <c r="D572">
        <v>128936</v>
      </c>
      <c r="E572" t="s">
        <v>4544</v>
      </c>
      <c r="F572" t="s">
        <v>3438</v>
      </c>
      <c r="G572" t="s">
        <v>3438</v>
      </c>
    </row>
    <row r="573" spans="1:7">
      <c r="A573" t="s">
        <v>4545</v>
      </c>
      <c r="B573" t="s">
        <v>3435</v>
      </c>
      <c r="C573" t="s">
        <v>3794</v>
      </c>
      <c r="D573">
        <v>1425</v>
      </c>
      <c r="E573" t="s">
        <v>4546</v>
      </c>
      <c r="F573" t="s">
        <v>3438</v>
      </c>
      <c r="G573" t="s">
        <v>4547</v>
      </c>
    </row>
    <row r="574" spans="1:7">
      <c r="A574" t="s">
        <v>4548</v>
      </c>
      <c r="B574" t="s">
        <v>3435</v>
      </c>
      <c r="C574" t="s">
        <v>3794</v>
      </c>
      <c r="D574">
        <v>1426</v>
      </c>
      <c r="E574" t="s">
        <v>4549</v>
      </c>
      <c r="F574" t="s">
        <v>3438</v>
      </c>
      <c r="G574" t="s">
        <v>3438</v>
      </c>
    </row>
    <row r="575" spans="1:7">
      <c r="A575" t="s">
        <v>3094</v>
      </c>
      <c r="B575" t="s">
        <v>3435</v>
      </c>
      <c r="C575" t="s">
        <v>3794</v>
      </c>
      <c r="D575">
        <v>29340</v>
      </c>
      <c r="E575" t="s">
        <v>4550</v>
      </c>
      <c r="F575" t="s">
        <v>3438</v>
      </c>
      <c r="G575" t="s">
        <v>3438</v>
      </c>
    </row>
    <row r="576" spans="1:7">
      <c r="A576" t="s">
        <v>4551</v>
      </c>
      <c r="B576" t="s">
        <v>3435</v>
      </c>
      <c r="C576" t="s">
        <v>3794</v>
      </c>
      <c r="D576">
        <v>1444</v>
      </c>
      <c r="E576" t="s">
        <v>4552</v>
      </c>
      <c r="F576" t="s">
        <v>3438</v>
      </c>
      <c r="G576" t="s">
        <v>3438</v>
      </c>
    </row>
    <row r="577" spans="1:7">
      <c r="A577" t="s">
        <v>3093</v>
      </c>
      <c r="B577" t="s">
        <v>3435</v>
      </c>
      <c r="C577" t="s">
        <v>3794</v>
      </c>
      <c r="D577">
        <v>1428</v>
      </c>
      <c r="E577" t="s">
        <v>4553</v>
      </c>
      <c r="F577" t="s">
        <v>3438</v>
      </c>
      <c r="G577" t="s">
        <v>3438</v>
      </c>
    </row>
    <row r="578" spans="1:7">
      <c r="A578" t="s">
        <v>4554</v>
      </c>
      <c r="B578" t="s">
        <v>3435</v>
      </c>
      <c r="C578" t="s">
        <v>3794</v>
      </c>
      <c r="D578">
        <v>79672</v>
      </c>
      <c r="E578" t="s">
        <v>4555</v>
      </c>
      <c r="F578" t="s">
        <v>3438</v>
      </c>
      <c r="G578" t="s">
        <v>3438</v>
      </c>
    </row>
    <row r="579" spans="1:7">
      <c r="A579" t="s">
        <v>4556</v>
      </c>
      <c r="B579" t="s">
        <v>3435</v>
      </c>
      <c r="C579" t="s">
        <v>3794</v>
      </c>
      <c r="D579">
        <v>43262</v>
      </c>
      <c r="E579" t="s">
        <v>4557</v>
      </c>
      <c r="F579" t="s">
        <v>3438</v>
      </c>
      <c r="G579" t="s">
        <v>3438</v>
      </c>
    </row>
    <row r="580" spans="1:7">
      <c r="A580" t="s">
        <v>4558</v>
      </c>
      <c r="B580" t="s">
        <v>3435</v>
      </c>
      <c r="C580" t="s">
        <v>3794</v>
      </c>
      <c r="D580">
        <v>33930</v>
      </c>
      <c r="E580" t="s">
        <v>4559</v>
      </c>
      <c r="F580" t="s">
        <v>3438</v>
      </c>
      <c r="G580" t="s">
        <v>3438</v>
      </c>
    </row>
    <row r="581" spans="1:7">
      <c r="A581" t="s">
        <v>4560</v>
      </c>
      <c r="B581" t="s">
        <v>3435</v>
      </c>
      <c r="C581" t="s">
        <v>3794</v>
      </c>
      <c r="D581">
        <v>44161</v>
      </c>
      <c r="E581" t="s">
        <v>4561</v>
      </c>
      <c r="F581" t="s">
        <v>3438</v>
      </c>
      <c r="G581" t="s">
        <v>3438</v>
      </c>
    </row>
    <row r="582" spans="1:7">
      <c r="A582" t="s">
        <v>4562</v>
      </c>
      <c r="B582" t="s">
        <v>3435</v>
      </c>
      <c r="C582" t="s">
        <v>3794</v>
      </c>
      <c r="D582">
        <v>52024</v>
      </c>
      <c r="E582" t="s">
        <v>4563</v>
      </c>
      <c r="F582" t="s">
        <v>3438</v>
      </c>
      <c r="G582" t="s">
        <v>3438</v>
      </c>
    </row>
    <row r="583" spans="1:7">
      <c r="A583" t="s">
        <v>4564</v>
      </c>
      <c r="B583" t="s">
        <v>3435</v>
      </c>
      <c r="C583" t="s">
        <v>3794</v>
      </c>
      <c r="D583">
        <v>132268</v>
      </c>
      <c r="E583" t="s">
        <v>4565</v>
      </c>
      <c r="F583" t="s">
        <v>3438</v>
      </c>
      <c r="G583" t="s">
        <v>3438</v>
      </c>
    </row>
    <row r="584" spans="1:7">
      <c r="A584" t="s">
        <v>4566</v>
      </c>
      <c r="B584" t="s">
        <v>3435</v>
      </c>
      <c r="C584" t="s">
        <v>3794</v>
      </c>
      <c r="D584">
        <v>132264</v>
      </c>
      <c r="E584" t="s">
        <v>4567</v>
      </c>
      <c r="F584" t="s">
        <v>3438</v>
      </c>
      <c r="G584" t="s">
        <v>3438</v>
      </c>
    </row>
    <row r="585" spans="1:7">
      <c r="A585" t="s">
        <v>4568</v>
      </c>
      <c r="B585" t="s">
        <v>3435</v>
      </c>
      <c r="C585" t="s">
        <v>3794</v>
      </c>
      <c r="D585">
        <v>132265</v>
      </c>
      <c r="E585" t="s">
        <v>4569</v>
      </c>
      <c r="F585" t="s">
        <v>3438</v>
      </c>
      <c r="G585" t="s">
        <v>3438</v>
      </c>
    </row>
    <row r="586" spans="1:7">
      <c r="A586" t="s">
        <v>4570</v>
      </c>
      <c r="B586" t="s">
        <v>3435</v>
      </c>
      <c r="C586" t="s">
        <v>3794</v>
      </c>
      <c r="D586">
        <v>132266</v>
      </c>
      <c r="E586" t="s">
        <v>4571</v>
      </c>
      <c r="F586" t="s">
        <v>3438</v>
      </c>
      <c r="G586" t="s">
        <v>3438</v>
      </c>
    </row>
    <row r="587" spans="1:7">
      <c r="A587" t="s">
        <v>4572</v>
      </c>
      <c r="B587" t="s">
        <v>3435</v>
      </c>
      <c r="C587" t="s">
        <v>3794</v>
      </c>
      <c r="D587">
        <v>132267</v>
      </c>
      <c r="E587" t="s">
        <v>4573</v>
      </c>
      <c r="F587" t="s">
        <v>3438</v>
      </c>
      <c r="G587" t="s">
        <v>3438</v>
      </c>
    </row>
    <row r="588" spans="1:7">
      <c r="A588" t="s">
        <v>2876</v>
      </c>
      <c r="B588" t="s">
        <v>3435</v>
      </c>
      <c r="C588" t="s">
        <v>3794</v>
      </c>
      <c r="D588">
        <v>820</v>
      </c>
      <c r="E588" t="s">
        <v>4574</v>
      </c>
      <c r="F588" t="s">
        <v>3438</v>
      </c>
      <c r="G588" t="s">
        <v>3438</v>
      </c>
    </row>
    <row r="589" spans="1:7">
      <c r="A589" t="s">
        <v>4575</v>
      </c>
      <c r="B589" t="s">
        <v>3435</v>
      </c>
      <c r="C589" t="s">
        <v>3794</v>
      </c>
      <c r="D589">
        <v>44162</v>
      </c>
      <c r="E589" t="s">
        <v>4576</v>
      </c>
      <c r="F589" t="s">
        <v>3438</v>
      </c>
      <c r="G589" t="s">
        <v>3438</v>
      </c>
    </row>
    <row r="590" spans="1:7">
      <c r="A590" t="s">
        <v>2847</v>
      </c>
      <c r="B590" t="s">
        <v>3435</v>
      </c>
      <c r="C590" t="s">
        <v>3794</v>
      </c>
      <c r="D590">
        <v>435590</v>
      </c>
      <c r="E590" t="s">
        <v>4577</v>
      </c>
      <c r="F590" t="s">
        <v>3438</v>
      </c>
      <c r="G590" t="s">
        <v>3438</v>
      </c>
    </row>
    <row r="591" spans="1:7">
      <c r="A591" t="s">
        <v>4578</v>
      </c>
      <c r="B591" t="s">
        <v>3435</v>
      </c>
      <c r="C591" t="s">
        <v>3794</v>
      </c>
      <c r="D591">
        <v>72361</v>
      </c>
      <c r="E591" t="s">
        <v>4579</v>
      </c>
      <c r="F591" t="s">
        <v>3438</v>
      </c>
      <c r="G591" t="s">
        <v>3438</v>
      </c>
    </row>
    <row r="592" spans="1:7">
      <c r="A592" t="s">
        <v>4580</v>
      </c>
      <c r="B592" t="s">
        <v>3435</v>
      </c>
      <c r="C592" t="s">
        <v>3794</v>
      </c>
      <c r="D592">
        <v>821</v>
      </c>
      <c r="E592" t="s">
        <v>4581</v>
      </c>
      <c r="F592" t="s">
        <v>3438</v>
      </c>
      <c r="G592" t="s">
        <v>3438</v>
      </c>
    </row>
    <row r="593" spans="1:7">
      <c r="A593" t="s">
        <v>2907</v>
      </c>
      <c r="B593" t="s">
        <v>3435</v>
      </c>
      <c r="C593" t="s">
        <v>3794</v>
      </c>
      <c r="D593">
        <v>315730</v>
      </c>
      <c r="E593" t="s">
        <v>4582</v>
      </c>
      <c r="F593" t="s">
        <v>3438</v>
      </c>
      <c r="G593" t="s">
        <v>3438</v>
      </c>
    </row>
    <row r="594" spans="1:7">
      <c r="A594" t="s">
        <v>4583</v>
      </c>
      <c r="B594" t="s">
        <v>3435</v>
      </c>
      <c r="C594" t="s">
        <v>3794</v>
      </c>
      <c r="D594">
        <v>72580</v>
      </c>
      <c r="E594" t="s">
        <v>4584</v>
      </c>
      <c r="F594" t="s">
        <v>3438</v>
      </c>
      <c r="G594" t="s">
        <v>3438</v>
      </c>
    </row>
    <row r="595" spans="1:7">
      <c r="A595" t="s">
        <v>4585</v>
      </c>
      <c r="B595" t="s">
        <v>3435</v>
      </c>
      <c r="C595" t="s">
        <v>3794</v>
      </c>
      <c r="D595">
        <v>72578</v>
      </c>
      <c r="E595" t="s">
        <v>4586</v>
      </c>
      <c r="F595" t="s">
        <v>3438</v>
      </c>
      <c r="G595" t="s">
        <v>3438</v>
      </c>
    </row>
    <row r="596" spans="1:7">
      <c r="A596" t="s">
        <v>4587</v>
      </c>
      <c r="B596" t="s">
        <v>3435</v>
      </c>
      <c r="C596" t="s">
        <v>3794</v>
      </c>
      <c r="D596">
        <v>72579</v>
      </c>
      <c r="E596" t="s">
        <v>4588</v>
      </c>
      <c r="F596" t="s">
        <v>3438</v>
      </c>
      <c r="G596" t="s">
        <v>3438</v>
      </c>
    </row>
    <row r="597" spans="1:7">
      <c r="A597" t="s">
        <v>4589</v>
      </c>
      <c r="B597" t="s">
        <v>3435</v>
      </c>
      <c r="C597" t="s">
        <v>3794</v>
      </c>
      <c r="D597">
        <v>72581</v>
      </c>
      <c r="E597" t="s">
        <v>4590</v>
      </c>
      <c r="F597" t="s">
        <v>3438</v>
      </c>
      <c r="G597" t="s">
        <v>3438</v>
      </c>
    </row>
    <row r="598" spans="1:7">
      <c r="A598" t="s">
        <v>4591</v>
      </c>
      <c r="B598" t="s">
        <v>3435</v>
      </c>
      <c r="C598" t="s">
        <v>3794</v>
      </c>
      <c r="D598">
        <v>774</v>
      </c>
      <c r="E598" t="s">
        <v>4592</v>
      </c>
      <c r="F598" t="s">
        <v>3438</v>
      </c>
      <c r="G598" t="s">
        <v>3438</v>
      </c>
    </row>
    <row r="599" spans="1:7">
      <c r="A599" t="s">
        <v>4593</v>
      </c>
      <c r="B599" t="s">
        <v>3435</v>
      </c>
      <c r="C599" t="s">
        <v>3794</v>
      </c>
      <c r="D599">
        <v>360095</v>
      </c>
      <c r="E599" t="s">
        <v>4594</v>
      </c>
      <c r="F599" t="s">
        <v>3438</v>
      </c>
      <c r="G599" t="s">
        <v>3438</v>
      </c>
    </row>
    <row r="600" spans="1:7">
      <c r="A600" t="s">
        <v>4595</v>
      </c>
      <c r="B600" t="s">
        <v>3435</v>
      </c>
      <c r="C600" t="s">
        <v>3794</v>
      </c>
      <c r="D600">
        <v>56426</v>
      </c>
      <c r="E600" t="s">
        <v>4596</v>
      </c>
      <c r="F600" t="s">
        <v>3438</v>
      </c>
      <c r="G600" t="s">
        <v>3438</v>
      </c>
    </row>
    <row r="601" spans="1:7">
      <c r="A601" t="s">
        <v>4597</v>
      </c>
      <c r="B601" t="s">
        <v>3435</v>
      </c>
      <c r="C601" t="s">
        <v>3794</v>
      </c>
      <c r="D601">
        <v>33044</v>
      </c>
      <c r="E601" t="s">
        <v>4598</v>
      </c>
      <c r="F601" t="s">
        <v>3438</v>
      </c>
      <c r="G601" t="s">
        <v>4599</v>
      </c>
    </row>
    <row r="602" spans="1:7">
      <c r="A602" t="s">
        <v>4600</v>
      </c>
      <c r="B602" t="s">
        <v>3435</v>
      </c>
      <c r="C602" t="s">
        <v>3794</v>
      </c>
      <c r="D602">
        <v>807</v>
      </c>
      <c r="E602" t="s">
        <v>4601</v>
      </c>
      <c r="F602" t="s">
        <v>3438</v>
      </c>
      <c r="G602" t="s">
        <v>3438</v>
      </c>
    </row>
    <row r="603" spans="1:7">
      <c r="A603" t="s">
        <v>4602</v>
      </c>
      <c r="B603" t="s">
        <v>3435</v>
      </c>
      <c r="C603" t="s">
        <v>3794</v>
      </c>
      <c r="D603">
        <v>634504</v>
      </c>
      <c r="E603" t="s">
        <v>4603</v>
      </c>
      <c r="F603" t="s">
        <v>3438</v>
      </c>
      <c r="G603" t="s">
        <v>3438</v>
      </c>
    </row>
    <row r="604" spans="1:7">
      <c r="A604" t="s">
        <v>4604</v>
      </c>
      <c r="B604" t="s">
        <v>3435</v>
      </c>
      <c r="C604" t="s">
        <v>3794</v>
      </c>
      <c r="D604">
        <v>33045</v>
      </c>
      <c r="E604" t="s">
        <v>4605</v>
      </c>
      <c r="F604" t="s">
        <v>3438</v>
      </c>
      <c r="G604" t="s">
        <v>4606</v>
      </c>
    </row>
    <row r="605" spans="1:7">
      <c r="A605" t="s">
        <v>4607</v>
      </c>
      <c r="B605" t="s">
        <v>3435</v>
      </c>
      <c r="C605" t="s">
        <v>3794</v>
      </c>
      <c r="D605">
        <v>38323</v>
      </c>
      <c r="E605" t="s">
        <v>4608</v>
      </c>
      <c r="F605" t="s">
        <v>3438</v>
      </c>
      <c r="G605" t="s">
        <v>3438</v>
      </c>
    </row>
    <row r="606" spans="1:7">
      <c r="A606" t="s">
        <v>4609</v>
      </c>
      <c r="B606" t="s">
        <v>3435</v>
      </c>
      <c r="C606" t="s">
        <v>3794</v>
      </c>
      <c r="D606">
        <v>803</v>
      </c>
      <c r="E606" t="s">
        <v>4610</v>
      </c>
      <c r="F606" t="s">
        <v>3438</v>
      </c>
      <c r="G606" t="s">
        <v>3438</v>
      </c>
    </row>
    <row r="607" spans="1:7">
      <c r="A607" t="s">
        <v>4611</v>
      </c>
      <c r="B607" t="s">
        <v>3435</v>
      </c>
      <c r="C607" t="s">
        <v>3794</v>
      </c>
      <c r="D607">
        <v>382640</v>
      </c>
      <c r="E607" t="s">
        <v>4612</v>
      </c>
      <c r="F607" t="s">
        <v>3438</v>
      </c>
      <c r="G607" t="s">
        <v>3438</v>
      </c>
    </row>
    <row r="608" spans="1:7">
      <c r="A608" t="s">
        <v>4613</v>
      </c>
      <c r="B608" t="s">
        <v>3435</v>
      </c>
      <c r="C608" t="s">
        <v>3794</v>
      </c>
      <c r="D608">
        <v>33046</v>
      </c>
      <c r="E608" t="s">
        <v>4614</v>
      </c>
      <c r="F608" t="s">
        <v>3438</v>
      </c>
      <c r="G608" t="s">
        <v>3438</v>
      </c>
    </row>
    <row r="609" spans="1:7">
      <c r="A609" t="s">
        <v>4615</v>
      </c>
      <c r="B609" t="s">
        <v>3435</v>
      </c>
      <c r="C609" t="s">
        <v>3794</v>
      </c>
      <c r="D609">
        <v>40933</v>
      </c>
      <c r="E609" t="s">
        <v>4616</v>
      </c>
      <c r="F609" t="s">
        <v>3438</v>
      </c>
      <c r="G609" t="s">
        <v>3438</v>
      </c>
    </row>
    <row r="610" spans="1:7">
      <c r="A610" t="s">
        <v>4617</v>
      </c>
      <c r="B610" t="s">
        <v>3435</v>
      </c>
      <c r="C610" t="s">
        <v>3794</v>
      </c>
      <c r="D610">
        <v>33047</v>
      </c>
      <c r="E610" t="s">
        <v>4618</v>
      </c>
      <c r="F610" t="s">
        <v>3438</v>
      </c>
      <c r="G610" t="s">
        <v>3438</v>
      </c>
    </row>
    <row r="611" spans="1:7">
      <c r="A611" t="s">
        <v>3300</v>
      </c>
      <c r="B611" t="s">
        <v>3435</v>
      </c>
      <c r="C611" t="s">
        <v>3794</v>
      </c>
      <c r="D611">
        <v>374463</v>
      </c>
      <c r="E611" t="s">
        <v>4619</v>
      </c>
      <c r="F611" t="s">
        <v>3438</v>
      </c>
      <c r="G611" t="s">
        <v>3438</v>
      </c>
    </row>
    <row r="612" spans="1:7">
      <c r="A612" t="s">
        <v>4620</v>
      </c>
      <c r="B612" t="s">
        <v>3435</v>
      </c>
      <c r="C612" t="s">
        <v>3794</v>
      </c>
      <c r="D612">
        <v>959</v>
      </c>
      <c r="E612" t="s">
        <v>4621</v>
      </c>
      <c r="F612" t="s">
        <v>3438</v>
      </c>
      <c r="G612" t="s">
        <v>3438</v>
      </c>
    </row>
    <row r="613" spans="1:7">
      <c r="A613" t="s">
        <v>2945</v>
      </c>
      <c r="B613" t="s">
        <v>3435</v>
      </c>
      <c r="C613" t="s">
        <v>3794</v>
      </c>
      <c r="D613">
        <v>395963</v>
      </c>
      <c r="E613" t="s">
        <v>4622</v>
      </c>
      <c r="F613" t="s">
        <v>3438</v>
      </c>
      <c r="G613" t="s">
        <v>3438</v>
      </c>
    </row>
    <row r="614" spans="1:7">
      <c r="A614" t="s">
        <v>4623</v>
      </c>
      <c r="B614" t="s">
        <v>3435</v>
      </c>
      <c r="C614" t="s">
        <v>3794</v>
      </c>
      <c r="D614">
        <v>471853</v>
      </c>
      <c r="E614" t="s">
        <v>4624</v>
      </c>
      <c r="F614" t="s">
        <v>3438</v>
      </c>
      <c r="G614" t="s">
        <v>3438</v>
      </c>
    </row>
    <row r="615" spans="1:7">
      <c r="A615" t="s">
        <v>4625</v>
      </c>
      <c r="B615" t="s">
        <v>3435</v>
      </c>
      <c r="C615" t="s">
        <v>3794</v>
      </c>
      <c r="D615">
        <v>442563</v>
      </c>
      <c r="E615" t="s">
        <v>4626</v>
      </c>
      <c r="F615" t="s">
        <v>3438</v>
      </c>
      <c r="G615" t="s">
        <v>3438</v>
      </c>
    </row>
    <row r="616" spans="1:7">
      <c r="A616" t="s">
        <v>4627</v>
      </c>
      <c r="B616" t="s">
        <v>3435</v>
      </c>
      <c r="C616" t="s">
        <v>3794</v>
      </c>
      <c r="D616">
        <v>367928</v>
      </c>
      <c r="E616" t="s">
        <v>4628</v>
      </c>
      <c r="F616" t="s">
        <v>3438</v>
      </c>
      <c r="G616" t="s">
        <v>3438</v>
      </c>
    </row>
    <row r="617" spans="1:7">
      <c r="A617" t="s">
        <v>4629</v>
      </c>
      <c r="B617" t="s">
        <v>3435</v>
      </c>
      <c r="C617" t="s">
        <v>3794</v>
      </c>
      <c r="D617">
        <v>552531</v>
      </c>
      <c r="E617" t="s">
        <v>4630</v>
      </c>
      <c r="F617" t="s">
        <v>3438</v>
      </c>
      <c r="G617" t="s">
        <v>3438</v>
      </c>
    </row>
    <row r="618" spans="1:7">
      <c r="A618" t="s">
        <v>4631</v>
      </c>
      <c r="B618" t="s">
        <v>3435</v>
      </c>
      <c r="C618" t="s">
        <v>3794</v>
      </c>
      <c r="D618">
        <v>1680</v>
      </c>
      <c r="E618" t="s">
        <v>4632</v>
      </c>
      <c r="F618" t="s">
        <v>3438</v>
      </c>
      <c r="G618" t="s">
        <v>4633</v>
      </c>
    </row>
    <row r="619" spans="1:7">
      <c r="A619" t="s">
        <v>4634</v>
      </c>
      <c r="B619" t="s">
        <v>3435</v>
      </c>
      <c r="C619" t="s">
        <v>3794</v>
      </c>
      <c r="D619">
        <v>302911</v>
      </c>
      <c r="E619" t="s">
        <v>4635</v>
      </c>
      <c r="F619" t="s">
        <v>3438</v>
      </c>
      <c r="G619" t="s">
        <v>3438</v>
      </c>
    </row>
    <row r="620" spans="1:7">
      <c r="A620" t="s">
        <v>4636</v>
      </c>
      <c r="B620" t="s">
        <v>3435</v>
      </c>
      <c r="C620" t="s">
        <v>3794</v>
      </c>
      <c r="D620">
        <v>555970</v>
      </c>
      <c r="E620" t="s">
        <v>4637</v>
      </c>
      <c r="F620" t="s">
        <v>3438</v>
      </c>
      <c r="G620" t="s">
        <v>3438</v>
      </c>
    </row>
    <row r="621" spans="1:7">
      <c r="A621" t="s">
        <v>4638</v>
      </c>
      <c r="B621" t="s">
        <v>3435</v>
      </c>
      <c r="C621" t="s">
        <v>3794</v>
      </c>
      <c r="D621">
        <v>573236</v>
      </c>
      <c r="E621" t="s">
        <v>4639</v>
      </c>
      <c r="F621" t="s">
        <v>3438</v>
      </c>
      <c r="G621" t="s">
        <v>3438</v>
      </c>
    </row>
    <row r="622" spans="1:7">
      <c r="A622" t="s">
        <v>4640</v>
      </c>
      <c r="B622" t="s">
        <v>3435</v>
      </c>
      <c r="C622" t="s">
        <v>3794</v>
      </c>
      <c r="D622">
        <v>702459</v>
      </c>
      <c r="E622" t="s">
        <v>4641</v>
      </c>
      <c r="F622" t="s">
        <v>3438</v>
      </c>
      <c r="G622" t="s">
        <v>3438</v>
      </c>
    </row>
    <row r="623" spans="1:7">
      <c r="A623" t="s">
        <v>4642</v>
      </c>
      <c r="B623" t="s">
        <v>3435</v>
      </c>
      <c r="C623" t="s">
        <v>3794</v>
      </c>
      <c r="D623">
        <v>1685</v>
      </c>
      <c r="E623" t="s">
        <v>4643</v>
      </c>
      <c r="F623" t="s">
        <v>3438</v>
      </c>
      <c r="G623" t="s">
        <v>3438</v>
      </c>
    </row>
    <row r="624" spans="1:7">
      <c r="A624" t="s">
        <v>4644</v>
      </c>
      <c r="B624" t="s">
        <v>3435</v>
      </c>
      <c r="C624" t="s">
        <v>3794</v>
      </c>
      <c r="D624">
        <v>883062</v>
      </c>
      <c r="E624" t="s">
        <v>4645</v>
      </c>
      <c r="F624" t="s">
        <v>3438</v>
      </c>
      <c r="G624" t="s">
        <v>3438</v>
      </c>
    </row>
    <row r="625" spans="1:7">
      <c r="A625" t="s">
        <v>4646</v>
      </c>
      <c r="B625" t="s">
        <v>3435</v>
      </c>
      <c r="C625" t="s">
        <v>3794</v>
      </c>
      <c r="D625">
        <v>401473</v>
      </c>
      <c r="E625" t="s">
        <v>4647</v>
      </c>
      <c r="F625" t="s">
        <v>3438</v>
      </c>
      <c r="G625" t="s">
        <v>3438</v>
      </c>
    </row>
    <row r="626" spans="1:7">
      <c r="A626" t="s">
        <v>4648</v>
      </c>
      <c r="B626" t="s">
        <v>3435</v>
      </c>
      <c r="C626" t="s">
        <v>3794</v>
      </c>
      <c r="D626">
        <v>580050</v>
      </c>
      <c r="E626" t="s">
        <v>4649</v>
      </c>
      <c r="F626" t="s">
        <v>3438</v>
      </c>
      <c r="G626" t="s">
        <v>3438</v>
      </c>
    </row>
    <row r="627" spans="1:7">
      <c r="A627" t="s">
        <v>4650</v>
      </c>
      <c r="B627" t="s">
        <v>3435</v>
      </c>
      <c r="C627" t="s">
        <v>3794</v>
      </c>
      <c r="D627">
        <v>205913</v>
      </c>
      <c r="E627" t="s">
        <v>4651</v>
      </c>
      <c r="F627" t="s">
        <v>3438</v>
      </c>
      <c r="G627" t="s">
        <v>3438</v>
      </c>
    </row>
    <row r="628" spans="1:7">
      <c r="A628" t="s">
        <v>4652</v>
      </c>
      <c r="B628" t="s">
        <v>3435</v>
      </c>
      <c r="C628" t="s">
        <v>3794</v>
      </c>
      <c r="D628">
        <v>391904</v>
      </c>
      <c r="E628" t="s">
        <v>4653</v>
      </c>
      <c r="F628" t="s">
        <v>3438</v>
      </c>
      <c r="G628" t="s">
        <v>3438</v>
      </c>
    </row>
    <row r="629" spans="1:7">
      <c r="A629" t="s">
        <v>4654</v>
      </c>
      <c r="B629" t="s">
        <v>3435</v>
      </c>
      <c r="C629" t="s">
        <v>3794</v>
      </c>
      <c r="D629">
        <v>759350</v>
      </c>
      <c r="E629" t="s">
        <v>4655</v>
      </c>
      <c r="F629" t="s">
        <v>3438</v>
      </c>
      <c r="G629" t="s">
        <v>3438</v>
      </c>
    </row>
    <row r="630" spans="1:7">
      <c r="A630" t="s">
        <v>4656</v>
      </c>
      <c r="B630" t="s">
        <v>3435</v>
      </c>
      <c r="C630" t="s">
        <v>3794</v>
      </c>
      <c r="D630">
        <v>890402</v>
      </c>
      <c r="E630" t="s">
        <v>4657</v>
      </c>
      <c r="F630" t="s">
        <v>3438</v>
      </c>
      <c r="G630" t="s">
        <v>3438</v>
      </c>
    </row>
    <row r="631" spans="1:7">
      <c r="A631" t="s">
        <v>4658</v>
      </c>
      <c r="B631" t="s">
        <v>3435</v>
      </c>
      <c r="C631" t="s">
        <v>3794</v>
      </c>
      <c r="D631">
        <v>216816</v>
      </c>
      <c r="E631" t="s">
        <v>4659</v>
      </c>
      <c r="F631" t="s">
        <v>3438</v>
      </c>
      <c r="G631" t="s">
        <v>3438</v>
      </c>
    </row>
    <row r="632" spans="1:7">
      <c r="A632" t="s">
        <v>4660</v>
      </c>
      <c r="B632" t="s">
        <v>3435</v>
      </c>
      <c r="C632" t="s">
        <v>3794</v>
      </c>
      <c r="D632">
        <v>35833</v>
      </c>
      <c r="E632" t="s">
        <v>4661</v>
      </c>
      <c r="F632" t="s">
        <v>3438</v>
      </c>
      <c r="G632" t="s">
        <v>3438</v>
      </c>
    </row>
    <row r="633" spans="1:7">
      <c r="A633" t="s">
        <v>4662</v>
      </c>
      <c r="B633" t="s">
        <v>3435</v>
      </c>
      <c r="C633" t="s">
        <v>3794</v>
      </c>
      <c r="D633">
        <v>331104</v>
      </c>
      <c r="E633" t="s">
        <v>4663</v>
      </c>
      <c r="F633" t="s">
        <v>3438</v>
      </c>
      <c r="G633" t="s">
        <v>3438</v>
      </c>
    </row>
    <row r="634" spans="1:7">
      <c r="A634" t="s">
        <v>4664</v>
      </c>
      <c r="B634" t="s">
        <v>3435</v>
      </c>
      <c r="C634" t="s">
        <v>3794</v>
      </c>
      <c r="D634">
        <v>600809</v>
      </c>
      <c r="E634" t="s">
        <v>4665</v>
      </c>
      <c r="F634" t="s">
        <v>3438</v>
      </c>
      <c r="G634" t="s">
        <v>3438</v>
      </c>
    </row>
    <row r="635" spans="1:7">
      <c r="A635" t="s">
        <v>3404</v>
      </c>
      <c r="B635" t="s">
        <v>3435</v>
      </c>
      <c r="C635" t="s">
        <v>3794</v>
      </c>
      <c r="D635">
        <v>203907</v>
      </c>
      <c r="E635" t="s">
        <v>4666</v>
      </c>
      <c r="F635" t="s">
        <v>3438</v>
      </c>
      <c r="G635" t="s">
        <v>3438</v>
      </c>
    </row>
    <row r="636" spans="1:7">
      <c r="A636" t="s">
        <v>3351</v>
      </c>
      <c r="B636" t="s">
        <v>3435</v>
      </c>
      <c r="C636" t="s">
        <v>3794</v>
      </c>
      <c r="D636">
        <v>291272</v>
      </c>
      <c r="E636" t="s">
        <v>4667</v>
      </c>
      <c r="F636" t="s">
        <v>3438</v>
      </c>
      <c r="G636" t="s">
        <v>3438</v>
      </c>
    </row>
    <row r="637" spans="1:7">
      <c r="A637" t="s">
        <v>4668</v>
      </c>
      <c r="B637" t="s">
        <v>3435</v>
      </c>
      <c r="C637" t="s">
        <v>3794</v>
      </c>
      <c r="D637">
        <v>360910</v>
      </c>
      <c r="E637" t="s">
        <v>4669</v>
      </c>
      <c r="F637" t="s">
        <v>3438</v>
      </c>
      <c r="G637" t="s">
        <v>3438</v>
      </c>
    </row>
    <row r="638" spans="1:7">
      <c r="A638" t="s">
        <v>4670</v>
      </c>
      <c r="B638" t="s">
        <v>3435</v>
      </c>
      <c r="C638" t="s">
        <v>3794</v>
      </c>
      <c r="D638">
        <v>42109</v>
      </c>
      <c r="E638" t="s">
        <v>4671</v>
      </c>
      <c r="F638" t="s">
        <v>3438</v>
      </c>
      <c r="G638" t="s">
        <v>3438</v>
      </c>
    </row>
    <row r="639" spans="1:7">
      <c r="A639" t="s">
        <v>4672</v>
      </c>
      <c r="B639" t="s">
        <v>3435</v>
      </c>
      <c r="C639" t="s">
        <v>3794</v>
      </c>
      <c r="D639">
        <v>29518</v>
      </c>
      <c r="E639" t="s">
        <v>4673</v>
      </c>
      <c r="F639" t="s">
        <v>3438</v>
      </c>
      <c r="G639" t="s">
        <v>3438</v>
      </c>
    </row>
    <row r="640" spans="1:7">
      <c r="A640" t="s">
        <v>4674</v>
      </c>
      <c r="B640" t="s">
        <v>3435</v>
      </c>
      <c r="C640" t="s">
        <v>3794</v>
      </c>
      <c r="D640">
        <v>143</v>
      </c>
      <c r="E640" t="s">
        <v>4675</v>
      </c>
      <c r="F640" t="s">
        <v>3438</v>
      </c>
      <c r="G640" t="s">
        <v>3438</v>
      </c>
    </row>
    <row r="641" spans="1:7">
      <c r="A641" t="s">
        <v>4676</v>
      </c>
      <c r="B641" t="s">
        <v>3435</v>
      </c>
      <c r="C641" t="s">
        <v>3794</v>
      </c>
      <c r="D641">
        <v>390236</v>
      </c>
      <c r="E641" t="s">
        <v>4677</v>
      </c>
      <c r="F641" t="s">
        <v>3438</v>
      </c>
      <c r="G641" t="s">
        <v>3438</v>
      </c>
    </row>
    <row r="642" spans="1:7">
      <c r="A642" t="s">
        <v>4678</v>
      </c>
      <c r="B642" t="s">
        <v>3435</v>
      </c>
      <c r="C642" t="s">
        <v>3794</v>
      </c>
      <c r="D642">
        <v>521</v>
      </c>
      <c r="E642" t="s">
        <v>4679</v>
      </c>
      <c r="F642" t="s">
        <v>3438</v>
      </c>
      <c r="G642" t="s">
        <v>3438</v>
      </c>
    </row>
    <row r="643" spans="1:7">
      <c r="A643" t="s">
        <v>4680</v>
      </c>
      <c r="B643" t="s">
        <v>3435</v>
      </c>
      <c r="C643" t="s">
        <v>3794</v>
      </c>
      <c r="D643">
        <v>64897</v>
      </c>
      <c r="E643" t="s">
        <v>4681</v>
      </c>
      <c r="F643" t="s">
        <v>3438</v>
      </c>
      <c r="G643" t="s">
        <v>3438</v>
      </c>
    </row>
    <row r="644" spans="1:7">
      <c r="A644" t="s">
        <v>4682</v>
      </c>
      <c r="B644" t="s">
        <v>3435</v>
      </c>
      <c r="C644" t="s">
        <v>3794</v>
      </c>
      <c r="D644">
        <v>521008</v>
      </c>
      <c r="E644" t="s">
        <v>4683</v>
      </c>
      <c r="F644" t="s">
        <v>3438</v>
      </c>
      <c r="G644" t="s">
        <v>3438</v>
      </c>
    </row>
    <row r="645" spans="1:7">
      <c r="A645" t="s">
        <v>4684</v>
      </c>
      <c r="B645" t="s">
        <v>3435</v>
      </c>
      <c r="C645" t="s">
        <v>3794</v>
      </c>
      <c r="D645">
        <v>521007</v>
      </c>
      <c r="E645" t="s">
        <v>4685</v>
      </c>
      <c r="F645" t="s">
        <v>3438</v>
      </c>
      <c r="G645" t="s">
        <v>4686</v>
      </c>
    </row>
    <row r="646" spans="1:7">
      <c r="A646" t="s">
        <v>4687</v>
      </c>
      <c r="B646" t="s">
        <v>3435</v>
      </c>
      <c r="C646" t="s">
        <v>3794</v>
      </c>
      <c r="D646">
        <v>518</v>
      </c>
      <c r="E646" t="s">
        <v>4688</v>
      </c>
      <c r="F646" t="s">
        <v>3438</v>
      </c>
      <c r="G646" t="s">
        <v>3438</v>
      </c>
    </row>
    <row r="647" spans="1:7">
      <c r="A647" t="s">
        <v>4689</v>
      </c>
      <c r="B647" t="s">
        <v>3435</v>
      </c>
      <c r="C647" t="s">
        <v>3794</v>
      </c>
      <c r="D647">
        <v>139</v>
      </c>
      <c r="E647" t="s">
        <v>4690</v>
      </c>
      <c r="F647" t="s">
        <v>4691</v>
      </c>
      <c r="G647" t="s">
        <v>3438</v>
      </c>
    </row>
    <row r="648" spans="1:7">
      <c r="A648" t="s">
        <v>4692</v>
      </c>
      <c r="B648" t="s">
        <v>3435</v>
      </c>
      <c r="C648" t="s">
        <v>3794</v>
      </c>
      <c r="D648">
        <v>445985</v>
      </c>
      <c r="E648" t="s">
        <v>4693</v>
      </c>
      <c r="F648" t="s">
        <v>3438</v>
      </c>
      <c r="G648" t="s">
        <v>3438</v>
      </c>
    </row>
    <row r="649" spans="1:7">
      <c r="A649" t="s">
        <v>4694</v>
      </c>
      <c r="B649" t="s">
        <v>3435</v>
      </c>
      <c r="C649" t="s">
        <v>3794</v>
      </c>
      <c r="D649">
        <v>412419</v>
      </c>
      <c r="E649" t="s">
        <v>4695</v>
      </c>
      <c r="F649" t="s">
        <v>3438</v>
      </c>
      <c r="G649" t="s">
        <v>3438</v>
      </c>
    </row>
    <row r="650" spans="1:7">
      <c r="A650" t="s">
        <v>4696</v>
      </c>
      <c r="B650" t="s">
        <v>3435</v>
      </c>
      <c r="C650" t="s">
        <v>3794</v>
      </c>
      <c r="D650">
        <v>29519</v>
      </c>
      <c r="E650" t="s">
        <v>4697</v>
      </c>
      <c r="F650" t="s">
        <v>3438</v>
      </c>
      <c r="G650" t="s">
        <v>3438</v>
      </c>
    </row>
    <row r="651" spans="1:7">
      <c r="A651" t="s">
        <v>4698</v>
      </c>
      <c r="B651" t="s">
        <v>3435</v>
      </c>
      <c r="C651" t="s">
        <v>3794</v>
      </c>
      <c r="D651">
        <v>314723</v>
      </c>
      <c r="E651" t="s">
        <v>4699</v>
      </c>
      <c r="F651" t="s">
        <v>3438</v>
      </c>
      <c r="G651" t="s">
        <v>3438</v>
      </c>
    </row>
    <row r="652" spans="1:7">
      <c r="A652" t="s">
        <v>4700</v>
      </c>
      <c r="B652" t="s">
        <v>3435</v>
      </c>
      <c r="C652" t="s">
        <v>3794</v>
      </c>
      <c r="D652">
        <v>140</v>
      </c>
      <c r="E652" t="s">
        <v>4701</v>
      </c>
      <c r="F652" t="s">
        <v>3438</v>
      </c>
      <c r="G652" t="s">
        <v>3438</v>
      </c>
    </row>
    <row r="653" spans="1:7">
      <c r="A653" t="s">
        <v>4702</v>
      </c>
      <c r="B653" t="s">
        <v>3435</v>
      </c>
      <c r="C653" t="s">
        <v>3794</v>
      </c>
      <c r="D653">
        <v>34095</v>
      </c>
      <c r="E653" t="s">
        <v>4703</v>
      </c>
      <c r="F653" t="s">
        <v>3438</v>
      </c>
      <c r="G653" t="s">
        <v>3438</v>
      </c>
    </row>
    <row r="654" spans="1:7">
      <c r="A654" t="s">
        <v>4704</v>
      </c>
      <c r="B654" t="s">
        <v>3435</v>
      </c>
      <c r="C654" t="s">
        <v>3794</v>
      </c>
      <c r="D654">
        <v>519</v>
      </c>
      <c r="E654" t="s">
        <v>4705</v>
      </c>
      <c r="F654" t="s">
        <v>3438</v>
      </c>
      <c r="G654" t="s">
        <v>3438</v>
      </c>
    </row>
    <row r="655" spans="1:7">
      <c r="A655" t="s">
        <v>4706</v>
      </c>
      <c r="B655" t="s">
        <v>3435</v>
      </c>
      <c r="C655" t="s">
        <v>3794</v>
      </c>
      <c r="D655">
        <v>340100</v>
      </c>
      <c r="E655" t="s">
        <v>4707</v>
      </c>
      <c r="F655" t="s">
        <v>3438</v>
      </c>
      <c r="G655" t="s">
        <v>3438</v>
      </c>
    </row>
    <row r="656" spans="1:7">
      <c r="A656" t="s">
        <v>4708</v>
      </c>
      <c r="B656" t="s">
        <v>3435</v>
      </c>
      <c r="C656" t="s">
        <v>3794</v>
      </c>
      <c r="D656">
        <v>520</v>
      </c>
      <c r="E656" t="s">
        <v>4709</v>
      </c>
      <c r="F656" t="s">
        <v>3438</v>
      </c>
      <c r="G656" t="s">
        <v>3438</v>
      </c>
    </row>
    <row r="657" spans="1:7">
      <c r="A657" t="s">
        <v>4710</v>
      </c>
      <c r="B657" t="s">
        <v>3435</v>
      </c>
      <c r="C657" t="s">
        <v>3794</v>
      </c>
      <c r="D657">
        <v>141</v>
      </c>
      <c r="E657" t="s">
        <v>4711</v>
      </c>
      <c r="F657" t="s">
        <v>3438</v>
      </c>
      <c r="G657" t="s">
        <v>3438</v>
      </c>
    </row>
    <row r="658" spans="1:7">
      <c r="A658" t="s">
        <v>4712</v>
      </c>
      <c r="B658" t="s">
        <v>3435</v>
      </c>
      <c r="C658" t="s">
        <v>3794</v>
      </c>
      <c r="D658">
        <v>412418</v>
      </c>
      <c r="E658" t="s">
        <v>4713</v>
      </c>
      <c r="F658" t="s">
        <v>3438</v>
      </c>
      <c r="G658" t="s">
        <v>3438</v>
      </c>
    </row>
    <row r="659" spans="1:7">
      <c r="A659" t="s">
        <v>4714</v>
      </c>
      <c r="B659" t="s">
        <v>3435</v>
      </c>
      <c r="C659" t="s">
        <v>3794</v>
      </c>
      <c r="D659">
        <v>314724</v>
      </c>
      <c r="E659" t="s">
        <v>4715</v>
      </c>
      <c r="F659" t="s">
        <v>3438</v>
      </c>
      <c r="G659" t="s">
        <v>3438</v>
      </c>
    </row>
    <row r="660" spans="1:7">
      <c r="A660" t="s">
        <v>4716</v>
      </c>
      <c r="B660" t="s">
        <v>3435</v>
      </c>
      <c r="C660" t="s">
        <v>3794</v>
      </c>
      <c r="D660">
        <v>142</v>
      </c>
      <c r="E660" t="s">
        <v>4717</v>
      </c>
      <c r="F660" t="s">
        <v>3438</v>
      </c>
      <c r="G660" t="s">
        <v>3438</v>
      </c>
    </row>
    <row r="661" spans="1:7">
      <c r="A661" t="s">
        <v>4718</v>
      </c>
      <c r="B661" t="s">
        <v>3435</v>
      </c>
      <c r="C661" t="s">
        <v>3794</v>
      </c>
      <c r="D661">
        <v>62088</v>
      </c>
      <c r="E661" t="s">
        <v>4719</v>
      </c>
      <c r="F661" t="s">
        <v>3438</v>
      </c>
      <c r="G661" t="s">
        <v>3438</v>
      </c>
    </row>
    <row r="662" spans="1:7">
      <c r="A662" t="s">
        <v>3419</v>
      </c>
      <c r="B662" t="s">
        <v>3435</v>
      </c>
      <c r="C662" t="s">
        <v>3794</v>
      </c>
      <c r="D662">
        <v>29448</v>
      </c>
      <c r="E662" t="s">
        <v>4720</v>
      </c>
      <c r="F662" t="s">
        <v>3438</v>
      </c>
      <c r="G662" t="s">
        <v>3438</v>
      </c>
    </row>
    <row r="663" spans="1:7">
      <c r="A663" t="s">
        <v>4721</v>
      </c>
      <c r="B663" t="s">
        <v>3435</v>
      </c>
      <c r="C663" t="s">
        <v>3794</v>
      </c>
      <c r="D663">
        <v>446465</v>
      </c>
      <c r="E663" t="s">
        <v>4722</v>
      </c>
      <c r="F663" t="s">
        <v>3438</v>
      </c>
      <c r="G663" t="s">
        <v>3438</v>
      </c>
    </row>
    <row r="664" spans="1:7">
      <c r="A664" t="s">
        <v>4723</v>
      </c>
      <c r="B664" t="s">
        <v>3435</v>
      </c>
      <c r="C664" t="s">
        <v>3794</v>
      </c>
      <c r="D664">
        <v>565034</v>
      </c>
      <c r="E664" t="s">
        <v>4724</v>
      </c>
      <c r="F664" t="s">
        <v>3438</v>
      </c>
      <c r="G664" t="s">
        <v>3438</v>
      </c>
    </row>
    <row r="665" spans="1:7">
      <c r="A665" t="s">
        <v>3411</v>
      </c>
      <c r="B665" t="s">
        <v>3435</v>
      </c>
      <c r="C665" t="s">
        <v>3794</v>
      </c>
      <c r="D665">
        <v>375</v>
      </c>
      <c r="E665" t="s">
        <v>4725</v>
      </c>
      <c r="F665" t="s">
        <v>3438</v>
      </c>
      <c r="G665" t="s">
        <v>3438</v>
      </c>
    </row>
    <row r="666" spans="1:7">
      <c r="A666" t="s">
        <v>4726</v>
      </c>
      <c r="B666" t="s">
        <v>3435</v>
      </c>
      <c r="C666" t="s">
        <v>3794</v>
      </c>
      <c r="D666">
        <v>526224</v>
      </c>
      <c r="E666" t="s">
        <v>4727</v>
      </c>
      <c r="F666" t="s">
        <v>3438</v>
      </c>
      <c r="G666" t="s">
        <v>3438</v>
      </c>
    </row>
    <row r="667" spans="1:7">
      <c r="A667" t="s">
        <v>4728</v>
      </c>
      <c r="B667" t="s">
        <v>3435</v>
      </c>
      <c r="C667" t="s">
        <v>3794</v>
      </c>
      <c r="D667">
        <v>759914</v>
      </c>
      <c r="E667" t="s">
        <v>4729</v>
      </c>
      <c r="F667" t="s">
        <v>3438</v>
      </c>
      <c r="G667" t="s">
        <v>3438</v>
      </c>
    </row>
    <row r="668" spans="1:7">
      <c r="A668" t="s">
        <v>4730</v>
      </c>
      <c r="B668" t="s">
        <v>3435</v>
      </c>
      <c r="C668" t="s">
        <v>3794</v>
      </c>
      <c r="D668">
        <v>52584</v>
      </c>
      <c r="E668" t="s">
        <v>4731</v>
      </c>
      <c r="F668" t="s">
        <v>3438</v>
      </c>
      <c r="G668" t="s">
        <v>3438</v>
      </c>
    </row>
    <row r="669" spans="1:7">
      <c r="A669" t="s">
        <v>2824</v>
      </c>
      <c r="B669" t="s">
        <v>3435</v>
      </c>
      <c r="C669" t="s">
        <v>3794</v>
      </c>
      <c r="D669">
        <v>288000</v>
      </c>
      <c r="E669" t="s">
        <v>4732</v>
      </c>
      <c r="F669" t="s">
        <v>3438</v>
      </c>
      <c r="G669" t="s">
        <v>3438</v>
      </c>
    </row>
    <row r="670" spans="1:7">
      <c r="A670" t="s">
        <v>4733</v>
      </c>
      <c r="B670" t="s">
        <v>3435</v>
      </c>
      <c r="C670" t="s">
        <v>3794</v>
      </c>
      <c r="D670">
        <v>55395</v>
      </c>
      <c r="E670" t="s">
        <v>4734</v>
      </c>
      <c r="F670" t="s">
        <v>3438</v>
      </c>
      <c r="G670" t="s">
        <v>3438</v>
      </c>
    </row>
    <row r="671" spans="1:7">
      <c r="A671" t="s">
        <v>2819</v>
      </c>
      <c r="B671" t="s">
        <v>3435</v>
      </c>
      <c r="C671" t="s">
        <v>3794</v>
      </c>
      <c r="D671">
        <v>114615</v>
      </c>
      <c r="E671" t="s">
        <v>4735</v>
      </c>
      <c r="F671" t="s">
        <v>3438</v>
      </c>
      <c r="G671" t="s">
        <v>3438</v>
      </c>
    </row>
    <row r="672" spans="1:7">
      <c r="A672" t="s">
        <v>4736</v>
      </c>
      <c r="B672" t="s">
        <v>3435</v>
      </c>
      <c r="C672" t="s">
        <v>3794</v>
      </c>
      <c r="D672">
        <v>377</v>
      </c>
      <c r="E672" t="s">
        <v>4737</v>
      </c>
      <c r="F672" t="s">
        <v>3438</v>
      </c>
      <c r="G672" t="s">
        <v>3438</v>
      </c>
    </row>
    <row r="673" spans="1:7">
      <c r="A673" t="s">
        <v>4738</v>
      </c>
      <c r="B673" t="s">
        <v>3435</v>
      </c>
      <c r="C673" t="s">
        <v>3794</v>
      </c>
      <c r="D673">
        <v>378</v>
      </c>
      <c r="E673" t="s">
        <v>4739</v>
      </c>
      <c r="F673" t="s">
        <v>3438</v>
      </c>
      <c r="G673" t="s">
        <v>3438</v>
      </c>
    </row>
    <row r="674" spans="1:7">
      <c r="A674" t="s">
        <v>4740</v>
      </c>
      <c r="B674" t="s">
        <v>3435</v>
      </c>
      <c r="C674" t="s">
        <v>3794</v>
      </c>
      <c r="D674">
        <v>84640</v>
      </c>
      <c r="E674" t="s">
        <v>4741</v>
      </c>
      <c r="F674" t="s">
        <v>3438</v>
      </c>
      <c r="G674" t="s">
        <v>3438</v>
      </c>
    </row>
    <row r="675" spans="1:7">
      <c r="A675" t="s">
        <v>4742</v>
      </c>
      <c r="B675" t="s">
        <v>3435</v>
      </c>
      <c r="C675" t="s">
        <v>3794</v>
      </c>
      <c r="D675">
        <v>133505</v>
      </c>
      <c r="E675" t="s">
        <v>4743</v>
      </c>
      <c r="F675" t="s">
        <v>3438</v>
      </c>
      <c r="G675" t="s">
        <v>3438</v>
      </c>
    </row>
    <row r="676" spans="1:7">
      <c r="A676" t="s">
        <v>4744</v>
      </c>
      <c r="B676" t="s">
        <v>3435</v>
      </c>
      <c r="C676" t="s">
        <v>3794</v>
      </c>
      <c r="D676">
        <v>376</v>
      </c>
      <c r="E676" t="s">
        <v>4745</v>
      </c>
      <c r="F676" t="s">
        <v>3438</v>
      </c>
      <c r="G676" t="s">
        <v>3438</v>
      </c>
    </row>
    <row r="677" spans="1:7">
      <c r="A677" t="s">
        <v>4746</v>
      </c>
      <c r="B677" t="s">
        <v>3435</v>
      </c>
      <c r="C677" t="s">
        <v>3794</v>
      </c>
      <c r="D677">
        <v>1393</v>
      </c>
      <c r="E677" t="s">
        <v>4747</v>
      </c>
      <c r="F677" t="s">
        <v>3438</v>
      </c>
      <c r="G677" t="s">
        <v>3438</v>
      </c>
    </row>
    <row r="678" spans="1:7">
      <c r="A678" t="s">
        <v>3068</v>
      </c>
      <c r="B678" t="s">
        <v>3435</v>
      </c>
      <c r="C678" t="s">
        <v>3794</v>
      </c>
      <c r="D678">
        <v>358681</v>
      </c>
      <c r="E678" t="s">
        <v>4748</v>
      </c>
      <c r="F678" t="s">
        <v>3438</v>
      </c>
      <c r="G678" t="s">
        <v>3438</v>
      </c>
    </row>
    <row r="679" spans="1:7">
      <c r="A679" t="s">
        <v>4749</v>
      </c>
      <c r="B679" t="s">
        <v>3435</v>
      </c>
      <c r="C679" t="s">
        <v>3794</v>
      </c>
      <c r="D679">
        <v>54911</v>
      </c>
      <c r="E679" t="s">
        <v>4750</v>
      </c>
      <c r="F679" t="s">
        <v>3438</v>
      </c>
      <c r="G679" t="s">
        <v>3438</v>
      </c>
    </row>
    <row r="680" spans="1:7">
      <c r="A680" t="s">
        <v>4751</v>
      </c>
      <c r="B680" t="s">
        <v>3435</v>
      </c>
      <c r="C680" t="s">
        <v>3794</v>
      </c>
      <c r="D680">
        <v>293</v>
      </c>
      <c r="E680" t="s">
        <v>4752</v>
      </c>
      <c r="F680" t="s">
        <v>3438</v>
      </c>
      <c r="G680" t="s">
        <v>3438</v>
      </c>
    </row>
    <row r="681" spans="1:7">
      <c r="A681" t="s">
        <v>4753</v>
      </c>
      <c r="B681" t="s">
        <v>3435</v>
      </c>
      <c r="C681" t="s">
        <v>3794</v>
      </c>
      <c r="D681">
        <v>1698</v>
      </c>
      <c r="E681" t="s">
        <v>4754</v>
      </c>
      <c r="F681" t="s">
        <v>3438</v>
      </c>
      <c r="G681" t="s">
        <v>3438</v>
      </c>
    </row>
    <row r="682" spans="1:7">
      <c r="A682" t="s">
        <v>4755</v>
      </c>
      <c r="B682" t="s">
        <v>3435</v>
      </c>
      <c r="C682" t="s">
        <v>3794</v>
      </c>
      <c r="D682">
        <v>1704</v>
      </c>
      <c r="E682" t="s">
        <v>4756</v>
      </c>
      <c r="F682" t="s">
        <v>3438</v>
      </c>
      <c r="G682" t="s">
        <v>3438</v>
      </c>
    </row>
    <row r="683" spans="1:7">
      <c r="A683" t="s">
        <v>4757</v>
      </c>
      <c r="B683" t="s">
        <v>3435</v>
      </c>
      <c r="C683" t="s">
        <v>3794</v>
      </c>
      <c r="D683">
        <v>37929</v>
      </c>
      <c r="E683" t="s">
        <v>4758</v>
      </c>
      <c r="F683" t="s">
        <v>3438</v>
      </c>
      <c r="G683" t="s">
        <v>3438</v>
      </c>
    </row>
    <row r="684" spans="1:7">
      <c r="A684" t="s">
        <v>4759</v>
      </c>
      <c r="B684" t="s">
        <v>3435</v>
      </c>
      <c r="C684" t="s">
        <v>3794</v>
      </c>
      <c r="D684">
        <v>1703</v>
      </c>
      <c r="E684" t="s">
        <v>4760</v>
      </c>
      <c r="F684" t="s">
        <v>3438</v>
      </c>
      <c r="G684" t="s">
        <v>3438</v>
      </c>
    </row>
    <row r="685" spans="1:7">
      <c r="A685" t="s">
        <v>4761</v>
      </c>
      <c r="B685" t="s">
        <v>3435</v>
      </c>
      <c r="C685" t="s">
        <v>3794</v>
      </c>
      <c r="D685">
        <v>54914</v>
      </c>
      <c r="E685" t="s">
        <v>4762</v>
      </c>
      <c r="F685" t="s">
        <v>3438</v>
      </c>
      <c r="G685" t="s">
        <v>4763</v>
      </c>
    </row>
    <row r="686" spans="1:7">
      <c r="A686" t="s">
        <v>4764</v>
      </c>
      <c r="B686" t="s">
        <v>3435</v>
      </c>
      <c r="C686" t="s">
        <v>3794</v>
      </c>
      <c r="D686">
        <v>633149</v>
      </c>
      <c r="E686" t="s">
        <v>4765</v>
      </c>
      <c r="F686" t="s">
        <v>3438</v>
      </c>
      <c r="G686" t="s">
        <v>3438</v>
      </c>
    </row>
    <row r="687" spans="1:7">
      <c r="A687" t="s">
        <v>4766</v>
      </c>
      <c r="B687" t="s">
        <v>3435</v>
      </c>
      <c r="C687" t="s">
        <v>3794</v>
      </c>
      <c r="D687">
        <v>1702</v>
      </c>
      <c r="E687" t="s">
        <v>4767</v>
      </c>
      <c r="F687" t="s">
        <v>3438</v>
      </c>
      <c r="G687" t="s">
        <v>4768</v>
      </c>
    </row>
    <row r="688" spans="1:7">
      <c r="A688" t="s">
        <v>4769</v>
      </c>
      <c r="B688" t="s">
        <v>3435</v>
      </c>
      <c r="C688" t="s">
        <v>3794</v>
      </c>
      <c r="D688">
        <v>41276</v>
      </c>
      <c r="E688" t="s">
        <v>4770</v>
      </c>
      <c r="F688" t="s">
        <v>3438</v>
      </c>
      <c r="G688" t="s">
        <v>3438</v>
      </c>
    </row>
    <row r="689" spans="1:7">
      <c r="A689" t="s">
        <v>4771</v>
      </c>
      <c r="B689" t="s">
        <v>3435</v>
      </c>
      <c r="C689" t="s">
        <v>3794</v>
      </c>
      <c r="D689">
        <v>2756</v>
      </c>
      <c r="E689" t="s">
        <v>4772</v>
      </c>
      <c r="F689" t="s">
        <v>3438</v>
      </c>
      <c r="G689" t="s">
        <v>3438</v>
      </c>
    </row>
    <row r="690" spans="1:7">
      <c r="A690" t="s">
        <v>2954</v>
      </c>
      <c r="B690" t="s">
        <v>3435</v>
      </c>
      <c r="C690" t="s">
        <v>3794</v>
      </c>
      <c r="D690">
        <v>430066</v>
      </c>
      <c r="E690" t="s">
        <v>4773</v>
      </c>
      <c r="F690" t="s">
        <v>3438</v>
      </c>
      <c r="G690" t="s">
        <v>3438</v>
      </c>
    </row>
    <row r="691" spans="1:7">
      <c r="A691" t="s">
        <v>3327</v>
      </c>
      <c r="B691" t="s">
        <v>3435</v>
      </c>
      <c r="C691" t="s">
        <v>3794</v>
      </c>
      <c r="D691">
        <v>359391</v>
      </c>
      <c r="E691" t="s">
        <v>4774</v>
      </c>
      <c r="F691" t="s">
        <v>3438</v>
      </c>
      <c r="G691" t="s">
        <v>3438</v>
      </c>
    </row>
    <row r="692" spans="1:7">
      <c r="A692" t="s">
        <v>3106</v>
      </c>
      <c r="B692" t="s">
        <v>3435</v>
      </c>
      <c r="C692" t="s">
        <v>3794</v>
      </c>
      <c r="D692">
        <v>235</v>
      </c>
      <c r="E692" t="s">
        <v>4775</v>
      </c>
      <c r="F692" t="s">
        <v>3438</v>
      </c>
      <c r="G692" t="s">
        <v>3438</v>
      </c>
    </row>
    <row r="693" spans="1:7">
      <c r="A693" t="s">
        <v>2902</v>
      </c>
      <c r="B693" t="s">
        <v>3435</v>
      </c>
      <c r="C693" t="s">
        <v>3794</v>
      </c>
      <c r="D693">
        <v>483179</v>
      </c>
      <c r="E693" t="s">
        <v>4776</v>
      </c>
      <c r="F693" t="s">
        <v>3438</v>
      </c>
      <c r="G693" t="s">
        <v>3438</v>
      </c>
    </row>
    <row r="694" spans="1:7">
      <c r="A694" t="s">
        <v>4777</v>
      </c>
      <c r="B694" t="s">
        <v>3435</v>
      </c>
      <c r="C694" t="s">
        <v>3794</v>
      </c>
      <c r="D694">
        <v>36855</v>
      </c>
      <c r="E694" t="s">
        <v>4778</v>
      </c>
      <c r="F694" t="s">
        <v>3438</v>
      </c>
      <c r="G694" t="s">
        <v>3438</v>
      </c>
    </row>
    <row r="695" spans="1:7">
      <c r="A695" t="s">
        <v>3066</v>
      </c>
      <c r="B695" t="s">
        <v>3435</v>
      </c>
      <c r="C695" t="s">
        <v>3794</v>
      </c>
      <c r="D695">
        <v>546272</v>
      </c>
      <c r="E695" t="s">
        <v>4779</v>
      </c>
      <c r="F695" t="s">
        <v>3438</v>
      </c>
      <c r="G695" t="s">
        <v>3438</v>
      </c>
    </row>
    <row r="696" spans="1:7">
      <c r="A696" t="s">
        <v>4780</v>
      </c>
      <c r="B696" t="s">
        <v>3435</v>
      </c>
      <c r="C696" t="s">
        <v>3794</v>
      </c>
      <c r="D696">
        <v>568815</v>
      </c>
      <c r="E696" t="s">
        <v>4781</v>
      </c>
      <c r="F696" t="s">
        <v>3438</v>
      </c>
      <c r="G696" t="s">
        <v>3438</v>
      </c>
    </row>
    <row r="697" spans="1:7">
      <c r="A697" t="s">
        <v>3417</v>
      </c>
      <c r="B697" t="s">
        <v>3435</v>
      </c>
      <c r="C697" t="s">
        <v>3794</v>
      </c>
      <c r="D697">
        <v>29459</v>
      </c>
      <c r="E697" t="s">
        <v>4782</v>
      </c>
      <c r="F697" t="s">
        <v>3438</v>
      </c>
      <c r="G697" t="s">
        <v>3438</v>
      </c>
    </row>
    <row r="698" spans="1:7">
      <c r="A698" t="s">
        <v>4783</v>
      </c>
      <c r="B698" t="s">
        <v>3435</v>
      </c>
      <c r="C698" t="s">
        <v>3794</v>
      </c>
      <c r="D698">
        <v>29460</v>
      </c>
      <c r="E698" t="s">
        <v>4784</v>
      </c>
      <c r="F698" t="s">
        <v>3438</v>
      </c>
      <c r="G698" t="s">
        <v>3438</v>
      </c>
    </row>
    <row r="699" spans="1:7">
      <c r="A699" t="s">
        <v>2837</v>
      </c>
      <c r="B699" t="s">
        <v>3435</v>
      </c>
      <c r="C699" t="s">
        <v>3794</v>
      </c>
      <c r="D699">
        <v>444178</v>
      </c>
      <c r="E699" t="s">
        <v>4785</v>
      </c>
      <c r="F699" t="s">
        <v>3438</v>
      </c>
      <c r="G699" t="s">
        <v>3438</v>
      </c>
    </row>
    <row r="700" spans="1:7">
      <c r="A700" t="s">
        <v>4786</v>
      </c>
      <c r="B700" t="s">
        <v>3435</v>
      </c>
      <c r="C700" t="s">
        <v>3794</v>
      </c>
      <c r="D700">
        <v>236</v>
      </c>
      <c r="E700" t="s">
        <v>4787</v>
      </c>
      <c r="F700" t="s">
        <v>3438</v>
      </c>
      <c r="G700" t="s">
        <v>3438</v>
      </c>
    </row>
    <row r="701" spans="1:7">
      <c r="A701" t="s">
        <v>2913</v>
      </c>
      <c r="B701" t="s">
        <v>3435</v>
      </c>
      <c r="C701" t="s">
        <v>3794</v>
      </c>
      <c r="D701">
        <v>470137</v>
      </c>
      <c r="E701" t="s">
        <v>4788</v>
      </c>
      <c r="F701" t="s">
        <v>3438</v>
      </c>
      <c r="G701" t="s">
        <v>3438</v>
      </c>
    </row>
    <row r="702" spans="1:7">
      <c r="A702" t="s">
        <v>3413</v>
      </c>
      <c r="B702" t="s">
        <v>3435</v>
      </c>
      <c r="C702" t="s">
        <v>3794</v>
      </c>
      <c r="D702">
        <v>29461</v>
      </c>
      <c r="E702" t="s">
        <v>4789</v>
      </c>
      <c r="F702" t="s">
        <v>3438</v>
      </c>
      <c r="G702" t="s">
        <v>3438</v>
      </c>
    </row>
    <row r="703" spans="1:7">
      <c r="A703" t="s">
        <v>4790</v>
      </c>
      <c r="B703" t="s">
        <v>3435</v>
      </c>
      <c r="C703" t="s">
        <v>3794</v>
      </c>
      <c r="D703">
        <v>713603</v>
      </c>
      <c r="E703" t="s">
        <v>4791</v>
      </c>
      <c r="F703" t="s">
        <v>3438</v>
      </c>
      <c r="G703" t="s">
        <v>3438</v>
      </c>
    </row>
    <row r="704" spans="1:7">
      <c r="A704" t="s">
        <v>4792</v>
      </c>
      <c r="B704" t="s">
        <v>3435</v>
      </c>
      <c r="C704" t="s">
        <v>3794</v>
      </c>
      <c r="D704">
        <v>713602</v>
      </c>
      <c r="E704" t="s">
        <v>4793</v>
      </c>
      <c r="F704" t="s">
        <v>3438</v>
      </c>
      <c r="G704" t="s">
        <v>3438</v>
      </c>
    </row>
    <row r="705" spans="1:7">
      <c r="A705" t="s">
        <v>3035</v>
      </c>
      <c r="B705" t="s">
        <v>3435</v>
      </c>
      <c r="C705" t="s">
        <v>3794</v>
      </c>
      <c r="D705">
        <v>563178</v>
      </c>
      <c r="E705" t="s">
        <v>4794</v>
      </c>
      <c r="F705" t="s">
        <v>3438</v>
      </c>
      <c r="G705" t="s">
        <v>3438</v>
      </c>
    </row>
    <row r="706" spans="1:7">
      <c r="A706" t="s">
        <v>4795</v>
      </c>
      <c r="B706" t="s">
        <v>3435</v>
      </c>
      <c r="C706" t="s">
        <v>3794</v>
      </c>
      <c r="D706">
        <v>713601</v>
      </c>
      <c r="E706" t="s">
        <v>4796</v>
      </c>
      <c r="F706" t="s">
        <v>3438</v>
      </c>
      <c r="G706" t="s">
        <v>4797</v>
      </c>
    </row>
    <row r="707" spans="1:7">
      <c r="A707" t="s">
        <v>3139</v>
      </c>
      <c r="B707" t="s">
        <v>3435</v>
      </c>
      <c r="C707" t="s">
        <v>3794</v>
      </c>
      <c r="D707">
        <v>118099</v>
      </c>
      <c r="E707" t="s">
        <v>4798</v>
      </c>
      <c r="F707" t="s">
        <v>3438</v>
      </c>
      <c r="G707" t="s">
        <v>3438</v>
      </c>
    </row>
    <row r="708" spans="1:7">
      <c r="A708" t="s">
        <v>4799</v>
      </c>
      <c r="B708" t="s">
        <v>3435</v>
      </c>
      <c r="C708" t="s">
        <v>3794</v>
      </c>
      <c r="D708">
        <v>713600</v>
      </c>
      <c r="E708" t="s">
        <v>4800</v>
      </c>
      <c r="F708" t="s">
        <v>3438</v>
      </c>
      <c r="G708" t="s">
        <v>4801</v>
      </c>
    </row>
    <row r="709" spans="1:7">
      <c r="A709" t="s">
        <v>4802</v>
      </c>
      <c r="B709" t="s">
        <v>3435</v>
      </c>
      <c r="C709" t="s">
        <v>3794</v>
      </c>
      <c r="D709">
        <v>42474</v>
      </c>
      <c r="E709" t="s">
        <v>4803</v>
      </c>
      <c r="F709" t="s">
        <v>3438</v>
      </c>
      <c r="G709" t="s">
        <v>3438</v>
      </c>
    </row>
    <row r="710" spans="1:7">
      <c r="A710" t="s">
        <v>3140</v>
      </c>
      <c r="B710" t="s">
        <v>3435</v>
      </c>
      <c r="C710" t="s">
        <v>3794</v>
      </c>
      <c r="D710">
        <v>98794</v>
      </c>
      <c r="E710" t="s">
        <v>4804</v>
      </c>
      <c r="F710" t="s">
        <v>3438</v>
      </c>
      <c r="G710" t="s">
        <v>3438</v>
      </c>
    </row>
    <row r="711" spans="1:7">
      <c r="A711" t="s">
        <v>4805</v>
      </c>
      <c r="B711" t="s">
        <v>3435</v>
      </c>
      <c r="C711" t="s">
        <v>3794</v>
      </c>
      <c r="D711">
        <v>118100</v>
      </c>
      <c r="E711" t="s">
        <v>4806</v>
      </c>
      <c r="F711" t="s">
        <v>3438</v>
      </c>
      <c r="G711" t="s">
        <v>3438</v>
      </c>
    </row>
    <row r="712" spans="1:7">
      <c r="A712" t="s">
        <v>3034</v>
      </c>
      <c r="B712" t="s">
        <v>3435</v>
      </c>
      <c r="C712" t="s">
        <v>3794</v>
      </c>
      <c r="D712">
        <v>561501</v>
      </c>
      <c r="E712" t="s">
        <v>4807</v>
      </c>
      <c r="F712" t="s">
        <v>3438</v>
      </c>
      <c r="G712" t="s">
        <v>3438</v>
      </c>
    </row>
    <row r="713" spans="1:7">
      <c r="A713" t="s">
        <v>4808</v>
      </c>
      <c r="B713" t="s">
        <v>3435</v>
      </c>
      <c r="C713" t="s">
        <v>3794</v>
      </c>
      <c r="D713">
        <v>224915</v>
      </c>
      <c r="E713" t="s">
        <v>4809</v>
      </c>
      <c r="F713" t="s">
        <v>3438</v>
      </c>
      <c r="G713" t="s">
        <v>3438</v>
      </c>
    </row>
    <row r="714" spans="1:7">
      <c r="A714" t="s">
        <v>4810</v>
      </c>
      <c r="B714" t="s">
        <v>3435</v>
      </c>
      <c r="C714" t="s">
        <v>3794</v>
      </c>
      <c r="D714">
        <v>372461</v>
      </c>
      <c r="E714" t="s">
        <v>4811</v>
      </c>
      <c r="F714" t="s">
        <v>3438</v>
      </c>
      <c r="G714" t="s">
        <v>3438</v>
      </c>
    </row>
    <row r="715" spans="1:7">
      <c r="A715" t="s">
        <v>4812</v>
      </c>
      <c r="B715" t="s">
        <v>3435</v>
      </c>
      <c r="C715" t="s">
        <v>3794</v>
      </c>
      <c r="D715">
        <v>189837</v>
      </c>
      <c r="E715" t="s">
        <v>4813</v>
      </c>
      <c r="F715" t="s">
        <v>3438</v>
      </c>
      <c r="G715" t="s">
        <v>3438</v>
      </c>
    </row>
    <row r="716" spans="1:7">
      <c r="A716" t="s">
        <v>4814</v>
      </c>
      <c r="B716" t="s">
        <v>3435</v>
      </c>
      <c r="C716" t="s">
        <v>3794</v>
      </c>
      <c r="D716">
        <v>118101</v>
      </c>
      <c r="E716" t="s">
        <v>4815</v>
      </c>
      <c r="F716" t="s">
        <v>3438</v>
      </c>
      <c r="G716" t="s">
        <v>3438</v>
      </c>
    </row>
    <row r="717" spans="1:7">
      <c r="A717" t="s">
        <v>4816</v>
      </c>
      <c r="B717" t="s">
        <v>3435</v>
      </c>
      <c r="C717" t="s">
        <v>3794</v>
      </c>
      <c r="D717">
        <v>98801</v>
      </c>
      <c r="E717" t="s">
        <v>4817</v>
      </c>
      <c r="F717" t="s">
        <v>3438</v>
      </c>
      <c r="G717" t="s">
        <v>3438</v>
      </c>
    </row>
    <row r="718" spans="1:7">
      <c r="A718" t="s">
        <v>4818</v>
      </c>
      <c r="B718" t="s">
        <v>3435</v>
      </c>
      <c r="C718" t="s">
        <v>3794</v>
      </c>
      <c r="D718">
        <v>118102</v>
      </c>
      <c r="E718" t="s">
        <v>4819</v>
      </c>
      <c r="F718" t="s">
        <v>3438</v>
      </c>
      <c r="G718" t="s">
        <v>3438</v>
      </c>
    </row>
    <row r="719" spans="1:7">
      <c r="A719" t="s">
        <v>4820</v>
      </c>
      <c r="B719" t="s">
        <v>3435</v>
      </c>
      <c r="C719" t="s">
        <v>3794</v>
      </c>
      <c r="D719">
        <v>118103</v>
      </c>
      <c r="E719" t="s">
        <v>4821</v>
      </c>
      <c r="F719" t="s">
        <v>3438</v>
      </c>
      <c r="G719" t="s">
        <v>3438</v>
      </c>
    </row>
    <row r="720" spans="1:7">
      <c r="A720" t="s">
        <v>4822</v>
      </c>
      <c r="B720" t="s">
        <v>3435</v>
      </c>
      <c r="C720" t="s">
        <v>3794</v>
      </c>
      <c r="D720">
        <v>118104</v>
      </c>
      <c r="E720" t="s">
        <v>4823</v>
      </c>
      <c r="F720" t="s">
        <v>3438</v>
      </c>
      <c r="G720" t="s">
        <v>3438</v>
      </c>
    </row>
    <row r="721" spans="1:7">
      <c r="A721" t="s">
        <v>4824</v>
      </c>
      <c r="B721" t="s">
        <v>3435</v>
      </c>
      <c r="C721" t="s">
        <v>3794</v>
      </c>
      <c r="D721">
        <v>118105</v>
      </c>
      <c r="E721" t="s">
        <v>4825</v>
      </c>
      <c r="F721" t="s">
        <v>3438</v>
      </c>
      <c r="G721" t="s">
        <v>4826</v>
      </c>
    </row>
    <row r="722" spans="1:7">
      <c r="A722" t="s">
        <v>4827</v>
      </c>
      <c r="B722" t="s">
        <v>3435</v>
      </c>
      <c r="C722" t="s">
        <v>3794</v>
      </c>
      <c r="D722">
        <v>98795</v>
      </c>
      <c r="E722" t="s">
        <v>4828</v>
      </c>
      <c r="F722" t="s">
        <v>3438</v>
      </c>
      <c r="G722" t="s">
        <v>3438</v>
      </c>
    </row>
    <row r="723" spans="1:7">
      <c r="A723" t="s">
        <v>4829</v>
      </c>
      <c r="B723" t="s">
        <v>3435</v>
      </c>
      <c r="C723" t="s">
        <v>3794</v>
      </c>
      <c r="D723">
        <v>98791</v>
      </c>
      <c r="E723" t="s">
        <v>4830</v>
      </c>
      <c r="F723" t="s">
        <v>3438</v>
      </c>
      <c r="G723" t="s">
        <v>3438</v>
      </c>
    </row>
    <row r="724" spans="1:7">
      <c r="A724" t="s">
        <v>4831</v>
      </c>
      <c r="B724" t="s">
        <v>3435</v>
      </c>
      <c r="C724" t="s">
        <v>3794</v>
      </c>
      <c r="D724">
        <v>118106</v>
      </c>
      <c r="E724" t="s">
        <v>4832</v>
      </c>
      <c r="F724" t="s">
        <v>3438</v>
      </c>
      <c r="G724" t="s">
        <v>3438</v>
      </c>
    </row>
    <row r="725" spans="1:7">
      <c r="A725" t="s">
        <v>4833</v>
      </c>
      <c r="B725" t="s">
        <v>3435</v>
      </c>
      <c r="C725" t="s">
        <v>3794</v>
      </c>
      <c r="D725">
        <v>98792</v>
      </c>
      <c r="E725" t="s">
        <v>4834</v>
      </c>
      <c r="F725" t="s">
        <v>3438</v>
      </c>
      <c r="G725" t="s">
        <v>3438</v>
      </c>
    </row>
    <row r="726" spans="1:7">
      <c r="A726" t="s">
        <v>4835</v>
      </c>
      <c r="B726" t="s">
        <v>3435</v>
      </c>
      <c r="C726" t="s">
        <v>3794</v>
      </c>
      <c r="D726">
        <v>98799</v>
      </c>
      <c r="E726" t="s">
        <v>4836</v>
      </c>
      <c r="F726" t="s">
        <v>3438</v>
      </c>
      <c r="G726" t="s">
        <v>3438</v>
      </c>
    </row>
    <row r="727" spans="1:7">
      <c r="A727" t="s">
        <v>4837</v>
      </c>
      <c r="B727" t="s">
        <v>3435</v>
      </c>
      <c r="C727" t="s">
        <v>3794</v>
      </c>
      <c r="D727">
        <v>118107</v>
      </c>
      <c r="E727" t="s">
        <v>4838</v>
      </c>
      <c r="F727" t="s">
        <v>3438</v>
      </c>
      <c r="G727" t="s">
        <v>3438</v>
      </c>
    </row>
    <row r="728" spans="1:7">
      <c r="A728" t="s">
        <v>4839</v>
      </c>
      <c r="B728" t="s">
        <v>3435</v>
      </c>
      <c r="C728" t="s">
        <v>3794</v>
      </c>
      <c r="D728">
        <v>118108</v>
      </c>
      <c r="E728" t="s">
        <v>4840</v>
      </c>
      <c r="F728" t="s">
        <v>3438</v>
      </c>
      <c r="G728" t="s">
        <v>3438</v>
      </c>
    </row>
    <row r="729" spans="1:7">
      <c r="A729" t="s">
        <v>4841</v>
      </c>
      <c r="B729" t="s">
        <v>3435</v>
      </c>
      <c r="C729" t="s">
        <v>3794</v>
      </c>
      <c r="D729">
        <v>118109</v>
      </c>
      <c r="E729" t="s">
        <v>4842</v>
      </c>
      <c r="F729" t="s">
        <v>3438</v>
      </c>
      <c r="G729" t="s">
        <v>3438</v>
      </c>
    </row>
    <row r="730" spans="1:7">
      <c r="A730" t="s">
        <v>4843</v>
      </c>
      <c r="B730" t="s">
        <v>3435</v>
      </c>
      <c r="C730" t="s">
        <v>3794</v>
      </c>
      <c r="D730">
        <v>98793</v>
      </c>
      <c r="E730" t="s">
        <v>4844</v>
      </c>
      <c r="F730" t="s">
        <v>3438</v>
      </c>
      <c r="G730" t="s">
        <v>3438</v>
      </c>
    </row>
    <row r="731" spans="1:7">
      <c r="A731" t="s">
        <v>4845</v>
      </c>
      <c r="B731" t="s">
        <v>3435</v>
      </c>
      <c r="C731" t="s">
        <v>3794</v>
      </c>
      <c r="D731">
        <v>118110</v>
      </c>
      <c r="E731" t="s">
        <v>4846</v>
      </c>
      <c r="F731" t="s">
        <v>3438</v>
      </c>
      <c r="G731" t="s">
        <v>3438</v>
      </c>
    </row>
    <row r="732" spans="1:7">
      <c r="A732" t="s">
        <v>4847</v>
      </c>
      <c r="B732" t="s">
        <v>3435</v>
      </c>
      <c r="C732" t="s">
        <v>3794</v>
      </c>
      <c r="D732">
        <v>118111</v>
      </c>
      <c r="E732" t="s">
        <v>4848</v>
      </c>
      <c r="F732" t="s">
        <v>3438</v>
      </c>
      <c r="G732" t="s">
        <v>3438</v>
      </c>
    </row>
    <row r="733" spans="1:7">
      <c r="A733" t="s">
        <v>4849</v>
      </c>
      <c r="B733" t="s">
        <v>3435</v>
      </c>
      <c r="C733" t="s">
        <v>3794</v>
      </c>
      <c r="D733">
        <v>98797</v>
      </c>
      <c r="E733" t="s">
        <v>4850</v>
      </c>
      <c r="F733" t="s">
        <v>3438</v>
      </c>
      <c r="G733" t="s">
        <v>3438</v>
      </c>
    </row>
    <row r="734" spans="1:7">
      <c r="A734" t="s">
        <v>4851</v>
      </c>
      <c r="B734" t="s">
        <v>3435</v>
      </c>
      <c r="C734" t="s">
        <v>3794</v>
      </c>
      <c r="D734">
        <v>98804</v>
      </c>
      <c r="E734" t="s">
        <v>4852</v>
      </c>
      <c r="F734" t="s">
        <v>3438</v>
      </c>
      <c r="G734" t="s">
        <v>3438</v>
      </c>
    </row>
    <row r="735" spans="1:7">
      <c r="A735" t="s">
        <v>4853</v>
      </c>
      <c r="B735" t="s">
        <v>3435</v>
      </c>
      <c r="C735" t="s">
        <v>3794</v>
      </c>
      <c r="D735">
        <v>118112</v>
      </c>
      <c r="E735" t="s">
        <v>4854</v>
      </c>
      <c r="F735" t="s">
        <v>3438</v>
      </c>
      <c r="G735" t="s">
        <v>3438</v>
      </c>
    </row>
    <row r="736" spans="1:7">
      <c r="A736" t="s">
        <v>4855</v>
      </c>
      <c r="B736" t="s">
        <v>3435</v>
      </c>
      <c r="C736" t="s">
        <v>3794</v>
      </c>
      <c r="D736">
        <v>118113</v>
      </c>
      <c r="E736" t="s">
        <v>4856</v>
      </c>
      <c r="F736" t="s">
        <v>3438</v>
      </c>
      <c r="G736" t="s">
        <v>3438</v>
      </c>
    </row>
    <row r="737" spans="1:7">
      <c r="A737" t="s">
        <v>4857</v>
      </c>
      <c r="B737" t="s">
        <v>3435</v>
      </c>
      <c r="C737" t="s">
        <v>3794</v>
      </c>
      <c r="D737">
        <v>118114</v>
      </c>
      <c r="E737" t="s">
        <v>4858</v>
      </c>
      <c r="F737" t="s">
        <v>3438</v>
      </c>
      <c r="G737" t="s">
        <v>3438</v>
      </c>
    </row>
    <row r="738" spans="1:7">
      <c r="A738" t="s">
        <v>4859</v>
      </c>
      <c r="B738" t="s">
        <v>3435</v>
      </c>
      <c r="C738" t="s">
        <v>3794</v>
      </c>
      <c r="D738">
        <v>168385</v>
      </c>
      <c r="E738" t="s">
        <v>4860</v>
      </c>
      <c r="F738" t="s">
        <v>3438</v>
      </c>
      <c r="G738" t="s">
        <v>3438</v>
      </c>
    </row>
    <row r="739" spans="1:7">
      <c r="A739" t="s">
        <v>4861</v>
      </c>
      <c r="B739" t="s">
        <v>3435</v>
      </c>
      <c r="C739" t="s">
        <v>3794</v>
      </c>
      <c r="D739">
        <v>118115</v>
      </c>
      <c r="E739" t="s">
        <v>4862</v>
      </c>
      <c r="F739" t="s">
        <v>3438</v>
      </c>
      <c r="G739" t="s">
        <v>3438</v>
      </c>
    </row>
    <row r="740" spans="1:7">
      <c r="A740" t="s">
        <v>4863</v>
      </c>
      <c r="B740" t="s">
        <v>3435</v>
      </c>
      <c r="C740" t="s">
        <v>3794</v>
      </c>
      <c r="D740">
        <v>118116</v>
      </c>
      <c r="E740" t="s">
        <v>4864</v>
      </c>
      <c r="F740" t="s">
        <v>3438</v>
      </c>
      <c r="G740" t="s">
        <v>3438</v>
      </c>
    </row>
    <row r="741" spans="1:7">
      <c r="A741" t="s">
        <v>4865</v>
      </c>
      <c r="B741" t="s">
        <v>3435</v>
      </c>
      <c r="C741" t="s">
        <v>3794</v>
      </c>
      <c r="D741">
        <v>168386</v>
      </c>
      <c r="E741" t="s">
        <v>4866</v>
      </c>
      <c r="F741" t="s">
        <v>3438</v>
      </c>
      <c r="G741" t="s">
        <v>3438</v>
      </c>
    </row>
    <row r="742" spans="1:7">
      <c r="A742" t="s">
        <v>4867</v>
      </c>
      <c r="B742" t="s">
        <v>3435</v>
      </c>
      <c r="C742" t="s">
        <v>3794</v>
      </c>
      <c r="D742">
        <v>118117</v>
      </c>
      <c r="E742" t="s">
        <v>4868</v>
      </c>
      <c r="F742" t="s">
        <v>3438</v>
      </c>
      <c r="G742" t="s">
        <v>3438</v>
      </c>
    </row>
    <row r="743" spans="1:7">
      <c r="A743" t="s">
        <v>4869</v>
      </c>
      <c r="B743" t="s">
        <v>3435</v>
      </c>
      <c r="C743" t="s">
        <v>3794</v>
      </c>
      <c r="D743">
        <v>118118</v>
      </c>
      <c r="E743" t="s">
        <v>4870</v>
      </c>
      <c r="F743" t="s">
        <v>3438</v>
      </c>
      <c r="G743" t="s">
        <v>3438</v>
      </c>
    </row>
    <row r="744" spans="1:7">
      <c r="A744" t="s">
        <v>4871</v>
      </c>
      <c r="B744" t="s">
        <v>3435</v>
      </c>
      <c r="C744" t="s">
        <v>3794</v>
      </c>
      <c r="D744">
        <v>118119</v>
      </c>
      <c r="E744" t="s">
        <v>4872</v>
      </c>
      <c r="F744" t="s">
        <v>3438</v>
      </c>
      <c r="G744" t="s">
        <v>3438</v>
      </c>
    </row>
    <row r="745" spans="1:7">
      <c r="A745" t="s">
        <v>4873</v>
      </c>
      <c r="B745" t="s">
        <v>3435</v>
      </c>
      <c r="C745" t="s">
        <v>3794</v>
      </c>
      <c r="D745">
        <v>118120</v>
      </c>
      <c r="E745" t="s">
        <v>4874</v>
      </c>
      <c r="F745" t="s">
        <v>3438</v>
      </c>
      <c r="G745" t="s">
        <v>3438</v>
      </c>
    </row>
    <row r="746" spans="1:7">
      <c r="A746" t="s">
        <v>4875</v>
      </c>
      <c r="B746" t="s">
        <v>3435</v>
      </c>
      <c r="C746" t="s">
        <v>3794</v>
      </c>
      <c r="D746">
        <v>118121</v>
      </c>
      <c r="E746" t="s">
        <v>4876</v>
      </c>
      <c r="F746" t="s">
        <v>3438</v>
      </c>
      <c r="G746" t="s">
        <v>3438</v>
      </c>
    </row>
    <row r="747" spans="1:7">
      <c r="A747" t="s">
        <v>4877</v>
      </c>
      <c r="B747" t="s">
        <v>3435</v>
      </c>
      <c r="C747" t="s">
        <v>3794</v>
      </c>
      <c r="D747">
        <v>118122</v>
      </c>
      <c r="E747" t="s">
        <v>4878</v>
      </c>
      <c r="F747" t="s">
        <v>3438</v>
      </c>
      <c r="G747" t="s">
        <v>3438</v>
      </c>
    </row>
    <row r="748" spans="1:7">
      <c r="A748" t="s">
        <v>4879</v>
      </c>
      <c r="B748" t="s">
        <v>3435</v>
      </c>
      <c r="C748" t="s">
        <v>3794</v>
      </c>
      <c r="D748">
        <v>398577</v>
      </c>
      <c r="E748" t="s">
        <v>4880</v>
      </c>
      <c r="F748" t="s">
        <v>3438</v>
      </c>
      <c r="G748" t="s">
        <v>3438</v>
      </c>
    </row>
    <row r="749" spans="1:7">
      <c r="A749" t="s">
        <v>3295</v>
      </c>
      <c r="B749" t="s">
        <v>3435</v>
      </c>
      <c r="C749" t="s">
        <v>3794</v>
      </c>
      <c r="D749">
        <v>331271</v>
      </c>
      <c r="E749" t="s">
        <v>4881</v>
      </c>
      <c r="F749" t="s">
        <v>3438</v>
      </c>
      <c r="G749" t="s">
        <v>3438</v>
      </c>
    </row>
    <row r="750" spans="1:7">
      <c r="A750" t="s">
        <v>2933</v>
      </c>
      <c r="B750" t="s">
        <v>3435</v>
      </c>
      <c r="C750" t="s">
        <v>3794</v>
      </c>
      <c r="D750">
        <v>406425</v>
      </c>
      <c r="E750" t="s">
        <v>4882</v>
      </c>
      <c r="F750" t="s">
        <v>3438</v>
      </c>
      <c r="G750" t="s">
        <v>4883</v>
      </c>
    </row>
    <row r="751" spans="1:7">
      <c r="A751" t="s">
        <v>4884</v>
      </c>
      <c r="B751" t="s">
        <v>3435</v>
      </c>
      <c r="C751" t="s">
        <v>3794</v>
      </c>
      <c r="D751">
        <v>292</v>
      </c>
      <c r="E751" t="s">
        <v>4885</v>
      </c>
      <c r="F751" t="s">
        <v>3438</v>
      </c>
      <c r="G751" t="s">
        <v>3438</v>
      </c>
    </row>
    <row r="752" spans="1:7">
      <c r="A752" t="s">
        <v>2727</v>
      </c>
      <c r="B752" t="s">
        <v>3435</v>
      </c>
      <c r="C752" t="s">
        <v>3794</v>
      </c>
      <c r="D752">
        <v>331272</v>
      </c>
      <c r="E752" t="s">
        <v>4886</v>
      </c>
      <c r="F752" t="s">
        <v>3438</v>
      </c>
      <c r="G752" t="s">
        <v>4887</v>
      </c>
    </row>
    <row r="753" spans="1:7">
      <c r="A753" t="s">
        <v>2977</v>
      </c>
      <c r="B753" t="s">
        <v>3435</v>
      </c>
      <c r="C753" t="s">
        <v>3794</v>
      </c>
      <c r="D753">
        <v>216591</v>
      </c>
      <c r="E753" t="s">
        <v>4888</v>
      </c>
      <c r="F753" t="s">
        <v>3438</v>
      </c>
      <c r="G753" t="s">
        <v>3438</v>
      </c>
    </row>
    <row r="754" spans="1:7">
      <c r="A754" t="s">
        <v>3141</v>
      </c>
      <c r="B754" t="s">
        <v>3435</v>
      </c>
      <c r="C754" t="s">
        <v>3794</v>
      </c>
      <c r="D754">
        <v>339670</v>
      </c>
      <c r="E754" t="s">
        <v>4889</v>
      </c>
      <c r="F754" t="s">
        <v>3438</v>
      </c>
      <c r="G754" t="s">
        <v>3438</v>
      </c>
    </row>
    <row r="755" spans="1:7">
      <c r="A755" t="s">
        <v>4890</v>
      </c>
      <c r="B755" t="s">
        <v>3435</v>
      </c>
      <c r="C755" t="s">
        <v>3794</v>
      </c>
      <c r="D755">
        <v>28095</v>
      </c>
      <c r="E755" t="s">
        <v>4891</v>
      </c>
      <c r="F755" t="s">
        <v>4892</v>
      </c>
      <c r="G755" t="s">
        <v>4893</v>
      </c>
    </row>
    <row r="756" spans="1:7">
      <c r="A756" t="s">
        <v>4894</v>
      </c>
      <c r="B756" t="s">
        <v>3435</v>
      </c>
      <c r="C756" t="s">
        <v>3794</v>
      </c>
      <c r="D756">
        <v>626418</v>
      </c>
      <c r="E756" t="s">
        <v>4895</v>
      </c>
      <c r="F756" t="s">
        <v>3438</v>
      </c>
      <c r="G756" t="s">
        <v>4896</v>
      </c>
    </row>
    <row r="757" spans="1:7">
      <c r="A757" t="s">
        <v>3126</v>
      </c>
      <c r="B757" t="s">
        <v>3435</v>
      </c>
      <c r="C757" t="s">
        <v>3794</v>
      </c>
      <c r="D757">
        <v>337</v>
      </c>
      <c r="E757" t="s">
        <v>4897</v>
      </c>
      <c r="F757" t="s">
        <v>3438</v>
      </c>
      <c r="G757" t="s">
        <v>3438</v>
      </c>
    </row>
    <row r="758" spans="1:7">
      <c r="A758" t="s">
        <v>2894</v>
      </c>
      <c r="B758" t="s">
        <v>3435</v>
      </c>
      <c r="C758" t="s">
        <v>3794</v>
      </c>
      <c r="D758">
        <v>395019</v>
      </c>
      <c r="E758" t="s">
        <v>4898</v>
      </c>
      <c r="F758" t="s">
        <v>3438</v>
      </c>
      <c r="G758" t="s">
        <v>3438</v>
      </c>
    </row>
    <row r="759" spans="1:7">
      <c r="A759" t="s">
        <v>2782</v>
      </c>
      <c r="B759" t="s">
        <v>3435</v>
      </c>
      <c r="C759" t="s">
        <v>3794</v>
      </c>
      <c r="D759">
        <v>320389</v>
      </c>
      <c r="E759" t="s">
        <v>4899</v>
      </c>
      <c r="F759" t="s">
        <v>3438</v>
      </c>
      <c r="G759" t="s">
        <v>3438</v>
      </c>
    </row>
    <row r="760" spans="1:7">
      <c r="A760" t="s">
        <v>2768</v>
      </c>
      <c r="B760" t="s">
        <v>3435</v>
      </c>
      <c r="C760" t="s">
        <v>3794</v>
      </c>
      <c r="D760">
        <v>412022</v>
      </c>
      <c r="E760" t="s">
        <v>4900</v>
      </c>
      <c r="F760" t="s">
        <v>3438</v>
      </c>
      <c r="G760" t="s">
        <v>4901</v>
      </c>
    </row>
    <row r="761" spans="1:7">
      <c r="A761" t="s">
        <v>2831</v>
      </c>
      <c r="B761" t="s">
        <v>3435</v>
      </c>
      <c r="C761" t="s">
        <v>3794</v>
      </c>
      <c r="D761">
        <v>13373</v>
      </c>
      <c r="E761" t="s">
        <v>4902</v>
      </c>
      <c r="F761" t="s">
        <v>3438</v>
      </c>
      <c r="G761" t="s">
        <v>3438</v>
      </c>
    </row>
    <row r="762" spans="1:7">
      <c r="A762" t="s">
        <v>2756</v>
      </c>
      <c r="B762" t="s">
        <v>3435</v>
      </c>
      <c r="C762" t="s">
        <v>3794</v>
      </c>
      <c r="D762">
        <v>320388</v>
      </c>
      <c r="E762" t="s">
        <v>4903</v>
      </c>
      <c r="F762" t="s">
        <v>3438</v>
      </c>
      <c r="G762" t="s">
        <v>3438</v>
      </c>
    </row>
    <row r="763" spans="1:7">
      <c r="A763" t="s">
        <v>2784</v>
      </c>
      <c r="B763" t="s">
        <v>3435</v>
      </c>
      <c r="C763" t="s">
        <v>3794</v>
      </c>
      <c r="D763">
        <v>357348</v>
      </c>
      <c r="E763" t="s">
        <v>4904</v>
      </c>
      <c r="F763" t="s">
        <v>3438</v>
      </c>
      <c r="G763" t="s">
        <v>3438</v>
      </c>
    </row>
    <row r="764" spans="1:7">
      <c r="A764" t="s">
        <v>3342</v>
      </c>
      <c r="B764" t="s">
        <v>3435</v>
      </c>
      <c r="C764" t="s">
        <v>3794</v>
      </c>
      <c r="D764">
        <v>320372</v>
      </c>
      <c r="E764" t="s">
        <v>4905</v>
      </c>
      <c r="F764" t="s">
        <v>3438</v>
      </c>
      <c r="G764" t="s">
        <v>3438</v>
      </c>
    </row>
    <row r="765" spans="1:7">
      <c r="A765" t="s">
        <v>2783</v>
      </c>
      <c r="B765" t="s">
        <v>3435</v>
      </c>
      <c r="C765" t="s">
        <v>3794</v>
      </c>
      <c r="D765">
        <v>320373</v>
      </c>
      <c r="E765" t="s">
        <v>4906</v>
      </c>
      <c r="F765" t="s">
        <v>3438</v>
      </c>
      <c r="G765" t="s">
        <v>3438</v>
      </c>
    </row>
    <row r="766" spans="1:7">
      <c r="A766" t="s">
        <v>2947</v>
      </c>
      <c r="B766" t="s">
        <v>3435</v>
      </c>
      <c r="C766" t="s">
        <v>3794</v>
      </c>
      <c r="D766">
        <v>391038</v>
      </c>
      <c r="E766" t="s">
        <v>4907</v>
      </c>
      <c r="F766" t="s">
        <v>3438</v>
      </c>
      <c r="G766" t="s">
        <v>3438</v>
      </c>
    </row>
    <row r="767" spans="1:7">
      <c r="A767" t="s">
        <v>4908</v>
      </c>
      <c r="B767" t="s">
        <v>3435</v>
      </c>
      <c r="C767" t="s">
        <v>3794</v>
      </c>
      <c r="D767">
        <v>329</v>
      </c>
      <c r="E767" t="s">
        <v>4909</v>
      </c>
      <c r="F767" t="s">
        <v>4910</v>
      </c>
      <c r="G767" t="s">
        <v>4911</v>
      </c>
    </row>
    <row r="768" spans="1:7">
      <c r="A768" t="s">
        <v>2956</v>
      </c>
      <c r="B768" t="s">
        <v>3435</v>
      </c>
      <c r="C768" t="s">
        <v>3794</v>
      </c>
      <c r="D768">
        <v>398527</v>
      </c>
      <c r="E768" t="s">
        <v>4912</v>
      </c>
      <c r="F768" t="s">
        <v>3438</v>
      </c>
      <c r="G768" t="s">
        <v>4913</v>
      </c>
    </row>
    <row r="769" spans="1:7">
      <c r="A769" t="s">
        <v>2805</v>
      </c>
      <c r="B769" t="s">
        <v>3435</v>
      </c>
      <c r="C769" t="s">
        <v>3794</v>
      </c>
      <c r="D769">
        <v>28450</v>
      </c>
      <c r="E769" t="s">
        <v>4914</v>
      </c>
      <c r="F769" t="s">
        <v>3438</v>
      </c>
      <c r="G769" t="s">
        <v>3438</v>
      </c>
    </row>
    <row r="770" spans="1:7">
      <c r="A770" t="s">
        <v>4915</v>
      </c>
      <c r="B770" t="s">
        <v>3435</v>
      </c>
      <c r="C770" t="s">
        <v>3794</v>
      </c>
      <c r="D770">
        <v>882378</v>
      </c>
      <c r="E770" t="s">
        <v>4916</v>
      </c>
      <c r="F770" t="s">
        <v>3438</v>
      </c>
      <c r="G770" t="s">
        <v>4917</v>
      </c>
    </row>
    <row r="771" spans="1:7">
      <c r="A771" t="s">
        <v>3330</v>
      </c>
      <c r="B771" t="s">
        <v>3435</v>
      </c>
      <c r="C771" t="s">
        <v>3794</v>
      </c>
      <c r="D771">
        <v>269483</v>
      </c>
      <c r="E771" t="s">
        <v>4918</v>
      </c>
      <c r="F771" t="s">
        <v>3438</v>
      </c>
      <c r="G771" t="s">
        <v>3438</v>
      </c>
    </row>
    <row r="772" spans="1:7">
      <c r="A772" t="s">
        <v>4919</v>
      </c>
      <c r="B772" t="s">
        <v>3435</v>
      </c>
      <c r="C772" t="s">
        <v>3794</v>
      </c>
      <c r="D772">
        <v>640511</v>
      </c>
      <c r="E772" t="s">
        <v>4920</v>
      </c>
      <c r="F772" t="s">
        <v>3438</v>
      </c>
      <c r="G772" t="s">
        <v>3438</v>
      </c>
    </row>
    <row r="773" spans="1:7">
      <c r="A773" t="s">
        <v>4921</v>
      </c>
      <c r="B773" t="s">
        <v>3435</v>
      </c>
      <c r="C773" t="s">
        <v>3794</v>
      </c>
      <c r="D773">
        <v>640512</v>
      </c>
      <c r="E773" t="s">
        <v>4922</v>
      </c>
      <c r="F773" t="s">
        <v>3438</v>
      </c>
      <c r="G773" t="s">
        <v>3438</v>
      </c>
    </row>
    <row r="774" spans="1:7">
      <c r="A774" t="s">
        <v>4923</v>
      </c>
      <c r="B774" t="s">
        <v>3435</v>
      </c>
      <c r="C774" t="s">
        <v>3794</v>
      </c>
      <c r="D774">
        <v>36773</v>
      </c>
      <c r="E774" t="s">
        <v>4924</v>
      </c>
      <c r="F774" t="s">
        <v>3438</v>
      </c>
      <c r="G774" t="s">
        <v>3438</v>
      </c>
    </row>
    <row r="775" spans="1:7">
      <c r="A775" t="s">
        <v>4925</v>
      </c>
      <c r="B775" t="s">
        <v>3435</v>
      </c>
      <c r="C775" t="s">
        <v>3794</v>
      </c>
      <c r="D775">
        <v>69003</v>
      </c>
      <c r="E775" t="s">
        <v>4926</v>
      </c>
      <c r="F775" t="s">
        <v>3438</v>
      </c>
      <c r="G775" t="s">
        <v>3438</v>
      </c>
    </row>
    <row r="776" spans="1:7">
      <c r="A776" t="s">
        <v>4927</v>
      </c>
      <c r="B776" t="s">
        <v>3435</v>
      </c>
      <c r="C776" t="s">
        <v>3794</v>
      </c>
      <c r="D776">
        <v>109791</v>
      </c>
      <c r="E776" t="s">
        <v>4928</v>
      </c>
      <c r="F776" t="s">
        <v>3438</v>
      </c>
      <c r="G776" t="s">
        <v>3438</v>
      </c>
    </row>
    <row r="777" spans="1:7">
      <c r="A777" t="s">
        <v>3324</v>
      </c>
      <c r="B777" t="s">
        <v>3435</v>
      </c>
      <c r="C777" t="s">
        <v>3794</v>
      </c>
      <c r="D777">
        <v>271848</v>
      </c>
      <c r="E777" t="s">
        <v>4929</v>
      </c>
      <c r="F777" t="s">
        <v>3438</v>
      </c>
      <c r="G777" t="s">
        <v>3438</v>
      </c>
    </row>
    <row r="778" spans="1:7">
      <c r="A778" t="s">
        <v>4930</v>
      </c>
      <c r="B778" t="s">
        <v>3435</v>
      </c>
      <c r="C778" t="s">
        <v>3794</v>
      </c>
      <c r="D778">
        <v>57975</v>
      </c>
      <c r="E778" t="s">
        <v>4931</v>
      </c>
      <c r="F778" t="s">
        <v>3438</v>
      </c>
      <c r="G778" t="s">
        <v>3438</v>
      </c>
    </row>
    <row r="779" spans="1:7">
      <c r="A779" t="s">
        <v>2803</v>
      </c>
      <c r="B779" t="s">
        <v>3435</v>
      </c>
      <c r="C779" t="s">
        <v>3794</v>
      </c>
      <c r="D779">
        <v>269482</v>
      </c>
      <c r="E779" t="s">
        <v>4932</v>
      </c>
      <c r="F779" t="s">
        <v>3438</v>
      </c>
      <c r="G779" t="s">
        <v>3438</v>
      </c>
    </row>
    <row r="780" spans="1:7">
      <c r="A780" t="s">
        <v>4933</v>
      </c>
      <c r="B780" t="s">
        <v>3435</v>
      </c>
      <c r="C780" t="s">
        <v>3794</v>
      </c>
      <c r="D780">
        <v>60552</v>
      </c>
      <c r="E780" t="s">
        <v>4934</v>
      </c>
      <c r="F780" t="s">
        <v>3438</v>
      </c>
      <c r="G780" t="s">
        <v>3438</v>
      </c>
    </row>
    <row r="781" spans="1:7">
      <c r="A781" t="s">
        <v>3290</v>
      </c>
      <c r="B781" t="s">
        <v>3435</v>
      </c>
      <c r="C781" t="s">
        <v>3794</v>
      </c>
      <c r="D781">
        <v>266265</v>
      </c>
      <c r="E781" t="s">
        <v>4935</v>
      </c>
      <c r="F781" t="s">
        <v>3438</v>
      </c>
      <c r="G781" t="s">
        <v>3438</v>
      </c>
    </row>
    <row r="782" spans="1:7">
      <c r="A782" t="s">
        <v>4936</v>
      </c>
      <c r="B782" t="s">
        <v>3435</v>
      </c>
      <c r="C782" t="s">
        <v>3794</v>
      </c>
      <c r="D782">
        <v>831</v>
      </c>
      <c r="E782" t="s">
        <v>4937</v>
      </c>
      <c r="F782" t="s">
        <v>3438</v>
      </c>
      <c r="G782" t="s">
        <v>3438</v>
      </c>
    </row>
    <row r="783" spans="1:7">
      <c r="A783" t="s">
        <v>4938</v>
      </c>
      <c r="B783" t="s">
        <v>3435</v>
      </c>
      <c r="C783" t="s">
        <v>3794</v>
      </c>
      <c r="D783">
        <v>1487</v>
      </c>
      <c r="E783" t="s">
        <v>4939</v>
      </c>
      <c r="F783" t="s">
        <v>3438</v>
      </c>
      <c r="G783" t="s">
        <v>3438</v>
      </c>
    </row>
    <row r="784" spans="1:7">
      <c r="A784" t="s">
        <v>4940</v>
      </c>
      <c r="B784" t="s">
        <v>3435</v>
      </c>
      <c r="C784" t="s">
        <v>3794</v>
      </c>
      <c r="D784">
        <v>515622</v>
      </c>
      <c r="E784" t="s">
        <v>4941</v>
      </c>
      <c r="F784" t="s">
        <v>3438</v>
      </c>
      <c r="G784" t="s">
        <v>3438</v>
      </c>
    </row>
    <row r="785" spans="1:7">
      <c r="A785" t="s">
        <v>4942</v>
      </c>
      <c r="B785" t="s">
        <v>3435</v>
      </c>
      <c r="C785" t="s">
        <v>3794</v>
      </c>
      <c r="D785">
        <v>129886</v>
      </c>
      <c r="E785" t="s">
        <v>4943</v>
      </c>
      <c r="F785" t="s">
        <v>3438</v>
      </c>
      <c r="G785" t="s">
        <v>3438</v>
      </c>
    </row>
    <row r="786" spans="1:7">
      <c r="A786" t="s">
        <v>4944</v>
      </c>
      <c r="B786" t="s">
        <v>3435</v>
      </c>
      <c r="C786" t="s">
        <v>3794</v>
      </c>
      <c r="D786">
        <v>28907</v>
      </c>
      <c r="E786" t="s">
        <v>4945</v>
      </c>
      <c r="F786" t="s">
        <v>3438</v>
      </c>
      <c r="G786" t="s">
        <v>3438</v>
      </c>
    </row>
    <row r="787" spans="1:7">
      <c r="A787" t="s">
        <v>4946</v>
      </c>
      <c r="B787" t="s">
        <v>3435</v>
      </c>
      <c r="C787" t="s">
        <v>3794</v>
      </c>
      <c r="D787">
        <v>632292</v>
      </c>
      <c r="E787" t="s">
        <v>4947</v>
      </c>
      <c r="F787" t="s">
        <v>3438</v>
      </c>
      <c r="G787" t="s">
        <v>3438</v>
      </c>
    </row>
    <row r="788" spans="1:7">
      <c r="A788" t="s">
        <v>4948</v>
      </c>
      <c r="B788" t="s">
        <v>3435</v>
      </c>
      <c r="C788" t="s">
        <v>3794</v>
      </c>
      <c r="D788">
        <v>632348</v>
      </c>
      <c r="E788" t="s">
        <v>4949</v>
      </c>
      <c r="F788" t="s">
        <v>3438</v>
      </c>
      <c r="G788" t="s">
        <v>3438</v>
      </c>
    </row>
    <row r="789" spans="1:7">
      <c r="A789" t="s">
        <v>4950</v>
      </c>
      <c r="B789" t="s">
        <v>3435</v>
      </c>
      <c r="C789" t="s">
        <v>3794</v>
      </c>
      <c r="D789">
        <v>632335</v>
      </c>
      <c r="E789" t="s">
        <v>4951</v>
      </c>
      <c r="F789" t="s">
        <v>3438</v>
      </c>
      <c r="G789" t="s">
        <v>3438</v>
      </c>
    </row>
    <row r="790" spans="1:7">
      <c r="A790" t="s">
        <v>4952</v>
      </c>
      <c r="B790" t="s">
        <v>3435</v>
      </c>
      <c r="C790" t="s">
        <v>3794</v>
      </c>
      <c r="D790">
        <v>397948</v>
      </c>
      <c r="E790" t="s">
        <v>4953</v>
      </c>
      <c r="F790" t="s">
        <v>3438</v>
      </c>
      <c r="G790" t="s">
        <v>3438</v>
      </c>
    </row>
    <row r="791" spans="1:7">
      <c r="A791" t="s">
        <v>4954</v>
      </c>
      <c r="B791" t="s">
        <v>3435</v>
      </c>
      <c r="C791" t="s">
        <v>3794</v>
      </c>
      <c r="D791">
        <v>768670</v>
      </c>
      <c r="E791" t="s">
        <v>4955</v>
      </c>
      <c r="F791" t="s">
        <v>3438</v>
      </c>
      <c r="G791" t="s">
        <v>3438</v>
      </c>
    </row>
    <row r="792" spans="1:7">
      <c r="A792" t="s">
        <v>4956</v>
      </c>
      <c r="B792" t="s">
        <v>3435</v>
      </c>
      <c r="C792" t="s">
        <v>3794</v>
      </c>
      <c r="D792">
        <v>608506</v>
      </c>
      <c r="E792" t="s">
        <v>4957</v>
      </c>
      <c r="F792" t="s">
        <v>3438</v>
      </c>
      <c r="G792" t="s">
        <v>3438</v>
      </c>
    </row>
    <row r="793" spans="1:7">
      <c r="A793" t="s">
        <v>4958</v>
      </c>
      <c r="B793" t="s">
        <v>3435</v>
      </c>
      <c r="C793" t="s">
        <v>3794</v>
      </c>
      <c r="D793">
        <v>632518</v>
      </c>
      <c r="E793" t="s">
        <v>4959</v>
      </c>
      <c r="F793" t="s">
        <v>3438</v>
      </c>
      <c r="G793" t="s">
        <v>3438</v>
      </c>
    </row>
    <row r="794" spans="1:7">
      <c r="A794" t="s">
        <v>4960</v>
      </c>
      <c r="B794" t="s">
        <v>3435</v>
      </c>
      <c r="C794" t="s">
        <v>3794</v>
      </c>
      <c r="D794">
        <v>351627</v>
      </c>
      <c r="E794" t="s">
        <v>4961</v>
      </c>
      <c r="F794" t="s">
        <v>3438</v>
      </c>
      <c r="G794" t="s">
        <v>4962</v>
      </c>
    </row>
    <row r="795" spans="1:7">
      <c r="A795" t="s">
        <v>4963</v>
      </c>
      <c r="B795" t="s">
        <v>3435</v>
      </c>
      <c r="C795" t="s">
        <v>3794</v>
      </c>
      <c r="D795">
        <v>44001</v>
      </c>
      <c r="E795" t="s">
        <v>4964</v>
      </c>
      <c r="F795" t="s">
        <v>3438</v>
      </c>
      <c r="G795" t="s">
        <v>3438</v>
      </c>
    </row>
    <row r="796" spans="1:7">
      <c r="A796" t="s">
        <v>4965</v>
      </c>
      <c r="B796" t="s">
        <v>3435</v>
      </c>
      <c r="C796" t="s">
        <v>3794</v>
      </c>
      <c r="D796">
        <v>28238</v>
      </c>
      <c r="E796" t="s">
        <v>4966</v>
      </c>
      <c r="F796" t="s">
        <v>3438</v>
      </c>
      <c r="G796" t="s">
        <v>3438</v>
      </c>
    </row>
    <row r="797" spans="1:7">
      <c r="A797" t="s">
        <v>4967</v>
      </c>
      <c r="B797" t="s">
        <v>3435</v>
      </c>
      <c r="C797" t="s">
        <v>3794</v>
      </c>
      <c r="D797">
        <v>360104</v>
      </c>
      <c r="E797" t="s">
        <v>4968</v>
      </c>
      <c r="F797" t="s">
        <v>3438</v>
      </c>
      <c r="G797" t="s">
        <v>3438</v>
      </c>
    </row>
    <row r="798" spans="1:7">
      <c r="A798" t="s">
        <v>4969</v>
      </c>
      <c r="B798" t="s">
        <v>3435</v>
      </c>
      <c r="C798" t="s">
        <v>3794</v>
      </c>
      <c r="D798">
        <v>360105</v>
      </c>
      <c r="E798" t="s">
        <v>4970</v>
      </c>
      <c r="F798" t="s">
        <v>3438</v>
      </c>
      <c r="G798" t="s">
        <v>3438</v>
      </c>
    </row>
    <row r="799" spans="1:7">
      <c r="A799" t="s">
        <v>3355</v>
      </c>
      <c r="B799" t="s">
        <v>3435</v>
      </c>
      <c r="C799" t="s">
        <v>3794</v>
      </c>
      <c r="D799">
        <v>195</v>
      </c>
      <c r="E799" t="s">
        <v>4971</v>
      </c>
      <c r="F799" t="s">
        <v>3438</v>
      </c>
      <c r="G799" t="s">
        <v>3438</v>
      </c>
    </row>
    <row r="800" spans="1:7">
      <c r="A800" t="s">
        <v>4972</v>
      </c>
      <c r="B800" t="s">
        <v>3435</v>
      </c>
      <c r="C800" t="s">
        <v>3794</v>
      </c>
      <c r="D800">
        <v>196</v>
      </c>
      <c r="E800" t="s">
        <v>4973</v>
      </c>
      <c r="F800" t="s">
        <v>3438</v>
      </c>
      <c r="G800" t="s">
        <v>3438</v>
      </c>
    </row>
    <row r="801" spans="1:7">
      <c r="A801" t="s">
        <v>2739</v>
      </c>
      <c r="B801" t="s">
        <v>3435</v>
      </c>
      <c r="C801" t="s">
        <v>3794</v>
      </c>
      <c r="D801">
        <v>360106</v>
      </c>
      <c r="E801" t="s">
        <v>4974</v>
      </c>
      <c r="F801" t="s">
        <v>3438</v>
      </c>
      <c r="G801" t="s">
        <v>3438</v>
      </c>
    </row>
    <row r="802" spans="1:7">
      <c r="A802" t="s">
        <v>4975</v>
      </c>
      <c r="B802" t="s">
        <v>3435</v>
      </c>
      <c r="C802" t="s">
        <v>3794</v>
      </c>
      <c r="D802">
        <v>360107</v>
      </c>
      <c r="E802" t="s">
        <v>4976</v>
      </c>
      <c r="F802" t="s">
        <v>3438</v>
      </c>
      <c r="G802" t="s">
        <v>3438</v>
      </c>
    </row>
    <row r="803" spans="1:7">
      <c r="A803" t="s">
        <v>4977</v>
      </c>
      <c r="B803" t="s">
        <v>3435</v>
      </c>
      <c r="C803" t="s">
        <v>3794</v>
      </c>
      <c r="D803">
        <v>198</v>
      </c>
      <c r="E803" t="s">
        <v>4978</v>
      </c>
      <c r="F803" t="s">
        <v>3438</v>
      </c>
      <c r="G803" t="s">
        <v>3438</v>
      </c>
    </row>
    <row r="804" spans="1:7">
      <c r="A804" t="s">
        <v>4979</v>
      </c>
      <c r="B804" t="s">
        <v>3435</v>
      </c>
      <c r="C804" t="s">
        <v>3794</v>
      </c>
      <c r="D804">
        <v>192222</v>
      </c>
      <c r="E804" t="s">
        <v>4980</v>
      </c>
      <c r="F804" t="s">
        <v>3438</v>
      </c>
      <c r="G804" t="s">
        <v>3438</v>
      </c>
    </row>
    <row r="805" spans="1:7">
      <c r="A805" t="s">
        <v>2878</v>
      </c>
      <c r="B805" t="s">
        <v>3435</v>
      </c>
      <c r="C805" t="s">
        <v>3794</v>
      </c>
      <c r="D805">
        <v>407148</v>
      </c>
      <c r="E805" t="s">
        <v>4981</v>
      </c>
      <c r="F805" t="s">
        <v>3438</v>
      </c>
      <c r="G805" t="s">
        <v>3438</v>
      </c>
    </row>
    <row r="806" spans="1:7">
      <c r="A806" t="s">
        <v>2863</v>
      </c>
      <c r="B806" t="s">
        <v>3435</v>
      </c>
      <c r="C806" t="s">
        <v>3794</v>
      </c>
      <c r="D806">
        <v>360109</v>
      </c>
      <c r="E806" t="s">
        <v>4982</v>
      </c>
      <c r="F806" t="s">
        <v>3438</v>
      </c>
      <c r="G806" t="s">
        <v>3438</v>
      </c>
    </row>
    <row r="807" spans="1:7">
      <c r="A807" t="s">
        <v>2796</v>
      </c>
      <c r="B807" t="s">
        <v>3435</v>
      </c>
      <c r="C807" t="s">
        <v>3794</v>
      </c>
      <c r="D807">
        <v>197</v>
      </c>
      <c r="E807" t="s">
        <v>4983</v>
      </c>
      <c r="F807" t="s">
        <v>3438</v>
      </c>
      <c r="G807" t="s">
        <v>3438</v>
      </c>
    </row>
    <row r="808" spans="1:7">
      <c r="A808" t="s">
        <v>4984</v>
      </c>
      <c r="B808" t="s">
        <v>3435</v>
      </c>
      <c r="C808" t="s">
        <v>3794</v>
      </c>
      <c r="D808">
        <v>567106</v>
      </c>
      <c r="E808" t="s">
        <v>4985</v>
      </c>
      <c r="F808" t="s">
        <v>3438</v>
      </c>
      <c r="G808" t="s">
        <v>3438</v>
      </c>
    </row>
    <row r="809" spans="1:7">
      <c r="A809" t="s">
        <v>2758</v>
      </c>
      <c r="B809" t="s">
        <v>3435</v>
      </c>
      <c r="C809" t="s">
        <v>3794</v>
      </c>
      <c r="D809">
        <v>354242</v>
      </c>
      <c r="E809" t="s">
        <v>4986</v>
      </c>
      <c r="F809" t="s">
        <v>3438</v>
      </c>
      <c r="G809" t="s">
        <v>3438</v>
      </c>
    </row>
    <row r="810" spans="1:7">
      <c r="A810" t="s">
        <v>4987</v>
      </c>
      <c r="B810" t="s">
        <v>3435</v>
      </c>
      <c r="C810" t="s">
        <v>3794</v>
      </c>
      <c r="D810">
        <v>645464</v>
      </c>
      <c r="E810" t="s">
        <v>4988</v>
      </c>
      <c r="F810" t="s">
        <v>3438</v>
      </c>
      <c r="G810" t="s">
        <v>3438</v>
      </c>
    </row>
    <row r="811" spans="1:7">
      <c r="A811" t="s">
        <v>4989</v>
      </c>
      <c r="B811" t="s">
        <v>3435</v>
      </c>
      <c r="C811" t="s">
        <v>3794</v>
      </c>
      <c r="D811">
        <v>195099</v>
      </c>
      <c r="E811" t="s">
        <v>4990</v>
      </c>
      <c r="F811" t="s">
        <v>3438</v>
      </c>
      <c r="G811" t="s">
        <v>3438</v>
      </c>
    </row>
    <row r="812" spans="1:7">
      <c r="A812" t="s">
        <v>4991</v>
      </c>
      <c r="B812" t="s">
        <v>3435</v>
      </c>
      <c r="C812" t="s">
        <v>3794</v>
      </c>
      <c r="D812">
        <v>201</v>
      </c>
      <c r="E812" t="s">
        <v>4992</v>
      </c>
      <c r="F812" t="s">
        <v>3438</v>
      </c>
      <c r="G812" t="s">
        <v>3438</v>
      </c>
    </row>
    <row r="813" spans="1:7">
      <c r="A813" t="s">
        <v>3054</v>
      </c>
      <c r="B813" t="s">
        <v>3435</v>
      </c>
      <c r="C813" t="s">
        <v>3794</v>
      </c>
      <c r="D813">
        <v>306263</v>
      </c>
      <c r="E813" t="s">
        <v>4993</v>
      </c>
      <c r="F813" t="s">
        <v>3438</v>
      </c>
      <c r="G813" t="s">
        <v>3438</v>
      </c>
    </row>
    <row r="814" spans="1:7">
      <c r="A814" t="s">
        <v>3356</v>
      </c>
      <c r="B814" t="s">
        <v>3435</v>
      </c>
      <c r="C814" t="s">
        <v>3794</v>
      </c>
      <c r="D814">
        <v>28080</v>
      </c>
      <c r="E814" t="s">
        <v>4994</v>
      </c>
      <c r="F814" t="s">
        <v>3438</v>
      </c>
      <c r="G814" t="s">
        <v>3438</v>
      </c>
    </row>
    <row r="815" spans="1:7">
      <c r="A815" t="s">
        <v>4995</v>
      </c>
      <c r="B815" t="s">
        <v>3435</v>
      </c>
      <c r="C815" t="s">
        <v>3794</v>
      </c>
      <c r="D815">
        <v>1017</v>
      </c>
      <c r="E815" t="s">
        <v>4996</v>
      </c>
      <c r="F815" t="s">
        <v>3438</v>
      </c>
      <c r="G815" t="s">
        <v>3438</v>
      </c>
    </row>
    <row r="816" spans="1:7">
      <c r="A816" t="s">
        <v>4997</v>
      </c>
      <c r="B816" t="s">
        <v>3435</v>
      </c>
      <c r="C816" t="s">
        <v>3794</v>
      </c>
      <c r="D816">
        <v>1018</v>
      </c>
      <c r="E816" t="s">
        <v>4998</v>
      </c>
      <c r="F816" t="s">
        <v>3438</v>
      </c>
      <c r="G816" t="s">
        <v>4999</v>
      </c>
    </row>
    <row r="817" spans="1:7">
      <c r="A817" t="s">
        <v>5000</v>
      </c>
      <c r="B817" t="s">
        <v>3435</v>
      </c>
      <c r="C817" t="s">
        <v>3794</v>
      </c>
      <c r="D817">
        <v>521097</v>
      </c>
      <c r="E817" t="s">
        <v>5001</v>
      </c>
      <c r="F817" t="s">
        <v>3438</v>
      </c>
      <c r="G817" t="s">
        <v>3438</v>
      </c>
    </row>
    <row r="818" spans="1:7">
      <c r="A818" t="s">
        <v>5002</v>
      </c>
      <c r="B818" t="s">
        <v>3435</v>
      </c>
      <c r="C818" t="s">
        <v>3794</v>
      </c>
      <c r="D818">
        <v>1019</v>
      </c>
      <c r="E818" t="s">
        <v>5003</v>
      </c>
      <c r="F818" t="s">
        <v>3438</v>
      </c>
      <c r="G818" t="s">
        <v>3438</v>
      </c>
    </row>
    <row r="819" spans="1:7">
      <c r="A819" t="s">
        <v>5004</v>
      </c>
      <c r="B819" t="s">
        <v>3435</v>
      </c>
      <c r="C819" t="s">
        <v>3794</v>
      </c>
      <c r="D819">
        <v>2748</v>
      </c>
      <c r="E819" t="s">
        <v>5005</v>
      </c>
      <c r="F819" t="s">
        <v>3438</v>
      </c>
      <c r="G819" t="s">
        <v>3438</v>
      </c>
    </row>
    <row r="820" spans="1:7">
      <c r="A820" t="s">
        <v>5006</v>
      </c>
      <c r="B820" t="s">
        <v>3435</v>
      </c>
      <c r="C820" t="s">
        <v>3794</v>
      </c>
      <c r="D820">
        <v>129958</v>
      </c>
      <c r="E820" t="s">
        <v>5007</v>
      </c>
      <c r="F820" t="s">
        <v>3438</v>
      </c>
      <c r="G820" t="s">
        <v>3438</v>
      </c>
    </row>
    <row r="821" spans="1:7">
      <c r="A821" t="s">
        <v>3332</v>
      </c>
      <c r="B821" t="s">
        <v>3435</v>
      </c>
      <c r="C821" t="s">
        <v>3794</v>
      </c>
      <c r="D821">
        <v>246194</v>
      </c>
      <c r="E821" t="s">
        <v>5008</v>
      </c>
      <c r="F821" t="s">
        <v>3438</v>
      </c>
      <c r="G821" t="s">
        <v>3438</v>
      </c>
    </row>
    <row r="822" spans="1:7">
      <c r="A822" t="s">
        <v>5009</v>
      </c>
      <c r="B822" t="s">
        <v>3435</v>
      </c>
      <c r="C822" t="s">
        <v>3794</v>
      </c>
      <c r="D822">
        <v>2751</v>
      </c>
      <c r="E822" t="s">
        <v>5010</v>
      </c>
      <c r="F822" t="s">
        <v>3438</v>
      </c>
      <c r="G822" t="s">
        <v>3438</v>
      </c>
    </row>
    <row r="823" spans="1:7">
      <c r="A823" t="s">
        <v>5011</v>
      </c>
      <c r="B823" t="s">
        <v>3435</v>
      </c>
      <c r="C823" t="s">
        <v>3794</v>
      </c>
      <c r="D823">
        <v>387662</v>
      </c>
      <c r="E823" t="s">
        <v>5012</v>
      </c>
      <c r="F823" t="s">
        <v>3438</v>
      </c>
      <c r="G823" t="s">
        <v>3438</v>
      </c>
    </row>
    <row r="824" spans="1:7">
      <c r="A824" t="s">
        <v>5013</v>
      </c>
      <c r="B824" t="s">
        <v>3435</v>
      </c>
      <c r="C824" t="s">
        <v>3794</v>
      </c>
      <c r="D824">
        <v>114186</v>
      </c>
      <c r="E824" t="s">
        <v>5014</v>
      </c>
      <c r="F824" t="s">
        <v>3438</v>
      </c>
      <c r="G824" t="s">
        <v>3438</v>
      </c>
    </row>
    <row r="825" spans="1:7">
      <c r="A825" t="s">
        <v>5015</v>
      </c>
      <c r="B825" t="s">
        <v>3435</v>
      </c>
      <c r="C825" t="s">
        <v>3794</v>
      </c>
      <c r="D825">
        <v>76118</v>
      </c>
      <c r="E825" t="s">
        <v>5016</v>
      </c>
      <c r="F825" t="s">
        <v>3438</v>
      </c>
      <c r="G825" t="s">
        <v>3438</v>
      </c>
    </row>
    <row r="826" spans="1:7">
      <c r="A826" t="s">
        <v>5017</v>
      </c>
      <c r="B826" t="s">
        <v>3435</v>
      </c>
      <c r="C826" t="s">
        <v>3794</v>
      </c>
      <c r="D826">
        <v>35782</v>
      </c>
      <c r="E826" t="s">
        <v>5018</v>
      </c>
      <c r="F826" t="s">
        <v>3438</v>
      </c>
      <c r="G826" t="s">
        <v>3438</v>
      </c>
    </row>
    <row r="827" spans="1:7">
      <c r="A827" t="s">
        <v>5019</v>
      </c>
      <c r="B827" t="s">
        <v>3435</v>
      </c>
      <c r="C827" t="s">
        <v>3794</v>
      </c>
      <c r="D827">
        <v>479433</v>
      </c>
      <c r="E827" t="s">
        <v>5020</v>
      </c>
      <c r="F827" t="s">
        <v>3438</v>
      </c>
      <c r="G827" t="s">
        <v>3438</v>
      </c>
    </row>
    <row r="828" spans="1:7">
      <c r="A828" t="s">
        <v>3041</v>
      </c>
      <c r="B828" t="s">
        <v>3435</v>
      </c>
      <c r="C828" t="s">
        <v>3794</v>
      </c>
      <c r="D828">
        <v>565050</v>
      </c>
      <c r="E828" t="s">
        <v>5021</v>
      </c>
      <c r="F828" t="s">
        <v>3438</v>
      </c>
      <c r="G828" t="s">
        <v>5022</v>
      </c>
    </row>
    <row r="829" spans="1:7">
      <c r="A829" t="s">
        <v>3421</v>
      </c>
      <c r="B829" t="s">
        <v>3435</v>
      </c>
      <c r="C829" t="s">
        <v>3794</v>
      </c>
      <c r="D829">
        <v>155892</v>
      </c>
      <c r="E829" t="s">
        <v>5023</v>
      </c>
      <c r="F829" t="s">
        <v>3438</v>
      </c>
      <c r="G829" t="s">
        <v>3438</v>
      </c>
    </row>
    <row r="830" spans="1:7">
      <c r="A830" t="s">
        <v>2922</v>
      </c>
      <c r="B830" t="s">
        <v>3435</v>
      </c>
      <c r="C830" t="s">
        <v>3794</v>
      </c>
      <c r="D830">
        <v>366602</v>
      </c>
      <c r="E830" t="s">
        <v>5024</v>
      </c>
      <c r="F830" t="s">
        <v>3438</v>
      </c>
      <c r="G830" t="s">
        <v>3438</v>
      </c>
    </row>
    <row r="831" spans="1:7">
      <c r="A831" t="s">
        <v>5025</v>
      </c>
      <c r="B831" t="s">
        <v>3435</v>
      </c>
      <c r="C831" t="s">
        <v>3794</v>
      </c>
      <c r="D831">
        <v>80</v>
      </c>
      <c r="E831" t="s">
        <v>5026</v>
      </c>
      <c r="F831" t="s">
        <v>3438</v>
      </c>
      <c r="G831" t="s">
        <v>5027</v>
      </c>
    </row>
    <row r="832" spans="1:7">
      <c r="A832" t="s">
        <v>5028</v>
      </c>
      <c r="B832" t="s">
        <v>3435</v>
      </c>
      <c r="C832" t="s">
        <v>3794</v>
      </c>
      <c r="D832">
        <v>509190</v>
      </c>
      <c r="E832" t="s">
        <v>5029</v>
      </c>
      <c r="F832" t="s">
        <v>3438</v>
      </c>
      <c r="G832" t="s">
        <v>3438</v>
      </c>
    </row>
    <row r="833" spans="1:7">
      <c r="A833" t="s">
        <v>5030</v>
      </c>
      <c r="B833" t="s">
        <v>3435</v>
      </c>
      <c r="C833" t="s">
        <v>3794</v>
      </c>
      <c r="D833">
        <v>1710</v>
      </c>
      <c r="E833" t="s">
        <v>5031</v>
      </c>
      <c r="F833" t="s">
        <v>3438</v>
      </c>
      <c r="G833" t="s">
        <v>3438</v>
      </c>
    </row>
    <row r="834" spans="1:7">
      <c r="A834" t="s">
        <v>5032</v>
      </c>
      <c r="B834" t="s">
        <v>3435</v>
      </c>
      <c r="C834" t="s">
        <v>3794</v>
      </c>
      <c r="D834">
        <v>1708</v>
      </c>
      <c r="E834" t="s">
        <v>5033</v>
      </c>
      <c r="F834" t="s">
        <v>3438</v>
      </c>
      <c r="G834" t="s">
        <v>3438</v>
      </c>
    </row>
    <row r="835" spans="1:7">
      <c r="A835" t="s">
        <v>5034</v>
      </c>
      <c r="B835" t="s">
        <v>3435</v>
      </c>
      <c r="C835" t="s">
        <v>3794</v>
      </c>
      <c r="D835">
        <v>446466</v>
      </c>
      <c r="E835" t="s">
        <v>5035</v>
      </c>
      <c r="F835" t="s">
        <v>3438</v>
      </c>
      <c r="G835" t="s">
        <v>3438</v>
      </c>
    </row>
    <row r="836" spans="1:7">
      <c r="A836" t="s">
        <v>2966</v>
      </c>
      <c r="B836" t="s">
        <v>3435</v>
      </c>
      <c r="C836" t="s">
        <v>3794</v>
      </c>
      <c r="D836">
        <v>498211</v>
      </c>
      <c r="E836" t="s">
        <v>5036</v>
      </c>
      <c r="F836" t="s">
        <v>3438</v>
      </c>
      <c r="G836" t="s">
        <v>3438</v>
      </c>
    </row>
    <row r="837" spans="1:7">
      <c r="A837" t="s">
        <v>5037</v>
      </c>
      <c r="B837" t="s">
        <v>3435</v>
      </c>
      <c r="C837" t="s">
        <v>3794</v>
      </c>
      <c r="D837">
        <v>40001</v>
      </c>
      <c r="E837" t="s">
        <v>5038</v>
      </c>
      <c r="F837" t="s">
        <v>3438</v>
      </c>
      <c r="G837" t="s">
        <v>3438</v>
      </c>
    </row>
    <row r="838" spans="1:7">
      <c r="A838" t="s">
        <v>5039</v>
      </c>
      <c r="B838" t="s">
        <v>3435</v>
      </c>
      <c r="C838" t="s">
        <v>3794</v>
      </c>
      <c r="D838">
        <v>1714</v>
      </c>
      <c r="E838" t="s">
        <v>5040</v>
      </c>
      <c r="F838" t="s">
        <v>3438</v>
      </c>
      <c r="G838" t="s">
        <v>3438</v>
      </c>
    </row>
    <row r="839" spans="1:7">
      <c r="A839" t="s">
        <v>5041</v>
      </c>
      <c r="B839" t="s">
        <v>3435</v>
      </c>
      <c r="C839" t="s">
        <v>3794</v>
      </c>
      <c r="D839">
        <v>54389</v>
      </c>
      <c r="E839" t="s">
        <v>5042</v>
      </c>
      <c r="F839" t="s">
        <v>3438</v>
      </c>
      <c r="G839" t="s">
        <v>3438</v>
      </c>
    </row>
    <row r="840" spans="1:7">
      <c r="A840" t="s">
        <v>5043</v>
      </c>
      <c r="B840" t="s">
        <v>3435</v>
      </c>
      <c r="C840" t="s">
        <v>3794</v>
      </c>
      <c r="D840">
        <v>83263</v>
      </c>
      <c r="E840" t="s">
        <v>5044</v>
      </c>
      <c r="F840" t="s">
        <v>3438</v>
      </c>
      <c r="G840" t="s">
        <v>3438</v>
      </c>
    </row>
    <row r="841" spans="1:7">
      <c r="A841" t="s">
        <v>5045</v>
      </c>
      <c r="B841" t="s">
        <v>3435</v>
      </c>
      <c r="C841" t="s">
        <v>3794</v>
      </c>
      <c r="D841">
        <v>485918</v>
      </c>
      <c r="E841" t="s">
        <v>5046</v>
      </c>
      <c r="F841" t="s">
        <v>3438</v>
      </c>
      <c r="G841" t="s">
        <v>3438</v>
      </c>
    </row>
    <row r="842" spans="1:7">
      <c r="A842" t="s">
        <v>2908</v>
      </c>
      <c r="B842" t="s">
        <v>3435</v>
      </c>
      <c r="C842" t="s">
        <v>3794</v>
      </c>
      <c r="D842">
        <v>324602</v>
      </c>
      <c r="E842" t="s">
        <v>5047</v>
      </c>
      <c r="F842" t="s">
        <v>3438</v>
      </c>
      <c r="G842" t="s">
        <v>3438</v>
      </c>
    </row>
    <row r="843" spans="1:7">
      <c r="A843" t="s">
        <v>5048</v>
      </c>
      <c r="B843" t="s">
        <v>3435</v>
      </c>
      <c r="C843" t="s">
        <v>3794</v>
      </c>
      <c r="D843">
        <v>83555</v>
      </c>
      <c r="E843" t="s">
        <v>5049</v>
      </c>
      <c r="F843" t="s">
        <v>3438</v>
      </c>
      <c r="G843" t="s">
        <v>3438</v>
      </c>
    </row>
    <row r="844" spans="1:7">
      <c r="A844" t="s">
        <v>3040</v>
      </c>
      <c r="B844" t="s">
        <v>3435</v>
      </c>
      <c r="C844" t="s">
        <v>3794</v>
      </c>
      <c r="D844">
        <v>326427</v>
      </c>
      <c r="E844" t="s">
        <v>5050</v>
      </c>
      <c r="F844" t="s">
        <v>3438</v>
      </c>
      <c r="G844" t="s">
        <v>3438</v>
      </c>
    </row>
    <row r="845" spans="1:7">
      <c r="A845" t="s">
        <v>5051</v>
      </c>
      <c r="B845" t="s">
        <v>3435</v>
      </c>
      <c r="C845" t="s">
        <v>3794</v>
      </c>
      <c r="D845">
        <v>1108</v>
      </c>
      <c r="E845" t="s">
        <v>5052</v>
      </c>
      <c r="F845" t="s">
        <v>3438</v>
      </c>
      <c r="G845" t="s">
        <v>3438</v>
      </c>
    </row>
    <row r="846" spans="1:7">
      <c r="A846" t="s">
        <v>3334</v>
      </c>
      <c r="B846" t="s">
        <v>3435</v>
      </c>
      <c r="C846" t="s">
        <v>3794</v>
      </c>
      <c r="D846">
        <v>340177</v>
      </c>
      <c r="E846" t="s">
        <v>5053</v>
      </c>
      <c r="F846" t="s">
        <v>3438</v>
      </c>
      <c r="G846" t="s">
        <v>3438</v>
      </c>
    </row>
    <row r="847" spans="1:7">
      <c r="A847" t="s">
        <v>5054</v>
      </c>
      <c r="B847" t="s">
        <v>3435</v>
      </c>
      <c r="C847" t="s">
        <v>3794</v>
      </c>
      <c r="D847">
        <v>83557</v>
      </c>
      <c r="E847" t="s">
        <v>5055</v>
      </c>
      <c r="F847" t="s">
        <v>3438</v>
      </c>
      <c r="G847" t="s">
        <v>3438</v>
      </c>
    </row>
    <row r="848" spans="1:7">
      <c r="A848" t="s">
        <v>5056</v>
      </c>
      <c r="B848" t="s">
        <v>3435</v>
      </c>
      <c r="C848" t="s">
        <v>3794</v>
      </c>
      <c r="D848">
        <v>264202</v>
      </c>
      <c r="E848" t="s">
        <v>5057</v>
      </c>
      <c r="F848" t="s">
        <v>3438</v>
      </c>
      <c r="G848" t="s">
        <v>3438</v>
      </c>
    </row>
    <row r="849" spans="1:7">
      <c r="A849" t="s">
        <v>5058</v>
      </c>
      <c r="B849" t="s">
        <v>3435</v>
      </c>
      <c r="C849" t="s">
        <v>3794</v>
      </c>
      <c r="D849">
        <v>1124</v>
      </c>
      <c r="E849" t="s">
        <v>5059</v>
      </c>
      <c r="F849" t="s">
        <v>3438</v>
      </c>
      <c r="G849" t="s">
        <v>3438</v>
      </c>
    </row>
    <row r="850" spans="1:7">
      <c r="A850" t="s">
        <v>5060</v>
      </c>
      <c r="B850" t="s">
        <v>3435</v>
      </c>
      <c r="C850" t="s">
        <v>3794</v>
      </c>
      <c r="D850">
        <v>290315</v>
      </c>
      <c r="E850" t="s">
        <v>5061</v>
      </c>
      <c r="F850" t="s">
        <v>3438</v>
      </c>
      <c r="G850" t="s">
        <v>3438</v>
      </c>
    </row>
    <row r="851" spans="1:7">
      <c r="A851" t="s">
        <v>5062</v>
      </c>
      <c r="B851" t="s">
        <v>3435</v>
      </c>
      <c r="C851" t="s">
        <v>3794</v>
      </c>
      <c r="D851">
        <v>1092</v>
      </c>
      <c r="E851" t="s">
        <v>5063</v>
      </c>
      <c r="F851" t="s">
        <v>3438</v>
      </c>
      <c r="G851" t="s">
        <v>3438</v>
      </c>
    </row>
    <row r="852" spans="1:7">
      <c r="A852" t="s">
        <v>5064</v>
      </c>
      <c r="B852" t="s">
        <v>3435</v>
      </c>
      <c r="C852" t="s">
        <v>3794</v>
      </c>
      <c r="D852">
        <v>115852</v>
      </c>
      <c r="E852" t="s">
        <v>5065</v>
      </c>
      <c r="F852" t="s">
        <v>3438</v>
      </c>
      <c r="G852" t="s">
        <v>3438</v>
      </c>
    </row>
    <row r="853" spans="1:7">
      <c r="A853" t="s">
        <v>5066</v>
      </c>
      <c r="B853" t="s">
        <v>3435</v>
      </c>
      <c r="C853" t="s">
        <v>3794</v>
      </c>
      <c r="D853">
        <v>83560</v>
      </c>
      <c r="E853" t="s">
        <v>5067</v>
      </c>
      <c r="F853" t="s">
        <v>3438</v>
      </c>
      <c r="G853" t="s">
        <v>3438</v>
      </c>
    </row>
    <row r="854" spans="1:7">
      <c r="A854" t="s">
        <v>5068</v>
      </c>
      <c r="B854" t="s">
        <v>3435</v>
      </c>
      <c r="C854" t="s">
        <v>3794</v>
      </c>
      <c r="D854">
        <v>517417</v>
      </c>
      <c r="E854" t="s">
        <v>5069</v>
      </c>
      <c r="F854" t="s">
        <v>3438</v>
      </c>
      <c r="G854" t="s">
        <v>3438</v>
      </c>
    </row>
    <row r="855" spans="1:7">
      <c r="A855" t="s">
        <v>2962</v>
      </c>
      <c r="B855" t="s">
        <v>3435</v>
      </c>
      <c r="C855" t="s">
        <v>3794</v>
      </c>
      <c r="D855">
        <v>331678</v>
      </c>
      <c r="E855" t="s">
        <v>5070</v>
      </c>
      <c r="F855" t="s">
        <v>3438</v>
      </c>
      <c r="G855" t="s">
        <v>3438</v>
      </c>
    </row>
    <row r="856" spans="1:7">
      <c r="A856" t="s">
        <v>5071</v>
      </c>
      <c r="B856" t="s">
        <v>3435</v>
      </c>
      <c r="C856" t="s">
        <v>3794</v>
      </c>
      <c r="D856">
        <v>290317</v>
      </c>
      <c r="E856" t="s">
        <v>5072</v>
      </c>
      <c r="F856" t="s">
        <v>3438</v>
      </c>
      <c r="G856" t="s">
        <v>3438</v>
      </c>
    </row>
    <row r="857" spans="1:7">
      <c r="A857" t="s">
        <v>5073</v>
      </c>
      <c r="B857" t="s">
        <v>3435</v>
      </c>
      <c r="C857" t="s">
        <v>3794</v>
      </c>
      <c r="D857">
        <v>1094</v>
      </c>
      <c r="E857" t="s">
        <v>5074</v>
      </c>
      <c r="F857" t="s">
        <v>3438</v>
      </c>
      <c r="G857" t="s">
        <v>3438</v>
      </c>
    </row>
    <row r="858" spans="1:7">
      <c r="A858" t="s">
        <v>5075</v>
      </c>
      <c r="B858" t="s">
        <v>3435</v>
      </c>
      <c r="C858" t="s">
        <v>3794</v>
      </c>
      <c r="D858">
        <v>83558</v>
      </c>
      <c r="E858" t="s">
        <v>5076</v>
      </c>
      <c r="F858" t="s">
        <v>3438</v>
      </c>
      <c r="G858" t="s">
        <v>3438</v>
      </c>
    </row>
    <row r="859" spans="1:7">
      <c r="A859" t="s">
        <v>5077</v>
      </c>
      <c r="B859" t="s">
        <v>3435</v>
      </c>
      <c r="C859" t="s">
        <v>3794</v>
      </c>
      <c r="D859">
        <v>406984</v>
      </c>
      <c r="E859" t="s">
        <v>5078</v>
      </c>
      <c r="F859" t="s">
        <v>3438</v>
      </c>
      <c r="G859" t="s">
        <v>3438</v>
      </c>
    </row>
    <row r="860" spans="1:7">
      <c r="A860" t="s">
        <v>5079</v>
      </c>
      <c r="B860" t="s">
        <v>3435</v>
      </c>
      <c r="C860" t="s">
        <v>3794</v>
      </c>
      <c r="D860">
        <v>83554</v>
      </c>
      <c r="E860" t="s">
        <v>5080</v>
      </c>
      <c r="F860" t="s">
        <v>3438</v>
      </c>
      <c r="G860" t="s">
        <v>3438</v>
      </c>
    </row>
    <row r="861" spans="1:7">
      <c r="A861" t="s">
        <v>5081</v>
      </c>
      <c r="B861" t="s">
        <v>3435</v>
      </c>
      <c r="C861" t="s">
        <v>3794</v>
      </c>
      <c r="D861">
        <v>1095</v>
      </c>
      <c r="E861" t="s">
        <v>5082</v>
      </c>
      <c r="F861" t="s">
        <v>3438</v>
      </c>
      <c r="G861" t="s">
        <v>3438</v>
      </c>
    </row>
    <row r="862" spans="1:7">
      <c r="A862" t="s">
        <v>3056</v>
      </c>
      <c r="B862" t="s">
        <v>3435</v>
      </c>
      <c r="C862" t="s">
        <v>3794</v>
      </c>
      <c r="D862">
        <v>480224</v>
      </c>
      <c r="E862" t="s">
        <v>5083</v>
      </c>
      <c r="F862" t="s">
        <v>3438</v>
      </c>
      <c r="G862" t="s">
        <v>3438</v>
      </c>
    </row>
    <row r="863" spans="1:7">
      <c r="A863" t="s">
        <v>5084</v>
      </c>
      <c r="B863" t="s">
        <v>3435</v>
      </c>
      <c r="C863" t="s">
        <v>3794</v>
      </c>
      <c r="D863">
        <v>707186</v>
      </c>
      <c r="E863" t="s">
        <v>5085</v>
      </c>
      <c r="F863" t="s">
        <v>3438</v>
      </c>
      <c r="G863" t="s">
        <v>3438</v>
      </c>
    </row>
    <row r="864" spans="1:7">
      <c r="A864" t="s">
        <v>5086</v>
      </c>
      <c r="B864" t="s">
        <v>3435</v>
      </c>
      <c r="C864" t="s">
        <v>3794</v>
      </c>
      <c r="D864">
        <v>707183</v>
      </c>
      <c r="E864" t="s">
        <v>5087</v>
      </c>
      <c r="F864" t="s">
        <v>3438</v>
      </c>
      <c r="G864" t="s">
        <v>3438</v>
      </c>
    </row>
    <row r="865" spans="1:7">
      <c r="A865" t="s">
        <v>5088</v>
      </c>
      <c r="B865" t="s">
        <v>3435</v>
      </c>
      <c r="C865" t="s">
        <v>3794</v>
      </c>
      <c r="D865">
        <v>471472</v>
      </c>
      <c r="E865" t="s">
        <v>5089</v>
      </c>
      <c r="F865" t="s">
        <v>3438</v>
      </c>
      <c r="G865" t="s">
        <v>3438</v>
      </c>
    </row>
    <row r="866" spans="1:7">
      <c r="A866" t="s">
        <v>5090</v>
      </c>
      <c r="B866" t="s">
        <v>3435</v>
      </c>
      <c r="C866" t="s">
        <v>3794</v>
      </c>
      <c r="D866">
        <v>517418</v>
      </c>
      <c r="E866" t="s">
        <v>5091</v>
      </c>
      <c r="F866" t="s">
        <v>3438</v>
      </c>
      <c r="G866" t="s">
        <v>3438</v>
      </c>
    </row>
    <row r="867" spans="1:7">
      <c r="A867" t="s">
        <v>5092</v>
      </c>
      <c r="B867" t="s">
        <v>3435</v>
      </c>
      <c r="C867" t="s">
        <v>3794</v>
      </c>
      <c r="D867">
        <v>707184</v>
      </c>
      <c r="E867" t="s">
        <v>5093</v>
      </c>
      <c r="F867" t="s">
        <v>3438</v>
      </c>
      <c r="G867" t="s">
        <v>3438</v>
      </c>
    </row>
    <row r="868" spans="1:7">
      <c r="A868" t="s">
        <v>5094</v>
      </c>
      <c r="B868" t="s">
        <v>3435</v>
      </c>
      <c r="C868" t="s">
        <v>3794</v>
      </c>
      <c r="D868">
        <v>707185</v>
      </c>
      <c r="E868" t="s">
        <v>5095</v>
      </c>
      <c r="F868" t="s">
        <v>3438</v>
      </c>
      <c r="G868" t="s">
        <v>3438</v>
      </c>
    </row>
    <row r="869" spans="1:7">
      <c r="A869" t="s">
        <v>5096</v>
      </c>
      <c r="B869" t="s">
        <v>3435</v>
      </c>
      <c r="C869" t="s">
        <v>3794</v>
      </c>
      <c r="D869">
        <v>718219</v>
      </c>
      <c r="E869" t="s">
        <v>5097</v>
      </c>
      <c r="F869" t="s">
        <v>3438</v>
      </c>
      <c r="G869" t="s">
        <v>3438</v>
      </c>
    </row>
    <row r="870" spans="1:7">
      <c r="A870" t="s">
        <v>5098</v>
      </c>
      <c r="B870" t="s">
        <v>3435</v>
      </c>
      <c r="C870" t="s">
        <v>3794</v>
      </c>
      <c r="D870">
        <v>315277</v>
      </c>
      <c r="E870" t="s">
        <v>5099</v>
      </c>
      <c r="F870" t="s">
        <v>3438</v>
      </c>
      <c r="G870" t="s">
        <v>3438</v>
      </c>
    </row>
    <row r="871" spans="1:7">
      <c r="A871" t="s">
        <v>5100</v>
      </c>
      <c r="B871" t="s">
        <v>3435</v>
      </c>
      <c r="C871" t="s">
        <v>3794</v>
      </c>
      <c r="D871">
        <v>471473</v>
      </c>
      <c r="E871" t="s">
        <v>5101</v>
      </c>
      <c r="F871" t="s">
        <v>3438</v>
      </c>
      <c r="G871" t="s">
        <v>3438</v>
      </c>
    </row>
    <row r="872" spans="1:7">
      <c r="A872" t="s">
        <v>5102</v>
      </c>
      <c r="B872" t="s">
        <v>3435</v>
      </c>
      <c r="C872" t="s">
        <v>3794</v>
      </c>
      <c r="D872">
        <v>759363</v>
      </c>
      <c r="E872" t="s">
        <v>5103</v>
      </c>
      <c r="F872" t="s">
        <v>3438</v>
      </c>
      <c r="G872" t="s">
        <v>3438</v>
      </c>
    </row>
    <row r="873" spans="1:7">
      <c r="A873" t="s">
        <v>5104</v>
      </c>
      <c r="B873" t="s">
        <v>3435</v>
      </c>
      <c r="C873" t="s">
        <v>3794</v>
      </c>
      <c r="D873">
        <v>1097</v>
      </c>
      <c r="E873" t="s">
        <v>5105</v>
      </c>
      <c r="F873" t="s">
        <v>3438</v>
      </c>
      <c r="G873" t="s">
        <v>3438</v>
      </c>
    </row>
    <row r="874" spans="1:7">
      <c r="A874" t="s">
        <v>5106</v>
      </c>
      <c r="B874" t="s">
        <v>3435</v>
      </c>
      <c r="C874" t="s">
        <v>3794</v>
      </c>
      <c r="D874">
        <v>707187</v>
      </c>
      <c r="E874" t="s">
        <v>5107</v>
      </c>
      <c r="F874" t="s">
        <v>3438</v>
      </c>
      <c r="G874" t="s">
        <v>3438</v>
      </c>
    </row>
    <row r="875" spans="1:7">
      <c r="A875" t="s">
        <v>5108</v>
      </c>
      <c r="B875" t="s">
        <v>3435</v>
      </c>
      <c r="C875" t="s">
        <v>3794</v>
      </c>
      <c r="D875">
        <v>580049</v>
      </c>
      <c r="E875" t="s">
        <v>5109</v>
      </c>
      <c r="F875" t="s">
        <v>3438</v>
      </c>
      <c r="G875" t="s">
        <v>3438</v>
      </c>
    </row>
    <row r="876" spans="1:7">
      <c r="A876" t="s">
        <v>5110</v>
      </c>
      <c r="B876" t="s">
        <v>3435</v>
      </c>
      <c r="C876" t="s">
        <v>3794</v>
      </c>
      <c r="D876">
        <v>759364</v>
      </c>
      <c r="E876" t="s">
        <v>5111</v>
      </c>
      <c r="F876" t="s">
        <v>3438</v>
      </c>
      <c r="G876" t="s">
        <v>3438</v>
      </c>
    </row>
    <row r="877" spans="1:7">
      <c r="A877" t="s">
        <v>5112</v>
      </c>
      <c r="B877" t="s">
        <v>3435</v>
      </c>
      <c r="C877" t="s">
        <v>3794</v>
      </c>
      <c r="D877">
        <v>813</v>
      </c>
      <c r="E877" t="s">
        <v>5113</v>
      </c>
      <c r="F877" t="s">
        <v>3438</v>
      </c>
      <c r="G877" t="s">
        <v>3438</v>
      </c>
    </row>
    <row r="878" spans="1:7">
      <c r="A878" t="s">
        <v>5114</v>
      </c>
      <c r="B878" t="s">
        <v>3435</v>
      </c>
      <c r="C878" t="s">
        <v>3794</v>
      </c>
      <c r="D878">
        <v>634464</v>
      </c>
      <c r="E878" t="s">
        <v>5115</v>
      </c>
      <c r="F878" t="s">
        <v>3438</v>
      </c>
      <c r="G878" t="s">
        <v>3438</v>
      </c>
    </row>
    <row r="879" spans="1:7">
      <c r="A879" t="s">
        <v>5116</v>
      </c>
      <c r="B879" t="s">
        <v>3435</v>
      </c>
      <c r="C879" t="s">
        <v>3794</v>
      </c>
      <c r="D879">
        <v>672161</v>
      </c>
      <c r="E879" t="s">
        <v>5117</v>
      </c>
      <c r="F879" t="s">
        <v>3438</v>
      </c>
      <c r="G879" t="s">
        <v>3438</v>
      </c>
    </row>
    <row r="880" spans="1:7">
      <c r="A880" t="s">
        <v>5118</v>
      </c>
      <c r="B880" t="s">
        <v>3435</v>
      </c>
      <c r="C880" t="s">
        <v>3794</v>
      </c>
      <c r="D880">
        <v>1098</v>
      </c>
      <c r="E880" t="s">
        <v>5119</v>
      </c>
      <c r="F880" t="s">
        <v>3438</v>
      </c>
      <c r="G880" t="s">
        <v>3438</v>
      </c>
    </row>
    <row r="881" spans="1:7">
      <c r="A881" t="s">
        <v>5120</v>
      </c>
      <c r="B881" t="s">
        <v>3435</v>
      </c>
      <c r="C881" t="s">
        <v>3794</v>
      </c>
      <c r="D881">
        <v>1048</v>
      </c>
      <c r="E881" t="s">
        <v>5121</v>
      </c>
      <c r="F881" t="s">
        <v>3438</v>
      </c>
      <c r="G881" t="s">
        <v>3438</v>
      </c>
    </row>
    <row r="882" spans="1:7">
      <c r="A882" t="s">
        <v>5122</v>
      </c>
      <c r="B882" t="s">
        <v>3435</v>
      </c>
      <c r="C882" t="s">
        <v>3794</v>
      </c>
      <c r="D882">
        <v>49447</v>
      </c>
      <c r="E882" t="s">
        <v>5123</v>
      </c>
      <c r="F882" t="s">
        <v>3438</v>
      </c>
      <c r="G882" t="s">
        <v>3438</v>
      </c>
    </row>
    <row r="883" spans="1:7">
      <c r="A883" t="s">
        <v>3303</v>
      </c>
      <c r="B883" t="s">
        <v>3435</v>
      </c>
      <c r="C883" t="s">
        <v>3794</v>
      </c>
      <c r="D883">
        <v>290398</v>
      </c>
      <c r="E883" t="s">
        <v>5124</v>
      </c>
      <c r="F883" t="s">
        <v>3438</v>
      </c>
      <c r="G883" t="s">
        <v>3438</v>
      </c>
    </row>
    <row r="884" spans="1:7">
      <c r="A884" t="s">
        <v>5125</v>
      </c>
      <c r="B884" t="s">
        <v>3435</v>
      </c>
      <c r="C884" t="s">
        <v>3794</v>
      </c>
      <c r="D884">
        <v>158080</v>
      </c>
      <c r="E884" t="s">
        <v>5126</v>
      </c>
      <c r="F884" t="s">
        <v>3438</v>
      </c>
      <c r="G884" t="s">
        <v>3438</v>
      </c>
    </row>
    <row r="885" spans="1:7">
      <c r="A885" t="s">
        <v>5127</v>
      </c>
      <c r="B885" t="s">
        <v>3435</v>
      </c>
      <c r="C885" t="s">
        <v>3794</v>
      </c>
      <c r="D885">
        <v>1049</v>
      </c>
      <c r="E885" t="s">
        <v>5128</v>
      </c>
      <c r="F885" t="s">
        <v>3438</v>
      </c>
      <c r="G885" t="s">
        <v>3438</v>
      </c>
    </row>
    <row r="886" spans="1:7">
      <c r="A886" t="s">
        <v>3397</v>
      </c>
      <c r="B886" t="s">
        <v>3435</v>
      </c>
      <c r="C886" t="s">
        <v>3794</v>
      </c>
      <c r="D886">
        <v>536</v>
      </c>
      <c r="E886" t="s">
        <v>5129</v>
      </c>
      <c r="F886" t="s">
        <v>3438</v>
      </c>
      <c r="G886" t="s">
        <v>3438</v>
      </c>
    </row>
    <row r="887" spans="1:7">
      <c r="A887" t="s">
        <v>5130</v>
      </c>
      <c r="B887" t="s">
        <v>3435</v>
      </c>
      <c r="C887" t="s">
        <v>3794</v>
      </c>
      <c r="D887">
        <v>42739</v>
      </c>
      <c r="E887" t="s">
        <v>5131</v>
      </c>
      <c r="F887" t="s">
        <v>3438</v>
      </c>
      <c r="G887" t="s">
        <v>3438</v>
      </c>
    </row>
    <row r="888" spans="1:7">
      <c r="A888" t="s">
        <v>5132</v>
      </c>
      <c r="B888" t="s">
        <v>3435</v>
      </c>
      <c r="C888" t="s">
        <v>3794</v>
      </c>
      <c r="D888">
        <v>35703</v>
      </c>
      <c r="E888" t="s">
        <v>5133</v>
      </c>
      <c r="F888" t="s">
        <v>3438</v>
      </c>
      <c r="G888" t="s">
        <v>3438</v>
      </c>
    </row>
    <row r="889" spans="1:7">
      <c r="A889" t="s">
        <v>5134</v>
      </c>
      <c r="B889" t="s">
        <v>3435</v>
      </c>
      <c r="C889" t="s">
        <v>3794</v>
      </c>
      <c r="D889">
        <v>57706</v>
      </c>
      <c r="E889" t="s">
        <v>5135</v>
      </c>
      <c r="F889" t="s">
        <v>3438</v>
      </c>
      <c r="G889" t="s">
        <v>3438</v>
      </c>
    </row>
    <row r="890" spans="1:7">
      <c r="A890" t="s">
        <v>5136</v>
      </c>
      <c r="B890" t="s">
        <v>3435</v>
      </c>
      <c r="C890" t="s">
        <v>3794</v>
      </c>
      <c r="D890">
        <v>545</v>
      </c>
      <c r="E890" t="s">
        <v>5137</v>
      </c>
      <c r="F890" t="s">
        <v>3438</v>
      </c>
      <c r="G890" t="s">
        <v>3438</v>
      </c>
    </row>
    <row r="891" spans="1:7">
      <c r="A891" t="s">
        <v>5138</v>
      </c>
      <c r="B891" t="s">
        <v>3435</v>
      </c>
      <c r="C891" t="s">
        <v>3794</v>
      </c>
      <c r="D891">
        <v>546</v>
      </c>
      <c r="E891" t="s">
        <v>5139</v>
      </c>
      <c r="F891" t="s">
        <v>3438</v>
      </c>
      <c r="G891" t="s">
        <v>3438</v>
      </c>
    </row>
    <row r="892" spans="1:7">
      <c r="A892" t="s">
        <v>3142</v>
      </c>
      <c r="B892" t="s">
        <v>3435</v>
      </c>
      <c r="C892" t="s">
        <v>3794</v>
      </c>
      <c r="D892">
        <v>290338</v>
      </c>
      <c r="E892" t="s">
        <v>5140</v>
      </c>
      <c r="F892" t="s">
        <v>3438</v>
      </c>
      <c r="G892" t="s">
        <v>3438</v>
      </c>
    </row>
    <row r="893" spans="1:7">
      <c r="A893" t="s">
        <v>5141</v>
      </c>
      <c r="B893" t="s">
        <v>3435</v>
      </c>
      <c r="C893" t="s">
        <v>3794</v>
      </c>
      <c r="D893">
        <v>637910</v>
      </c>
      <c r="E893" t="s">
        <v>5142</v>
      </c>
      <c r="F893" t="s">
        <v>3438</v>
      </c>
      <c r="G893" t="s">
        <v>3438</v>
      </c>
    </row>
    <row r="894" spans="1:7">
      <c r="A894" t="s">
        <v>5143</v>
      </c>
      <c r="B894" t="s">
        <v>3435</v>
      </c>
      <c r="C894" t="s">
        <v>3794</v>
      </c>
      <c r="D894">
        <v>67825</v>
      </c>
      <c r="E894" t="s">
        <v>5144</v>
      </c>
      <c r="F894" t="s">
        <v>3438</v>
      </c>
      <c r="G894" t="s">
        <v>3438</v>
      </c>
    </row>
    <row r="895" spans="1:7">
      <c r="A895" t="s">
        <v>2820</v>
      </c>
      <c r="B895" t="s">
        <v>3435</v>
      </c>
      <c r="C895" t="s">
        <v>3794</v>
      </c>
      <c r="D895">
        <v>443906</v>
      </c>
      <c r="E895" t="s">
        <v>5145</v>
      </c>
      <c r="F895" t="s">
        <v>3438</v>
      </c>
      <c r="G895" t="s">
        <v>3438</v>
      </c>
    </row>
    <row r="896" spans="1:7">
      <c r="A896" t="s">
        <v>5146</v>
      </c>
      <c r="B896" t="s">
        <v>3435</v>
      </c>
      <c r="C896" t="s">
        <v>3794</v>
      </c>
      <c r="D896">
        <v>33013</v>
      </c>
      <c r="E896" t="s">
        <v>5147</v>
      </c>
      <c r="F896" t="s">
        <v>3438</v>
      </c>
      <c r="G896" t="s">
        <v>3438</v>
      </c>
    </row>
    <row r="897" spans="1:7">
      <c r="A897" t="s">
        <v>5148</v>
      </c>
      <c r="B897" t="s">
        <v>3435</v>
      </c>
      <c r="C897" t="s">
        <v>3794</v>
      </c>
      <c r="D897">
        <v>31964</v>
      </c>
      <c r="E897" t="s">
        <v>5149</v>
      </c>
      <c r="F897" t="s">
        <v>3438</v>
      </c>
      <c r="G897" t="s">
        <v>3438</v>
      </c>
    </row>
    <row r="898" spans="1:7">
      <c r="A898" t="s">
        <v>3143</v>
      </c>
      <c r="B898" t="s">
        <v>3435</v>
      </c>
      <c r="C898" t="s">
        <v>3794</v>
      </c>
      <c r="D898">
        <v>1488</v>
      </c>
      <c r="E898" t="s">
        <v>5150</v>
      </c>
      <c r="F898" t="s">
        <v>3438</v>
      </c>
      <c r="G898" t="s">
        <v>3438</v>
      </c>
    </row>
    <row r="899" spans="1:7">
      <c r="A899" t="s">
        <v>5151</v>
      </c>
      <c r="B899" t="s">
        <v>3435</v>
      </c>
      <c r="C899" t="s">
        <v>3794</v>
      </c>
      <c r="D899">
        <v>1556</v>
      </c>
      <c r="E899" t="s">
        <v>5152</v>
      </c>
      <c r="F899" t="s">
        <v>3438</v>
      </c>
      <c r="G899" t="s">
        <v>3438</v>
      </c>
    </row>
    <row r="900" spans="1:7">
      <c r="A900" t="s">
        <v>5153</v>
      </c>
      <c r="B900" t="s">
        <v>3435</v>
      </c>
      <c r="C900" t="s">
        <v>3794</v>
      </c>
      <c r="D900">
        <v>456827</v>
      </c>
      <c r="E900" t="s">
        <v>5154</v>
      </c>
      <c r="F900" t="s">
        <v>3438</v>
      </c>
      <c r="G900" t="s">
        <v>3438</v>
      </c>
    </row>
    <row r="901" spans="1:7">
      <c r="A901" t="s">
        <v>5155</v>
      </c>
      <c r="B901" t="s">
        <v>3435</v>
      </c>
      <c r="C901" t="s">
        <v>3794</v>
      </c>
      <c r="D901">
        <v>33953</v>
      </c>
      <c r="E901" t="s">
        <v>5156</v>
      </c>
      <c r="F901" t="s">
        <v>3438</v>
      </c>
      <c r="G901" t="s">
        <v>3438</v>
      </c>
    </row>
    <row r="902" spans="1:7">
      <c r="A902" t="s">
        <v>5157</v>
      </c>
      <c r="B902" t="s">
        <v>3435</v>
      </c>
      <c r="C902" t="s">
        <v>3794</v>
      </c>
      <c r="D902">
        <v>441770</v>
      </c>
      <c r="E902" t="s">
        <v>5158</v>
      </c>
      <c r="F902" t="s">
        <v>3438</v>
      </c>
      <c r="G902" t="s">
        <v>3438</v>
      </c>
    </row>
    <row r="903" spans="1:7">
      <c r="A903" t="s">
        <v>5159</v>
      </c>
      <c r="B903" t="s">
        <v>3435</v>
      </c>
      <c r="C903" t="s">
        <v>3794</v>
      </c>
      <c r="D903">
        <v>758678</v>
      </c>
      <c r="E903" t="s">
        <v>5160</v>
      </c>
      <c r="F903" t="s">
        <v>3438</v>
      </c>
      <c r="G903" t="s">
        <v>3438</v>
      </c>
    </row>
    <row r="904" spans="1:7">
      <c r="A904" t="s">
        <v>5161</v>
      </c>
      <c r="B904" t="s">
        <v>3435</v>
      </c>
      <c r="C904" t="s">
        <v>3794</v>
      </c>
      <c r="D904">
        <v>699246</v>
      </c>
      <c r="E904" t="s">
        <v>5162</v>
      </c>
      <c r="F904" t="s">
        <v>3438</v>
      </c>
      <c r="G904" t="s">
        <v>3438</v>
      </c>
    </row>
    <row r="905" spans="1:7">
      <c r="A905" t="s">
        <v>5163</v>
      </c>
      <c r="B905" t="s">
        <v>3435</v>
      </c>
      <c r="C905" t="s">
        <v>3794</v>
      </c>
      <c r="D905">
        <v>515621</v>
      </c>
      <c r="E905" t="s">
        <v>5164</v>
      </c>
      <c r="F905" t="s">
        <v>3438</v>
      </c>
      <c r="G905" t="s">
        <v>5150</v>
      </c>
    </row>
    <row r="906" spans="1:7">
      <c r="A906" t="s">
        <v>5165</v>
      </c>
      <c r="B906" t="s">
        <v>3435</v>
      </c>
      <c r="C906" t="s">
        <v>3794</v>
      </c>
      <c r="D906">
        <v>290402</v>
      </c>
      <c r="E906" t="s">
        <v>5166</v>
      </c>
      <c r="F906" t="s">
        <v>3438</v>
      </c>
      <c r="G906" t="s">
        <v>3438</v>
      </c>
    </row>
    <row r="907" spans="1:7">
      <c r="A907" t="s">
        <v>5167</v>
      </c>
      <c r="B907" t="s">
        <v>3435</v>
      </c>
      <c r="C907" t="s">
        <v>3794</v>
      </c>
      <c r="D907">
        <v>508767</v>
      </c>
      <c r="E907" t="s">
        <v>5168</v>
      </c>
      <c r="F907" t="s">
        <v>3438</v>
      </c>
      <c r="G907" t="s">
        <v>3438</v>
      </c>
    </row>
    <row r="908" spans="1:7">
      <c r="A908" t="s">
        <v>5169</v>
      </c>
      <c r="B908" t="s">
        <v>3435</v>
      </c>
      <c r="C908" t="s">
        <v>3794</v>
      </c>
      <c r="D908">
        <v>508765</v>
      </c>
      <c r="E908" t="s">
        <v>5170</v>
      </c>
      <c r="F908" t="s">
        <v>3438</v>
      </c>
      <c r="G908" t="s">
        <v>5171</v>
      </c>
    </row>
    <row r="909" spans="1:7">
      <c r="A909" t="s">
        <v>5172</v>
      </c>
      <c r="B909" t="s">
        <v>3435</v>
      </c>
      <c r="C909" t="s">
        <v>3794</v>
      </c>
      <c r="D909">
        <v>1520</v>
      </c>
      <c r="E909" t="s">
        <v>5173</v>
      </c>
      <c r="F909" t="s">
        <v>3438</v>
      </c>
      <c r="G909" t="s">
        <v>3438</v>
      </c>
    </row>
    <row r="910" spans="1:7">
      <c r="A910" t="s">
        <v>5174</v>
      </c>
      <c r="B910" t="s">
        <v>3435</v>
      </c>
      <c r="C910" t="s">
        <v>3794</v>
      </c>
      <c r="D910">
        <v>441771</v>
      </c>
      <c r="E910" t="s">
        <v>5175</v>
      </c>
      <c r="F910" t="s">
        <v>3438</v>
      </c>
      <c r="G910" t="s">
        <v>3438</v>
      </c>
    </row>
    <row r="911" spans="1:7">
      <c r="A911" t="s">
        <v>5176</v>
      </c>
      <c r="B911" t="s">
        <v>3435</v>
      </c>
      <c r="C911" t="s">
        <v>3794</v>
      </c>
      <c r="D911">
        <v>1490</v>
      </c>
      <c r="E911" t="s">
        <v>5177</v>
      </c>
      <c r="F911" t="s">
        <v>3438</v>
      </c>
      <c r="G911" t="s">
        <v>3438</v>
      </c>
    </row>
    <row r="912" spans="1:7">
      <c r="A912" t="s">
        <v>5178</v>
      </c>
      <c r="B912" t="s">
        <v>3435</v>
      </c>
      <c r="C912" t="s">
        <v>3794</v>
      </c>
      <c r="D912">
        <v>536232</v>
      </c>
      <c r="E912" t="s">
        <v>5179</v>
      </c>
      <c r="F912" t="s">
        <v>3438</v>
      </c>
      <c r="G912" t="s">
        <v>3438</v>
      </c>
    </row>
    <row r="913" spans="1:7">
      <c r="A913" t="s">
        <v>5180</v>
      </c>
      <c r="B913" t="s">
        <v>3435</v>
      </c>
      <c r="C913" t="s">
        <v>3794</v>
      </c>
      <c r="D913">
        <v>498213</v>
      </c>
      <c r="E913" t="s">
        <v>5181</v>
      </c>
      <c r="F913" t="s">
        <v>3438</v>
      </c>
      <c r="G913" t="s">
        <v>3438</v>
      </c>
    </row>
    <row r="914" spans="1:7">
      <c r="A914" t="s">
        <v>5182</v>
      </c>
      <c r="B914" t="s">
        <v>3435</v>
      </c>
      <c r="C914" t="s">
        <v>3794</v>
      </c>
      <c r="D914">
        <v>441772</v>
      </c>
      <c r="E914" t="s">
        <v>5183</v>
      </c>
      <c r="F914" t="s">
        <v>3438</v>
      </c>
      <c r="G914" t="s">
        <v>3438</v>
      </c>
    </row>
    <row r="915" spans="1:7">
      <c r="A915" t="s">
        <v>5184</v>
      </c>
      <c r="B915" t="s">
        <v>3435</v>
      </c>
      <c r="C915" t="s">
        <v>3794</v>
      </c>
      <c r="D915">
        <v>498214</v>
      </c>
      <c r="E915" t="s">
        <v>5185</v>
      </c>
      <c r="F915" t="s">
        <v>3438</v>
      </c>
      <c r="G915" t="s">
        <v>3438</v>
      </c>
    </row>
    <row r="916" spans="1:7">
      <c r="A916" t="s">
        <v>5186</v>
      </c>
      <c r="B916" t="s">
        <v>3435</v>
      </c>
      <c r="C916" t="s">
        <v>3794</v>
      </c>
      <c r="D916">
        <v>1491</v>
      </c>
      <c r="E916" t="s">
        <v>5187</v>
      </c>
      <c r="F916" t="s">
        <v>3438</v>
      </c>
      <c r="G916" t="s">
        <v>3438</v>
      </c>
    </row>
    <row r="917" spans="1:7">
      <c r="A917" t="s">
        <v>5188</v>
      </c>
      <c r="B917" t="s">
        <v>3435</v>
      </c>
      <c r="C917" t="s">
        <v>3794</v>
      </c>
      <c r="D917">
        <v>1492</v>
      </c>
      <c r="E917" t="s">
        <v>5189</v>
      </c>
      <c r="F917" t="s">
        <v>3438</v>
      </c>
      <c r="G917" t="s">
        <v>3438</v>
      </c>
    </row>
    <row r="918" spans="1:7">
      <c r="A918" t="s">
        <v>5190</v>
      </c>
      <c r="B918" t="s">
        <v>3435</v>
      </c>
      <c r="C918" t="s">
        <v>3794</v>
      </c>
      <c r="D918">
        <v>573061</v>
      </c>
      <c r="E918" t="s">
        <v>5191</v>
      </c>
      <c r="F918" t="s">
        <v>3438</v>
      </c>
      <c r="G918" t="s">
        <v>3438</v>
      </c>
    </row>
    <row r="919" spans="1:7">
      <c r="A919" t="s">
        <v>5192</v>
      </c>
      <c r="B919" t="s">
        <v>3435</v>
      </c>
      <c r="C919" t="s">
        <v>3794</v>
      </c>
      <c r="D919">
        <v>29355</v>
      </c>
      <c r="E919" t="s">
        <v>5193</v>
      </c>
      <c r="F919" t="s">
        <v>3438</v>
      </c>
      <c r="G919" t="s">
        <v>3438</v>
      </c>
    </row>
    <row r="920" spans="1:7">
      <c r="A920" t="s">
        <v>5194</v>
      </c>
      <c r="B920" t="s">
        <v>3435</v>
      </c>
      <c r="C920" t="s">
        <v>3794</v>
      </c>
      <c r="D920">
        <v>394503</v>
      </c>
      <c r="E920" t="s">
        <v>5195</v>
      </c>
      <c r="F920" t="s">
        <v>3438</v>
      </c>
      <c r="G920" t="s">
        <v>3438</v>
      </c>
    </row>
    <row r="921" spans="1:7">
      <c r="A921" t="s">
        <v>5196</v>
      </c>
      <c r="B921" t="s">
        <v>3435</v>
      </c>
      <c r="C921" t="s">
        <v>3794</v>
      </c>
      <c r="D921">
        <v>1493</v>
      </c>
      <c r="E921" t="s">
        <v>5197</v>
      </c>
      <c r="F921" t="s">
        <v>3438</v>
      </c>
      <c r="G921" t="s">
        <v>3438</v>
      </c>
    </row>
    <row r="922" spans="1:7">
      <c r="A922" t="s">
        <v>5198</v>
      </c>
      <c r="B922" t="s">
        <v>3435</v>
      </c>
      <c r="C922" t="s">
        <v>3794</v>
      </c>
      <c r="D922">
        <v>1494</v>
      </c>
      <c r="E922" t="s">
        <v>5199</v>
      </c>
      <c r="F922" t="s">
        <v>3438</v>
      </c>
      <c r="G922" t="s">
        <v>3438</v>
      </c>
    </row>
    <row r="923" spans="1:7">
      <c r="A923" t="s">
        <v>5200</v>
      </c>
      <c r="B923" t="s">
        <v>3435</v>
      </c>
      <c r="C923" t="s">
        <v>3794</v>
      </c>
      <c r="D923">
        <v>1495</v>
      </c>
      <c r="E923" t="s">
        <v>5201</v>
      </c>
      <c r="F923" t="s">
        <v>3438</v>
      </c>
      <c r="G923" t="s">
        <v>3438</v>
      </c>
    </row>
    <row r="924" spans="1:7">
      <c r="A924" t="s">
        <v>5202</v>
      </c>
      <c r="B924" t="s">
        <v>3435</v>
      </c>
      <c r="C924" t="s">
        <v>3794</v>
      </c>
      <c r="D924">
        <v>272563</v>
      </c>
      <c r="E924" t="s">
        <v>5203</v>
      </c>
      <c r="F924" t="s">
        <v>3438</v>
      </c>
      <c r="G924" t="s">
        <v>3438</v>
      </c>
    </row>
    <row r="925" spans="1:7">
      <c r="A925" t="s">
        <v>5204</v>
      </c>
      <c r="B925" t="s">
        <v>3435</v>
      </c>
      <c r="C925" t="s">
        <v>3794</v>
      </c>
      <c r="D925">
        <v>645462</v>
      </c>
      <c r="E925" t="s">
        <v>5205</v>
      </c>
      <c r="F925" t="s">
        <v>3438</v>
      </c>
      <c r="G925" t="s">
        <v>3438</v>
      </c>
    </row>
    <row r="926" spans="1:7">
      <c r="A926" t="s">
        <v>5206</v>
      </c>
      <c r="B926" t="s">
        <v>3435</v>
      </c>
      <c r="C926" t="s">
        <v>3794</v>
      </c>
      <c r="D926">
        <v>1496</v>
      </c>
      <c r="E926" t="s">
        <v>5207</v>
      </c>
      <c r="F926" t="s">
        <v>3438</v>
      </c>
      <c r="G926" t="s">
        <v>3438</v>
      </c>
    </row>
    <row r="927" spans="1:7">
      <c r="A927" t="s">
        <v>5208</v>
      </c>
      <c r="B927" t="s">
        <v>3435</v>
      </c>
      <c r="C927" t="s">
        <v>3794</v>
      </c>
      <c r="D927">
        <v>367459</v>
      </c>
      <c r="E927" t="s">
        <v>5209</v>
      </c>
      <c r="F927" t="s">
        <v>3438</v>
      </c>
      <c r="G927" t="s">
        <v>3438</v>
      </c>
    </row>
    <row r="928" spans="1:7">
      <c r="A928" t="s">
        <v>5210</v>
      </c>
      <c r="B928" t="s">
        <v>3435</v>
      </c>
      <c r="C928" t="s">
        <v>3794</v>
      </c>
      <c r="D928">
        <v>645463</v>
      </c>
      <c r="E928" t="s">
        <v>5211</v>
      </c>
      <c r="F928" t="s">
        <v>3438</v>
      </c>
      <c r="G928" t="s">
        <v>3438</v>
      </c>
    </row>
    <row r="929" spans="1:7">
      <c r="A929" t="s">
        <v>5212</v>
      </c>
      <c r="B929" t="s">
        <v>3435</v>
      </c>
      <c r="C929" t="s">
        <v>3794</v>
      </c>
      <c r="D929">
        <v>84025</v>
      </c>
      <c r="E929" t="s">
        <v>5213</v>
      </c>
      <c r="F929" t="s">
        <v>3438</v>
      </c>
      <c r="G929" t="s">
        <v>3438</v>
      </c>
    </row>
    <row r="930" spans="1:7">
      <c r="A930" t="s">
        <v>5214</v>
      </c>
      <c r="B930" t="s">
        <v>3435</v>
      </c>
      <c r="C930" t="s">
        <v>3794</v>
      </c>
      <c r="D930">
        <v>1498</v>
      </c>
      <c r="E930" t="s">
        <v>5215</v>
      </c>
      <c r="F930" t="s">
        <v>3438</v>
      </c>
      <c r="G930" t="s">
        <v>3438</v>
      </c>
    </row>
    <row r="931" spans="1:7">
      <c r="A931" t="s">
        <v>5216</v>
      </c>
      <c r="B931" t="s">
        <v>3435</v>
      </c>
      <c r="C931" t="s">
        <v>3794</v>
      </c>
      <c r="D931">
        <v>48256</v>
      </c>
      <c r="E931" t="s">
        <v>5217</v>
      </c>
      <c r="F931" t="s">
        <v>3438</v>
      </c>
      <c r="G931" t="s">
        <v>3438</v>
      </c>
    </row>
    <row r="932" spans="1:7">
      <c r="A932" t="s">
        <v>5218</v>
      </c>
      <c r="B932" t="s">
        <v>3435</v>
      </c>
      <c r="C932" t="s">
        <v>3794</v>
      </c>
      <c r="D932">
        <v>1522</v>
      </c>
      <c r="E932" t="s">
        <v>5219</v>
      </c>
      <c r="F932" t="s">
        <v>3438</v>
      </c>
      <c r="G932" t="s">
        <v>3438</v>
      </c>
    </row>
    <row r="933" spans="1:7">
      <c r="A933" t="s">
        <v>5220</v>
      </c>
      <c r="B933" t="s">
        <v>3435</v>
      </c>
      <c r="C933" t="s">
        <v>3794</v>
      </c>
      <c r="D933">
        <v>1499</v>
      </c>
      <c r="E933" t="s">
        <v>5221</v>
      </c>
      <c r="F933" t="s">
        <v>3438</v>
      </c>
      <c r="G933" t="s">
        <v>3438</v>
      </c>
    </row>
    <row r="934" spans="1:7">
      <c r="A934" t="s">
        <v>3050</v>
      </c>
      <c r="B934" t="s">
        <v>3435</v>
      </c>
      <c r="C934" t="s">
        <v>3794</v>
      </c>
      <c r="D934">
        <v>583346</v>
      </c>
      <c r="E934" t="s">
        <v>5222</v>
      </c>
      <c r="F934" t="s">
        <v>3438</v>
      </c>
      <c r="G934" t="s">
        <v>3438</v>
      </c>
    </row>
    <row r="935" spans="1:7">
      <c r="A935" t="s">
        <v>2832</v>
      </c>
      <c r="B935" t="s">
        <v>3435</v>
      </c>
      <c r="C935" t="s">
        <v>3794</v>
      </c>
      <c r="D935">
        <v>431943</v>
      </c>
      <c r="E935" t="s">
        <v>5223</v>
      </c>
      <c r="F935" t="s">
        <v>3438</v>
      </c>
      <c r="G935" t="s">
        <v>3438</v>
      </c>
    </row>
    <row r="936" spans="1:7">
      <c r="A936" t="s">
        <v>5224</v>
      </c>
      <c r="B936" t="s">
        <v>3435</v>
      </c>
      <c r="C936" t="s">
        <v>3794</v>
      </c>
      <c r="D936">
        <v>1534</v>
      </c>
      <c r="E936" t="s">
        <v>5225</v>
      </c>
      <c r="F936" t="s">
        <v>3438</v>
      </c>
      <c r="G936" t="s">
        <v>3438</v>
      </c>
    </row>
    <row r="937" spans="1:7">
      <c r="A937" t="s">
        <v>5226</v>
      </c>
      <c r="B937" t="s">
        <v>3435</v>
      </c>
      <c r="C937" t="s">
        <v>3794</v>
      </c>
      <c r="D937">
        <v>748727</v>
      </c>
      <c r="E937" t="s">
        <v>5227</v>
      </c>
      <c r="F937" t="s">
        <v>3438</v>
      </c>
      <c r="G937" t="s">
        <v>5228</v>
      </c>
    </row>
    <row r="938" spans="1:7">
      <c r="A938" t="s">
        <v>5229</v>
      </c>
      <c r="B938" t="s">
        <v>3435</v>
      </c>
      <c r="C938" t="s">
        <v>3794</v>
      </c>
      <c r="D938">
        <v>1557</v>
      </c>
      <c r="E938" t="s">
        <v>5230</v>
      </c>
      <c r="F938" t="s">
        <v>3438</v>
      </c>
      <c r="G938" t="s">
        <v>3438</v>
      </c>
    </row>
    <row r="939" spans="1:7">
      <c r="A939" t="s">
        <v>5231</v>
      </c>
      <c r="B939" t="s">
        <v>3435</v>
      </c>
      <c r="C939" t="s">
        <v>3794</v>
      </c>
      <c r="D939">
        <v>1536</v>
      </c>
      <c r="E939" t="s">
        <v>5232</v>
      </c>
      <c r="F939" t="s">
        <v>3438</v>
      </c>
      <c r="G939" t="s">
        <v>3438</v>
      </c>
    </row>
    <row r="940" spans="1:7">
      <c r="A940" t="s">
        <v>5233</v>
      </c>
      <c r="B940" t="s">
        <v>3435</v>
      </c>
      <c r="C940" t="s">
        <v>3794</v>
      </c>
      <c r="D940">
        <v>1523</v>
      </c>
      <c r="E940" t="s">
        <v>5234</v>
      </c>
      <c r="F940" t="s">
        <v>3438</v>
      </c>
      <c r="G940" t="s">
        <v>3438</v>
      </c>
    </row>
    <row r="941" spans="1:7">
      <c r="A941" t="s">
        <v>5235</v>
      </c>
      <c r="B941" t="s">
        <v>3435</v>
      </c>
      <c r="C941" t="s">
        <v>3794</v>
      </c>
      <c r="D941">
        <v>386415</v>
      </c>
      <c r="E941" t="s">
        <v>5236</v>
      </c>
      <c r="F941" t="s">
        <v>3438</v>
      </c>
      <c r="G941" t="s">
        <v>3438</v>
      </c>
    </row>
    <row r="942" spans="1:7">
      <c r="A942" t="s">
        <v>5237</v>
      </c>
      <c r="B942" t="s">
        <v>3435</v>
      </c>
      <c r="C942" t="s">
        <v>3794</v>
      </c>
      <c r="D942">
        <v>1542</v>
      </c>
      <c r="E942" t="s">
        <v>5238</v>
      </c>
      <c r="F942" t="s">
        <v>3438</v>
      </c>
      <c r="G942" t="s">
        <v>3438</v>
      </c>
    </row>
    <row r="943" spans="1:7">
      <c r="A943" t="s">
        <v>5239</v>
      </c>
      <c r="B943" t="s">
        <v>3435</v>
      </c>
      <c r="C943" t="s">
        <v>3794</v>
      </c>
      <c r="D943">
        <v>195103</v>
      </c>
      <c r="E943" t="s">
        <v>5240</v>
      </c>
      <c r="F943" t="s">
        <v>3438</v>
      </c>
      <c r="G943" t="s">
        <v>3438</v>
      </c>
    </row>
    <row r="944" spans="1:7">
      <c r="A944" t="s">
        <v>5241</v>
      </c>
      <c r="B944" t="s">
        <v>3435</v>
      </c>
      <c r="C944" t="s">
        <v>3794</v>
      </c>
      <c r="D944">
        <v>1501</v>
      </c>
      <c r="E944" t="s">
        <v>5242</v>
      </c>
      <c r="F944" t="s">
        <v>3438</v>
      </c>
      <c r="G944" t="s">
        <v>3438</v>
      </c>
    </row>
    <row r="945" spans="1:7">
      <c r="A945" t="s">
        <v>5243</v>
      </c>
      <c r="B945" t="s">
        <v>3435</v>
      </c>
      <c r="C945" t="s">
        <v>3794</v>
      </c>
      <c r="D945">
        <v>29346</v>
      </c>
      <c r="E945" t="s">
        <v>5244</v>
      </c>
      <c r="F945" t="s">
        <v>3438</v>
      </c>
      <c r="G945" t="s">
        <v>3438</v>
      </c>
    </row>
    <row r="946" spans="1:7">
      <c r="A946" t="s">
        <v>5245</v>
      </c>
      <c r="B946" t="s">
        <v>3435</v>
      </c>
      <c r="C946" t="s">
        <v>3794</v>
      </c>
      <c r="D946">
        <v>1502</v>
      </c>
      <c r="E946" t="s">
        <v>5246</v>
      </c>
      <c r="F946" t="s">
        <v>3438</v>
      </c>
      <c r="G946" t="s">
        <v>3438</v>
      </c>
    </row>
    <row r="947" spans="1:7">
      <c r="A947" t="s">
        <v>5247</v>
      </c>
      <c r="B947" t="s">
        <v>3435</v>
      </c>
      <c r="C947" t="s">
        <v>3794</v>
      </c>
      <c r="D947">
        <v>357809</v>
      </c>
      <c r="E947" t="s">
        <v>5248</v>
      </c>
      <c r="F947" t="s">
        <v>3438</v>
      </c>
      <c r="G947" t="s">
        <v>3438</v>
      </c>
    </row>
    <row r="948" spans="1:7">
      <c r="A948" t="s">
        <v>5249</v>
      </c>
      <c r="B948" t="s">
        <v>3435</v>
      </c>
      <c r="C948" t="s">
        <v>3794</v>
      </c>
      <c r="D948">
        <v>35776</v>
      </c>
      <c r="E948" t="s">
        <v>5250</v>
      </c>
      <c r="F948" t="s">
        <v>3438</v>
      </c>
      <c r="G948" t="s">
        <v>3438</v>
      </c>
    </row>
    <row r="949" spans="1:7">
      <c r="A949" t="s">
        <v>5251</v>
      </c>
      <c r="B949" t="s">
        <v>3435</v>
      </c>
      <c r="C949" t="s">
        <v>3794</v>
      </c>
      <c r="D949">
        <v>28446</v>
      </c>
      <c r="E949" t="s">
        <v>5252</v>
      </c>
      <c r="F949" t="s">
        <v>3438</v>
      </c>
      <c r="G949" t="s">
        <v>3438</v>
      </c>
    </row>
    <row r="950" spans="1:7">
      <c r="A950" t="s">
        <v>5253</v>
      </c>
      <c r="B950" t="s">
        <v>3435</v>
      </c>
      <c r="C950" t="s">
        <v>3794</v>
      </c>
      <c r="D950">
        <v>289380</v>
      </c>
      <c r="E950" t="s">
        <v>5254</v>
      </c>
      <c r="F950" t="s">
        <v>3438</v>
      </c>
      <c r="G950" t="s">
        <v>3438</v>
      </c>
    </row>
    <row r="951" spans="1:7">
      <c r="A951" t="s">
        <v>5255</v>
      </c>
      <c r="B951" t="s">
        <v>3435</v>
      </c>
      <c r="C951" t="s">
        <v>3794</v>
      </c>
      <c r="D951">
        <v>1503</v>
      </c>
      <c r="E951" t="s">
        <v>5256</v>
      </c>
      <c r="F951" t="s">
        <v>3438</v>
      </c>
      <c r="G951" t="s">
        <v>3438</v>
      </c>
    </row>
    <row r="952" spans="1:7">
      <c r="A952" t="s">
        <v>5257</v>
      </c>
      <c r="B952" t="s">
        <v>3435</v>
      </c>
      <c r="C952" t="s">
        <v>3794</v>
      </c>
      <c r="D952">
        <v>72582</v>
      </c>
      <c r="E952" t="s">
        <v>5258</v>
      </c>
      <c r="F952" t="s">
        <v>3438</v>
      </c>
      <c r="G952" t="s">
        <v>3438</v>
      </c>
    </row>
    <row r="953" spans="1:7">
      <c r="A953" t="s">
        <v>5259</v>
      </c>
      <c r="B953" t="s">
        <v>3435</v>
      </c>
      <c r="C953" t="s">
        <v>3794</v>
      </c>
      <c r="D953">
        <v>1507</v>
      </c>
      <c r="E953" t="s">
        <v>5260</v>
      </c>
      <c r="F953" t="s">
        <v>3438</v>
      </c>
      <c r="G953" t="s">
        <v>3438</v>
      </c>
    </row>
    <row r="954" spans="1:7">
      <c r="A954" t="s">
        <v>5261</v>
      </c>
      <c r="B954" t="s">
        <v>3435</v>
      </c>
      <c r="C954" t="s">
        <v>3794</v>
      </c>
      <c r="D954">
        <v>169679</v>
      </c>
      <c r="E954" t="s">
        <v>5262</v>
      </c>
      <c r="F954" t="s">
        <v>3438</v>
      </c>
      <c r="G954" t="s">
        <v>3438</v>
      </c>
    </row>
    <row r="955" spans="1:7">
      <c r="A955" t="s">
        <v>5263</v>
      </c>
      <c r="B955" t="s">
        <v>3435</v>
      </c>
      <c r="C955" t="s">
        <v>3794</v>
      </c>
      <c r="D955">
        <v>84030</v>
      </c>
      <c r="E955" t="s">
        <v>5264</v>
      </c>
      <c r="F955" t="s">
        <v>3438</v>
      </c>
      <c r="G955" t="s">
        <v>3438</v>
      </c>
    </row>
    <row r="956" spans="1:7">
      <c r="A956" t="s">
        <v>5265</v>
      </c>
      <c r="B956" t="s">
        <v>3435</v>
      </c>
      <c r="C956" t="s">
        <v>3794</v>
      </c>
      <c r="D956">
        <v>499177</v>
      </c>
      <c r="E956" t="s">
        <v>5266</v>
      </c>
      <c r="F956" t="s">
        <v>3438</v>
      </c>
      <c r="G956" t="s">
        <v>3438</v>
      </c>
    </row>
    <row r="957" spans="1:7">
      <c r="A957" t="s">
        <v>5267</v>
      </c>
      <c r="B957" t="s">
        <v>3435</v>
      </c>
      <c r="C957" t="s">
        <v>3794</v>
      </c>
      <c r="D957">
        <v>1504</v>
      </c>
      <c r="E957" t="s">
        <v>5268</v>
      </c>
      <c r="F957" t="s">
        <v>3438</v>
      </c>
      <c r="G957" t="s">
        <v>3438</v>
      </c>
    </row>
    <row r="958" spans="1:7">
      <c r="A958" t="s">
        <v>5269</v>
      </c>
      <c r="B958" t="s">
        <v>3435</v>
      </c>
      <c r="C958" t="s">
        <v>3794</v>
      </c>
      <c r="D958">
        <v>1508</v>
      </c>
      <c r="E958" t="s">
        <v>5270</v>
      </c>
      <c r="F958" t="s">
        <v>3438</v>
      </c>
      <c r="G958" t="s">
        <v>3438</v>
      </c>
    </row>
    <row r="959" spans="1:7">
      <c r="A959" t="s">
        <v>5271</v>
      </c>
      <c r="B959" t="s">
        <v>3435</v>
      </c>
      <c r="C959" t="s">
        <v>3794</v>
      </c>
      <c r="D959">
        <v>1509</v>
      </c>
      <c r="E959" t="s">
        <v>5272</v>
      </c>
      <c r="F959" t="s">
        <v>3438</v>
      </c>
      <c r="G959" t="s">
        <v>3438</v>
      </c>
    </row>
    <row r="960" spans="1:7">
      <c r="A960" t="s">
        <v>5273</v>
      </c>
      <c r="B960" t="s">
        <v>3435</v>
      </c>
      <c r="C960" t="s">
        <v>3794</v>
      </c>
      <c r="D960">
        <v>1548</v>
      </c>
      <c r="E960" t="s">
        <v>5274</v>
      </c>
      <c r="F960" t="s">
        <v>3438</v>
      </c>
      <c r="G960" t="s">
        <v>3438</v>
      </c>
    </row>
    <row r="961" spans="1:7">
      <c r="A961" t="s">
        <v>5275</v>
      </c>
      <c r="B961" t="s">
        <v>3435</v>
      </c>
      <c r="C961" t="s">
        <v>3794</v>
      </c>
      <c r="D961">
        <v>69005</v>
      </c>
      <c r="E961" t="s">
        <v>5276</v>
      </c>
      <c r="F961" t="s">
        <v>3438</v>
      </c>
      <c r="G961" t="s">
        <v>3438</v>
      </c>
    </row>
    <row r="962" spans="1:7">
      <c r="A962" t="s">
        <v>5277</v>
      </c>
      <c r="B962" t="s">
        <v>3435</v>
      </c>
      <c r="C962" t="s">
        <v>3794</v>
      </c>
      <c r="D962">
        <v>1505</v>
      </c>
      <c r="E962" t="s">
        <v>5278</v>
      </c>
      <c r="F962" t="s">
        <v>3438</v>
      </c>
      <c r="G962" t="s">
        <v>3438</v>
      </c>
    </row>
    <row r="963" spans="1:7">
      <c r="A963" t="s">
        <v>5279</v>
      </c>
      <c r="B963" t="s">
        <v>3435</v>
      </c>
      <c r="C963" t="s">
        <v>3794</v>
      </c>
      <c r="D963">
        <v>1506</v>
      </c>
      <c r="E963" t="s">
        <v>5280</v>
      </c>
      <c r="F963" t="s">
        <v>3438</v>
      </c>
      <c r="G963" t="s">
        <v>3438</v>
      </c>
    </row>
    <row r="964" spans="1:7">
      <c r="A964" t="s">
        <v>5281</v>
      </c>
      <c r="B964" t="s">
        <v>3435</v>
      </c>
      <c r="C964" t="s">
        <v>3794</v>
      </c>
      <c r="D964">
        <v>1510</v>
      </c>
      <c r="E964" t="s">
        <v>5282</v>
      </c>
      <c r="F964" t="s">
        <v>3438</v>
      </c>
      <c r="G964" t="s">
        <v>3438</v>
      </c>
    </row>
    <row r="965" spans="1:7">
      <c r="A965" t="s">
        <v>5283</v>
      </c>
      <c r="B965" t="s">
        <v>3435</v>
      </c>
      <c r="C965" t="s">
        <v>3794</v>
      </c>
      <c r="D965">
        <v>1511</v>
      </c>
      <c r="E965" t="s">
        <v>5284</v>
      </c>
      <c r="F965" t="s">
        <v>3438</v>
      </c>
      <c r="G965" t="s">
        <v>3438</v>
      </c>
    </row>
    <row r="966" spans="1:7">
      <c r="A966" t="s">
        <v>5285</v>
      </c>
      <c r="B966" t="s">
        <v>3435</v>
      </c>
      <c r="C966" t="s">
        <v>3794</v>
      </c>
      <c r="D966">
        <v>1550</v>
      </c>
      <c r="E966" t="s">
        <v>5286</v>
      </c>
      <c r="F966" t="s">
        <v>3438</v>
      </c>
      <c r="G966" t="s">
        <v>3438</v>
      </c>
    </row>
    <row r="967" spans="1:7">
      <c r="A967" t="s">
        <v>5287</v>
      </c>
      <c r="B967" t="s">
        <v>3435</v>
      </c>
      <c r="C967" t="s">
        <v>3794</v>
      </c>
      <c r="D967">
        <v>610130</v>
      </c>
      <c r="E967" t="s">
        <v>5288</v>
      </c>
      <c r="F967" t="s">
        <v>3438</v>
      </c>
      <c r="G967" t="s">
        <v>5289</v>
      </c>
    </row>
    <row r="968" spans="1:7">
      <c r="A968" t="s">
        <v>5290</v>
      </c>
      <c r="B968" t="s">
        <v>3435</v>
      </c>
      <c r="C968" t="s">
        <v>3794</v>
      </c>
      <c r="D968">
        <v>1512</v>
      </c>
      <c r="E968" t="s">
        <v>5291</v>
      </c>
      <c r="F968" t="s">
        <v>3438</v>
      </c>
      <c r="G968" t="s">
        <v>3438</v>
      </c>
    </row>
    <row r="969" spans="1:7">
      <c r="A969" t="s">
        <v>5292</v>
      </c>
      <c r="B969" t="s">
        <v>3435</v>
      </c>
      <c r="C969" t="s">
        <v>3794</v>
      </c>
      <c r="D969">
        <v>1513</v>
      </c>
      <c r="E969" t="s">
        <v>5293</v>
      </c>
      <c r="F969" t="s">
        <v>3438</v>
      </c>
      <c r="G969" t="s">
        <v>3438</v>
      </c>
    </row>
    <row r="970" spans="1:7">
      <c r="A970" t="s">
        <v>2774</v>
      </c>
      <c r="B970" t="s">
        <v>3435</v>
      </c>
      <c r="C970" t="s">
        <v>3794</v>
      </c>
      <c r="D970">
        <v>203119</v>
      </c>
      <c r="E970" t="s">
        <v>5294</v>
      </c>
      <c r="F970" t="s">
        <v>3438</v>
      </c>
      <c r="G970" t="s">
        <v>3438</v>
      </c>
    </row>
    <row r="971" spans="1:7">
      <c r="A971" t="s">
        <v>2975</v>
      </c>
      <c r="B971" t="s">
        <v>3435</v>
      </c>
      <c r="C971" t="s">
        <v>3794</v>
      </c>
      <c r="D971">
        <v>1515</v>
      </c>
      <c r="E971" t="s">
        <v>5295</v>
      </c>
      <c r="F971" t="s">
        <v>3438</v>
      </c>
      <c r="G971" t="s">
        <v>3438</v>
      </c>
    </row>
    <row r="972" spans="1:7">
      <c r="A972" t="s">
        <v>5296</v>
      </c>
      <c r="B972" t="s">
        <v>3435</v>
      </c>
      <c r="C972" t="s">
        <v>3794</v>
      </c>
      <c r="D972">
        <v>1553</v>
      </c>
      <c r="E972" t="s">
        <v>5297</v>
      </c>
      <c r="F972" t="s">
        <v>3438</v>
      </c>
      <c r="G972" t="s">
        <v>3438</v>
      </c>
    </row>
    <row r="973" spans="1:7">
      <c r="A973" t="s">
        <v>5298</v>
      </c>
      <c r="B973" t="s">
        <v>3435</v>
      </c>
      <c r="C973" t="s">
        <v>3794</v>
      </c>
      <c r="D973">
        <v>1519</v>
      </c>
      <c r="E973" t="s">
        <v>5299</v>
      </c>
      <c r="F973" t="s">
        <v>3438</v>
      </c>
      <c r="G973" t="s">
        <v>3438</v>
      </c>
    </row>
    <row r="974" spans="1:7">
      <c r="A974" t="s">
        <v>5300</v>
      </c>
      <c r="B974" t="s">
        <v>3435</v>
      </c>
      <c r="C974" t="s">
        <v>3794</v>
      </c>
      <c r="D974">
        <v>35775</v>
      </c>
      <c r="E974" t="s">
        <v>5301</v>
      </c>
      <c r="F974" t="s">
        <v>3438</v>
      </c>
      <c r="G974" t="s">
        <v>3438</v>
      </c>
    </row>
    <row r="975" spans="1:7">
      <c r="A975" t="s">
        <v>5302</v>
      </c>
      <c r="B975" t="s">
        <v>3435</v>
      </c>
      <c r="C975" t="s">
        <v>3794</v>
      </c>
      <c r="D975">
        <v>380174</v>
      </c>
      <c r="E975" t="s">
        <v>5303</v>
      </c>
      <c r="F975" t="s">
        <v>3438</v>
      </c>
      <c r="G975" t="s">
        <v>3438</v>
      </c>
    </row>
    <row r="976" spans="1:7">
      <c r="A976" t="s">
        <v>5304</v>
      </c>
      <c r="B976" t="s">
        <v>3435</v>
      </c>
      <c r="C976" t="s">
        <v>3794</v>
      </c>
      <c r="D976">
        <v>77524</v>
      </c>
      <c r="E976" t="s">
        <v>5305</v>
      </c>
      <c r="F976" t="s">
        <v>3438</v>
      </c>
      <c r="G976" t="s">
        <v>3438</v>
      </c>
    </row>
    <row r="977" spans="1:7">
      <c r="A977" t="s">
        <v>3349</v>
      </c>
      <c r="B977" t="s">
        <v>3435</v>
      </c>
      <c r="C977" t="s">
        <v>3794</v>
      </c>
      <c r="D977">
        <v>167879</v>
      </c>
      <c r="E977" t="s">
        <v>5306</v>
      </c>
      <c r="F977" t="s">
        <v>3438</v>
      </c>
      <c r="G977" t="s">
        <v>3438</v>
      </c>
    </row>
    <row r="978" spans="1:7">
      <c r="A978" t="s">
        <v>5307</v>
      </c>
      <c r="B978" t="s">
        <v>3435</v>
      </c>
      <c r="C978" t="s">
        <v>3794</v>
      </c>
      <c r="D978">
        <v>28229</v>
      </c>
      <c r="E978" t="s">
        <v>5308</v>
      </c>
      <c r="F978" t="s">
        <v>3438</v>
      </c>
      <c r="G978" t="s">
        <v>3438</v>
      </c>
    </row>
    <row r="979" spans="1:7">
      <c r="A979" t="s">
        <v>5309</v>
      </c>
      <c r="B979" t="s">
        <v>3435</v>
      </c>
      <c r="C979" t="s">
        <v>3794</v>
      </c>
      <c r="D979">
        <v>213664</v>
      </c>
      <c r="E979" t="s">
        <v>5310</v>
      </c>
      <c r="F979" t="s">
        <v>3438</v>
      </c>
      <c r="G979" t="s">
        <v>3438</v>
      </c>
    </row>
    <row r="980" spans="1:7">
      <c r="A980" t="s">
        <v>5311</v>
      </c>
      <c r="B980" t="s">
        <v>3435</v>
      </c>
      <c r="C980" t="s">
        <v>3794</v>
      </c>
      <c r="D980">
        <v>688245</v>
      </c>
      <c r="E980" t="s">
        <v>5312</v>
      </c>
      <c r="F980" t="s">
        <v>3438</v>
      </c>
      <c r="G980" t="s">
        <v>5313</v>
      </c>
    </row>
    <row r="981" spans="1:7">
      <c r="A981" t="s">
        <v>5314</v>
      </c>
      <c r="B981" t="s">
        <v>3435</v>
      </c>
      <c r="C981" t="s">
        <v>3794</v>
      </c>
      <c r="D981">
        <v>285</v>
      </c>
      <c r="E981" t="s">
        <v>5315</v>
      </c>
      <c r="F981" t="s">
        <v>3438</v>
      </c>
      <c r="G981" t="s">
        <v>3438</v>
      </c>
    </row>
    <row r="982" spans="1:7">
      <c r="A982" t="s">
        <v>5316</v>
      </c>
      <c r="B982" t="s">
        <v>3435</v>
      </c>
      <c r="C982" t="s">
        <v>3794</v>
      </c>
      <c r="D982">
        <v>32013</v>
      </c>
      <c r="E982" t="s">
        <v>5317</v>
      </c>
      <c r="F982" t="s">
        <v>3438</v>
      </c>
      <c r="G982" t="s">
        <v>3438</v>
      </c>
    </row>
    <row r="983" spans="1:7">
      <c r="A983" t="s">
        <v>5318</v>
      </c>
      <c r="B983" t="s">
        <v>3435</v>
      </c>
      <c r="C983" t="s">
        <v>3794</v>
      </c>
      <c r="D983">
        <v>469383</v>
      </c>
      <c r="E983" t="s">
        <v>5319</v>
      </c>
      <c r="F983" t="s">
        <v>3438</v>
      </c>
      <c r="G983" t="s">
        <v>3438</v>
      </c>
    </row>
    <row r="984" spans="1:7">
      <c r="A984" t="s">
        <v>5320</v>
      </c>
      <c r="B984" t="s">
        <v>3435</v>
      </c>
      <c r="C984" t="s">
        <v>3794</v>
      </c>
      <c r="D984">
        <v>309798</v>
      </c>
      <c r="E984" t="s">
        <v>5321</v>
      </c>
      <c r="F984" t="s">
        <v>3438</v>
      </c>
      <c r="G984" t="s">
        <v>3438</v>
      </c>
    </row>
    <row r="985" spans="1:7">
      <c r="A985" t="s">
        <v>5322</v>
      </c>
      <c r="B985" t="s">
        <v>3435</v>
      </c>
      <c r="C985" t="s">
        <v>3794</v>
      </c>
      <c r="D985">
        <v>548476</v>
      </c>
      <c r="E985" t="s">
        <v>5323</v>
      </c>
      <c r="F985" t="s">
        <v>3438</v>
      </c>
      <c r="G985" t="s">
        <v>3438</v>
      </c>
    </row>
    <row r="986" spans="1:7">
      <c r="A986" t="s">
        <v>5324</v>
      </c>
      <c r="B986" t="s">
        <v>3435</v>
      </c>
      <c r="C986" t="s">
        <v>3794</v>
      </c>
      <c r="D986">
        <v>583355</v>
      </c>
      <c r="E986" t="s">
        <v>5325</v>
      </c>
      <c r="F986" t="s">
        <v>3438</v>
      </c>
      <c r="G986" t="s">
        <v>3438</v>
      </c>
    </row>
    <row r="987" spans="1:7">
      <c r="A987" t="s">
        <v>5326</v>
      </c>
      <c r="B987" t="s">
        <v>3435</v>
      </c>
      <c r="C987" t="s">
        <v>3794</v>
      </c>
      <c r="D987">
        <v>1697</v>
      </c>
      <c r="E987" t="s">
        <v>5327</v>
      </c>
      <c r="F987" t="s">
        <v>3438</v>
      </c>
      <c r="G987" t="s">
        <v>3438</v>
      </c>
    </row>
    <row r="988" spans="1:7">
      <c r="A988" t="s">
        <v>5328</v>
      </c>
      <c r="B988" t="s">
        <v>3435</v>
      </c>
      <c r="C988" t="s">
        <v>3794</v>
      </c>
      <c r="D988">
        <v>168810</v>
      </c>
      <c r="E988" t="s">
        <v>5329</v>
      </c>
      <c r="F988" t="s">
        <v>3438</v>
      </c>
      <c r="G988" t="s">
        <v>3438</v>
      </c>
    </row>
    <row r="989" spans="1:7">
      <c r="A989" t="s">
        <v>5330</v>
      </c>
      <c r="B989" t="s">
        <v>3435</v>
      </c>
      <c r="C989" t="s">
        <v>3794</v>
      </c>
      <c r="D989">
        <v>1717</v>
      </c>
      <c r="E989" t="s">
        <v>5331</v>
      </c>
      <c r="F989" t="s">
        <v>3438</v>
      </c>
      <c r="G989" t="s">
        <v>3438</v>
      </c>
    </row>
    <row r="990" spans="1:7">
      <c r="A990" t="s">
        <v>5332</v>
      </c>
      <c r="B990" t="s">
        <v>3435</v>
      </c>
      <c r="C990" t="s">
        <v>3794</v>
      </c>
      <c r="D990">
        <v>152794</v>
      </c>
      <c r="E990" t="s">
        <v>5333</v>
      </c>
      <c r="F990" t="s">
        <v>3438</v>
      </c>
      <c r="G990" t="s">
        <v>3438</v>
      </c>
    </row>
    <row r="991" spans="1:7">
      <c r="A991" t="s">
        <v>5334</v>
      </c>
      <c r="B991" t="s">
        <v>3435</v>
      </c>
      <c r="C991" t="s">
        <v>3794</v>
      </c>
      <c r="D991">
        <v>43767</v>
      </c>
      <c r="E991" t="s">
        <v>5335</v>
      </c>
      <c r="F991" t="s">
        <v>3438</v>
      </c>
      <c r="G991" t="s">
        <v>3438</v>
      </c>
    </row>
    <row r="992" spans="1:7">
      <c r="A992" t="s">
        <v>5336</v>
      </c>
      <c r="B992" t="s">
        <v>3435</v>
      </c>
      <c r="C992" t="s">
        <v>3794</v>
      </c>
      <c r="D992">
        <v>28028</v>
      </c>
      <c r="E992" t="s">
        <v>5337</v>
      </c>
      <c r="F992" t="s">
        <v>3438</v>
      </c>
      <c r="G992" t="s">
        <v>3438</v>
      </c>
    </row>
    <row r="993" spans="1:7">
      <c r="A993" t="s">
        <v>5338</v>
      </c>
      <c r="B993" t="s">
        <v>3435</v>
      </c>
      <c r="C993" t="s">
        <v>3794</v>
      </c>
      <c r="D993">
        <v>340322</v>
      </c>
      <c r="E993" t="s">
        <v>5339</v>
      </c>
      <c r="F993" t="s">
        <v>3438</v>
      </c>
      <c r="G993" t="s">
        <v>5340</v>
      </c>
    </row>
    <row r="994" spans="1:7">
      <c r="A994" t="s">
        <v>5341</v>
      </c>
      <c r="B994" t="s">
        <v>3435</v>
      </c>
      <c r="C994" t="s">
        <v>3794</v>
      </c>
      <c r="D994">
        <v>1718</v>
      </c>
      <c r="E994" t="s">
        <v>5342</v>
      </c>
      <c r="F994" t="s">
        <v>3438</v>
      </c>
      <c r="G994" t="s">
        <v>3438</v>
      </c>
    </row>
    <row r="995" spans="1:7">
      <c r="A995" t="s">
        <v>5343</v>
      </c>
      <c r="B995" t="s">
        <v>3435</v>
      </c>
      <c r="C995" t="s">
        <v>3794</v>
      </c>
      <c r="D995">
        <v>38289</v>
      </c>
      <c r="E995" t="s">
        <v>5344</v>
      </c>
      <c r="F995" t="s">
        <v>3438</v>
      </c>
      <c r="G995" t="s">
        <v>3438</v>
      </c>
    </row>
    <row r="996" spans="1:7">
      <c r="A996" t="s">
        <v>5345</v>
      </c>
      <c r="B996" t="s">
        <v>3435</v>
      </c>
      <c r="C996" t="s">
        <v>3794</v>
      </c>
      <c r="D996">
        <v>306537</v>
      </c>
      <c r="E996" t="s">
        <v>5346</v>
      </c>
      <c r="F996" t="s">
        <v>3438</v>
      </c>
      <c r="G996" t="s">
        <v>3438</v>
      </c>
    </row>
    <row r="997" spans="1:7">
      <c r="A997" t="s">
        <v>5347</v>
      </c>
      <c r="B997" t="s">
        <v>3435</v>
      </c>
      <c r="C997" t="s">
        <v>3794</v>
      </c>
      <c r="D997">
        <v>645127</v>
      </c>
      <c r="E997" t="s">
        <v>5348</v>
      </c>
      <c r="F997" t="s">
        <v>3438</v>
      </c>
      <c r="G997" t="s">
        <v>3438</v>
      </c>
    </row>
    <row r="998" spans="1:7">
      <c r="A998" t="s">
        <v>5349</v>
      </c>
      <c r="B998" t="s">
        <v>3435</v>
      </c>
      <c r="C998" t="s">
        <v>3794</v>
      </c>
      <c r="D998">
        <v>41643</v>
      </c>
      <c r="E998" t="s">
        <v>5350</v>
      </c>
      <c r="F998" t="s">
        <v>3438</v>
      </c>
      <c r="G998" t="s">
        <v>3438</v>
      </c>
    </row>
    <row r="999" spans="1:7">
      <c r="A999" t="s">
        <v>5351</v>
      </c>
      <c r="B999" t="s">
        <v>3435</v>
      </c>
      <c r="C999" t="s">
        <v>3794</v>
      </c>
      <c r="D999">
        <v>1722</v>
      </c>
      <c r="E999" t="s">
        <v>5352</v>
      </c>
      <c r="F999" t="s">
        <v>3438</v>
      </c>
      <c r="G999" t="s">
        <v>3438</v>
      </c>
    </row>
    <row r="1000" spans="1:7">
      <c r="A1000" t="s">
        <v>5353</v>
      </c>
      <c r="B1000" t="s">
        <v>3435</v>
      </c>
      <c r="C1000" t="s">
        <v>3794</v>
      </c>
      <c r="D1000">
        <v>679896</v>
      </c>
      <c r="E1000" t="s">
        <v>5354</v>
      </c>
      <c r="F1000" t="s">
        <v>3438</v>
      </c>
      <c r="G1000" t="s">
        <v>3438</v>
      </c>
    </row>
    <row r="1001" spans="1:7">
      <c r="A1001" t="s">
        <v>5355</v>
      </c>
      <c r="B1001" t="s">
        <v>3435</v>
      </c>
      <c r="C1001" t="s">
        <v>3794</v>
      </c>
      <c r="D1001">
        <v>681645</v>
      </c>
      <c r="E1001" t="s">
        <v>5356</v>
      </c>
      <c r="F1001" t="s">
        <v>3438</v>
      </c>
      <c r="G1001" t="s">
        <v>3438</v>
      </c>
    </row>
    <row r="1002" spans="1:7">
      <c r="A1002" t="s">
        <v>5357</v>
      </c>
      <c r="B1002" t="s">
        <v>3435</v>
      </c>
      <c r="C1002" t="s">
        <v>3794</v>
      </c>
      <c r="D1002">
        <v>889513</v>
      </c>
      <c r="E1002" t="s">
        <v>5358</v>
      </c>
      <c r="F1002" t="s">
        <v>3438</v>
      </c>
      <c r="G1002" t="s">
        <v>3438</v>
      </c>
    </row>
    <row r="1003" spans="1:7">
      <c r="A1003" t="s">
        <v>5359</v>
      </c>
      <c r="B1003" t="s">
        <v>3435</v>
      </c>
      <c r="C1003" t="s">
        <v>3794</v>
      </c>
      <c r="D1003">
        <v>765874</v>
      </c>
      <c r="E1003" t="s">
        <v>5360</v>
      </c>
      <c r="F1003" t="s">
        <v>3438</v>
      </c>
      <c r="G1003" t="s">
        <v>3438</v>
      </c>
    </row>
    <row r="1004" spans="1:7">
      <c r="A1004" t="s">
        <v>5361</v>
      </c>
      <c r="B1004" t="s">
        <v>3435</v>
      </c>
      <c r="C1004" t="s">
        <v>3794</v>
      </c>
      <c r="D1004">
        <v>1719</v>
      </c>
      <c r="E1004" t="s">
        <v>5362</v>
      </c>
      <c r="F1004" t="s">
        <v>3438</v>
      </c>
      <c r="G1004" t="s">
        <v>3438</v>
      </c>
    </row>
    <row r="1005" spans="1:7">
      <c r="A1005" t="s">
        <v>5363</v>
      </c>
      <c r="B1005" t="s">
        <v>3435</v>
      </c>
      <c r="C1005" t="s">
        <v>3794</v>
      </c>
      <c r="D1005">
        <v>69006</v>
      </c>
      <c r="E1005" t="s">
        <v>5364</v>
      </c>
      <c r="F1005" t="s">
        <v>3438</v>
      </c>
      <c r="G1005" t="s">
        <v>3438</v>
      </c>
    </row>
    <row r="1006" spans="1:7">
      <c r="A1006" t="s">
        <v>5365</v>
      </c>
      <c r="B1006" t="s">
        <v>3435</v>
      </c>
      <c r="C1006" t="s">
        <v>3794</v>
      </c>
      <c r="D1006">
        <v>268954</v>
      </c>
      <c r="E1006" t="s">
        <v>5366</v>
      </c>
      <c r="F1006" t="s">
        <v>3438</v>
      </c>
      <c r="G1006" t="s">
        <v>3438</v>
      </c>
    </row>
    <row r="1007" spans="1:7">
      <c r="A1007" t="s">
        <v>5367</v>
      </c>
      <c r="B1007" t="s">
        <v>3435</v>
      </c>
      <c r="C1007" t="s">
        <v>3794</v>
      </c>
      <c r="D1007">
        <v>268952</v>
      </c>
      <c r="E1007" t="s">
        <v>5368</v>
      </c>
      <c r="F1007" t="s">
        <v>3438</v>
      </c>
      <c r="G1007" t="s">
        <v>3438</v>
      </c>
    </row>
    <row r="1008" spans="1:7">
      <c r="A1008" t="s">
        <v>5369</v>
      </c>
      <c r="B1008" t="s">
        <v>3435</v>
      </c>
      <c r="C1008" t="s">
        <v>3794</v>
      </c>
      <c r="D1008">
        <v>1720</v>
      </c>
      <c r="E1008" t="s">
        <v>5370</v>
      </c>
      <c r="F1008" t="s">
        <v>3438</v>
      </c>
      <c r="G1008" t="s">
        <v>3438</v>
      </c>
    </row>
    <row r="1009" spans="1:7">
      <c r="A1009" t="s">
        <v>5371</v>
      </c>
      <c r="B1009" t="s">
        <v>3435</v>
      </c>
      <c r="C1009" t="s">
        <v>3794</v>
      </c>
      <c r="D1009">
        <v>268953</v>
      </c>
      <c r="E1009" t="s">
        <v>5372</v>
      </c>
      <c r="F1009" t="s">
        <v>3438</v>
      </c>
      <c r="G1009" t="s">
        <v>3438</v>
      </c>
    </row>
    <row r="1010" spans="1:7">
      <c r="A1010" t="s">
        <v>5373</v>
      </c>
      <c r="B1010" t="s">
        <v>3435</v>
      </c>
      <c r="C1010" t="s">
        <v>3794</v>
      </c>
      <c r="D1010">
        <v>43770</v>
      </c>
      <c r="E1010" t="s">
        <v>5374</v>
      </c>
      <c r="F1010" t="s">
        <v>3438</v>
      </c>
      <c r="G1010" t="s">
        <v>3438</v>
      </c>
    </row>
    <row r="1011" spans="1:7">
      <c r="A1011" t="s">
        <v>5375</v>
      </c>
      <c r="B1011" t="s">
        <v>3435</v>
      </c>
      <c r="C1011" t="s">
        <v>3794</v>
      </c>
      <c r="D1011">
        <v>504474</v>
      </c>
      <c r="E1011" t="s">
        <v>5376</v>
      </c>
      <c r="F1011" t="s">
        <v>3438</v>
      </c>
      <c r="G1011" t="s">
        <v>3438</v>
      </c>
    </row>
    <row r="1012" spans="1:7">
      <c r="A1012" t="s">
        <v>5377</v>
      </c>
      <c r="B1012" t="s">
        <v>3435</v>
      </c>
      <c r="C1012" t="s">
        <v>3794</v>
      </c>
      <c r="D1012">
        <v>65058</v>
      </c>
      <c r="E1012" t="s">
        <v>5378</v>
      </c>
      <c r="F1012" t="s">
        <v>3438</v>
      </c>
      <c r="G1012" t="s">
        <v>3438</v>
      </c>
    </row>
    <row r="1013" spans="1:7">
      <c r="A1013" t="s">
        <v>3013</v>
      </c>
      <c r="B1013" t="s">
        <v>3435</v>
      </c>
      <c r="C1013" t="s">
        <v>3794</v>
      </c>
      <c r="D1013">
        <v>434924</v>
      </c>
      <c r="E1013" t="s">
        <v>5379</v>
      </c>
      <c r="F1013" t="s">
        <v>3438</v>
      </c>
      <c r="G1013" t="s">
        <v>3438</v>
      </c>
    </row>
    <row r="1014" spans="1:7">
      <c r="A1014" t="s">
        <v>3012</v>
      </c>
      <c r="B1014" t="s">
        <v>3435</v>
      </c>
      <c r="C1014" t="s">
        <v>3794</v>
      </c>
      <c r="D1014">
        <v>434923</v>
      </c>
      <c r="E1014" t="s">
        <v>5380</v>
      </c>
      <c r="F1014" t="s">
        <v>3438</v>
      </c>
      <c r="G1014" t="s">
        <v>3438</v>
      </c>
    </row>
    <row r="1015" spans="1:7">
      <c r="A1015" t="s">
        <v>2901</v>
      </c>
      <c r="B1015" t="s">
        <v>3435</v>
      </c>
      <c r="C1015" t="s">
        <v>3794</v>
      </c>
      <c r="D1015">
        <v>434922</v>
      </c>
      <c r="E1015" t="s">
        <v>5381</v>
      </c>
      <c r="F1015" t="s">
        <v>3438</v>
      </c>
      <c r="G1015" t="s">
        <v>3438</v>
      </c>
    </row>
    <row r="1016" spans="1:7">
      <c r="A1016" t="s">
        <v>2903</v>
      </c>
      <c r="B1016" t="s">
        <v>3435</v>
      </c>
      <c r="C1016" t="s">
        <v>3794</v>
      </c>
      <c r="D1016">
        <v>360115</v>
      </c>
      <c r="E1016" t="s">
        <v>5382</v>
      </c>
      <c r="F1016" t="s">
        <v>3438</v>
      </c>
      <c r="G1016" t="s">
        <v>3438</v>
      </c>
    </row>
    <row r="1017" spans="1:7">
      <c r="A1017" t="s">
        <v>5383</v>
      </c>
      <c r="B1017" t="s">
        <v>3435</v>
      </c>
      <c r="C1017" t="s">
        <v>3794</v>
      </c>
      <c r="D1017">
        <v>227377</v>
      </c>
      <c r="E1017" t="s">
        <v>5384</v>
      </c>
      <c r="F1017" t="s">
        <v>3438</v>
      </c>
      <c r="G1017" t="s">
        <v>3438</v>
      </c>
    </row>
    <row r="1018" spans="1:7">
      <c r="A1018" t="s">
        <v>2910</v>
      </c>
      <c r="B1018" t="s">
        <v>3435</v>
      </c>
      <c r="C1018" t="s">
        <v>3794</v>
      </c>
      <c r="D1018">
        <v>777</v>
      </c>
      <c r="E1018" t="s">
        <v>5385</v>
      </c>
      <c r="F1018" t="s">
        <v>3438</v>
      </c>
      <c r="G1018" t="s">
        <v>3438</v>
      </c>
    </row>
    <row r="1019" spans="1:7">
      <c r="A1019" t="s">
        <v>5386</v>
      </c>
      <c r="B1019" t="s">
        <v>3435</v>
      </c>
      <c r="C1019" t="s">
        <v>3794</v>
      </c>
      <c r="D1019">
        <v>216432</v>
      </c>
      <c r="E1019" t="s">
        <v>5387</v>
      </c>
      <c r="F1019" t="s">
        <v>3438</v>
      </c>
      <c r="G1019" t="s">
        <v>3438</v>
      </c>
    </row>
    <row r="1020" spans="1:7">
      <c r="A1020" t="s">
        <v>5388</v>
      </c>
      <c r="B1020" t="s">
        <v>3435</v>
      </c>
      <c r="C1020" t="s">
        <v>3794</v>
      </c>
      <c r="D1020">
        <v>693216</v>
      </c>
      <c r="E1020" t="s">
        <v>5389</v>
      </c>
      <c r="F1020" t="s">
        <v>3438</v>
      </c>
      <c r="G1020" t="s">
        <v>3438</v>
      </c>
    </row>
    <row r="1021" spans="1:7">
      <c r="A1021" t="s">
        <v>3353</v>
      </c>
      <c r="B1021" t="s">
        <v>3435</v>
      </c>
      <c r="C1021" t="s">
        <v>3794</v>
      </c>
      <c r="D1021">
        <v>263511</v>
      </c>
      <c r="E1021" t="s">
        <v>5390</v>
      </c>
      <c r="F1021" t="s">
        <v>3438</v>
      </c>
      <c r="G1021" t="s">
        <v>3438</v>
      </c>
    </row>
    <row r="1022" spans="1:7">
      <c r="A1022" t="s">
        <v>5391</v>
      </c>
      <c r="B1022" t="s">
        <v>3435</v>
      </c>
      <c r="C1022" t="s">
        <v>3794</v>
      </c>
      <c r="D1022">
        <v>469378</v>
      </c>
      <c r="E1022" t="s">
        <v>5392</v>
      </c>
      <c r="F1022" t="s">
        <v>3438</v>
      </c>
      <c r="G1022" t="s">
        <v>3438</v>
      </c>
    </row>
    <row r="1023" spans="1:7">
      <c r="A1023" t="s">
        <v>5393</v>
      </c>
      <c r="B1023" t="s">
        <v>3435</v>
      </c>
      <c r="C1023" t="s">
        <v>3794</v>
      </c>
      <c r="D1023">
        <v>106590</v>
      </c>
      <c r="E1023" t="s">
        <v>5394</v>
      </c>
      <c r="F1023" t="s">
        <v>5395</v>
      </c>
      <c r="G1023" t="s">
        <v>5396</v>
      </c>
    </row>
    <row r="1024" spans="1:7">
      <c r="A1024" t="s">
        <v>5397</v>
      </c>
      <c r="B1024" t="s">
        <v>3435</v>
      </c>
      <c r="C1024" t="s">
        <v>3794</v>
      </c>
      <c r="D1024">
        <v>381666</v>
      </c>
      <c r="E1024" t="s">
        <v>5398</v>
      </c>
      <c r="F1024" t="s">
        <v>3438</v>
      </c>
      <c r="G1024" t="s">
        <v>3438</v>
      </c>
    </row>
    <row r="1025" spans="1:7">
      <c r="A1025" t="s">
        <v>5399</v>
      </c>
      <c r="B1025" t="s">
        <v>3435</v>
      </c>
      <c r="C1025" t="s">
        <v>3794</v>
      </c>
      <c r="D1025">
        <v>264198</v>
      </c>
      <c r="E1025" t="s">
        <v>5400</v>
      </c>
      <c r="F1025" t="s">
        <v>5395</v>
      </c>
      <c r="G1025" t="s">
        <v>5396</v>
      </c>
    </row>
    <row r="1026" spans="1:7">
      <c r="A1026" t="s">
        <v>2941</v>
      </c>
      <c r="B1026" t="s">
        <v>3435</v>
      </c>
      <c r="C1026" t="s">
        <v>3794</v>
      </c>
      <c r="D1026">
        <v>164546</v>
      </c>
      <c r="E1026" t="s">
        <v>5401</v>
      </c>
      <c r="F1026" t="s">
        <v>3438</v>
      </c>
      <c r="G1026" t="s">
        <v>3438</v>
      </c>
    </row>
    <row r="1027" spans="1:7">
      <c r="A1027" t="s">
        <v>2938</v>
      </c>
      <c r="B1027" t="s">
        <v>3435</v>
      </c>
      <c r="C1027" t="s">
        <v>3794</v>
      </c>
      <c r="D1027">
        <v>43989</v>
      </c>
      <c r="E1027" t="s">
        <v>5402</v>
      </c>
      <c r="F1027" t="s">
        <v>3438</v>
      </c>
      <c r="G1027" t="s">
        <v>3438</v>
      </c>
    </row>
    <row r="1028" spans="1:7">
      <c r="A1028" t="s">
        <v>5403</v>
      </c>
      <c r="B1028" t="s">
        <v>3435</v>
      </c>
      <c r="C1028" t="s">
        <v>3794</v>
      </c>
      <c r="D1028">
        <v>395962</v>
      </c>
      <c r="E1028" t="s">
        <v>5404</v>
      </c>
      <c r="F1028" t="s">
        <v>3438</v>
      </c>
      <c r="G1028" t="s">
        <v>3438</v>
      </c>
    </row>
    <row r="1029" spans="1:7">
      <c r="A1029" t="s">
        <v>5405</v>
      </c>
      <c r="B1029" t="s">
        <v>3435</v>
      </c>
      <c r="C1029" t="s">
        <v>3794</v>
      </c>
      <c r="D1029">
        <v>497965</v>
      </c>
      <c r="E1029" t="s">
        <v>5406</v>
      </c>
      <c r="F1029" t="s">
        <v>3438</v>
      </c>
      <c r="G1029" t="s">
        <v>3438</v>
      </c>
    </row>
    <row r="1030" spans="1:7">
      <c r="A1030" t="s">
        <v>3042</v>
      </c>
      <c r="B1030" t="s">
        <v>3435</v>
      </c>
      <c r="C1030" t="s">
        <v>3794</v>
      </c>
      <c r="D1030">
        <v>395961</v>
      </c>
      <c r="E1030" t="s">
        <v>5407</v>
      </c>
      <c r="F1030" t="s">
        <v>3438</v>
      </c>
      <c r="G1030" t="s">
        <v>5408</v>
      </c>
    </row>
    <row r="1031" spans="1:7">
      <c r="A1031" t="s">
        <v>3144</v>
      </c>
      <c r="B1031" t="s">
        <v>3435</v>
      </c>
      <c r="C1031" t="s">
        <v>3794</v>
      </c>
      <c r="D1031">
        <v>65393</v>
      </c>
      <c r="E1031" t="s">
        <v>5409</v>
      </c>
      <c r="F1031" t="s">
        <v>3438</v>
      </c>
      <c r="G1031" t="s">
        <v>3438</v>
      </c>
    </row>
    <row r="1032" spans="1:7">
      <c r="A1032" t="s">
        <v>3145</v>
      </c>
      <c r="B1032" t="s">
        <v>3435</v>
      </c>
      <c r="C1032" t="s">
        <v>3794</v>
      </c>
      <c r="D1032">
        <v>41431</v>
      </c>
      <c r="E1032" t="s">
        <v>5410</v>
      </c>
      <c r="F1032" t="s">
        <v>3438</v>
      </c>
      <c r="G1032" t="s">
        <v>3438</v>
      </c>
    </row>
    <row r="1033" spans="1:7">
      <c r="A1033" t="s">
        <v>5411</v>
      </c>
      <c r="B1033" t="s">
        <v>3435</v>
      </c>
      <c r="C1033" t="s">
        <v>3794</v>
      </c>
      <c r="D1033">
        <v>991</v>
      </c>
      <c r="E1033" t="s">
        <v>5412</v>
      </c>
      <c r="F1033" t="s">
        <v>3438</v>
      </c>
      <c r="G1033" t="s">
        <v>3438</v>
      </c>
    </row>
    <row r="1034" spans="1:7">
      <c r="A1034" t="s">
        <v>5413</v>
      </c>
      <c r="B1034" t="s">
        <v>3435</v>
      </c>
      <c r="C1034" t="s">
        <v>3794</v>
      </c>
      <c r="D1034">
        <v>29530</v>
      </c>
      <c r="E1034" t="s">
        <v>5414</v>
      </c>
      <c r="F1034" t="s">
        <v>3438</v>
      </c>
      <c r="G1034" t="s">
        <v>3438</v>
      </c>
    </row>
    <row r="1035" spans="1:7">
      <c r="A1035" t="s">
        <v>3288</v>
      </c>
      <c r="B1035" t="s">
        <v>3435</v>
      </c>
      <c r="C1035" t="s">
        <v>3794</v>
      </c>
      <c r="D1035">
        <v>269798</v>
      </c>
      <c r="E1035" t="s">
        <v>5415</v>
      </c>
      <c r="F1035" t="s">
        <v>3438</v>
      </c>
      <c r="G1035" t="s">
        <v>3438</v>
      </c>
    </row>
    <row r="1036" spans="1:7">
      <c r="A1036" t="s">
        <v>5416</v>
      </c>
      <c r="B1036" t="s">
        <v>3435</v>
      </c>
      <c r="C1036" t="s">
        <v>3794</v>
      </c>
      <c r="D1036">
        <v>985</v>
      </c>
      <c r="E1036" t="s">
        <v>5417</v>
      </c>
      <c r="F1036" t="s">
        <v>3438</v>
      </c>
      <c r="G1036" t="s">
        <v>5418</v>
      </c>
    </row>
    <row r="1037" spans="1:7">
      <c r="A1037" t="s">
        <v>5419</v>
      </c>
      <c r="B1037" t="s">
        <v>3435</v>
      </c>
      <c r="C1037" t="s">
        <v>3794</v>
      </c>
      <c r="D1037">
        <v>979</v>
      </c>
      <c r="E1037" t="s">
        <v>5420</v>
      </c>
      <c r="F1037" t="s">
        <v>3438</v>
      </c>
      <c r="G1037" t="s">
        <v>3438</v>
      </c>
    </row>
    <row r="1038" spans="1:7">
      <c r="A1038" t="s">
        <v>5421</v>
      </c>
      <c r="B1038" t="s">
        <v>3435</v>
      </c>
      <c r="C1038" t="s">
        <v>3794</v>
      </c>
      <c r="D1038">
        <v>292566</v>
      </c>
      <c r="E1038" t="s">
        <v>5422</v>
      </c>
      <c r="F1038" t="s">
        <v>3438</v>
      </c>
      <c r="G1038" t="s">
        <v>3438</v>
      </c>
    </row>
    <row r="1039" spans="1:7">
      <c r="A1039" t="s">
        <v>5423</v>
      </c>
      <c r="B1039" t="s">
        <v>3435</v>
      </c>
      <c r="C1039" t="s">
        <v>3794</v>
      </c>
      <c r="D1039">
        <v>159087</v>
      </c>
      <c r="E1039" t="s">
        <v>5424</v>
      </c>
      <c r="F1039" t="s">
        <v>3438</v>
      </c>
      <c r="G1039" t="s">
        <v>3438</v>
      </c>
    </row>
    <row r="1040" spans="1:7">
      <c r="A1040" t="s">
        <v>5425</v>
      </c>
      <c r="B1040" t="s">
        <v>3435</v>
      </c>
      <c r="C1040" t="s">
        <v>3794</v>
      </c>
      <c r="D1040">
        <v>639282</v>
      </c>
      <c r="E1040" t="s">
        <v>5426</v>
      </c>
      <c r="F1040" t="s">
        <v>3438</v>
      </c>
      <c r="G1040" t="s">
        <v>3438</v>
      </c>
    </row>
    <row r="1041" spans="1:7">
      <c r="A1041" t="s">
        <v>5427</v>
      </c>
      <c r="B1041" t="s">
        <v>3435</v>
      </c>
      <c r="C1041" t="s">
        <v>3794</v>
      </c>
      <c r="D1041">
        <v>243164</v>
      </c>
      <c r="E1041" t="s">
        <v>5428</v>
      </c>
      <c r="F1041" t="s">
        <v>3438</v>
      </c>
      <c r="G1041" t="s">
        <v>3438</v>
      </c>
    </row>
    <row r="1042" spans="1:7">
      <c r="A1042" t="s">
        <v>5429</v>
      </c>
      <c r="B1042" t="s">
        <v>3435</v>
      </c>
      <c r="C1042" t="s">
        <v>3794</v>
      </c>
      <c r="D1042">
        <v>552811</v>
      </c>
      <c r="E1042" t="s">
        <v>5430</v>
      </c>
      <c r="F1042" t="s">
        <v>3438</v>
      </c>
      <c r="G1042" t="s">
        <v>3438</v>
      </c>
    </row>
    <row r="1043" spans="1:7">
      <c r="A1043" t="s">
        <v>5431</v>
      </c>
      <c r="B1043" t="s">
        <v>3435</v>
      </c>
      <c r="C1043" t="s">
        <v>3794</v>
      </c>
      <c r="D1043">
        <v>66821</v>
      </c>
      <c r="E1043" t="s">
        <v>5432</v>
      </c>
      <c r="F1043" t="s">
        <v>3438</v>
      </c>
      <c r="G1043" t="s">
        <v>3438</v>
      </c>
    </row>
    <row r="1044" spans="1:7">
      <c r="A1044" t="s">
        <v>5433</v>
      </c>
      <c r="B1044" t="s">
        <v>3435</v>
      </c>
      <c r="C1044" t="s">
        <v>3794</v>
      </c>
      <c r="D1044">
        <v>216389</v>
      </c>
      <c r="E1044" t="s">
        <v>5434</v>
      </c>
      <c r="F1044" t="s">
        <v>3438</v>
      </c>
      <c r="G1044" t="s">
        <v>3438</v>
      </c>
    </row>
    <row r="1045" spans="1:7">
      <c r="A1045" t="s">
        <v>5435</v>
      </c>
      <c r="B1045" t="s">
        <v>3435</v>
      </c>
      <c r="C1045" t="s">
        <v>3794</v>
      </c>
      <c r="D1045">
        <v>255470</v>
      </c>
      <c r="E1045" t="s">
        <v>5436</v>
      </c>
      <c r="F1045" t="s">
        <v>3438</v>
      </c>
      <c r="G1045" t="s">
        <v>3438</v>
      </c>
    </row>
    <row r="1046" spans="1:7">
      <c r="A1046" t="s">
        <v>5437</v>
      </c>
      <c r="B1046" t="s">
        <v>3435</v>
      </c>
      <c r="C1046" t="s">
        <v>3794</v>
      </c>
      <c r="D1046">
        <v>633145</v>
      </c>
      <c r="E1046" t="s">
        <v>5438</v>
      </c>
      <c r="F1046" t="s">
        <v>3438</v>
      </c>
      <c r="G1046" t="s">
        <v>3438</v>
      </c>
    </row>
    <row r="1047" spans="1:7">
      <c r="A1047" t="s">
        <v>5439</v>
      </c>
      <c r="B1047" t="s">
        <v>3435</v>
      </c>
      <c r="C1047" t="s">
        <v>3794</v>
      </c>
      <c r="D1047">
        <v>311424</v>
      </c>
      <c r="E1047" t="s">
        <v>5440</v>
      </c>
      <c r="F1047" t="s">
        <v>3438</v>
      </c>
      <c r="G1047" t="s">
        <v>3438</v>
      </c>
    </row>
    <row r="1048" spans="1:7">
      <c r="A1048" t="s">
        <v>3072</v>
      </c>
      <c r="B1048" t="s">
        <v>3435</v>
      </c>
      <c r="C1048" t="s">
        <v>3794</v>
      </c>
      <c r="D1048">
        <v>546414</v>
      </c>
      <c r="E1048" t="s">
        <v>5441</v>
      </c>
      <c r="F1048" t="s">
        <v>3438</v>
      </c>
      <c r="G1048" t="s">
        <v>3438</v>
      </c>
    </row>
    <row r="1049" spans="1:7">
      <c r="A1049" t="s">
        <v>3146</v>
      </c>
      <c r="B1049" t="s">
        <v>3435</v>
      </c>
      <c r="C1049" t="s">
        <v>3794</v>
      </c>
      <c r="D1049">
        <v>319795</v>
      </c>
      <c r="E1049" t="s">
        <v>5442</v>
      </c>
      <c r="F1049" t="s">
        <v>3438</v>
      </c>
      <c r="G1049" t="s">
        <v>3438</v>
      </c>
    </row>
    <row r="1050" spans="1:7">
      <c r="A1050" t="s">
        <v>5443</v>
      </c>
      <c r="B1050" t="s">
        <v>3435</v>
      </c>
      <c r="C1050" t="s">
        <v>3794</v>
      </c>
      <c r="D1050">
        <v>55148</v>
      </c>
      <c r="E1050" t="s">
        <v>5444</v>
      </c>
      <c r="F1050" t="s">
        <v>3438</v>
      </c>
      <c r="G1050" t="s">
        <v>3438</v>
      </c>
    </row>
    <row r="1051" spans="1:7">
      <c r="A1051" t="s">
        <v>3147</v>
      </c>
      <c r="B1051" t="s">
        <v>3435</v>
      </c>
      <c r="C1051" t="s">
        <v>3794</v>
      </c>
      <c r="D1051">
        <v>1299</v>
      </c>
      <c r="E1051" t="s">
        <v>5445</v>
      </c>
      <c r="F1051" t="s">
        <v>3438</v>
      </c>
      <c r="G1051" t="s">
        <v>3438</v>
      </c>
    </row>
    <row r="1052" spans="1:7">
      <c r="A1052" t="s">
        <v>5446</v>
      </c>
      <c r="B1052" t="s">
        <v>3435</v>
      </c>
      <c r="C1052" t="s">
        <v>3794</v>
      </c>
      <c r="D1052">
        <v>29455</v>
      </c>
      <c r="E1052" t="s">
        <v>5447</v>
      </c>
      <c r="F1052" t="s">
        <v>3438</v>
      </c>
      <c r="G1052" t="s">
        <v>5448</v>
      </c>
    </row>
    <row r="1053" spans="1:7">
      <c r="A1053" t="s">
        <v>5449</v>
      </c>
      <c r="B1053" t="s">
        <v>3435</v>
      </c>
      <c r="C1053" t="s">
        <v>3794</v>
      </c>
      <c r="D1053">
        <v>80866</v>
      </c>
      <c r="E1053" t="s">
        <v>5450</v>
      </c>
      <c r="F1053" t="s">
        <v>5451</v>
      </c>
      <c r="G1053" t="s">
        <v>5452</v>
      </c>
    </row>
    <row r="1054" spans="1:7">
      <c r="A1054" t="s">
        <v>2898</v>
      </c>
      <c r="B1054" t="s">
        <v>3435</v>
      </c>
      <c r="C1054" t="s">
        <v>3794</v>
      </c>
      <c r="D1054">
        <v>398578</v>
      </c>
      <c r="E1054" t="s">
        <v>5453</v>
      </c>
      <c r="F1054" t="s">
        <v>3438</v>
      </c>
      <c r="G1054" t="s">
        <v>5454</v>
      </c>
    </row>
    <row r="1055" spans="1:7">
      <c r="A1055" t="s">
        <v>5455</v>
      </c>
      <c r="B1055" t="s">
        <v>3435</v>
      </c>
      <c r="C1055" t="s">
        <v>3794</v>
      </c>
      <c r="D1055">
        <v>522772</v>
      </c>
      <c r="E1055" t="s">
        <v>5456</v>
      </c>
      <c r="F1055" t="s">
        <v>3438</v>
      </c>
      <c r="G1055" t="s">
        <v>3438</v>
      </c>
    </row>
    <row r="1056" spans="1:7">
      <c r="A1056" t="s">
        <v>3038</v>
      </c>
      <c r="B1056" t="s">
        <v>3435</v>
      </c>
      <c r="C1056" t="s">
        <v>3794</v>
      </c>
      <c r="D1056">
        <v>439235</v>
      </c>
      <c r="E1056" t="s">
        <v>5457</v>
      </c>
      <c r="F1056" t="s">
        <v>3438</v>
      </c>
      <c r="G1056" t="s">
        <v>5458</v>
      </c>
    </row>
    <row r="1057" spans="1:7">
      <c r="A1057" t="s">
        <v>5459</v>
      </c>
      <c r="B1057" t="s">
        <v>3435</v>
      </c>
      <c r="C1057" t="s">
        <v>3794</v>
      </c>
      <c r="D1057">
        <v>891</v>
      </c>
      <c r="E1057" t="s">
        <v>5460</v>
      </c>
      <c r="F1057" t="s">
        <v>3438</v>
      </c>
      <c r="G1057" t="s">
        <v>3438</v>
      </c>
    </row>
    <row r="1058" spans="1:7">
      <c r="A1058" t="s">
        <v>5461</v>
      </c>
      <c r="B1058" t="s">
        <v>3435</v>
      </c>
      <c r="C1058" t="s">
        <v>3794</v>
      </c>
      <c r="D1058">
        <v>526222</v>
      </c>
      <c r="E1058" t="s">
        <v>5462</v>
      </c>
      <c r="F1058" t="s">
        <v>3438</v>
      </c>
      <c r="G1058" t="s">
        <v>3438</v>
      </c>
    </row>
    <row r="1059" spans="1:7">
      <c r="A1059" t="s">
        <v>5463</v>
      </c>
      <c r="B1059" t="s">
        <v>3435</v>
      </c>
      <c r="C1059" t="s">
        <v>3794</v>
      </c>
      <c r="D1059">
        <v>33002</v>
      </c>
      <c r="E1059" t="s">
        <v>5464</v>
      </c>
      <c r="F1059" t="s">
        <v>3438</v>
      </c>
      <c r="G1059" t="s">
        <v>3438</v>
      </c>
    </row>
    <row r="1060" spans="1:7">
      <c r="A1060" t="s">
        <v>5465</v>
      </c>
      <c r="B1060" t="s">
        <v>3435</v>
      </c>
      <c r="C1060" t="s">
        <v>3794</v>
      </c>
      <c r="D1060">
        <v>873</v>
      </c>
      <c r="E1060" t="s">
        <v>5466</v>
      </c>
      <c r="F1060" t="s">
        <v>3438</v>
      </c>
      <c r="G1060" t="s">
        <v>3438</v>
      </c>
    </row>
    <row r="1061" spans="1:7">
      <c r="A1061" t="s">
        <v>3064</v>
      </c>
      <c r="B1061" t="s">
        <v>3435</v>
      </c>
      <c r="C1061" t="s">
        <v>3794</v>
      </c>
      <c r="D1061">
        <v>177437</v>
      </c>
      <c r="E1061" t="s">
        <v>5467</v>
      </c>
      <c r="F1061" t="s">
        <v>3438</v>
      </c>
      <c r="G1061" t="s">
        <v>3438</v>
      </c>
    </row>
    <row r="1062" spans="1:7">
      <c r="A1062" t="s">
        <v>5468</v>
      </c>
      <c r="B1062" t="s">
        <v>3435</v>
      </c>
      <c r="C1062" t="s">
        <v>3794</v>
      </c>
      <c r="D1062">
        <v>477974</v>
      </c>
      <c r="E1062" t="s">
        <v>5469</v>
      </c>
      <c r="F1062" t="s">
        <v>3438</v>
      </c>
      <c r="G1062" t="s">
        <v>3438</v>
      </c>
    </row>
    <row r="1063" spans="1:7">
      <c r="A1063" t="s">
        <v>5470</v>
      </c>
      <c r="B1063" t="s">
        <v>3435</v>
      </c>
      <c r="C1063" t="s">
        <v>3794</v>
      </c>
      <c r="D1063">
        <v>485916</v>
      </c>
      <c r="E1063" t="s">
        <v>5471</v>
      </c>
      <c r="F1063" t="s">
        <v>3438</v>
      </c>
      <c r="G1063" t="s">
        <v>3438</v>
      </c>
    </row>
    <row r="1064" spans="1:7">
      <c r="A1064" t="s">
        <v>5472</v>
      </c>
      <c r="B1064" t="s">
        <v>3435</v>
      </c>
      <c r="C1064" t="s">
        <v>3794</v>
      </c>
      <c r="D1064">
        <v>589865</v>
      </c>
      <c r="E1064" t="s">
        <v>5473</v>
      </c>
      <c r="F1064" t="s">
        <v>3438</v>
      </c>
      <c r="G1064" t="s">
        <v>3438</v>
      </c>
    </row>
    <row r="1065" spans="1:7">
      <c r="A1065" t="s">
        <v>5474</v>
      </c>
      <c r="B1065" t="s">
        <v>3435</v>
      </c>
      <c r="C1065" t="s">
        <v>3794</v>
      </c>
      <c r="D1065">
        <v>644282</v>
      </c>
      <c r="E1065" t="s">
        <v>5475</v>
      </c>
      <c r="F1065" t="s">
        <v>3438</v>
      </c>
      <c r="G1065" t="s">
        <v>5476</v>
      </c>
    </row>
    <row r="1066" spans="1:7">
      <c r="A1066" t="s">
        <v>5477</v>
      </c>
      <c r="B1066" t="s">
        <v>3435</v>
      </c>
      <c r="C1066" t="s">
        <v>3794</v>
      </c>
      <c r="D1066">
        <v>899</v>
      </c>
      <c r="E1066" t="s">
        <v>5478</v>
      </c>
      <c r="F1066" t="s">
        <v>3438</v>
      </c>
      <c r="G1066" t="s">
        <v>3438</v>
      </c>
    </row>
    <row r="1067" spans="1:7">
      <c r="A1067" t="s">
        <v>5479</v>
      </c>
      <c r="B1067" t="s">
        <v>3435</v>
      </c>
      <c r="C1067" t="s">
        <v>3794</v>
      </c>
      <c r="D1067">
        <v>525897</v>
      </c>
      <c r="E1067" t="s">
        <v>5480</v>
      </c>
      <c r="F1067" t="s">
        <v>3438</v>
      </c>
      <c r="G1067" t="s">
        <v>3438</v>
      </c>
    </row>
    <row r="1068" spans="1:7">
      <c r="A1068" t="s">
        <v>5481</v>
      </c>
      <c r="B1068" t="s">
        <v>3435</v>
      </c>
      <c r="C1068" t="s">
        <v>3794</v>
      </c>
      <c r="D1068">
        <v>453230</v>
      </c>
      <c r="E1068" t="s">
        <v>5482</v>
      </c>
      <c r="F1068" t="s">
        <v>3438</v>
      </c>
      <c r="G1068" t="s">
        <v>3438</v>
      </c>
    </row>
    <row r="1069" spans="1:7">
      <c r="A1069" t="s">
        <v>3044</v>
      </c>
      <c r="B1069" t="s">
        <v>3435</v>
      </c>
      <c r="C1069" t="s">
        <v>3794</v>
      </c>
      <c r="D1069">
        <v>525146</v>
      </c>
      <c r="E1069" t="s">
        <v>5483</v>
      </c>
      <c r="F1069" t="s">
        <v>3438</v>
      </c>
      <c r="G1069" t="s">
        <v>3438</v>
      </c>
    </row>
    <row r="1070" spans="1:7">
      <c r="A1070" t="s">
        <v>5484</v>
      </c>
      <c r="B1070" t="s">
        <v>3435</v>
      </c>
      <c r="C1070" t="s">
        <v>3794</v>
      </c>
      <c r="D1070">
        <v>876</v>
      </c>
      <c r="E1070" t="s">
        <v>5485</v>
      </c>
      <c r="F1070" t="s">
        <v>3438</v>
      </c>
      <c r="G1070" t="s">
        <v>3438</v>
      </c>
    </row>
    <row r="1071" spans="1:7">
      <c r="A1071" t="s">
        <v>5486</v>
      </c>
      <c r="B1071" t="s">
        <v>3435</v>
      </c>
      <c r="C1071" t="s">
        <v>3794</v>
      </c>
      <c r="D1071">
        <v>207559</v>
      </c>
      <c r="E1071" t="s">
        <v>5487</v>
      </c>
      <c r="F1071" t="s">
        <v>3438</v>
      </c>
      <c r="G1071" t="s">
        <v>3438</v>
      </c>
    </row>
    <row r="1072" spans="1:7">
      <c r="A1072" t="s">
        <v>5488</v>
      </c>
      <c r="B1072" t="s">
        <v>3435</v>
      </c>
      <c r="C1072" t="s">
        <v>3794</v>
      </c>
      <c r="D1072">
        <v>878</v>
      </c>
      <c r="E1072" t="s">
        <v>5489</v>
      </c>
      <c r="F1072" t="s">
        <v>3438</v>
      </c>
      <c r="G1072" t="s">
        <v>3438</v>
      </c>
    </row>
    <row r="1073" spans="1:7">
      <c r="A1073" t="s">
        <v>5490</v>
      </c>
      <c r="B1073" t="s">
        <v>3435</v>
      </c>
      <c r="C1073" t="s">
        <v>3794</v>
      </c>
      <c r="D1073">
        <v>879</v>
      </c>
      <c r="E1073" t="s">
        <v>5491</v>
      </c>
      <c r="F1073" t="s">
        <v>3438</v>
      </c>
      <c r="G1073" t="s">
        <v>5492</v>
      </c>
    </row>
    <row r="1074" spans="1:7">
      <c r="A1074" t="s">
        <v>5493</v>
      </c>
      <c r="B1074" t="s">
        <v>3435</v>
      </c>
      <c r="C1074" t="s">
        <v>3794</v>
      </c>
      <c r="D1074">
        <v>49338</v>
      </c>
      <c r="E1074" t="s">
        <v>5494</v>
      </c>
      <c r="F1074" t="s">
        <v>3438</v>
      </c>
      <c r="G1074" t="s">
        <v>3438</v>
      </c>
    </row>
    <row r="1075" spans="1:7">
      <c r="A1075" t="s">
        <v>3039</v>
      </c>
      <c r="B1075" t="s">
        <v>3435</v>
      </c>
      <c r="C1075" t="s">
        <v>3794</v>
      </c>
      <c r="D1075">
        <v>272564</v>
      </c>
      <c r="E1075" t="s">
        <v>5495</v>
      </c>
      <c r="F1075" t="s">
        <v>3438</v>
      </c>
      <c r="G1075" t="s">
        <v>3438</v>
      </c>
    </row>
    <row r="1076" spans="1:7">
      <c r="A1076" t="s">
        <v>3310</v>
      </c>
      <c r="B1076" t="s">
        <v>3435</v>
      </c>
      <c r="C1076" t="s">
        <v>3794</v>
      </c>
      <c r="D1076">
        <v>138119</v>
      </c>
      <c r="E1076" t="s">
        <v>5496</v>
      </c>
      <c r="F1076" t="s">
        <v>3438</v>
      </c>
      <c r="G1076" t="s">
        <v>3438</v>
      </c>
    </row>
    <row r="1077" spans="1:7">
      <c r="A1077" t="s">
        <v>5497</v>
      </c>
      <c r="B1077" t="s">
        <v>3435</v>
      </c>
      <c r="C1077" t="s">
        <v>3794</v>
      </c>
      <c r="D1077">
        <v>573370</v>
      </c>
      <c r="E1077" t="s">
        <v>5498</v>
      </c>
      <c r="F1077" t="s">
        <v>3438</v>
      </c>
      <c r="G1077" t="s">
        <v>3438</v>
      </c>
    </row>
    <row r="1078" spans="1:7">
      <c r="A1078" t="s">
        <v>5499</v>
      </c>
      <c r="B1078" t="s">
        <v>3435</v>
      </c>
      <c r="C1078" t="s">
        <v>3794</v>
      </c>
      <c r="D1078">
        <v>32018</v>
      </c>
      <c r="E1078" t="s">
        <v>5500</v>
      </c>
      <c r="F1078" t="s">
        <v>3438</v>
      </c>
      <c r="G1078" t="s">
        <v>3438</v>
      </c>
    </row>
    <row r="1079" spans="1:7">
      <c r="A1079" t="s">
        <v>5501</v>
      </c>
      <c r="B1079" t="s">
        <v>3435</v>
      </c>
      <c r="C1079" t="s">
        <v>3794</v>
      </c>
      <c r="D1079">
        <v>52561</v>
      </c>
      <c r="E1079" t="s">
        <v>5502</v>
      </c>
      <c r="F1079" t="s">
        <v>5503</v>
      </c>
      <c r="G1079" t="s">
        <v>5504</v>
      </c>
    </row>
    <row r="1080" spans="1:7">
      <c r="A1080" t="s">
        <v>2891</v>
      </c>
      <c r="B1080" t="s">
        <v>3435</v>
      </c>
      <c r="C1080" t="s">
        <v>3794</v>
      </c>
      <c r="D1080">
        <v>96561</v>
      </c>
      <c r="E1080" t="s">
        <v>5505</v>
      </c>
      <c r="F1080" t="s">
        <v>3438</v>
      </c>
      <c r="G1080" t="s">
        <v>3438</v>
      </c>
    </row>
    <row r="1081" spans="1:7">
      <c r="A1081" t="s">
        <v>3379</v>
      </c>
      <c r="B1081" t="s">
        <v>3435</v>
      </c>
      <c r="C1081" t="s">
        <v>3794</v>
      </c>
      <c r="D1081">
        <v>84980</v>
      </c>
      <c r="E1081" t="s">
        <v>5506</v>
      </c>
      <c r="F1081" t="s">
        <v>3438</v>
      </c>
      <c r="G1081" t="s">
        <v>3438</v>
      </c>
    </row>
    <row r="1082" spans="1:7">
      <c r="A1082" t="s">
        <v>5507</v>
      </c>
      <c r="B1082" t="s">
        <v>3435</v>
      </c>
      <c r="C1082" t="s">
        <v>3794</v>
      </c>
      <c r="D1082">
        <v>485915</v>
      </c>
      <c r="E1082" t="s">
        <v>5508</v>
      </c>
      <c r="F1082" t="s">
        <v>3438</v>
      </c>
      <c r="G1082" t="s">
        <v>3438</v>
      </c>
    </row>
    <row r="1083" spans="1:7">
      <c r="A1083" t="s">
        <v>5509</v>
      </c>
      <c r="B1083" t="s">
        <v>3435</v>
      </c>
      <c r="C1083" t="s">
        <v>3794</v>
      </c>
      <c r="D1083">
        <v>349161</v>
      </c>
      <c r="E1083" t="s">
        <v>5510</v>
      </c>
      <c r="F1083" t="s">
        <v>3438</v>
      </c>
      <c r="G1083" t="s">
        <v>3438</v>
      </c>
    </row>
    <row r="1084" spans="1:7">
      <c r="A1084" t="s">
        <v>3019</v>
      </c>
      <c r="B1084" t="s">
        <v>3435</v>
      </c>
      <c r="C1084" t="s">
        <v>3794</v>
      </c>
      <c r="D1084">
        <v>880</v>
      </c>
      <c r="E1084" t="s">
        <v>5511</v>
      </c>
      <c r="F1084" t="s">
        <v>3438</v>
      </c>
      <c r="G1084" t="s">
        <v>3438</v>
      </c>
    </row>
    <row r="1085" spans="1:7">
      <c r="A1085" t="s">
        <v>5512</v>
      </c>
      <c r="B1085" t="s">
        <v>3435</v>
      </c>
      <c r="C1085" t="s">
        <v>3794</v>
      </c>
      <c r="D1085">
        <v>42471</v>
      </c>
      <c r="E1085" t="s">
        <v>5513</v>
      </c>
      <c r="F1085" t="s">
        <v>3438</v>
      </c>
      <c r="G1085" t="s">
        <v>3438</v>
      </c>
    </row>
    <row r="1086" spans="1:7">
      <c r="A1086" t="s">
        <v>5514</v>
      </c>
      <c r="B1086" t="s">
        <v>3435</v>
      </c>
      <c r="C1086" t="s">
        <v>3794</v>
      </c>
      <c r="D1086">
        <v>886</v>
      </c>
      <c r="E1086" t="s">
        <v>5515</v>
      </c>
      <c r="F1086" t="s">
        <v>3438</v>
      </c>
      <c r="G1086" t="s">
        <v>3438</v>
      </c>
    </row>
    <row r="1087" spans="1:7">
      <c r="A1087" t="s">
        <v>5516</v>
      </c>
      <c r="B1087" t="s">
        <v>3435</v>
      </c>
      <c r="C1087" t="s">
        <v>3794</v>
      </c>
      <c r="D1087">
        <v>83661</v>
      </c>
      <c r="E1087" t="s">
        <v>5517</v>
      </c>
      <c r="F1087" t="s">
        <v>3438</v>
      </c>
      <c r="G1087" t="s">
        <v>3438</v>
      </c>
    </row>
    <row r="1088" spans="1:7">
      <c r="A1088" t="s">
        <v>3389</v>
      </c>
      <c r="B1088" t="s">
        <v>3435</v>
      </c>
      <c r="C1088" t="s">
        <v>3794</v>
      </c>
      <c r="D1088">
        <v>882</v>
      </c>
      <c r="E1088" t="s">
        <v>5518</v>
      </c>
      <c r="F1088" t="s">
        <v>3438</v>
      </c>
      <c r="G1088" t="s">
        <v>3438</v>
      </c>
    </row>
    <row r="1089" spans="1:7">
      <c r="A1089" t="s">
        <v>3036</v>
      </c>
      <c r="B1089" t="s">
        <v>3435</v>
      </c>
      <c r="C1089" t="s">
        <v>3794</v>
      </c>
      <c r="D1089">
        <v>883</v>
      </c>
      <c r="E1089" t="s">
        <v>5519</v>
      </c>
      <c r="F1089" t="s">
        <v>3438</v>
      </c>
      <c r="G1089" t="s">
        <v>3438</v>
      </c>
    </row>
    <row r="1090" spans="1:7">
      <c r="A1090" t="s">
        <v>5520</v>
      </c>
      <c r="B1090" t="s">
        <v>3435</v>
      </c>
      <c r="C1090" t="s">
        <v>3794</v>
      </c>
      <c r="D1090">
        <v>884</v>
      </c>
      <c r="E1090" t="s">
        <v>5521</v>
      </c>
      <c r="F1090" t="s">
        <v>3438</v>
      </c>
      <c r="G1090" t="s">
        <v>3438</v>
      </c>
    </row>
    <row r="1091" spans="1:7">
      <c r="A1091" t="s">
        <v>5522</v>
      </c>
      <c r="B1091" t="s">
        <v>3435</v>
      </c>
      <c r="C1091" t="s">
        <v>3794</v>
      </c>
      <c r="D1091">
        <v>573059</v>
      </c>
      <c r="E1091" t="s">
        <v>5523</v>
      </c>
      <c r="F1091" t="s">
        <v>3438</v>
      </c>
      <c r="G1091" t="s">
        <v>3438</v>
      </c>
    </row>
    <row r="1092" spans="1:7">
      <c r="A1092" t="s">
        <v>5524</v>
      </c>
      <c r="B1092" t="s">
        <v>3435</v>
      </c>
      <c r="C1092" t="s">
        <v>3794</v>
      </c>
      <c r="D1092">
        <v>881</v>
      </c>
      <c r="E1092" t="s">
        <v>5525</v>
      </c>
      <c r="F1092" t="s">
        <v>3438</v>
      </c>
      <c r="G1092" t="s">
        <v>3438</v>
      </c>
    </row>
    <row r="1093" spans="1:7">
      <c r="A1093" t="s">
        <v>2757</v>
      </c>
      <c r="B1093" t="s">
        <v>3435</v>
      </c>
      <c r="C1093" t="s">
        <v>3794</v>
      </c>
      <c r="D1093">
        <v>391774</v>
      </c>
      <c r="E1093" t="s">
        <v>5526</v>
      </c>
      <c r="F1093" t="s">
        <v>3438</v>
      </c>
      <c r="G1093" t="s">
        <v>3438</v>
      </c>
    </row>
    <row r="1094" spans="1:7">
      <c r="A1094" t="s">
        <v>5527</v>
      </c>
      <c r="B1094" t="s">
        <v>3435</v>
      </c>
      <c r="C1094" t="s">
        <v>3794</v>
      </c>
      <c r="D1094">
        <v>69007</v>
      </c>
      <c r="E1094" t="s">
        <v>5528</v>
      </c>
      <c r="F1094" t="s">
        <v>3438</v>
      </c>
      <c r="G1094" t="s">
        <v>3438</v>
      </c>
    </row>
    <row r="1095" spans="1:7">
      <c r="A1095" t="s">
        <v>5529</v>
      </c>
      <c r="B1095" t="s">
        <v>3435</v>
      </c>
      <c r="C1095" t="s">
        <v>3794</v>
      </c>
      <c r="D1095">
        <v>198628</v>
      </c>
      <c r="E1095" t="s">
        <v>5530</v>
      </c>
      <c r="F1095" t="s">
        <v>3438</v>
      </c>
      <c r="G1095" t="s">
        <v>3438</v>
      </c>
    </row>
    <row r="1096" spans="1:7">
      <c r="A1096" t="s">
        <v>5531</v>
      </c>
      <c r="B1096" t="s">
        <v>3435</v>
      </c>
      <c r="C1096" t="s">
        <v>3794</v>
      </c>
      <c r="D1096">
        <v>590409</v>
      </c>
      <c r="E1096" t="s">
        <v>5532</v>
      </c>
      <c r="F1096" t="s">
        <v>3438</v>
      </c>
      <c r="G1096" t="s">
        <v>3438</v>
      </c>
    </row>
    <row r="1097" spans="1:7">
      <c r="A1097" t="s">
        <v>5533</v>
      </c>
      <c r="B1097" t="s">
        <v>3435</v>
      </c>
      <c r="C1097" t="s">
        <v>3794</v>
      </c>
      <c r="D1097">
        <v>204038</v>
      </c>
      <c r="E1097" t="s">
        <v>5534</v>
      </c>
      <c r="F1097" t="s">
        <v>3438</v>
      </c>
      <c r="G1097" t="s">
        <v>3438</v>
      </c>
    </row>
    <row r="1098" spans="1:7">
      <c r="A1098" t="s">
        <v>5535</v>
      </c>
      <c r="B1098" t="s">
        <v>3435</v>
      </c>
      <c r="C1098" t="s">
        <v>3794</v>
      </c>
      <c r="D1098">
        <v>579405</v>
      </c>
      <c r="E1098" t="s">
        <v>5536</v>
      </c>
      <c r="F1098" t="s">
        <v>3438</v>
      </c>
      <c r="G1098" t="s">
        <v>3438</v>
      </c>
    </row>
    <row r="1099" spans="1:7">
      <c r="A1099" t="s">
        <v>5537</v>
      </c>
      <c r="B1099" t="s">
        <v>3435</v>
      </c>
      <c r="C1099" t="s">
        <v>3794</v>
      </c>
      <c r="D1099">
        <v>870</v>
      </c>
      <c r="E1099" t="s">
        <v>5538</v>
      </c>
      <c r="F1099" t="s">
        <v>3438</v>
      </c>
      <c r="G1099" t="s">
        <v>3438</v>
      </c>
    </row>
    <row r="1100" spans="1:7">
      <c r="A1100" t="s">
        <v>5539</v>
      </c>
      <c r="B1100" t="s">
        <v>3435</v>
      </c>
      <c r="C1100" t="s">
        <v>3794</v>
      </c>
      <c r="D1100">
        <v>246195</v>
      </c>
      <c r="E1100" t="s">
        <v>5540</v>
      </c>
      <c r="F1100" t="s">
        <v>3438</v>
      </c>
      <c r="G1100" t="s">
        <v>3438</v>
      </c>
    </row>
    <row r="1101" spans="1:7">
      <c r="A1101" t="s">
        <v>5541</v>
      </c>
      <c r="B1101" t="s">
        <v>3435</v>
      </c>
      <c r="C1101" t="s">
        <v>3794</v>
      </c>
      <c r="D1101">
        <v>309799</v>
      </c>
      <c r="E1101" t="s">
        <v>5542</v>
      </c>
      <c r="F1101" t="s">
        <v>3438</v>
      </c>
      <c r="G1101" t="s">
        <v>3438</v>
      </c>
    </row>
    <row r="1102" spans="1:7">
      <c r="A1102" t="s">
        <v>5543</v>
      </c>
      <c r="B1102" t="s">
        <v>3435</v>
      </c>
      <c r="C1102" t="s">
        <v>3794</v>
      </c>
      <c r="D1102">
        <v>515635</v>
      </c>
      <c r="E1102" t="s">
        <v>5544</v>
      </c>
      <c r="F1102" t="s">
        <v>3438</v>
      </c>
      <c r="G1102" t="s">
        <v>3438</v>
      </c>
    </row>
    <row r="1103" spans="1:7">
      <c r="A1103" t="s">
        <v>5545</v>
      </c>
      <c r="B1103" t="s">
        <v>3435</v>
      </c>
      <c r="C1103" t="s">
        <v>3794</v>
      </c>
      <c r="D1103">
        <v>14</v>
      </c>
      <c r="E1103" t="s">
        <v>5546</v>
      </c>
      <c r="F1103" t="s">
        <v>3438</v>
      </c>
      <c r="G1103" t="s">
        <v>3438</v>
      </c>
    </row>
    <row r="1104" spans="1:7">
      <c r="A1104" t="s">
        <v>5547</v>
      </c>
      <c r="B1104" t="s">
        <v>3435</v>
      </c>
      <c r="C1104" t="s">
        <v>3794</v>
      </c>
      <c r="D1104">
        <v>561229</v>
      </c>
      <c r="E1104" t="s">
        <v>5548</v>
      </c>
      <c r="F1104" t="s">
        <v>3438</v>
      </c>
      <c r="G1104" t="s">
        <v>3438</v>
      </c>
    </row>
    <row r="1105" spans="1:7">
      <c r="A1105" t="s">
        <v>2884</v>
      </c>
      <c r="B1105" t="s">
        <v>3435</v>
      </c>
      <c r="C1105" t="s">
        <v>3794</v>
      </c>
      <c r="D1105">
        <v>398580</v>
      </c>
      <c r="E1105" t="s">
        <v>5549</v>
      </c>
      <c r="F1105" t="s">
        <v>3438</v>
      </c>
      <c r="G1105" t="s">
        <v>3438</v>
      </c>
    </row>
    <row r="1106" spans="1:7">
      <c r="A1106" t="s">
        <v>5550</v>
      </c>
      <c r="B1106" t="s">
        <v>3435</v>
      </c>
      <c r="C1106" t="s">
        <v>3794</v>
      </c>
      <c r="D1106">
        <v>471854</v>
      </c>
      <c r="E1106" t="s">
        <v>5551</v>
      </c>
      <c r="F1106" t="s">
        <v>3438</v>
      </c>
      <c r="G1106" t="s">
        <v>3438</v>
      </c>
    </row>
    <row r="1107" spans="1:7">
      <c r="A1107" t="s">
        <v>5552</v>
      </c>
      <c r="B1107" t="s">
        <v>3435</v>
      </c>
      <c r="C1107" t="s">
        <v>3794</v>
      </c>
      <c r="D1107">
        <v>585395</v>
      </c>
      <c r="E1107" t="s">
        <v>5553</v>
      </c>
      <c r="F1107" t="s">
        <v>3438</v>
      </c>
      <c r="G1107" t="s">
        <v>3438</v>
      </c>
    </row>
    <row r="1108" spans="1:7">
      <c r="A1108" t="s">
        <v>5554</v>
      </c>
      <c r="B1108" t="s">
        <v>3435</v>
      </c>
      <c r="C1108" t="s">
        <v>3794</v>
      </c>
      <c r="D1108">
        <v>168927</v>
      </c>
      <c r="E1108" t="s">
        <v>5555</v>
      </c>
      <c r="F1108" t="s">
        <v>3438</v>
      </c>
      <c r="G1108" t="s">
        <v>3438</v>
      </c>
    </row>
    <row r="1109" spans="1:7">
      <c r="A1109" t="s">
        <v>5556</v>
      </c>
      <c r="B1109" t="s">
        <v>3435</v>
      </c>
      <c r="C1109" t="s">
        <v>3794</v>
      </c>
      <c r="D1109">
        <v>585396</v>
      </c>
      <c r="E1109" t="s">
        <v>5557</v>
      </c>
      <c r="F1109" t="s">
        <v>3438</v>
      </c>
      <c r="G1109" t="s">
        <v>3438</v>
      </c>
    </row>
    <row r="1110" spans="1:7">
      <c r="A1110" t="s">
        <v>3148</v>
      </c>
      <c r="B1110" t="s">
        <v>3435</v>
      </c>
      <c r="C1110" t="s">
        <v>3794</v>
      </c>
      <c r="D1110">
        <v>331111</v>
      </c>
      <c r="E1110" t="s">
        <v>5558</v>
      </c>
      <c r="F1110" t="s">
        <v>3438</v>
      </c>
      <c r="G1110" t="s">
        <v>3438</v>
      </c>
    </row>
    <row r="1111" spans="1:7">
      <c r="A1111" t="s">
        <v>5559</v>
      </c>
      <c r="B1111" t="s">
        <v>3435</v>
      </c>
      <c r="C1111" t="s">
        <v>3794</v>
      </c>
      <c r="D1111">
        <v>573235</v>
      </c>
      <c r="E1111" t="s">
        <v>5560</v>
      </c>
      <c r="F1111" t="s">
        <v>3438</v>
      </c>
      <c r="G1111" t="s">
        <v>3438</v>
      </c>
    </row>
    <row r="1112" spans="1:7">
      <c r="A1112" t="s">
        <v>3149</v>
      </c>
      <c r="B1112" t="s">
        <v>3435</v>
      </c>
      <c r="C1112" t="s">
        <v>3794</v>
      </c>
      <c r="D1112">
        <v>574521</v>
      </c>
      <c r="E1112" t="s">
        <v>5561</v>
      </c>
      <c r="F1112" t="s">
        <v>3438</v>
      </c>
      <c r="G1112" t="s">
        <v>3438</v>
      </c>
    </row>
    <row r="1113" spans="1:7">
      <c r="A1113" t="s">
        <v>5562</v>
      </c>
      <c r="B1113" t="s">
        <v>3435</v>
      </c>
      <c r="C1113" t="s">
        <v>3794</v>
      </c>
      <c r="D1113">
        <v>216592</v>
      </c>
      <c r="E1113" t="s">
        <v>5563</v>
      </c>
      <c r="F1113" t="s">
        <v>3438</v>
      </c>
      <c r="G1113" t="s">
        <v>3438</v>
      </c>
    </row>
    <row r="1114" spans="1:7">
      <c r="A1114" t="s">
        <v>3150</v>
      </c>
      <c r="B1114" t="s">
        <v>3435</v>
      </c>
      <c r="C1114" t="s">
        <v>3794</v>
      </c>
      <c r="D1114">
        <v>585035</v>
      </c>
      <c r="E1114" t="s">
        <v>5564</v>
      </c>
      <c r="F1114" t="s">
        <v>3438</v>
      </c>
      <c r="G1114" t="s">
        <v>3438</v>
      </c>
    </row>
    <row r="1115" spans="1:7">
      <c r="A1115" t="s">
        <v>3151</v>
      </c>
      <c r="B1115" t="s">
        <v>3435</v>
      </c>
      <c r="C1115" t="s">
        <v>3794</v>
      </c>
      <c r="D1115">
        <v>585055</v>
      </c>
      <c r="E1115" t="s">
        <v>5565</v>
      </c>
      <c r="F1115" t="s">
        <v>3438</v>
      </c>
      <c r="G1115" t="s">
        <v>3438</v>
      </c>
    </row>
    <row r="1116" spans="1:7">
      <c r="A1116" t="s">
        <v>2951</v>
      </c>
      <c r="B1116" t="s">
        <v>3435</v>
      </c>
      <c r="C1116" t="s">
        <v>3794</v>
      </c>
      <c r="D1116">
        <v>83334</v>
      </c>
      <c r="E1116" t="s">
        <v>5566</v>
      </c>
      <c r="F1116" t="s">
        <v>3438</v>
      </c>
      <c r="G1116" t="s">
        <v>3438</v>
      </c>
    </row>
    <row r="1117" spans="1:7">
      <c r="A1117" t="s">
        <v>3152</v>
      </c>
      <c r="B1117" t="s">
        <v>3435</v>
      </c>
      <c r="C1117" t="s">
        <v>3794</v>
      </c>
      <c r="D1117">
        <v>444450</v>
      </c>
      <c r="E1117" t="s">
        <v>5567</v>
      </c>
      <c r="F1117" t="s">
        <v>3438</v>
      </c>
      <c r="G1117" t="s">
        <v>3438</v>
      </c>
    </row>
    <row r="1118" spans="1:7">
      <c r="A1118" t="s">
        <v>5568</v>
      </c>
      <c r="B1118" t="s">
        <v>3435</v>
      </c>
      <c r="C1118" t="s">
        <v>3794</v>
      </c>
      <c r="D1118">
        <v>544404</v>
      </c>
      <c r="E1118" t="s">
        <v>5569</v>
      </c>
      <c r="F1118" t="s">
        <v>3438</v>
      </c>
      <c r="G1118" t="s">
        <v>3438</v>
      </c>
    </row>
    <row r="1119" spans="1:7">
      <c r="A1119" t="s">
        <v>3153</v>
      </c>
      <c r="B1119" t="s">
        <v>3435</v>
      </c>
      <c r="C1119" t="s">
        <v>3794</v>
      </c>
      <c r="D1119">
        <v>585057</v>
      </c>
      <c r="E1119" t="s">
        <v>5570</v>
      </c>
      <c r="F1119" t="s">
        <v>3438</v>
      </c>
      <c r="G1119" t="s">
        <v>3438</v>
      </c>
    </row>
    <row r="1120" spans="1:7">
      <c r="A1120" t="s">
        <v>3154</v>
      </c>
      <c r="B1120" t="s">
        <v>3435</v>
      </c>
      <c r="C1120" t="s">
        <v>3794</v>
      </c>
      <c r="D1120">
        <v>585397</v>
      </c>
      <c r="E1120" t="s">
        <v>5571</v>
      </c>
      <c r="F1120" t="s">
        <v>3438</v>
      </c>
      <c r="G1120" t="s">
        <v>3438</v>
      </c>
    </row>
    <row r="1121" spans="1:7">
      <c r="A1121" t="s">
        <v>3155</v>
      </c>
      <c r="B1121" t="s">
        <v>3435</v>
      </c>
      <c r="C1121" t="s">
        <v>3794</v>
      </c>
      <c r="D1121">
        <v>585034</v>
      </c>
      <c r="E1121" t="s">
        <v>5572</v>
      </c>
      <c r="F1121" t="s">
        <v>3438</v>
      </c>
      <c r="G1121" t="s">
        <v>3438</v>
      </c>
    </row>
    <row r="1122" spans="1:7">
      <c r="A1122" t="s">
        <v>5573</v>
      </c>
      <c r="B1122" t="s">
        <v>3435</v>
      </c>
      <c r="C1122" t="s">
        <v>3794</v>
      </c>
      <c r="D1122">
        <v>685038</v>
      </c>
      <c r="E1122" t="s">
        <v>5574</v>
      </c>
      <c r="F1122" t="s">
        <v>3438</v>
      </c>
      <c r="G1122" t="s">
        <v>3438</v>
      </c>
    </row>
    <row r="1123" spans="1:7">
      <c r="A1123" t="s">
        <v>5575</v>
      </c>
      <c r="B1123" t="s">
        <v>3435</v>
      </c>
      <c r="C1123" t="s">
        <v>3794</v>
      </c>
      <c r="D1123">
        <v>655817</v>
      </c>
      <c r="E1123" t="s">
        <v>5576</v>
      </c>
      <c r="F1123" t="s">
        <v>3438</v>
      </c>
      <c r="G1123" t="s">
        <v>3438</v>
      </c>
    </row>
    <row r="1124" spans="1:7">
      <c r="A1124" t="s">
        <v>5577</v>
      </c>
      <c r="B1124" t="s">
        <v>3435</v>
      </c>
      <c r="C1124" t="s">
        <v>3794</v>
      </c>
      <c r="D1124">
        <v>511693</v>
      </c>
      <c r="E1124" t="s">
        <v>5578</v>
      </c>
      <c r="F1124" t="s">
        <v>3438</v>
      </c>
      <c r="G1124" t="s">
        <v>3438</v>
      </c>
    </row>
    <row r="1125" spans="1:7">
      <c r="A1125" t="s">
        <v>5579</v>
      </c>
      <c r="B1125" t="s">
        <v>3435</v>
      </c>
      <c r="C1125" t="s">
        <v>3794</v>
      </c>
      <c r="D1125">
        <v>469008</v>
      </c>
      <c r="E1125" t="s">
        <v>5580</v>
      </c>
      <c r="F1125" t="s">
        <v>3438</v>
      </c>
      <c r="G1125" t="s">
        <v>3438</v>
      </c>
    </row>
    <row r="1126" spans="1:7">
      <c r="A1126" t="s">
        <v>5581</v>
      </c>
      <c r="B1126" t="s">
        <v>3435</v>
      </c>
      <c r="C1126" t="s">
        <v>3794</v>
      </c>
      <c r="D1126">
        <v>413997</v>
      </c>
      <c r="E1126" t="s">
        <v>5582</v>
      </c>
      <c r="F1126" t="s">
        <v>3438</v>
      </c>
      <c r="G1126" t="s">
        <v>3438</v>
      </c>
    </row>
    <row r="1127" spans="1:7">
      <c r="A1127" t="s">
        <v>5583</v>
      </c>
      <c r="B1127" t="s">
        <v>3435</v>
      </c>
      <c r="C1127" t="s">
        <v>3794</v>
      </c>
      <c r="D1127">
        <v>595496</v>
      </c>
      <c r="E1127" t="s">
        <v>5584</v>
      </c>
      <c r="F1127" t="s">
        <v>3438</v>
      </c>
      <c r="G1127" t="s">
        <v>3438</v>
      </c>
    </row>
    <row r="1128" spans="1:7">
      <c r="A1128" t="s">
        <v>5585</v>
      </c>
      <c r="B1128" t="s">
        <v>3435</v>
      </c>
      <c r="C1128" t="s">
        <v>3794</v>
      </c>
      <c r="D1128">
        <v>701177</v>
      </c>
      <c r="E1128" t="s">
        <v>5586</v>
      </c>
      <c r="F1128" t="s">
        <v>3438</v>
      </c>
      <c r="G1128" t="s">
        <v>3438</v>
      </c>
    </row>
    <row r="1129" spans="1:7">
      <c r="A1129" t="s">
        <v>5587</v>
      </c>
      <c r="B1129" t="s">
        <v>3435</v>
      </c>
      <c r="C1129" t="s">
        <v>3794</v>
      </c>
      <c r="D1129">
        <v>536056</v>
      </c>
      <c r="E1129" t="s">
        <v>5588</v>
      </c>
      <c r="F1129" t="s">
        <v>3438</v>
      </c>
      <c r="G1129" t="s">
        <v>3438</v>
      </c>
    </row>
    <row r="1130" spans="1:7">
      <c r="A1130" t="s">
        <v>3156</v>
      </c>
      <c r="B1130" t="s">
        <v>3435</v>
      </c>
      <c r="C1130" t="s">
        <v>3794</v>
      </c>
      <c r="D1130">
        <v>316385</v>
      </c>
      <c r="E1130" t="s">
        <v>5589</v>
      </c>
      <c r="F1130" t="s">
        <v>3438</v>
      </c>
      <c r="G1130" t="s">
        <v>3438</v>
      </c>
    </row>
    <row r="1131" spans="1:7">
      <c r="A1131" t="s">
        <v>5590</v>
      </c>
      <c r="B1131" t="s">
        <v>3435</v>
      </c>
      <c r="C1131" t="s">
        <v>3794</v>
      </c>
      <c r="D1131">
        <v>316401</v>
      </c>
      <c r="E1131" t="s">
        <v>5591</v>
      </c>
      <c r="F1131" t="s">
        <v>3438</v>
      </c>
      <c r="G1131" t="s">
        <v>3438</v>
      </c>
    </row>
    <row r="1132" spans="1:7">
      <c r="A1132" t="s">
        <v>3157</v>
      </c>
      <c r="B1132" t="s">
        <v>3435</v>
      </c>
      <c r="C1132" t="s">
        <v>3794</v>
      </c>
      <c r="D1132">
        <v>331112</v>
      </c>
      <c r="E1132" t="s">
        <v>5592</v>
      </c>
      <c r="F1132" t="s">
        <v>3438</v>
      </c>
      <c r="G1132" t="s">
        <v>3438</v>
      </c>
    </row>
    <row r="1133" spans="1:7">
      <c r="A1133" t="s">
        <v>3158</v>
      </c>
      <c r="B1133" t="s">
        <v>3435</v>
      </c>
      <c r="C1133" t="s">
        <v>3794</v>
      </c>
      <c r="D1133">
        <v>405955</v>
      </c>
      <c r="E1133" t="s">
        <v>5593</v>
      </c>
      <c r="F1133" t="s">
        <v>3438</v>
      </c>
      <c r="G1133" t="s">
        <v>3438</v>
      </c>
    </row>
    <row r="1134" spans="1:7">
      <c r="A1134" t="s">
        <v>5594</v>
      </c>
      <c r="B1134" t="s">
        <v>3435</v>
      </c>
      <c r="C1134" t="s">
        <v>3794</v>
      </c>
      <c r="D1134">
        <v>714962</v>
      </c>
      <c r="E1134" t="s">
        <v>5595</v>
      </c>
      <c r="F1134" t="s">
        <v>3438</v>
      </c>
      <c r="G1134" t="s">
        <v>3438</v>
      </c>
    </row>
    <row r="1135" spans="1:7">
      <c r="A1135" t="s">
        <v>3159</v>
      </c>
      <c r="B1135" t="s">
        <v>3435</v>
      </c>
      <c r="C1135" t="s">
        <v>3794</v>
      </c>
      <c r="D1135">
        <v>362663</v>
      </c>
      <c r="E1135" t="s">
        <v>5596</v>
      </c>
      <c r="F1135" t="s">
        <v>3438</v>
      </c>
      <c r="G1135" t="s">
        <v>3438</v>
      </c>
    </row>
    <row r="1136" spans="1:7">
      <c r="A1136" t="s">
        <v>3160</v>
      </c>
      <c r="B1136" t="s">
        <v>3435</v>
      </c>
      <c r="C1136" t="s">
        <v>3794</v>
      </c>
      <c r="D1136">
        <v>217992</v>
      </c>
      <c r="E1136" t="s">
        <v>5597</v>
      </c>
      <c r="F1136" t="s">
        <v>3438</v>
      </c>
      <c r="G1136" t="s">
        <v>3438</v>
      </c>
    </row>
    <row r="1137" spans="1:7">
      <c r="A1137" t="s">
        <v>3161</v>
      </c>
      <c r="B1137" t="s">
        <v>3435</v>
      </c>
      <c r="C1137" t="s">
        <v>3794</v>
      </c>
      <c r="D1137">
        <v>481805</v>
      </c>
      <c r="E1137" t="s">
        <v>5598</v>
      </c>
      <c r="F1137" t="s">
        <v>3438</v>
      </c>
      <c r="G1137" t="s">
        <v>3438</v>
      </c>
    </row>
    <row r="1138" spans="1:7">
      <c r="A1138" t="s">
        <v>3125</v>
      </c>
      <c r="B1138" t="s">
        <v>3435</v>
      </c>
      <c r="C1138" t="s">
        <v>3794</v>
      </c>
      <c r="D1138">
        <v>83333</v>
      </c>
      <c r="E1138" t="s">
        <v>5599</v>
      </c>
      <c r="F1138" t="s">
        <v>3438</v>
      </c>
      <c r="G1138" t="s">
        <v>3438</v>
      </c>
    </row>
    <row r="1139" spans="1:7">
      <c r="A1139" t="s">
        <v>3162</v>
      </c>
      <c r="B1139" t="s">
        <v>3435</v>
      </c>
      <c r="C1139" t="s">
        <v>3794</v>
      </c>
      <c r="D1139">
        <v>585056</v>
      </c>
      <c r="E1139" t="s">
        <v>5600</v>
      </c>
      <c r="F1139" t="s">
        <v>3438</v>
      </c>
      <c r="G1139" t="s">
        <v>3438</v>
      </c>
    </row>
    <row r="1140" spans="1:7">
      <c r="A1140" t="s">
        <v>2949</v>
      </c>
      <c r="B1140" t="s">
        <v>3435</v>
      </c>
      <c r="C1140" t="s">
        <v>3794</v>
      </c>
      <c r="D1140">
        <v>562</v>
      </c>
      <c r="E1140" t="s">
        <v>5601</v>
      </c>
      <c r="F1140" t="s">
        <v>3438</v>
      </c>
      <c r="G1140" t="s">
        <v>3438</v>
      </c>
    </row>
    <row r="1141" spans="1:7">
      <c r="A1141" t="s">
        <v>5602</v>
      </c>
      <c r="B1141" t="s">
        <v>3435</v>
      </c>
      <c r="C1141" t="s">
        <v>3794</v>
      </c>
      <c r="D1141">
        <v>431946</v>
      </c>
      <c r="E1141" t="s">
        <v>5603</v>
      </c>
      <c r="F1141" t="s">
        <v>3438</v>
      </c>
      <c r="G1141" t="s">
        <v>3438</v>
      </c>
    </row>
    <row r="1142" spans="1:7">
      <c r="A1142" t="s">
        <v>3163</v>
      </c>
      <c r="B1142" t="s">
        <v>3435</v>
      </c>
      <c r="C1142" t="s">
        <v>3794</v>
      </c>
      <c r="D1142">
        <v>409438</v>
      </c>
      <c r="E1142" t="s">
        <v>5604</v>
      </c>
      <c r="F1142" t="s">
        <v>3438</v>
      </c>
      <c r="G1142" t="s">
        <v>3438</v>
      </c>
    </row>
    <row r="1143" spans="1:7">
      <c r="A1143" t="s">
        <v>3164</v>
      </c>
      <c r="B1143" t="s">
        <v>3435</v>
      </c>
      <c r="C1143" t="s">
        <v>3794</v>
      </c>
      <c r="D1143">
        <v>439855</v>
      </c>
      <c r="E1143" t="s">
        <v>5605</v>
      </c>
      <c r="F1143" t="s">
        <v>3438</v>
      </c>
      <c r="G1143" t="s">
        <v>3438</v>
      </c>
    </row>
    <row r="1144" spans="1:7">
      <c r="A1144" t="s">
        <v>5606</v>
      </c>
      <c r="B1144" t="s">
        <v>3435</v>
      </c>
      <c r="C1144" t="s">
        <v>3794</v>
      </c>
      <c r="D1144">
        <v>869729</v>
      </c>
      <c r="E1144" t="s">
        <v>5607</v>
      </c>
      <c r="F1144" t="s">
        <v>3438</v>
      </c>
      <c r="G1144" t="s">
        <v>3438</v>
      </c>
    </row>
    <row r="1145" spans="1:7">
      <c r="A1145" t="s">
        <v>3165</v>
      </c>
      <c r="B1145" t="s">
        <v>3435</v>
      </c>
      <c r="C1145" t="s">
        <v>3794</v>
      </c>
      <c r="D1145">
        <v>364106</v>
      </c>
      <c r="E1145" t="s">
        <v>5608</v>
      </c>
      <c r="F1145" t="s">
        <v>3438</v>
      </c>
      <c r="G1145" t="s">
        <v>3438</v>
      </c>
    </row>
    <row r="1146" spans="1:7">
      <c r="A1146" t="s">
        <v>5609</v>
      </c>
      <c r="B1146" t="s">
        <v>3435</v>
      </c>
      <c r="C1146" t="s">
        <v>3794</v>
      </c>
      <c r="D1146">
        <v>316407</v>
      </c>
      <c r="E1146" t="s">
        <v>5610</v>
      </c>
      <c r="F1146" t="s">
        <v>3438</v>
      </c>
      <c r="G1146" t="s">
        <v>3438</v>
      </c>
    </row>
    <row r="1147" spans="1:7">
      <c r="A1147" t="s">
        <v>5611</v>
      </c>
      <c r="B1147" t="s">
        <v>3435</v>
      </c>
      <c r="C1147" t="s">
        <v>3794</v>
      </c>
      <c r="D1147">
        <v>1052</v>
      </c>
      <c r="E1147" t="s">
        <v>5612</v>
      </c>
      <c r="F1147" t="s">
        <v>3438</v>
      </c>
      <c r="G1147" t="s">
        <v>3438</v>
      </c>
    </row>
    <row r="1148" spans="1:7">
      <c r="A1148" t="s">
        <v>5613</v>
      </c>
      <c r="B1148" t="s">
        <v>3435</v>
      </c>
      <c r="C1148" t="s">
        <v>3794</v>
      </c>
      <c r="D1148">
        <v>195064</v>
      </c>
      <c r="E1148" t="s">
        <v>5614</v>
      </c>
      <c r="F1148" t="s">
        <v>3438</v>
      </c>
      <c r="G1148" t="s">
        <v>3438</v>
      </c>
    </row>
    <row r="1149" spans="1:7">
      <c r="A1149" t="s">
        <v>5615</v>
      </c>
      <c r="B1149" t="s">
        <v>3435</v>
      </c>
      <c r="C1149" t="s">
        <v>3794</v>
      </c>
      <c r="D1149">
        <v>1054</v>
      </c>
      <c r="E1149" t="s">
        <v>5616</v>
      </c>
      <c r="F1149" t="s">
        <v>3438</v>
      </c>
      <c r="G1149" t="s">
        <v>3438</v>
      </c>
    </row>
    <row r="1150" spans="1:7">
      <c r="A1150" t="s">
        <v>5617</v>
      </c>
      <c r="B1150" t="s">
        <v>3435</v>
      </c>
      <c r="C1150" t="s">
        <v>3794</v>
      </c>
      <c r="D1150">
        <v>634503</v>
      </c>
      <c r="E1150" t="s">
        <v>5618</v>
      </c>
      <c r="F1150" t="s">
        <v>3438</v>
      </c>
      <c r="G1150" t="s">
        <v>3438</v>
      </c>
    </row>
    <row r="1151" spans="1:7">
      <c r="A1151" t="s">
        <v>5619</v>
      </c>
      <c r="B1151" t="s">
        <v>3435</v>
      </c>
      <c r="C1151" t="s">
        <v>3794</v>
      </c>
      <c r="D1151">
        <v>67780</v>
      </c>
      <c r="E1151" t="s">
        <v>5620</v>
      </c>
      <c r="F1151" t="s">
        <v>3438</v>
      </c>
      <c r="G1151" t="s">
        <v>3438</v>
      </c>
    </row>
    <row r="1152" spans="1:7">
      <c r="A1152" t="s">
        <v>5621</v>
      </c>
      <c r="B1152" t="s">
        <v>3435</v>
      </c>
      <c r="C1152" t="s">
        <v>3794</v>
      </c>
      <c r="D1152">
        <v>636</v>
      </c>
      <c r="E1152" t="s">
        <v>5622</v>
      </c>
      <c r="F1152" t="s">
        <v>3438</v>
      </c>
      <c r="G1152" t="s">
        <v>3438</v>
      </c>
    </row>
    <row r="1153" spans="1:7">
      <c r="A1153" t="s">
        <v>5623</v>
      </c>
      <c r="B1153" t="s">
        <v>3435</v>
      </c>
      <c r="C1153" t="s">
        <v>3794</v>
      </c>
      <c r="D1153">
        <v>498217</v>
      </c>
      <c r="E1153" t="s">
        <v>5624</v>
      </c>
      <c r="F1153" t="s">
        <v>3438</v>
      </c>
      <c r="G1153" t="s">
        <v>3438</v>
      </c>
    </row>
    <row r="1154" spans="1:7">
      <c r="A1154" t="s">
        <v>5625</v>
      </c>
      <c r="B1154" t="s">
        <v>3435</v>
      </c>
      <c r="C1154" t="s">
        <v>3794</v>
      </c>
      <c r="D1154">
        <v>718251</v>
      </c>
      <c r="E1154" t="s">
        <v>5626</v>
      </c>
      <c r="F1154" t="s">
        <v>3438</v>
      </c>
      <c r="G1154" t="s">
        <v>3438</v>
      </c>
    </row>
    <row r="1155" spans="1:7">
      <c r="A1155" t="s">
        <v>5627</v>
      </c>
      <c r="B1155" t="s">
        <v>3435</v>
      </c>
      <c r="C1155" t="s">
        <v>3794</v>
      </c>
      <c r="D1155">
        <v>479437</v>
      </c>
      <c r="E1155" t="s">
        <v>5628</v>
      </c>
      <c r="F1155" t="s">
        <v>3438</v>
      </c>
      <c r="G1155" t="s">
        <v>3438</v>
      </c>
    </row>
    <row r="1156" spans="1:7">
      <c r="A1156" t="s">
        <v>5629</v>
      </c>
      <c r="B1156" t="s">
        <v>3435</v>
      </c>
      <c r="C1156" t="s">
        <v>3794</v>
      </c>
      <c r="D1156">
        <v>944</v>
      </c>
      <c r="E1156" t="s">
        <v>5630</v>
      </c>
      <c r="F1156" t="s">
        <v>3438</v>
      </c>
      <c r="G1156" t="s">
        <v>3438</v>
      </c>
    </row>
    <row r="1157" spans="1:7">
      <c r="A1157" t="s">
        <v>5631</v>
      </c>
      <c r="B1157" t="s">
        <v>3435</v>
      </c>
      <c r="C1157" t="s">
        <v>3794</v>
      </c>
      <c r="D1157">
        <v>945</v>
      </c>
      <c r="E1157" t="s">
        <v>5632</v>
      </c>
      <c r="F1157" t="s">
        <v>3438</v>
      </c>
      <c r="G1157" t="s">
        <v>3438</v>
      </c>
    </row>
    <row r="1158" spans="1:7">
      <c r="A1158" t="s">
        <v>5633</v>
      </c>
      <c r="B1158" t="s">
        <v>3435</v>
      </c>
      <c r="C1158" t="s">
        <v>3794</v>
      </c>
      <c r="D1158">
        <v>269484</v>
      </c>
      <c r="E1158" t="s">
        <v>5634</v>
      </c>
      <c r="F1158" t="s">
        <v>3438</v>
      </c>
      <c r="G1158" t="s">
        <v>3438</v>
      </c>
    </row>
    <row r="1159" spans="1:7">
      <c r="A1159" t="s">
        <v>5635</v>
      </c>
      <c r="B1159" t="s">
        <v>3435</v>
      </c>
      <c r="C1159" t="s">
        <v>3794</v>
      </c>
      <c r="D1159">
        <v>205920</v>
      </c>
      <c r="E1159" t="s">
        <v>5636</v>
      </c>
      <c r="F1159" t="s">
        <v>3438</v>
      </c>
      <c r="G1159" t="s">
        <v>3438</v>
      </c>
    </row>
    <row r="1160" spans="1:7">
      <c r="A1160" t="s">
        <v>5637</v>
      </c>
      <c r="B1160" t="s">
        <v>3435</v>
      </c>
      <c r="C1160" t="s">
        <v>3794</v>
      </c>
      <c r="D1160">
        <v>302409</v>
      </c>
      <c r="E1160" t="s">
        <v>5638</v>
      </c>
      <c r="F1160" t="s">
        <v>3438</v>
      </c>
      <c r="G1160" t="s">
        <v>3438</v>
      </c>
    </row>
    <row r="1161" spans="1:7">
      <c r="A1161" t="s">
        <v>5639</v>
      </c>
      <c r="B1161" t="s">
        <v>3435</v>
      </c>
      <c r="C1161" t="s">
        <v>3794</v>
      </c>
      <c r="D1161">
        <v>950</v>
      </c>
      <c r="E1161" t="s">
        <v>5640</v>
      </c>
      <c r="F1161" t="s">
        <v>3438</v>
      </c>
      <c r="G1161" t="s">
        <v>5641</v>
      </c>
    </row>
    <row r="1162" spans="1:7">
      <c r="A1162" t="s">
        <v>5642</v>
      </c>
      <c r="B1162" t="s">
        <v>3435</v>
      </c>
      <c r="C1162" t="s">
        <v>3794</v>
      </c>
      <c r="D1162">
        <v>779</v>
      </c>
      <c r="E1162" t="s">
        <v>5643</v>
      </c>
      <c r="F1162" t="s">
        <v>3438</v>
      </c>
      <c r="G1162" t="s">
        <v>3438</v>
      </c>
    </row>
    <row r="1163" spans="1:7">
      <c r="A1163" t="s">
        <v>5644</v>
      </c>
      <c r="B1163" t="s">
        <v>3435</v>
      </c>
      <c r="C1163" t="s">
        <v>3794</v>
      </c>
      <c r="D1163">
        <v>254945</v>
      </c>
      <c r="E1163" t="s">
        <v>5645</v>
      </c>
      <c r="F1163" t="s">
        <v>3438</v>
      </c>
      <c r="G1163" t="s">
        <v>3438</v>
      </c>
    </row>
    <row r="1164" spans="1:7">
      <c r="A1164" t="s">
        <v>5646</v>
      </c>
      <c r="B1164" t="s">
        <v>3435</v>
      </c>
      <c r="C1164" t="s">
        <v>3794</v>
      </c>
      <c r="D1164">
        <v>951</v>
      </c>
      <c r="E1164" t="s">
        <v>5647</v>
      </c>
      <c r="F1164" t="s">
        <v>3438</v>
      </c>
      <c r="G1164" t="s">
        <v>3438</v>
      </c>
    </row>
    <row r="1165" spans="1:7">
      <c r="A1165" t="s">
        <v>5648</v>
      </c>
      <c r="B1165" t="s">
        <v>3435</v>
      </c>
      <c r="C1165" t="s">
        <v>3794</v>
      </c>
      <c r="D1165">
        <v>539</v>
      </c>
      <c r="E1165" t="s">
        <v>5649</v>
      </c>
      <c r="F1165" t="s">
        <v>3438</v>
      </c>
      <c r="G1165" t="s">
        <v>3438</v>
      </c>
    </row>
    <row r="1166" spans="1:7">
      <c r="A1166" t="s">
        <v>5650</v>
      </c>
      <c r="B1166" t="s">
        <v>3435</v>
      </c>
      <c r="C1166" t="s">
        <v>3794</v>
      </c>
      <c r="D1166">
        <v>172045</v>
      </c>
      <c r="E1166" t="s">
        <v>5651</v>
      </c>
      <c r="F1166" t="s">
        <v>3438</v>
      </c>
      <c r="G1166" t="s">
        <v>3438</v>
      </c>
    </row>
    <row r="1167" spans="1:7">
      <c r="A1167" t="s">
        <v>5652</v>
      </c>
      <c r="B1167" t="s">
        <v>3435</v>
      </c>
      <c r="C1167" t="s">
        <v>3794</v>
      </c>
      <c r="D1167">
        <v>182216</v>
      </c>
      <c r="E1167" t="s">
        <v>5653</v>
      </c>
      <c r="F1167" t="s">
        <v>3438</v>
      </c>
      <c r="G1167" t="s">
        <v>3438</v>
      </c>
    </row>
    <row r="1168" spans="1:7">
      <c r="A1168" t="s">
        <v>5654</v>
      </c>
      <c r="B1168" t="s">
        <v>3435</v>
      </c>
      <c r="C1168" t="s">
        <v>3794</v>
      </c>
      <c r="D1168">
        <v>445932</v>
      </c>
      <c r="E1168" t="s">
        <v>5655</v>
      </c>
      <c r="F1168" t="s">
        <v>3438</v>
      </c>
      <c r="G1168" t="s">
        <v>3438</v>
      </c>
    </row>
    <row r="1169" spans="1:7">
      <c r="A1169" t="s">
        <v>5656</v>
      </c>
      <c r="B1169" t="s">
        <v>3435</v>
      </c>
      <c r="C1169" t="s">
        <v>3794</v>
      </c>
      <c r="D1169">
        <v>35774</v>
      </c>
      <c r="E1169" t="s">
        <v>5657</v>
      </c>
      <c r="F1169" t="s">
        <v>3438</v>
      </c>
      <c r="G1169" t="s">
        <v>3438</v>
      </c>
    </row>
    <row r="1170" spans="1:7">
      <c r="A1170" t="s">
        <v>5658</v>
      </c>
      <c r="B1170" t="s">
        <v>3435</v>
      </c>
      <c r="C1170" t="s">
        <v>3794</v>
      </c>
      <c r="D1170">
        <v>106592</v>
      </c>
      <c r="E1170" t="s">
        <v>5659</v>
      </c>
      <c r="F1170" t="s">
        <v>3438</v>
      </c>
      <c r="G1170" t="s">
        <v>3438</v>
      </c>
    </row>
    <row r="1171" spans="1:7">
      <c r="A1171" t="s">
        <v>3166</v>
      </c>
      <c r="B1171" t="s">
        <v>3435</v>
      </c>
      <c r="C1171" t="s">
        <v>3794</v>
      </c>
      <c r="D1171">
        <v>399742</v>
      </c>
      <c r="E1171" t="s">
        <v>5660</v>
      </c>
      <c r="F1171" t="s">
        <v>3438</v>
      </c>
      <c r="G1171" t="s">
        <v>5661</v>
      </c>
    </row>
    <row r="1172" spans="1:7">
      <c r="A1172" t="s">
        <v>5662</v>
      </c>
      <c r="B1172" t="s">
        <v>3435</v>
      </c>
      <c r="C1172" t="s">
        <v>3794</v>
      </c>
      <c r="D1172">
        <v>548</v>
      </c>
      <c r="E1172" t="s">
        <v>5663</v>
      </c>
      <c r="F1172" t="s">
        <v>3438</v>
      </c>
      <c r="G1172" t="s">
        <v>3438</v>
      </c>
    </row>
    <row r="1173" spans="1:7">
      <c r="A1173" t="s">
        <v>5664</v>
      </c>
      <c r="B1173" t="s">
        <v>3435</v>
      </c>
      <c r="C1173" t="s">
        <v>3794</v>
      </c>
      <c r="D1173">
        <v>549</v>
      </c>
      <c r="E1173" t="s">
        <v>5665</v>
      </c>
      <c r="F1173" t="s">
        <v>5666</v>
      </c>
      <c r="G1173" t="s">
        <v>5667</v>
      </c>
    </row>
    <row r="1174" spans="1:7">
      <c r="A1174" t="s">
        <v>5668</v>
      </c>
      <c r="B1174" t="s">
        <v>3435</v>
      </c>
      <c r="C1174" t="s">
        <v>3794</v>
      </c>
      <c r="D1174">
        <v>61646</v>
      </c>
      <c r="E1174" t="s">
        <v>5669</v>
      </c>
      <c r="F1174" t="s">
        <v>3438</v>
      </c>
      <c r="G1174" t="s">
        <v>3438</v>
      </c>
    </row>
    <row r="1175" spans="1:7">
      <c r="A1175" t="s">
        <v>5670</v>
      </c>
      <c r="B1175" t="s">
        <v>3435</v>
      </c>
      <c r="C1175" t="s">
        <v>3794</v>
      </c>
      <c r="D1175">
        <v>61645</v>
      </c>
      <c r="E1175" t="s">
        <v>5671</v>
      </c>
      <c r="F1175" t="s">
        <v>3438</v>
      </c>
      <c r="G1175" t="s">
        <v>3438</v>
      </c>
    </row>
    <row r="1176" spans="1:7">
      <c r="A1176" t="s">
        <v>5672</v>
      </c>
      <c r="B1176" t="s">
        <v>3435</v>
      </c>
      <c r="C1176" t="s">
        <v>3794</v>
      </c>
      <c r="D1176">
        <v>37734</v>
      </c>
      <c r="E1176" t="s">
        <v>5673</v>
      </c>
      <c r="F1176" t="s">
        <v>3438</v>
      </c>
      <c r="G1176" t="s">
        <v>3438</v>
      </c>
    </row>
    <row r="1177" spans="1:7">
      <c r="A1177" t="s">
        <v>5674</v>
      </c>
      <c r="B1177" t="s">
        <v>3435</v>
      </c>
      <c r="C1177" t="s">
        <v>3794</v>
      </c>
      <c r="D1177">
        <v>716541</v>
      </c>
      <c r="E1177" t="s">
        <v>5675</v>
      </c>
      <c r="F1177" t="s">
        <v>3438</v>
      </c>
      <c r="G1177" t="s">
        <v>3438</v>
      </c>
    </row>
    <row r="1178" spans="1:7">
      <c r="A1178" t="s">
        <v>5676</v>
      </c>
      <c r="B1178" t="s">
        <v>3435</v>
      </c>
      <c r="C1178" t="s">
        <v>3794</v>
      </c>
      <c r="D1178">
        <v>550</v>
      </c>
      <c r="E1178" t="s">
        <v>5677</v>
      </c>
      <c r="F1178" t="s">
        <v>3438</v>
      </c>
      <c r="G1178" t="s">
        <v>3438</v>
      </c>
    </row>
    <row r="1179" spans="1:7">
      <c r="A1179" t="s">
        <v>5678</v>
      </c>
      <c r="B1179" t="s">
        <v>3435</v>
      </c>
      <c r="C1179" t="s">
        <v>3794</v>
      </c>
      <c r="D1179">
        <v>701347</v>
      </c>
      <c r="E1179" t="s">
        <v>5679</v>
      </c>
      <c r="F1179" t="s">
        <v>3438</v>
      </c>
      <c r="G1179" t="s">
        <v>3438</v>
      </c>
    </row>
    <row r="1180" spans="1:7">
      <c r="A1180" t="s">
        <v>5680</v>
      </c>
      <c r="B1180" t="s">
        <v>3435</v>
      </c>
      <c r="C1180" t="s">
        <v>3794</v>
      </c>
      <c r="D1180">
        <v>1351</v>
      </c>
      <c r="E1180" t="s">
        <v>5681</v>
      </c>
      <c r="F1180" t="s">
        <v>3438</v>
      </c>
      <c r="G1180" t="s">
        <v>3438</v>
      </c>
    </row>
    <row r="1181" spans="1:7">
      <c r="A1181" t="s">
        <v>5682</v>
      </c>
      <c r="B1181" t="s">
        <v>3435</v>
      </c>
      <c r="C1181" t="s">
        <v>3794</v>
      </c>
      <c r="D1181">
        <v>1352</v>
      </c>
      <c r="E1181" t="s">
        <v>5683</v>
      </c>
      <c r="F1181" t="s">
        <v>3438</v>
      </c>
      <c r="G1181" t="s">
        <v>3438</v>
      </c>
    </row>
    <row r="1182" spans="1:7">
      <c r="A1182" t="s">
        <v>5684</v>
      </c>
      <c r="B1182" t="s">
        <v>3435</v>
      </c>
      <c r="C1182" t="s">
        <v>3794</v>
      </c>
      <c r="D1182">
        <v>1353</v>
      </c>
      <c r="E1182" t="s">
        <v>5685</v>
      </c>
      <c r="F1182" t="s">
        <v>3438</v>
      </c>
      <c r="G1182" t="s">
        <v>3438</v>
      </c>
    </row>
    <row r="1183" spans="1:7">
      <c r="A1183" t="s">
        <v>5686</v>
      </c>
      <c r="B1183" t="s">
        <v>3435</v>
      </c>
      <c r="C1183" t="s">
        <v>3794</v>
      </c>
      <c r="D1183">
        <v>61647</v>
      </c>
      <c r="E1183" t="s">
        <v>5687</v>
      </c>
      <c r="F1183" t="s">
        <v>3438</v>
      </c>
      <c r="G1183" t="s">
        <v>3438</v>
      </c>
    </row>
    <row r="1184" spans="1:7">
      <c r="A1184" t="s">
        <v>5688</v>
      </c>
      <c r="B1184" t="s">
        <v>3435</v>
      </c>
      <c r="C1184" t="s">
        <v>3794</v>
      </c>
      <c r="D1184">
        <v>1354</v>
      </c>
      <c r="E1184" t="s">
        <v>5689</v>
      </c>
      <c r="F1184" t="s">
        <v>3438</v>
      </c>
      <c r="G1184" t="s">
        <v>3438</v>
      </c>
    </row>
    <row r="1185" spans="1:7">
      <c r="A1185" t="s">
        <v>5690</v>
      </c>
      <c r="B1185" t="s">
        <v>3435</v>
      </c>
      <c r="C1185" t="s">
        <v>3794</v>
      </c>
      <c r="D1185">
        <v>61648</v>
      </c>
      <c r="E1185" t="s">
        <v>5691</v>
      </c>
      <c r="F1185" t="s">
        <v>3438</v>
      </c>
      <c r="G1185" t="s">
        <v>3438</v>
      </c>
    </row>
    <row r="1186" spans="1:7">
      <c r="A1186" t="s">
        <v>5692</v>
      </c>
      <c r="B1186" t="s">
        <v>3435</v>
      </c>
      <c r="C1186" t="s">
        <v>3794</v>
      </c>
      <c r="D1186">
        <v>53346</v>
      </c>
      <c r="E1186" t="s">
        <v>5693</v>
      </c>
      <c r="F1186" t="s">
        <v>3438</v>
      </c>
      <c r="G1186" t="s">
        <v>3438</v>
      </c>
    </row>
    <row r="1187" spans="1:7">
      <c r="A1187" t="s">
        <v>5694</v>
      </c>
      <c r="B1187" t="s">
        <v>3435</v>
      </c>
      <c r="C1187" t="s">
        <v>3794</v>
      </c>
      <c r="D1187">
        <v>151779</v>
      </c>
      <c r="E1187" t="s">
        <v>5695</v>
      </c>
      <c r="F1187" t="s">
        <v>3438</v>
      </c>
      <c r="G1187" t="s">
        <v>3438</v>
      </c>
    </row>
    <row r="1188" spans="1:7">
      <c r="A1188" t="s">
        <v>3167</v>
      </c>
      <c r="B1188" t="s">
        <v>3435</v>
      </c>
      <c r="C1188" t="s">
        <v>3794</v>
      </c>
      <c r="D1188">
        <v>290339</v>
      </c>
      <c r="E1188" t="s">
        <v>5696</v>
      </c>
      <c r="F1188" t="s">
        <v>3438</v>
      </c>
      <c r="G1188" t="s">
        <v>3438</v>
      </c>
    </row>
    <row r="1189" spans="1:7">
      <c r="A1189" t="s">
        <v>5697</v>
      </c>
      <c r="B1189" t="s">
        <v>3435</v>
      </c>
      <c r="C1189" t="s">
        <v>3794</v>
      </c>
      <c r="D1189">
        <v>28141</v>
      </c>
      <c r="E1189" t="s">
        <v>5698</v>
      </c>
      <c r="F1189" t="s">
        <v>3438</v>
      </c>
      <c r="G1189" t="s">
        <v>3438</v>
      </c>
    </row>
    <row r="1190" spans="1:7">
      <c r="A1190" t="s">
        <v>5699</v>
      </c>
      <c r="B1190" t="s">
        <v>3435</v>
      </c>
      <c r="C1190" t="s">
        <v>3794</v>
      </c>
      <c r="D1190">
        <v>268950</v>
      </c>
      <c r="E1190" t="s">
        <v>5700</v>
      </c>
      <c r="F1190" t="s">
        <v>3438</v>
      </c>
      <c r="G1190" t="s">
        <v>3438</v>
      </c>
    </row>
    <row r="1191" spans="1:7">
      <c r="A1191" t="s">
        <v>5701</v>
      </c>
      <c r="B1191" t="s">
        <v>3435</v>
      </c>
      <c r="C1191" t="s">
        <v>3794</v>
      </c>
      <c r="D1191">
        <v>35783</v>
      </c>
      <c r="E1191" t="s">
        <v>5702</v>
      </c>
      <c r="F1191" t="s">
        <v>3438</v>
      </c>
      <c r="G1191" t="s">
        <v>3438</v>
      </c>
    </row>
    <row r="1192" spans="1:7">
      <c r="A1192" t="s">
        <v>5703</v>
      </c>
      <c r="B1192" t="s">
        <v>3435</v>
      </c>
      <c r="C1192" t="s">
        <v>3794</v>
      </c>
      <c r="D1192">
        <v>665029</v>
      </c>
      <c r="E1192" t="s">
        <v>5704</v>
      </c>
      <c r="F1192" t="s">
        <v>3438</v>
      </c>
      <c r="G1192" t="s">
        <v>3438</v>
      </c>
    </row>
    <row r="1193" spans="1:7">
      <c r="A1193" t="s">
        <v>5705</v>
      </c>
      <c r="B1193" t="s">
        <v>3435</v>
      </c>
      <c r="C1193" t="s">
        <v>3794</v>
      </c>
      <c r="D1193">
        <v>716540</v>
      </c>
      <c r="E1193" t="s">
        <v>5706</v>
      </c>
      <c r="F1193" t="s">
        <v>3438</v>
      </c>
      <c r="G1193" t="s">
        <v>3438</v>
      </c>
    </row>
    <row r="1194" spans="1:7">
      <c r="A1194" t="s">
        <v>5707</v>
      </c>
      <c r="B1194" t="s">
        <v>3435</v>
      </c>
      <c r="C1194" t="s">
        <v>3794</v>
      </c>
      <c r="D1194">
        <v>552</v>
      </c>
      <c r="E1194" t="s">
        <v>5708</v>
      </c>
      <c r="F1194" t="s">
        <v>5709</v>
      </c>
      <c r="G1194" t="s">
        <v>3438</v>
      </c>
    </row>
    <row r="1195" spans="1:7">
      <c r="A1195" t="s">
        <v>5710</v>
      </c>
      <c r="B1195" t="s">
        <v>3435</v>
      </c>
      <c r="C1195" t="s">
        <v>3794</v>
      </c>
      <c r="D1195">
        <v>68334</v>
      </c>
      <c r="E1195" t="s">
        <v>5711</v>
      </c>
      <c r="F1195" t="s">
        <v>3438</v>
      </c>
      <c r="G1195" t="s">
        <v>3438</v>
      </c>
    </row>
    <row r="1196" spans="1:7">
      <c r="A1196" t="s">
        <v>5712</v>
      </c>
      <c r="B1196" t="s">
        <v>3435</v>
      </c>
      <c r="C1196" t="s">
        <v>3794</v>
      </c>
      <c r="D1196">
        <v>634500</v>
      </c>
      <c r="E1196" t="s">
        <v>5713</v>
      </c>
      <c r="F1196" t="s">
        <v>3438</v>
      </c>
      <c r="G1196" t="s">
        <v>3438</v>
      </c>
    </row>
    <row r="1197" spans="1:7">
      <c r="A1197" t="s">
        <v>5714</v>
      </c>
      <c r="B1197" t="s">
        <v>3435</v>
      </c>
      <c r="C1197" t="s">
        <v>3794</v>
      </c>
      <c r="D1197">
        <v>554</v>
      </c>
      <c r="E1197" t="s">
        <v>5715</v>
      </c>
      <c r="F1197" t="s">
        <v>3438</v>
      </c>
      <c r="G1197" t="s">
        <v>3438</v>
      </c>
    </row>
    <row r="1198" spans="1:7">
      <c r="A1198" t="s">
        <v>5716</v>
      </c>
      <c r="B1198" t="s">
        <v>3435</v>
      </c>
      <c r="C1198" t="s">
        <v>3794</v>
      </c>
      <c r="D1198">
        <v>556</v>
      </c>
      <c r="E1198" t="s">
        <v>5717</v>
      </c>
      <c r="F1198" t="s">
        <v>3438</v>
      </c>
      <c r="G1198" t="s">
        <v>3438</v>
      </c>
    </row>
    <row r="1199" spans="1:7">
      <c r="A1199" t="s">
        <v>5718</v>
      </c>
      <c r="B1199" t="s">
        <v>3435</v>
      </c>
      <c r="C1199" t="s">
        <v>3794</v>
      </c>
      <c r="D1199">
        <v>558</v>
      </c>
      <c r="E1199" t="s">
        <v>5719</v>
      </c>
      <c r="F1199" t="s">
        <v>3438</v>
      </c>
      <c r="G1199" t="s">
        <v>5720</v>
      </c>
    </row>
    <row r="1200" spans="1:7">
      <c r="A1200" t="s">
        <v>3382</v>
      </c>
      <c r="B1200" t="s">
        <v>3435</v>
      </c>
      <c r="C1200" t="s">
        <v>3794</v>
      </c>
      <c r="D1200">
        <v>29471</v>
      </c>
      <c r="E1200" t="s">
        <v>5721</v>
      </c>
      <c r="F1200" t="s">
        <v>3438</v>
      </c>
      <c r="G1200" t="s">
        <v>3438</v>
      </c>
    </row>
    <row r="1201" spans="1:7">
      <c r="A1201" t="s">
        <v>5722</v>
      </c>
      <c r="B1201" t="s">
        <v>3435</v>
      </c>
      <c r="C1201" t="s">
        <v>3794</v>
      </c>
      <c r="D1201">
        <v>644651</v>
      </c>
      <c r="E1201" t="s">
        <v>5723</v>
      </c>
      <c r="F1201" t="s">
        <v>3438</v>
      </c>
      <c r="G1201" t="s">
        <v>3438</v>
      </c>
    </row>
    <row r="1202" spans="1:7">
      <c r="A1202" t="s">
        <v>5724</v>
      </c>
      <c r="B1202" t="s">
        <v>3435</v>
      </c>
      <c r="C1202" t="s">
        <v>3794</v>
      </c>
      <c r="D1202">
        <v>634499</v>
      </c>
      <c r="E1202" t="s">
        <v>5725</v>
      </c>
      <c r="F1202" t="s">
        <v>3438</v>
      </c>
      <c r="G1202" t="s">
        <v>3438</v>
      </c>
    </row>
    <row r="1203" spans="1:7">
      <c r="A1203" t="s">
        <v>5726</v>
      </c>
      <c r="B1203" t="s">
        <v>3435</v>
      </c>
      <c r="C1203" t="s">
        <v>3794</v>
      </c>
      <c r="D1203">
        <v>79967</v>
      </c>
      <c r="E1203" t="s">
        <v>5727</v>
      </c>
      <c r="F1203" t="s">
        <v>3438</v>
      </c>
      <c r="G1203" t="s">
        <v>5728</v>
      </c>
    </row>
    <row r="1204" spans="1:7">
      <c r="A1204" t="s">
        <v>5729</v>
      </c>
      <c r="B1204" t="s">
        <v>3435</v>
      </c>
      <c r="C1204" t="s">
        <v>3794</v>
      </c>
      <c r="D1204">
        <v>55212</v>
      </c>
      <c r="E1204" t="s">
        <v>5730</v>
      </c>
      <c r="F1204" t="s">
        <v>3438</v>
      </c>
      <c r="G1204" t="s">
        <v>3438</v>
      </c>
    </row>
    <row r="1205" spans="1:7">
      <c r="A1205" t="s">
        <v>5731</v>
      </c>
      <c r="B1205" t="s">
        <v>3435</v>
      </c>
      <c r="C1205" t="s">
        <v>3794</v>
      </c>
      <c r="D1205">
        <v>215689</v>
      </c>
      <c r="E1205" t="s">
        <v>5732</v>
      </c>
      <c r="F1205" t="s">
        <v>3438</v>
      </c>
      <c r="G1205" t="s">
        <v>3438</v>
      </c>
    </row>
    <row r="1206" spans="1:7">
      <c r="A1206" t="s">
        <v>5733</v>
      </c>
      <c r="B1206" t="s">
        <v>3435</v>
      </c>
      <c r="C1206" t="s">
        <v>3794</v>
      </c>
      <c r="D1206">
        <v>66271</v>
      </c>
      <c r="E1206" t="s">
        <v>5734</v>
      </c>
      <c r="F1206" t="s">
        <v>3438</v>
      </c>
      <c r="G1206" t="s">
        <v>3438</v>
      </c>
    </row>
    <row r="1207" spans="1:7">
      <c r="A1207" t="s">
        <v>3168</v>
      </c>
      <c r="B1207" t="s">
        <v>3435</v>
      </c>
      <c r="C1207" t="s">
        <v>3794</v>
      </c>
      <c r="D1207">
        <v>338565</v>
      </c>
      <c r="E1207" t="s">
        <v>5735</v>
      </c>
      <c r="F1207" t="s">
        <v>3438</v>
      </c>
      <c r="G1207" t="s">
        <v>3438</v>
      </c>
    </row>
    <row r="1208" spans="1:7">
      <c r="A1208" t="s">
        <v>3318</v>
      </c>
      <c r="B1208" t="s">
        <v>3435</v>
      </c>
      <c r="C1208" t="s">
        <v>3794</v>
      </c>
      <c r="D1208">
        <v>314225</v>
      </c>
      <c r="E1208" t="s">
        <v>5736</v>
      </c>
      <c r="F1208" t="s">
        <v>3438</v>
      </c>
      <c r="G1208" t="s">
        <v>3438</v>
      </c>
    </row>
    <row r="1209" spans="1:7">
      <c r="A1209" t="s">
        <v>5737</v>
      </c>
      <c r="B1209" t="s">
        <v>3435</v>
      </c>
      <c r="C1209" t="s">
        <v>3794</v>
      </c>
      <c r="D1209">
        <v>1044</v>
      </c>
      <c r="E1209" t="s">
        <v>5738</v>
      </c>
      <c r="F1209" t="s">
        <v>3438</v>
      </c>
      <c r="G1209" t="s">
        <v>3438</v>
      </c>
    </row>
    <row r="1210" spans="1:7">
      <c r="A1210" t="s">
        <v>5739</v>
      </c>
      <c r="B1210" t="s">
        <v>3435</v>
      </c>
      <c r="C1210" t="s">
        <v>3794</v>
      </c>
      <c r="D1210">
        <v>1648</v>
      </c>
      <c r="E1210" t="s">
        <v>5740</v>
      </c>
      <c r="F1210" t="s">
        <v>3438</v>
      </c>
      <c r="G1210" t="s">
        <v>3438</v>
      </c>
    </row>
    <row r="1211" spans="1:7">
      <c r="A1211" t="s">
        <v>5741</v>
      </c>
      <c r="B1211" t="s">
        <v>3435</v>
      </c>
      <c r="C1211" t="s">
        <v>3794</v>
      </c>
      <c r="D1211">
        <v>563</v>
      </c>
      <c r="E1211" t="s">
        <v>5742</v>
      </c>
      <c r="F1211" t="s">
        <v>3438</v>
      </c>
      <c r="G1211" t="s">
        <v>3438</v>
      </c>
    </row>
    <row r="1212" spans="1:7">
      <c r="A1212" t="s">
        <v>3169</v>
      </c>
      <c r="B1212" t="s">
        <v>3435</v>
      </c>
      <c r="C1212" t="s">
        <v>3794</v>
      </c>
      <c r="D1212">
        <v>585054</v>
      </c>
      <c r="E1212" t="s">
        <v>5743</v>
      </c>
      <c r="F1212" t="s">
        <v>3438</v>
      </c>
      <c r="G1212" t="s">
        <v>3438</v>
      </c>
    </row>
    <row r="1213" spans="1:7">
      <c r="A1213" t="s">
        <v>5744</v>
      </c>
      <c r="B1213" t="s">
        <v>3435</v>
      </c>
      <c r="C1213" t="s">
        <v>3794</v>
      </c>
      <c r="D1213">
        <v>564</v>
      </c>
      <c r="E1213" t="s">
        <v>5745</v>
      </c>
      <c r="F1213" t="s">
        <v>3438</v>
      </c>
      <c r="G1213" t="s">
        <v>3438</v>
      </c>
    </row>
    <row r="1214" spans="1:7">
      <c r="A1214" t="s">
        <v>5746</v>
      </c>
      <c r="B1214" t="s">
        <v>3435</v>
      </c>
      <c r="C1214" t="s">
        <v>3794</v>
      </c>
      <c r="D1214">
        <v>565</v>
      </c>
      <c r="E1214" t="s">
        <v>5747</v>
      </c>
      <c r="F1214" t="s">
        <v>3438</v>
      </c>
      <c r="G1214" t="s">
        <v>3438</v>
      </c>
    </row>
    <row r="1215" spans="1:7">
      <c r="A1215" t="s">
        <v>5748</v>
      </c>
      <c r="B1215" t="s">
        <v>3435</v>
      </c>
      <c r="C1215" t="s">
        <v>3794</v>
      </c>
      <c r="D1215">
        <v>66695</v>
      </c>
      <c r="E1215" t="s">
        <v>5749</v>
      </c>
      <c r="F1215" t="s">
        <v>3438</v>
      </c>
      <c r="G1215" t="s">
        <v>3438</v>
      </c>
    </row>
    <row r="1216" spans="1:7">
      <c r="A1216" t="s">
        <v>5750</v>
      </c>
      <c r="B1216" t="s">
        <v>3435</v>
      </c>
      <c r="C1216" t="s">
        <v>3794</v>
      </c>
      <c r="D1216">
        <v>566</v>
      </c>
      <c r="E1216" t="s">
        <v>5751</v>
      </c>
      <c r="F1216" t="s">
        <v>3438</v>
      </c>
      <c r="G1216" t="s">
        <v>3438</v>
      </c>
    </row>
    <row r="1217" spans="1:7">
      <c r="A1217" t="s">
        <v>5752</v>
      </c>
      <c r="B1217" t="s">
        <v>3435</v>
      </c>
      <c r="C1217" t="s">
        <v>3794</v>
      </c>
      <c r="D1217">
        <v>1731</v>
      </c>
      <c r="E1217" t="s">
        <v>5753</v>
      </c>
      <c r="F1217" t="s">
        <v>3438</v>
      </c>
      <c r="G1217" t="s">
        <v>3438</v>
      </c>
    </row>
    <row r="1218" spans="1:7">
      <c r="A1218" t="s">
        <v>5754</v>
      </c>
      <c r="B1218" t="s">
        <v>3435</v>
      </c>
      <c r="C1218" t="s">
        <v>3794</v>
      </c>
      <c r="D1218">
        <v>1528</v>
      </c>
      <c r="E1218" t="s">
        <v>5755</v>
      </c>
      <c r="F1218" t="s">
        <v>3438</v>
      </c>
      <c r="G1218" t="s">
        <v>3438</v>
      </c>
    </row>
    <row r="1219" spans="1:7">
      <c r="A1219" t="s">
        <v>5756</v>
      </c>
      <c r="B1219" t="s">
        <v>3435</v>
      </c>
      <c r="C1219" t="s">
        <v>3794</v>
      </c>
      <c r="D1219">
        <v>515620</v>
      </c>
      <c r="E1219" t="s">
        <v>5757</v>
      </c>
      <c r="F1219" t="s">
        <v>3438</v>
      </c>
      <c r="G1219" t="s">
        <v>3438</v>
      </c>
    </row>
    <row r="1220" spans="1:7">
      <c r="A1220" t="s">
        <v>5758</v>
      </c>
      <c r="B1220" t="s">
        <v>3435</v>
      </c>
      <c r="C1220" t="s">
        <v>3794</v>
      </c>
      <c r="D1220">
        <v>903814</v>
      </c>
      <c r="E1220" t="s">
        <v>5759</v>
      </c>
      <c r="F1220" t="s">
        <v>3438</v>
      </c>
      <c r="G1220" t="s">
        <v>3438</v>
      </c>
    </row>
    <row r="1221" spans="1:7">
      <c r="A1221" t="s">
        <v>5760</v>
      </c>
      <c r="B1221" t="s">
        <v>3435</v>
      </c>
      <c r="C1221" t="s">
        <v>3794</v>
      </c>
      <c r="D1221">
        <v>1732</v>
      </c>
      <c r="E1221" t="s">
        <v>5761</v>
      </c>
      <c r="F1221" t="s">
        <v>3438</v>
      </c>
      <c r="G1221" t="s">
        <v>3438</v>
      </c>
    </row>
    <row r="1222" spans="1:7">
      <c r="A1222" t="s">
        <v>5762</v>
      </c>
      <c r="B1222" t="s">
        <v>3435</v>
      </c>
      <c r="C1222" t="s">
        <v>3794</v>
      </c>
      <c r="D1222">
        <v>515619</v>
      </c>
      <c r="E1222" t="s">
        <v>5763</v>
      </c>
      <c r="F1222" t="s">
        <v>3438</v>
      </c>
      <c r="G1222" t="s">
        <v>3438</v>
      </c>
    </row>
    <row r="1223" spans="1:7">
      <c r="A1223" t="s">
        <v>5764</v>
      </c>
      <c r="B1223" t="s">
        <v>3435</v>
      </c>
      <c r="C1223" t="s">
        <v>3794</v>
      </c>
      <c r="D1223">
        <v>29347</v>
      </c>
      <c r="E1223" t="s">
        <v>5765</v>
      </c>
      <c r="F1223" t="s">
        <v>3438</v>
      </c>
      <c r="G1223" t="s">
        <v>3438</v>
      </c>
    </row>
    <row r="1224" spans="1:7">
      <c r="A1224" t="s">
        <v>5766</v>
      </c>
      <c r="B1224" t="s">
        <v>3435</v>
      </c>
      <c r="C1224" t="s">
        <v>3794</v>
      </c>
      <c r="D1224">
        <v>262543</v>
      </c>
      <c r="E1224" t="s">
        <v>5767</v>
      </c>
      <c r="F1224" t="s">
        <v>3438</v>
      </c>
      <c r="G1224" t="s">
        <v>3438</v>
      </c>
    </row>
    <row r="1225" spans="1:7">
      <c r="A1225" t="s">
        <v>3108</v>
      </c>
      <c r="B1225" t="s">
        <v>3435</v>
      </c>
      <c r="C1225" t="s">
        <v>3794</v>
      </c>
      <c r="D1225">
        <v>360911</v>
      </c>
      <c r="E1225" t="s">
        <v>5768</v>
      </c>
      <c r="F1225" t="s">
        <v>3438</v>
      </c>
      <c r="G1225" t="s">
        <v>3438</v>
      </c>
    </row>
    <row r="1226" spans="1:7">
      <c r="A1226" t="s">
        <v>5769</v>
      </c>
      <c r="B1226" t="s">
        <v>3435</v>
      </c>
      <c r="C1226" t="s">
        <v>3794</v>
      </c>
      <c r="D1226">
        <v>550540</v>
      </c>
      <c r="E1226" t="s">
        <v>5770</v>
      </c>
      <c r="F1226" t="s">
        <v>3438</v>
      </c>
      <c r="G1226" t="s">
        <v>3438</v>
      </c>
    </row>
    <row r="1227" spans="1:7">
      <c r="A1227" t="s">
        <v>5771</v>
      </c>
      <c r="B1227" t="s">
        <v>3435</v>
      </c>
      <c r="C1227" t="s">
        <v>3794</v>
      </c>
      <c r="D1227">
        <v>44754</v>
      </c>
      <c r="E1227" t="s">
        <v>5772</v>
      </c>
      <c r="F1227" t="s">
        <v>3438</v>
      </c>
      <c r="G1227" t="s">
        <v>3438</v>
      </c>
    </row>
    <row r="1228" spans="1:7">
      <c r="A1228" t="s">
        <v>5773</v>
      </c>
      <c r="B1228" t="s">
        <v>3435</v>
      </c>
      <c r="C1228" t="s">
        <v>3794</v>
      </c>
      <c r="D1228">
        <v>2423</v>
      </c>
      <c r="E1228" t="s">
        <v>5774</v>
      </c>
      <c r="F1228" t="s">
        <v>3438</v>
      </c>
      <c r="G1228" t="s">
        <v>3438</v>
      </c>
    </row>
    <row r="1229" spans="1:7">
      <c r="A1229" t="s">
        <v>5775</v>
      </c>
      <c r="B1229" t="s">
        <v>3435</v>
      </c>
      <c r="C1229" t="s">
        <v>3794</v>
      </c>
      <c r="D1229">
        <v>381764</v>
      </c>
      <c r="E1229" t="s">
        <v>5776</v>
      </c>
      <c r="F1229" t="s">
        <v>3438</v>
      </c>
      <c r="G1229" t="s">
        <v>3438</v>
      </c>
    </row>
    <row r="1230" spans="1:7">
      <c r="A1230" t="s">
        <v>5777</v>
      </c>
      <c r="B1230" t="s">
        <v>3435</v>
      </c>
      <c r="C1230" t="s">
        <v>3794</v>
      </c>
      <c r="D1230">
        <v>93466</v>
      </c>
      <c r="E1230" t="s">
        <v>5778</v>
      </c>
      <c r="F1230" t="s">
        <v>3438</v>
      </c>
      <c r="G1230" t="s">
        <v>3438</v>
      </c>
    </row>
    <row r="1231" spans="1:7">
      <c r="A1231" t="s">
        <v>5779</v>
      </c>
      <c r="B1231" t="s">
        <v>3435</v>
      </c>
      <c r="C1231" t="s">
        <v>3794</v>
      </c>
      <c r="D1231">
        <v>59374</v>
      </c>
      <c r="E1231" t="s">
        <v>5780</v>
      </c>
      <c r="F1231" t="s">
        <v>3438</v>
      </c>
      <c r="G1231" t="s">
        <v>5781</v>
      </c>
    </row>
    <row r="1232" spans="1:7">
      <c r="A1232" t="s">
        <v>5782</v>
      </c>
      <c r="B1232" t="s">
        <v>3435</v>
      </c>
      <c r="C1232" t="s">
        <v>3794</v>
      </c>
      <c r="D1232">
        <v>833</v>
      </c>
      <c r="E1232" t="s">
        <v>5783</v>
      </c>
      <c r="F1232" t="s">
        <v>3438</v>
      </c>
      <c r="G1232" t="s">
        <v>3438</v>
      </c>
    </row>
    <row r="1233" spans="1:7">
      <c r="A1233" t="s">
        <v>5784</v>
      </c>
      <c r="B1233" t="s">
        <v>3435</v>
      </c>
      <c r="C1233" t="s">
        <v>3794</v>
      </c>
      <c r="D1233">
        <v>334413</v>
      </c>
      <c r="E1233" t="s">
        <v>5785</v>
      </c>
      <c r="F1233" t="s">
        <v>3438</v>
      </c>
      <c r="G1233" t="s">
        <v>3438</v>
      </c>
    </row>
    <row r="1234" spans="1:7">
      <c r="A1234" t="s">
        <v>5786</v>
      </c>
      <c r="B1234" t="s">
        <v>3435</v>
      </c>
      <c r="C1234" t="s">
        <v>3794</v>
      </c>
      <c r="D1234">
        <v>92938</v>
      </c>
      <c r="E1234" t="s">
        <v>5787</v>
      </c>
      <c r="F1234" t="s">
        <v>3438</v>
      </c>
      <c r="G1234" t="s">
        <v>3438</v>
      </c>
    </row>
    <row r="1235" spans="1:7">
      <c r="A1235" t="s">
        <v>5788</v>
      </c>
      <c r="B1235" t="s">
        <v>3435</v>
      </c>
      <c r="C1235" t="s">
        <v>3794</v>
      </c>
      <c r="D1235">
        <v>70812</v>
      </c>
      <c r="E1235" t="s">
        <v>5789</v>
      </c>
      <c r="F1235" t="s">
        <v>3438</v>
      </c>
      <c r="G1235" t="s">
        <v>3438</v>
      </c>
    </row>
    <row r="1236" spans="1:7">
      <c r="A1236" t="s">
        <v>5790</v>
      </c>
      <c r="B1236" t="s">
        <v>3435</v>
      </c>
      <c r="C1236" t="s">
        <v>3794</v>
      </c>
      <c r="D1236">
        <v>531844</v>
      </c>
      <c r="E1236" t="s">
        <v>5791</v>
      </c>
      <c r="F1236" t="s">
        <v>3438</v>
      </c>
      <c r="G1236" t="s">
        <v>3438</v>
      </c>
    </row>
    <row r="1237" spans="1:7">
      <c r="A1237" t="s">
        <v>5792</v>
      </c>
      <c r="B1237" t="s">
        <v>3435</v>
      </c>
      <c r="C1237" t="s">
        <v>3794</v>
      </c>
      <c r="D1237">
        <v>156586</v>
      </c>
      <c r="E1237" t="s">
        <v>5793</v>
      </c>
      <c r="F1237" t="s">
        <v>3438</v>
      </c>
      <c r="G1237" t="s">
        <v>3438</v>
      </c>
    </row>
    <row r="1238" spans="1:7">
      <c r="A1238" t="s">
        <v>5794</v>
      </c>
      <c r="B1238" t="s">
        <v>3435</v>
      </c>
      <c r="C1238" t="s">
        <v>3794</v>
      </c>
      <c r="D1238">
        <v>131152</v>
      </c>
      <c r="E1238" t="s">
        <v>5795</v>
      </c>
      <c r="F1238" t="s">
        <v>3438</v>
      </c>
      <c r="G1238" t="s">
        <v>3438</v>
      </c>
    </row>
    <row r="1239" spans="1:7">
      <c r="A1239" t="s">
        <v>5796</v>
      </c>
      <c r="B1239" t="s">
        <v>3435</v>
      </c>
      <c r="C1239" t="s">
        <v>3794</v>
      </c>
      <c r="D1239">
        <v>249</v>
      </c>
      <c r="E1239" t="s">
        <v>5797</v>
      </c>
      <c r="F1239" t="s">
        <v>3438</v>
      </c>
      <c r="G1239" t="s">
        <v>3438</v>
      </c>
    </row>
    <row r="1240" spans="1:7">
      <c r="A1240" t="s">
        <v>2826</v>
      </c>
      <c r="B1240" t="s">
        <v>3435</v>
      </c>
      <c r="C1240" t="s">
        <v>3794</v>
      </c>
      <c r="D1240">
        <v>376686</v>
      </c>
      <c r="E1240" t="s">
        <v>5798</v>
      </c>
      <c r="F1240" t="s">
        <v>3438</v>
      </c>
      <c r="G1240" t="s">
        <v>3438</v>
      </c>
    </row>
    <row r="1241" spans="1:7">
      <c r="A1241" t="s">
        <v>5799</v>
      </c>
      <c r="B1241" t="s">
        <v>3435</v>
      </c>
      <c r="C1241" t="s">
        <v>3794</v>
      </c>
      <c r="D1241">
        <v>986</v>
      </c>
      <c r="E1241" t="s">
        <v>5800</v>
      </c>
      <c r="F1241" t="s">
        <v>3438</v>
      </c>
      <c r="G1241" t="s">
        <v>3438</v>
      </c>
    </row>
    <row r="1242" spans="1:7">
      <c r="A1242" t="s">
        <v>5801</v>
      </c>
      <c r="B1242" t="s">
        <v>3435</v>
      </c>
      <c r="C1242" t="s">
        <v>3794</v>
      </c>
      <c r="D1242">
        <v>255</v>
      </c>
      <c r="E1242" t="s">
        <v>5802</v>
      </c>
      <c r="F1242" t="s">
        <v>3438</v>
      </c>
      <c r="G1242" t="s">
        <v>3438</v>
      </c>
    </row>
    <row r="1243" spans="1:7">
      <c r="A1243" t="s">
        <v>5803</v>
      </c>
      <c r="B1243" t="s">
        <v>3435</v>
      </c>
      <c r="C1243" t="s">
        <v>3794</v>
      </c>
      <c r="D1243">
        <v>238</v>
      </c>
      <c r="E1243" t="s">
        <v>5804</v>
      </c>
      <c r="F1243" t="s">
        <v>5805</v>
      </c>
      <c r="G1243" t="s">
        <v>5806</v>
      </c>
    </row>
    <row r="1244" spans="1:7">
      <c r="A1244" t="s">
        <v>5807</v>
      </c>
      <c r="B1244" t="s">
        <v>3435</v>
      </c>
      <c r="C1244" t="s">
        <v>3794</v>
      </c>
      <c r="D1244">
        <v>244</v>
      </c>
      <c r="E1244" t="s">
        <v>5808</v>
      </c>
      <c r="F1244" t="s">
        <v>3438</v>
      </c>
      <c r="G1244" t="s">
        <v>3438</v>
      </c>
    </row>
    <row r="1245" spans="1:7">
      <c r="A1245" t="s">
        <v>5809</v>
      </c>
      <c r="B1245" t="s">
        <v>3435</v>
      </c>
      <c r="C1245" t="s">
        <v>3794</v>
      </c>
      <c r="D1245">
        <v>402612</v>
      </c>
      <c r="E1245" t="s">
        <v>5810</v>
      </c>
      <c r="F1245" t="s">
        <v>3438</v>
      </c>
      <c r="G1245" t="s">
        <v>3438</v>
      </c>
    </row>
    <row r="1246" spans="1:7">
      <c r="A1246" t="s">
        <v>5811</v>
      </c>
      <c r="B1246" t="s">
        <v>3435</v>
      </c>
      <c r="C1246" t="s">
        <v>3794</v>
      </c>
      <c r="D1246">
        <v>96345</v>
      </c>
      <c r="E1246" t="s">
        <v>5812</v>
      </c>
      <c r="F1246" t="s">
        <v>3438</v>
      </c>
      <c r="G1246" t="s">
        <v>3438</v>
      </c>
    </row>
    <row r="1247" spans="1:7">
      <c r="A1247" t="s">
        <v>5813</v>
      </c>
      <c r="B1247" t="s">
        <v>3435</v>
      </c>
      <c r="C1247" t="s">
        <v>3794</v>
      </c>
      <c r="D1247">
        <v>240</v>
      </c>
      <c r="E1247" t="s">
        <v>5814</v>
      </c>
      <c r="F1247" t="s">
        <v>3438</v>
      </c>
      <c r="G1247" t="s">
        <v>5815</v>
      </c>
    </row>
    <row r="1248" spans="1:7">
      <c r="A1248" t="s">
        <v>5816</v>
      </c>
      <c r="B1248" t="s">
        <v>3435</v>
      </c>
      <c r="C1248" t="s">
        <v>3794</v>
      </c>
      <c r="D1248">
        <v>336203</v>
      </c>
      <c r="E1248" t="s">
        <v>5817</v>
      </c>
      <c r="F1248" t="s">
        <v>3438</v>
      </c>
      <c r="G1248" t="s">
        <v>3438</v>
      </c>
    </row>
    <row r="1249" spans="1:7">
      <c r="A1249" t="s">
        <v>5818</v>
      </c>
      <c r="B1249" t="s">
        <v>3435</v>
      </c>
      <c r="C1249" t="s">
        <v>3794</v>
      </c>
      <c r="D1249">
        <v>268949</v>
      </c>
      <c r="E1249" t="s">
        <v>5819</v>
      </c>
      <c r="F1249" t="s">
        <v>3438</v>
      </c>
      <c r="G1249" t="s">
        <v>3438</v>
      </c>
    </row>
    <row r="1250" spans="1:7">
      <c r="A1250" t="s">
        <v>5820</v>
      </c>
      <c r="B1250" t="s">
        <v>3435</v>
      </c>
      <c r="C1250" t="s">
        <v>3794</v>
      </c>
      <c r="D1250">
        <v>261</v>
      </c>
      <c r="E1250" t="s">
        <v>5821</v>
      </c>
      <c r="F1250" t="s">
        <v>3438</v>
      </c>
      <c r="G1250" t="s">
        <v>3438</v>
      </c>
    </row>
    <row r="1251" spans="1:7">
      <c r="A1251" t="s">
        <v>5822</v>
      </c>
      <c r="B1251" t="s">
        <v>3435</v>
      </c>
      <c r="C1251" t="s">
        <v>3794</v>
      </c>
      <c r="D1251">
        <v>239</v>
      </c>
      <c r="E1251" t="s">
        <v>5823</v>
      </c>
      <c r="F1251" t="s">
        <v>3438</v>
      </c>
      <c r="G1251" t="s">
        <v>3438</v>
      </c>
    </row>
    <row r="1252" spans="1:7">
      <c r="A1252" t="s">
        <v>5824</v>
      </c>
      <c r="B1252" t="s">
        <v>3435</v>
      </c>
      <c r="C1252" t="s">
        <v>3794</v>
      </c>
      <c r="D1252">
        <v>241</v>
      </c>
      <c r="E1252" t="s">
        <v>5825</v>
      </c>
      <c r="F1252" t="s">
        <v>3438</v>
      </c>
      <c r="G1252" t="s">
        <v>3438</v>
      </c>
    </row>
    <row r="1253" spans="1:7">
      <c r="A1253" t="s">
        <v>5826</v>
      </c>
      <c r="B1253" t="s">
        <v>3435</v>
      </c>
      <c r="C1253" t="s">
        <v>3794</v>
      </c>
      <c r="D1253">
        <v>148444</v>
      </c>
      <c r="E1253" t="s">
        <v>5827</v>
      </c>
      <c r="F1253" t="s">
        <v>3438</v>
      </c>
      <c r="G1253" t="s">
        <v>3438</v>
      </c>
    </row>
    <row r="1254" spans="1:7">
      <c r="A1254" t="s">
        <v>5828</v>
      </c>
      <c r="B1254" t="s">
        <v>3435</v>
      </c>
      <c r="C1254" t="s">
        <v>3794</v>
      </c>
      <c r="D1254">
        <v>242</v>
      </c>
      <c r="E1254" t="s">
        <v>5829</v>
      </c>
      <c r="F1254" t="s">
        <v>3438</v>
      </c>
      <c r="G1254" t="s">
        <v>3438</v>
      </c>
    </row>
    <row r="1255" spans="1:7">
      <c r="A1255" t="s">
        <v>5830</v>
      </c>
      <c r="B1255" t="s">
        <v>3435</v>
      </c>
      <c r="C1255" t="s">
        <v>3794</v>
      </c>
      <c r="D1255">
        <v>995</v>
      </c>
      <c r="E1255" t="s">
        <v>5831</v>
      </c>
      <c r="F1255" t="s">
        <v>3438</v>
      </c>
      <c r="G1255" t="s">
        <v>3438</v>
      </c>
    </row>
    <row r="1256" spans="1:7">
      <c r="A1256" t="s">
        <v>5832</v>
      </c>
      <c r="B1256" t="s">
        <v>3435</v>
      </c>
      <c r="C1256" t="s">
        <v>3794</v>
      </c>
      <c r="D1256">
        <v>997</v>
      </c>
      <c r="E1256" t="s">
        <v>5833</v>
      </c>
      <c r="F1256" t="s">
        <v>3438</v>
      </c>
      <c r="G1256" t="s">
        <v>5834</v>
      </c>
    </row>
    <row r="1257" spans="1:7">
      <c r="A1257" t="s">
        <v>5835</v>
      </c>
      <c r="B1257" t="s">
        <v>3435</v>
      </c>
      <c r="C1257" t="s">
        <v>3794</v>
      </c>
      <c r="D1257">
        <v>104663</v>
      </c>
      <c r="E1257" t="s">
        <v>5836</v>
      </c>
      <c r="F1257" t="s">
        <v>3438</v>
      </c>
      <c r="G1257" t="s">
        <v>3438</v>
      </c>
    </row>
    <row r="1258" spans="1:7">
      <c r="A1258" t="s">
        <v>5837</v>
      </c>
      <c r="B1258" t="s">
        <v>3435</v>
      </c>
      <c r="C1258" t="s">
        <v>3794</v>
      </c>
      <c r="D1258">
        <v>104662</v>
      </c>
      <c r="E1258" t="s">
        <v>5838</v>
      </c>
      <c r="F1258" t="s">
        <v>3438</v>
      </c>
      <c r="G1258" t="s">
        <v>3438</v>
      </c>
    </row>
    <row r="1259" spans="1:7">
      <c r="A1259" t="s">
        <v>5839</v>
      </c>
      <c r="B1259" t="s">
        <v>3435</v>
      </c>
      <c r="C1259" t="s">
        <v>3794</v>
      </c>
      <c r="D1259">
        <v>2352</v>
      </c>
      <c r="E1259" t="s">
        <v>5840</v>
      </c>
      <c r="F1259" t="s">
        <v>3438</v>
      </c>
      <c r="G1259" t="s">
        <v>3438</v>
      </c>
    </row>
    <row r="1260" spans="1:7">
      <c r="A1260" t="s">
        <v>3280</v>
      </c>
      <c r="B1260" t="s">
        <v>3435</v>
      </c>
      <c r="C1260" t="s">
        <v>3794</v>
      </c>
      <c r="D1260">
        <v>326424</v>
      </c>
      <c r="E1260" t="s">
        <v>5841</v>
      </c>
      <c r="F1260" t="s">
        <v>3438</v>
      </c>
      <c r="G1260" t="s">
        <v>3438</v>
      </c>
    </row>
    <row r="1261" spans="1:7">
      <c r="A1261" t="s">
        <v>5842</v>
      </c>
      <c r="B1261" t="s">
        <v>3435</v>
      </c>
      <c r="C1261" t="s">
        <v>3794</v>
      </c>
      <c r="D1261">
        <v>1859</v>
      </c>
      <c r="E1261" t="s">
        <v>5843</v>
      </c>
      <c r="F1261" t="s">
        <v>3438</v>
      </c>
      <c r="G1261" t="s">
        <v>3438</v>
      </c>
    </row>
    <row r="1262" spans="1:7">
      <c r="A1262" t="s">
        <v>2868</v>
      </c>
      <c r="B1262" t="s">
        <v>3435</v>
      </c>
      <c r="C1262" t="s">
        <v>3794</v>
      </c>
      <c r="D1262">
        <v>264</v>
      </c>
      <c r="E1262" t="s">
        <v>5844</v>
      </c>
      <c r="F1262" t="s">
        <v>3438</v>
      </c>
      <c r="G1262" t="s">
        <v>3438</v>
      </c>
    </row>
    <row r="1263" spans="1:7">
      <c r="A1263" t="s">
        <v>5845</v>
      </c>
      <c r="B1263" t="s">
        <v>3435</v>
      </c>
      <c r="C1263" t="s">
        <v>3794</v>
      </c>
      <c r="D1263">
        <v>484022</v>
      </c>
      <c r="E1263" t="s">
        <v>5846</v>
      </c>
      <c r="F1263" t="s">
        <v>3438</v>
      </c>
      <c r="G1263" t="s">
        <v>3438</v>
      </c>
    </row>
    <row r="1264" spans="1:7">
      <c r="A1264" t="s">
        <v>3316</v>
      </c>
      <c r="B1264" t="s">
        <v>3435</v>
      </c>
      <c r="C1264" t="s">
        <v>3794</v>
      </c>
      <c r="D1264">
        <v>106370</v>
      </c>
      <c r="E1264" t="s">
        <v>5847</v>
      </c>
      <c r="F1264" t="s">
        <v>3438</v>
      </c>
      <c r="G1264" t="s">
        <v>3438</v>
      </c>
    </row>
    <row r="1265" spans="1:7">
      <c r="A1265" t="s">
        <v>5848</v>
      </c>
      <c r="B1265" t="s">
        <v>3435</v>
      </c>
      <c r="C1265" t="s">
        <v>3794</v>
      </c>
      <c r="D1265">
        <v>47227</v>
      </c>
      <c r="E1265" t="s">
        <v>5849</v>
      </c>
      <c r="F1265" t="s">
        <v>3438</v>
      </c>
      <c r="G1265" t="s">
        <v>3438</v>
      </c>
    </row>
    <row r="1266" spans="1:7">
      <c r="A1266" t="s">
        <v>2883</v>
      </c>
      <c r="B1266" t="s">
        <v>3435</v>
      </c>
      <c r="C1266" t="s">
        <v>3794</v>
      </c>
      <c r="D1266">
        <v>298653</v>
      </c>
      <c r="E1266" t="s">
        <v>5850</v>
      </c>
      <c r="F1266" t="s">
        <v>3438</v>
      </c>
      <c r="G1266" t="s">
        <v>3438</v>
      </c>
    </row>
    <row r="1267" spans="1:7">
      <c r="A1267" t="s">
        <v>5851</v>
      </c>
      <c r="B1267" t="s">
        <v>3435</v>
      </c>
      <c r="C1267" t="s">
        <v>3794</v>
      </c>
      <c r="D1267">
        <v>1857</v>
      </c>
      <c r="E1267" t="s">
        <v>5852</v>
      </c>
      <c r="F1267" t="s">
        <v>3438</v>
      </c>
      <c r="G1267" t="s">
        <v>3438</v>
      </c>
    </row>
    <row r="1268" spans="1:7">
      <c r="A1268" t="s">
        <v>5853</v>
      </c>
      <c r="B1268" t="s">
        <v>3435</v>
      </c>
      <c r="C1268" t="s">
        <v>3794</v>
      </c>
      <c r="D1268">
        <v>298654</v>
      </c>
      <c r="E1268" t="s">
        <v>5854</v>
      </c>
      <c r="F1268" t="s">
        <v>3438</v>
      </c>
      <c r="G1268" t="s">
        <v>3438</v>
      </c>
    </row>
    <row r="1269" spans="1:7">
      <c r="A1269" t="s">
        <v>5855</v>
      </c>
      <c r="B1269" t="s">
        <v>3435</v>
      </c>
      <c r="C1269" t="s">
        <v>3794</v>
      </c>
      <c r="D1269">
        <v>393115</v>
      </c>
      <c r="E1269" t="s">
        <v>5856</v>
      </c>
      <c r="F1269" t="s">
        <v>3438</v>
      </c>
      <c r="G1269" t="s">
        <v>3438</v>
      </c>
    </row>
    <row r="1270" spans="1:7">
      <c r="A1270" t="s">
        <v>5857</v>
      </c>
      <c r="B1270" t="s">
        <v>3435</v>
      </c>
      <c r="C1270" t="s">
        <v>3794</v>
      </c>
      <c r="D1270">
        <v>510831</v>
      </c>
      <c r="E1270" t="s">
        <v>5858</v>
      </c>
      <c r="F1270" t="s">
        <v>3438</v>
      </c>
      <c r="G1270" t="s">
        <v>3438</v>
      </c>
    </row>
    <row r="1271" spans="1:7">
      <c r="A1271" t="s">
        <v>5859</v>
      </c>
      <c r="B1271" t="s">
        <v>3435</v>
      </c>
      <c r="C1271" t="s">
        <v>3794</v>
      </c>
      <c r="D1271">
        <v>458234</v>
      </c>
      <c r="E1271" t="s">
        <v>5860</v>
      </c>
      <c r="F1271" t="s">
        <v>3438</v>
      </c>
      <c r="G1271" t="s">
        <v>3438</v>
      </c>
    </row>
    <row r="1272" spans="1:7">
      <c r="A1272" t="s">
        <v>3312</v>
      </c>
      <c r="B1272" t="s">
        <v>3435</v>
      </c>
      <c r="C1272" t="s">
        <v>3794</v>
      </c>
      <c r="D1272">
        <v>376619</v>
      </c>
      <c r="E1272" t="s">
        <v>5861</v>
      </c>
      <c r="F1272" t="s">
        <v>3438</v>
      </c>
      <c r="G1272" t="s">
        <v>3438</v>
      </c>
    </row>
    <row r="1273" spans="1:7">
      <c r="A1273" t="s">
        <v>5862</v>
      </c>
      <c r="B1273" t="s">
        <v>3435</v>
      </c>
      <c r="C1273" t="s">
        <v>3794</v>
      </c>
      <c r="D1273">
        <v>441952</v>
      </c>
      <c r="E1273" t="s">
        <v>5863</v>
      </c>
      <c r="F1273" t="s">
        <v>3438</v>
      </c>
      <c r="G1273" t="s">
        <v>3438</v>
      </c>
    </row>
    <row r="1274" spans="1:7">
      <c r="A1274" t="s">
        <v>2735</v>
      </c>
      <c r="B1274" t="s">
        <v>3435</v>
      </c>
      <c r="C1274" t="s">
        <v>3794</v>
      </c>
      <c r="D1274">
        <v>401614</v>
      </c>
      <c r="E1274" t="s">
        <v>5864</v>
      </c>
      <c r="F1274" t="s">
        <v>3438</v>
      </c>
      <c r="G1274" t="s">
        <v>3438</v>
      </c>
    </row>
    <row r="1275" spans="1:7">
      <c r="A1275" t="s">
        <v>5865</v>
      </c>
      <c r="B1275" t="s">
        <v>3435</v>
      </c>
      <c r="C1275" t="s">
        <v>3794</v>
      </c>
      <c r="D1275">
        <v>393011</v>
      </c>
      <c r="E1275" t="s">
        <v>5866</v>
      </c>
      <c r="F1275" t="s">
        <v>3438</v>
      </c>
      <c r="G1275" t="s">
        <v>3438</v>
      </c>
    </row>
    <row r="1276" spans="1:7">
      <c r="A1276" t="s">
        <v>2867</v>
      </c>
      <c r="B1276" t="s">
        <v>3435</v>
      </c>
      <c r="C1276" t="s">
        <v>3794</v>
      </c>
      <c r="D1276">
        <v>119856</v>
      </c>
      <c r="E1276" t="s">
        <v>5867</v>
      </c>
      <c r="F1276" t="s">
        <v>3438</v>
      </c>
      <c r="G1276" t="s">
        <v>3438</v>
      </c>
    </row>
    <row r="1277" spans="1:7">
      <c r="A1277" t="s">
        <v>2804</v>
      </c>
      <c r="B1277" t="s">
        <v>3435</v>
      </c>
      <c r="C1277" t="s">
        <v>3794</v>
      </c>
      <c r="D1277">
        <v>263</v>
      </c>
      <c r="E1277" t="s">
        <v>5868</v>
      </c>
      <c r="F1277" t="s">
        <v>3438</v>
      </c>
      <c r="G1277" t="s">
        <v>3438</v>
      </c>
    </row>
    <row r="1278" spans="1:7">
      <c r="A1278" t="s">
        <v>2802</v>
      </c>
      <c r="B1278" t="s">
        <v>3435</v>
      </c>
      <c r="C1278" t="s">
        <v>3794</v>
      </c>
      <c r="D1278">
        <v>418136</v>
      </c>
      <c r="E1278" t="s">
        <v>5869</v>
      </c>
      <c r="F1278" t="s">
        <v>3438</v>
      </c>
      <c r="G1278" t="s">
        <v>3438</v>
      </c>
    </row>
    <row r="1279" spans="1:7">
      <c r="A1279" t="s">
        <v>5870</v>
      </c>
      <c r="B1279" t="s">
        <v>3435</v>
      </c>
      <c r="C1279" t="s">
        <v>3794</v>
      </c>
      <c r="D1279">
        <v>1197</v>
      </c>
      <c r="E1279" t="s">
        <v>5871</v>
      </c>
      <c r="F1279" t="s">
        <v>3438</v>
      </c>
      <c r="G1279" t="s">
        <v>3438</v>
      </c>
    </row>
    <row r="1280" spans="1:7">
      <c r="A1280" t="s">
        <v>5872</v>
      </c>
      <c r="B1280" t="s">
        <v>3435</v>
      </c>
      <c r="C1280" t="s">
        <v>3794</v>
      </c>
      <c r="D1280">
        <v>850</v>
      </c>
      <c r="E1280" t="s">
        <v>5873</v>
      </c>
      <c r="F1280" t="s">
        <v>3438</v>
      </c>
      <c r="G1280" t="s">
        <v>3438</v>
      </c>
    </row>
    <row r="1281" spans="1:7">
      <c r="A1281" t="s">
        <v>5874</v>
      </c>
      <c r="B1281" t="s">
        <v>3435</v>
      </c>
      <c r="C1281" t="s">
        <v>3794</v>
      </c>
      <c r="D1281">
        <v>76856</v>
      </c>
      <c r="E1281" t="s">
        <v>5875</v>
      </c>
      <c r="F1281" t="s">
        <v>3438</v>
      </c>
      <c r="G1281" t="s">
        <v>3438</v>
      </c>
    </row>
    <row r="1282" spans="1:7">
      <c r="A1282" t="s">
        <v>2833</v>
      </c>
      <c r="B1282" t="s">
        <v>3435</v>
      </c>
      <c r="C1282" t="s">
        <v>3794</v>
      </c>
      <c r="D1282">
        <v>76857</v>
      </c>
      <c r="E1282" t="s">
        <v>5876</v>
      </c>
      <c r="F1282" t="s">
        <v>3438</v>
      </c>
      <c r="G1282" t="s">
        <v>3438</v>
      </c>
    </row>
    <row r="1283" spans="1:7">
      <c r="A1283" t="s">
        <v>5877</v>
      </c>
      <c r="B1283" t="s">
        <v>3435</v>
      </c>
      <c r="C1283" t="s">
        <v>3794</v>
      </c>
      <c r="D1283">
        <v>851</v>
      </c>
      <c r="E1283" t="s">
        <v>5878</v>
      </c>
      <c r="F1283" t="s">
        <v>3438</v>
      </c>
      <c r="G1283" t="s">
        <v>3438</v>
      </c>
    </row>
    <row r="1284" spans="1:7">
      <c r="A1284" t="s">
        <v>5879</v>
      </c>
      <c r="B1284" t="s">
        <v>3435</v>
      </c>
      <c r="C1284" t="s">
        <v>3794</v>
      </c>
      <c r="D1284">
        <v>155615</v>
      </c>
      <c r="E1284" t="s">
        <v>5880</v>
      </c>
      <c r="F1284" t="s">
        <v>3438</v>
      </c>
      <c r="G1284" t="s">
        <v>3438</v>
      </c>
    </row>
    <row r="1285" spans="1:7">
      <c r="A1285" t="s">
        <v>5881</v>
      </c>
      <c r="B1285" t="s">
        <v>3435</v>
      </c>
      <c r="C1285" t="s">
        <v>3794</v>
      </c>
      <c r="D1285">
        <v>855</v>
      </c>
      <c r="E1285" t="s">
        <v>5882</v>
      </c>
      <c r="F1285" t="s">
        <v>3438</v>
      </c>
      <c r="G1285" t="s">
        <v>5883</v>
      </c>
    </row>
    <row r="1286" spans="1:7">
      <c r="A1286" t="s">
        <v>5884</v>
      </c>
      <c r="B1286" t="s">
        <v>3435</v>
      </c>
      <c r="C1286" t="s">
        <v>3794</v>
      </c>
      <c r="D1286">
        <v>856</v>
      </c>
      <c r="E1286" t="s">
        <v>5885</v>
      </c>
      <c r="F1286" t="s">
        <v>3438</v>
      </c>
      <c r="G1286" t="s">
        <v>3438</v>
      </c>
    </row>
    <row r="1287" spans="1:7">
      <c r="A1287" t="s">
        <v>5886</v>
      </c>
      <c r="B1287" t="s">
        <v>3435</v>
      </c>
      <c r="C1287" t="s">
        <v>3794</v>
      </c>
      <c r="D1287">
        <v>395494</v>
      </c>
      <c r="E1287" t="s">
        <v>5887</v>
      </c>
      <c r="F1287" t="s">
        <v>3438</v>
      </c>
      <c r="G1287" t="s">
        <v>3438</v>
      </c>
    </row>
    <row r="1288" spans="1:7">
      <c r="A1288" t="s">
        <v>5888</v>
      </c>
      <c r="B1288" t="s">
        <v>3435</v>
      </c>
      <c r="C1288" t="s">
        <v>3794</v>
      </c>
      <c r="D1288">
        <v>525284</v>
      </c>
      <c r="E1288" t="s">
        <v>5889</v>
      </c>
      <c r="F1288" t="s">
        <v>3438</v>
      </c>
      <c r="G1288" t="s">
        <v>3438</v>
      </c>
    </row>
    <row r="1289" spans="1:7">
      <c r="A1289" t="s">
        <v>5890</v>
      </c>
      <c r="B1289" t="s">
        <v>3435</v>
      </c>
      <c r="C1289" t="s">
        <v>3794</v>
      </c>
      <c r="D1289">
        <v>553190</v>
      </c>
      <c r="E1289" t="s">
        <v>5891</v>
      </c>
      <c r="F1289" t="s">
        <v>3438</v>
      </c>
      <c r="G1289" t="s">
        <v>3438</v>
      </c>
    </row>
    <row r="1290" spans="1:7">
      <c r="A1290" t="s">
        <v>5892</v>
      </c>
      <c r="B1290" t="s">
        <v>3435</v>
      </c>
      <c r="C1290" t="s">
        <v>3794</v>
      </c>
      <c r="D1290">
        <v>2702</v>
      </c>
      <c r="E1290" t="s">
        <v>5893</v>
      </c>
      <c r="F1290" t="s">
        <v>3438</v>
      </c>
      <c r="G1290" t="s">
        <v>3438</v>
      </c>
    </row>
    <row r="1291" spans="1:7">
      <c r="A1291" t="s">
        <v>5894</v>
      </c>
      <c r="B1291" t="s">
        <v>3435</v>
      </c>
      <c r="C1291" t="s">
        <v>3794</v>
      </c>
      <c r="D1291">
        <v>379066</v>
      </c>
      <c r="E1291" t="s">
        <v>5895</v>
      </c>
      <c r="F1291" t="s">
        <v>3438</v>
      </c>
      <c r="G1291" t="s">
        <v>3438</v>
      </c>
    </row>
    <row r="1292" spans="1:7">
      <c r="A1292" t="s">
        <v>5896</v>
      </c>
      <c r="B1292" t="s">
        <v>3435</v>
      </c>
      <c r="C1292" t="s">
        <v>3794</v>
      </c>
      <c r="D1292">
        <v>404380</v>
      </c>
      <c r="E1292" t="s">
        <v>5897</v>
      </c>
      <c r="F1292" t="s">
        <v>3438</v>
      </c>
      <c r="G1292" t="s">
        <v>3438</v>
      </c>
    </row>
    <row r="1293" spans="1:7">
      <c r="A1293" t="s">
        <v>3366</v>
      </c>
      <c r="B1293" t="s">
        <v>3435</v>
      </c>
      <c r="C1293" t="s">
        <v>3794</v>
      </c>
      <c r="D1293">
        <v>1462</v>
      </c>
      <c r="E1293" t="s">
        <v>5898</v>
      </c>
      <c r="F1293" t="s">
        <v>3438</v>
      </c>
      <c r="G1293" t="s">
        <v>3438</v>
      </c>
    </row>
    <row r="1294" spans="1:7">
      <c r="A1294" t="s">
        <v>2961</v>
      </c>
      <c r="B1294" t="s">
        <v>3435</v>
      </c>
      <c r="C1294" t="s">
        <v>3794</v>
      </c>
      <c r="D1294">
        <v>398767</v>
      </c>
      <c r="E1294" t="s">
        <v>5899</v>
      </c>
      <c r="F1294" t="s">
        <v>3438</v>
      </c>
      <c r="G1294" t="s">
        <v>3438</v>
      </c>
    </row>
    <row r="1295" spans="1:7">
      <c r="A1295" t="s">
        <v>5900</v>
      </c>
      <c r="B1295" t="s">
        <v>3435</v>
      </c>
      <c r="C1295" t="s">
        <v>3794</v>
      </c>
      <c r="D1295">
        <v>28232</v>
      </c>
      <c r="E1295" t="s">
        <v>5901</v>
      </c>
      <c r="F1295" t="s">
        <v>3438</v>
      </c>
      <c r="G1295" t="s">
        <v>3438</v>
      </c>
    </row>
    <row r="1296" spans="1:7">
      <c r="A1296" t="s">
        <v>5902</v>
      </c>
      <c r="B1296" t="s">
        <v>3435</v>
      </c>
      <c r="C1296" t="s">
        <v>3794</v>
      </c>
      <c r="D1296">
        <v>269799</v>
      </c>
      <c r="E1296" t="s">
        <v>5903</v>
      </c>
      <c r="F1296" t="s">
        <v>3438</v>
      </c>
      <c r="G1296" t="s">
        <v>3438</v>
      </c>
    </row>
    <row r="1297" spans="1:7">
      <c r="A1297" t="s">
        <v>5904</v>
      </c>
      <c r="B1297" t="s">
        <v>3435</v>
      </c>
      <c r="C1297" t="s">
        <v>3794</v>
      </c>
      <c r="D1297">
        <v>526225</v>
      </c>
      <c r="E1297" t="s">
        <v>5905</v>
      </c>
      <c r="F1297" t="s">
        <v>3438</v>
      </c>
      <c r="G1297" t="s">
        <v>3438</v>
      </c>
    </row>
    <row r="1298" spans="1:7">
      <c r="A1298" t="s">
        <v>5906</v>
      </c>
      <c r="B1298" t="s">
        <v>3435</v>
      </c>
      <c r="C1298" t="s">
        <v>3794</v>
      </c>
      <c r="D1298">
        <v>278858</v>
      </c>
      <c r="E1298" t="s">
        <v>5907</v>
      </c>
      <c r="F1298" t="s">
        <v>3438</v>
      </c>
      <c r="G1298" t="s">
        <v>3438</v>
      </c>
    </row>
    <row r="1299" spans="1:7">
      <c r="A1299" t="s">
        <v>5908</v>
      </c>
      <c r="B1299" t="s">
        <v>3435</v>
      </c>
      <c r="C1299" t="s">
        <v>3794</v>
      </c>
      <c r="D1299">
        <v>581103</v>
      </c>
      <c r="E1299" t="s">
        <v>5909</v>
      </c>
      <c r="F1299" t="s">
        <v>3438</v>
      </c>
      <c r="G1299" t="s">
        <v>3438</v>
      </c>
    </row>
    <row r="1300" spans="1:7">
      <c r="A1300" t="s">
        <v>5910</v>
      </c>
      <c r="B1300" t="s">
        <v>3435</v>
      </c>
      <c r="C1300" t="s">
        <v>3794</v>
      </c>
      <c r="D1300">
        <v>481743</v>
      </c>
      <c r="E1300" t="s">
        <v>5911</v>
      </c>
      <c r="F1300" t="s">
        <v>3438</v>
      </c>
      <c r="G1300" t="s">
        <v>3438</v>
      </c>
    </row>
    <row r="1301" spans="1:7">
      <c r="A1301" t="s">
        <v>5912</v>
      </c>
      <c r="B1301" t="s">
        <v>3435</v>
      </c>
      <c r="C1301" t="s">
        <v>3794</v>
      </c>
      <c r="D1301">
        <v>691437</v>
      </c>
      <c r="E1301" t="s">
        <v>5913</v>
      </c>
      <c r="F1301" t="s">
        <v>3438</v>
      </c>
      <c r="G1301" t="s">
        <v>3438</v>
      </c>
    </row>
    <row r="1302" spans="1:7">
      <c r="A1302" t="s">
        <v>3057</v>
      </c>
      <c r="B1302" t="s">
        <v>3435</v>
      </c>
      <c r="C1302" t="s">
        <v>3794</v>
      </c>
      <c r="D1302">
        <v>316067</v>
      </c>
      <c r="E1302" t="s">
        <v>5914</v>
      </c>
      <c r="F1302" t="s">
        <v>3438</v>
      </c>
      <c r="G1302" t="s">
        <v>3438</v>
      </c>
    </row>
    <row r="1303" spans="1:7">
      <c r="A1303" t="s">
        <v>5915</v>
      </c>
      <c r="B1303" t="s">
        <v>3435</v>
      </c>
      <c r="C1303" t="s">
        <v>3794</v>
      </c>
      <c r="D1303">
        <v>663917</v>
      </c>
      <c r="E1303" t="s">
        <v>5916</v>
      </c>
      <c r="F1303" t="s">
        <v>3438</v>
      </c>
      <c r="G1303" t="s">
        <v>3438</v>
      </c>
    </row>
    <row r="1304" spans="1:7">
      <c r="A1304" t="s">
        <v>5917</v>
      </c>
      <c r="B1304" t="s">
        <v>3435</v>
      </c>
      <c r="C1304" t="s">
        <v>3794</v>
      </c>
      <c r="D1304">
        <v>35554</v>
      </c>
      <c r="E1304" t="s">
        <v>5918</v>
      </c>
      <c r="F1304" t="s">
        <v>3438</v>
      </c>
      <c r="G1304" t="s">
        <v>3438</v>
      </c>
    </row>
    <row r="1305" spans="1:7">
      <c r="A1305" t="s">
        <v>5919</v>
      </c>
      <c r="B1305" t="s">
        <v>3435</v>
      </c>
      <c r="C1305" t="s">
        <v>3794</v>
      </c>
      <c r="D1305">
        <v>443144</v>
      </c>
      <c r="E1305" t="s">
        <v>5920</v>
      </c>
      <c r="F1305" t="s">
        <v>3438</v>
      </c>
      <c r="G1305" t="s">
        <v>3438</v>
      </c>
    </row>
    <row r="1306" spans="1:7">
      <c r="A1306" t="s">
        <v>5921</v>
      </c>
      <c r="B1306" t="s">
        <v>3435</v>
      </c>
      <c r="C1306" t="s">
        <v>3794</v>
      </c>
      <c r="D1306">
        <v>471223</v>
      </c>
      <c r="E1306" t="s">
        <v>5922</v>
      </c>
      <c r="F1306" t="s">
        <v>3438</v>
      </c>
      <c r="G1306" t="s">
        <v>3438</v>
      </c>
    </row>
    <row r="1307" spans="1:7">
      <c r="A1307" t="s">
        <v>5923</v>
      </c>
      <c r="B1307" t="s">
        <v>3435</v>
      </c>
      <c r="C1307" t="s">
        <v>3794</v>
      </c>
      <c r="D1307">
        <v>544556</v>
      </c>
      <c r="E1307" t="s">
        <v>5924</v>
      </c>
      <c r="F1307" t="s">
        <v>3438</v>
      </c>
      <c r="G1307" t="s">
        <v>3438</v>
      </c>
    </row>
    <row r="1308" spans="1:7">
      <c r="A1308" t="s">
        <v>5925</v>
      </c>
      <c r="B1308" t="s">
        <v>3435</v>
      </c>
      <c r="C1308" t="s">
        <v>3794</v>
      </c>
      <c r="D1308">
        <v>33941</v>
      </c>
      <c r="E1308" t="s">
        <v>5926</v>
      </c>
      <c r="F1308" t="s">
        <v>3438</v>
      </c>
      <c r="G1308" t="s">
        <v>3438</v>
      </c>
    </row>
    <row r="1309" spans="1:7">
      <c r="A1309" t="s">
        <v>2801</v>
      </c>
      <c r="B1309" t="s">
        <v>3435</v>
      </c>
      <c r="C1309" t="s">
        <v>3794</v>
      </c>
      <c r="D1309">
        <v>420246</v>
      </c>
      <c r="E1309" t="s">
        <v>5927</v>
      </c>
      <c r="F1309" t="s">
        <v>3438</v>
      </c>
      <c r="G1309" t="s">
        <v>3438</v>
      </c>
    </row>
    <row r="1310" spans="1:7">
      <c r="A1310" t="s">
        <v>2828</v>
      </c>
      <c r="B1310" t="s">
        <v>3435</v>
      </c>
      <c r="C1310" t="s">
        <v>3794</v>
      </c>
      <c r="D1310">
        <v>351605</v>
      </c>
      <c r="E1310" t="s">
        <v>5928</v>
      </c>
      <c r="F1310" t="s">
        <v>3438</v>
      </c>
      <c r="G1310" t="s">
        <v>3438</v>
      </c>
    </row>
    <row r="1311" spans="1:7">
      <c r="A1311" t="s">
        <v>5929</v>
      </c>
      <c r="B1311" t="s">
        <v>3435</v>
      </c>
      <c r="C1311" t="s">
        <v>3794</v>
      </c>
      <c r="D1311">
        <v>55396</v>
      </c>
      <c r="E1311" t="s">
        <v>5930</v>
      </c>
      <c r="F1311" t="s">
        <v>3438</v>
      </c>
      <c r="G1311" t="s">
        <v>3438</v>
      </c>
    </row>
    <row r="1312" spans="1:7">
      <c r="A1312" t="s">
        <v>3396</v>
      </c>
      <c r="B1312" t="s">
        <v>3435</v>
      </c>
      <c r="C1312" t="s">
        <v>3794</v>
      </c>
      <c r="D1312">
        <v>33072</v>
      </c>
      <c r="E1312" t="s">
        <v>5931</v>
      </c>
      <c r="F1312" t="s">
        <v>3438</v>
      </c>
      <c r="G1312" t="s">
        <v>3438</v>
      </c>
    </row>
    <row r="1313" spans="1:7">
      <c r="A1313" t="s">
        <v>2900</v>
      </c>
      <c r="B1313" t="s">
        <v>3435</v>
      </c>
      <c r="C1313" t="s">
        <v>3794</v>
      </c>
      <c r="D1313">
        <v>272568</v>
      </c>
      <c r="E1313" t="s">
        <v>5932</v>
      </c>
      <c r="F1313" t="s">
        <v>3438</v>
      </c>
      <c r="G1313" t="s">
        <v>5933</v>
      </c>
    </row>
    <row r="1314" spans="1:7">
      <c r="A1314" t="s">
        <v>5934</v>
      </c>
      <c r="B1314" t="s">
        <v>3435</v>
      </c>
      <c r="C1314" t="s">
        <v>3794</v>
      </c>
      <c r="D1314">
        <v>33996</v>
      </c>
      <c r="E1314" t="s">
        <v>5935</v>
      </c>
      <c r="F1314" t="s">
        <v>3438</v>
      </c>
      <c r="G1314" t="s">
        <v>3438</v>
      </c>
    </row>
    <row r="1315" spans="1:7">
      <c r="A1315" t="s">
        <v>3364</v>
      </c>
      <c r="B1315" t="s">
        <v>3435</v>
      </c>
      <c r="C1315" t="s">
        <v>3794</v>
      </c>
      <c r="D1315">
        <v>442</v>
      </c>
      <c r="E1315" t="s">
        <v>5936</v>
      </c>
      <c r="F1315" t="s">
        <v>3438</v>
      </c>
      <c r="G1315" t="s">
        <v>3438</v>
      </c>
    </row>
    <row r="1316" spans="1:7">
      <c r="A1316" t="s">
        <v>5937</v>
      </c>
      <c r="B1316" t="s">
        <v>3435</v>
      </c>
      <c r="C1316" t="s">
        <v>3794</v>
      </c>
      <c r="D1316">
        <v>526226</v>
      </c>
      <c r="E1316" t="s">
        <v>5938</v>
      </c>
      <c r="F1316" t="s">
        <v>3438</v>
      </c>
      <c r="G1316" t="s">
        <v>3438</v>
      </c>
    </row>
    <row r="1317" spans="1:7">
      <c r="A1317" t="s">
        <v>3274</v>
      </c>
      <c r="B1317" t="s">
        <v>3435</v>
      </c>
      <c r="C1317" t="s">
        <v>3794</v>
      </c>
      <c r="D1317">
        <v>391165</v>
      </c>
      <c r="E1317" t="s">
        <v>5939</v>
      </c>
      <c r="F1317" t="s">
        <v>3438</v>
      </c>
      <c r="G1317" t="s">
        <v>3438</v>
      </c>
    </row>
    <row r="1318" spans="1:7">
      <c r="A1318" t="s">
        <v>5940</v>
      </c>
      <c r="B1318" t="s">
        <v>3435</v>
      </c>
      <c r="C1318" t="s">
        <v>3794</v>
      </c>
      <c r="D1318">
        <v>411154</v>
      </c>
      <c r="E1318" t="s">
        <v>5941</v>
      </c>
      <c r="F1318" t="s">
        <v>3438</v>
      </c>
      <c r="G1318" t="s">
        <v>3438</v>
      </c>
    </row>
    <row r="1319" spans="1:7">
      <c r="A1319" t="s">
        <v>5942</v>
      </c>
      <c r="B1319" t="s">
        <v>3435</v>
      </c>
      <c r="C1319" t="s">
        <v>3794</v>
      </c>
      <c r="D1319">
        <v>197575</v>
      </c>
      <c r="E1319" t="s">
        <v>5943</v>
      </c>
      <c r="F1319" t="s">
        <v>3438</v>
      </c>
      <c r="G1319" t="s">
        <v>5944</v>
      </c>
    </row>
    <row r="1320" spans="1:7">
      <c r="A1320" t="s">
        <v>5945</v>
      </c>
      <c r="B1320" t="s">
        <v>3435</v>
      </c>
      <c r="C1320" t="s">
        <v>3794</v>
      </c>
      <c r="D1320">
        <v>732</v>
      </c>
      <c r="E1320" t="s">
        <v>5946</v>
      </c>
      <c r="F1320" t="s">
        <v>3438</v>
      </c>
      <c r="G1320" t="s">
        <v>3438</v>
      </c>
    </row>
    <row r="1321" spans="1:7">
      <c r="A1321" t="s">
        <v>5947</v>
      </c>
      <c r="B1321" t="s">
        <v>3435</v>
      </c>
      <c r="C1321" t="s">
        <v>3794</v>
      </c>
      <c r="D1321">
        <v>730</v>
      </c>
      <c r="E1321" t="s">
        <v>5948</v>
      </c>
      <c r="F1321" t="s">
        <v>3438</v>
      </c>
      <c r="G1321" t="s">
        <v>3438</v>
      </c>
    </row>
    <row r="1322" spans="1:7">
      <c r="A1322" t="s">
        <v>5949</v>
      </c>
      <c r="B1322" t="s">
        <v>3435</v>
      </c>
      <c r="C1322" t="s">
        <v>3794</v>
      </c>
      <c r="D1322">
        <v>728</v>
      </c>
      <c r="E1322" t="s">
        <v>5950</v>
      </c>
      <c r="F1322" t="s">
        <v>3438</v>
      </c>
      <c r="G1322" t="s">
        <v>3438</v>
      </c>
    </row>
    <row r="1323" spans="1:7">
      <c r="A1323" t="s">
        <v>5951</v>
      </c>
      <c r="B1323" t="s">
        <v>3435</v>
      </c>
      <c r="C1323" t="s">
        <v>3794</v>
      </c>
      <c r="D1323">
        <v>726</v>
      </c>
      <c r="E1323" t="s">
        <v>5952</v>
      </c>
      <c r="F1323" t="s">
        <v>3438</v>
      </c>
      <c r="G1323" t="s">
        <v>3438</v>
      </c>
    </row>
    <row r="1324" spans="1:7">
      <c r="A1324" t="s">
        <v>5953</v>
      </c>
      <c r="B1324" t="s">
        <v>3435</v>
      </c>
      <c r="C1324" t="s">
        <v>3794</v>
      </c>
      <c r="D1324">
        <v>862964</v>
      </c>
      <c r="E1324" t="s">
        <v>5954</v>
      </c>
      <c r="F1324" t="s">
        <v>3438</v>
      </c>
      <c r="G1324" t="s">
        <v>3438</v>
      </c>
    </row>
    <row r="1325" spans="1:7">
      <c r="A1325" t="s">
        <v>5955</v>
      </c>
      <c r="B1325" t="s">
        <v>3435</v>
      </c>
      <c r="C1325" t="s">
        <v>3794</v>
      </c>
      <c r="D1325">
        <v>262727</v>
      </c>
      <c r="E1325" t="s">
        <v>5956</v>
      </c>
      <c r="F1325" t="s">
        <v>3438</v>
      </c>
      <c r="G1325" t="s">
        <v>3438</v>
      </c>
    </row>
    <row r="1326" spans="1:7">
      <c r="A1326" t="s">
        <v>5957</v>
      </c>
      <c r="B1326" t="s">
        <v>3435</v>
      </c>
      <c r="C1326" t="s">
        <v>3794</v>
      </c>
      <c r="D1326">
        <v>262728</v>
      </c>
      <c r="E1326" t="s">
        <v>5958</v>
      </c>
      <c r="F1326" t="s">
        <v>3438</v>
      </c>
      <c r="G1326" t="s">
        <v>3438</v>
      </c>
    </row>
    <row r="1327" spans="1:7">
      <c r="A1327" t="s">
        <v>5959</v>
      </c>
      <c r="B1327" t="s">
        <v>3435</v>
      </c>
      <c r="C1327" t="s">
        <v>3794</v>
      </c>
      <c r="D1327">
        <v>281310</v>
      </c>
      <c r="E1327" t="s">
        <v>5960</v>
      </c>
      <c r="F1327" t="s">
        <v>3438</v>
      </c>
      <c r="G1327" t="s">
        <v>3438</v>
      </c>
    </row>
    <row r="1328" spans="1:7">
      <c r="A1328" t="s">
        <v>5961</v>
      </c>
      <c r="B1328" t="s">
        <v>3435</v>
      </c>
      <c r="C1328" t="s">
        <v>3794</v>
      </c>
      <c r="D1328">
        <v>374930</v>
      </c>
      <c r="E1328" t="s">
        <v>5962</v>
      </c>
      <c r="F1328" t="s">
        <v>3438</v>
      </c>
      <c r="G1328" t="s">
        <v>3438</v>
      </c>
    </row>
    <row r="1329" spans="1:7">
      <c r="A1329" t="s">
        <v>5963</v>
      </c>
      <c r="B1329" t="s">
        <v>3435</v>
      </c>
      <c r="C1329" t="s">
        <v>3794</v>
      </c>
      <c r="D1329">
        <v>374931</v>
      </c>
      <c r="E1329" t="s">
        <v>5964</v>
      </c>
      <c r="F1329" t="s">
        <v>3438</v>
      </c>
      <c r="G1329" t="s">
        <v>3438</v>
      </c>
    </row>
    <row r="1330" spans="1:7">
      <c r="A1330" t="s">
        <v>5965</v>
      </c>
      <c r="B1330" t="s">
        <v>3435</v>
      </c>
      <c r="C1330" t="s">
        <v>3794</v>
      </c>
      <c r="D1330">
        <v>727</v>
      </c>
      <c r="E1330" t="s">
        <v>5966</v>
      </c>
      <c r="F1330" t="s">
        <v>3438</v>
      </c>
      <c r="G1330" t="s">
        <v>3438</v>
      </c>
    </row>
    <row r="1331" spans="1:7">
      <c r="A1331" t="s">
        <v>5967</v>
      </c>
      <c r="B1331" t="s">
        <v>3435</v>
      </c>
      <c r="C1331" t="s">
        <v>3794</v>
      </c>
      <c r="D1331">
        <v>862965</v>
      </c>
      <c r="E1331" t="s">
        <v>5968</v>
      </c>
      <c r="F1331" t="s">
        <v>3438</v>
      </c>
      <c r="G1331" t="s">
        <v>3438</v>
      </c>
    </row>
    <row r="1332" spans="1:7">
      <c r="A1332" t="s">
        <v>5969</v>
      </c>
      <c r="B1332" t="s">
        <v>3435</v>
      </c>
      <c r="C1332" t="s">
        <v>3794</v>
      </c>
      <c r="D1332">
        <v>729</v>
      </c>
      <c r="E1332" t="s">
        <v>5970</v>
      </c>
      <c r="F1332" t="s">
        <v>3438</v>
      </c>
      <c r="G1332" t="s">
        <v>3438</v>
      </c>
    </row>
    <row r="1333" spans="1:7">
      <c r="A1333" t="s">
        <v>5971</v>
      </c>
      <c r="B1333" t="s">
        <v>3435</v>
      </c>
      <c r="C1333" t="s">
        <v>3794</v>
      </c>
      <c r="D1333">
        <v>735</v>
      </c>
      <c r="E1333" t="s">
        <v>5972</v>
      </c>
      <c r="F1333" t="s">
        <v>3438</v>
      </c>
      <c r="G1333" t="s">
        <v>3438</v>
      </c>
    </row>
    <row r="1334" spans="1:7">
      <c r="A1334" t="s">
        <v>5973</v>
      </c>
      <c r="B1334" t="s">
        <v>3435</v>
      </c>
      <c r="C1334" t="s">
        <v>3794</v>
      </c>
      <c r="D1334">
        <v>738</v>
      </c>
      <c r="E1334" t="s">
        <v>5974</v>
      </c>
      <c r="F1334" t="s">
        <v>3438</v>
      </c>
      <c r="G1334" t="s">
        <v>3438</v>
      </c>
    </row>
    <row r="1335" spans="1:7">
      <c r="A1335" t="s">
        <v>5975</v>
      </c>
      <c r="B1335" t="s">
        <v>3435</v>
      </c>
      <c r="C1335" t="s">
        <v>3794</v>
      </c>
      <c r="D1335">
        <v>557723</v>
      </c>
      <c r="E1335" t="s">
        <v>5976</v>
      </c>
      <c r="F1335" t="s">
        <v>3438</v>
      </c>
      <c r="G1335" t="s">
        <v>3438</v>
      </c>
    </row>
    <row r="1336" spans="1:7">
      <c r="A1336" t="s">
        <v>5977</v>
      </c>
      <c r="B1336" t="s">
        <v>3435</v>
      </c>
      <c r="C1336" t="s">
        <v>3794</v>
      </c>
      <c r="D1336">
        <v>205914</v>
      </c>
      <c r="E1336" t="s">
        <v>5978</v>
      </c>
      <c r="F1336" t="s">
        <v>3438</v>
      </c>
      <c r="G1336" t="s">
        <v>3438</v>
      </c>
    </row>
    <row r="1337" spans="1:7">
      <c r="A1337" t="s">
        <v>5979</v>
      </c>
      <c r="B1337" t="s">
        <v>3435</v>
      </c>
      <c r="C1337" t="s">
        <v>3794</v>
      </c>
      <c r="D1337">
        <v>228400</v>
      </c>
      <c r="E1337" t="s">
        <v>5980</v>
      </c>
      <c r="F1337" t="s">
        <v>3438</v>
      </c>
      <c r="G1337" t="s">
        <v>3438</v>
      </c>
    </row>
    <row r="1338" spans="1:7">
      <c r="A1338" t="s">
        <v>5981</v>
      </c>
      <c r="B1338" t="s">
        <v>3435</v>
      </c>
      <c r="C1338" t="s">
        <v>3794</v>
      </c>
      <c r="D1338">
        <v>731</v>
      </c>
      <c r="E1338" t="s">
        <v>5982</v>
      </c>
      <c r="F1338" t="s">
        <v>3438</v>
      </c>
      <c r="G1338" t="s">
        <v>3438</v>
      </c>
    </row>
    <row r="1339" spans="1:7">
      <c r="A1339" t="s">
        <v>5983</v>
      </c>
      <c r="B1339" t="s">
        <v>3435</v>
      </c>
      <c r="C1339" t="s">
        <v>3794</v>
      </c>
      <c r="D1339">
        <v>569</v>
      </c>
      <c r="E1339" t="s">
        <v>5984</v>
      </c>
      <c r="F1339" t="s">
        <v>3438</v>
      </c>
      <c r="G1339" t="s">
        <v>3438</v>
      </c>
    </row>
    <row r="1340" spans="1:7">
      <c r="A1340" t="s">
        <v>3323</v>
      </c>
      <c r="B1340" t="s">
        <v>3435</v>
      </c>
      <c r="C1340" t="s">
        <v>3794</v>
      </c>
      <c r="D1340">
        <v>349521</v>
      </c>
      <c r="E1340" t="s">
        <v>5985</v>
      </c>
      <c r="F1340" t="s">
        <v>3438</v>
      </c>
      <c r="G1340" t="s">
        <v>3438</v>
      </c>
    </row>
    <row r="1341" spans="1:7">
      <c r="A1341" t="s">
        <v>5986</v>
      </c>
      <c r="B1341" t="s">
        <v>3435</v>
      </c>
      <c r="C1341" t="s">
        <v>3794</v>
      </c>
      <c r="D1341">
        <v>768066</v>
      </c>
      <c r="E1341" t="s">
        <v>5987</v>
      </c>
      <c r="F1341" t="s">
        <v>3438</v>
      </c>
      <c r="G1341" t="s">
        <v>3438</v>
      </c>
    </row>
    <row r="1342" spans="1:7">
      <c r="A1342" t="s">
        <v>5988</v>
      </c>
      <c r="B1342" t="s">
        <v>3435</v>
      </c>
      <c r="C1342" t="s">
        <v>3794</v>
      </c>
      <c r="D1342">
        <v>2746</v>
      </c>
      <c r="E1342" t="s">
        <v>5989</v>
      </c>
      <c r="F1342" t="s">
        <v>3438</v>
      </c>
      <c r="G1342" t="s">
        <v>3438</v>
      </c>
    </row>
    <row r="1343" spans="1:7">
      <c r="A1343" t="s">
        <v>5990</v>
      </c>
      <c r="B1343" t="s">
        <v>3435</v>
      </c>
      <c r="C1343" t="s">
        <v>3794</v>
      </c>
      <c r="D1343">
        <v>42566</v>
      </c>
      <c r="E1343" t="s">
        <v>5991</v>
      </c>
      <c r="F1343" t="s">
        <v>3438</v>
      </c>
      <c r="G1343" t="s">
        <v>3438</v>
      </c>
    </row>
    <row r="1344" spans="1:7">
      <c r="A1344" t="s">
        <v>5992</v>
      </c>
      <c r="B1344" t="s">
        <v>3435</v>
      </c>
      <c r="C1344" t="s">
        <v>3794</v>
      </c>
      <c r="D1344">
        <v>27</v>
      </c>
      <c r="E1344" t="s">
        <v>5993</v>
      </c>
      <c r="F1344" t="s">
        <v>3438</v>
      </c>
      <c r="G1344" t="s">
        <v>3438</v>
      </c>
    </row>
    <row r="1345" spans="1:7">
      <c r="A1345" t="s">
        <v>5994</v>
      </c>
      <c r="B1345" t="s">
        <v>3435</v>
      </c>
      <c r="C1345" t="s">
        <v>3794</v>
      </c>
      <c r="D1345">
        <v>1053</v>
      </c>
      <c r="E1345" t="s">
        <v>5995</v>
      </c>
      <c r="F1345" t="s">
        <v>3438</v>
      </c>
      <c r="G1345" t="s">
        <v>3438</v>
      </c>
    </row>
    <row r="1346" spans="1:7">
      <c r="A1346" t="s">
        <v>2759</v>
      </c>
      <c r="B1346" t="s">
        <v>3435</v>
      </c>
      <c r="C1346" t="s">
        <v>3794</v>
      </c>
      <c r="D1346">
        <v>349124</v>
      </c>
      <c r="E1346" t="s">
        <v>5996</v>
      </c>
      <c r="F1346" t="s">
        <v>3438</v>
      </c>
      <c r="G1346" t="s">
        <v>3438</v>
      </c>
    </row>
    <row r="1347" spans="1:7">
      <c r="A1347" t="s">
        <v>5997</v>
      </c>
      <c r="B1347" t="s">
        <v>3435</v>
      </c>
      <c r="C1347" t="s">
        <v>3794</v>
      </c>
      <c r="D1347">
        <v>1570</v>
      </c>
      <c r="E1347" t="s">
        <v>5998</v>
      </c>
      <c r="F1347" t="s">
        <v>3438</v>
      </c>
      <c r="G1347" t="s">
        <v>3438</v>
      </c>
    </row>
    <row r="1348" spans="1:7">
      <c r="A1348" t="s">
        <v>5999</v>
      </c>
      <c r="B1348" t="s">
        <v>3435</v>
      </c>
      <c r="C1348" t="s">
        <v>3794</v>
      </c>
      <c r="D1348">
        <v>28258</v>
      </c>
      <c r="E1348" t="s">
        <v>6000</v>
      </c>
      <c r="F1348" t="s">
        <v>3438</v>
      </c>
      <c r="G1348" t="s">
        <v>3438</v>
      </c>
    </row>
    <row r="1349" spans="1:7">
      <c r="A1349" t="s">
        <v>6001</v>
      </c>
      <c r="B1349" t="s">
        <v>3435</v>
      </c>
      <c r="C1349" t="s">
        <v>3794</v>
      </c>
      <c r="D1349">
        <v>555778</v>
      </c>
      <c r="E1349" t="s">
        <v>6002</v>
      </c>
      <c r="F1349" t="s">
        <v>3438</v>
      </c>
      <c r="G1349" t="s">
        <v>3438</v>
      </c>
    </row>
    <row r="1350" spans="1:7">
      <c r="A1350" t="s">
        <v>6003</v>
      </c>
      <c r="B1350" t="s">
        <v>3435</v>
      </c>
      <c r="C1350" t="s">
        <v>3794</v>
      </c>
      <c r="D1350">
        <v>502025</v>
      </c>
      <c r="E1350" t="s">
        <v>6004</v>
      </c>
      <c r="F1350" t="s">
        <v>3438</v>
      </c>
      <c r="G1350" t="s">
        <v>3438</v>
      </c>
    </row>
    <row r="1351" spans="1:7">
      <c r="A1351" t="s">
        <v>3170</v>
      </c>
      <c r="B1351" t="s">
        <v>3435</v>
      </c>
      <c r="C1351" t="s">
        <v>3794</v>
      </c>
      <c r="D1351">
        <v>373903</v>
      </c>
      <c r="E1351" t="s">
        <v>6005</v>
      </c>
      <c r="F1351" t="s">
        <v>3438</v>
      </c>
      <c r="G1351" t="s">
        <v>3438</v>
      </c>
    </row>
    <row r="1352" spans="1:7">
      <c r="A1352" t="s">
        <v>6006</v>
      </c>
      <c r="B1352" t="s">
        <v>3435</v>
      </c>
      <c r="C1352" t="s">
        <v>3794</v>
      </c>
      <c r="D1352">
        <v>572479</v>
      </c>
      <c r="E1352" t="s">
        <v>6007</v>
      </c>
      <c r="F1352" t="s">
        <v>3438</v>
      </c>
      <c r="G1352" t="s">
        <v>3438</v>
      </c>
    </row>
    <row r="1353" spans="1:7">
      <c r="A1353" t="s">
        <v>6008</v>
      </c>
      <c r="B1353" t="s">
        <v>3435</v>
      </c>
      <c r="C1353" t="s">
        <v>3794</v>
      </c>
      <c r="D1353">
        <v>2331</v>
      </c>
      <c r="E1353" t="s">
        <v>6009</v>
      </c>
      <c r="F1353" t="s">
        <v>3438</v>
      </c>
      <c r="G1353" t="s">
        <v>3438</v>
      </c>
    </row>
    <row r="1354" spans="1:7">
      <c r="A1354" t="s">
        <v>6010</v>
      </c>
      <c r="B1354" t="s">
        <v>3435</v>
      </c>
      <c r="C1354" t="s">
        <v>3794</v>
      </c>
      <c r="D1354">
        <v>478009</v>
      </c>
      <c r="E1354" t="s">
        <v>6011</v>
      </c>
      <c r="F1354" t="s">
        <v>3438</v>
      </c>
      <c r="G1354" t="s">
        <v>3438</v>
      </c>
    </row>
    <row r="1355" spans="1:7">
      <c r="A1355" t="s">
        <v>6012</v>
      </c>
      <c r="B1355" t="s">
        <v>3435</v>
      </c>
      <c r="C1355" t="s">
        <v>3794</v>
      </c>
      <c r="D1355">
        <v>656519</v>
      </c>
      <c r="E1355" t="s">
        <v>6013</v>
      </c>
      <c r="F1355" t="s">
        <v>3438</v>
      </c>
      <c r="G1355" t="s">
        <v>3438</v>
      </c>
    </row>
    <row r="1356" spans="1:7">
      <c r="A1356" t="s">
        <v>6014</v>
      </c>
      <c r="B1356" t="s">
        <v>3435</v>
      </c>
      <c r="C1356" t="s">
        <v>3794</v>
      </c>
      <c r="D1356">
        <v>362976</v>
      </c>
      <c r="E1356" t="s">
        <v>6015</v>
      </c>
      <c r="F1356" t="s">
        <v>3438</v>
      </c>
      <c r="G1356" t="s">
        <v>3438</v>
      </c>
    </row>
    <row r="1357" spans="1:7">
      <c r="A1357" t="s">
        <v>6016</v>
      </c>
      <c r="B1357" t="s">
        <v>3435</v>
      </c>
      <c r="C1357" t="s">
        <v>3794</v>
      </c>
      <c r="D1357">
        <v>572265</v>
      </c>
      <c r="E1357" t="s">
        <v>6017</v>
      </c>
      <c r="F1357" t="s">
        <v>3438</v>
      </c>
      <c r="G1357" t="s">
        <v>3438</v>
      </c>
    </row>
    <row r="1358" spans="1:7">
      <c r="A1358" t="s">
        <v>6018</v>
      </c>
      <c r="B1358" t="s">
        <v>3435</v>
      </c>
      <c r="C1358" t="s">
        <v>3794</v>
      </c>
      <c r="D1358">
        <v>212</v>
      </c>
      <c r="E1358" t="s">
        <v>6019</v>
      </c>
      <c r="F1358" t="s">
        <v>3438</v>
      </c>
      <c r="G1358" t="s">
        <v>3438</v>
      </c>
    </row>
    <row r="1359" spans="1:7">
      <c r="A1359" t="s">
        <v>6020</v>
      </c>
      <c r="B1359" t="s">
        <v>3435</v>
      </c>
      <c r="C1359" t="s">
        <v>3794</v>
      </c>
      <c r="D1359">
        <v>382638</v>
      </c>
      <c r="E1359" t="s">
        <v>6021</v>
      </c>
      <c r="F1359" t="s">
        <v>3438</v>
      </c>
      <c r="G1359" t="s">
        <v>3438</v>
      </c>
    </row>
    <row r="1360" spans="1:7">
      <c r="A1360" t="s">
        <v>6022</v>
      </c>
      <c r="B1360" t="s">
        <v>3435</v>
      </c>
      <c r="C1360" t="s">
        <v>3794</v>
      </c>
      <c r="D1360">
        <v>56877</v>
      </c>
      <c r="E1360" t="s">
        <v>6023</v>
      </c>
      <c r="F1360" t="s">
        <v>3438</v>
      </c>
      <c r="G1360" t="s">
        <v>3438</v>
      </c>
    </row>
    <row r="1361" spans="1:7">
      <c r="A1361" t="s">
        <v>6024</v>
      </c>
      <c r="B1361" t="s">
        <v>3435</v>
      </c>
      <c r="C1361" t="s">
        <v>3794</v>
      </c>
      <c r="D1361">
        <v>2698</v>
      </c>
      <c r="E1361" t="s">
        <v>6025</v>
      </c>
      <c r="F1361" t="s">
        <v>3438</v>
      </c>
      <c r="G1361" t="s">
        <v>3438</v>
      </c>
    </row>
    <row r="1362" spans="1:7">
      <c r="A1362" t="s">
        <v>6026</v>
      </c>
      <c r="B1362" t="s">
        <v>3435</v>
      </c>
      <c r="C1362" t="s">
        <v>3794</v>
      </c>
      <c r="D1362">
        <v>214</v>
      </c>
      <c r="E1362" t="s">
        <v>6027</v>
      </c>
      <c r="F1362" t="s">
        <v>3438</v>
      </c>
      <c r="G1362" t="s">
        <v>3438</v>
      </c>
    </row>
    <row r="1363" spans="1:7">
      <c r="A1363" t="s">
        <v>6028</v>
      </c>
      <c r="B1363" t="s">
        <v>3435</v>
      </c>
      <c r="C1363" t="s">
        <v>3794</v>
      </c>
      <c r="D1363">
        <v>2699</v>
      </c>
      <c r="E1363" t="s">
        <v>6029</v>
      </c>
      <c r="F1363" t="s">
        <v>3438</v>
      </c>
      <c r="G1363" t="s">
        <v>3438</v>
      </c>
    </row>
    <row r="1364" spans="1:7">
      <c r="A1364" t="s">
        <v>6030</v>
      </c>
      <c r="B1364" t="s">
        <v>3435</v>
      </c>
      <c r="C1364" t="s">
        <v>3794</v>
      </c>
      <c r="D1364">
        <v>35817</v>
      </c>
      <c r="E1364" t="s">
        <v>6031</v>
      </c>
      <c r="F1364" t="s">
        <v>3438</v>
      </c>
      <c r="G1364" t="s">
        <v>3438</v>
      </c>
    </row>
    <row r="1365" spans="1:7">
      <c r="A1365" t="s">
        <v>3403</v>
      </c>
      <c r="B1365" t="s">
        <v>3435</v>
      </c>
      <c r="C1365" t="s">
        <v>3794</v>
      </c>
      <c r="D1365">
        <v>32025</v>
      </c>
      <c r="E1365" t="s">
        <v>6032</v>
      </c>
      <c r="F1365" t="s">
        <v>3438</v>
      </c>
      <c r="G1365" t="s">
        <v>3438</v>
      </c>
    </row>
    <row r="1366" spans="1:7">
      <c r="A1366" t="s">
        <v>6033</v>
      </c>
      <c r="B1366" t="s">
        <v>3435</v>
      </c>
      <c r="C1366" t="s">
        <v>3794</v>
      </c>
      <c r="D1366">
        <v>679897</v>
      </c>
      <c r="E1366" t="s">
        <v>6034</v>
      </c>
      <c r="F1366" t="s">
        <v>3438</v>
      </c>
      <c r="G1366" t="s">
        <v>3438</v>
      </c>
    </row>
    <row r="1367" spans="1:7">
      <c r="A1367" t="s">
        <v>2923</v>
      </c>
      <c r="B1367" t="s">
        <v>3435</v>
      </c>
      <c r="C1367" t="s">
        <v>3794</v>
      </c>
      <c r="D1367">
        <v>498761</v>
      </c>
      <c r="E1367" t="s">
        <v>6035</v>
      </c>
      <c r="F1367" t="s">
        <v>3438</v>
      </c>
      <c r="G1367" t="s">
        <v>3438</v>
      </c>
    </row>
    <row r="1368" spans="1:7">
      <c r="A1368" t="s">
        <v>6036</v>
      </c>
      <c r="B1368" t="s">
        <v>3435</v>
      </c>
      <c r="C1368" t="s">
        <v>3794</v>
      </c>
      <c r="D1368">
        <v>28064</v>
      </c>
      <c r="E1368" t="s">
        <v>6037</v>
      </c>
      <c r="F1368" t="s">
        <v>3438</v>
      </c>
      <c r="G1368" t="s">
        <v>3438</v>
      </c>
    </row>
    <row r="1369" spans="1:7">
      <c r="A1369" t="s">
        <v>6038</v>
      </c>
      <c r="B1369" t="s">
        <v>3435</v>
      </c>
      <c r="C1369" t="s">
        <v>3794</v>
      </c>
      <c r="D1369">
        <v>217</v>
      </c>
      <c r="E1369" t="s">
        <v>6039</v>
      </c>
      <c r="F1369" t="s">
        <v>3438</v>
      </c>
      <c r="G1369" t="s">
        <v>3438</v>
      </c>
    </row>
    <row r="1370" spans="1:7">
      <c r="A1370" t="s">
        <v>6040</v>
      </c>
      <c r="B1370" t="s">
        <v>3435</v>
      </c>
      <c r="C1370" t="s">
        <v>3794</v>
      </c>
      <c r="D1370">
        <v>290847</v>
      </c>
      <c r="E1370" t="s">
        <v>6041</v>
      </c>
      <c r="F1370" t="s">
        <v>3438</v>
      </c>
      <c r="G1370" t="s">
        <v>3438</v>
      </c>
    </row>
    <row r="1371" spans="1:7">
      <c r="A1371" t="s">
        <v>6042</v>
      </c>
      <c r="B1371" t="s">
        <v>3435</v>
      </c>
      <c r="C1371" t="s">
        <v>3794</v>
      </c>
      <c r="D1371">
        <v>570508</v>
      </c>
      <c r="E1371" t="s">
        <v>6043</v>
      </c>
      <c r="F1371" t="s">
        <v>3438</v>
      </c>
      <c r="G1371" t="s">
        <v>3438</v>
      </c>
    </row>
    <row r="1372" spans="1:7">
      <c r="A1372" t="s">
        <v>6044</v>
      </c>
      <c r="B1372" t="s">
        <v>3435</v>
      </c>
      <c r="C1372" t="s">
        <v>3794</v>
      </c>
      <c r="D1372">
        <v>693745</v>
      </c>
      <c r="E1372" t="s">
        <v>6045</v>
      </c>
      <c r="F1372" t="s">
        <v>3438</v>
      </c>
      <c r="G1372" t="s">
        <v>3438</v>
      </c>
    </row>
    <row r="1373" spans="1:7">
      <c r="A1373" t="s">
        <v>6046</v>
      </c>
      <c r="B1373" t="s">
        <v>3435</v>
      </c>
      <c r="C1373" t="s">
        <v>3794</v>
      </c>
      <c r="D1373">
        <v>684950</v>
      </c>
      <c r="E1373" t="s">
        <v>6047</v>
      </c>
      <c r="F1373" t="s">
        <v>3438</v>
      </c>
      <c r="G1373" t="s">
        <v>3438</v>
      </c>
    </row>
    <row r="1374" spans="1:7">
      <c r="A1374" t="s">
        <v>6048</v>
      </c>
      <c r="B1374" t="s">
        <v>3435</v>
      </c>
      <c r="C1374" t="s">
        <v>3794</v>
      </c>
      <c r="D1374">
        <v>869727</v>
      </c>
      <c r="E1374" t="s">
        <v>6049</v>
      </c>
      <c r="F1374" t="s">
        <v>3438</v>
      </c>
      <c r="G1374" t="s">
        <v>3438</v>
      </c>
    </row>
    <row r="1375" spans="1:7">
      <c r="A1375" t="s">
        <v>6050</v>
      </c>
      <c r="B1375" t="s">
        <v>3435</v>
      </c>
      <c r="C1375" t="s">
        <v>3794</v>
      </c>
      <c r="D1375">
        <v>592205</v>
      </c>
      <c r="E1375" t="s">
        <v>6051</v>
      </c>
      <c r="F1375" t="s">
        <v>3438</v>
      </c>
      <c r="G1375" t="s">
        <v>3438</v>
      </c>
    </row>
    <row r="1376" spans="1:7">
      <c r="A1376" t="s">
        <v>6052</v>
      </c>
      <c r="B1376" t="s">
        <v>3435</v>
      </c>
      <c r="C1376" t="s">
        <v>3794</v>
      </c>
      <c r="D1376">
        <v>765964</v>
      </c>
      <c r="E1376" t="s">
        <v>6053</v>
      </c>
      <c r="F1376" t="s">
        <v>3438</v>
      </c>
      <c r="G1376" t="s">
        <v>3438</v>
      </c>
    </row>
    <row r="1377" spans="1:7">
      <c r="A1377" t="s">
        <v>6054</v>
      </c>
      <c r="B1377" t="s">
        <v>3435</v>
      </c>
      <c r="C1377" t="s">
        <v>3794</v>
      </c>
      <c r="D1377">
        <v>563041</v>
      </c>
      <c r="E1377" t="s">
        <v>6055</v>
      </c>
      <c r="F1377" t="s">
        <v>3438</v>
      </c>
      <c r="G1377" t="s">
        <v>3438</v>
      </c>
    </row>
    <row r="1378" spans="1:7">
      <c r="A1378" t="s">
        <v>6056</v>
      </c>
      <c r="B1378" t="s">
        <v>3435</v>
      </c>
      <c r="C1378" t="s">
        <v>3794</v>
      </c>
      <c r="D1378">
        <v>357544</v>
      </c>
      <c r="E1378" t="s">
        <v>6057</v>
      </c>
      <c r="F1378" t="s">
        <v>3438</v>
      </c>
      <c r="G1378" t="s">
        <v>6058</v>
      </c>
    </row>
    <row r="1379" spans="1:7">
      <c r="A1379" t="s">
        <v>6059</v>
      </c>
      <c r="B1379" t="s">
        <v>3435</v>
      </c>
      <c r="C1379" t="s">
        <v>3794</v>
      </c>
      <c r="D1379">
        <v>85963</v>
      </c>
      <c r="E1379" t="s">
        <v>6060</v>
      </c>
      <c r="F1379" t="s">
        <v>3438</v>
      </c>
      <c r="G1379" t="s">
        <v>3438</v>
      </c>
    </row>
    <row r="1380" spans="1:7">
      <c r="A1380" t="s">
        <v>6061</v>
      </c>
      <c r="B1380" t="s">
        <v>3435</v>
      </c>
      <c r="C1380" t="s">
        <v>3794</v>
      </c>
      <c r="D1380">
        <v>765962</v>
      </c>
      <c r="E1380" t="s">
        <v>6062</v>
      </c>
      <c r="F1380" t="s">
        <v>3438</v>
      </c>
      <c r="G1380" t="s">
        <v>3438</v>
      </c>
    </row>
    <row r="1381" spans="1:7">
      <c r="A1381" t="s">
        <v>6063</v>
      </c>
      <c r="B1381" t="s">
        <v>3435</v>
      </c>
      <c r="C1381" t="s">
        <v>3794</v>
      </c>
      <c r="D1381">
        <v>765963</v>
      </c>
      <c r="E1381" t="s">
        <v>6064</v>
      </c>
      <c r="F1381" t="s">
        <v>3438</v>
      </c>
      <c r="G1381" t="s">
        <v>3438</v>
      </c>
    </row>
    <row r="1382" spans="1:7">
      <c r="A1382" t="s">
        <v>6065</v>
      </c>
      <c r="B1382" t="s">
        <v>3435</v>
      </c>
      <c r="C1382" t="s">
        <v>3794</v>
      </c>
      <c r="D1382">
        <v>512562</v>
      </c>
      <c r="E1382" t="s">
        <v>6066</v>
      </c>
      <c r="F1382" t="s">
        <v>3438</v>
      </c>
      <c r="G1382" t="s">
        <v>3438</v>
      </c>
    </row>
    <row r="1383" spans="1:7">
      <c r="A1383" t="s">
        <v>6067</v>
      </c>
      <c r="B1383" t="s">
        <v>3435</v>
      </c>
      <c r="C1383" t="s">
        <v>3794</v>
      </c>
      <c r="D1383">
        <v>794851</v>
      </c>
      <c r="E1383" t="s">
        <v>6068</v>
      </c>
      <c r="F1383" t="s">
        <v>3438</v>
      </c>
      <c r="G1383" t="s">
        <v>3438</v>
      </c>
    </row>
    <row r="1384" spans="1:7">
      <c r="A1384" t="s">
        <v>6069</v>
      </c>
      <c r="B1384" t="s">
        <v>3435</v>
      </c>
      <c r="C1384" t="s">
        <v>3794</v>
      </c>
      <c r="D1384">
        <v>637913</v>
      </c>
      <c r="E1384" t="s">
        <v>6070</v>
      </c>
      <c r="F1384" t="s">
        <v>3438</v>
      </c>
      <c r="G1384" t="s">
        <v>6071</v>
      </c>
    </row>
    <row r="1385" spans="1:7">
      <c r="A1385" t="s">
        <v>6072</v>
      </c>
      <c r="B1385" t="s">
        <v>3435</v>
      </c>
      <c r="C1385" t="s">
        <v>3794</v>
      </c>
      <c r="D1385">
        <v>210</v>
      </c>
      <c r="E1385" t="s">
        <v>6073</v>
      </c>
      <c r="F1385" t="s">
        <v>3438</v>
      </c>
      <c r="G1385" t="s">
        <v>3438</v>
      </c>
    </row>
    <row r="1386" spans="1:7">
      <c r="A1386" t="s">
        <v>2895</v>
      </c>
      <c r="B1386" t="s">
        <v>3435</v>
      </c>
      <c r="C1386" t="s">
        <v>3794</v>
      </c>
      <c r="D1386">
        <v>316274</v>
      </c>
      <c r="E1386" t="s">
        <v>6074</v>
      </c>
      <c r="F1386" t="s">
        <v>3438</v>
      </c>
      <c r="G1386" t="s">
        <v>3438</v>
      </c>
    </row>
    <row r="1387" spans="1:7">
      <c r="A1387" t="s">
        <v>6075</v>
      </c>
      <c r="B1387" t="s">
        <v>3435</v>
      </c>
      <c r="C1387" t="s">
        <v>3794</v>
      </c>
      <c r="D1387">
        <v>204773</v>
      </c>
      <c r="E1387" t="s">
        <v>6076</v>
      </c>
      <c r="F1387" t="s">
        <v>3438</v>
      </c>
      <c r="G1387" t="s">
        <v>6077</v>
      </c>
    </row>
    <row r="1388" spans="1:7">
      <c r="A1388" t="s">
        <v>6078</v>
      </c>
      <c r="B1388" t="s">
        <v>3435</v>
      </c>
      <c r="C1388" t="s">
        <v>3794</v>
      </c>
      <c r="D1388">
        <v>65</v>
      </c>
      <c r="E1388" t="s">
        <v>6079</v>
      </c>
      <c r="F1388" t="s">
        <v>3438</v>
      </c>
      <c r="G1388" t="s">
        <v>3438</v>
      </c>
    </row>
    <row r="1389" spans="1:7">
      <c r="A1389" t="s">
        <v>6080</v>
      </c>
      <c r="B1389" t="s">
        <v>3435</v>
      </c>
      <c r="C1389" t="s">
        <v>3794</v>
      </c>
      <c r="D1389">
        <v>964</v>
      </c>
      <c r="E1389" t="s">
        <v>6081</v>
      </c>
      <c r="F1389" t="s">
        <v>3438</v>
      </c>
      <c r="G1389" t="s">
        <v>3438</v>
      </c>
    </row>
    <row r="1390" spans="1:7">
      <c r="A1390" t="s">
        <v>6082</v>
      </c>
      <c r="B1390" t="s">
        <v>3435</v>
      </c>
      <c r="C1390" t="s">
        <v>3794</v>
      </c>
      <c r="D1390">
        <v>757424</v>
      </c>
      <c r="E1390" t="s">
        <v>6083</v>
      </c>
      <c r="F1390" t="s">
        <v>3438</v>
      </c>
      <c r="G1390" t="s">
        <v>3438</v>
      </c>
    </row>
    <row r="1391" spans="1:7">
      <c r="A1391" t="s">
        <v>6084</v>
      </c>
      <c r="B1391" t="s">
        <v>3435</v>
      </c>
      <c r="C1391" t="s">
        <v>3794</v>
      </c>
      <c r="D1391">
        <v>582402</v>
      </c>
      <c r="E1391" t="s">
        <v>6085</v>
      </c>
      <c r="F1391" t="s">
        <v>3438</v>
      </c>
      <c r="G1391" t="s">
        <v>3438</v>
      </c>
    </row>
    <row r="1392" spans="1:7">
      <c r="A1392" t="s">
        <v>6086</v>
      </c>
      <c r="B1392" t="s">
        <v>3435</v>
      </c>
      <c r="C1392" t="s">
        <v>3794</v>
      </c>
      <c r="D1392">
        <v>573234</v>
      </c>
      <c r="E1392" t="s">
        <v>6087</v>
      </c>
      <c r="F1392" t="s">
        <v>3438</v>
      </c>
      <c r="G1392" t="s">
        <v>3438</v>
      </c>
    </row>
    <row r="1393" spans="1:7">
      <c r="A1393" t="s">
        <v>6088</v>
      </c>
      <c r="B1393" t="s">
        <v>3435</v>
      </c>
      <c r="C1393" t="s">
        <v>3794</v>
      </c>
      <c r="D1393">
        <v>49893</v>
      </c>
      <c r="E1393" t="s">
        <v>6089</v>
      </c>
      <c r="F1393" t="s">
        <v>3438</v>
      </c>
      <c r="G1393" t="s">
        <v>3438</v>
      </c>
    </row>
    <row r="1394" spans="1:7">
      <c r="A1394" t="s">
        <v>6090</v>
      </c>
      <c r="B1394" t="s">
        <v>3435</v>
      </c>
      <c r="C1394" t="s">
        <v>3794</v>
      </c>
      <c r="D1394">
        <v>28885</v>
      </c>
      <c r="E1394" t="s">
        <v>6091</v>
      </c>
      <c r="F1394" t="s">
        <v>3438</v>
      </c>
      <c r="G1394" t="s">
        <v>3438</v>
      </c>
    </row>
    <row r="1395" spans="1:7">
      <c r="A1395" t="s">
        <v>6092</v>
      </c>
      <c r="B1395" t="s">
        <v>3435</v>
      </c>
      <c r="C1395" t="s">
        <v>3794</v>
      </c>
      <c r="D1395">
        <v>47421</v>
      </c>
      <c r="E1395" t="s">
        <v>6093</v>
      </c>
      <c r="F1395" t="s">
        <v>3438</v>
      </c>
      <c r="G1395" t="s">
        <v>3438</v>
      </c>
    </row>
    <row r="1396" spans="1:7">
      <c r="A1396" t="s">
        <v>2991</v>
      </c>
      <c r="B1396" t="s">
        <v>3435</v>
      </c>
      <c r="C1396" t="s">
        <v>3794</v>
      </c>
      <c r="D1396">
        <v>380749</v>
      </c>
      <c r="E1396" t="s">
        <v>6094</v>
      </c>
      <c r="F1396" t="s">
        <v>3438</v>
      </c>
      <c r="G1396" t="s">
        <v>6095</v>
      </c>
    </row>
    <row r="1397" spans="1:7">
      <c r="A1397" t="s">
        <v>6096</v>
      </c>
      <c r="B1397" t="s">
        <v>3435</v>
      </c>
      <c r="C1397" t="s">
        <v>3794</v>
      </c>
      <c r="D1397">
        <v>940</v>
      </c>
      <c r="E1397" t="s">
        <v>6097</v>
      </c>
      <c r="F1397" t="s">
        <v>3438</v>
      </c>
      <c r="G1397" t="s">
        <v>3438</v>
      </c>
    </row>
    <row r="1398" spans="1:7">
      <c r="A1398" t="s">
        <v>6098</v>
      </c>
      <c r="B1398" t="s">
        <v>3435</v>
      </c>
      <c r="C1398" t="s">
        <v>3794</v>
      </c>
      <c r="D1398">
        <v>608538</v>
      </c>
      <c r="E1398" t="s">
        <v>6099</v>
      </c>
      <c r="F1398" t="s">
        <v>3438</v>
      </c>
      <c r="G1398" t="s">
        <v>3438</v>
      </c>
    </row>
    <row r="1399" spans="1:7">
      <c r="A1399" t="s">
        <v>2760</v>
      </c>
      <c r="B1399" t="s">
        <v>3435</v>
      </c>
      <c r="C1399" t="s">
        <v>3794</v>
      </c>
      <c r="D1399">
        <v>415426</v>
      </c>
      <c r="E1399" t="s">
        <v>6100</v>
      </c>
      <c r="F1399" t="s">
        <v>3438</v>
      </c>
      <c r="G1399" t="s">
        <v>3438</v>
      </c>
    </row>
    <row r="1400" spans="1:7">
      <c r="A1400" t="s">
        <v>6101</v>
      </c>
      <c r="B1400" t="s">
        <v>3435</v>
      </c>
      <c r="C1400" t="s">
        <v>3794</v>
      </c>
      <c r="D1400">
        <v>582899</v>
      </c>
      <c r="E1400" t="s">
        <v>6102</v>
      </c>
      <c r="F1400" t="s">
        <v>3438</v>
      </c>
      <c r="G1400" t="s">
        <v>3438</v>
      </c>
    </row>
    <row r="1401" spans="1:7">
      <c r="A1401" t="s">
        <v>6103</v>
      </c>
      <c r="B1401" t="s">
        <v>3435</v>
      </c>
      <c r="C1401" t="s">
        <v>3794</v>
      </c>
      <c r="D1401">
        <v>84</v>
      </c>
      <c r="E1401" t="s">
        <v>6104</v>
      </c>
      <c r="F1401" t="s">
        <v>3438</v>
      </c>
      <c r="G1401" t="s">
        <v>3438</v>
      </c>
    </row>
    <row r="1402" spans="1:7">
      <c r="A1402" t="s">
        <v>3275</v>
      </c>
      <c r="B1402" t="s">
        <v>3435</v>
      </c>
      <c r="C1402" t="s">
        <v>3794</v>
      </c>
      <c r="D1402">
        <v>228405</v>
      </c>
      <c r="E1402" t="s">
        <v>6105</v>
      </c>
      <c r="F1402" t="s">
        <v>3438</v>
      </c>
      <c r="G1402" t="s">
        <v>3438</v>
      </c>
    </row>
    <row r="1403" spans="1:7">
      <c r="A1403" t="s">
        <v>6106</v>
      </c>
      <c r="B1403" t="s">
        <v>3435</v>
      </c>
      <c r="C1403" t="s">
        <v>3794</v>
      </c>
      <c r="D1403">
        <v>79673</v>
      </c>
      <c r="E1403" t="s">
        <v>6107</v>
      </c>
      <c r="F1403" t="s">
        <v>3438</v>
      </c>
      <c r="G1403" t="s">
        <v>3438</v>
      </c>
    </row>
    <row r="1404" spans="1:7">
      <c r="A1404" t="s">
        <v>6108</v>
      </c>
      <c r="B1404" t="s">
        <v>3435</v>
      </c>
      <c r="C1404" t="s">
        <v>3794</v>
      </c>
      <c r="D1404">
        <v>36863</v>
      </c>
      <c r="E1404" t="s">
        <v>6109</v>
      </c>
      <c r="F1404" t="s">
        <v>3438</v>
      </c>
      <c r="G1404" t="s">
        <v>3438</v>
      </c>
    </row>
    <row r="1405" spans="1:7">
      <c r="A1405" t="s">
        <v>6110</v>
      </c>
      <c r="B1405" t="s">
        <v>3435</v>
      </c>
      <c r="C1405" t="s">
        <v>3794</v>
      </c>
      <c r="D1405">
        <v>135577</v>
      </c>
      <c r="E1405" t="s">
        <v>6111</v>
      </c>
      <c r="F1405" t="s">
        <v>3438</v>
      </c>
      <c r="G1405" t="s">
        <v>3438</v>
      </c>
    </row>
    <row r="1406" spans="1:7">
      <c r="A1406" t="s">
        <v>6112</v>
      </c>
      <c r="B1406" t="s">
        <v>3435</v>
      </c>
      <c r="C1406" t="s">
        <v>3794</v>
      </c>
      <c r="D1406">
        <v>572544</v>
      </c>
      <c r="E1406" t="s">
        <v>6113</v>
      </c>
      <c r="F1406" t="s">
        <v>3438</v>
      </c>
      <c r="G1406" t="s">
        <v>3438</v>
      </c>
    </row>
    <row r="1407" spans="1:7">
      <c r="A1407" t="s">
        <v>6114</v>
      </c>
      <c r="B1407" t="s">
        <v>3435</v>
      </c>
      <c r="C1407" t="s">
        <v>3794</v>
      </c>
      <c r="D1407">
        <v>167644</v>
      </c>
      <c r="E1407" t="s">
        <v>6115</v>
      </c>
      <c r="F1407" t="s">
        <v>3438</v>
      </c>
      <c r="G1407" t="s">
        <v>3438</v>
      </c>
    </row>
    <row r="1408" spans="1:7">
      <c r="A1408" t="s">
        <v>2853</v>
      </c>
      <c r="B1408" t="s">
        <v>3435</v>
      </c>
      <c r="C1408" t="s">
        <v>3794</v>
      </c>
      <c r="D1408">
        <v>375286</v>
      </c>
      <c r="E1408" t="s">
        <v>6116</v>
      </c>
      <c r="F1408" t="s">
        <v>3438</v>
      </c>
      <c r="G1408" t="s">
        <v>3438</v>
      </c>
    </row>
    <row r="1409" spans="1:7">
      <c r="A1409" t="s">
        <v>3311</v>
      </c>
      <c r="B1409" t="s">
        <v>3435</v>
      </c>
      <c r="C1409" t="s">
        <v>3794</v>
      </c>
      <c r="D1409">
        <v>290400</v>
      </c>
      <c r="E1409" t="s">
        <v>6117</v>
      </c>
      <c r="F1409" t="s">
        <v>3438</v>
      </c>
      <c r="G1409" t="s">
        <v>3438</v>
      </c>
    </row>
    <row r="1410" spans="1:7">
      <c r="A1410" t="s">
        <v>6118</v>
      </c>
      <c r="B1410" t="s">
        <v>3435</v>
      </c>
      <c r="C1410" t="s">
        <v>3794</v>
      </c>
      <c r="D1410">
        <v>471856</v>
      </c>
      <c r="E1410" t="s">
        <v>6119</v>
      </c>
      <c r="F1410" t="s">
        <v>3438</v>
      </c>
      <c r="G1410" t="s">
        <v>3438</v>
      </c>
    </row>
    <row r="1411" spans="1:7">
      <c r="A1411" t="s">
        <v>6120</v>
      </c>
      <c r="B1411" t="s">
        <v>3435</v>
      </c>
      <c r="C1411" t="s">
        <v>3794</v>
      </c>
      <c r="D1411">
        <v>523791</v>
      </c>
      <c r="E1411" t="s">
        <v>6121</v>
      </c>
      <c r="F1411" t="s">
        <v>3438</v>
      </c>
      <c r="G1411" t="s">
        <v>3438</v>
      </c>
    </row>
    <row r="1412" spans="1:7">
      <c r="A1412" t="s">
        <v>6122</v>
      </c>
      <c r="B1412" t="s">
        <v>3435</v>
      </c>
      <c r="C1412" t="s">
        <v>3794</v>
      </c>
      <c r="D1412">
        <v>880591</v>
      </c>
      <c r="E1412" t="s">
        <v>6123</v>
      </c>
      <c r="F1412" t="s">
        <v>3438</v>
      </c>
      <c r="G1412" t="s">
        <v>3438</v>
      </c>
    </row>
    <row r="1413" spans="1:7">
      <c r="A1413" t="s">
        <v>6124</v>
      </c>
      <c r="B1413" t="s">
        <v>3435</v>
      </c>
      <c r="C1413" t="s">
        <v>3794</v>
      </c>
      <c r="D1413">
        <v>2030</v>
      </c>
      <c r="E1413" t="s">
        <v>6125</v>
      </c>
      <c r="F1413" t="s">
        <v>3438</v>
      </c>
      <c r="G1413" t="s">
        <v>3438</v>
      </c>
    </row>
    <row r="1414" spans="1:7">
      <c r="A1414" t="s">
        <v>6126</v>
      </c>
      <c r="B1414" t="s">
        <v>3435</v>
      </c>
      <c r="C1414" t="s">
        <v>3794</v>
      </c>
      <c r="D1414">
        <v>131568</v>
      </c>
      <c r="E1414" t="s">
        <v>6127</v>
      </c>
      <c r="F1414" t="s">
        <v>3438</v>
      </c>
      <c r="G1414" t="s">
        <v>3438</v>
      </c>
    </row>
    <row r="1415" spans="1:7">
      <c r="A1415" t="s">
        <v>6128</v>
      </c>
      <c r="B1415" t="s">
        <v>3435</v>
      </c>
      <c r="C1415" t="s">
        <v>3794</v>
      </c>
      <c r="D1415">
        <v>266940</v>
      </c>
      <c r="E1415" t="s">
        <v>6129</v>
      </c>
      <c r="F1415" t="s">
        <v>3438</v>
      </c>
      <c r="G1415" t="s">
        <v>6130</v>
      </c>
    </row>
    <row r="1416" spans="1:7">
      <c r="A1416" t="s">
        <v>6131</v>
      </c>
      <c r="B1416" t="s">
        <v>3435</v>
      </c>
      <c r="C1416" t="s">
        <v>3794</v>
      </c>
      <c r="D1416">
        <v>2064</v>
      </c>
      <c r="E1416" t="s">
        <v>6132</v>
      </c>
      <c r="F1416" t="s">
        <v>3438</v>
      </c>
      <c r="G1416" t="s">
        <v>3438</v>
      </c>
    </row>
    <row r="1417" spans="1:7">
      <c r="A1417" t="s">
        <v>6133</v>
      </c>
      <c r="B1417" t="s">
        <v>3435</v>
      </c>
      <c r="C1417" t="s">
        <v>3794</v>
      </c>
      <c r="D1417">
        <v>452652</v>
      </c>
      <c r="E1417" t="s">
        <v>6134</v>
      </c>
      <c r="F1417" t="s">
        <v>3438</v>
      </c>
      <c r="G1417" t="s">
        <v>3438</v>
      </c>
    </row>
    <row r="1418" spans="1:7">
      <c r="A1418" t="s">
        <v>3423</v>
      </c>
      <c r="B1418" t="s">
        <v>3435</v>
      </c>
      <c r="C1418" t="s">
        <v>3794</v>
      </c>
      <c r="D1418">
        <v>28451</v>
      </c>
      <c r="E1418" t="s">
        <v>6135</v>
      </c>
      <c r="F1418" t="s">
        <v>3438</v>
      </c>
      <c r="G1418" t="s">
        <v>3438</v>
      </c>
    </row>
    <row r="1419" spans="1:7">
      <c r="A1419" t="s">
        <v>6136</v>
      </c>
      <c r="B1419" t="s">
        <v>3435</v>
      </c>
      <c r="C1419" t="s">
        <v>3794</v>
      </c>
      <c r="D1419">
        <v>54291</v>
      </c>
      <c r="E1419" t="s">
        <v>6137</v>
      </c>
      <c r="F1419" t="s">
        <v>3438</v>
      </c>
      <c r="G1419" t="s">
        <v>3438</v>
      </c>
    </row>
    <row r="1420" spans="1:7">
      <c r="A1420" t="s">
        <v>6138</v>
      </c>
      <c r="B1420" t="s">
        <v>3435</v>
      </c>
      <c r="C1420" t="s">
        <v>3794</v>
      </c>
      <c r="D1420">
        <v>571</v>
      </c>
      <c r="E1420" t="s">
        <v>6139</v>
      </c>
      <c r="F1420" t="s">
        <v>3438</v>
      </c>
      <c r="G1420" t="s">
        <v>3438</v>
      </c>
    </row>
    <row r="1421" spans="1:7">
      <c r="A1421" t="s">
        <v>3171</v>
      </c>
      <c r="B1421" t="s">
        <v>3435</v>
      </c>
      <c r="C1421" t="s">
        <v>3794</v>
      </c>
      <c r="D1421">
        <v>507522</v>
      </c>
      <c r="E1421" t="s">
        <v>6140</v>
      </c>
      <c r="F1421" t="s">
        <v>3438</v>
      </c>
      <c r="G1421" t="s">
        <v>3438</v>
      </c>
    </row>
    <row r="1422" spans="1:7">
      <c r="A1422" t="s">
        <v>3172</v>
      </c>
      <c r="B1422" t="s">
        <v>3435</v>
      </c>
      <c r="C1422" t="s">
        <v>3794</v>
      </c>
      <c r="D1422">
        <v>272620</v>
      </c>
      <c r="E1422" t="s">
        <v>6141</v>
      </c>
      <c r="F1422" t="s">
        <v>3438</v>
      </c>
      <c r="G1422" t="s">
        <v>6142</v>
      </c>
    </row>
    <row r="1423" spans="1:7">
      <c r="A1423" t="s">
        <v>6143</v>
      </c>
      <c r="B1423" t="s">
        <v>3435</v>
      </c>
      <c r="C1423" t="s">
        <v>3794</v>
      </c>
      <c r="D1423">
        <v>575</v>
      </c>
      <c r="E1423" t="s">
        <v>6144</v>
      </c>
      <c r="F1423" t="s">
        <v>3438</v>
      </c>
      <c r="G1423" t="s">
        <v>3438</v>
      </c>
    </row>
    <row r="1424" spans="1:7">
      <c r="A1424" t="s">
        <v>3122</v>
      </c>
      <c r="B1424" t="s">
        <v>3435</v>
      </c>
      <c r="C1424" t="s">
        <v>3794</v>
      </c>
      <c r="D1424">
        <v>573</v>
      </c>
      <c r="E1424" t="s">
        <v>6145</v>
      </c>
      <c r="F1424" t="s">
        <v>3438</v>
      </c>
      <c r="G1424" t="s">
        <v>3438</v>
      </c>
    </row>
    <row r="1425" spans="1:7">
      <c r="A1425" t="s">
        <v>6146</v>
      </c>
      <c r="B1425" t="s">
        <v>3435</v>
      </c>
      <c r="C1425" t="s">
        <v>3794</v>
      </c>
      <c r="D1425">
        <v>574</v>
      </c>
      <c r="E1425" t="s">
        <v>6147</v>
      </c>
      <c r="F1425" t="s">
        <v>3438</v>
      </c>
      <c r="G1425" t="s">
        <v>3438</v>
      </c>
    </row>
    <row r="1426" spans="1:7">
      <c r="A1426" t="s">
        <v>6148</v>
      </c>
      <c r="B1426" t="s">
        <v>3435</v>
      </c>
      <c r="C1426" t="s">
        <v>3794</v>
      </c>
      <c r="D1426">
        <v>39831</v>
      </c>
      <c r="E1426" t="s">
        <v>6149</v>
      </c>
      <c r="F1426" t="s">
        <v>3438</v>
      </c>
      <c r="G1426" t="s">
        <v>3438</v>
      </c>
    </row>
    <row r="1427" spans="1:7">
      <c r="A1427" t="s">
        <v>6150</v>
      </c>
      <c r="B1427" t="s">
        <v>3435</v>
      </c>
      <c r="C1427" t="s">
        <v>3794</v>
      </c>
      <c r="D1427">
        <v>576</v>
      </c>
      <c r="E1427" t="s">
        <v>6151</v>
      </c>
      <c r="F1427" t="s">
        <v>3438</v>
      </c>
      <c r="G1427" t="s">
        <v>6152</v>
      </c>
    </row>
    <row r="1428" spans="1:7">
      <c r="A1428" t="s">
        <v>6153</v>
      </c>
      <c r="B1428" t="s">
        <v>3435</v>
      </c>
      <c r="C1428" t="s">
        <v>3794</v>
      </c>
      <c r="D1428">
        <v>577</v>
      </c>
      <c r="E1428" t="s">
        <v>6154</v>
      </c>
      <c r="F1428" t="s">
        <v>3438</v>
      </c>
      <c r="G1428" t="s">
        <v>3438</v>
      </c>
    </row>
    <row r="1429" spans="1:7">
      <c r="A1429" t="s">
        <v>6155</v>
      </c>
      <c r="B1429" t="s">
        <v>3435</v>
      </c>
      <c r="C1429" t="s">
        <v>3794</v>
      </c>
      <c r="D1429">
        <v>244366</v>
      </c>
      <c r="E1429" t="s">
        <v>6156</v>
      </c>
      <c r="F1429" t="s">
        <v>3438</v>
      </c>
      <c r="G1429" t="s">
        <v>3438</v>
      </c>
    </row>
    <row r="1430" spans="1:7">
      <c r="A1430" t="s">
        <v>6157</v>
      </c>
      <c r="B1430" t="s">
        <v>3435</v>
      </c>
      <c r="C1430" t="s">
        <v>3794</v>
      </c>
      <c r="D1430">
        <v>640131</v>
      </c>
      <c r="E1430" t="s">
        <v>6158</v>
      </c>
      <c r="F1430" t="s">
        <v>3438</v>
      </c>
      <c r="G1430" t="s">
        <v>6159</v>
      </c>
    </row>
    <row r="1431" spans="1:7">
      <c r="A1431" t="s">
        <v>6160</v>
      </c>
      <c r="B1431" t="s">
        <v>3435</v>
      </c>
      <c r="C1431" t="s">
        <v>3794</v>
      </c>
      <c r="D1431">
        <v>580</v>
      </c>
      <c r="E1431" t="s">
        <v>6161</v>
      </c>
      <c r="F1431" t="s">
        <v>3438</v>
      </c>
      <c r="G1431" t="s">
        <v>3438</v>
      </c>
    </row>
    <row r="1432" spans="1:7">
      <c r="A1432" t="s">
        <v>6162</v>
      </c>
      <c r="B1432" t="s">
        <v>3435</v>
      </c>
      <c r="C1432" t="s">
        <v>3794</v>
      </c>
      <c r="D1432">
        <v>378753</v>
      </c>
      <c r="E1432" t="s">
        <v>6163</v>
      </c>
      <c r="F1432" t="s">
        <v>3438</v>
      </c>
      <c r="G1432" t="s">
        <v>3438</v>
      </c>
    </row>
    <row r="1433" spans="1:7">
      <c r="A1433" t="s">
        <v>6164</v>
      </c>
      <c r="B1433" t="s">
        <v>3435</v>
      </c>
      <c r="C1433" t="s">
        <v>3794</v>
      </c>
      <c r="D1433">
        <v>72000</v>
      </c>
      <c r="E1433" t="s">
        <v>6165</v>
      </c>
      <c r="F1433" t="s">
        <v>3438</v>
      </c>
      <c r="G1433" t="s">
        <v>3438</v>
      </c>
    </row>
    <row r="1434" spans="1:7">
      <c r="A1434" t="s">
        <v>6166</v>
      </c>
      <c r="B1434" t="s">
        <v>3435</v>
      </c>
      <c r="C1434" t="s">
        <v>3794</v>
      </c>
      <c r="D1434">
        <v>521045</v>
      </c>
      <c r="E1434" t="s">
        <v>6167</v>
      </c>
      <c r="F1434" t="s">
        <v>3438</v>
      </c>
      <c r="G1434" t="s">
        <v>3438</v>
      </c>
    </row>
    <row r="1435" spans="1:7">
      <c r="A1435" t="s">
        <v>6168</v>
      </c>
      <c r="B1435" t="s">
        <v>3435</v>
      </c>
      <c r="C1435" t="s">
        <v>3794</v>
      </c>
      <c r="D1435">
        <v>479435</v>
      </c>
      <c r="E1435" t="s">
        <v>6169</v>
      </c>
      <c r="F1435" t="s">
        <v>3438</v>
      </c>
      <c r="G1435" t="s">
        <v>3438</v>
      </c>
    </row>
    <row r="1436" spans="1:7">
      <c r="A1436" t="s">
        <v>6170</v>
      </c>
      <c r="B1436" t="s">
        <v>3435</v>
      </c>
      <c r="C1436" t="s">
        <v>3794</v>
      </c>
      <c r="D1436">
        <v>28177</v>
      </c>
      <c r="E1436" t="s">
        <v>6171</v>
      </c>
      <c r="F1436" t="s">
        <v>3438</v>
      </c>
      <c r="G1436" t="s">
        <v>3438</v>
      </c>
    </row>
    <row r="1437" spans="1:7">
      <c r="A1437" t="s">
        <v>6172</v>
      </c>
      <c r="B1437" t="s">
        <v>3435</v>
      </c>
      <c r="C1437" t="s">
        <v>3794</v>
      </c>
      <c r="D1437">
        <v>478801</v>
      </c>
      <c r="E1437" t="s">
        <v>6173</v>
      </c>
      <c r="F1437" t="s">
        <v>3438</v>
      </c>
      <c r="G1437" t="s">
        <v>3438</v>
      </c>
    </row>
    <row r="1438" spans="1:7">
      <c r="A1438" t="s">
        <v>6174</v>
      </c>
      <c r="B1438" t="s">
        <v>3435</v>
      </c>
      <c r="C1438" t="s">
        <v>3794</v>
      </c>
      <c r="D1438">
        <v>1579</v>
      </c>
      <c r="E1438" t="s">
        <v>6175</v>
      </c>
      <c r="F1438" t="s">
        <v>3438</v>
      </c>
      <c r="G1438" t="s">
        <v>3438</v>
      </c>
    </row>
    <row r="1439" spans="1:7">
      <c r="A1439" t="s">
        <v>6176</v>
      </c>
      <c r="B1439" t="s">
        <v>3435</v>
      </c>
      <c r="C1439" t="s">
        <v>3794</v>
      </c>
      <c r="D1439">
        <v>1604</v>
      </c>
      <c r="E1439" t="s">
        <v>6177</v>
      </c>
      <c r="F1439" t="s">
        <v>3438</v>
      </c>
      <c r="G1439" t="s">
        <v>3438</v>
      </c>
    </row>
    <row r="1440" spans="1:7">
      <c r="A1440" t="s">
        <v>6178</v>
      </c>
      <c r="B1440" t="s">
        <v>3435</v>
      </c>
      <c r="C1440" t="s">
        <v>3794</v>
      </c>
      <c r="D1440">
        <v>695560</v>
      </c>
      <c r="E1440" t="s">
        <v>6179</v>
      </c>
      <c r="F1440" t="s">
        <v>3438</v>
      </c>
      <c r="G1440" t="s">
        <v>3438</v>
      </c>
    </row>
    <row r="1441" spans="1:7">
      <c r="A1441" t="s">
        <v>6180</v>
      </c>
      <c r="B1441" t="s">
        <v>3435</v>
      </c>
      <c r="C1441" t="s">
        <v>3794</v>
      </c>
      <c r="D1441">
        <v>387344</v>
      </c>
      <c r="E1441" t="s">
        <v>6181</v>
      </c>
      <c r="F1441" t="s">
        <v>3438</v>
      </c>
      <c r="G1441" t="s">
        <v>3438</v>
      </c>
    </row>
    <row r="1442" spans="1:7">
      <c r="A1442" t="s">
        <v>6182</v>
      </c>
      <c r="B1442" t="s">
        <v>3435</v>
      </c>
      <c r="C1442" t="s">
        <v>3794</v>
      </c>
      <c r="D1442">
        <v>1580</v>
      </c>
      <c r="E1442" t="s">
        <v>6183</v>
      </c>
      <c r="F1442" t="s">
        <v>3438</v>
      </c>
      <c r="G1442" t="s">
        <v>3438</v>
      </c>
    </row>
    <row r="1443" spans="1:7">
      <c r="A1443" t="s">
        <v>6184</v>
      </c>
      <c r="B1443" t="s">
        <v>3435</v>
      </c>
      <c r="C1443" t="s">
        <v>3794</v>
      </c>
      <c r="D1443">
        <v>1581</v>
      </c>
      <c r="E1443" t="s">
        <v>6185</v>
      </c>
      <c r="F1443" t="s">
        <v>3438</v>
      </c>
      <c r="G1443" t="s">
        <v>3438</v>
      </c>
    </row>
    <row r="1444" spans="1:7">
      <c r="A1444" t="s">
        <v>6186</v>
      </c>
      <c r="B1444" t="s">
        <v>3435</v>
      </c>
      <c r="C1444" t="s">
        <v>3794</v>
      </c>
      <c r="D1444">
        <v>321967</v>
      </c>
      <c r="E1444" t="s">
        <v>6187</v>
      </c>
      <c r="F1444" t="s">
        <v>3438</v>
      </c>
      <c r="G1444" t="s">
        <v>3438</v>
      </c>
    </row>
    <row r="1445" spans="1:7">
      <c r="A1445" t="s">
        <v>6188</v>
      </c>
      <c r="B1445" t="s">
        <v>3435</v>
      </c>
      <c r="C1445" t="s">
        <v>3794</v>
      </c>
      <c r="D1445">
        <v>1582</v>
      </c>
      <c r="E1445" t="s">
        <v>6189</v>
      </c>
      <c r="F1445" t="s">
        <v>3438</v>
      </c>
      <c r="G1445" t="s">
        <v>3438</v>
      </c>
    </row>
    <row r="1446" spans="1:7">
      <c r="A1446" t="s">
        <v>6190</v>
      </c>
      <c r="B1446" t="s">
        <v>3435</v>
      </c>
      <c r="C1446" t="s">
        <v>3794</v>
      </c>
      <c r="D1446">
        <v>543734</v>
      </c>
      <c r="E1446" t="s">
        <v>6191</v>
      </c>
      <c r="F1446" t="s">
        <v>3438</v>
      </c>
      <c r="G1446" t="s">
        <v>3438</v>
      </c>
    </row>
    <row r="1447" spans="1:7">
      <c r="A1447" t="s">
        <v>6192</v>
      </c>
      <c r="B1447" t="s">
        <v>3435</v>
      </c>
      <c r="C1447" t="s">
        <v>3794</v>
      </c>
      <c r="D1447">
        <v>33960</v>
      </c>
      <c r="E1447" t="s">
        <v>6193</v>
      </c>
      <c r="F1447" t="s">
        <v>3438</v>
      </c>
      <c r="G1447" t="s">
        <v>3438</v>
      </c>
    </row>
    <row r="1448" spans="1:7">
      <c r="A1448" t="s">
        <v>6194</v>
      </c>
      <c r="B1448" t="s">
        <v>3435</v>
      </c>
      <c r="C1448" t="s">
        <v>3794</v>
      </c>
      <c r="D1448">
        <v>1583</v>
      </c>
      <c r="E1448" t="s">
        <v>6195</v>
      </c>
      <c r="F1448" t="s">
        <v>3438</v>
      </c>
      <c r="G1448" t="s">
        <v>3438</v>
      </c>
    </row>
    <row r="1449" spans="1:7">
      <c r="A1449" t="s">
        <v>6196</v>
      </c>
      <c r="B1449" t="s">
        <v>3435</v>
      </c>
      <c r="C1449" t="s">
        <v>3794</v>
      </c>
      <c r="D1449">
        <v>748671</v>
      </c>
      <c r="E1449" t="s">
        <v>6197</v>
      </c>
      <c r="F1449" t="s">
        <v>3438</v>
      </c>
      <c r="G1449" t="s">
        <v>3438</v>
      </c>
    </row>
    <row r="1450" spans="1:7">
      <c r="A1450" t="s">
        <v>6198</v>
      </c>
      <c r="B1450" t="s">
        <v>3435</v>
      </c>
      <c r="C1450" t="s">
        <v>3794</v>
      </c>
      <c r="D1450">
        <v>28038</v>
      </c>
      <c r="E1450" t="s">
        <v>6199</v>
      </c>
      <c r="F1450" t="s">
        <v>3438</v>
      </c>
      <c r="G1450" t="s">
        <v>3438</v>
      </c>
    </row>
    <row r="1451" spans="1:7">
      <c r="A1451" t="s">
        <v>6200</v>
      </c>
      <c r="B1451" t="s">
        <v>3435</v>
      </c>
      <c r="C1451" t="s">
        <v>3794</v>
      </c>
      <c r="D1451">
        <v>498216</v>
      </c>
      <c r="E1451" t="s">
        <v>6201</v>
      </c>
      <c r="F1451" t="s">
        <v>3438</v>
      </c>
      <c r="G1451" t="s">
        <v>3438</v>
      </c>
    </row>
    <row r="1452" spans="1:7">
      <c r="A1452" t="s">
        <v>6202</v>
      </c>
      <c r="B1452" t="s">
        <v>3435</v>
      </c>
      <c r="C1452" t="s">
        <v>3794</v>
      </c>
      <c r="D1452">
        <v>390333</v>
      </c>
      <c r="E1452" t="s">
        <v>6203</v>
      </c>
      <c r="F1452" t="s">
        <v>3438</v>
      </c>
      <c r="G1452" t="s">
        <v>3438</v>
      </c>
    </row>
    <row r="1453" spans="1:7">
      <c r="A1453" t="s">
        <v>6204</v>
      </c>
      <c r="B1453" t="s">
        <v>3435</v>
      </c>
      <c r="C1453" t="s">
        <v>3794</v>
      </c>
      <c r="D1453">
        <v>321956</v>
      </c>
      <c r="E1453" t="s">
        <v>6205</v>
      </c>
      <c r="F1453" t="s">
        <v>3438</v>
      </c>
      <c r="G1453" t="s">
        <v>3438</v>
      </c>
    </row>
    <row r="1454" spans="1:7">
      <c r="A1454" t="s">
        <v>6206</v>
      </c>
      <c r="B1454" t="s">
        <v>3435</v>
      </c>
      <c r="C1454" t="s">
        <v>3794</v>
      </c>
      <c r="D1454">
        <v>1585</v>
      </c>
      <c r="E1454" t="s">
        <v>6207</v>
      </c>
      <c r="F1454" t="s">
        <v>3438</v>
      </c>
      <c r="G1454" t="s">
        <v>3438</v>
      </c>
    </row>
    <row r="1455" spans="1:7">
      <c r="A1455" t="s">
        <v>6208</v>
      </c>
      <c r="B1455" t="s">
        <v>3435</v>
      </c>
      <c r="C1455" t="s">
        <v>3794</v>
      </c>
      <c r="D1455">
        <v>29397</v>
      </c>
      <c r="E1455" t="s">
        <v>6209</v>
      </c>
      <c r="F1455" t="s">
        <v>3438</v>
      </c>
      <c r="G1455" t="s">
        <v>3438</v>
      </c>
    </row>
    <row r="1456" spans="1:7">
      <c r="A1456" t="s">
        <v>6210</v>
      </c>
      <c r="B1456" t="s">
        <v>3435</v>
      </c>
      <c r="C1456" t="s">
        <v>3794</v>
      </c>
      <c r="D1456">
        <v>767455</v>
      </c>
      <c r="E1456" t="s">
        <v>6211</v>
      </c>
      <c r="F1456" t="s">
        <v>3438</v>
      </c>
      <c r="G1456" t="s">
        <v>3438</v>
      </c>
    </row>
    <row r="1457" spans="1:7">
      <c r="A1457" t="s">
        <v>6212</v>
      </c>
      <c r="B1457" t="s">
        <v>3435</v>
      </c>
      <c r="C1457" t="s">
        <v>3794</v>
      </c>
      <c r="D1457">
        <v>334390</v>
      </c>
      <c r="E1457" t="s">
        <v>6213</v>
      </c>
      <c r="F1457" t="s">
        <v>3438</v>
      </c>
      <c r="G1457" t="s">
        <v>3438</v>
      </c>
    </row>
    <row r="1458" spans="1:7">
      <c r="A1458" t="s">
        <v>6214</v>
      </c>
      <c r="B1458" t="s">
        <v>3435</v>
      </c>
      <c r="C1458" t="s">
        <v>3794</v>
      </c>
      <c r="D1458">
        <v>712938</v>
      </c>
      <c r="E1458" t="s">
        <v>6215</v>
      </c>
      <c r="F1458" t="s">
        <v>3438</v>
      </c>
      <c r="G1458" t="s">
        <v>3438</v>
      </c>
    </row>
    <row r="1459" spans="1:7">
      <c r="A1459" t="s">
        <v>6216</v>
      </c>
      <c r="B1459" t="s">
        <v>3435</v>
      </c>
      <c r="C1459" t="s">
        <v>3794</v>
      </c>
      <c r="D1459">
        <v>1613</v>
      </c>
      <c r="E1459" t="s">
        <v>6217</v>
      </c>
      <c r="F1459" t="s">
        <v>3438</v>
      </c>
      <c r="G1459" t="s">
        <v>3438</v>
      </c>
    </row>
    <row r="1460" spans="1:7">
      <c r="A1460" t="s">
        <v>6218</v>
      </c>
      <c r="B1460" t="s">
        <v>3435</v>
      </c>
      <c r="C1460" t="s">
        <v>3794</v>
      </c>
      <c r="D1460">
        <v>324831</v>
      </c>
      <c r="E1460" t="s">
        <v>6219</v>
      </c>
      <c r="F1460" t="s">
        <v>3438</v>
      </c>
      <c r="G1460" t="s">
        <v>3438</v>
      </c>
    </row>
    <row r="1461" spans="1:7">
      <c r="A1461" t="s">
        <v>6220</v>
      </c>
      <c r="B1461" t="s">
        <v>3435</v>
      </c>
      <c r="C1461" t="s">
        <v>3794</v>
      </c>
      <c r="D1461">
        <v>405566</v>
      </c>
      <c r="E1461" t="s">
        <v>6221</v>
      </c>
      <c r="F1461" t="s">
        <v>3438</v>
      </c>
      <c r="G1461" t="s">
        <v>3438</v>
      </c>
    </row>
    <row r="1462" spans="1:7">
      <c r="A1462" t="s">
        <v>6222</v>
      </c>
      <c r="B1462" t="s">
        <v>3435</v>
      </c>
      <c r="C1462" t="s">
        <v>3794</v>
      </c>
      <c r="D1462">
        <v>1587</v>
      </c>
      <c r="E1462" t="s">
        <v>6223</v>
      </c>
      <c r="F1462" t="s">
        <v>3438</v>
      </c>
      <c r="G1462" t="s">
        <v>3438</v>
      </c>
    </row>
    <row r="1463" spans="1:7">
      <c r="A1463" t="s">
        <v>6224</v>
      </c>
      <c r="B1463" t="s">
        <v>3435</v>
      </c>
      <c r="C1463" t="s">
        <v>3794</v>
      </c>
      <c r="D1463">
        <v>1588</v>
      </c>
      <c r="E1463" t="s">
        <v>6225</v>
      </c>
      <c r="F1463" t="s">
        <v>3438</v>
      </c>
      <c r="G1463" t="s">
        <v>3438</v>
      </c>
    </row>
    <row r="1464" spans="1:7">
      <c r="A1464" t="s">
        <v>6226</v>
      </c>
      <c r="B1464" t="s">
        <v>3435</v>
      </c>
      <c r="C1464" t="s">
        <v>3794</v>
      </c>
      <c r="D1464">
        <v>633699</v>
      </c>
      <c r="E1464" t="s">
        <v>6227</v>
      </c>
      <c r="F1464" t="s">
        <v>3438</v>
      </c>
      <c r="G1464" t="s">
        <v>3438</v>
      </c>
    </row>
    <row r="1465" spans="1:7">
      <c r="A1465" t="s">
        <v>6228</v>
      </c>
      <c r="B1465" t="s">
        <v>3435</v>
      </c>
      <c r="C1465" t="s">
        <v>3794</v>
      </c>
      <c r="D1465">
        <v>33959</v>
      </c>
      <c r="E1465" t="s">
        <v>6229</v>
      </c>
      <c r="F1465" t="s">
        <v>3438</v>
      </c>
      <c r="G1465" t="s">
        <v>6230</v>
      </c>
    </row>
    <row r="1466" spans="1:7">
      <c r="A1466" t="s">
        <v>6231</v>
      </c>
      <c r="B1466" t="s">
        <v>3435</v>
      </c>
      <c r="C1466" t="s">
        <v>3794</v>
      </c>
      <c r="D1466">
        <v>1360</v>
      </c>
      <c r="E1466" t="s">
        <v>6232</v>
      </c>
      <c r="F1466" t="s">
        <v>3438</v>
      </c>
      <c r="G1466" t="s">
        <v>3438</v>
      </c>
    </row>
    <row r="1467" spans="1:7">
      <c r="A1467" t="s">
        <v>6233</v>
      </c>
      <c r="B1467" t="s">
        <v>3435</v>
      </c>
      <c r="C1467" t="s">
        <v>3794</v>
      </c>
      <c r="D1467">
        <v>1359</v>
      </c>
      <c r="E1467" t="s">
        <v>6234</v>
      </c>
      <c r="F1467" t="s">
        <v>3438</v>
      </c>
      <c r="G1467" t="s">
        <v>3438</v>
      </c>
    </row>
    <row r="1468" spans="1:7">
      <c r="A1468" t="s">
        <v>6235</v>
      </c>
      <c r="B1468" t="s">
        <v>3435</v>
      </c>
      <c r="C1468" t="s">
        <v>3794</v>
      </c>
      <c r="D1468">
        <v>28039</v>
      </c>
      <c r="E1468" t="s">
        <v>6236</v>
      </c>
      <c r="F1468" t="s">
        <v>3438</v>
      </c>
      <c r="G1468" t="s">
        <v>3438</v>
      </c>
    </row>
    <row r="1469" spans="1:7">
      <c r="A1469" t="s">
        <v>6237</v>
      </c>
      <c r="B1469" t="s">
        <v>3435</v>
      </c>
      <c r="C1469" t="s">
        <v>3794</v>
      </c>
      <c r="D1469">
        <v>684738</v>
      </c>
      <c r="E1469" t="s">
        <v>6238</v>
      </c>
      <c r="F1469" t="s">
        <v>3438</v>
      </c>
      <c r="G1469" t="s">
        <v>3438</v>
      </c>
    </row>
    <row r="1470" spans="1:7">
      <c r="A1470" t="s">
        <v>2767</v>
      </c>
      <c r="B1470" t="s">
        <v>3435</v>
      </c>
      <c r="C1470" t="s">
        <v>3794</v>
      </c>
      <c r="D1470">
        <v>416870</v>
      </c>
      <c r="E1470" t="s">
        <v>6239</v>
      </c>
      <c r="F1470" t="s">
        <v>3438</v>
      </c>
      <c r="G1470" t="s">
        <v>3438</v>
      </c>
    </row>
    <row r="1471" spans="1:7">
      <c r="A1471" t="s">
        <v>6240</v>
      </c>
      <c r="B1471" t="s">
        <v>3435</v>
      </c>
      <c r="C1471" t="s">
        <v>3794</v>
      </c>
      <c r="D1471">
        <v>746361</v>
      </c>
      <c r="E1471" t="s">
        <v>6241</v>
      </c>
      <c r="F1471" t="s">
        <v>3438</v>
      </c>
      <c r="G1471" t="s">
        <v>3438</v>
      </c>
    </row>
    <row r="1472" spans="1:7">
      <c r="A1472" t="s">
        <v>6242</v>
      </c>
      <c r="B1472" t="s">
        <v>3435</v>
      </c>
      <c r="C1472" t="s">
        <v>3794</v>
      </c>
      <c r="D1472">
        <v>272622</v>
      </c>
      <c r="E1472" t="s">
        <v>6243</v>
      </c>
      <c r="F1472" t="s">
        <v>3438</v>
      </c>
      <c r="G1472" t="s">
        <v>3438</v>
      </c>
    </row>
    <row r="1473" spans="1:7">
      <c r="A1473" t="s">
        <v>6244</v>
      </c>
      <c r="B1473" t="s">
        <v>3435</v>
      </c>
      <c r="C1473" t="s">
        <v>3794</v>
      </c>
      <c r="D1473">
        <v>1597</v>
      </c>
      <c r="E1473" t="s">
        <v>6245</v>
      </c>
      <c r="F1473" t="s">
        <v>3438</v>
      </c>
      <c r="G1473" t="s">
        <v>3438</v>
      </c>
    </row>
    <row r="1474" spans="1:7">
      <c r="A1474" t="s">
        <v>6246</v>
      </c>
      <c r="B1474" t="s">
        <v>3435</v>
      </c>
      <c r="C1474" t="s">
        <v>3794</v>
      </c>
      <c r="D1474">
        <v>1589</v>
      </c>
      <c r="E1474" t="s">
        <v>6247</v>
      </c>
      <c r="F1474" t="s">
        <v>3438</v>
      </c>
      <c r="G1474" t="s">
        <v>3438</v>
      </c>
    </row>
    <row r="1475" spans="1:7">
      <c r="A1475" t="s">
        <v>6248</v>
      </c>
      <c r="B1475" t="s">
        <v>3435</v>
      </c>
      <c r="C1475" t="s">
        <v>3794</v>
      </c>
      <c r="D1475">
        <v>644042</v>
      </c>
      <c r="E1475" t="s">
        <v>6249</v>
      </c>
      <c r="F1475" t="s">
        <v>3438</v>
      </c>
      <c r="G1475" t="s">
        <v>3438</v>
      </c>
    </row>
    <row r="1476" spans="1:7">
      <c r="A1476" t="s">
        <v>3089</v>
      </c>
      <c r="B1476" t="s">
        <v>3435</v>
      </c>
      <c r="C1476" t="s">
        <v>3794</v>
      </c>
      <c r="D1476">
        <v>1590</v>
      </c>
      <c r="E1476" t="s">
        <v>6250</v>
      </c>
      <c r="F1476" t="s">
        <v>3438</v>
      </c>
      <c r="G1476" t="s">
        <v>3438</v>
      </c>
    </row>
    <row r="1477" spans="1:7">
      <c r="A1477" t="s">
        <v>6251</v>
      </c>
      <c r="B1477" t="s">
        <v>3435</v>
      </c>
      <c r="C1477" t="s">
        <v>3794</v>
      </c>
      <c r="D1477">
        <v>889932</v>
      </c>
      <c r="E1477" t="s">
        <v>6252</v>
      </c>
      <c r="F1477" t="s">
        <v>3438</v>
      </c>
      <c r="G1477" t="s">
        <v>3438</v>
      </c>
    </row>
    <row r="1478" spans="1:7">
      <c r="A1478" t="s">
        <v>6253</v>
      </c>
      <c r="B1478" t="s">
        <v>3435</v>
      </c>
      <c r="C1478" t="s">
        <v>3794</v>
      </c>
      <c r="D1478">
        <v>557436</v>
      </c>
      <c r="E1478" t="s">
        <v>6254</v>
      </c>
      <c r="F1478" t="s">
        <v>3438</v>
      </c>
      <c r="G1478" t="s">
        <v>3438</v>
      </c>
    </row>
    <row r="1479" spans="1:7">
      <c r="A1479" t="s">
        <v>6255</v>
      </c>
      <c r="B1479" t="s">
        <v>3435</v>
      </c>
      <c r="C1479" t="s">
        <v>3794</v>
      </c>
      <c r="D1479">
        <v>1598</v>
      </c>
      <c r="E1479" t="s">
        <v>6256</v>
      </c>
      <c r="F1479" t="s">
        <v>3438</v>
      </c>
      <c r="G1479" t="s">
        <v>3438</v>
      </c>
    </row>
    <row r="1480" spans="1:7">
      <c r="A1480" t="s">
        <v>6257</v>
      </c>
      <c r="B1480" t="s">
        <v>3435</v>
      </c>
      <c r="C1480" t="s">
        <v>3794</v>
      </c>
      <c r="D1480">
        <v>299033</v>
      </c>
      <c r="E1480" t="s">
        <v>6258</v>
      </c>
      <c r="F1480" t="s">
        <v>3438</v>
      </c>
      <c r="G1480" t="s">
        <v>3438</v>
      </c>
    </row>
    <row r="1481" spans="1:7">
      <c r="A1481" t="s">
        <v>6259</v>
      </c>
      <c r="B1481" t="s">
        <v>3435</v>
      </c>
      <c r="C1481" t="s">
        <v>3794</v>
      </c>
      <c r="D1481">
        <v>568703</v>
      </c>
      <c r="E1481" t="s">
        <v>6260</v>
      </c>
      <c r="F1481" t="s">
        <v>3438</v>
      </c>
      <c r="G1481" t="s">
        <v>3438</v>
      </c>
    </row>
    <row r="1482" spans="1:7">
      <c r="A1482" t="s">
        <v>6261</v>
      </c>
      <c r="B1482" t="s">
        <v>3435</v>
      </c>
      <c r="C1482" t="s">
        <v>3794</v>
      </c>
      <c r="D1482">
        <v>47715</v>
      </c>
      <c r="E1482" t="s">
        <v>6262</v>
      </c>
      <c r="F1482" t="s">
        <v>3438</v>
      </c>
      <c r="G1482" t="s">
        <v>3438</v>
      </c>
    </row>
    <row r="1483" spans="1:7">
      <c r="A1483" t="s">
        <v>6263</v>
      </c>
      <c r="B1483" t="s">
        <v>3435</v>
      </c>
      <c r="C1483" t="s">
        <v>3794</v>
      </c>
      <c r="D1483">
        <v>557433</v>
      </c>
      <c r="E1483" t="s">
        <v>6264</v>
      </c>
      <c r="F1483" t="s">
        <v>3438</v>
      </c>
      <c r="G1483" t="s">
        <v>3438</v>
      </c>
    </row>
    <row r="1484" spans="1:7">
      <c r="A1484" t="s">
        <v>6265</v>
      </c>
      <c r="B1484" t="s">
        <v>3435</v>
      </c>
      <c r="C1484" t="s">
        <v>3794</v>
      </c>
      <c r="D1484">
        <v>568704</v>
      </c>
      <c r="E1484" t="s">
        <v>6266</v>
      </c>
      <c r="F1484" t="s">
        <v>3438</v>
      </c>
      <c r="G1484" t="s">
        <v>3438</v>
      </c>
    </row>
    <row r="1485" spans="1:7">
      <c r="A1485" t="s">
        <v>6267</v>
      </c>
      <c r="B1485" t="s">
        <v>3435</v>
      </c>
      <c r="C1485" t="s">
        <v>3794</v>
      </c>
      <c r="D1485">
        <v>362948</v>
      </c>
      <c r="E1485" t="s">
        <v>6268</v>
      </c>
      <c r="F1485" t="s">
        <v>3438</v>
      </c>
      <c r="G1485" t="s">
        <v>3438</v>
      </c>
    </row>
    <row r="1486" spans="1:7">
      <c r="A1486" t="s">
        <v>6269</v>
      </c>
      <c r="B1486" t="s">
        <v>3435</v>
      </c>
      <c r="C1486" t="s">
        <v>3794</v>
      </c>
      <c r="D1486">
        <v>1593</v>
      </c>
      <c r="E1486" t="s">
        <v>6270</v>
      </c>
      <c r="F1486" t="s">
        <v>3438</v>
      </c>
      <c r="G1486" t="s">
        <v>3438</v>
      </c>
    </row>
    <row r="1487" spans="1:7">
      <c r="A1487" t="s">
        <v>6271</v>
      </c>
      <c r="B1487" t="s">
        <v>3435</v>
      </c>
      <c r="C1487" t="s">
        <v>3794</v>
      </c>
      <c r="D1487">
        <v>712961</v>
      </c>
      <c r="E1487" t="s">
        <v>6272</v>
      </c>
      <c r="F1487" t="s">
        <v>3438</v>
      </c>
      <c r="G1487" t="s">
        <v>3438</v>
      </c>
    </row>
    <row r="1488" spans="1:7">
      <c r="A1488" t="s">
        <v>6273</v>
      </c>
      <c r="B1488" t="s">
        <v>3435</v>
      </c>
      <c r="C1488" t="s">
        <v>3794</v>
      </c>
      <c r="D1488">
        <v>1599</v>
      </c>
      <c r="E1488" t="s">
        <v>6274</v>
      </c>
      <c r="F1488" t="s">
        <v>3438</v>
      </c>
      <c r="G1488" t="s">
        <v>3438</v>
      </c>
    </row>
    <row r="1489" spans="1:7">
      <c r="A1489" t="s">
        <v>6275</v>
      </c>
      <c r="B1489" t="s">
        <v>3435</v>
      </c>
      <c r="C1489" t="s">
        <v>3794</v>
      </c>
      <c r="D1489">
        <v>1634</v>
      </c>
      <c r="E1489" t="s">
        <v>6276</v>
      </c>
      <c r="F1489" t="s">
        <v>3438</v>
      </c>
      <c r="G1489" t="s">
        <v>6277</v>
      </c>
    </row>
    <row r="1490" spans="1:7">
      <c r="A1490" t="s">
        <v>6278</v>
      </c>
      <c r="B1490" t="s">
        <v>3435</v>
      </c>
      <c r="C1490" t="s">
        <v>3794</v>
      </c>
      <c r="D1490">
        <v>1625</v>
      </c>
      <c r="E1490" t="s">
        <v>6279</v>
      </c>
      <c r="F1490" t="s">
        <v>3438</v>
      </c>
      <c r="G1490" t="s">
        <v>3438</v>
      </c>
    </row>
    <row r="1491" spans="1:7">
      <c r="A1491" t="s">
        <v>6280</v>
      </c>
      <c r="B1491" t="s">
        <v>3435</v>
      </c>
      <c r="C1491" t="s">
        <v>3794</v>
      </c>
      <c r="D1491">
        <v>44273</v>
      </c>
      <c r="E1491" t="s">
        <v>6281</v>
      </c>
      <c r="F1491" t="s">
        <v>3438</v>
      </c>
      <c r="G1491" t="s">
        <v>3438</v>
      </c>
    </row>
    <row r="1492" spans="1:7">
      <c r="A1492" t="s">
        <v>6282</v>
      </c>
      <c r="B1492" t="s">
        <v>3435</v>
      </c>
      <c r="C1492" t="s">
        <v>3794</v>
      </c>
      <c r="D1492">
        <v>314315</v>
      </c>
      <c r="E1492" t="s">
        <v>6283</v>
      </c>
      <c r="F1492" t="s">
        <v>3438</v>
      </c>
      <c r="G1492" t="s">
        <v>3438</v>
      </c>
    </row>
    <row r="1493" spans="1:7">
      <c r="A1493" t="s">
        <v>6284</v>
      </c>
      <c r="B1493" t="s">
        <v>3435</v>
      </c>
      <c r="C1493" t="s">
        <v>3794</v>
      </c>
      <c r="D1493">
        <v>1629</v>
      </c>
      <c r="E1493" t="s">
        <v>6285</v>
      </c>
      <c r="F1493" t="s">
        <v>3438</v>
      </c>
      <c r="G1493" t="s">
        <v>3438</v>
      </c>
    </row>
    <row r="1494" spans="1:7">
      <c r="A1494" t="s">
        <v>6286</v>
      </c>
      <c r="B1494" t="s">
        <v>3435</v>
      </c>
      <c r="C1494" t="s">
        <v>3794</v>
      </c>
      <c r="D1494">
        <v>57037</v>
      </c>
      <c r="E1494" t="s">
        <v>6287</v>
      </c>
      <c r="F1494" t="s">
        <v>3438</v>
      </c>
      <c r="G1494" t="s">
        <v>3438</v>
      </c>
    </row>
    <row r="1495" spans="1:7">
      <c r="A1495" t="s">
        <v>6288</v>
      </c>
      <c r="B1495" t="s">
        <v>3435</v>
      </c>
      <c r="C1495" t="s">
        <v>3794</v>
      </c>
      <c r="D1495">
        <v>557598</v>
      </c>
      <c r="E1495" t="s">
        <v>6289</v>
      </c>
      <c r="F1495" t="s">
        <v>3438</v>
      </c>
      <c r="G1495" t="s">
        <v>3438</v>
      </c>
    </row>
    <row r="1496" spans="1:7">
      <c r="A1496" t="s">
        <v>6290</v>
      </c>
      <c r="B1496" t="s">
        <v>3435</v>
      </c>
      <c r="C1496" t="s">
        <v>3794</v>
      </c>
      <c r="D1496">
        <v>29546</v>
      </c>
      <c r="E1496" t="s">
        <v>6291</v>
      </c>
      <c r="F1496" t="s">
        <v>3438</v>
      </c>
      <c r="G1496" t="s">
        <v>3438</v>
      </c>
    </row>
    <row r="1497" spans="1:7">
      <c r="A1497" t="s">
        <v>6292</v>
      </c>
      <c r="B1497" t="s">
        <v>3435</v>
      </c>
      <c r="C1497" t="s">
        <v>3794</v>
      </c>
      <c r="D1497">
        <v>363253</v>
      </c>
      <c r="E1497" t="s">
        <v>6293</v>
      </c>
      <c r="F1497" t="s">
        <v>3438</v>
      </c>
      <c r="G1497" t="s">
        <v>3438</v>
      </c>
    </row>
    <row r="1498" spans="1:7">
      <c r="A1498" t="s">
        <v>6294</v>
      </c>
      <c r="B1498" t="s">
        <v>3435</v>
      </c>
      <c r="C1498" t="s">
        <v>3794</v>
      </c>
      <c r="D1498">
        <v>649349</v>
      </c>
      <c r="E1498" t="s">
        <v>6295</v>
      </c>
      <c r="F1498" t="s">
        <v>3438</v>
      </c>
      <c r="G1498" t="s">
        <v>3438</v>
      </c>
    </row>
    <row r="1499" spans="1:7">
      <c r="A1499" t="s">
        <v>6296</v>
      </c>
      <c r="B1499" t="s">
        <v>3435</v>
      </c>
      <c r="C1499" t="s">
        <v>3794</v>
      </c>
      <c r="D1499">
        <v>398720</v>
      </c>
      <c r="E1499" t="s">
        <v>6297</v>
      </c>
      <c r="F1499" t="s">
        <v>3438</v>
      </c>
      <c r="G1499" t="s">
        <v>3438</v>
      </c>
    </row>
    <row r="1500" spans="1:7">
      <c r="A1500" t="s">
        <v>6298</v>
      </c>
      <c r="B1500" t="s">
        <v>3435</v>
      </c>
      <c r="C1500" t="s">
        <v>3794</v>
      </c>
      <c r="D1500">
        <v>447</v>
      </c>
      <c r="E1500" t="s">
        <v>6299</v>
      </c>
      <c r="F1500" t="s">
        <v>3438</v>
      </c>
      <c r="G1500" t="s">
        <v>3438</v>
      </c>
    </row>
    <row r="1501" spans="1:7">
      <c r="A1501" t="s">
        <v>6300</v>
      </c>
      <c r="B1501" t="s">
        <v>3435</v>
      </c>
      <c r="C1501" t="s">
        <v>3794</v>
      </c>
      <c r="D1501">
        <v>448</v>
      </c>
      <c r="E1501" t="s">
        <v>6301</v>
      </c>
      <c r="F1501" t="s">
        <v>3438</v>
      </c>
      <c r="G1501" t="s">
        <v>3438</v>
      </c>
    </row>
    <row r="1502" spans="1:7">
      <c r="A1502" t="s">
        <v>6302</v>
      </c>
      <c r="B1502" t="s">
        <v>3435</v>
      </c>
      <c r="C1502" t="s">
        <v>3794</v>
      </c>
      <c r="D1502">
        <v>449</v>
      </c>
      <c r="E1502" t="s">
        <v>6303</v>
      </c>
      <c r="F1502" t="s">
        <v>3438</v>
      </c>
      <c r="G1502" t="s">
        <v>3438</v>
      </c>
    </row>
    <row r="1503" spans="1:7">
      <c r="A1503" t="s">
        <v>6304</v>
      </c>
      <c r="B1503" t="s">
        <v>3435</v>
      </c>
      <c r="C1503" t="s">
        <v>3794</v>
      </c>
      <c r="D1503">
        <v>661367</v>
      </c>
      <c r="E1503" t="s">
        <v>6305</v>
      </c>
      <c r="F1503" t="s">
        <v>3438</v>
      </c>
      <c r="G1503" t="s">
        <v>3438</v>
      </c>
    </row>
    <row r="1504" spans="1:7">
      <c r="A1504" t="s">
        <v>6306</v>
      </c>
      <c r="B1504" t="s">
        <v>3435</v>
      </c>
      <c r="C1504" t="s">
        <v>3794</v>
      </c>
      <c r="D1504">
        <v>450</v>
      </c>
      <c r="E1504" t="s">
        <v>6307</v>
      </c>
      <c r="F1504" t="s">
        <v>3438</v>
      </c>
      <c r="G1504" t="s">
        <v>3438</v>
      </c>
    </row>
    <row r="1505" spans="1:7">
      <c r="A1505" t="s">
        <v>6308</v>
      </c>
      <c r="B1505" t="s">
        <v>3435</v>
      </c>
      <c r="C1505" t="s">
        <v>3794</v>
      </c>
      <c r="D1505">
        <v>451</v>
      </c>
      <c r="E1505" t="s">
        <v>6309</v>
      </c>
      <c r="F1505" t="s">
        <v>3438</v>
      </c>
      <c r="G1505" t="s">
        <v>3438</v>
      </c>
    </row>
    <row r="1506" spans="1:7">
      <c r="A1506" t="s">
        <v>6310</v>
      </c>
      <c r="B1506" t="s">
        <v>3435</v>
      </c>
      <c r="C1506" t="s">
        <v>3794</v>
      </c>
      <c r="D1506">
        <v>423212</v>
      </c>
      <c r="E1506" t="s">
        <v>6311</v>
      </c>
      <c r="F1506" t="s">
        <v>3438</v>
      </c>
      <c r="G1506" t="s">
        <v>3438</v>
      </c>
    </row>
    <row r="1507" spans="1:7">
      <c r="A1507" t="s">
        <v>6312</v>
      </c>
      <c r="B1507" t="s">
        <v>3435</v>
      </c>
      <c r="C1507" t="s">
        <v>3794</v>
      </c>
      <c r="D1507">
        <v>297246</v>
      </c>
      <c r="E1507" t="s">
        <v>6313</v>
      </c>
      <c r="F1507" t="s">
        <v>3438</v>
      </c>
      <c r="G1507" t="s">
        <v>3438</v>
      </c>
    </row>
    <row r="1508" spans="1:7">
      <c r="A1508" t="s">
        <v>6314</v>
      </c>
      <c r="B1508" t="s">
        <v>3435</v>
      </c>
      <c r="C1508" t="s">
        <v>3794</v>
      </c>
      <c r="D1508">
        <v>400673</v>
      </c>
      <c r="E1508" t="s">
        <v>6315</v>
      </c>
      <c r="F1508" t="s">
        <v>3438</v>
      </c>
      <c r="G1508" t="s">
        <v>3438</v>
      </c>
    </row>
    <row r="1509" spans="1:7">
      <c r="A1509" t="s">
        <v>6316</v>
      </c>
      <c r="B1509" t="s">
        <v>3435</v>
      </c>
      <c r="C1509" t="s">
        <v>3794</v>
      </c>
      <c r="D1509">
        <v>272624</v>
      </c>
      <c r="E1509" t="s">
        <v>6317</v>
      </c>
      <c r="F1509" t="s">
        <v>3438</v>
      </c>
      <c r="G1509" t="s">
        <v>3438</v>
      </c>
    </row>
    <row r="1510" spans="1:7">
      <c r="A1510" t="s">
        <v>6318</v>
      </c>
      <c r="B1510" t="s">
        <v>3435</v>
      </c>
      <c r="C1510" t="s">
        <v>3794</v>
      </c>
      <c r="D1510">
        <v>297245</v>
      </c>
      <c r="E1510" t="s">
        <v>6319</v>
      </c>
      <c r="F1510" t="s">
        <v>3438</v>
      </c>
      <c r="G1510" t="s">
        <v>3438</v>
      </c>
    </row>
    <row r="1511" spans="1:7">
      <c r="A1511" t="s">
        <v>6320</v>
      </c>
      <c r="B1511" t="s">
        <v>3435</v>
      </c>
      <c r="C1511" t="s">
        <v>3794</v>
      </c>
      <c r="D1511">
        <v>446</v>
      </c>
      <c r="E1511" t="s">
        <v>6321</v>
      </c>
      <c r="F1511" t="s">
        <v>3438</v>
      </c>
      <c r="G1511" t="s">
        <v>3438</v>
      </c>
    </row>
    <row r="1512" spans="1:7">
      <c r="A1512" t="s">
        <v>6322</v>
      </c>
      <c r="B1512" t="s">
        <v>3435</v>
      </c>
      <c r="C1512" t="s">
        <v>3794</v>
      </c>
      <c r="D1512">
        <v>452</v>
      </c>
      <c r="E1512" t="s">
        <v>6323</v>
      </c>
      <c r="F1512" t="s">
        <v>3438</v>
      </c>
      <c r="G1512" t="s">
        <v>3438</v>
      </c>
    </row>
    <row r="1513" spans="1:7">
      <c r="A1513" t="s">
        <v>6324</v>
      </c>
      <c r="B1513" t="s">
        <v>3435</v>
      </c>
      <c r="C1513" t="s">
        <v>3794</v>
      </c>
      <c r="D1513">
        <v>144185</v>
      </c>
      <c r="E1513" t="s">
        <v>6325</v>
      </c>
      <c r="F1513" t="s">
        <v>3438</v>
      </c>
      <c r="G1513" t="s">
        <v>3438</v>
      </c>
    </row>
    <row r="1514" spans="1:7">
      <c r="A1514" t="s">
        <v>6326</v>
      </c>
      <c r="B1514" t="s">
        <v>3435</v>
      </c>
      <c r="C1514" t="s">
        <v>3794</v>
      </c>
      <c r="D1514">
        <v>31966</v>
      </c>
      <c r="E1514" t="s">
        <v>6327</v>
      </c>
      <c r="F1514" t="s">
        <v>3438</v>
      </c>
      <c r="G1514" t="s">
        <v>3438</v>
      </c>
    </row>
    <row r="1515" spans="1:7">
      <c r="A1515" t="s">
        <v>6328</v>
      </c>
      <c r="B1515" t="s">
        <v>3435</v>
      </c>
      <c r="C1515" t="s">
        <v>3794</v>
      </c>
      <c r="D1515">
        <v>59736</v>
      </c>
      <c r="E1515" t="s">
        <v>6329</v>
      </c>
      <c r="F1515" t="s">
        <v>3438</v>
      </c>
      <c r="G1515" t="s">
        <v>3438</v>
      </c>
    </row>
    <row r="1516" spans="1:7">
      <c r="A1516" t="s">
        <v>6330</v>
      </c>
      <c r="B1516" t="s">
        <v>3435</v>
      </c>
      <c r="C1516" t="s">
        <v>3794</v>
      </c>
      <c r="D1516">
        <v>355278</v>
      </c>
      <c r="E1516" t="s">
        <v>6331</v>
      </c>
      <c r="F1516" t="s">
        <v>3438</v>
      </c>
      <c r="G1516" t="s">
        <v>3438</v>
      </c>
    </row>
    <row r="1517" spans="1:7">
      <c r="A1517" t="s">
        <v>6332</v>
      </c>
      <c r="B1517" t="s">
        <v>3435</v>
      </c>
      <c r="C1517" t="s">
        <v>3794</v>
      </c>
      <c r="D1517">
        <v>523794</v>
      </c>
      <c r="E1517" t="s">
        <v>6333</v>
      </c>
      <c r="F1517" t="s">
        <v>3438</v>
      </c>
      <c r="G1517" t="s">
        <v>3438</v>
      </c>
    </row>
    <row r="1518" spans="1:7">
      <c r="A1518" t="s">
        <v>6334</v>
      </c>
      <c r="B1518" t="s">
        <v>3435</v>
      </c>
      <c r="C1518" t="s">
        <v>3794</v>
      </c>
      <c r="D1518">
        <v>172</v>
      </c>
      <c r="E1518" t="s">
        <v>6335</v>
      </c>
      <c r="F1518" t="s">
        <v>3438</v>
      </c>
      <c r="G1518" t="s">
        <v>3438</v>
      </c>
    </row>
    <row r="1519" spans="1:7">
      <c r="A1519" t="s">
        <v>6336</v>
      </c>
      <c r="B1519" t="s">
        <v>3435</v>
      </c>
      <c r="C1519" t="s">
        <v>3794</v>
      </c>
      <c r="D1519">
        <v>355277</v>
      </c>
      <c r="E1519" t="s">
        <v>6337</v>
      </c>
      <c r="F1519" t="s">
        <v>3438</v>
      </c>
      <c r="G1519" t="s">
        <v>3438</v>
      </c>
    </row>
    <row r="1520" spans="1:7">
      <c r="A1520" t="s">
        <v>6338</v>
      </c>
      <c r="B1520" t="s">
        <v>3435</v>
      </c>
      <c r="C1520" t="s">
        <v>3794</v>
      </c>
      <c r="D1520">
        <v>355276</v>
      </c>
      <c r="E1520" t="s">
        <v>6339</v>
      </c>
      <c r="F1520" t="s">
        <v>3438</v>
      </c>
      <c r="G1520" t="s">
        <v>3438</v>
      </c>
    </row>
    <row r="1521" spans="1:7">
      <c r="A1521" t="s">
        <v>6340</v>
      </c>
      <c r="B1521" t="s">
        <v>3435</v>
      </c>
      <c r="C1521" t="s">
        <v>3794</v>
      </c>
      <c r="D1521">
        <v>174</v>
      </c>
      <c r="E1521" t="s">
        <v>6341</v>
      </c>
      <c r="F1521" t="s">
        <v>3438</v>
      </c>
      <c r="G1521" t="s">
        <v>3438</v>
      </c>
    </row>
    <row r="1522" spans="1:7">
      <c r="A1522" t="s">
        <v>6342</v>
      </c>
      <c r="B1522" t="s">
        <v>3435</v>
      </c>
      <c r="C1522" t="s">
        <v>3794</v>
      </c>
      <c r="D1522">
        <v>456481</v>
      </c>
      <c r="E1522" t="s">
        <v>6343</v>
      </c>
      <c r="F1522" t="s">
        <v>3438</v>
      </c>
      <c r="G1522" t="s">
        <v>3438</v>
      </c>
    </row>
    <row r="1523" spans="1:7">
      <c r="A1523" t="s">
        <v>6344</v>
      </c>
      <c r="B1523" t="s">
        <v>3435</v>
      </c>
      <c r="C1523" t="s">
        <v>3794</v>
      </c>
      <c r="D1523">
        <v>395495</v>
      </c>
      <c r="E1523" t="s">
        <v>6345</v>
      </c>
      <c r="F1523" t="s">
        <v>3438</v>
      </c>
      <c r="G1523" t="s">
        <v>3438</v>
      </c>
    </row>
    <row r="1524" spans="1:7">
      <c r="A1524" t="s">
        <v>6346</v>
      </c>
      <c r="B1524" t="s">
        <v>3435</v>
      </c>
      <c r="C1524" t="s">
        <v>3794</v>
      </c>
      <c r="D1524">
        <v>89</v>
      </c>
      <c r="E1524" t="s">
        <v>6347</v>
      </c>
      <c r="F1524" t="s">
        <v>3438</v>
      </c>
      <c r="G1524" t="s">
        <v>3438</v>
      </c>
    </row>
    <row r="1525" spans="1:7">
      <c r="A1525" t="s">
        <v>6348</v>
      </c>
      <c r="B1525" t="s">
        <v>3435</v>
      </c>
      <c r="C1525" t="s">
        <v>3794</v>
      </c>
      <c r="D1525">
        <v>44275</v>
      </c>
      <c r="E1525" t="s">
        <v>6349</v>
      </c>
      <c r="F1525" t="s">
        <v>3438</v>
      </c>
      <c r="G1525" t="s">
        <v>3438</v>
      </c>
    </row>
    <row r="1526" spans="1:7">
      <c r="A1526" t="s">
        <v>6350</v>
      </c>
      <c r="B1526" t="s">
        <v>3435</v>
      </c>
      <c r="C1526" t="s">
        <v>3794</v>
      </c>
      <c r="D1526">
        <v>173</v>
      </c>
      <c r="E1526" t="s">
        <v>6351</v>
      </c>
      <c r="F1526" t="s">
        <v>3438</v>
      </c>
      <c r="G1526" t="s">
        <v>3438</v>
      </c>
    </row>
    <row r="1527" spans="1:7">
      <c r="A1527" t="s">
        <v>6352</v>
      </c>
      <c r="B1527" t="s">
        <v>3435</v>
      </c>
      <c r="C1527" t="s">
        <v>3794</v>
      </c>
      <c r="D1527">
        <v>29508</v>
      </c>
      <c r="E1527" t="s">
        <v>6353</v>
      </c>
      <c r="F1527" t="s">
        <v>3438</v>
      </c>
      <c r="G1527" t="s">
        <v>3438</v>
      </c>
    </row>
    <row r="1528" spans="1:7">
      <c r="A1528" t="s">
        <v>6354</v>
      </c>
      <c r="B1528" t="s">
        <v>3435</v>
      </c>
      <c r="C1528" t="s">
        <v>3794</v>
      </c>
      <c r="D1528">
        <v>1252</v>
      </c>
      <c r="E1528" t="s">
        <v>6355</v>
      </c>
      <c r="F1528" t="s">
        <v>3438</v>
      </c>
      <c r="G1528" t="s">
        <v>3438</v>
      </c>
    </row>
    <row r="1529" spans="1:7">
      <c r="A1529" t="s">
        <v>6356</v>
      </c>
      <c r="B1529" t="s">
        <v>3435</v>
      </c>
      <c r="C1529" t="s">
        <v>3794</v>
      </c>
      <c r="D1529">
        <v>33964</v>
      </c>
      <c r="E1529" t="s">
        <v>6357</v>
      </c>
      <c r="F1529" t="s">
        <v>3438</v>
      </c>
      <c r="G1529" t="s">
        <v>3438</v>
      </c>
    </row>
    <row r="1530" spans="1:7">
      <c r="A1530" t="s">
        <v>6358</v>
      </c>
      <c r="B1530" t="s">
        <v>3435</v>
      </c>
      <c r="C1530" t="s">
        <v>3794</v>
      </c>
      <c r="D1530">
        <v>349519</v>
      </c>
      <c r="E1530" t="s">
        <v>6359</v>
      </c>
      <c r="F1530" t="s">
        <v>3438</v>
      </c>
      <c r="G1530" t="s">
        <v>3438</v>
      </c>
    </row>
    <row r="1531" spans="1:7">
      <c r="A1531" t="s">
        <v>6360</v>
      </c>
      <c r="B1531" t="s">
        <v>3435</v>
      </c>
      <c r="C1531" t="s">
        <v>3794</v>
      </c>
      <c r="D1531">
        <v>1244</v>
      </c>
      <c r="E1531" t="s">
        <v>6361</v>
      </c>
      <c r="F1531" t="s">
        <v>3438</v>
      </c>
      <c r="G1531" t="s">
        <v>3438</v>
      </c>
    </row>
    <row r="1532" spans="1:7">
      <c r="A1532" t="s">
        <v>6362</v>
      </c>
      <c r="B1532" t="s">
        <v>3435</v>
      </c>
      <c r="C1532" t="s">
        <v>3794</v>
      </c>
      <c r="D1532">
        <v>762550</v>
      </c>
      <c r="E1532" t="s">
        <v>6363</v>
      </c>
      <c r="F1532" t="s">
        <v>3438</v>
      </c>
      <c r="G1532" t="s">
        <v>3438</v>
      </c>
    </row>
    <row r="1533" spans="1:7">
      <c r="A1533" t="s">
        <v>6364</v>
      </c>
      <c r="B1533" t="s">
        <v>3435</v>
      </c>
      <c r="C1533" t="s">
        <v>3794</v>
      </c>
      <c r="D1533">
        <v>762051</v>
      </c>
      <c r="E1533" t="s">
        <v>6365</v>
      </c>
      <c r="F1533" t="s">
        <v>3438</v>
      </c>
      <c r="G1533" t="s">
        <v>3438</v>
      </c>
    </row>
    <row r="1534" spans="1:7">
      <c r="A1534" t="s">
        <v>6366</v>
      </c>
      <c r="B1534" t="s">
        <v>3435</v>
      </c>
      <c r="C1534" t="s">
        <v>3794</v>
      </c>
      <c r="D1534">
        <v>1246</v>
      </c>
      <c r="E1534" t="s">
        <v>6367</v>
      </c>
      <c r="F1534" t="s">
        <v>3438</v>
      </c>
      <c r="G1534" t="s">
        <v>3438</v>
      </c>
    </row>
    <row r="1535" spans="1:7">
      <c r="A1535" t="s">
        <v>6368</v>
      </c>
      <c r="B1535" t="s">
        <v>3435</v>
      </c>
      <c r="C1535" t="s">
        <v>3794</v>
      </c>
      <c r="D1535">
        <v>33965</v>
      </c>
      <c r="E1535" t="s">
        <v>6369</v>
      </c>
      <c r="F1535" t="s">
        <v>3438</v>
      </c>
      <c r="G1535" t="s">
        <v>3438</v>
      </c>
    </row>
    <row r="1536" spans="1:7">
      <c r="A1536" t="s">
        <v>6370</v>
      </c>
      <c r="B1536" t="s">
        <v>3435</v>
      </c>
      <c r="C1536" t="s">
        <v>3794</v>
      </c>
      <c r="D1536">
        <v>1245</v>
      </c>
      <c r="E1536" t="s">
        <v>6371</v>
      </c>
      <c r="F1536" t="s">
        <v>3438</v>
      </c>
      <c r="G1536" t="s">
        <v>3438</v>
      </c>
    </row>
    <row r="1537" spans="1:7">
      <c r="A1537" t="s">
        <v>6372</v>
      </c>
      <c r="B1537" t="s">
        <v>3435</v>
      </c>
      <c r="C1537" t="s">
        <v>3794</v>
      </c>
      <c r="D1537">
        <v>203120</v>
      </c>
      <c r="E1537" t="s">
        <v>6373</v>
      </c>
      <c r="F1537" t="s">
        <v>3438</v>
      </c>
      <c r="G1537" t="s">
        <v>3438</v>
      </c>
    </row>
    <row r="1538" spans="1:7">
      <c r="A1538" t="s">
        <v>6374</v>
      </c>
      <c r="B1538" t="s">
        <v>3435</v>
      </c>
      <c r="C1538" t="s">
        <v>3794</v>
      </c>
      <c r="D1538">
        <v>45248</v>
      </c>
      <c r="E1538" t="s">
        <v>6375</v>
      </c>
      <c r="F1538" t="s">
        <v>3438</v>
      </c>
      <c r="G1538" t="s">
        <v>3438</v>
      </c>
    </row>
    <row r="1539" spans="1:7">
      <c r="A1539" t="s">
        <v>6376</v>
      </c>
      <c r="B1539" t="s">
        <v>3435</v>
      </c>
      <c r="C1539" t="s">
        <v>3794</v>
      </c>
      <c r="D1539">
        <v>33968</v>
      </c>
      <c r="E1539" t="s">
        <v>6377</v>
      </c>
      <c r="F1539" t="s">
        <v>3438</v>
      </c>
      <c r="G1539" t="s">
        <v>3438</v>
      </c>
    </row>
    <row r="1540" spans="1:7">
      <c r="A1540" t="s">
        <v>6378</v>
      </c>
      <c r="B1540" t="s">
        <v>3435</v>
      </c>
      <c r="C1540" t="s">
        <v>3794</v>
      </c>
      <c r="D1540">
        <v>119494</v>
      </c>
      <c r="E1540" t="s">
        <v>6379</v>
      </c>
      <c r="F1540" t="s">
        <v>3438</v>
      </c>
      <c r="G1540" t="s">
        <v>3438</v>
      </c>
    </row>
    <row r="1541" spans="1:7">
      <c r="A1541" t="s">
        <v>6380</v>
      </c>
      <c r="B1541" t="s">
        <v>3435</v>
      </c>
      <c r="C1541" t="s">
        <v>3794</v>
      </c>
      <c r="D1541">
        <v>34020</v>
      </c>
      <c r="E1541" t="s">
        <v>6381</v>
      </c>
      <c r="F1541" t="s">
        <v>6382</v>
      </c>
      <c r="G1541" t="s">
        <v>6383</v>
      </c>
    </row>
    <row r="1542" spans="1:7">
      <c r="A1542" t="s">
        <v>6384</v>
      </c>
      <c r="B1542" t="s">
        <v>3435</v>
      </c>
      <c r="C1542" t="s">
        <v>3794</v>
      </c>
      <c r="D1542">
        <v>537021</v>
      </c>
      <c r="E1542" t="s">
        <v>6385</v>
      </c>
      <c r="F1542" t="s">
        <v>3438</v>
      </c>
      <c r="G1542" t="s">
        <v>3438</v>
      </c>
    </row>
    <row r="1543" spans="1:7">
      <c r="A1543" t="s">
        <v>6386</v>
      </c>
      <c r="B1543" t="s">
        <v>3435</v>
      </c>
      <c r="C1543" t="s">
        <v>3794</v>
      </c>
      <c r="D1543">
        <v>34021</v>
      </c>
      <c r="E1543" t="s">
        <v>6387</v>
      </c>
      <c r="F1543" t="s">
        <v>6382</v>
      </c>
      <c r="G1543" t="s">
        <v>6388</v>
      </c>
    </row>
    <row r="1544" spans="1:7">
      <c r="A1544" t="s">
        <v>6389</v>
      </c>
      <c r="B1544" t="s">
        <v>3435</v>
      </c>
      <c r="C1544" t="s">
        <v>3794</v>
      </c>
      <c r="D1544">
        <v>658172</v>
      </c>
      <c r="E1544" t="s">
        <v>6390</v>
      </c>
      <c r="F1544" t="s">
        <v>3438</v>
      </c>
      <c r="G1544" t="s">
        <v>3438</v>
      </c>
    </row>
    <row r="1545" spans="1:7">
      <c r="A1545" t="s">
        <v>6391</v>
      </c>
      <c r="B1545" t="s">
        <v>3435</v>
      </c>
      <c r="C1545" t="s">
        <v>3794</v>
      </c>
      <c r="D1545">
        <v>85581</v>
      </c>
      <c r="E1545" t="s">
        <v>6392</v>
      </c>
      <c r="F1545" t="s">
        <v>3438</v>
      </c>
      <c r="G1545" t="s">
        <v>3438</v>
      </c>
    </row>
    <row r="1546" spans="1:7">
      <c r="A1546" t="s">
        <v>6393</v>
      </c>
      <c r="B1546" t="s">
        <v>3435</v>
      </c>
      <c r="C1546" t="s">
        <v>3794</v>
      </c>
      <c r="D1546">
        <v>1641</v>
      </c>
      <c r="E1546" t="s">
        <v>6394</v>
      </c>
      <c r="F1546" t="s">
        <v>3438</v>
      </c>
      <c r="G1546" t="s">
        <v>3438</v>
      </c>
    </row>
    <row r="1547" spans="1:7">
      <c r="A1547" t="s">
        <v>6395</v>
      </c>
      <c r="B1547" t="s">
        <v>3435</v>
      </c>
      <c r="C1547" t="s">
        <v>3794</v>
      </c>
      <c r="D1547">
        <v>1642</v>
      </c>
      <c r="E1547" t="s">
        <v>6396</v>
      </c>
      <c r="F1547" t="s">
        <v>3438</v>
      </c>
      <c r="G1547" t="s">
        <v>3438</v>
      </c>
    </row>
    <row r="1548" spans="1:7">
      <c r="A1548" t="s">
        <v>6397</v>
      </c>
      <c r="B1548" t="s">
        <v>3435</v>
      </c>
      <c r="C1548" t="s">
        <v>3794</v>
      </c>
      <c r="D1548">
        <v>1638</v>
      </c>
      <c r="E1548" t="s">
        <v>6398</v>
      </c>
      <c r="F1548" t="s">
        <v>3438</v>
      </c>
      <c r="G1548" t="s">
        <v>3438</v>
      </c>
    </row>
    <row r="1549" spans="1:7">
      <c r="A1549" t="s">
        <v>6399</v>
      </c>
      <c r="B1549" t="s">
        <v>3435</v>
      </c>
      <c r="C1549" t="s">
        <v>3794</v>
      </c>
      <c r="D1549">
        <v>653938</v>
      </c>
      <c r="E1549" t="s">
        <v>6400</v>
      </c>
      <c r="F1549" t="s">
        <v>3438</v>
      </c>
      <c r="G1549" t="s">
        <v>3438</v>
      </c>
    </row>
    <row r="1550" spans="1:7">
      <c r="A1550" t="s">
        <v>6401</v>
      </c>
      <c r="B1550" t="s">
        <v>3435</v>
      </c>
      <c r="C1550" t="s">
        <v>3794</v>
      </c>
      <c r="D1550">
        <v>637381</v>
      </c>
      <c r="E1550" t="s">
        <v>6402</v>
      </c>
      <c r="F1550" t="s">
        <v>3438</v>
      </c>
      <c r="G1550" t="s">
        <v>3438</v>
      </c>
    </row>
    <row r="1551" spans="1:7">
      <c r="A1551" t="s">
        <v>6403</v>
      </c>
      <c r="B1551" t="s">
        <v>3435</v>
      </c>
      <c r="C1551" t="s">
        <v>3794</v>
      </c>
      <c r="D1551">
        <v>568819</v>
      </c>
      <c r="E1551" t="s">
        <v>6404</v>
      </c>
      <c r="F1551" t="s">
        <v>3438</v>
      </c>
      <c r="G1551" t="s">
        <v>3438</v>
      </c>
    </row>
    <row r="1552" spans="1:7">
      <c r="A1552" t="s">
        <v>6405</v>
      </c>
      <c r="B1552" t="s">
        <v>3435</v>
      </c>
      <c r="C1552" t="s">
        <v>3794</v>
      </c>
      <c r="D1552">
        <v>265669</v>
      </c>
      <c r="E1552" t="s">
        <v>6406</v>
      </c>
      <c r="F1552" t="s">
        <v>3438</v>
      </c>
      <c r="G1552" t="s">
        <v>3438</v>
      </c>
    </row>
    <row r="1553" spans="1:7">
      <c r="A1553" t="s">
        <v>6407</v>
      </c>
      <c r="B1553" t="s">
        <v>3435</v>
      </c>
      <c r="C1553" t="s">
        <v>3794</v>
      </c>
      <c r="D1553">
        <v>552536</v>
      </c>
      <c r="E1553" t="s">
        <v>6408</v>
      </c>
      <c r="F1553" t="s">
        <v>3438</v>
      </c>
      <c r="G1553" t="s">
        <v>3438</v>
      </c>
    </row>
    <row r="1554" spans="1:7">
      <c r="A1554" t="s">
        <v>6409</v>
      </c>
      <c r="B1554" t="s">
        <v>3435</v>
      </c>
      <c r="C1554" t="s">
        <v>3794</v>
      </c>
      <c r="D1554">
        <v>563174</v>
      </c>
      <c r="E1554" t="s">
        <v>6410</v>
      </c>
      <c r="F1554" t="s">
        <v>3438</v>
      </c>
      <c r="G1554" t="s">
        <v>3438</v>
      </c>
    </row>
    <row r="1555" spans="1:7">
      <c r="A1555" t="s">
        <v>6411</v>
      </c>
      <c r="B1555" t="s">
        <v>3435</v>
      </c>
      <c r="C1555" t="s">
        <v>3794</v>
      </c>
      <c r="D1555">
        <v>1639</v>
      </c>
      <c r="E1555" t="s">
        <v>6412</v>
      </c>
      <c r="F1555" t="s">
        <v>3438</v>
      </c>
      <c r="G1555" t="s">
        <v>3438</v>
      </c>
    </row>
    <row r="1556" spans="1:7">
      <c r="A1556" t="s">
        <v>6413</v>
      </c>
      <c r="B1556" t="s">
        <v>3435</v>
      </c>
      <c r="C1556" t="s">
        <v>3794</v>
      </c>
      <c r="D1556">
        <v>1640</v>
      </c>
      <c r="E1556" t="s">
        <v>6414</v>
      </c>
      <c r="F1556" t="s">
        <v>3438</v>
      </c>
      <c r="G1556" t="s">
        <v>3438</v>
      </c>
    </row>
    <row r="1557" spans="1:7">
      <c r="A1557" t="s">
        <v>6415</v>
      </c>
      <c r="B1557" t="s">
        <v>3435</v>
      </c>
      <c r="C1557" t="s">
        <v>3794</v>
      </c>
      <c r="D1557">
        <v>683837</v>
      </c>
      <c r="E1557" t="s">
        <v>6416</v>
      </c>
      <c r="F1557" t="s">
        <v>3438</v>
      </c>
      <c r="G1557" t="s">
        <v>3438</v>
      </c>
    </row>
    <row r="1558" spans="1:7">
      <c r="A1558" t="s">
        <v>6417</v>
      </c>
      <c r="B1558" t="s">
        <v>3435</v>
      </c>
      <c r="C1558" t="s">
        <v>3794</v>
      </c>
      <c r="D1558">
        <v>386043</v>
      </c>
      <c r="E1558" t="s">
        <v>6418</v>
      </c>
      <c r="F1558" t="s">
        <v>3438</v>
      </c>
      <c r="G1558" t="s">
        <v>3438</v>
      </c>
    </row>
    <row r="1559" spans="1:7">
      <c r="A1559" t="s">
        <v>6419</v>
      </c>
      <c r="B1559" t="s">
        <v>3435</v>
      </c>
      <c r="C1559" t="s">
        <v>3794</v>
      </c>
      <c r="D1559">
        <v>1643</v>
      </c>
      <c r="E1559" t="s">
        <v>6420</v>
      </c>
      <c r="F1559" t="s">
        <v>3438</v>
      </c>
      <c r="G1559" t="s">
        <v>3438</v>
      </c>
    </row>
    <row r="1560" spans="1:7">
      <c r="A1560" t="s">
        <v>6421</v>
      </c>
      <c r="B1560" t="s">
        <v>3435</v>
      </c>
      <c r="C1560" t="s">
        <v>3794</v>
      </c>
      <c r="D1560">
        <v>35773</v>
      </c>
      <c r="E1560" t="s">
        <v>6422</v>
      </c>
      <c r="F1560" t="s">
        <v>3438</v>
      </c>
      <c r="G1560" t="s">
        <v>3438</v>
      </c>
    </row>
    <row r="1561" spans="1:7">
      <c r="A1561" t="s">
        <v>6423</v>
      </c>
      <c r="B1561" t="s">
        <v>3435</v>
      </c>
      <c r="C1561" t="s">
        <v>3794</v>
      </c>
      <c r="D1561">
        <v>313612</v>
      </c>
      <c r="E1561" t="s">
        <v>6424</v>
      </c>
      <c r="F1561" t="s">
        <v>3438</v>
      </c>
      <c r="G1561" t="s">
        <v>3438</v>
      </c>
    </row>
    <row r="1562" spans="1:7">
      <c r="A1562" t="s">
        <v>6425</v>
      </c>
      <c r="B1562" t="s">
        <v>3435</v>
      </c>
      <c r="C1562" t="s">
        <v>3794</v>
      </c>
      <c r="D1562">
        <v>69</v>
      </c>
      <c r="E1562" t="s">
        <v>6426</v>
      </c>
      <c r="F1562" t="s">
        <v>3438</v>
      </c>
      <c r="G1562" t="s">
        <v>3438</v>
      </c>
    </row>
    <row r="1563" spans="1:7">
      <c r="A1563" t="s">
        <v>6427</v>
      </c>
      <c r="B1563" t="s">
        <v>3435</v>
      </c>
      <c r="C1563" t="s">
        <v>3794</v>
      </c>
      <c r="D1563">
        <v>39596</v>
      </c>
      <c r="E1563" t="s">
        <v>6428</v>
      </c>
      <c r="F1563" t="s">
        <v>3438</v>
      </c>
      <c r="G1563" t="s">
        <v>3438</v>
      </c>
    </row>
    <row r="1564" spans="1:7">
      <c r="A1564" t="s">
        <v>2930</v>
      </c>
      <c r="B1564" t="s">
        <v>3435</v>
      </c>
      <c r="C1564" t="s">
        <v>3794</v>
      </c>
      <c r="D1564">
        <v>444177</v>
      </c>
      <c r="E1564" t="s">
        <v>6429</v>
      </c>
      <c r="F1564" t="s">
        <v>3438</v>
      </c>
      <c r="G1564" t="s">
        <v>3438</v>
      </c>
    </row>
    <row r="1565" spans="1:7">
      <c r="A1565" t="s">
        <v>6430</v>
      </c>
      <c r="B1565" t="s">
        <v>3435</v>
      </c>
      <c r="C1565" t="s">
        <v>3794</v>
      </c>
      <c r="D1565">
        <v>72226</v>
      </c>
      <c r="E1565" t="s">
        <v>6431</v>
      </c>
      <c r="F1565" t="s">
        <v>3438</v>
      </c>
      <c r="G1565" t="s">
        <v>3438</v>
      </c>
    </row>
    <row r="1566" spans="1:7">
      <c r="A1566" t="s">
        <v>6432</v>
      </c>
      <c r="B1566" t="s">
        <v>3435</v>
      </c>
      <c r="C1566" t="s">
        <v>3794</v>
      </c>
      <c r="D1566">
        <v>186334</v>
      </c>
      <c r="E1566" t="s">
        <v>6433</v>
      </c>
      <c r="F1566" t="s">
        <v>3438</v>
      </c>
      <c r="G1566" t="s">
        <v>3438</v>
      </c>
    </row>
    <row r="1567" spans="1:7">
      <c r="A1567" t="s">
        <v>6434</v>
      </c>
      <c r="B1567" t="s">
        <v>3435</v>
      </c>
      <c r="C1567" t="s">
        <v>3794</v>
      </c>
      <c r="D1567">
        <v>458233</v>
      </c>
      <c r="E1567" t="s">
        <v>6435</v>
      </c>
      <c r="F1567" t="s">
        <v>3438</v>
      </c>
      <c r="G1567" t="s">
        <v>3438</v>
      </c>
    </row>
    <row r="1568" spans="1:7">
      <c r="A1568" t="s">
        <v>6436</v>
      </c>
      <c r="B1568" t="s">
        <v>3435</v>
      </c>
      <c r="C1568" t="s">
        <v>3794</v>
      </c>
      <c r="D1568">
        <v>188</v>
      </c>
      <c r="E1568" t="s">
        <v>6437</v>
      </c>
      <c r="F1568" t="s">
        <v>3438</v>
      </c>
      <c r="G1568" t="s">
        <v>3438</v>
      </c>
    </row>
    <row r="1569" spans="1:7">
      <c r="A1569" t="s">
        <v>6438</v>
      </c>
      <c r="B1569" t="s">
        <v>3435</v>
      </c>
      <c r="C1569" t="s">
        <v>3794</v>
      </c>
      <c r="D1569">
        <v>342108</v>
      </c>
      <c r="E1569" t="s">
        <v>6439</v>
      </c>
      <c r="F1569" t="s">
        <v>3438</v>
      </c>
      <c r="G1569" t="s">
        <v>3438</v>
      </c>
    </row>
    <row r="1570" spans="1:7">
      <c r="A1570" t="s">
        <v>2729</v>
      </c>
      <c r="B1570" t="s">
        <v>3435</v>
      </c>
      <c r="C1570" t="s">
        <v>3794</v>
      </c>
      <c r="D1570">
        <v>156889</v>
      </c>
      <c r="E1570" t="s">
        <v>6440</v>
      </c>
      <c r="F1570" t="s">
        <v>3438</v>
      </c>
      <c r="G1570" t="s">
        <v>3438</v>
      </c>
    </row>
    <row r="1571" spans="1:7">
      <c r="A1571" t="s">
        <v>6441</v>
      </c>
      <c r="B1571" t="s">
        <v>3435</v>
      </c>
      <c r="C1571" t="s">
        <v>3794</v>
      </c>
      <c r="D1571">
        <v>57040</v>
      </c>
      <c r="E1571" t="s">
        <v>6442</v>
      </c>
      <c r="F1571" t="s">
        <v>3438</v>
      </c>
      <c r="G1571" t="s">
        <v>3438</v>
      </c>
    </row>
    <row r="1572" spans="1:7">
      <c r="A1572" t="s">
        <v>6443</v>
      </c>
      <c r="B1572" t="s">
        <v>3435</v>
      </c>
      <c r="C1572" t="s">
        <v>3794</v>
      </c>
      <c r="D1572">
        <v>85401</v>
      </c>
      <c r="E1572" t="s">
        <v>6444</v>
      </c>
      <c r="F1572" t="s">
        <v>3438</v>
      </c>
      <c r="G1572" t="s">
        <v>3438</v>
      </c>
    </row>
    <row r="1573" spans="1:7">
      <c r="A1573" t="s">
        <v>6445</v>
      </c>
      <c r="B1573" t="s">
        <v>3435</v>
      </c>
      <c r="C1573" t="s">
        <v>3794</v>
      </c>
      <c r="D1573">
        <v>221988</v>
      </c>
      <c r="E1573" t="s">
        <v>6446</v>
      </c>
      <c r="F1573" t="s">
        <v>3438</v>
      </c>
      <c r="G1573" t="s">
        <v>3438</v>
      </c>
    </row>
    <row r="1574" spans="1:7">
      <c r="A1574" t="s">
        <v>6447</v>
      </c>
      <c r="B1574" t="s">
        <v>3435</v>
      </c>
      <c r="C1574" t="s">
        <v>3794</v>
      </c>
      <c r="D1574">
        <v>225937</v>
      </c>
      <c r="E1574" t="s">
        <v>6448</v>
      </c>
      <c r="F1574" t="s">
        <v>3438</v>
      </c>
      <c r="G1574" t="s">
        <v>3438</v>
      </c>
    </row>
    <row r="1575" spans="1:7">
      <c r="A1575" t="s">
        <v>3173</v>
      </c>
      <c r="B1575" t="s">
        <v>3435</v>
      </c>
      <c r="C1575" t="s">
        <v>3794</v>
      </c>
      <c r="D1575">
        <v>351348</v>
      </c>
      <c r="E1575" t="s">
        <v>6449</v>
      </c>
      <c r="F1575" t="s">
        <v>3438</v>
      </c>
      <c r="G1575" t="s">
        <v>3438</v>
      </c>
    </row>
    <row r="1576" spans="1:7">
      <c r="A1576" t="s">
        <v>6450</v>
      </c>
      <c r="B1576" t="s">
        <v>3435</v>
      </c>
      <c r="C1576" t="s">
        <v>3794</v>
      </c>
      <c r="D1576">
        <v>1371</v>
      </c>
      <c r="E1576" t="s">
        <v>6451</v>
      </c>
      <c r="F1576" t="s">
        <v>3438</v>
      </c>
      <c r="G1576" t="s">
        <v>3438</v>
      </c>
    </row>
    <row r="1577" spans="1:7">
      <c r="A1577" t="s">
        <v>6452</v>
      </c>
      <c r="B1577" t="s">
        <v>3435</v>
      </c>
      <c r="C1577" t="s">
        <v>3794</v>
      </c>
      <c r="D1577">
        <v>2743</v>
      </c>
      <c r="E1577" t="s">
        <v>6453</v>
      </c>
      <c r="F1577" t="s">
        <v>3438</v>
      </c>
      <c r="G1577" t="s">
        <v>3438</v>
      </c>
    </row>
    <row r="1578" spans="1:7">
      <c r="A1578" t="s">
        <v>3273</v>
      </c>
      <c r="B1578" t="s">
        <v>3435</v>
      </c>
      <c r="C1578" t="s">
        <v>3794</v>
      </c>
      <c r="D1578">
        <v>394221</v>
      </c>
      <c r="E1578" t="s">
        <v>6454</v>
      </c>
      <c r="F1578" t="s">
        <v>3438</v>
      </c>
      <c r="G1578" t="s">
        <v>3438</v>
      </c>
    </row>
    <row r="1579" spans="1:7">
      <c r="A1579" t="s">
        <v>6455</v>
      </c>
      <c r="B1579" t="s">
        <v>3435</v>
      </c>
      <c r="C1579" t="s">
        <v>3794</v>
      </c>
      <c r="D1579">
        <v>400668</v>
      </c>
      <c r="E1579" t="s">
        <v>6456</v>
      </c>
      <c r="F1579" t="s">
        <v>3438</v>
      </c>
      <c r="G1579" t="s">
        <v>3438</v>
      </c>
    </row>
    <row r="1580" spans="1:7">
      <c r="A1580" t="s">
        <v>6457</v>
      </c>
      <c r="B1580" t="s">
        <v>3435</v>
      </c>
      <c r="C1580" t="s">
        <v>3794</v>
      </c>
      <c r="D1580">
        <v>37487</v>
      </c>
      <c r="E1580" t="s">
        <v>6458</v>
      </c>
      <c r="F1580" t="s">
        <v>3438</v>
      </c>
      <c r="G1580" t="s">
        <v>3438</v>
      </c>
    </row>
    <row r="1581" spans="1:7">
      <c r="A1581" t="s">
        <v>6459</v>
      </c>
      <c r="B1581" t="s">
        <v>3435</v>
      </c>
      <c r="C1581" t="s">
        <v>3794</v>
      </c>
      <c r="D1581">
        <v>313603</v>
      </c>
      <c r="E1581" t="s">
        <v>6460</v>
      </c>
      <c r="F1581" t="s">
        <v>3438</v>
      </c>
      <c r="G1581" t="s">
        <v>3438</v>
      </c>
    </row>
    <row r="1582" spans="1:7">
      <c r="A1582" t="s">
        <v>6461</v>
      </c>
      <c r="B1582" t="s">
        <v>3435</v>
      </c>
      <c r="C1582" t="s">
        <v>3794</v>
      </c>
      <c r="D1582">
        <v>643867</v>
      </c>
      <c r="E1582" t="s">
        <v>6462</v>
      </c>
      <c r="F1582" t="s">
        <v>6463</v>
      </c>
      <c r="G1582" t="s">
        <v>6464</v>
      </c>
    </row>
    <row r="1583" spans="1:7">
      <c r="A1583" t="s">
        <v>6465</v>
      </c>
      <c r="B1583" t="s">
        <v>3435</v>
      </c>
      <c r="C1583" t="s">
        <v>3794</v>
      </c>
      <c r="D1583">
        <v>83541</v>
      </c>
      <c r="E1583" t="s">
        <v>6466</v>
      </c>
      <c r="F1583" t="s">
        <v>3438</v>
      </c>
      <c r="G1583" t="s">
        <v>3438</v>
      </c>
    </row>
    <row r="1584" spans="1:7">
      <c r="A1584" t="s">
        <v>6467</v>
      </c>
      <c r="B1584" t="s">
        <v>3435</v>
      </c>
      <c r="C1584" t="s">
        <v>3794</v>
      </c>
      <c r="D1584">
        <v>907</v>
      </c>
      <c r="E1584" t="s">
        <v>6468</v>
      </c>
      <c r="F1584" t="s">
        <v>3438</v>
      </c>
      <c r="G1584" t="s">
        <v>3438</v>
      </c>
    </row>
    <row r="1585" spans="1:7">
      <c r="A1585" t="s">
        <v>6469</v>
      </c>
      <c r="B1585" t="s">
        <v>3435</v>
      </c>
      <c r="C1585" t="s">
        <v>3794</v>
      </c>
      <c r="D1585">
        <v>504728</v>
      </c>
      <c r="E1585" t="s">
        <v>6470</v>
      </c>
      <c r="F1585" t="s">
        <v>3438</v>
      </c>
      <c r="G1585" t="s">
        <v>3438</v>
      </c>
    </row>
    <row r="1586" spans="1:7">
      <c r="A1586" t="s">
        <v>3082</v>
      </c>
      <c r="B1586" t="s">
        <v>3435</v>
      </c>
      <c r="C1586" t="s">
        <v>3794</v>
      </c>
      <c r="D1586">
        <v>277</v>
      </c>
      <c r="E1586" t="s">
        <v>6471</v>
      </c>
      <c r="F1586" t="s">
        <v>3438</v>
      </c>
      <c r="G1586" t="s">
        <v>6472</v>
      </c>
    </row>
    <row r="1587" spans="1:7">
      <c r="A1587" t="s">
        <v>6473</v>
      </c>
      <c r="B1587" t="s">
        <v>3435</v>
      </c>
      <c r="C1587" t="s">
        <v>3794</v>
      </c>
      <c r="D1587">
        <v>526227</v>
      </c>
      <c r="E1587" t="s">
        <v>6474</v>
      </c>
      <c r="F1587" t="s">
        <v>3438</v>
      </c>
      <c r="G1587" t="s">
        <v>3438</v>
      </c>
    </row>
    <row r="1588" spans="1:7">
      <c r="A1588" t="s">
        <v>6475</v>
      </c>
      <c r="B1588" t="s">
        <v>3435</v>
      </c>
      <c r="C1588" t="s">
        <v>3794</v>
      </c>
      <c r="D1588">
        <v>2151</v>
      </c>
      <c r="E1588" t="s">
        <v>6476</v>
      </c>
      <c r="F1588" t="s">
        <v>3438</v>
      </c>
      <c r="G1588" t="s">
        <v>3438</v>
      </c>
    </row>
    <row r="1589" spans="1:7">
      <c r="A1589" t="s">
        <v>6477</v>
      </c>
      <c r="B1589" t="s">
        <v>3435</v>
      </c>
      <c r="C1589" t="s">
        <v>3794</v>
      </c>
      <c r="D1589">
        <v>69974</v>
      </c>
      <c r="E1589" t="s">
        <v>6478</v>
      </c>
      <c r="F1589" t="s">
        <v>3438</v>
      </c>
      <c r="G1589" t="s">
        <v>3438</v>
      </c>
    </row>
    <row r="1590" spans="1:7">
      <c r="A1590" t="s">
        <v>6479</v>
      </c>
      <c r="B1590" t="s">
        <v>3435</v>
      </c>
      <c r="C1590" t="s">
        <v>3794</v>
      </c>
      <c r="D1590">
        <v>103761</v>
      </c>
      <c r="E1590" t="s">
        <v>6480</v>
      </c>
      <c r="F1590" t="s">
        <v>3438</v>
      </c>
      <c r="G1590" t="s">
        <v>3438</v>
      </c>
    </row>
    <row r="1591" spans="1:7">
      <c r="A1591" t="s">
        <v>3287</v>
      </c>
      <c r="B1591" t="s">
        <v>3435</v>
      </c>
      <c r="C1591" t="s">
        <v>3794</v>
      </c>
      <c r="D1591">
        <v>266779</v>
      </c>
      <c r="E1591" t="s">
        <v>6481</v>
      </c>
      <c r="F1591" t="s">
        <v>3438</v>
      </c>
      <c r="G1591" t="s">
        <v>3438</v>
      </c>
    </row>
    <row r="1592" spans="1:7">
      <c r="A1592" t="s">
        <v>6482</v>
      </c>
      <c r="B1592" t="s">
        <v>3435</v>
      </c>
      <c r="C1592" t="s">
        <v>3794</v>
      </c>
      <c r="D1592">
        <v>271065</v>
      </c>
      <c r="E1592" t="s">
        <v>6483</v>
      </c>
      <c r="F1592" t="s">
        <v>3438</v>
      </c>
      <c r="G1592" t="s">
        <v>3438</v>
      </c>
    </row>
    <row r="1593" spans="1:7">
      <c r="A1593" t="s">
        <v>6484</v>
      </c>
      <c r="B1593" t="s">
        <v>3435</v>
      </c>
      <c r="C1593" t="s">
        <v>3794</v>
      </c>
      <c r="D1593">
        <v>133552</v>
      </c>
      <c r="E1593" t="s">
        <v>6485</v>
      </c>
      <c r="F1593" t="s">
        <v>3438</v>
      </c>
      <c r="G1593" t="s">
        <v>6486</v>
      </c>
    </row>
    <row r="1594" spans="1:7">
      <c r="A1594" t="s">
        <v>6487</v>
      </c>
      <c r="B1594" t="s">
        <v>3435</v>
      </c>
      <c r="C1594" t="s">
        <v>3794</v>
      </c>
      <c r="D1594">
        <v>39775</v>
      </c>
      <c r="E1594" t="s">
        <v>6488</v>
      </c>
      <c r="F1594" t="s">
        <v>3438</v>
      </c>
      <c r="G1594" t="s">
        <v>3438</v>
      </c>
    </row>
    <row r="1595" spans="1:7">
      <c r="A1595" t="s">
        <v>6489</v>
      </c>
      <c r="B1595" t="s">
        <v>3435</v>
      </c>
      <c r="C1595" t="s">
        <v>3794</v>
      </c>
      <c r="D1595">
        <v>46896</v>
      </c>
      <c r="E1595" t="s">
        <v>6490</v>
      </c>
      <c r="F1595" t="s">
        <v>3438</v>
      </c>
      <c r="G1595" t="s">
        <v>3438</v>
      </c>
    </row>
    <row r="1596" spans="1:7">
      <c r="A1596" t="s">
        <v>6491</v>
      </c>
      <c r="B1596" t="s">
        <v>3435</v>
      </c>
      <c r="C1596" t="s">
        <v>3794</v>
      </c>
      <c r="D1596">
        <v>42879</v>
      </c>
      <c r="E1596" t="s">
        <v>6492</v>
      </c>
      <c r="F1596" t="s">
        <v>3438</v>
      </c>
      <c r="G1596" t="s">
        <v>3438</v>
      </c>
    </row>
    <row r="1597" spans="1:7">
      <c r="A1597" t="s">
        <v>3028</v>
      </c>
      <c r="B1597" t="s">
        <v>3435</v>
      </c>
      <c r="C1597" t="s">
        <v>3794</v>
      </c>
      <c r="D1597">
        <v>440085</v>
      </c>
      <c r="E1597" t="s">
        <v>6493</v>
      </c>
      <c r="F1597" t="s">
        <v>3438</v>
      </c>
      <c r="G1597" t="s">
        <v>3438</v>
      </c>
    </row>
    <row r="1598" spans="1:7">
      <c r="A1598" t="s">
        <v>3374</v>
      </c>
      <c r="B1598" t="s">
        <v>3435</v>
      </c>
      <c r="C1598" t="s">
        <v>3794</v>
      </c>
      <c r="D1598">
        <v>414</v>
      </c>
      <c r="E1598" t="s">
        <v>6494</v>
      </c>
      <c r="F1598" t="s">
        <v>3438</v>
      </c>
      <c r="G1598" t="s">
        <v>3438</v>
      </c>
    </row>
    <row r="1599" spans="1:7">
      <c r="A1599" t="s">
        <v>6495</v>
      </c>
      <c r="B1599" t="s">
        <v>3435</v>
      </c>
      <c r="C1599" t="s">
        <v>3794</v>
      </c>
      <c r="D1599">
        <v>82543</v>
      </c>
      <c r="E1599" t="s">
        <v>6496</v>
      </c>
      <c r="F1599" t="s">
        <v>3438</v>
      </c>
      <c r="G1599" t="s">
        <v>3438</v>
      </c>
    </row>
    <row r="1600" spans="1:7">
      <c r="A1600" t="s">
        <v>6497</v>
      </c>
      <c r="B1600" t="s">
        <v>3435</v>
      </c>
      <c r="C1600" t="s">
        <v>3794</v>
      </c>
      <c r="D1600">
        <v>417</v>
      </c>
      <c r="E1600" t="s">
        <v>6498</v>
      </c>
      <c r="F1600" t="s">
        <v>3438</v>
      </c>
      <c r="G1600" t="s">
        <v>3438</v>
      </c>
    </row>
    <row r="1601" spans="1:7">
      <c r="A1601" t="s">
        <v>6499</v>
      </c>
      <c r="B1601" t="s">
        <v>3435</v>
      </c>
      <c r="C1601" t="s">
        <v>3794</v>
      </c>
      <c r="D1601">
        <v>272630</v>
      </c>
      <c r="E1601" t="s">
        <v>6500</v>
      </c>
      <c r="F1601" t="s">
        <v>3438</v>
      </c>
      <c r="G1601" t="s">
        <v>6501</v>
      </c>
    </row>
    <row r="1602" spans="1:7">
      <c r="A1602" t="s">
        <v>6502</v>
      </c>
      <c r="B1602" t="s">
        <v>3435</v>
      </c>
      <c r="C1602" t="s">
        <v>3794</v>
      </c>
      <c r="D1602">
        <v>661410</v>
      </c>
      <c r="E1602" t="s">
        <v>6503</v>
      </c>
      <c r="F1602" t="s">
        <v>3438</v>
      </c>
      <c r="G1602" t="s">
        <v>3438</v>
      </c>
    </row>
    <row r="1603" spans="1:7">
      <c r="A1603" t="s">
        <v>6504</v>
      </c>
      <c r="B1603" t="s">
        <v>3435</v>
      </c>
      <c r="C1603" t="s">
        <v>3794</v>
      </c>
      <c r="D1603">
        <v>419610</v>
      </c>
      <c r="E1603" t="s">
        <v>6505</v>
      </c>
      <c r="F1603" t="s">
        <v>3438</v>
      </c>
      <c r="G1603" t="s">
        <v>3438</v>
      </c>
    </row>
    <row r="1604" spans="1:7">
      <c r="A1604" t="s">
        <v>6506</v>
      </c>
      <c r="B1604" t="s">
        <v>3435</v>
      </c>
      <c r="C1604" t="s">
        <v>3794</v>
      </c>
      <c r="D1604">
        <v>408</v>
      </c>
      <c r="E1604" t="s">
        <v>6507</v>
      </c>
      <c r="F1604" t="s">
        <v>6508</v>
      </c>
      <c r="G1604" t="s">
        <v>6509</v>
      </c>
    </row>
    <row r="1605" spans="1:7">
      <c r="A1605" t="s">
        <v>6510</v>
      </c>
      <c r="B1605" t="s">
        <v>3435</v>
      </c>
      <c r="C1605" t="s">
        <v>3794</v>
      </c>
      <c r="D1605">
        <v>265072</v>
      </c>
      <c r="E1605" t="s">
        <v>6511</v>
      </c>
      <c r="F1605" t="s">
        <v>3438</v>
      </c>
      <c r="G1605" t="s">
        <v>3438</v>
      </c>
    </row>
    <row r="1606" spans="1:7">
      <c r="A1606" t="s">
        <v>6512</v>
      </c>
      <c r="B1606" t="s">
        <v>3435</v>
      </c>
      <c r="C1606" t="s">
        <v>3794</v>
      </c>
      <c r="D1606">
        <v>405</v>
      </c>
      <c r="E1606" t="s">
        <v>6513</v>
      </c>
      <c r="F1606" t="s">
        <v>3438</v>
      </c>
      <c r="G1606" t="s">
        <v>3438</v>
      </c>
    </row>
    <row r="1607" spans="1:7">
      <c r="A1607" t="s">
        <v>6514</v>
      </c>
      <c r="B1607" t="s">
        <v>3435</v>
      </c>
      <c r="C1607" t="s">
        <v>3794</v>
      </c>
      <c r="D1607">
        <v>406</v>
      </c>
      <c r="E1607" t="s">
        <v>6515</v>
      </c>
      <c r="F1607" t="s">
        <v>3438</v>
      </c>
      <c r="G1607" t="s">
        <v>3438</v>
      </c>
    </row>
    <row r="1608" spans="1:7">
      <c r="A1608" t="s">
        <v>6516</v>
      </c>
      <c r="B1608" t="s">
        <v>3435</v>
      </c>
      <c r="C1608" t="s">
        <v>3794</v>
      </c>
      <c r="D1608">
        <v>323259</v>
      </c>
      <c r="E1608" t="s">
        <v>6517</v>
      </c>
      <c r="F1608" t="s">
        <v>3438</v>
      </c>
      <c r="G1608" t="s">
        <v>3438</v>
      </c>
    </row>
    <row r="1609" spans="1:7">
      <c r="A1609" t="s">
        <v>2960</v>
      </c>
      <c r="B1609" t="s">
        <v>3435</v>
      </c>
      <c r="C1609" t="s">
        <v>3794</v>
      </c>
      <c r="D1609">
        <v>481448</v>
      </c>
      <c r="E1609" t="s">
        <v>6518</v>
      </c>
      <c r="F1609" t="s">
        <v>3438</v>
      </c>
      <c r="G1609" t="s">
        <v>3438</v>
      </c>
    </row>
    <row r="1610" spans="1:7">
      <c r="A1610" t="s">
        <v>6519</v>
      </c>
      <c r="B1610" t="s">
        <v>3435</v>
      </c>
      <c r="C1610" t="s">
        <v>3794</v>
      </c>
      <c r="D1610">
        <v>32038</v>
      </c>
      <c r="E1610" t="s">
        <v>6520</v>
      </c>
      <c r="F1610" t="s">
        <v>3438</v>
      </c>
      <c r="G1610" t="s">
        <v>6521</v>
      </c>
    </row>
    <row r="1611" spans="1:7">
      <c r="A1611" t="s">
        <v>6522</v>
      </c>
      <c r="B1611" t="s">
        <v>3435</v>
      </c>
      <c r="C1611" t="s">
        <v>3794</v>
      </c>
      <c r="D1611">
        <v>17</v>
      </c>
      <c r="E1611" t="s">
        <v>6523</v>
      </c>
      <c r="F1611" t="s">
        <v>3438</v>
      </c>
      <c r="G1611" t="s">
        <v>3438</v>
      </c>
    </row>
    <row r="1612" spans="1:7">
      <c r="A1612" t="s">
        <v>6524</v>
      </c>
      <c r="B1612" t="s">
        <v>3435</v>
      </c>
      <c r="C1612" t="s">
        <v>3794</v>
      </c>
      <c r="D1612">
        <v>368407</v>
      </c>
      <c r="E1612" t="s">
        <v>6525</v>
      </c>
      <c r="F1612" t="s">
        <v>3438</v>
      </c>
      <c r="G1612" t="s">
        <v>3438</v>
      </c>
    </row>
    <row r="1613" spans="1:7">
      <c r="A1613" t="s">
        <v>6526</v>
      </c>
      <c r="B1613" t="s">
        <v>3435</v>
      </c>
      <c r="C1613" t="s">
        <v>3794</v>
      </c>
      <c r="D1613">
        <v>583345</v>
      </c>
      <c r="E1613" t="s">
        <v>6527</v>
      </c>
      <c r="F1613" t="s">
        <v>3438</v>
      </c>
      <c r="G1613" t="s">
        <v>3438</v>
      </c>
    </row>
    <row r="1614" spans="1:7">
      <c r="A1614" t="s">
        <v>6528</v>
      </c>
      <c r="B1614" t="s">
        <v>3435</v>
      </c>
      <c r="C1614" t="s">
        <v>3794</v>
      </c>
      <c r="D1614">
        <v>34058</v>
      </c>
      <c r="E1614" t="s">
        <v>6529</v>
      </c>
      <c r="F1614" t="s">
        <v>3438</v>
      </c>
      <c r="G1614" t="s">
        <v>3438</v>
      </c>
    </row>
    <row r="1615" spans="1:7">
      <c r="A1615" t="s">
        <v>3043</v>
      </c>
      <c r="B1615" t="s">
        <v>3435</v>
      </c>
      <c r="C1615" t="s">
        <v>3794</v>
      </c>
      <c r="D1615">
        <v>460265</v>
      </c>
      <c r="E1615" t="s">
        <v>6530</v>
      </c>
      <c r="F1615" t="s">
        <v>3438</v>
      </c>
      <c r="G1615" t="s">
        <v>3438</v>
      </c>
    </row>
    <row r="1616" spans="1:7">
      <c r="A1616" t="s">
        <v>6531</v>
      </c>
      <c r="B1616" t="s">
        <v>3435</v>
      </c>
      <c r="C1616" t="s">
        <v>3794</v>
      </c>
      <c r="D1616">
        <v>410</v>
      </c>
      <c r="E1616" t="s">
        <v>6532</v>
      </c>
      <c r="F1616" t="s">
        <v>3438</v>
      </c>
      <c r="G1616" t="s">
        <v>3438</v>
      </c>
    </row>
    <row r="1617" spans="1:7">
      <c r="A1617" t="s">
        <v>6533</v>
      </c>
      <c r="B1617" t="s">
        <v>3435</v>
      </c>
      <c r="C1617" t="s">
        <v>3794</v>
      </c>
      <c r="D1617">
        <v>441620</v>
      </c>
      <c r="E1617" t="s">
        <v>6534</v>
      </c>
      <c r="F1617" t="s">
        <v>3438</v>
      </c>
      <c r="G1617" t="s">
        <v>3438</v>
      </c>
    </row>
    <row r="1618" spans="1:7">
      <c r="A1618" t="s">
        <v>6535</v>
      </c>
      <c r="B1618" t="s">
        <v>3435</v>
      </c>
      <c r="C1618" t="s">
        <v>3794</v>
      </c>
      <c r="D1618">
        <v>81943</v>
      </c>
      <c r="E1618" t="s">
        <v>6536</v>
      </c>
      <c r="F1618" t="s">
        <v>3438</v>
      </c>
      <c r="G1618" t="s">
        <v>3438</v>
      </c>
    </row>
    <row r="1619" spans="1:7">
      <c r="A1619" t="s">
        <v>6537</v>
      </c>
      <c r="B1619" t="s">
        <v>3435</v>
      </c>
      <c r="C1619" t="s">
        <v>3794</v>
      </c>
      <c r="D1619">
        <v>420662</v>
      </c>
      <c r="E1619" t="s">
        <v>6538</v>
      </c>
      <c r="F1619" t="s">
        <v>3438</v>
      </c>
      <c r="G1619" t="s">
        <v>3438</v>
      </c>
    </row>
    <row r="1620" spans="1:7">
      <c r="A1620" t="s">
        <v>2935</v>
      </c>
      <c r="B1620" t="s">
        <v>3435</v>
      </c>
      <c r="C1620" t="s">
        <v>3794</v>
      </c>
      <c r="D1620">
        <v>426355</v>
      </c>
      <c r="E1620" t="s">
        <v>6539</v>
      </c>
      <c r="F1620" t="s">
        <v>3438</v>
      </c>
      <c r="G1620" t="s">
        <v>6540</v>
      </c>
    </row>
    <row r="1621" spans="1:7">
      <c r="A1621" t="s">
        <v>6541</v>
      </c>
      <c r="B1621" t="s">
        <v>3435</v>
      </c>
      <c r="C1621" t="s">
        <v>3794</v>
      </c>
      <c r="D1621">
        <v>634498</v>
      </c>
      <c r="E1621" t="s">
        <v>6542</v>
      </c>
      <c r="F1621" t="s">
        <v>3438</v>
      </c>
      <c r="G1621" t="s">
        <v>3438</v>
      </c>
    </row>
    <row r="1622" spans="1:7">
      <c r="A1622" t="s">
        <v>6543</v>
      </c>
      <c r="B1622" t="s">
        <v>3435</v>
      </c>
      <c r="C1622" t="s">
        <v>3794</v>
      </c>
      <c r="D1622">
        <v>424</v>
      </c>
      <c r="E1622" t="s">
        <v>6544</v>
      </c>
      <c r="F1622" t="s">
        <v>3438</v>
      </c>
      <c r="G1622" t="s">
        <v>3438</v>
      </c>
    </row>
    <row r="1623" spans="1:7">
      <c r="A1623" t="s">
        <v>6545</v>
      </c>
      <c r="B1623" t="s">
        <v>3435</v>
      </c>
      <c r="C1623" t="s">
        <v>3794</v>
      </c>
      <c r="D1623">
        <v>666681</v>
      </c>
      <c r="E1623" t="s">
        <v>6546</v>
      </c>
      <c r="F1623" t="s">
        <v>3438</v>
      </c>
      <c r="G1623" t="s">
        <v>3438</v>
      </c>
    </row>
    <row r="1624" spans="1:7">
      <c r="A1624" t="s">
        <v>6547</v>
      </c>
      <c r="B1624" t="s">
        <v>3435</v>
      </c>
      <c r="C1624" t="s">
        <v>3794</v>
      </c>
      <c r="D1624">
        <v>45393</v>
      </c>
      <c r="E1624" t="s">
        <v>6548</v>
      </c>
      <c r="F1624" t="s">
        <v>3438</v>
      </c>
      <c r="G1624" t="s">
        <v>3438</v>
      </c>
    </row>
    <row r="1625" spans="1:7">
      <c r="A1625" t="s">
        <v>2925</v>
      </c>
      <c r="B1625" t="s">
        <v>3435</v>
      </c>
      <c r="C1625" t="s">
        <v>3794</v>
      </c>
      <c r="D1625">
        <v>426117</v>
      </c>
      <c r="E1625" t="s">
        <v>6549</v>
      </c>
      <c r="F1625" t="s">
        <v>3438</v>
      </c>
      <c r="G1625" t="s">
        <v>3438</v>
      </c>
    </row>
    <row r="1626" spans="1:7">
      <c r="A1626" t="s">
        <v>6550</v>
      </c>
      <c r="B1626" t="s">
        <v>3435</v>
      </c>
      <c r="C1626" t="s">
        <v>3794</v>
      </c>
      <c r="D1626">
        <v>887061</v>
      </c>
      <c r="E1626" t="s">
        <v>6551</v>
      </c>
      <c r="F1626" t="s">
        <v>3438</v>
      </c>
      <c r="G1626" t="s">
        <v>3438</v>
      </c>
    </row>
    <row r="1627" spans="1:7">
      <c r="A1627" t="s">
        <v>3037</v>
      </c>
      <c r="B1627" t="s">
        <v>3435</v>
      </c>
      <c r="C1627" t="s">
        <v>3794</v>
      </c>
      <c r="D1627">
        <v>395965</v>
      </c>
      <c r="E1627" t="s">
        <v>6552</v>
      </c>
      <c r="F1627" t="s">
        <v>3438</v>
      </c>
      <c r="G1627" t="s">
        <v>3438</v>
      </c>
    </row>
    <row r="1628" spans="1:7">
      <c r="A1628" t="s">
        <v>6553</v>
      </c>
      <c r="B1628" t="s">
        <v>3435</v>
      </c>
      <c r="C1628" t="s">
        <v>3794</v>
      </c>
      <c r="D1628">
        <v>582744</v>
      </c>
      <c r="E1628" t="s">
        <v>6554</v>
      </c>
      <c r="F1628" t="s">
        <v>3438</v>
      </c>
      <c r="G1628" t="s">
        <v>3438</v>
      </c>
    </row>
    <row r="1629" spans="1:7">
      <c r="A1629" t="s">
        <v>6555</v>
      </c>
      <c r="B1629" t="s">
        <v>3435</v>
      </c>
      <c r="C1629" t="s">
        <v>3794</v>
      </c>
      <c r="D1629">
        <v>199596</v>
      </c>
      <c r="E1629" t="s">
        <v>6556</v>
      </c>
      <c r="F1629" t="s">
        <v>3438</v>
      </c>
      <c r="G1629" t="s">
        <v>3438</v>
      </c>
    </row>
    <row r="1630" spans="1:7">
      <c r="A1630" t="s">
        <v>6557</v>
      </c>
      <c r="B1630" t="s">
        <v>3435</v>
      </c>
      <c r="C1630" t="s">
        <v>3794</v>
      </c>
      <c r="D1630">
        <v>79675</v>
      </c>
      <c r="E1630" t="s">
        <v>6558</v>
      </c>
      <c r="F1630" t="s">
        <v>3438</v>
      </c>
      <c r="G1630" t="s">
        <v>3438</v>
      </c>
    </row>
    <row r="1631" spans="1:7">
      <c r="A1631" t="s">
        <v>6559</v>
      </c>
      <c r="B1631" t="s">
        <v>3435</v>
      </c>
      <c r="C1631" t="s">
        <v>3794</v>
      </c>
      <c r="D1631">
        <v>418</v>
      </c>
      <c r="E1631" t="s">
        <v>6560</v>
      </c>
      <c r="F1631" t="s">
        <v>3438</v>
      </c>
      <c r="G1631" t="s">
        <v>3438</v>
      </c>
    </row>
    <row r="1632" spans="1:7">
      <c r="A1632" t="s">
        <v>6561</v>
      </c>
      <c r="B1632" t="s">
        <v>3435</v>
      </c>
      <c r="C1632" t="s">
        <v>3794</v>
      </c>
      <c r="D1632">
        <v>428</v>
      </c>
      <c r="E1632" t="s">
        <v>6562</v>
      </c>
      <c r="F1632" t="s">
        <v>3438</v>
      </c>
      <c r="G1632" t="s">
        <v>3438</v>
      </c>
    </row>
    <row r="1633" spans="1:7">
      <c r="A1633" t="s">
        <v>6563</v>
      </c>
      <c r="B1633" t="s">
        <v>3435</v>
      </c>
      <c r="C1633" t="s">
        <v>3794</v>
      </c>
      <c r="D1633">
        <v>81683</v>
      </c>
      <c r="E1633" t="s">
        <v>6564</v>
      </c>
      <c r="F1633" t="s">
        <v>3438</v>
      </c>
      <c r="G1633" t="s">
        <v>3438</v>
      </c>
    </row>
    <row r="1634" spans="1:7">
      <c r="A1634" t="s">
        <v>6565</v>
      </c>
      <c r="B1634" t="s">
        <v>3435</v>
      </c>
      <c r="C1634" t="s">
        <v>3794</v>
      </c>
      <c r="D1634">
        <v>339860</v>
      </c>
      <c r="E1634" t="s">
        <v>6566</v>
      </c>
      <c r="F1634" t="s">
        <v>3438</v>
      </c>
      <c r="G1634" t="s">
        <v>3438</v>
      </c>
    </row>
    <row r="1635" spans="1:7">
      <c r="A1635" t="s">
        <v>6567</v>
      </c>
      <c r="B1635" t="s">
        <v>3435</v>
      </c>
      <c r="C1635" t="s">
        <v>3794</v>
      </c>
      <c r="D1635">
        <v>53405</v>
      </c>
      <c r="E1635" t="s">
        <v>6568</v>
      </c>
      <c r="F1635" t="s">
        <v>3438</v>
      </c>
      <c r="G1635" t="s">
        <v>6569</v>
      </c>
    </row>
    <row r="1636" spans="1:7">
      <c r="A1636" t="s">
        <v>2725</v>
      </c>
      <c r="B1636" t="s">
        <v>3435</v>
      </c>
      <c r="C1636" t="s">
        <v>3794</v>
      </c>
      <c r="D1636">
        <v>349307</v>
      </c>
      <c r="E1636" t="s">
        <v>6570</v>
      </c>
      <c r="F1636" t="s">
        <v>3438</v>
      </c>
      <c r="G1636" t="s">
        <v>3438</v>
      </c>
    </row>
    <row r="1637" spans="1:7">
      <c r="A1637" t="s">
        <v>6571</v>
      </c>
      <c r="B1637" t="s">
        <v>3435</v>
      </c>
      <c r="C1637" t="s">
        <v>3794</v>
      </c>
      <c r="D1637">
        <v>426</v>
      </c>
      <c r="E1637" t="s">
        <v>6572</v>
      </c>
      <c r="F1637" t="s">
        <v>3438</v>
      </c>
      <c r="G1637" t="s">
        <v>3438</v>
      </c>
    </row>
    <row r="1638" spans="1:7">
      <c r="A1638" t="s">
        <v>6573</v>
      </c>
      <c r="B1638" t="s">
        <v>3435</v>
      </c>
      <c r="C1638" t="s">
        <v>3794</v>
      </c>
      <c r="D1638">
        <v>227605</v>
      </c>
      <c r="E1638" t="s">
        <v>6574</v>
      </c>
      <c r="F1638" t="s">
        <v>3438</v>
      </c>
      <c r="G1638" t="s">
        <v>3438</v>
      </c>
    </row>
    <row r="1639" spans="1:7">
      <c r="A1639" t="s">
        <v>2890</v>
      </c>
      <c r="B1639" t="s">
        <v>3435</v>
      </c>
      <c r="C1639" t="s">
        <v>3794</v>
      </c>
      <c r="D1639">
        <v>1126</v>
      </c>
      <c r="E1639" t="s">
        <v>6575</v>
      </c>
      <c r="F1639" t="s">
        <v>3438</v>
      </c>
      <c r="G1639" t="s">
        <v>3438</v>
      </c>
    </row>
    <row r="1640" spans="1:7">
      <c r="A1640" t="s">
        <v>6576</v>
      </c>
      <c r="B1640" t="s">
        <v>3435</v>
      </c>
      <c r="C1640" t="s">
        <v>3794</v>
      </c>
      <c r="D1640">
        <v>644283</v>
      </c>
      <c r="E1640" t="s">
        <v>6577</v>
      </c>
      <c r="F1640" t="s">
        <v>3438</v>
      </c>
      <c r="G1640" t="s">
        <v>3438</v>
      </c>
    </row>
    <row r="1641" spans="1:7">
      <c r="A1641" t="s">
        <v>6578</v>
      </c>
      <c r="B1641" t="s">
        <v>3435</v>
      </c>
      <c r="C1641" t="s">
        <v>3794</v>
      </c>
      <c r="D1641">
        <v>42460</v>
      </c>
      <c r="E1641" t="s">
        <v>6579</v>
      </c>
      <c r="F1641" t="s">
        <v>3438</v>
      </c>
      <c r="G1641" t="s">
        <v>3438</v>
      </c>
    </row>
    <row r="1642" spans="1:7">
      <c r="A1642" t="s">
        <v>3174</v>
      </c>
      <c r="B1642" t="s">
        <v>3435</v>
      </c>
      <c r="C1642" t="s">
        <v>3794</v>
      </c>
      <c r="D1642">
        <v>449447</v>
      </c>
      <c r="E1642" t="s">
        <v>6580</v>
      </c>
      <c r="F1642" t="s">
        <v>3438</v>
      </c>
      <c r="G1642" t="s">
        <v>3438</v>
      </c>
    </row>
    <row r="1643" spans="1:7">
      <c r="A1643" t="s">
        <v>6581</v>
      </c>
      <c r="B1643" t="s">
        <v>3435</v>
      </c>
      <c r="C1643" t="s">
        <v>3794</v>
      </c>
      <c r="D1643">
        <v>1128</v>
      </c>
      <c r="E1643" t="s">
        <v>6582</v>
      </c>
      <c r="F1643" t="s">
        <v>3438</v>
      </c>
      <c r="G1643" t="s">
        <v>3438</v>
      </c>
    </row>
    <row r="1644" spans="1:7">
      <c r="A1644" t="s">
        <v>6583</v>
      </c>
      <c r="B1644" t="s">
        <v>3435</v>
      </c>
      <c r="C1644" t="s">
        <v>3794</v>
      </c>
      <c r="D1644">
        <v>1874</v>
      </c>
      <c r="E1644" t="s">
        <v>6584</v>
      </c>
      <c r="F1644" t="s">
        <v>3438</v>
      </c>
      <c r="G1644" t="s">
        <v>3438</v>
      </c>
    </row>
    <row r="1645" spans="1:7">
      <c r="A1645" t="s">
        <v>6585</v>
      </c>
      <c r="B1645" t="s">
        <v>3435</v>
      </c>
      <c r="C1645" t="s">
        <v>3794</v>
      </c>
      <c r="D1645">
        <v>1877</v>
      </c>
      <c r="E1645" t="s">
        <v>6586</v>
      </c>
      <c r="F1645" t="s">
        <v>3438</v>
      </c>
      <c r="G1645" t="s">
        <v>3438</v>
      </c>
    </row>
    <row r="1646" spans="1:7">
      <c r="A1646" t="s">
        <v>6587</v>
      </c>
      <c r="B1646" t="s">
        <v>3435</v>
      </c>
      <c r="C1646" t="s">
        <v>3794</v>
      </c>
      <c r="D1646">
        <v>1997</v>
      </c>
      <c r="E1646" t="s">
        <v>6588</v>
      </c>
      <c r="F1646" t="s">
        <v>3438</v>
      </c>
      <c r="G1646" t="s">
        <v>3438</v>
      </c>
    </row>
    <row r="1647" spans="1:7">
      <c r="A1647" t="s">
        <v>6589</v>
      </c>
      <c r="B1647" t="s">
        <v>3435</v>
      </c>
      <c r="C1647" t="s">
        <v>3794</v>
      </c>
      <c r="D1647">
        <v>1996</v>
      </c>
      <c r="E1647" t="s">
        <v>6590</v>
      </c>
      <c r="F1647" t="s">
        <v>3438</v>
      </c>
      <c r="G1647" t="s">
        <v>3438</v>
      </c>
    </row>
    <row r="1648" spans="1:7">
      <c r="A1648" t="s">
        <v>6591</v>
      </c>
      <c r="B1648" t="s">
        <v>3435</v>
      </c>
      <c r="C1648" t="s">
        <v>3794</v>
      </c>
      <c r="D1648">
        <v>28040</v>
      </c>
      <c r="E1648" t="s">
        <v>6592</v>
      </c>
      <c r="F1648" t="s">
        <v>3438</v>
      </c>
      <c r="G1648" t="s">
        <v>3438</v>
      </c>
    </row>
    <row r="1649" spans="1:7">
      <c r="A1649" t="s">
        <v>6593</v>
      </c>
      <c r="B1649" t="s">
        <v>3435</v>
      </c>
      <c r="C1649" t="s">
        <v>3794</v>
      </c>
      <c r="D1649">
        <v>465515</v>
      </c>
      <c r="E1649" t="s">
        <v>6594</v>
      </c>
      <c r="F1649" t="s">
        <v>3438</v>
      </c>
      <c r="G1649" t="s">
        <v>3438</v>
      </c>
    </row>
    <row r="1650" spans="1:7">
      <c r="A1650" t="s">
        <v>6595</v>
      </c>
      <c r="B1650" t="s">
        <v>3435</v>
      </c>
      <c r="C1650" t="s">
        <v>3794</v>
      </c>
      <c r="D1650">
        <v>69367</v>
      </c>
      <c r="E1650" t="s">
        <v>6596</v>
      </c>
      <c r="F1650" t="s">
        <v>3438</v>
      </c>
      <c r="G1650" t="s">
        <v>3438</v>
      </c>
    </row>
    <row r="1651" spans="1:7">
      <c r="A1651" t="s">
        <v>6597</v>
      </c>
      <c r="B1651" t="s">
        <v>3435</v>
      </c>
      <c r="C1651" t="s">
        <v>3794</v>
      </c>
      <c r="D1651">
        <v>1270</v>
      </c>
      <c r="E1651" t="s">
        <v>6598</v>
      </c>
      <c r="F1651" t="s">
        <v>3438</v>
      </c>
      <c r="G1651" t="s">
        <v>3438</v>
      </c>
    </row>
    <row r="1652" spans="1:7">
      <c r="A1652" t="s">
        <v>6599</v>
      </c>
      <c r="B1652" t="s">
        <v>3435</v>
      </c>
      <c r="C1652" t="s">
        <v>3794</v>
      </c>
      <c r="D1652">
        <v>1880</v>
      </c>
      <c r="E1652" t="s">
        <v>6600</v>
      </c>
      <c r="F1652" t="s">
        <v>3438</v>
      </c>
      <c r="G1652" t="s">
        <v>3438</v>
      </c>
    </row>
    <row r="1653" spans="1:7">
      <c r="A1653" t="s">
        <v>6601</v>
      </c>
      <c r="B1653" t="s">
        <v>3435</v>
      </c>
      <c r="C1653" t="s">
        <v>3794</v>
      </c>
      <c r="D1653">
        <v>1878</v>
      </c>
      <c r="E1653" t="s">
        <v>6602</v>
      </c>
      <c r="F1653" t="s">
        <v>3438</v>
      </c>
      <c r="G1653" t="s">
        <v>3438</v>
      </c>
    </row>
    <row r="1654" spans="1:7">
      <c r="A1654" t="s">
        <v>6603</v>
      </c>
      <c r="B1654" t="s">
        <v>3435</v>
      </c>
      <c r="C1654" t="s">
        <v>3794</v>
      </c>
      <c r="D1654">
        <v>1275</v>
      </c>
      <c r="E1654" t="s">
        <v>6604</v>
      </c>
      <c r="F1654" t="s">
        <v>6605</v>
      </c>
      <c r="G1654" t="s">
        <v>6606</v>
      </c>
    </row>
    <row r="1655" spans="1:7">
      <c r="A1655" t="s">
        <v>6607</v>
      </c>
      <c r="B1655" t="s">
        <v>3435</v>
      </c>
      <c r="C1655" t="s">
        <v>3794</v>
      </c>
      <c r="D1655">
        <v>415003</v>
      </c>
      <c r="E1655" t="s">
        <v>6608</v>
      </c>
      <c r="F1655" t="s">
        <v>3438</v>
      </c>
      <c r="G1655" t="s">
        <v>3438</v>
      </c>
    </row>
    <row r="1656" spans="1:7">
      <c r="A1656" t="s">
        <v>6609</v>
      </c>
      <c r="B1656" t="s">
        <v>3435</v>
      </c>
      <c r="C1656" t="s">
        <v>3794</v>
      </c>
      <c r="D1656">
        <v>362244</v>
      </c>
      <c r="E1656" t="s">
        <v>6610</v>
      </c>
      <c r="F1656" t="s">
        <v>3438</v>
      </c>
      <c r="G1656" t="s">
        <v>3438</v>
      </c>
    </row>
    <row r="1657" spans="1:7">
      <c r="A1657" t="s">
        <v>6611</v>
      </c>
      <c r="B1657" t="s">
        <v>3435</v>
      </c>
      <c r="C1657" t="s">
        <v>3794</v>
      </c>
      <c r="D1657">
        <v>1271</v>
      </c>
      <c r="E1657" t="s">
        <v>6612</v>
      </c>
      <c r="F1657" t="s">
        <v>3438</v>
      </c>
      <c r="G1657" t="s">
        <v>3438</v>
      </c>
    </row>
    <row r="1658" spans="1:7">
      <c r="A1658" t="s">
        <v>6613</v>
      </c>
      <c r="B1658" t="s">
        <v>3435</v>
      </c>
      <c r="C1658" t="s">
        <v>3794</v>
      </c>
      <c r="D1658">
        <v>2033</v>
      </c>
      <c r="E1658" t="s">
        <v>6614</v>
      </c>
      <c r="F1658" t="s">
        <v>6615</v>
      </c>
      <c r="G1658" t="s">
        <v>6616</v>
      </c>
    </row>
    <row r="1659" spans="1:7">
      <c r="A1659" t="s">
        <v>6617</v>
      </c>
      <c r="B1659" t="s">
        <v>3435</v>
      </c>
      <c r="C1659" t="s">
        <v>3794</v>
      </c>
      <c r="D1659">
        <v>1272</v>
      </c>
      <c r="E1659" t="s">
        <v>6618</v>
      </c>
      <c r="F1659" t="s">
        <v>3438</v>
      </c>
      <c r="G1659" t="s">
        <v>3438</v>
      </c>
    </row>
    <row r="1660" spans="1:7">
      <c r="A1660" t="s">
        <v>6619</v>
      </c>
      <c r="B1660" t="s">
        <v>3435</v>
      </c>
      <c r="C1660" t="s">
        <v>3794</v>
      </c>
      <c r="D1660">
        <v>1881</v>
      </c>
      <c r="E1660" t="s">
        <v>6620</v>
      </c>
      <c r="F1660" t="s">
        <v>3438</v>
      </c>
      <c r="G1660" t="s">
        <v>3438</v>
      </c>
    </row>
    <row r="1661" spans="1:7">
      <c r="A1661" t="s">
        <v>6621</v>
      </c>
      <c r="B1661" t="s">
        <v>3435</v>
      </c>
      <c r="C1661" t="s">
        <v>3794</v>
      </c>
      <c r="D1661">
        <v>44822</v>
      </c>
      <c r="E1661" t="s">
        <v>6622</v>
      </c>
      <c r="F1661" t="s">
        <v>3438</v>
      </c>
      <c r="G1661" t="s">
        <v>3438</v>
      </c>
    </row>
    <row r="1662" spans="1:7">
      <c r="A1662" t="s">
        <v>3305</v>
      </c>
      <c r="B1662" t="s">
        <v>3435</v>
      </c>
      <c r="C1662" t="s">
        <v>3794</v>
      </c>
      <c r="D1662">
        <v>287752</v>
      </c>
      <c r="E1662" t="s">
        <v>6623</v>
      </c>
      <c r="F1662" t="s">
        <v>3438</v>
      </c>
      <c r="G1662" t="s">
        <v>6624</v>
      </c>
    </row>
    <row r="1663" spans="1:7">
      <c r="A1663" t="s">
        <v>6625</v>
      </c>
      <c r="B1663" t="s">
        <v>3435</v>
      </c>
      <c r="C1663" t="s">
        <v>3794</v>
      </c>
      <c r="D1663">
        <v>548479</v>
      </c>
      <c r="E1663" t="s">
        <v>6626</v>
      </c>
      <c r="F1663" t="s">
        <v>3438</v>
      </c>
      <c r="G1663" t="s">
        <v>3438</v>
      </c>
    </row>
    <row r="1664" spans="1:7">
      <c r="A1664" t="s">
        <v>6627</v>
      </c>
      <c r="B1664" t="s">
        <v>3435</v>
      </c>
      <c r="C1664" t="s">
        <v>3794</v>
      </c>
      <c r="D1664">
        <v>264732</v>
      </c>
      <c r="E1664" t="s">
        <v>6628</v>
      </c>
      <c r="F1664" t="s">
        <v>3438</v>
      </c>
      <c r="G1664" t="s">
        <v>6629</v>
      </c>
    </row>
    <row r="1665" spans="1:7">
      <c r="A1665" t="s">
        <v>6630</v>
      </c>
      <c r="B1665" t="s">
        <v>3435</v>
      </c>
      <c r="C1665" t="s">
        <v>3794</v>
      </c>
      <c r="D1665">
        <v>1525</v>
      </c>
      <c r="E1665" t="s">
        <v>6631</v>
      </c>
      <c r="F1665" t="s">
        <v>3438</v>
      </c>
      <c r="G1665" t="s">
        <v>3438</v>
      </c>
    </row>
    <row r="1666" spans="1:7">
      <c r="A1666" t="s">
        <v>6632</v>
      </c>
      <c r="B1666" t="s">
        <v>3435</v>
      </c>
      <c r="C1666" t="s">
        <v>3794</v>
      </c>
      <c r="D1666">
        <v>111292</v>
      </c>
      <c r="E1666" t="s">
        <v>6633</v>
      </c>
      <c r="F1666" t="s">
        <v>3438</v>
      </c>
      <c r="G1666" t="s">
        <v>3438</v>
      </c>
    </row>
    <row r="1667" spans="1:7">
      <c r="A1667" t="s">
        <v>6634</v>
      </c>
      <c r="B1667" t="s">
        <v>3435</v>
      </c>
      <c r="C1667" t="s">
        <v>3794</v>
      </c>
      <c r="D1667">
        <v>476</v>
      </c>
      <c r="E1667" t="s">
        <v>6635</v>
      </c>
      <c r="F1667" t="s">
        <v>3438</v>
      </c>
      <c r="G1667" t="s">
        <v>3438</v>
      </c>
    </row>
    <row r="1668" spans="1:7">
      <c r="A1668" t="s">
        <v>6636</v>
      </c>
      <c r="B1668" t="s">
        <v>3435</v>
      </c>
      <c r="C1668" t="s">
        <v>3794</v>
      </c>
      <c r="D1668">
        <v>480</v>
      </c>
      <c r="E1668" t="s">
        <v>6637</v>
      </c>
      <c r="F1668" t="s">
        <v>3438</v>
      </c>
      <c r="G1668" t="s">
        <v>3438</v>
      </c>
    </row>
    <row r="1669" spans="1:7">
      <c r="A1669" t="s">
        <v>6638</v>
      </c>
      <c r="B1669" t="s">
        <v>3435</v>
      </c>
      <c r="C1669" t="s">
        <v>3794</v>
      </c>
      <c r="D1669">
        <v>749219</v>
      </c>
      <c r="E1669" t="s">
        <v>6639</v>
      </c>
      <c r="F1669" t="s">
        <v>3438</v>
      </c>
      <c r="G1669" t="s">
        <v>3438</v>
      </c>
    </row>
    <row r="1670" spans="1:7">
      <c r="A1670" t="s">
        <v>6640</v>
      </c>
      <c r="B1670" t="s">
        <v>3435</v>
      </c>
      <c r="C1670" t="s">
        <v>3794</v>
      </c>
      <c r="D1670">
        <v>89067</v>
      </c>
      <c r="E1670" t="s">
        <v>6641</v>
      </c>
      <c r="F1670" t="s">
        <v>3438</v>
      </c>
      <c r="G1670" t="s">
        <v>3438</v>
      </c>
    </row>
    <row r="1671" spans="1:7">
      <c r="A1671" t="s">
        <v>6642</v>
      </c>
      <c r="B1671" t="s">
        <v>3435</v>
      </c>
      <c r="C1671" t="s">
        <v>3794</v>
      </c>
      <c r="D1671">
        <v>477</v>
      </c>
      <c r="E1671" t="s">
        <v>6643</v>
      </c>
      <c r="F1671" t="s">
        <v>3438</v>
      </c>
      <c r="G1671" t="s">
        <v>3438</v>
      </c>
    </row>
    <row r="1672" spans="1:7">
      <c r="A1672" t="s">
        <v>6644</v>
      </c>
      <c r="B1672" t="s">
        <v>3435</v>
      </c>
      <c r="C1672" t="s">
        <v>3794</v>
      </c>
      <c r="D1672">
        <v>582</v>
      </c>
      <c r="E1672" t="s">
        <v>6645</v>
      </c>
      <c r="F1672" t="s">
        <v>3438</v>
      </c>
      <c r="G1672" t="s">
        <v>3438</v>
      </c>
    </row>
    <row r="1673" spans="1:7">
      <c r="A1673" t="s">
        <v>6646</v>
      </c>
      <c r="B1673" t="s">
        <v>3435</v>
      </c>
      <c r="C1673" t="s">
        <v>3794</v>
      </c>
      <c r="D1673">
        <v>478</v>
      </c>
      <c r="E1673" t="s">
        <v>6647</v>
      </c>
      <c r="F1673" t="s">
        <v>3438</v>
      </c>
      <c r="G1673" t="s">
        <v>3438</v>
      </c>
    </row>
    <row r="1674" spans="1:7">
      <c r="A1674" t="s">
        <v>6648</v>
      </c>
      <c r="B1674" t="s">
        <v>3435</v>
      </c>
      <c r="C1674" t="s">
        <v>3794</v>
      </c>
      <c r="D1674">
        <v>111291</v>
      </c>
      <c r="E1674" t="s">
        <v>6649</v>
      </c>
      <c r="F1674" t="s">
        <v>3438</v>
      </c>
      <c r="G1674" t="s">
        <v>3438</v>
      </c>
    </row>
    <row r="1675" spans="1:7">
      <c r="A1675" t="s">
        <v>6650</v>
      </c>
      <c r="B1675" t="s">
        <v>3435</v>
      </c>
      <c r="C1675" t="s">
        <v>3794</v>
      </c>
      <c r="D1675">
        <v>77152</v>
      </c>
      <c r="E1675" t="s">
        <v>6651</v>
      </c>
      <c r="F1675" t="s">
        <v>3438</v>
      </c>
      <c r="G1675" t="s">
        <v>3438</v>
      </c>
    </row>
    <row r="1676" spans="1:7">
      <c r="A1676" t="s">
        <v>6652</v>
      </c>
      <c r="B1676" t="s">
        <v>3435</v>
      </c>
      <c r="C1676" t="s">
        <v>3794</v>
      </c>
      <c r="D1676">
        <v>215801</v>
      </c>
      <c r="E1676" t="s">
        <v>6653</v>
      </c>
      <c r="F1676" t="s">
        <v>3438</v>
      </c>
      <c r="G1676" t="s">
        <v>3438</v>
      </c>
    </row>
    <row r="1677" spans="1:7">
      <c r="A1677" t="s">
        <v>6654</v>
      </c>
      <c r="B1677" t="s">
        <v>3435</v>
      </c>
      <c r="C1677" t="s">
        <v>3794</v>
      </c>
      <c r="D1677">
        <v>269445</v>
      </c>
      <c r="E1677" t="s">
        <v>6655</v>
      </c>
      <c r="F1677" t="s">
        <v>3438</v>
      </c>
      <c r="G1677" t="s">
        <v>3438</v>
      </c>
    </row>
    <row r="1678" spans="1:7">
      <c r="A1678" t="s">
        <v>6656</v>
      </c>
      <c r="B1678" t="s">
        <v>3435</v>
      </c>
      <c r="C1678" t="s">
        <v>3794</v>
      </c>
      <c r="D1678">
        <v>246794</v>
      </c>
      <c r="E1678" t="s">
        <v>6657</v>
      </c>
      <c r="F1678" t="s">
        <v>3438</v>
      </c>
      <c r="G1678" t="s">
        <v>3438</v>
      </c>
    </row>
    <row r="1679" spans="1:7">
      <c r="A1679" t="s">
        <v>6658</v>
      </c>
      <c r="B1679" t="s">
        <v>3435</v>
      </c>
      <c r="C1679" t="s">
        <v>3794</v>
      </c>
      <c r="D1679">
        <v>118147</v>
      </c>
      <c r="E1679" t="s">
        <v>6659</v>
      </c>
      <c r="F1679" t="s">
        <v>3438</v>
      </c>
      <c r="G1679" t="s">
        <v>3438</v>
      </c>
    </row>
    <row r="1680" spans="1:7">
      <c r="A1680" t="s">
        <v>6660</v>
      </c>
      <c r="B1680" t="s">
        <v>3435</v>
      </c>
      <c r="C1680" t="s">
        <v>3794</v>
      </c>
      <c r="D1680">
        <v>269444</v>
      </c>
      <c r="E1680" t="s">
        <v>6661</v>
      </c>
      <c r="F1680" t="s">
        <v>3438</v>
      </c>
      <c r="G1680" t="s">
        <v>3438</v>
      </c>
    </row>
    <row r="1681" spans="1:7">
      <c r="A1681" t="s">
        <v>6662</v>
      </c>
      <c r="B1681" t="s">
        <v>3435</v>
      </c>
      <c r="C1681" t="s">
        <v>3794</v>
      </c>
      <c r="D1681">
        <v>191545</v>
      </c>
      <c r="E1681" t="s">
        <v>6663</v>
      </c>
      <c r="F1681" t="s">
        <v>3438</v>
      </c>
      <c r="G1681" t="s">
        <v>3438</v>
      </c>
    </row>
    <row r="1682" spans="1:7">
      <c r="A1682" t="s">
        <v>6664</v>
      </c>
      <c r="B1682" t="s">
        <v>3435</v>
      </c>
      <c r="C1682" t="s">
        <v>3794</v>
      </c>
      <c r="D1682">
        <v>479</v>
      </c>
      <c r="E1682" t="s">
        <v>6665</v>
      </c>
      <c r="F1682" t="s">
        <v>3438</v>
      </c>
      <c r="G1682" t="s">
        <v>3438</v>
      </c>
    </row>
    <row r="1683" spans="1:7">
      <c r="A1683" t="s">
        <v>2736</v>
      </c>
      <c r="B1683" t="s">
        <v>3435</v>
      </c>
      <c r="C1683" t="s">
        <v>3794</v>
      </c>
      <c r="D1683">
        <v>243243</v>
      </c>
      <c r="E1683" t="s">
        <v>6666</v>
      </c>
      <c r="F1683" t="s">
        <v>3438</v>
      </c>
      <c r="G1683" t="s">
        <v>3438</v>
      </c>
    </row>
    <row r="1684" spans="1:7">
      <c r="A1684" t="s">
        <v>6667</v>
      </c>
      <c r="B1684" t="s">
        <v>3435</v>
      </c>
      <c r="C1684" t="s">
        <v>3794</v>
      </c>
      <c r="D1684">
        <v>243272</v>
      </c>
      <c r="E1684" t="s">
        <v>6668</v>
      </c>
      <c r="F1684" t="s">
        <v>3438</v>
      </c>
      <c r="G1684" t="s">
        <v>3438</v>
      </c>
    </row>
    <row r="1685" spans="1:7">
      <c r="A1685" t="s">
        <v>6669</v>
      </c>
      <c r="B1685" t="s">
        <v>3435</v>
      </c>
      <c r="C1685" t="s">
        <v>3794</v>
      </c>
      <c r="D1685">
        <v>347258</v>
      </c>
      <c r="E1685" t="s">
        <v>6670</v>
      </c>
      <c r="F1685" t="s">
        <v>3438</v>
      </c>
      <c r="G1685" t="s">
        <v>3438</v>
      </c>
    </row>
    <row r="1686" spans="1:7">
      <c r="A1686" t="s">
        <v>2936</v>
      </c>
      <c r="B1686" t="s">
        <v>3435</v>
      </c>
      <c r="C1686" t="s">
        <v>3794</v>
      </c>
      <c r="D1686">
        <v>561007</v>
      </c>
      <c r="E1686" t="s">
        <v>6671</v>
      </c>
      <c r="F1686" t="s">
        <v>3438</v>
      </c>
      <c r="G1686" t="s">
        <v>3438</v>
      </c>
    </row>
    <row r="1687" spans="1:7">
      <c r="A1687" t="s">
        <v>6672</v>
      </c>
      <c r="B1687" t="s">
        <v>3435</v>
      </c>
      <c r="C1687" t="s">
        <v>3794</v>
      </c>
      <c r="D1687">
        <v>2110</v>
      </c>
      <c r="E1687" t="s">
        <v>6673</v>
      </c>
      <c r="F1687" t="s">
        <v>3438</v>
      </c>
      <c r="G1687" t="s">
        <v>3438</v>
      </c>
    </row>
    <row r="1688" spans="1:7">
      <c r="A1688" t="s">
        <v>6674</v>
      </c>
      <c r="B1688" t="s">
        <v>3435</v>
      </c>
      <c r="C1688" t="s">
        <v>3794</v>
      </c>
      <c r="D1688">
        <v>36809</v>
      </c>
      <c r="E1688" t="s">
        <v>6675</v>
      </c>
      <c r="F1688" t="s">
        <v>3438</v>
      </c>
      <c r="G1688" t="s">
        <v>3438</v>
      </c>
    </row>
    <row r="1689" spans="1:7">
      <c r="A1689" t="s">
        <v>6676</v>
      </c>
      <c r="B1689" t="s">
        <v>3435</v>
      </c>
      <c r="C1689" t="s">
        <v>3794</v>
      </c>
      <c r="D1689">
        <v>36811</v>
      </c>
      <c r="E1689" t="s">
        <v>6677</v>
      </c>
      <c r="F1689" t="s">
        <v>3438</v>
      </c>
      <c r="G1689" t="s">
        <v>3438</v>
      </c>
    </row>
    <row r="1690" spans="1:7">
      <c r="A1690" t="s">
        <v>6678</v>
      </c>
      <c r="B1690" t="s">
        <v>3435</v>
      </c>
      <c r="C1690" t="s">
        <v>3794</v>
      </c>
      <c r="D1690">
        <v>347257</v>
      </c>
      <c r="E1690" t="s">
        <v>6679</v>
      </c>
      <c r="F1690" t="s">
        <v>3438</v>
      </c>
      <c r="G1690" t="s">
        <v>3438</v>
      </c>
    </row>
    <row r="1691" spans="1:7">
      <c r="A1691" t="s">
        <v>6680</v>
      </c>
      <c r="B1691" t="s">
        <v>3435</v>
      </c>
      <c r="C1691" t="s">
        <v>3794</v>
      </c>
      <c r="D1691">
        <v>2094</v>
      </c>
      <c r="E1691" t="s">
        <v>6681</v>
      </c>
      <c r="F1691" t="s">
        <v>3438</v>
      </c>
      <c r="G1691" t="s">
        <v>3438</v>
      </c>
    </row>
    <row r="1692" spans="1:7">
      <c r="A1692" t="s">
        <v>6682</v>
      </c>
      <c r="B1692" t="s">
        <v>3435</v>
      </c>
      <c r="C1692" t="s">
        <v>3794</v>
      </c>
      <c r="D1692">
        <v>1790</v>
      </c>
      <c r="E1692" t="s">
        <v>6683</v>
      </c>
      <c r="F1692" t="s">
        <v>3438</v>
      </c>
      <c r="G1692" t="s">
        <v>3438</v>
      </c>
    </row>
    <row r="1693" spans="1:7">
      <c r="A1693" t="s">
        <v>6684</v>
      </c>
      <c r="B1693" t="s">
        <v>3435</v>
      </c>
      <c r="C1693" t="s">
        <v>3794</v>
      </c>
      <c r="D1693">
        <v>2111</v>
      </c>
      <c r="E1693" t="s">
        <v>6685</v>
      </c>
      <c r="F1693" t="s">
        <v>3438</v>
      </c>
      <c r="G1693" t="s">
        <v>3438</v>
      </c>
    </row>
    <row r="1694" spans="1:7">
      <c r="A1694" t="s">
        <v>6686</v>
      </c>
      <c r="B1694" t="s">
        <v>3435</v>
      </c>
      <c r="C1694" t="s">
        <v>3794</v>
      </c>
      <c r="D1694">
        <v>1791</v>
      </c>
      <c r="E1694" t="s">
        <v>6687</v>
      </c>
      <c r="F1694" t="s">
        <v>3438</v>
      </c>
      <c r="G1694" t="s">
        <v>3438</v>
      </c>
    </row>
    <row r="1695" spans="1:7">
      <c r="A1695" t="s">
        <v>6688</v>
      </c>
      <c r="B1695" t="s">
        <v>3435</v>
      </c>
      <c r="C1695" t="s">
        <v>3794</v>
      </c>
      <c r="D1695">
        <v>1764</v>
      </c>
      <c r="E1695" t="s">
        <v>6689</v>
      </c>
      <c r="F1695" t="s">
        <v>3438</v>
      </c>
      <c r="G1695" t="s">
        <v>3438</v>
      </c>
    </row>
    <row r="1696" spans="1:7">
      <c r="A1696" t="s">
        <v>6690</v>
      </c>
      <c r="B1696" t="s">
        <v>3435</v>
      </c>
      <c r="C1696" t="s">
        <v>3794</v>
      </c>
      <c r="D1696">
        <v>289397</v>
      </c>
      <c r="E1696" t="s">
        <v>6691</v>
      </c>
      <c r="F1696" t="s">
        <v>3438</v>
      </c>
      <c r="G1696" t="s">
        <v>3438</v>
      </c>
    </row>
    <row r="1697" spans="1:7">
      <c r="A1697" t="s">
        <v>3399</v>
      </c>
      <c r="B1697" t="s">
        <v>3435</v>
      </c>
      <c r="C1697" t="s">
        <v>3794</v>
      </c>
      <c r="D1697">
        <v>1765</v>
      </c>
      <c r="E1697" t="s">
        <v>6692</v>
      </c>
      <c r="F1697" t="s">
        <v>3438</v>
      </c>
      <c r="G1697" t="s">
        <v>3438</v>
      </c>
    </row>
    <row r="1698" spans="1:7">
      <c r="A1698" t="s">
        <v>2749</v>
      </c>
      <c r="B1698" t="s">
        <v>3435</v>
      </c>
      <c r="C1698" t="s">
        <v>3794</v>
      </c>
      <c r="D1698">
        <v>410289</v>
      </c>
      <c r="E1698" t="s">
        <v>6693</v>
      </c>
      <c r="F1698" t="s">
        <v>3438</v>
      </c>
      <c r="G1698" t="s">
        <v>3438</v>
      </c>
    </row>
    <row r="1699" spans="1:7">
      <c r="A1699" t="s">
        <v>3070</v>
      </c>
      <c r="B1699" t="s">
        <v>3435</v>
      </c>
      <c r="C1699" t="s">
        <v>3794</v>
      </c>
      <c r="D1699">
        <v>561275</v>
      </c>
      <c r="E1699" t="s">
        <v>6694</v>
      </c>
      <c r="F1699" t="s">
        <v>3438</v>
      </c>
      <c r="G1699" t="s">
        <v>3438</v>
      </c>
    </row>
    <row r="1700" spans="1:7">
      <c r="A1700" t="s">
        <v>6695</v>
      </c>
      <c r="B1700" t="s">
        <v>3435</v>
      </c>
      <c r="C1700" t="s">
        <v>3794</v>
      </c>
      <c r="D1700">
        <v>28903</v>
      </c>
      <c r="E1700" t="s">
        <v>6696</v>
      </c>
      <c r="F1700" t="s">
        <v>3438</v>
      </c>
      <c r="G1700" t="s">
        <v>3438</v>
      </c>
    </row>
    <row r="1701" spans="1:7">
      <c r="A1701" t="s">
        <v>6697</v>
      </c>
      <c r="B1701" t="s">
        <v>3435</v>
      </c>
      <c r="C1701" t="s">
        <v>3794</v>
      </c>
      <c r="D1701">
        <v>2095</v>
      </c>
      <c r="E1701" t="s">
        <v>6698</v>
      </c>
      <c r="F1701" t="s">
        <v>3438</v>
      </c>
      <c r="G1701" t="s">
        <v>3438</v>
      </c>
    </row>
    <row r="1702" spans="1:7">
      <c r="A1702" t="s">
        <v>6699</v>
      </c>
      <c r="B1702" t="s">
        <v>3435</v>
      </c>
      <c r="C1702" t="s">
        <v>3794</v>
      </c>
      <c r="D1702">
        <v>40480</v>
      </c>
      <c r="E1702" t="s">
        <v>6700</v>
      </c>
      <c r="F1702" t="s">
        <v>3438</v>
      </c>
      <c r="G1702" t="s">
        <v>3438</v>
      </c>
    </row>
    <row r="1703" spans="1:7">
      <c r="A1703" t="s">
        <v>6701</v>
      </c>
      <c r="B1703" t="s">
        <v>3435</v>
      </c>
      <c r="C1703" t="s">
        <v>3794</v>
      </c>
      <c r="D1703">
        <v>28045</v>
      </c>
      <c r="E1703" t="s">
        <v>6702</v>
      </c>
      <c r="F1703" t="s">
        <v>3438</v>
      </c>
      <c r="G1703" t="s">
        <v>3438</v>
      </c>
    </row>
    <row r="1704" spans="1:7">
      <c r="A1704" t="s">
        <v>6703</v>
      </c>
      <c r="B1704" t="s">
        <v>3435</v>
      </c>
      <c r="C1704" t="s">
        <v>3794</v>
      </c>
      <c r="D1704">
        <v>1774</v>
      </c>
      <c r="E1704" t="s">
        <v>6704</v>
      </c>
      <c r="F1704" t="s">
        <v>3438</v>
      </c>
      <c r="G1704" t="s">
        <v>3438</v>
      </c>
    </row>
    <row r="1705" spans="1:7">
      <c r="A1705" t="s">
        <v>6705</v>
      </c>
      <c r="B1705" t="s">
        <v>3435</v>
      </c>
      <c r="C1705" t="s">
        <v>3794</v>
      </c>
      <c r="D1705">
        <v>1792</v>
      </c>
      <c r="E1705" t="s">
        <v>6706</v>
      </c>
      <c r="F1705" t="s">
        <v>3438</v>
      </c>
      <c r="G1705" t="s">
        <v>3438</v>
      </c>
    </row>
    <row r="1706" spans="1:7">
      <c r="A1706" t="s">
        <v>6707</v>
      </c>
      <c r="B1706" t="s">
        <v>3435</v>
      </c>
      <c r="C1706" t="s">
        <v>3794</v>
      </c>
      <c r="D1706">
        <v>512564</v>
      </c>
      <c r="E1706" t="s">
        <v>6708</v>
      </c>
      <c r="F1706" t="s">
        <v>3438</v>
      </c>
      <c r="G1706" t="s">
        <v>3438</v>
      </c>
    </row>
    <row r="1707" spans="1:7">
      <c r="A1707" t="s">
        <v>6709</v>
      </c>
      <c r="B1707" t="s">
        <v>3435</v>
      </c>
      <c r="C1707" t="s">
        <v>3794</v>
      </c>
      <c r="D1707">
        <v>572263</v>
      </c>
      <c r="E1707" t="s">
        <v>6710</v>
      </c>
      <c r="F1707" t="s">
        <v>3438</v>
      </c>
      <c r="G1707" t="s">
        <v>3438</v>
      </c>
    </row>
    <row r="1708" spans="1:7">
      <c r="A1708" t="s">
        <v>6711</v>
      </c>
      <c r="B1708" t="s">
        <v>3435</v>
      </c>
      <c r="C1708" t="s">
        <v>3794</v>
      </c>
      <c r="D1708">
        <v>340047</v>
      </c>
      <c r="E1708" t="s">
        <v>6712</v>
      </c>
      <c r="F1708" t="s">
        <v>3438</v>
      </c>
      <c r="G1708" t="s">
        <v>3438</v>
      </c>
    </row>
    <row r="1709" spans="1:7">
      <c r="A1709" t="s">
        <v>6713</v>
      </c>
      <c r="B1709" t="s">
        <v>3435</v>
      </c>
      <c r="C1709" t="s">
        <v>3794</v>
      </c>
      <c r="D1709">
        <v>28320</v>
      </c>
      <c r="E1709" t="s">
        <v>6714</v>
      </c>
      <c r="F1709" t="s">
        <v>3438</v>
      </c>
      <c r="G1709" t="s">
        <v>3438</v>
      </c>
    </row>
    <row r="1710" spans="1:7">
      <c r="A1710" t="s">
        <v>6715</v>
      </c>
      <c r="B1710" t="s">
        <v>3435</v>
      </c>
      <c r="C1710" t="s">
        <v>3794</v>
      </c>
      <c r="D1710">
        <v>1793</v>
      </c>
      <c r="E1710" t="s">
        <v>6716</v>
      </c>
      <c r="F1710" t="s">
        <v>3438</v>
      </c>
      <c r="G1710" t="s">
        <v>3438</v>
      </c>
    </row>
    <row r="1711" spans="1:7">
      <c r="A1711" t="s">
        <v>6717</v>
      </c>
      <c r="B1711" t="s">
        <v>3435</v>
      </c>
      <c r="C1711" t="s">
        <v>3794</v>
      </c>
      <c r="D1711">
        <v>2115</v>
      </c>
      <c r="E1711" t="s">
        <v>6718</v>
      </c>
      <c r="F1711" t="s">
        <v>3438</v>
      </c>
      <c r="G1711" t="s">
        <v>3438</v>
      </c>
    </row>
    <row r="1712" spans="1:7">
      <c r="A1712" t="s">
        <v>6719</v>
      </c>
      <c r="B1712" t="s">
        <v>3435</v>
      </c>
      <c r="C1712" t="s">
        <v>3794</v>
      </c>
      <c r="D1712">
        <v>637387</v>
      </c>
      <c r="E1712" t="s">
        <v>6720</v>
      </c>
      <c r="F1712" t="s">
        <v>3438</v>
      </c>
      <c r="G1712" t="s">
        <v>3438</v>
      </c>
    </row>
    <row r="1713" spans="1:7">
      <c r="A1713" t="s">
        <v>6721</v>
      </c>
      <c r="B1713" t="s">
        <v>3435</v>
      </c>
      <c r="C1713" t="s">
        <v>3794</v>
      </c>
      <c r="D1713">
        <v>2128</v>
      </c>
      <c r="E1713" t="s">
        <v>6722</v>
      </c>
      <c r="F1713" t="s">
        <v>3438</v>
      </c>
      <c r="G1713" t="s">
        <v>3438</v>
      </c>
    </row>
    <row r="1714" spans="1:7">
      <c r="A1714" t="s">
        <v>6723</v>
      </c>
      <c r="B1714" t="s">
        <v>3435</v>
      </c>
      <c r="C1714" t="s">
        <v>3794</v>
      </c>
      <c r="D1714">
        <v>1766</v>
      </c>
      <c r="E1714" t="s">
        <v>6724</v>
      </c>
      <c r="F1714" t="s">
        <v>3438</v>
      </c>
      <c r="G1714" t="s">
        <v>3438</v>
      </c>
    </row>
    <row r="1715" spans="1:7">
      <c r="A1715" t="s">
        <v>6725</v>
      </c>
      <c r="B1715" t="s">
        <v>3435</v>
      </c>
      <c r="C1715" t="s">
        <v>3794</v>
      </c>
      <c r="D1715">
        <v>1776</v>
      </c>
      <c r="E1715" t="s">
        <v>6726</v>
      </c>
      <c r="F1715" t="s">
        <v>3438</v>
      </c>
      <c r="G1715" t="s">
        <v>3438</v>
      </c>
    </row>
    <row r="1716" spans="1:7">
      <c r="A1716" t="s">
        <v>6727</v>
      </c>
      <c r="B1716" t="s">
        <v>3435</v>
      </c>
      <c r="C1716" t="s">
        <v>3794</v>
      </c>
      <c r="D1716">
        <v>2096</v>
      </c>
      <c r="E1716" t="s">
        <v>6728</v>
      </c>
      <c r="F1716" t="s">
        <v>3438</v>
      </c>
      <c r="G1716" t="s">
        <v>3438</v>
      </c>
    </row>
    <row r="1717" spans="1:7">
      <c r="A1717" t="s">
        <v>6729</v>
      </c>
      <c r="B1717" t="s">
        <v>3435</v>
      </c>
      <c r="C1717" t="s">
        <v>3794</v>
      </c>
      <c r="D1717">
        <v>2097</v>
      </c>
      <c r="E1717" t="s">
        <v>6730</v>
      </c>
      <c r="F1717" t="s">
        <v>3438</v>
      </c>
      <c r="G1717" t="s">
        <v>3438</v>
      </c>
    </row>
    <row r="1718" spans="1:7">
      <c r="A1718" t="s">
        <v>6731</v>
      </c>
      <c r="B1718" t="s">
        <v>3435</v>
      </c>
      <c r="C1718" t="s">
        <v>3794</v>
      </c>
      <c r="D1718">
        <v>708616</v>
      </c>
      <c r="E1718" t="s">
        <v>6732</v>
      </c>
      <c r="F1718" t="s">
        <v>3438</v>
      </c>
      <c r="G1718" t="s">
        <v>3438</v>
      </c>
    </row>
    <row r="1719" spans="1:7">
      <c r="A1719" t="s">
        <v>6733</v>
      </c>
      <c r="B1719" t="s">
        <v>3435</v>
      </c>
      <c r="C1719" t="s">
        <v>3794</v>
      </c>
      <c r="D1719">
        <v>710128</v>
      </c>
      <c r="E1719" t="s">
        <v>6734</v>
      </c>
      <c r="F1719" t="s">
        <v>3438</v>
      </c>
      <c r="G1719" t="s">
        <v>6735</v>
      </c>
    </row>
    <row r="1720" spans="1:7">
      <c r="A1720" t="s">
        <v>2810</v>
      </c>
      <c r="B1720" t="s">
        <v>3435</v>
      </c>
      <c r="C1720" t="s">
        <v>3794</v>
      </c>
      <c r="D1720">
        <v>350054</v>
      </c>
      <c r="E1720" t="s">
        <v>6736</v>
      </c>
      <c r="F1720" t="s">
        <v>3438</v>
      </c>
      <c r="G1720" t="s">
        <v>3438</v>
      </c>
    </row>
    <row r="1721" spans="1:7">
      <c r="A1721" t="s">
        <v>6737</v>
      </c>
      <c r="B1721" t="s">
        <v>3435</v>
      </c>
      <c r="C1721" t="s">
        <v>3794</v>
      </c>
      <c r="D1721">
        <v>488339</v>
      </c>
      <c r="E1721" t="s">
        <v>6738</v>
      </c>
      <c r="F1721" t="s">
        <v>3438</v>
      </c>
      <c r="G1721" t="s">
        <v>3438</v>
      </c>
    </row>
    <row r="1722" spans="1:7">
      <c r="A1722" t="s">
        <v>6739</v>
      </c>
      <c r="B1722" t="s">
        <v>3435</v>
      </c>
      <c r="C1722" t="s">
        <v>3794</v>
      </c>
      <c r="D1722">
        <v>36812</v>
      </c>
      <c r="E1722" t="s">
        <v>6740</v>
      </c>
      <c r="F1722" t="s">
        <v>3438</v>
      </c>
      <c r="G1722" t="s">
        <v>3438</v>
      </c>
    </row>
    <row r="1723" spans="1:7">
      <c r="A1723" t="s">
        <v>6741</v>
      </c>
      <c r="B1723" t="s">
        <v>3435</v>
      </c>
      <c r="C1723" t="s">
        <v>3794</v>
      </c>
      <c r="D1723">
        <v>1778</v>
      </c>
      <c r="E1723" t="s">
        <v>6742</v>
      </c>
      <c r="F1723" t="s">
        <v>3438</v>
      </c>
      <c r="G1723" t="s">
        <v>6743</v>
      </c>
    </row>
    <row r="1724" spans="1:7">
      <c r="A1724" t="s">
        <v>6744</v>
      </c>
      <c r="B1724" t="s">
        <v>3435</v>
      </c>
      <c r="C1724" t="s">
        <v>3794</v>
      </c>
      <c r="D1724">
        <v>1777</v>
      </c>
      <c r="E1724" t="s">
        <v>6745</v>
      </c>
      <c r="F1724" t="s">
        <v>3438</v>
      </c>
      <c r="G1724" t="s">
        <v>3438</v>
      </c>
    </row>
    <row r="1725" spans="1:7">
      <c r="A1725" t="s">
        <v>6746</v>
      </c>
      <c r="B1725" t="s">
        <v>3435</v>
      </c>
      <c r="C1725" t="s">
        <v>3794</v>
      </c>
      <c r="D1725">
        <v>907287</v>
      </c>
      <c r="E1725" t="s">
        <v>6747</v>
      </c>
      <c r="F1725" t="s">
        <v>3438</v>
      </c>
      <c r="G1725" t="s">
        <v>3438</v>
      </c>
    </row>
    <row r="1726" spans="1:7">
      <c r="A1726" t="s">
        <v>6748</v>
      </c>
      <c r="B1726" t="s">
        <v>3435</v>
      </c>
      <c r="C1726" t="s">
        <v>3794</v>
      </c>
      <c r="D1726">
        <v>295358</v>
      </c>
      <c r="E1726" t="s">
        <v>6749</v>
      </c>
      <c r="F1726" t="s">
        <v>3438</v>
      </c>
      <c r="G1726" t="s">
        <v>3438</v>
      </c>
    </row>
    <row r="1727" spans="1:7">
      <c r="A1727" t="s">
        <v>6750</v>
      </c>
      <c r="B1727" t="s">
        <v>3435</v>
      </c>
      <c r="C1727" t="s">
        <v>3794</v>
      </c>
      <c r="D1727">
        <v>262722</v>
      </c>
      <c r="E1727" t="s">
        <v>6751</v>
      </c>
      <c r="F1727" t="s">
        <v>3438</v>
      </c>
      <c r="G1727" t="s">
        <v>3438</v>
      </c>
    </row>
    <row r="1728" spans="1:7">
      <c r="A1728" t="s">
        <v>6752</v>
      </c>
      <c r="B1728" t="s">
        <v>3435</v>
      </c>
      <c r="C1728" t="s">
        <v>3794</v>
      </c>
      <c r="D1728">
        <v>872331</v>
      </c>
      <c r="E1728" t="s">
        <v>6753</v>
      </c>
      <c r="F1728" t="s">
        <v>3438</v>
      </c>
      <c r="G1728" t="s">
        <v>3438</v>
      </c>
    </row>
    <row r="1729" spans="1:7">
      <c r="A1729" t="s">
        <v>6754</v>
      </c>
      <c r="B1729" t="s">
        <v>3435</v>
      </c>
      <c r="C1729" t="s">
        <v>3794</v>
      </c>
      <c r="D1729">
        <v>262719</v>
      </c>
      <c r="E1729" t="s">
        <v>6755</v>
      </c>
      <c r="F1729" t="s">
        <v>3438</v>
      </c>
      <c r="G1729" t="s">
        <v>3438</v>
      </c>
    </row>
    <row r="1730" spans="1:7">
      <c r="A1730" t="s">
        <v>6756</v>
      </c>
      <c r="B1730" t="s">
        <v>3435</v>
      </c>
      <c r="C1730" t="s">
        <v>3794</v>
      </c>
      <c r="D1730">
        <v>2098</v>
      </c>
      <c r="E1730" t="s">
        <v>6757</v>
      </c>
      <c r="F1730" t="s">
        <v>3438</v>
      </c>
      <c r="G1730" t="s">
        <v>3438</v>
      </c>
    </row>
    <row r="1731" spans="1:7">
      <c r="A1731" t="s">
        <v>6758</v>
      </c>
      <c r="B1731" t="s">
        <v>3435</v>
      </c>
      <c r="C1731" t="s">
        <v>3794</v>
      </c>
      <c r="D1731">
        <v>347256</v>
      </c>
      <c r="E1731" t="s">
        <v>6759</v>
      </c>
      <c r="F1731" t="s">
        <v>3438</v>
      </c>
      <c r="G1731" t="s">
        <v>3438</v>
      </c>
    </row>
    <row r="1732" spans="1:7">
      <c r="A1732" t="s">
        <v>6760</v>
      </c>
      <c r="B1732" t="s">
        <v>3435</v>
      </c>
      <c r="C1732" t="s">
        <v>3794</v>
      </c>
      <c r="D1732">
        <v>2100</v>
      </c>
      <c r="E1732" t="s">
        <v>6761</v>
      </c>
      <c r="F1732" t="s">
        <v>3438</v>
      </c>
      <c r="G1732" t="s">
        <v>3438</v>
      </c>
    </row>
    <row r="1733" spans="1:7">
      <c r="A1733" t="s">
        <v>6762</v>
      </c>
      <c r="B1733" t="s">
        <v>3435</v>
      </c>
      <c r="C1733" t="s">
        <v>3794</v>
      </c>
      <c r="D1733">
        <v>2099</v>
      </c>
      <c r="E1733" t="s">
        <v>6763</v>
      </c>
      <c r="F1733" t="s">
        <v>3438</v>
      </c>
      <c r="G1733" t="s">
        <v>3438</v>
      </c>
    </row>
    <row r="1734" spans="1:7">
      <c r="A1734" t="s">
        <v>6764</v>
      </c>
      <c r="B1734" t="s">
        <v>3435</v>
      </c>
      <c r="C1734" t="s">
        <v>3794</v>
      </c>
      <c r="D1734">
        <v>2101</v>
      </c>
      <c r="E1734" t="s">
        <v>6765</v>
      </c>
      <c r="F1734" t="s">
        <v>3438</v>
      </c>
      <c r="G1734" t="s">
        <v>3438</v>
      </c>
    </row>
    <row r="1735" spans="1:7">
      <c r="A1735" t="s">
        <v>6766</v>
      </c>
      <c r="B1735" t="s">
        <v>3435</v>
      </c>
      <c r="C1735" t="s">
        <v>3794</v>
      </c>
      <c r="D1735">
        <v>2116</v>
      </c>
      <c r="E1735" t="s">
        <v>6767</v>
      </c>
      <c r="F1735" t="s">
        <v>3438</v>
      </c>
      <c r="G1735" t="s">
        <v>3438</v>
      </c>
    </row>
    <row r="1736" spans="1:7">
      <c r="A1736" t="s">
        <v>6768</v>
      </c>
      <c r="B1736" t="s">
        <v>3435</v>
      </c>
      <c r="C1736" t="s">
        <v>3794</v>
      </c>
      <c r="D1736">
        <v>1767</v>
      </c>
      <c r="E1736" t="s">
        <v>6769</v>
      </c>
      <c r="F1736" t="s">
        <v>3438</v>
      </c>
      <c r="G1736" t="s">
        <v>3438</v>
      </c>
    </row>
    <row r="1737" spans="1:7">
      <c r="A1737" t="s">
        <v>6770</v>
      </c>
      <c r="B1737" t="s">
        <v>3435</v>
      </c>
      <c r="C1737" t="s">
        <v>3794</v>
      </c>
      <c r="D1737">
        <v>1768</v>
      </c>
      <c r="E1737" t="s">
        <v>6771</v>
      </c>
      <c r="F1737" t="s">
        <v>3438</v>
      </c>
      <c r="G1737" t="s">
        <v>3438</v>
      </c>
    </row>
    <row r="1738" spans="1:7">
      <c r="A1738" t="s">
        <v>6772</v>
      </c>
      <c r="B1738" t="s">
        <v>3435</v>
      </c>
      <c r="C1738" t="s">
        <v>3794</v>
      </c>
      <c r="D1738">
        <v>561304</v>
      </c>
      <c r="E1738" t="s">
        <v>6773</v>
      </c>
      <c r="F1738" t="s">
        <v>3438</v>
      </c>
      <c r="G1738" t="s">
        <v>3438</v>
      </c>
    </row>
    <row r="1739" spans="1:7">
      <c r="A1739" t="s">
        <v>6774</v>
      </c>
      <c r="B1739" t="s">
        <v>3435</v>
      </c>
      <c r="C1739" t="s">
        <v>3794</v>
      </c>
      <c r="D1739">
        <v>1769</v>
      </c>
      <c r="E1739" t="s">
        <v>6775</v>
      </c>
      <c r="F1739" t="s">
        <v>3438</v>
      </c>
      <c r="G1739" t="s">
        <v>3438</v>
      </c>
    </row>
    <row r="1740" spans="1:7">
      <c r="A1740" t="s">
        <v>6776</v>
      </c>
      <c r="B1740" t="s">
        <v>3435</v>
      </c>
      <c r="C1740" t="s">
        <v>3794</v>
      </c>
      <c r="D1740">
        <v>880447</v>
      </c>
      <c r="E1740" t="s">
        <v>6777</v>
      </c>
      <c r="F1740" t="s">
        <v>3438</v>
      </c>
      <c r="G1740" t="s">
        <v>3438</v>
      </c>
    </row>
    <row r="1741" spans="1:7">
      <c r="A1741" t="s">
        <v>6778</v>
      </c>
      <c r="B1741" t="s">
        <v>3435</v>
      </c>
      <c r="C1741" t="s">
        <v>3794</v>
      </c>
      <c r="D1741">
        <v>64667</v>
      </c>
      <c r="E1741" t="s">
        <v>6779</v>
      </c>
      <c r="F1741" t="s">
        <v>3438</v>
      </c>
      <c r="G1741" t="s">
        <v>3438</v>
      </c>
    </row>
    <row r="1742" spans="1:7">
      <c r="A1742" t="s">
        <v>6780</v>
      </c>
      <c r="B1742" t="s">
        <v>3435</v>
      </c>
      <c r="C1742" t="s">
        <v>3794</v>
      </c>
      <c r="D1742">
        <v>1780</v>
      </c>
      <c r="E1742" t="s">
        <v>6781</v>
      </c>
      <c r="F1742" t="s">
        <v>3438</v>
      </c>
      <c r="G1742" t="s">
        <v>3438</v>
      </c>
    </row>
    <row r="1743" spans="1:7">
      <c r="A1743" t="s">
        <v>6782</v>
      </c>
      <c r="B1743" t="s">
        <v>3435</v>
      </c>
      <c r="C1743" t="s">
        <v>3794</v>
      </c>
      <c r="D1743">
        <v>40477</v>
      </c>
      <c r="E1743" t="s">
        <v>6783</v>
      </c>
      <c r="F1743" t="s">
        <v>3438</v>
      </c>
      <c r="G1743" t="s">
        <v>3438</v>
      </c>
    </row>
    <row r="1744" spans="1:7">
      <c r="A1744" t="s">
        <v>6784</v>
      </c>
      <c r="B1744" t="s">
        <v>3435</v>
      </c>
      <c r="C1744" t="s">
        <v>3794</v>
      </c>
      <c r="D1744">
        <v>865867</v>
      </c>
      <c r="E1744" t="s">
        <v>6785</v>
      </c>
      <c r="F1744" t="s">
        <v>3438</v>
      </c>
      <c r="G1744" t="s">
        <v>3438</v>
      </c>
    </row>
    <row r="1745" spans="1:7">
      <c r="A1745" t="s">
        <v>6786</v>
      </c>
      <c r="B1745" t="s">
        <v>3435</v>
      </c>
      <c r="C1745" t="s">
        <v>3794</v>
      </c>
      <c r="D1745">
        <v>44100</v>
      </c>
      <c r="E1745" t="s">
        <v>6787</v>
      </c>
      <c r="F1745" t="s">
        <v>3438</v>
      </c>
      <c r="G1745" t="s">
        <v>3438</v>
      </c>
    </row>
    <row r="1746" spans="1:7">
      <c r="A1746" t="s">
        <v>2943</v>
      </c>
      <c r="B1746" t="s">
        <v>3435</v>
      </c>
      <c r="C1746" t="s">
        <v>3794</v>
      </c>
      <c r="D1746">
        <v>216594</v>
      </c>
      <c r="E1746" t="s">
        <v>6788</v>
      </c>
      <c r="F1746" t="s">
        <v>3438</v>
      </c>
      <c r="G1746" t="s">
        <v>3438</v>
      </c>
    </row>
    <row r="1747" spans="1:7">
      <c r="A1747" t="s">
        <v>6789</v>
      </c>
      <c r="B1747" t="s">
        <v>3435</v>
      </c>
      <c r="C1747" t="s">
        <v>3794</v>
      </c>
      <c r="D1747">
        <v>2118</v>
      </c>
      <c r="E1747" t="s">
        <v>6790</v>
      </c>
      <c r="F1747" t="s">
        <v>3438</v>
      </c>
      <c r="G1747" t="s">
        <v>3438</v>
      </c>
    </row>
    <row r="1748" spans="1:7">
      <c r="A1748" t="s">
        <v>6791</v>
      </c>
      <c r="B1748" t="s">
        <v>3435</v>
      </c>
      <c r="C1748" t="s">
        <v>3794</v>
      </c>
      <c r="D1748">
        <v>1781</v>
      </c>
      <c r="E1748" t="s">
        <v>6792</v>
      </c>
      <c r="F1748" t="s">
        <v>3438</v>
      </c>
      <c r="G1748" t="s">
        <v>3438</v>
      </c>
    </row>
    <row r="1749" spans="1:7">
      <c r="A1749" t="s">
        <v>6793</v>
      </c>
      <c r="B1749" t="s">
        <v>3435</v>
      </c>
      <c r="C1749" t="s">
        <v>3794</v>
      </c>
      <c r="D1749">
        <v>44101</v>
      </c>
      <c r="E1749" t="s">
        <v>6794</v>
      </c>
      <c r="F1749" t="s">
        <v>3438</v>
      </c>
      <c r="G1749" t="s">
        <v>3438</v>
      </c>
    </row>
    <row r="1750" spans="1:7">
      <c r="A1750" t="s">
        <v>6795</v>
      </c>
      <c r="B1750" t="s">
        <v>3435</v>
      </c>
      <c r="C1750" t="s">
        <v>3794</v>
      </c>
      <c r="D1750">
        <v>2102</v>
      </c>
      <c r="E1750" t="s">
        <v>6796</v>
      </c>
      <c r="F1750" t="s">
        <v>3438</v>
      </c>
      <c r="G1750" t="s">
        <v>3438</v>
      </c>
    </row>
    <row r="1751" spans="1:7">
      <c r="A1751" t="s">
        <v>6797</v>
      </c>
      <c r="B1751" t="s">
        <v>3435</v>
      </c>
      <c r="C1751" t="s">
        <v>3794</v>
      </c>
      <c r="D1751">
        <v>1795</v>
      </c>
      <c r="E1751" t="s">
        <v>6798</v>
      </c>
      <c r="F1751" t="s">
        <v>3438</v>
      </c>
      <c r="G1751" t="s">
        <v>3438</v>
      </c>
    </row>
    <row r="1752" spans="1:7">
      <c r="A1752" t="s">
        <v>6799</v>
      </c>
      <c r="B1752" t="s">
        <v>3435</v>
      </c>
      <c r="C1752" t="s">
        <v>3794</v>
      </c>
      <c r="D1752">
        <v>1782</v>
      </c>
      <c r="E1752" t="s">
        <v>6800</v>
      </c>
      <c r="F1752" t="s">
        <v>3438</v>
      </c>
      <c r="G1752" t="s">
        <v>3438</v>
      </c>
    </row>
    <row r="1753" spans="1:7">
      <c r="A1753" t="s">
        <v>3391</v>
      </c>
      <c r="B1753" t="s">
        <v>3435</v>
      </c>
      <c r="C1753" t="s">
        <v>3794</v>
      </c>
      <c r="D1753">
        <v>1770</v>
      </c>
      <c r="E1753" t="s">
        <v>6801</v>
      </c>
      <c r="F1753" t="s">
        <v>3438</v>
      </c>
      <c r="G1753" t="s">
        <v>3438</v>
      </c>
    </row>
    <row r="1754" spans="1:7">
      <c r="A1754" t="s">
        <v>6802</v>
      </c>
      <c r="B1754" t="s">
        <v>3435</v>
      </c>
      <c r="C1754" t="s">
        <v>3794</v>
      </c>
      <c r="D1754">
        <v>722438</v>
      </c>
      <c r="E1754" t="s">
        <v>6803</v>
      </c>
      <c r="F1754" t="s">
        <v>3438</v>
      </c>
      <c r="G1754" t="s">
        <v>3438</v>
      </c>
    </row>
    <row r="1755" spans="1:7">
      <c r="A1755" t="s">
        <v>6804</v>
      </c>
      <c r="B1755" t="s">
        <v>3435</v>
      </c>
      <c r="C1755" t="s">
        <v>3794</v>
      </c>
      <c r="D1755">
        <v>28227</v>
      </c>
      <c r="E1755" t="s">
        <v>6805</v>
      </c>
      <c r="F1755" t="s">
        <v>3438</v>
      </c>
      <c r="G1755" t="s">
        <v>3438</v>
      </c>
    </row>
    <row r="1756" spans="1:7">
      <c r="A1756" t="s">
        <v>6806</v>
      </c>
      <c r="B1756" t="s">
        <v>3435</v>
      </c>
      <c r="C1756" t="s">
        <v>3794</v>
      </c>
      <c r="D1756">
        <v>39692</v>
      </c>
      <c r="E1756" t="s">
        <v>6807</v>
      </c>
      <c r="F1756" t="s">
        <v>3438</v>
      </c>
      <c r="G1756" t="s">
        <v>3438</v>
      </c>
    </row>
    <row r="1757" spans="1:7">
      <c r="A1757" t="s">
        <v>6808</v>
      </c>
      <c r="B1757" t="s">
        <v>3435</v>
      </c>
      <c r="C1757" t="s">
        <v>3794</v>
      </c>
      <c r="D1757">
        <v>1771</v>
      </c>
      <c r="E1757" t="s">
        <v>6809</v>
      </c>
      <c r="F1757" t="s">
        <v>3438</v>
      </c>
      <c r="G1757" t="s">
        <v>3438</v>
      </c>
    </row>
    <row r="1758" spans="1:7">
      <c r="A1758" t="s">
        <v>6810</v>
      </c>
      <c r="B1758" t="s">
        <v>3435</v>
      </c>
      <c r="C1758" t="s">
        <v>3794</v>
      </c>
      <c r="D1758">
        <v>2122</v>
      </c>
      <c r="E1758" t="s">
        <v>6811</v>
      </c>
      <c r="F1758" t="s">
        <v>3438</v>
      </c>
      <c r="G1758" t="s">
        <v>3438</v>
      </c>
    </row>
    <row r="1759" spans="1:7">
      <c r="A1759" t="s">
        <v>6812</v>
      </c>
      <c r="B1759" t="s">
        <v>3435</v>
      </c>
      <c r="C1759" t="s">
        <v>3794</v>
      </c>
      <c r="D1759">
        <v>2104</v>
      </c>
      <c r="E1759" t="s">
        <v>6813</v>
      </c>
      <c r="F1759" t="s">
        <v>3438</v>
      </c>
      <c r="G1759" t="s">
        <v>3438</v>
      </c>
    </row>
    <row r="1760" spans="1:7">
      <c r="A1760" t="s">
        <v>6814</v>
      </c>
      <c r="B1760" t="s">
        <v>3435</v>
      </c>
      <c r="C1760" t="s">
        <v>3794</v>
      </c>
      <c r="D1760">
        <v>43304</v>
      </c>
      <c r="E1760" t="s">
        <v>6815</v>
      </c>
      <c r="F1760" t="s">
        <v>3438</v>
      </c>
      <c r="G1760" t="s">
        <v>3438</v>
      </c>
    </row>
    <row r="1761" spans="1:7">
      <c r="A1761" t="s">
        <v>6816</v>
      </c>
      <c r="B1761" t="s">
        <v>3435</v>
      </c>
      <c r="C1761" t="s">
        <v>3794</v>
      </c>
      <c r="D1761">
        <v>2107</v>
      </c>
      <c r="E1761" t="s">
        <v>6817</v>
      </c>
      <c r="F1761" t="s">
        <v>3438</v>
      </c>
      <c r="G1761" t="s">
        <v>3438</v>
      </c>
    </row>
    <row r="1762" spans="1:7">
      <c r="A1762" t="s">
        <v>6818</v>
      </c>
      <c r="B1762" t="s">
        <v>3435</v>
      </c>
      <c r="C1762" t="s">
        <v>3794</v>
      </c>
      <c r="D1762">
        <v>36813</v>
      </c>
      <c r="E1762" t="s">
        <v>6819</v>
      </c>
      <c r="F1762" t="s">
        <v>3438</v>
      </c>
      <c r="G1762" t="s">
        <v>6820</v>
      </c>
    </row>
    <row r="1763" spans="1:7">
      <c r="A1763" t="s">
        <v>6821</v>
      </c>
      <c r="B1763" t="s">
        <v>3435</v>
      </c>
      <c r="C1763" t="s">
        <v>3794</v>
      </c>
      <c r="D1763">
        <v>40837</v>
      </c>
      <c r="E1763" t="s">
        <v>6822</v>
      </c>
      <c r="F1763" t="s">
        <v>3438</v>
      </c>
      <c r="G1763" t="s">
        <v>3438</v>
      </c>
    </row>
    <row r="1764" spans="1:7">
      <c r="A1764" t="s">
        <v>6823</v>
      </c>
      <c r="B1764" t="s">
        <v>3435</v>
      </c>
      <c r="C1764" t="s">
        <v>3794</v>
      </c>
      <c r="D1764">
        <v>36814</v>
      </c>
      <c r="E1764" t="s">
        <v>6824</v>
      </c>
      <c r="F1764" t="s">
        <v>3438</v>
      </c>
      <c r="G1764" t="s">
        <v>3438</v>
      </c>
    </row>
    <row r="1765" spans="1:7">
      <c r="A1765" t="s">
        <v>2737</v>
      </c>
      <c r="B1765" t="s">
        <v>3435</v>
      </c>
      <c r="C1765" t="s">
        <v>3794</v>
      </c>
      <c r="D1765">
        <v>246196</v>
      </c>
      <c r="E1765" t="s">
        <v>6825</v>
      </c>
      <c r="F1765" t="s">
        <v>3438</v>
      </c>
      <c r="G1765" t="s">
        <v>3438</v>
      </c>
    </row>
    <row r="1766" spans="1:7">
      <c r="A1766" t="s">
        <v>6826</v>
      </c>
      <c r="B1766" t="s">
        <v>3435</v>
      </c>
      <c r="C1766" t="s">
        <v>3794</v>
      </c>
      <c r="D1766">
        <v>262723</v>
      </c>
      <c r="E1766" t="s">
        <v>6827</v>
      </c>
      <c r="F1766" t="s">
        <v>3438</v>
      </c>
      <c r="G1766" t="s">
        <v>3438</v>
      </c>
    </row>
    <row r="1767" spans="1:7">
      <c r="A1767" t="s">
        <v>6828</v>
      </c>
      <c r="B1767" t="s">
        <v>3435</v>
      </c>
      <c r="C1767" t="s">
        <v>3794</v>
      </c>
      <c r="D1767">
        <v>2124</v>
      </c>
      <c r="E1767" t="s">
        <v>6829</v>
      </c>
      <c r="F1767" t="s">
        <v>3438</v>
      </c>
      <c r="G1767" t="s">
        <v>3438</v>
      </c>
    </row>
    <row r="1768" spans="1:7">
      <c r="A1768" t="s">
        <v>6830</v>
      </c>
      <c r="B1768" t="s">
        <v>3435</v>
      </c>
      <c r="C1768" t="s">
        <v>3794</v>
      </c>
      <c r="D1768">
        <v>1783</v>
      </c>
      <c r="E1768" t="s">
        <v>6831</v>
      </c>
      <c r="F1768" t="s">
        <v>3438</v>
      </c>
      <c r="G1768" t="s">
        <v>3438</v>
      </c>
    </row>
    <row r="1769" spans="1:7">
      <c r="A1769" t="s">
        <v>6832</v>
      </c>
      <c r="B1769" t="s">
        <v>3435</v>
      </c>
      <c r="C1769" t="s">
        <v>3794</v>
      </c>
      <c r="D1769">
        <v>29313</v>
      </c>
      <c r="E1769" t="s">
        <v>6833</v>
      </c>
      <c r="F1769" t="s">
        <v>3438</v>
      </c>
      <c r="G1769" t="s">
        <v>6834</v>
      </c>
    </row>
    <row r="1770" spans="1:7">
      <c r="A1770" t="s">
        <v>6835</v>
      </c>
      <c r="B1770" t="s">
        <v>3435</v>
      </c>
      <c r="C1770" t="s">
        <v>3794</v>
      </c>
      <c r="D1770">
        <v>1784</v>
      </c>
      <c r="E1770" t="s">
        <v>6836</v>
      </c>
      <c r="F1770" t="s">
        <v>3438</v>
      </c>
      <c r="G1770" t="s">
        <v>3438</v>
      </c>
    </row>
    <row r="1771" spans="1:7">
      <c r="A1771" t="s">
        <v>2787</v>
      </c>
      <c r="B1771" t="s">
        <v>3435</v>
      </c>
      <c r="C1771" t="s">
        <v>3794</v>
      </c>
      <c r="D1771">
        <v>164757</v>
      </c>
      <c r="E1771" t="s">
        <v>6837</v>
      </c>
      <c r="F1771" t="s">
        <v>3438</v>
      </c>
      <c r="G1771" t="s">
        <v>3438</v>
      </c>
    </row>
    <row r="1772" spans="1:7">
      <c r="A1772" t="s">
        <v>2755</v>
      </c>
      <c r="B1772" t="s">
        <v>3435</v>
      </c>
      <c r="C1772" t="s">
        <v>3794</v>
      </c>
      <c r="D1772">
        <v>189918</v>
      </c>
      <c r="E1772" t="s">
        <v>6838</v>
      </c>
      <c r="F1772" t="s">
        <v>3438</v>
      </c>
      <c r="G1772" t="s">
        <v>3438</v>
      </c>
    </row>
    <row r="1773" spans="1:7">
      <c r="A1773" t="s">
        <v>6839</v>
      </c>
      <c r="B1773" t="s">
        <v>3435</v>
      </c>
      <c r="C1773" t="s">
        <v>3794</v>
      </c>
      <c r="D1773">
        <v>1772</v>
      </c>
      <c r="E1773" t="s">
        <v>6840</v>
      </c>
      <c r="F1773" t="s">
        <v>3438</v>
      </c>
      <c r="G1773" t="s">
        <v>3438</v>
      </c>
    </row>
    <row r="1774" spans="1:7">
      <c r="A1774" t="s">
        <v>6841</v>
      </c>
      <c r="B1774" t="s">
        <v>3435</v>
      </c>
      <c r="C1774" t="s">
        <v>3794</v>
      </c>
      <c r="D1774">
        <v>2108</v>
      </c>
      <c r="E1774" t="s">
        <v>6842</v>
      </c>
      <c r="F1774" t="s">
        <v>3438</v>
      </c>
      <c r="G1774" t="s">
        <v>3438</v>
      </c>
    </row>
    <row r="1775" spans="1:7">
      <c r="A1775" t="s">
        <v>3294</v>
      </c>
      <c r="B1775" t="s">
        <v>3435</v>
      </c>
      <c r="C1775" t="s">
        <v>3794</v>
      </c>
      <c r="D1775">
        <v>164756</v>
      </c>
      <c r="E1775" t="s">
        <v>6843</v>
      </c>
      <c r="F1775" t="s">
        <v>3438</v>
      </c>
      <c r="G1775" t="s">
        <v>3438</v>
      </c>
    </row>
    <row r="1776" spans="1:7">
      <c r="A1776" t="s">
        <v>6844</v>
      </c>
      <c r="B1776" t="s">
        <v>3435</v>
      </c>
      <c r="C1776" t="s">
        <v>3794</v>
      </c>
      <c r="D1776">
        <v>106323</v>
      </c>
      <c r="E1776" t="s">
        <v>6845</v>
      </c>
      <c r="F1776" t="s">
        <v>3438</v>
      </c>
      <c r="G1776" t="s">
        <v>3438</v>
      </c>
    </row>
    <row r="1777" spans="1:7">
      <c r="A1777" t="s">
        <v>6846</v>
      </c>
      <c r="B1777" t="s">
        <v>3435</v>
      </c>
      <c r="C1777" t="s">
        <v>3794</v>
      </c>
      <c r="D1777">
        <v>2109</v>
      </c>
      <c r="E1777" t="s">
        <v>6847</v>
      </c>
      <c r="F1777" t="s">
        <v>3438</v>
      </c>
      <c r="G1777" t="s">
        <v>3438</v>
      </c>
    </row>
    <row r="1778" spans="1:7">
      <c r="A1778" t="s">
        <v>6848</v>
      </c>
      <c r="B1778" t="s">
        <v>3435</v>
      </c>
      <c r="C1778" t="s">
        <v>3794</v>
      </c>
      <c r="D1778">
        <v>1787</v>
      </c>
      <c r="E1778" t="s">
        <v>6849</v>
      </c>
      <c r="F1778" t="s">
        <v>3438</v>
      </c>
      <c r="G1778" t="s">
        <v>3438</v>
      </c>
    </row>
    <row r="1779" spans="1:7">
      <c r="A1779" t="s">
        <v>2834</v>
      </c>
      <c r="B1779" t="s">
        <v>3435</v>
      </c>
      <c r="C1779" t="s">
        <v>3794</v>
      </c>
      <c r="D1779">
        <v>419947</v>
      </c>
      <c r="E1779" t="s">
        <v>6850</v>
      </c>
      <c r="F1779" t="s">
        <v>3438</v>
      </c>
      <c r="G1779" t="s">
        <v>3438</v>
      </c>
    </row>
    <row r="1780" spans="1:7">
      <c r="A1780" t="s">
        <v>2839</v>
      </c>
      <c r="B1780" t="s">
        <v>3435</v>
      </c>
      <c r="C1780" t="s">
        <v>3794</v>
      </c>
      <c r="D1780">
        <v>336982</v>
      </c>
      <c r="E1780" t="s">
        <v>6851</v>
      </c>
      <c r="F1780" t="s">
        <v>3438</v>
      </c>
      <c r="G1780" t="s">
        <v>3438</v>
      </c>
    </row>
    <row r="1781" spans="1:7">
      <c r="A1781" t="s">
        <v>6852</v>
      </c>
      <c r="B1781" t="s">
        <v>3435</v>
      </c>
      <c r="C1781" t="s">
        <v>3794</v>
      </c>
      <c r="D1781">
        <v>1797</v>
      </c>
      <c r="E1781" t="s">
        <v>6853</v>
      </c>
      <c r="F1781" t="s">
        <v>3438</v>
      </c>
      <c r="G1781" t="s">
        <v>3438</v>
      </c>
    </row>
    <row r="1782" spans="1:7">
      <c r="A1782" t="s">
        <v>6854</v>
      </c>
      <c r="B1782" t="s">
        <v>3435</v>
      </c>
      <c r="C1782" t="s">
        <v>3794</v>
      </c>
      <c r="D1782">
        <v>478434</v>
      </c>
      <c r="E1782" t="s">
        <v>6855</v>
      </c>
      <c r="F1782" t="s">
        <v>3438</v>
      </c>
      <c r="G1782" t="s">
        <v>3438</v>
      </c>
    </row>
    <row r="1783" spans="1:7">
      <c r="A1783" t="s">
        <v>2771</v>
      </c>
      <c r="B1783" t="s">
        <v>3435</v>
      </c>
      <c r="C1783" t="s">
        <v>3794</v>
      </c>
      <c r="D1783">
        <v>1773</v>
      </c>
      <c r="E1783" t="s">
        <v>6856</v>
      </c>
      <c r="F1783" t="s">
        <v>3438</v>
      </c>
      <c r="G1783" t="s">
        <v>3438</v>
      </c>
    </row>
    <row r="1784" spans="1:7">
      <c r="A1784" t="s">
        <v>2734</v>
      </c>
      <c r="B1784" t="s">
        <v>3435</v>
      </c>
      <c r="C1784" t="s">
        <v>3794</v>
      </c>
      <c r="D1784">
        <v>362242</v>
      </c>
      <c r="E1784" t="s">
        <v>6857</v>
      </c>
      <c r="F1784" t="s">
        <v>3438</v>
      </c>
      <c r="G1784" t="s">
        <v>3438</v>
      </c>
    </row>
    <row r="1785" spans="1:7">
      <c r="A1785" t="s">
        <v>6858</v>
      </c>
      <c r="B1785" t="s">
        <v>3435</v>
      </c>
      <c r="C1785" t="s">
        <v>3794</v>
      </c>
      <c r="D1785">
        <v>1809</v>
      </c>
      <c r="E1785" t="s">
        <v>6859</v>
      </c>
      <c r="F1785" t="s">
        <v>3438</v>
      </c>
      <c r="G1785" t="s">
        <v>3438</v>
      </c>
    </row>
    <row r="1786" spans="1:7">
      <c r="A1786" t="s">
        <v>6860</v>
      </c>
      <c r="B1786" t="s">
        <v>3435</v>
      </c>
      <c r="C1786" t="s">
        <v>3794</v>
      </c>
      <c r="D1786">
        <v>1810</v>
      </c>
      <c r="E1786" t="s">
        <v>6861</v>
      </c>
      <c r="F1786" t="s">
        <v>3438</v>
      </c>
      <c r="G1786" t="s">
        <v>3438</v>
      </c>
    </row>
    <row r="1787" spans="1:7">
      <c r="A1787" t="s">
        <v>6862</v>
      </c>
      <c r="B1787" t="s">
        <v>3435</v>
      </c>
      <c r="C1787" t="s">
        <v>3794</v>
      </c>
      <c r="D1787">
        <v>110539</v>
      </c>
      <c r="E1787" t="s">
        <v>6863</v>
      </c>
      <c r="F1787" t="s">
        <v>3438</v>
      </c>
      <c r="G1787" t="s">
        <v>3438</v>
      </c>
    </row>
    <row r="1788" spans="1:7">
      <c r="A1788" t="s">
        <v>2753</v>
      </c>
      <c r="B1788" t="s">
        <v>3435</v>
      </c>
      <c r="C1788" t="s">
        <v>3794</v>
      </c>
      <c r="D1788">
        <v>350058</v>
      </c>
      <c r="E1788" t="s">
        <v>6864</v>
      </c>
      <c r="F1788" t="s">
        <v>3438</v>
      </c>
      <c r="G1788" t="s">
        <v>3438</v>
      </c>
    </row>
    <row r="1789" spans="1:7">
      <c r="A1789" t="s">
        <v>6865</v>
      </c>
      <c r="B1789" t="s">
        <v>3435</v>
      </c>
      <c r="C1789" t="s">
        <v>3794</v>
      </c>
      <c r="D1789">
        <v>1789</v>
      </c>
      <c r="E1789" t="s">
        <v>6866</v>
      </c>
      <c r="F1789" t="s">
        <v>3438</v>
      </c>
      <c r="G1789" t="s">
        <v>3438</v>
      </c>
    </row>
    <row r="1790" spans="1:7">
      <c r="A1790" t="s">
        <v>6867</v>
      </c>
      <c r="B1790" t="s">
        <v>3435</v>
      </c>
      <c r="C1790" t="s">
        <v>3794</v>
      </c>
      <c r="D1790">
        <v>184914</v>
      </c>
      <c r="E1790" t="s">
        <v>6868</v>
      </c>
      <c r="F1790" t="s">
        <v>3438</v>
      </c>
      <c r="G1790" t="s">
        <v>3438</v>
      </c>
    </row>
    <row r="1791" spans="1:7">
      <c r="A1791" t="s">
        <v>6869</v>
      </c>
      <c r="B1791" t="s">
        <v>3435</v>
      </c>
      <c r="C1791" t="s">
        <v>3794</v>
      </c>
      <c r="D1791">
        <v>33</v>
      </c>
      <c r="E1791" t="s">
        <v>6870</v>
      </c>
      <c r="F1791" t="s">
        <v>3438</v>
      </c>
      <c r="G1791" t="s">
        <v>3438</v>
      </c>
    </row>
    <row r="1792" spans="1:7">
      <c r="A1792" t="s">
        <v>6871</v>
      </c>
      <c r="B1792" t="s">
        <v>3435</v>
      </c>
      <c r="C1792" t="s">
        <v>3794</v>
      </c>
      <c r="D1792">
        <v>34</v>
      </c>
      <c r="E1792" t="s">
        <v>6872</v>
      </c>
      <c r="F1792" t="s">
        <v>3438</v>
      </c>
      <c r="G1792" t="s">
        <v>3438</v>
      </c>
    </row>
    <row r="1793" spans="1:7">
      <c r="A1793" t="s">
        <v>3175</v>
      </c>
      <c r="B1793" t="s">
        <v>3435</v>
      </c>
      <c r="C1793" t="s">
        <v>3794</v>
      </c>
      <c r="D1793">
        <v>246197</v>
      </c>
      <c r="E1793" t="s">
        <v>6873</v>
      </c>
      <c r="F1793" t="s">
        <v>3438</v>
      </c>
      <c r="G1793" t="s">
        <v>3438</v>
      </c>
    </row>
    <row r="1794" spans="1:7">
      <c r="A1794" t="s">
        <v>6874</v>
      </c>
      <c r="B1794" t="s">
        <v>3435</v>
      </c>
      <c r="C1794" t="s">
        <v>3794</v>
      </c>
      <c r="D1794">
        <v>479431</v>
      </c>
      <c r="E1794" t="s">
        <v>6875</v>
      </c>
      <c r="F1794" t="s">
        <v>3438</v>
      </c>
      <c r="G1794" t="s">
        <v>3438</v>
      </c>
    </row>
    <row r="1795" spans="1:7">
      <c r="A1795" t="s">
        <v>6876</v>
      </c>
      <c r="B1795" t="s">
        <v>3435</v>
      </c>
      <c r="C1795" t="s">
        <v>3794</v>
      </c>
      <c r="D1795">
        <v>348780</v>
      </c>
      <c r="E1795" t="s">
        <v>6877</v>
      </c>
      <c r="F1795" t="s">
        <v>3438</v>
      </c>
      <c r="G1795" t="s">
        <v>3438</v>
      </c>
    </row>
    <row r="1796" spans="1:7">
      <c r="A1796" t="s">
        <v>6878</v>
      </c>
      <c r="B1796" t="s">
        <v>3435</v>
      </c>
      <c r="C1796" t="s">
        <v>3794</v>
      </c>
      <c r="D1796">
        <v>457570</v>
      </c>
      <c r="E1796" t="s">
        <v>6879</v>
      </c>
      <c r="F1796" t="s">
        <v>3438</v>
      </c>
      <c r="G1796" t="s">
        <v>3438</v>
      </c>
    </row>
    <row r="1797" spans="1:7">
      <c r="A1797" t="s">
        <v>6880</v>
      </c>
      <c r="B1797" t="s">
        <v>3435</v>
      </c>
      <c r="C1797" t="s">
        <v>3794</v>
      </c>
      <c r="D1797">
        <v>598659</v>
      </c>
      <c r="E1797" t="s">
        <v>6881</v>
      </c>
      <c r="F1797" t="s">
        <v>3438</v>
      </c>
      <c r="G1797" t="s">
        <v>3438</v>
      </c>
    </row>
    <row r="1798" spans="1:7">
      <c r="A1798" t="s">
        <v>6882</v>
      </c>
      <c r="B1798" t="s">
        <v>3435</v>
      </c>
      <c r="C1798" t="s">
        <v>3794</v>
      </c>
      <c r="D1798">
        <v>492</v>
      </c>
      <c r="E1798" t="s">
        <v>6883</v>
      </c>
      <c r="F1798" t="s">
        <v>3438</v>
      </c>
      <c r="G1798" t="s">
        <v>3438</v>
      </c>
    </row>
    <row r="1799" spans="1:7">
      <c r="A1799" t="s">
        <v>6884</v>
      </c>
      <c r="B1799" t="s">
        <v>3435</v>
      </c>
      <c r="C1799" t="s">
        <v>3794</v>
      </c>
      <c r="D1799">
        <v>483</v>
      </c>
      <c r="E1799" t="s">
        <v>6885</v>
      </c>
      <c r="F1799" t="s">
        <v>3438</v>
      </c>
      <c r="G1799" t="s">
        <v>6886</v>
      </c>
    </row>
    <row r="1800" spans="1:7">
      <c r="A1800" t="s">
        <v>6887</v>
      </c>
      <c r="B1800" t="s">
        <v>3435</v>
      </c>
      <c r="C1800" t="s">
        <v>3794</v>
      </c>
      <c r="D1800">
        <v>494</v>
      </c>
      <c r="E1800" t="s">
        <v>6888</v>
      </c>
      <c r="F1800" t="s">
        <v>3438</v>
      </c>
      <c r="G1800" t="s">
        <v>3438</v>
      </c>
    </row>
    <row r="1801" spans="1:7">
      <c r="A1801" t="s">
        <v>6889</v>
      </c>
      <c r="B1801" t="s">
        <v>3435</v>
      </c>
      <c r="C1801" t="s">
        <v>3794</v>
      </c>
      <c r="D1801">
        <v>88719</v>
      </c>
      <c r="E1801" t="s">
        <v>6890</v>
      </c>
      <c r="F1801" t="s">
        <v>3438</v>
      </c>
      <c r="G1801" t="s">
        <v>3438</v>
      </c>
    </row>
    <row r="1802" spans="1:7">
      <c r="A1802" t="s">
        <v>6891</v>
      </c>
      <c r="B1802" t="s">
        <v>3435</v>
      </c>
      <c r="C1802" t="s">
        <v>3794</v>
      </c>
      <c r="D1802">
        <v>495</v>
      </c>
      <c r="E1802" t="s">
        <v>6892</v>
      </c>
      <c r="F1802" t="s">
        <v>3438</v>
      </c>
      <c r="G1802" t="s">
        <v>3438</v>
      </c>
    </row>
    <row r="1803" spans="1:7">
      <c r="A1803" t="s">
        <v>6893</v>
      </c>
      <c r="B1803" t="s">
        <v>3435</v>
      </c>
      <c r="C1803" t="s">
        <v>3794</v>
      </c>
      <c r="D1803">
        <v>484</v>
      </c>
      <c r="E1803" t="s">
        <v>6894</v>
      </c>
      <c r="F1803" t="s">
        <v>3438</v>
      </c>
      <c r="G1803" t="s">
        <v>3438</v>
      </c>
    </row>
    <row r="1804" spans="1:7">
      <c r="A1804" t="s">
        <v>6895</v>
      </c>
      <c r="B1804" t="s">
        <v>3435</v>
      </c>
      <c r="C1804" t="s">
        <v>3794</v>
      </c>
      <c r="D1804">
        <v>34026</v>
      </c>
      <c r="E1804" t="s">
        <v>6896</v>
      </c>
      <c r="F1804" t="s">
        <v>3438</v>
      </c>
      <c r="G1804" t="s">
        <v>3438</v>
      </c>
    </row>
    <row r="1805" spans="1:7">
      <c r="A1805" t="s">
        <v>6897</v>
      </c>
      <c r="B1805" t="s">
        <v>3435</v>
      </c>
      <c r="C1805" t="s">
        <v>3794</v>
      </c>
      <c r="D1805">
        <v>242231</v>
      </c>
      <c r="E1805" t="s">
        <v>6898</v>
      </c>
      <c r="F1805" t="s">
        <v>3438</v>
      </c>
      <c r="G1805" t="s">
        <v>3438</v>
      </c>
    </row>
    <row r="1806" spans="1:7">
      <c r="A1806" t="s">
        <v>6899</v>
      </c>
      <c r="B1806" t="s">
        <v>3435</v>
      </c>
      <c r="C1806" t="s">
        <v>3794</v>
      </c>
      <c r="D1806">
        <v>521006</v>
      </c>
      <c r="E1806" t="s">
        <v>6900</v>
      </c>
      <c r="F1806" t="s">
        <v>3438</v>
      </c>
      <c r="G1806" t="s">
        <v>3438</v>
      </c>
    </row>
    <row r="1807" spans="1:7">
      <c r="A1807" t="s">
        <v>6901</v>
      </c>
      <c r="B1807" t="s">
        <v>3435</v>
      </c>
      <c r="C1807" t="s">
        <v>3794</v>
      </c>
      <c r="D1807">
        <v>485</v>
      </c>
      <c r="E1807" t="s">
        <v>6902</v>
      </c>
      <c r="F1807" t="s">
        <v>3438</v>
      </c>
      <c r="G1807" t="s">
        <v>3438</v>
      </c>
    </row>
    <row r="1808" spans="1:7">
      <c r="A1808" t="s">
        <v>6903</v>
      </c>
      <c r="B1808" t="s">
        <v>3435</v>
      </c>
      <c r="C1808" t="s">
        <v>3794</v>
      </c>
      <c r="D1808">
        <v>489653</v>
      </c>
      <c r="E1808" t="s">
        <v>6904</v>
      </c>
      <c r="F1808" t="s">
        <v>3438</v>
      </c>
      <c r="G1808" t="s">
        <v>3438</v>
      </c>
    </row>
    <row r="1809" spans="1:7">
      <c r="A1809" t="s">
        <v>6905</v>
      </c>
      <c r="B1809" t="s">
        <v>3435</v>
      </c>
      <c r="C1809" t="s">
        <v>3794</v>
      </c>
      <c r="D1809">
        <v>486</v>
      </c>
      <c r="E1809" t="s">
        <v>6906</v>
      </c>
      <c r="F1809" t="s">
        <v>3438</v>
      </c>
      <c r="G1809" t="s">
        <v>3438</v>
      </c>
    </row>
    <row r="1810" spans="1:7">
      <c r="A1810" t="s">
        <v>6907</v>
      </c>
      <c r="B1810" t="s">
        <v>3435</v>
      </c>
      <c r="C1810" t="s">
        <v>3794</v>
      </c>
      <c r="D1810">
        <v>374833</v>
      </c>
      <c r="E1810" t="s">
        <v>6908</v>
      </c>
      <c r="F1810" t="s">
        <v>3438</v>
      </c>
      <c r="G1810" t="s">
        <v>3438</v>
      </c>
    </row>
    <row r="1811" spans="1:7">
      <c r="A1811" t="s">
        <v>6909</v>
      </c>
      <c r="B1811" t="s">
        <v>3435</v>
      </c>
      <c r="C1811" t="s">
        <v>3794</v>
      </c>
      <c r="D1811">
        <v>630588</v>
      </c>
      <c r="E1811" t="s">
        <v>6910</v>
      </c>
      <c r="F1811" t="s">
        <v>3438</v>
      </c>
      <c r="G1811" t="s">
        <v>3438</v>
      </c>
    </row>
    <row r="1812" spans="1:7">
      <c r="A1812" t="s">
        <v>6911</v>
      </c>
      <c r="B1812" t="s">
        <v>3435</v>
      </c>
      <c r="C1812" t="s">
        <v>3794</v>
      </c>
      <c r="D1812">
        <v>604162</v>
      </c>
      <c r="E1812" t="s">
        <v>6912</v>
      </c>
      <c r="F1812" t="s">
        <v>3438</v>
      </c>
      <c r="G1812" t="s">
        <v>3438</v>
      </c>
    </row>
    <row r="1813" spans="1:7">
      <c r="A1813" t="s">
        <v>6913</v>
      </c>
      <c r="B1813" t="s">
        <v>3435</v>
      </c>
      <c r="C1813" t="s">
        <v>3794</v>
      </c>
      <c r="D1813">
        <v>65699</v>
      </c>
      <c r="E1813" t="s">
        <v>6914</v>
      </c>
      <c r="F1813" t="s">
        <v>3438</v>
      </c>
      <c r="G1813" t="s">
        <v>3438</v>
      </c>
    </row>
    <row r="1814" spans="1:7">
      <c r="A1814" t="s">
        <v>6915</v>
      </c>
      <c r="B1814" t="s">
        <v>3435</v>
      </c>
      <c r="C1814" t="s">
        <v>3794</v>
      </c>
      <c r="D1814">
        <v>491</v>
      </c>
      <c r="E1814" t="s">
        <v>6916</v>
      </c>
      <c r="F1814" t="s">
        <v>3438</v>
      </c>
      <c r="G1814" t="s">
        <v>3438</v>
      </c>
    </row>
    <row r="1815" spans="1:7">
      <c r="A1815" t="s">
        <v>6917</v>
      </c>
      <c r="B1815" t="s">
        <v>3435</v>
      </c>
      <c r="C1815" t="s">
        <v>3794</v>
      </c>
      <c r="D1815">
        <v>135720</v>
      </c>
      <c r="E1815" t="s">
        <v>6918</v>
      </c>
      <c r="F1815" t="s">
        <v>3438</v>
      </c>
      <c r="G1815" t="s">
        <v>3438</v>
      </c>
    </row>
    <row r="1816" spans="1:7">
      <c r="A1816" t="s">
        <v>6919</v>
      </c>
      <c r="B1816" t="s">
        <v>3435</v>
      </c>
      <c r="C1816" t="s">
        <v>3794</v>
      </c>
      <c r="D1816">
        <v>487</v>
      </c>
      <c r="E1816" t="s">
        <v>6920</v>
      </c>
      <c r="F1816" t="s">
        <v>3438</v>
      </c>
      <c r="G1816" t="s">
        <v>3438</v>
      </c>
    </row>
    <row r="1817" spans="1:7">
      <c r="A1817" t="s">
        <v>6921</v>
      </c>
      <c r="B1817" t="s">
        <v>3435</v>
      </c>
      <c r="C1817" t="s">
        <v>3794</v>
      </c>
      <c r="D1817">
        <v>272831</v>
      </c>
      <c r="E1817" t="s">
        <v>6922</v>
      </c>
      <c r="F1817" t="s">
        <v>3438</v>
      </c>
      <c r="G1817" t="s">
        <v>3438</v>
      </c>
    </row>
    <row r="1818" spans="1:7">
      <c r="A1818" t="s">
        <v>6923</v>
      </c>
      <c r="B1818" t="s">
        <v>3435</v>
      </c>
      <c r="C1818" t="s">
        <v>3794</v>
      </c>
      <c r="D1818">
        <v>662598</v>
      </c>
      <c r="E1818" t="s">
        <v>6924</v>
      </c>
      <c r="F1818" t="s">
        <v>3438</v>
      </c>
      <c r="G1818" t="s">
        <v>3438</v>
      </c>
    </row>
    <row r="1819" spans="1:7">
      <c r="A1819" t="s">
        <v>6925</v>
      </c>
      <c r="B1819" t="s">
        <v>3435</v>
      </c>
      <c r="C1819" t="s">
        <v>3794</v>
      </c>
      <c r="D1819">
        <v>488</v>
      </c>
      <c r="E1819" t="s">
        <v>6926</v>
      </c>
      <c r="F1819" t="s">
        <v>3438</v>
      </c>
      <c r="G1819" t="s">
        <v>3438</v>
      </c>
    </row>
    <row r="1820" spans="1:7">
      <c r="A1820" t="s">
        <v>6927</v>
      </c>
      <c r="B1820" t="s">
        <v>3435</v>
      </c>
      <c r="C1820" t="s">
        <v>3794</v>
      </c>
      <c r="D1820">
        <v>33053</v>
      </c>
      <c r="E1820" t="s">
        <v>6928</v>
      </c>
      <c r="F1820" t="s">
        <v>3438</v>
      </c>
      <c r="G1820" t="s">
        <v>3438</v>
      </c>
    </row>
    <row r="1821" spans="1:7">
      <c r="A1821" t="s">
        <v>6929</v>
      </c>
      <c r="B1821" t="s">
        <v>3435</v>
      </c>
      <c r="C1821" t="s">
        <v>3794</v>
      </c>
      <c r="D1821">
        <v>29434</v>
      </c>
      <c r="E1821" t="s">
        <v>6930</v>
      </c>
      <c r="F1821" t="s">
        <v>3438</v>
      </c>
      <c r="G1821" t="s">
        <v>3438</v>
      </c>
    </row>
    <row r="1822" spans="1:7">
      <c r="A1822" t="s">
        <v>6931</v>
      </c>
      <c r="B1822" t="s">
        <v>3435</v>
      </c>
      <c r="C1822" t="s">
        <v>3794</v>
      </c>
      <c r="D1822">
        <v>489</v>
      </c>
      <c r="E1822" t="s">
        <v>6932</v>
      </c>
      <c r="F1822" t="s">
        <v>3438</v>
      </c>
      <c r="G1822" t="s">
        <v>3438</v>
      </c>
    </row>
    <row r="1823" spans="1:7">
      <c r="A1823" t="s">
        <v>6933</v>
      </c>
      <c r="B1823" t="s">
        <v>3435</v>
      </c>
      <c r="C1823" t="s">
        <v>3794</v>
      </c>
      <c r="D1823">
        <v>490</v>
      </c>
      <c r="E1823" t="s">
        <v>6934</v>
      </c>
      <c r="F1823" t="s">
        <v>3438</v>
      </c>
      <c r="G1823" t="s">
        <v>3438</v>
      </c>
    </row>
    <row r="1824" spans="1:7">
      <c r="A1824" t="s">
        <v>6935</v>
      </c>
      <c r="B1824" t="s">
        <v>3435</v>
      </c>
      <c r="C1824" t="s">
        <v>3794</v>
      </c>
      <c r="D1824">
        <v>28449</v>
      </c>
      <c r="E1824" t="s">
        <v>6936</v>
      </c>
      <c r="F1824" t="s">
        <v>3438</v>
      </c>
      <c r="G1824" t="s">
        <v>3438</v>
      </c>
    </row>
    <row r="1825" spans="1:7">
      <c r="A1825" t="s">
        <v>6937</v>
      </c>
      <c r="B1825" t="s">
        <v>3435</v>
      </c>
      <c r="C1825" t="s">
        <v>3794</v>
      </c>
      <c r="D1825">
        <v>434131</v>
      </c>
      <c r="E1825" t="s">
        <v>6938</v>
      </c>
      <c r="F1825" t="s">
        <v>3438</v>
      </c>
      <c r="G1825" t="s">
        <v>3438</v>
      </c>
    </row>
    <row r="1826" spans="1:7">
      <c r="A1826" t="s">
        <v>6939</v>
      </c>
      <c r="B1826" t="s">
        <v>3435</v>
      </c>
      <c r="C1826" t="s">
        <v>3794</v>
      </c>
      <c r="D1826">
        <v>222891</v>
      </c>
      <c r="E1826" t="s">
        <v>6940</v>
      </c>
      <c r="F1826" t="s">
        <v>3438</v>
      </c>
      <c r="G1826" t="s">
        <v>3438</v>
      </c>
    </row>
    <row r="1827" spans="1:7">
      <c r="A1827" t="s">
        <v>3272</v>
      </c>
      <c r="B1827" t="s">
        <v>3435</v>
      </c>
      <c r="C1827" t="s">
        <v>3794</v>
      </c>
      <c r="D1827">
        <v>335283</v>
      </c>
      <c r="E1827" t="s">
        <v>6941</v>
      </c>
      <c r="F1827" t="s">
        <v>3438</v>
      </c>
      <c r="G1827" t="s">
        <v>3438</v>
      </c>
    </row>
    <row r="1828" spans="1:7">
      <c r="A1828" t="s">
        <v>6942</v>
      </c>
      <c r="B1828" t="s">
        <v>3435</v>
      </c>
      <c r="C1828" t="s">
        <v>3794</v>
      </c>
      <c r="D1828">
        <v>915</v>
      </c>
      <c r="E1828" t="s">
        <v>6943</v>
      </c>
      <c r="F1828" t="s">
        <v>3438</v>
      </c>
      <c r="G1828" t="s">
        <v>3438</v>
      </c>
    </row>
    <row r="1829" spans="1:7">
      <c r="A1829" t="s">
        <v>6944</v>
      </c>
      <c r="B1829" t="s">
        <v>3435</v>
      </c>
      <c r="C1829" t="s">
        <v>3794</v>
      </c>
      <c r="D1829">
        <v>912</v>
      </c>
      <c r="E1829" t="s">
        <v>6945</v>
      </c>
      <c r="F1829" t="s">
        <v>3438</v>
      </c>
      <c r="G1829" t="s">
        <v>3438</v>
      </c>
    </row>
    <row r="1830" spans="1:7">
      <c r="A1830" t="s">
        <v>6946</v>
      </c>
      <c r="B1830" t="s">
        <v>3435</v>
      </c>
      <c r="C1830" t="s">
        <v>3794</v>
      </c>
      <c r="D1830">
        <v>472759</v>
      </c>
      <c r="E1830" t="s">
        <v>6947</v>
      </c>
      <c r="F1830" t="s">
        <v>3438</v>
      </c>
      <c r="G1830" t="s">
        <v>3438</v>
      </c>
    </row>
    <row r="1831" spans="1:7">
      <c r="A1831" t="s">
        <v>3302</v>
      </c>
      <c r="B1831" t="s">
        <v>3435</v>
      </c>
      <c r="C1831" t="s">
        <v>3794</v>
      </c>
      <c r="D1831">
        <v>323097</v>
      </c>
      <c r="E1831" t="s">
        <v>6948</v>
      </c>
      <c r="F1831" t="s">
        <v>3438</v>
      </c>
      <c r="G1831" t="s">
        <v>3438</v>
      </c>
    </row>
    <row r="1832" spans="1:7">
      <c r="A1832" t="s">
        <v>3326</v>
      </c>
      <c r="B1832" t="s">
        <v>3435</v>
      </c>
      <c r="C1832" t="s">
        <v>3794</v>
      </c>
      <c r="D1832">
        <v>323848</v>
      </c>
      <c r="E1832" t="s">
        <v>6949</v>
      </c>
      <c r="F1832" t="s">
        <v>3438</v>
      </c>
      <c r="G1832" t="s">
        <v>3438</v>
      </c>
    </row>
    <row r="1833" spans="1:7">
      <c r="A1833" t="s">
        <v>3341</v>
      </c>
      <c r="B1833" t="s">
        <v>3435</v>
      </c>
      <c r="C1833" t="s">
        <v>3794</v>
      </c>
      <c r="D1833">
        <v>323261</v>
      </c>
      <c r="E1833" t="s">
        <v>6950</v>
      </c>
      <c r="F1833" t="s">
        <v>3438</v>
      </c>
      <c r="G1833" t="s">
        <v>3438</v>
      </c>
    </row>
    <row r="1834" spans="1:7">
      <c r="A1834" t="s">
        <v>6951</v>
      </c>
      <c r="B1834" t="s">
        <v>3435</v>
      </c>
      <c r="C1834" t="s">
        <v>3794</v>
      </c>
      <c r="D1834">
        <v>100906</v>
      </c>
      <c r="E1834" t="s">
        <v>6952</v>
      </c>
      <c r="F1834" t="s">
        <v>3438</v>
      </c>
      <c r="G1834" t="s">
        <v>3438</v>
      </c>
    </row>
    <row r="1835" spans="1:7">
      <c r="A1835" t="s">
        <v>6953</v>
      </c>
      <c r="B1835" t="s">
        <v>3435</v>
      </c>
      <c r="C1835" t="s">
        <v>3794</v>
      </c>
      <c r="D1835">
        <v>174933</v>
      </c>
      <c r="E1835" t="s">
        <v>6954</v>
      </c>
      <c r="F1835" t="s">
        <v>3438</v>
      </c>
      <c r="G1835" t="s">
        <v>3438</v>
      </c>
    </row>
    <row r="1836" spans="1:7">
      <c r="A1836" t="s">
        <v>6955</v>
      </c>
      <c r="B1836" t="s">
        <v>3435</v>
      </c>
      <c r="C1836" t="s">
        <v>3794</v>
      </c>
      <c r="D1836">
        <v>387092</v>
      </c>
      <c r="E1836" t="s">
        <v>6956</v>
      </c>
      <c r="F1836" t="s">
        <v>3438</v>
      </c>
      <c r="G1836" t="s">
        <v>3438</v>
      </c>
    </row>
    <row r="1837" spans="1:7">
      <c r="A1837" t="s">
        <v>6957</v>
      </c>
      <c r="B1837" t="s">
        <v>3435</v>
      </c>
      <c r="C1837" t="s">
        <v>3794</v>
      </c>
      <c r="D1837">
        <v>155922</v>
      </c>
      <c r="E1837" t="s">
        <v>6958</v>
      </c>
      <c r="F1837" t="s">
        <v>3438</v>
      </c>
      <c r="G1837" t="s">
        <v>3438</v>
      </c>
    </row>
    <row r="1838" spans="1:7">
      <c r="A1838" t="s">
        <v>6959</v>
      </c>
      <c r="B1838" t="s">
        <v>3435</v>
      </c>
      <c r="C1838" t="s">
        <v>3794</v>
      </c>
      <c r="D1838">
        <v>29421</v>
      </c>
      <c r="E1838" t="s">
        <v>6960</v>
      </c>
      <c r="F1838" t="s">
        <v>3438</v>
      </c>
      <c r="G1838" t="s">
        <v>3438</v>
      </c>
    </row>
    <row r="1839" spans="1:7">
      <c r="A1839" t="s">
        <v>6961</v>
      </c>
      <c r="B1839" t="s">
        <v>3435</v>
      </c>
      <c r="C1839" t="s">
        <v>3794</v>
      </c>
      <c r="D1839">
        <v>105559</v>
      </c>
      <c r="E1839" t="s">
        <v>6962</v>
      </c>
      <c r="F1839" t="s">
        <v>3438</v>
      </c>
      <c r="G1839" t="s">
        <v>6963</v>
      </c>
    </row>
    <row r="1840" spans="1:7">
      <c r="A1840" t="s">
        <v>6964</v>
      </c>
      <c r="B1840" t="s">
        <v>3435</v>
      </c>
      <c r="C1840" t="s">
        <v>3794</v>
      </c>
      <c r="D1840">
        <v>913</v>
      </c>
      <c r="E1840" t="s">
        <v>6965</v>
      </c>
      <c r="F1840" t="s">
        <v>3438</v>
      </c>
      <c r="G1840" t="s">
        <v>3438</v>
      </c>
    </row>
    <row r="1841" spans="1:7">
      <c r="A1841" t="s">
        <v>3345</v>
      </c>
      <c r="B1841" t="s">
        <v>3435</v>
      </c>
      <c r="C1841" t="s">
        <v>3794</v>
      </c>
      <c r="D1841">
        <v>323098</v>
      </c>
      <c r="E1841" t="s">
        <v>6966</v>
      </c>
      <c r="F1841" t="s">
        <v>3438</v>
      </c>
      <c r="G1841" t="s">
        <v>3438</v>
      </c>
    </row>
    <row r="1842" spans="1:7">
      <c r="A1842" t="s">
        <v>6967</v>
      </c>
      <c r="B1842" t="s">
        <v>3435</v>
      </c>
      <c r="C1842" t="s">
        <v>3794</v>
      </c>
      <c r="D1842">
        <v>68170</v>
      </c>
      <c r="E1842" t="s">
        <v>6968</v>
      </c>
      <c r="F1842" t="s">
        <v>3438</v>
      </c>
      <c r="G1842" t="s">
        <v>3438</v>
      </c>
    </row>
    <row r="1843" spans="1:7">
      <c r="A1843" t="s">
        <v>6969</v>
      </c>
      <c r="B1843" t="s">
        <v>3435</v>
      </c>
      <c r="C1843" t="s">
        <v>3794</v>
      </c>
      <c r="D1843">
        <v>1824</v>
      </c>
      <c r="E1843" t="s">
        <v>6970</v>
      </c>
      <c r="F1843" t="s">
        <v>3438</v>
      </c>
      <c r="G1843" t="s">
        <v>3438</v>
      </c>
    </row>
    <row r="1844" spans="1:7">
      <c r="A1844" t="s">
        <v>3084</v>
      </c>
      <c r="B1844" t="s">
        <v>3435</v>
      </c>
      <c r="C1844" t="s">
        <v>3794</v>
      </c>
      <c r="D1844">
        <v>2014</v>
      </c>
      <c r="E1844" t="s">
        <v>6971</v>
      </c>
      <c r="F1844" t="s">
        <v>3438</v>
      </c>
      <c r="G1844" t="s">
        <v>6972</v>
      </c>
    </row>
    <row r="1845" spans="1:7">
      <c r="A1845" t="s">
        <v>6973</v>
      </c>
      <c r="B1845" t="s">
        <v>3435</v>
      </c>
      <c r="C1845" t="s">
        <v>3794</v>
      </c>
      <c r="D1845">
        <v>446468</v>
      </c>
      <c r="E1845" t="s">
        <v>6974</v>
      </c>
      <c r="F1845" t="s">
        <v>3438</v>
      </c>
      <c r="G1845" t="s">
        <v>3438</v>
      </c>
    </row>
    <row r="1846" spans="1:7">
      <c r="A1846" t="s">
        <v>3373</v>
      </c>
      <c r="B1846" t="s">
        <v>3435</v>
      </c>
      <c r="C1846" t="s">
        <v>3794</v>
      </c>
      <c r="D1846">
        <v>37329</v>
      </c>
      <c r="E1846" t="s">
        <v>6975</v>
      </c>
      <c r="F1846" t="s">
        <v>3438</v>
      </c>
      <c r="G1846" t="s">
        <v>3438</v>
      </c>
    </row>
    <row r="1847" spans="1:7">
      <c r="A1847" t="s">
        <v>6976</v>
      </c>
      <c r="B1847" t="s">
        <v>3435</v>
      </c>
      <c r="C1847" t="s">
        <v>3794</v>
      </c>
      <c r="D1847">
        <v>1818</v>
      </c>
      <c r="E1847" t="s">
        <v>6977</v>
      </c>
      <c r="F1847" t="s">
        <v>3438</v>
      </c>
      <c r="G1847" t="s">
        <v>3438</v>
      </c>
    </row>
    <row r="1848" spans="1:7">
      <c r="A1848" t="s">
        <v>6978</v>
      </c>
      <c r="B1848" t="s">
        <v>3435</v>
      </c>
      <c r="C1848" t="s">
        <v>3794</v>
      </c>
      <c r="D1848">
        <v>1913</v>
      </c>
      <c r="E1848" t="s">
        <v>6979</v>
      </c>
      <c r="F1848" t="s">
        <v>3438</v>
      </c>
      <c r="G1848" t="s">
        <v>3438</v>
      </c>
    </row>
    <row r="1849" spans="1:7">
      <c r="A1849" t="s">
        <v>6980</v>
      </c>
      <c r="B1849" t="s">
        <v>3435</v>
      </c>
      <c r="C1849" t="s">
        <v>3794</v>
      </c>
      <c r="D1849">
        <v>2045</v>
      </c>
      <c r="E1849" t="s">
        <v>6981</v>
      </c>
      <c r="F1849" t="s">
        <v>3438</v>
      </c>
      <c r="G1849" t="s">
        <v>3438</v>
      </c>
    </row>
    <row r="1850" spans="1:7">
      <c r="A1850" t="s">
        <v>2751</v>
      </c>
      <c r="B1850" t="s">
        <v>3435</v>
      </c>
      <c r="C1850" t="s">
        <v>3794</v>
      </c>
      <c r="D1850">
        <v>196162</v>
      </c>
      <c r="E1850" t="s">
        <v>6982</v>
      </c>
      <c r="F1850" t="s">
        <v>3438</v>
      </c>
      <c r="G1850" t="s">
        <v>3438</v>
      </c>
    </row>
    <row r="1851" spans="1:7">
      <c r="A1851" t="s">
        <v>6983</v>
      </c>
      <c r="B1851" t="s">
        <v>3435</v>
      </c>
      <c r="C1851" t="s">
        <v>3794</v>
      </c>
      <c r="D1851">
        <v>102632</v>
      </c>
      <c r="E1851" t="s">
        <v>6984</v>
      </c>
      <c r="F1851" t="s">
        <v>3438</v>
      </c>
      <c r="G1851" t="s">
        <v>3438</v>
      </c>
    </row>
    <row r="1852" spans="1:7">
      <c r="A1852" t="s">
        <v>6985</v>
      </c>
      <c r="B1852" t="s">
        <v>3435</v>
      </c>
      <c r="C1852" t="s">
        <v>3794</v>
      </c>
      <c r="D1852">
        <v>47919</v>
      </c>
      <c r="E1852" t="s">
        <v>6986</v>
      </c>
      <c r="F1852" t="s">
        <v>3438</v>
      </c>
      <c r="G1852" t="s">
        <v>3438</v>
      </c>
    </row>
    <row r="1853" spans="1:7">
      <c r="A1853" t="s">
        <v>6987</v>
      </c>
      <c r="B1853" t="s">
        <v>3435</v>
      </c>
      <c r="C1853" t="s">
        <v>3794</v>
      </c>
      <c r="D1853">
        <v>70799</v>
      </c>
      <c r="E1853" t="s">
        <v>6988</v>
      </c>
      <c r="F1853" t="s">
        <v>3438</v>
      </c>
      <c r="G1853" t="s">
        <v>3438</v>
      </c>
    </row>
    <row r="1854" spans="1:7">
      <c r="A1854" t="s">
        <v>6989</v>
      </c>
      <c r="B1854" t="s">
        <v>3435</v>
      </c>
      <c r="C1854" t="s">
        <v>3794</v>
      </c>
      <c r="D1854">
        <v>551115</v>
      </c>
      <c r="E1854" t="s">
        <v>6990</v>
      </c>
      <c r="F1854" t="s">
        <v>3438</v>
      </c>
      <c r="G1854" t="s">
        <v>3438</v>
      </c>
    </row>
    <row r="1855" spans="1:7">
      <c r="A1855" t="s">
        <v>6991</v>
      </c>
      <c r="B1855" t="s">
        <v>3435</v>
      </c>
      <c r="C1855" t="s">
        <v>3794</v>
      </c>
      <c r="D1855">
        <v>1178</v>
      </c>
      <c r="E1855" t="s">
        <v>6992</v>
      </c>
      <c r="F1855" t="s">
        <v>3438</v>
      </c>
      <c r="G1855" t="s">
        <v>3438</v>
      </c>
    </row>
    <row r="1856" spans="1:7">
      <c r="A1856" t="s">
        <v>6993</v>
      </c>
      <c r="B1856" t="s">
        <v>3435</v>
      </c>
      <c r="C1856" t="s">
        <v>3794</v>
      </c>
      <c r="D1856">
        <v>45916</v>
      </c>
      <c r="E1856" t="s">
        <v>6994</v>
      </c>
      <c r="F1856" t="s">
        <v>3438</v>
      </c>
      <c r="G1856" t="s">
        <v>3438</v>
      </c>
    </row>
    <row r="1857" spans="1:7">
      <c r="A1857" t="s">
        <v>6995</v>
      </c>
      <c r="B1857" t="s">
        <v>3435</v>
      </c>
      <c r="C1857" t="s">
        <v>3794</v>
      </c>
      <c r="D1857">
        <v>92942</v>
      </c>
      <c r="E1857" t="s">
        <v>6996</v>
      </c>
      <c r="F1857" t="s">
        <v>3438</v>
      </c>
      <c r="G1857" t="s">
        <v>3438</v>
      </c>
    </row>
    <row r="1858" spans="1:7">
      <c r="A1858" t="s">
        <v>6997</v>
      </c>
      <c r="B1858" t="s">
        <v>3435</v>
      </c>
      <c r="C1858" t="s">
        <v>3794</v>
      </c>
      <c r="D1858">
        <v>1179</v>
      </c>
      <c r="E1858" t="s">
        <v>6998</v>
      </c>
      <c r="F1858" t="s">
        <v>3438</v>
      </c>
      <c r="G1858" t="s">
        <v>3438</v>
      </c>
    </row>
    <row r="1859" spans="1:7">
      <c r="A1859" t="s">
        <v>2946</v>
      </c>
      <c r="B1859" t="s">
        <v>3435</v>
      </c>
      <c r="C1859" t="s">
        <v>3794</v>
      </c>
      <c r="D1859">
        <v>63737</v>
      </c>
      <c r="E1859" t="s">
        <v>6999</v>
      </c>
      <c r="F1859" t="s">
        <v>3438</v>
      </c>
      <c r="G1859" t="s">
        <v>3438</v>
      </c>
    </row>
    <row r="1860" spans="1:7">
      <c r="A1860" t="s">
        <v>7000</v>
      </c>
      <c r="B1860" t="s">
        <v>3435</v>
      </c>
      <c r="C1860" t="s">
        <v>3794</v>
      </c>
      <c r="D1860">
        <v>272131</v>
      </c>
      <c r="E1860" t="s">
        <v>7001</v>
      </c>
      <c r="F1860" t="s">
        <v>3438</v>
      </c>
      <c r="G1860" t="s">
        <v>3438</v>
      </c>
    </row>
    <row r="1861" spans="1:7">
      <c r="A1861" t="s">
        <v>7002</v>
      </c>
      <c r="B1861" t="s">
        <v>3435</v>
      </c>
      <c r="C1861" t="s">
        <v>3794</v>
      </c>
      <c r="D1861">
        <v>103690</v>
      </c>
      <c r="E1861" t="s">
        <v>7003</v>
      </c>
      <c r="F1861" t="s">
        <v>3438</v>
      </c>
      <c r="G1861" t="s">
        <v>7004</v>
      </c>
    </row>
    <row r="1862" spans="1:7">
      <c r="A1862" t="s">
        <v>7005</v>
      </c>
      <c r="B1862" t="s">
        <v>3435</v>
      </c>
      <c r="C1862" t="s">
        <v>3794</v>
      </c>
      <c r="D1862">
        <v>34077</v>
      </c>
      <c r="E1862" t="s">
        <v>7006</v>
      </c>
      <c r="F1862" t="s">
        <v>3438</v>
      </c>
      <c r="G1862" t="s">
        <v>3438</v>
      </c>
    </row>
    <row r="1863" spans="1:7">
      <c r="A1863" t="s">
        <v>7007</v>
      </c>
      <c r="B1863" t="s">
        <v>3435</v>
      </c>
      <c r="C1863" t="s">
        <v>3794</v>
      </c>
      <c r="D1863">
        <v>28072</v>
      </c>
      <c r="E1863" t="s">
        <v>7008</v>
      </c>
      <c r="F1863" t="s">
        <v>3438</v>
      </c>
      <c r="G1863" t="s">
        <v>3438</v>
      </c>
    </row>
    <row r="1864" spans="1:7">
      <c r="A1864" t="s">
        <v>7009</v>
      </c>
      <c r="B1864" t="s">
        <v>3435</v>
      </c>
      <c r="C1864" t="s">
        <v>3794</v>
      </c>
      <c r="D1864">
        <v>29413</v>
      </c>
      <c r="E1864" t="s">
        <v>7010</v>
      </c>
      <c r="F1864" t="s">
        <v>3438</v>
      </c>
      <c r="G1864" t="s">
        <v>3438</v>
      </c>
    </row>
    <row r="1865" spans="1:7">
      <c r="A1865" t="s">
        <v>7011</v>
      </c>
      <c r="B1865" t="s">
        <v>3435</v>
      </c>
      <c r="C1865" t="s">
        <v>3794</v>
      </c>
      <c r="D1865">
        <v>70817</v>
      </c>
      <c r="E1865" t="s">
        <v>7012</v>
      </c>
      <c r="F1865" t="s">
        <v>3438</v>
      </c>
      <c r="G1865" t="s">
        <v>3438</v>
      </c>
    </row>
    <row r="1866" spans="1:7">
      <c r="A1866" t="s">
        <v>7013</v>
      </c>
      <c r="B1866" t="s">
        <v>3435</v>
      </c>
      <c r="C1866" t="s">
        <v>3794</v>
      </c>
      <c r="D1866">
        <v>35822</v>
      </c>
      <c r="E1866" t="s">
        <v>7014</v>
      </c>
      <c r="F1866" t="s">
        <v>3438</v>
      </c>
      <c r="G1866" t="s">
        <v>3438</v>
      </c>
    </row>
    <row r="1867" spans="1:7">
      <c r="A1867" t="s">
        <v>7015</v>
      </c>
      <c r="B1867" t="s">
        <v>3435</v>
      </c>
      <c r="C1867" t="s">
        <v>3794</v>
      </c>
      <c r="D1867">
        <v>55397</v>
      </c>
      <c r="E1867" t="s">
        <v>7016</v>
      </c>
      <c r="F1867" t="s">
        <v>3438</v>
      </c>
      <c r="G1867" t="s">
        <v>3438</v>
      </c>
    </row>
    <row r="1868" spans="1:7">
      <c r="A1868" t="s">
        <v>7017</v>
      </c>
      <c r="B1868" t="s">
        <v>3435</v>
      </c>
      <c r="C1868" t="s">
        <v>3794</v>
      </c>
      <c r="D1868">
        <v>1181</v>
      </c>
      <c r="E1868" t="s">
        <v>7018</v>
      </c>
      <c r="F1868" t="s">
        <v>3438</v>
      </c>
      <c r="G1868" t="s">
        <v>3438</v>
      </c>
    </row>
    <row r="1869" spans="1:7">
      <c r="A1869" t="s">
        <v>3313</v>
      </c>
      <c r="B1869" t="s">
        <v>3435</v>
      </c>
      <c r="C1869" t="s">
        <v>3794</v>
      </c>
      <c r="D1869">
        <v>279238</v>
      </c>
      <c r="E1869" t="s">
        <v>7019</v>
      </c>
      <c r="F1869" t="s">
        <v>3438</v>
      </c>
      <c r="G1869" t="s">
        <v>3438</v>
      </c>
    </row>
    <row r="1870" spans="1:7">
      <c r="A1870" t="s">
        <v>3176</v>
      </c>
      <c r="B1870" t="s">
        <v>3435</v>
      </c>
      <c r="C1870" t="s">
        <v>3794</v>
      </c>
      <c r="D1870">
        <v>182710</v>
      </c>
      <c r="E1870" t="s">
        <v>7020</v>
      </c>
      <c r="F1870" t="s">
        <v>3438</v>
      </c>
      <c r="G1870" t="s">
        <v>3438</v>
      </c>
    </row>
    <row r="1871" spans="1:7">
      <c r="A1871" t="s">
        <v>7021</v>
      </c>
      <c r="B1871" t="s">
        <v>3435</v>
      </c>
      <c r="C1871" t="s">
        <v>3794</v>
      </c>
      <c r="D1871">
        <v>966</v>
      </c>
      <c r="E1871" t="s">
        <v>7022</v>
      </c>
      <c r="F1871" t="s">
        <v>3438</v>
      </c>
      <c r="G1871" t="s">
        <v>3438</v>
      </c>
    </row>
    <row r="1872" spans="1:7">
      <c r="A1872" t="s">
        <v>7023</v>
      </c>
      <c r="B1872" t="s">
        <v>3435</v>
      </c>
      <c r="C1872" t="s">
        <v>3794</v>
      </c>
      <c r="D1872">
        <v>670487</v>
      </c>
      <c r="E1872" t="s">
        <v>7024</v>
      </c>
      <c r="F1872" t="s">
        <v>3438</v>
      </c>
      <c r="G1872" t="s">
        <v>3438</v>
      </c>
    </row>
    <row r="1873" spans="1:7">
      <c r="A1873" t="s">
        <v>2857</v>
      </c>
      <c r="B1873" t="s">
        <v>3435</v>
      </c>
      <c r="C1873" t="s">
        <v>3794</v>
      </c>
      <c r="D1873">
        <v>439375</v>
      </c>
      <c r="E1873" t="s">
        <v>7025</v>
      </c>
      <c r="F1873" t="s">
        <v>3438</v>
      </c>
      <c r="G1873" t="s">
        <v>3438</v>
      </c>
    </row>
    <row r="1874" spans="1:7">
      <c r="A1874" t="s">
        <v>7026</v>
      </c>
      <c r="B1874" t="s">
        <v>3435</v>
      </c>
      <c r="C1874" t="s">
        <v>3794</v>
      </c>
      <c r="D1874">
        <v>529</v>
      </c>
      <c r="E1874" t="s">
        <v>7027</v>
      </c>
      <c r="F1874" t="s">
        <v>3438</v>
      </c>
      <c r="G1874" t="s">
        <v>3438</v>
      </c>
    </row>
    <row r="1875" spans="1:7">
      <c r="A1875" t="s">
        <v>7028</v>
      </c>
      <c r="B1875" t="s">
        <v>3435</v>
      </c>
      <c r="C1875" t="s">
        <v>3794</v>
      </c>
      <c r="D1875">
        <v>203123</v>
      </c>
      <c r="E1875" t="s">
        <v>7029</v>
      </c>
      <c r="F1875" t="s">
        <v>3438</v>
      </c>
      <c r="G1875" t="s">
        <v>3438</v>
      </c>
    </row>
    <row r="1876" spans="1:7">
      <c r="A1876" t="s">
        <v>7030</v>
      </c>
      <c r="B1876" t="s">
        <v>3435</v>
      </c>
      <c r="C1876" t="s">
        <v>3794</v>
      </c>
      <c r="D1876">
        <v>1247</v>
      </c>
      <c r="E1876" t="s">
        <v>7031</v>
      </c>
      <c r="F1876" t="s">
        <v>3438</v>
      </c>
      <c r="G1876" t="s">
        <v>3438</v>
      </c>
    </row>
    <row r="1877" spans="1:7">
      <c r="A1877" t="s">
        <v>7032</v>
      </c>
      <c r="B1877" t="s">
        <v>3435</v>
      </c>
      <c r="C1877" t="s">
        <v>3794</v>
      </c>
      <c r="D1877">
        <v>188908</v>
      </c>
      <c r="E1877" t="s">
        <v>7033</v>
      </c>
      <c r="F1877" t="s">
        <v>3438</v>
      </c>
      <c r="G1877" t="s">
        <v>3438</v>
      </c>
    </row>
    <row r="1878" spans="1:7">
      <c r="A1878" t="s">
        <v>7034</v>
      </c>
      <c r="B1878" t="s">
        <v>3435</v>
      </c>
      <c r="C1878" t="s">
        <v>3794</v>
      </c>
      <c r="D1878">
        <v>40137</v>
      </c>
      <c r="E1878" t="s">
        <v>7035</v>
      </c>
      <c r="F1878" t="s">
        <v>3438</v>
      </c>
      <c r="G1878" t="s">
        <v>3438</v>
      </c>
    </row>
    <row r="1879" spans="1:7">
      <c r="A1879" t="s">
        <v>3014</v>
      </c>
      <c r="B1879" t="s">
        <v>3435</v>
      </c>
      <c r="C1879" t="s">
        <v>3794</v>
      </c>
      <c r="D1879">
        <v>504832</v>
      </c>
      <c r="E1879" t="s">
        <v>7036</v>
      </c>
      <c r="F1879" t="s">
        <v>3438</v>
      </c>
      <c r="G1879" t="s">
        <v>3438</v>
      </c>
    </row>
    <row r="1880" spans="1:7">
      <c r="A1880" t="s">
        <v>7037</v>
      </c>
      <c r="B1880" t="s">
        <v>3435</v>
      </c>
      <c r="C1880" t="s">
        <v>3794</v>
      </c>
      <c r="D1880">
        <v>633147</v>
      </c>
      <c r="E1880" t="s">
        <v>7038</v>
      </c>
      <c r="F1880" t="s">
        <v>3438</v>
      </c>
      <c r="G1880" t="s">
        <v>3438</v>
      </c>
    </row>
    <row r="1881" spans="1:7">
      <c r="A1881" t="s">
        <v>7039</v>
      </c>
      <c r="B1881" t="s">
        <v>3435</v>
      </c>
      <c r="C1881" t="s">
        <v>3794</v>
      </c>
      <c r="D1881">
        <v>77551</v>
      </c>
      <c r="E1881" t="s">
        <v>7040</v>
      </c>
      <c r="F1881" t="s">
        <v>3438</v>
      </c>
      <c r="G1881" t="s">
        <v>3438</v>
      </c>
    </row>
    <row r="1882" spans="1:7">
      <c r="A1882" t="s">
        <v>7041</v>
      </c>
      <c r="B1882" t="s">
        <v>3435</v>
      </c>
      <c r="C1882" t="s">
        <v>3794</v>
      </c>
      <c r="D1882">
        <v>100379</v>
      </c>
      <c r="E1882" t="s">
        <v>7042</v>
      </c>
      <c r="F1882" t="s">
        <v>3438</v>
      </c>
      <c r="G1882" t="s">
        <v>3438</v>
      </c>
    </row>
    <row r="1883" spans="1:7">
      <c r="A1883" t="s">
        <v>2940</v>
      </c>
      <c r="B1883" t="s">
        <v>3435</v>
      </c>
      <c r="C1883" t="s">
        <v>3794</v>
      </c>
      <c r="D1883">
        <v>452637</v>
      </c>
      <c r="E1883" t="s">
        <v>7043</v>
      </c>
      <c r="F1883" t="s">
        <v>3438</v>
      </c>
      <c r="G1883" t="s">
        <v>3438</v>
      </c>
    </row>
    <row r="1884" spans="1:7">
      <c r="A1884" t="s">
        <v>7044</v>
      </c>
      <c r="B1884" t="s">
        <v>3435</v>
      </c>
      <c r="C1884" t="s">
        <v>3794</v>
      </c>
      <c r="D1884">
        <v>357244</v>
      </c>
      <c r="E1884" t="s">
        <v>7045</v>
      </c>
      <c r="F1884" t="s">
        <v>3438</v>
      </c>
      <c r="G1884" t="s">
        <v>3438</v>
      </c>
    </row>
    <row r="1885" spans="1:7">
      <c r="A1885" t="s">
        <v>7046</v>
      </c>
      <c r="B1885" t="s">
        <v>3435</v>
      </c>
      <c r="C1885" t="s">
        <v>3794</v>
      </c>
      <c r="D1885">
        <v>334380</v>
      </c>
      <c r="E1885" t="s">
        <v>7047</v>
      </c>
      <c r="F1885" t="s">
        <v>7048</v>
      </c>
      <c r="G1885" t="s">
        <v>3438</v>
      </c>
    </row>
    <row r="1886" spans="1:7">
      <c r="A1886" t="s">
        <v>7049</v>
      </c>
      <c r="B1886" t="s">
        <v>3435</v>
      </c>
      <c r="C1886" t="s">
        <v>3794</v>
      </c>
      <c r="D1886">
        <v>784</v>
      </c>
      <c r="E1886" t="s">
        <v>7050</v>
      </c>
      <c r="F1886" t="s">
        <v>3438</v>
      </c>
      <c r="G1886" t="s">
        <v>3438</v>
      </c>
    </row>
    <row r="1887" spans="1:7">
      <c r="A1887" t="s">
        <v>7051</v>
      </c>
      <c r="B1887" t="s">
        <v>3435</v>
      </c>
      <c r="C1887" t="s">
        <v>3794</v>
      </c>
      <c r="D1887">
        <v>1160</v>
      </c>
      <c r="E1887" t="s">
        <v>7052</v>
      </c>
      <c r="F1887" t="s">
        <v>3438</v>
      </c>
      <c r="G1887" t="s">
        <v>3438</v>
      </c>
    </row>
    <row r="1888" spans="1:7">
      <c r="A1888" t="s">
        <v>7053</v>
      </c>
      <c r="B1888" t="s">
        <v>3435</v>
      </c>
      <c r="C1888" t="s">
        <v>3794</v>
      </c>
      <c r="D1888">
        <v>847</v>
      </c>
      <c r="E1888" t="s">
        <v>7054</v>
      </c>
      <c r="F1888" t="s">
        <v>3438</v>
      </c>
      <c r="G1888" t="s">
        <v>3438</v>
      </c>
    </row>
    <row r="1889" spans="1:7">
      <c r="A1889" t="s">
        <v>7055</v>
      </c>
      <c r="B1889" t="s">
        <v>3435</v>
      </c>
      <c r="C1889" t="s">
        <v>3794</v>
      </c>
      <c r="D1889">
        <v>44250</v>
      </c>
      <c r="E1889" t="s">
        <v>7056</v>
      </c>
      <c r="F1889" t="s">
        <v>3438</v>
      </c>
      <c r="G1889" t="s">
        <v>3438</v>
      </c>
    </row>
    <row r="1890" spans="1:7">
      <c r="A1890" t="s">
        <v>7057</v>
      </c>
      <c r="B1890" t="s">
        <v>3435</v>
      </c>
      <c r="C1890" t="s">
        <v>3794</v>
      </c>
      <c r="D1890">
        <v>44251</v>
      </c>
      <c r="E1890" t="s">
        <v>7058</v>
      </c>
      <c r="F1890" t="s">
        <v>3438</v>
      </c>
      <c r="G1890" t="s">
        <v>3438</v>
      </c>
    </row>
    <row r="1891" spans="1:7">
      <c r="A1891" t="s">
        <v>7059</v>
      </c>
      <c r="B1891" t="s">
        <v>3435</v>
      </c>
      <c r="C1891" t="s">
        <v>3794</v>
      </c>
      <c r="D1891">
        <v>198119</v>
      </c>
      <c r="E1891" t="s">
        <v>7060</v>
      </c>
      <c r="F1891" t="s">
        <v>3438</v>
      </c>
      <c r="G1891" t="s">
        <v>3438</v>
      </c>
    </row>
    <row r="1892" spans="1:7">
      <c r="A1892" t="s">
        <v>7061</v>
      </c>
      <c r="B1892" t="s">
        <v>3435</v>
      </c>
      <c r="C1892" t="s">
        <v>3794</v>
      </c>
      <c r="D1892">
        <v>1401</v>
      </c>
      <c r="E1892" t="s">
        <v>7062</v>
      </c>
      <c r="F1892" t="s">
        <v>3438</v>
      </c>
      <c r="G1892" t="s">
        <v>3438</v>
      </c>
    </row>
    <row r="1893" spans="1:7">
      <c r="A1893" t="s">
        <v>7063</v>
      </c>
      <c r="B1893" t="s">
        <v>3435</v>
      </c>
      <c r="C1893" t="s">
        <v>3794</v>
      </c>
      <c r="D1893">
        <v>44252</v>
      </c>
      <c r="E1893" t="s">
        <v>7064</v>
      </c>
      <c r="F1893" t="s">
        <v>3438</v>
      </c>
      <c r="G1893" t="s">
        <v>3438</v>
      </c>
    </row>
    <row r="1894" spans="1:7">
      <c r="A1894" t="s">
        <v>7065</v>
      </c>
      <c r="B1894" t="s">
        <v>3435</v>
      </c>
      <c r="C1894" t="s">
        <v>3794</v>
      </c>
      <c r="D1894">
        <v>349520</v>
      </c>
      <c r="E1894" t="s">
        <v>7066</v>
      </c>
      <c r="F1894" t="s">
        <v>3438</v>
      </c>
      <c r="G1894" t="s">
        <v>3438</v>
      </c>
    </row>
    <row r="1895" spans="1:7">
      <c r="A1895" t="s">
        <v>7067</v>
      </c>
      <c r="B1895" t="s">
        <v>3435</v>
      </c>
      <c r="C1895" t="s">
        <v>3794</v>
      </c>
      <c r="D1895">
        <v>1406</v>
      </c>
      <c r="E1895" t="s">
        <v>7068</v>
      </c>
      <c r="F1895" t="s">
        <v>3438</v>
      </c>
      <c r="G1895" t="s">
        <v>3438</v>
      </c>
    </row>
    <row r="1896" spans="1:7">
      <c r="A1896" t="s">
        <v>7069</v>
      </c>
      <c r="B1896" t="s">
        <v>3435</v>
      </c>
      <c r="C1896" t="s">
        <v>3794</v>
      </c>
      <c r="D1896">
        <v>78057</v>
      </c>
      <c r="E1896" t="s">
        <v>7070</v>
      </c>
      <c r="F1896" t="s">
        <v>3438</v>
      </c>
      <c r="G1896" t="s">
        <v>3438</v>
      </c>
    </row>
    <row r="1897" spans="1:7">
      <c r="A1897" t="s">
        <v>7071</v>
      </c>
      <c r="B1897" t="s">
        <v>3435</v>
      </c>
      <c r="C1897" t="s">
        <v>3794</v>
      </c>
      <c r="D1897">
        <v>886882</v>
      </c>
      <c r="E1897" t="s">
        <v>7072</v>
      </c>
      <c r="F1897" t="s">
        <v>3438</v>
      </c>
      <c r="G1897" t="s">
        <v>3438</v>
      </c>
    </row>
    <row r="1898" spans="1:7">
      <c r="A1898" t="s">
        <v>7073</v>
      </c>
      <c r="B1898" t="s">
        <v>3435</v>
      </c>
      <c r="C1898" t="s">
        <v>3794</v>
      </c>
      <c r="D1898">
        <v>324057</v>
      </c>
      <c r="E1898" t="s">
        <v>7074</v>
      </c>
      <c r="F1898" t="s">
        <v>3438</v>
      </c>
      <c r="G1898" t="s">
        <v>3438</v>
      </c>
    </row>
    <row r="1899" spans="1:7">
      <c r="A1899" t="s">
        <v>7075</v>
      </c>
      <c r="B1899" t="s">
        <v>3435</v>
      </c>
      <c r="C1899" t="s">
        <v>3794</v>
      </c>
      <c r="D1899">
        <v>58172</v>
      </c>
      <c r="E1899" t="s">
        <v>7076</v>
      </c>
      <c r="F1899" t="s">
        <v>3438</v>
      </c>
      <c r="G1899" t="s">
        <v>3438</v>
      </c>
    </row>
    <row r="1900" spans="1:7">
      <c r="A1900" t="s">
        <v>7077</v>
      </c>
      <c r="B1900" t="s">
        <v>3435</v>
      </c>
      <c r="C1900" t="s">
        <v>3794</v>
      </c>
      <c r="D1900">
        <v>706191</v>
      </c>
      <c r="E1900" t="s">
        <v>7078</v>
      </c>
      <c r="F1900" t="s">
        <v>3438</v>
      </c>
      <c r="G1900" t="s">
        <v>7079</v>
      </c>
    </row>
    <row r="1901" spans="1:7">
      <c r="A1901" t="s">
        <v>7080</v>
      </c>
      <c r="B1901" t="s">
        <v>3435</v>
      </c>
      <c r="C1901" t="s">
        <v>3794</v>
      </c>
      <c r="D1901">
        <v>553</v>
      </c>
      <c r="E1901" t="s">
        <v>7081</v>
      </c>
      <c r="F1901" t="s">
        <v>3438</v>
      </c>
      <c r="G1901" t="s">
        <v>3438</v>
      </c>
    </row>
    <row r="1902" spans="1:7">
      <c r="A1902" t="s">
        <v>7082</v>
      </c>
      <c r="B1902" t="s">
        <v>3435</v>
      </c>
      <c r="C1902" t="s">
        <v>3794</v>
      </c>
      <c r="D1902">
        <v>48984</v>
      </c>
      <c r="E1902" t="s">
        <v>7083</v>
      </c>
      <c r="F1902" t="s">
        <v>3438</v>
      </c>
      <c r="G1902" t="s">
        <v>3438</v>
      </c>
    </row>
    <row r="1903" spans="1:7">
      <c r="A1903" t="s">
        <v>7084</v>
      </c>
      <c r="B1903" t="s">
        <v>3435</v>
      </c>
      <c r="C1903" t="s">
        <v>3794</v>
      </c>
      <c r="D1903">
        <v>53336</v>
      </c>
      <c r="E1903" t="s">
        <v>7085</v>
      </c>
      <c r="F1903" t="s">
        <v>3438</v>
      </c>
      <c r="G1903" t="s">
        <v>3438</v>
      </c>
    </row>
    <row r="1904" spans="1:7">
      <c r="A1904" t="s">
        <v>7086</v>
      </c>
      <c r="B1904" t="s">
        <v>3435</v>
      </c>
      <c r="C1904" t="s">
        <v>3794</v>
      </c>
      <c r="D1904">
        <v>49283</v>
      </c>
      <c r="E1904" t="s">
        <v>7087</v>
      </c>
      <c r="F1904" t="s">
        <v>3438</v>
      </c>
      <c r="G1904" t="s">
        <v>3438</v>
      </c>
    </row>
    <row r="1905" spans="1:7">
      <c r="A1905" t="s">
        <v>7088</v>
      </c>
      <c r="B1905" t="s">
        <v>3435</v>
      </c>
      <c r="C1905" t="s">
        <v>3794</v>
      </c>
      <c r="D1905">
        <v>712898</v>
      </c>
      <c r="E1905" t="s">
        <v>7089</v>
      </c>
      <c r="F1905" t="s">
        <v>3438</v>
      </c>
      <c r="G1905" t="s">
        <v>3438</v>
      </c>
    </row>
    <row r="1906" spans="1:7">
      <c r="A1906" t="s">
        <v>7090</v>
      </c>
      <c r="B1906" t="s">
        <v>3435</v>
      </c>
      <c r="C1906" t="s">
        <v>3794</v>
      </c>
      <c r="D1906">
        <v>34003</v>
      </c>
      <c r="E1906" t="s">
        <v>7091</v>
      </c>
      <c r="F1906" t="s">
        <v>3438</v>
      </c>
      <c r="G1906" t="s">
        <v>3438</v>
      </c>
    </row>
    <row r="1907" spans="1:7">
      <c r="A1907" t="s">
        <v>7092</v>
      </c>
      <c r="B1907" t="s">
        <v>3435</v>
      </c>
      <c r="C1907" t="s">
        <v>3794</v>
      </c>
      <c r="D1907">
        <v>314260</v>
      </c>
      <c r="E1907" t="s">
        <v>7093</v>
      </c>
      <c r="F1907" t="s">
        <v>3438</v>
      </c>
      <c r="G1907" t="s">
        <v>3438</v>
      </c>
    </row>
    <row r="1908" spans="1:7">
      <c r="A1908" t="s">
        <v>2848</v>
      </c>
      <c r="B1908" t="s">
        <v>3435</v>
      </c>
      <c r="C1908" t="s">
        <v>3794</v>
      </c>
      <c r="D1908">
        <v>435591</v>
      </c>
      <c r="E1908" t="s">
        <v>7094</v>
      </c>
      <c r="F1908" t="s">
        <v>3438</v>
      </c>
      <c r="G1908" t="s">
        <v>3438</v>
      </c>
    </row>
    <row r="1909" spans="1:7">
      <c r="A1909" t="s">
        <v>7095</v>
      </c>
      <c r="B1909" t="s">
        <v>3435</v>
      </c>
      <c r="C1909" t="s">
        <v>3794</v>
      </c>
      <c r="D1909">
        <v>266</v>
      </c>
      <c r="E1909" t="s">
        <v>7096</v>
      </c>
      <c r="F1909" t="s">
        <v>3438</v>
      </c>
      <c r="G1909" t="s">
        <v>7097</v>
      </c>
    </row>
    <row r="1910" spans="1:7">
      <c r="A1910" t="s">
        <v>7098</v>
      </c>
      <c r="B1910" t="s">
        <v>3435</v>
      </c>
      <c r="C1910" t="s">
        <v>3794</v>
      </c>
      <c r="D1910">
        <v>78258</v>
      </c>
      <c r="E1910" t="s">
        <v>7099</v>
      </c>
      <c r="F1910" t="s">
        <v>3438</v>
      </c>
      <c r="G1910" t="s">
        <v>3438</v>
      </c>
    </row>
    <row r="1911" spans="1:7">
      <c r="A1911" t="s">
        <v>2744</v>
      </c>
      <c r="B1911" t="s">
        <v>3435</v>
      </c>
      <c r="C1911" t="s">
        <v>3794</v>
      </c>
      <c r="D1911">
        <v>318586</v>
      </c>
      <c r="E1911" t="s">
        <v>7100</v>
      </c>
      <c r="F1911" t="s">
        <v>3438</v>
      </c>
      <c r="G1911" t="s">
        <v>3438</v>
      </c>
    </row>
    <row r="1912" spans="1:7">
      <c r="A1912" t="s">
        <v>7101</v>
      </c>
      <c r="B1912" t="s">
        <v>3435</v>
      </c>
      <c r="C1912" t="s">
        <v>3794</v>
      </c>
      <c r="D1912">
        <v>28252</v>
      </c>
      <c r="E1912" t="s">
        <v>7102</v>
      </c>
      <c r="F1912" t="s">
        <v>3438</v>
      </c>
      <c r="G1912" t="s">
        <v>3438</v>
      </c>
    </row>
    <row r="1913" spans="1:7">
      <c r="A1913" t="s">
        <v>2865</v>
      </c>
      <c r="B1913" t="s">
        <v>3435</v>
      </c>
      <c r="C1913" t="s">
        <v>3794</v>
      </c>
      <c r="D1913">
        <v>402881</v>
      </c>
      <c r="E1913" t="s">
        <v>7103</v>
      </c>
      <c r="F1913" t="s">
        <v>3438</v>
      </c>
      <c r="G1913" t="s">
        <v>3438</v>
      </c>
    </row>
    <row r="1914" spans="1:7">
      <c r="A1914" t="s">
        <v>7104</v>
      </c>
      <c r="B1914" t="s">
        <v>3435</v>
      </c>
      <c r="C1914" t="s">
        <v>3794</v>
      </c>
      <c r="D1914">
        <v>82367</v>
      </c>
      <c r="E1914" t="s">
        <v>7105</v>
      </c>
      <c r="F1914" t="s">
        <v>3438</v>
      </c>
      <c r="G1914" t="s">
        <v>3438</v>
      </c>
    </row>
    <row r="1915" spans="1:7">
      <c r="A1915" t="s">
        <v>7106</v>
      </c>
      <c r="B1915" t="s">
        <v>3435</v>
      </c>
      <c r="C1915" t="s">
        <v>3794</v>
      </c>
      <c r="D1915">
        <v>365615</v>
      </c>
      <c r="E1915" t="s">
        <v>7107</v>
      </c>
      <c r="F1915" t="s">
        <v>3438</v>
      </c>
      <c r="G1915" t="s">
        <v>3438</v>
      </c>
    </row>
    <row r="1916" spans="1:7">
      <c r="A1916" t="s">
        <v>7108</v>
      </c>
      <c r="B1916" t="s">
        <v>3435</v>
      </c>
      <c r="C1916" t="s">
        <v>3794</v>
      </c>
      <c r="D1916">
        <v>81397</v>
      </c>
      <c r="E1916" t="s">
        <v>7109</v>
      </c>
      <c r="F1916" t="s">
        <v>3438</v>
      </c>
      <c r="G1916" t="s">
        <v>3438</v>
      </c>
    </row>
    <row r="1917" spans="1:7">
      <c r="A1917" t="s">
        <v>7110</v>
      </c>
      <c r="B1917" t="s">
        <v>3435</v>
      </c>
      <c r="C1917" t="s">
        <v>3794</v>
      </c>
      <c r="D1917">
        <v>31991</v>
      </c>
      <c r="E1917" t="s">
        <v>7111</v>
      </c>
      <c r="F1917" t="s">
        <v>3438</v>
      </c>
      <c r="G1917" t="s">
        <v>3438</v>
      </c>
    </row>
    <row r="1918" spans="1:7">
      <c r="A1918" t="s">
        <v>7112</v>
      </c>
      <c r="B1918" t="s">
        <v>3435</v>
      </c>
      <c r="C1918" t="s">
        <v>3794</v>
      </c>
      <c r="D1918">
        <v>264201</v>
      </c>
      <c r="E1918" t="s">
        <v>7113</v>
      </c>
      <c r="F1918" t="s">
        <v>3438</v>
      </c>
      <c r="G1918" t="s">
        <v>3438</v>
      </c>
    </row>
    <row r="1919" spans="1:7">
      <c r="A1919" t="s">
        <v>7114</v>
      </c>
      <c r="B1919" t="s">
        <v>3435</v>
      </c>
      <c r="C1919" t="s">
        <v>3794</v>
      </c>
      <c r="D1919">
        <v>34007</v>
      </c>
      <c r="E1919" t="s">
        <v>7115</v>
      </c>
      <c r="F1919" t="s">
        <v>3438</v>
      </c>
      <c r="G1919" t="s">
        <v>3438</v>
      </c>
    </row>
    <row r="1920" spans="1:7">
      <c r="A1920" t="s">
        <v>7116</v>
      </c>
      <c r="B1920" t="s">
        <v>3435</v>
      </c>
      <c r="C1920" t="s">
        <v>3794</v>
      </c>
      <c r="D1920">
        <v>187400</v>
      </c>
      <c r="E1920" t="s">
        <v>7117</v>
      </c>
      <c r="F1920" t="s">
        <v>3438</v>
      </c>
      <c r="G1920" t="s">
        <v>3438</v>
      </c>
    </row>
    <row r="1921" spans="1:7">
      <c r="A1921" t="s">
        <v>7118</v>
      </c>
      <c r="B1921" t="s">
        <v>3435</v>
      </c>
      <c r="C1921" t="s">
        <v>3794</v>
      </c>
      <c r="D1921">
        <v>749</v>
      </c>
      <c r="E1921" t="s">
        <v>7119</v>
      </c>
      <c r="F1921" t="s">
        <v>3438</v>
      </c>
      <c r="G1921" t="s">
        <v>3438</v>
      </c>
    </row>
    <row r="1922" spans="1:7">
      <c r="A1922" t="s">
        <v>7120</v>
      </c>
      <c r="B1922" t="s">
        <v>3435</v>
      </c>
      <c r="C1922" t="s">
        <v>3794</v>
      </c>
      <c r="D1922">
        <v>751</v>
      </c>
      <c r="E1922" t="s">
        <v>7121</v>
      </c>
      <c r="F1922" t="s">
        <v>3438</v>
      </c>
      <c r="G1922" t="s">
        <v>3438</v>
      </c>
    </row>
    <row r="1923" spans="1:7">
      <c r="A1923" t="s">
        <v>7122</v>
      </c>
      <c r="B1923" t="s">
        <v>3435</v>
      </c>
      <c r="C1923" t="s">
        <v>3794</v>
      </c>
      <c r="D1923">
        <v>755</v>
      </c>
      <c r="E1923" t="s">
        <v>7123</v>
      </c>
      <c r="F1923" t="s">
        <v>3438</v>
      </c>
      <c r="G1923" t="s">
        <v>3438</v>
      </c>
    </row>
    <row r="1924" spans="1:7">
      <c r="A1924" t="s">
        <v>7124</v>
      </c>
      <c r="B1924" t="s">
        <v>3435</v>
      </c>
      <c r="C1924" t="s">
        <v>3794</v>
      </c>
      <c r="D1924">
        <v>75985</v>
      </c>
      <c r="E1924" t="s">
        <v>7125</v>
      </c>
      <c r="F1924" t="s">
        <v>3438</v>
      </c>
      <c r="G1924" t="s">
        <v>3438</v>
      </c>
    </row>
    <row r="1925" spans="1:7">
      <c r="A1925" t="s">
        <v>7126</v>
      </c>
      <c r="B1925" t="s">
        <v>3435</v>
      </c>
      <c r="C1925" t="s">
        <v>3794</v>
      </c>
      <c r="D1925">
        <v>747</v>
      </c>
      <c r="E1925" t="s">
        <v>7127</v>
      </c>
      <c r="F1925" t="s">
        <v>3438</v>
      </c>
      <c r="G1925" t="s">
        <v>3438</v>
      </c>
    </row>
    <row r="1926" spans="1:7">
      <c r="A1926" t="s">
        <v>7128</v>
      </c>
      <c r="B1926" t="s">
        <v>3435</v>
      </c>
      <c r="C1926" t="s">
        <v>3794</v>
      </c>
      <c r="D1926">
        <v>86005</v>
      </c>
      <c r="E1926" t="s">
        <v>7129</v>
      </c>
      <c r="F1926" t="s">
        <v>3438</v>
      </c>
      <c r="G1926" t="s">
        <v>7130</v>
      </c>
    </row>
    <row r="1927" spans="1:7">
      <c r="A1927" t="s">
        <v>7131</v>
      </c>
      <c r="B1927" t="s">
        <v>3435</v>
      </c>
      <c r="C1927" t="s">
        <v>3794</v>
      </c>
      <c r="D1927">
        <v>38294</v>
      </c>
      <c r="E1927" t="s">
        <v>7132</v>
      </c>
      <c r="F1927" t="s">
        <v>3438</v>
      </c>
      <c r="G1927" t="s">
        <v>3438</v>
      </c>
    </row>
    <row r="1928" spans="1:7">
      <c r="A1928" t="s">
        <v>7133</v>
      </c>
      <c r="B1928" t="s">
        <v>3435</v>
      </c>
      <c r="C1928" t="s">
        <v>3794</v>
      </c>
      <c r="D1928">
        <v>53500</v>
      </c>
      <c r="E1928" t="s">
        <v>7134</v>
      </c>
      <c r="F1928" t="s">
        <v>3438</v>
      </c>
      <c r="G1928" t="s">
        <v>3438</v>
      </c>
    </row>
    <row r="1929" spans="1:7">
      <c r="A1929" t="s">
        <v>7135</v>
      </c>
      <c r="B1929" t="s">
        <v>3435</v>
      </c>
      <c r="C1929" t="s">
        <v>3794</v>
      </c>
      <c r="D1929">
        <v>47735</v>
      </c>
      <c r="E1929" t="s">
        <v>7136</v>
      </c>
      <c r="F1929" t="s">
        <v>3438</v>
      </c>
      <c r="G1929" t="s">
        <v>3438</v>
      </c>
    </row>
    <row r="1930" spans="1:7">
      <c r="A1930" t="s">
        <v>7137</v>
      </c>
      <c r="B1930" t="s">
        <v>3435</v>
      </c>
      <c r="C1930" t="s">
        <v>3794</v>
      </c>
      <c r="D1930">
        <v>762</v>
      </c>
      <c r="E1930" t="s">
        <v>7138</v>
      </c>
      <c r="F1930" t="s">
        <v>3438</v>
      </c>
      <c r="G1930" t="s">
        <v>3438</v>
      </c>
    </row>
    <row r="1931" spans="1:7">
      <c r="A1931" t="s">
        <v>7139</v>
      </c>
      <c r="B1931" t="s">
        <v>3435</v>
      </c>
      <c r="C1931" t="s">
        <v>3794</v>
      </c>
      <c r="D1931">
        <v>555</v>
      </c>
      <c r="E1931" t="s">
        <v>7140</v>
      </c>
      <c r="F1931" t="s">
        <v>3438</v>
      </c>
      <c r="G1931" t="s">
        <v>3438</v>
      </c>
    </row>
    <row r="1932" spans="1:7">
      <c r="A1932" t="s">
        <v>7141</v>
      </c>
      <c r="B1932" t="s">
        <v>3435</v>
      </c>
      <c r="C1932" t="s">
        <v>3794</v>
      </c>
      <c r="D1932">
        <v>561230</v>
      </c>
      <c r="E1932" t="s">
        <v>7142</v>
      </c>
      <c r="F1932" t="s">
        <v>3438</v>
      </c>
      <c r="G1932" t="s">
        <v>7143</v>
      </c>
    </row>
    <row r="1933" spans="1:7">
      <c r="A1933" t="s">
        <v>7144</v>
      </c>
      <c r="B1933" t="s">
        <v>3435</v>
      </c>
      <c r="C1933" t="s">
        <v>3794</v>
      </c>
      <c r="D1933">
        <v>55209</v>
      </c>
      <c r="E1933" t="s">
        <v>7145</v>
      </c>
      <c r="F1933" t="s">
        <v>3438</v>
      </c>
      <c r="G1933" t="s">
        <v>3438</v>
      </c>
    </row>
    <row r="1934" spans="1:7">
      <c r="A1934" t="s">
        <v>7146</v>
      </c>
      <c r="B1934" t="s">
        <v>3435</v>
      </c>
      <c r="C1934" t="s">
        <v>3794</v>
      </c>
      <c r="D1934">
        <v>865</v>
      </c>
      <c r="E1934" t="s">
        <v>7147</v>
      </c>
      <c r="F1934" t="s">
        <v>3438</v>
      </c>
      <c r="G1934" t="s">
        <v>3438</v>
      </c>
    </row>
    <row r="1935" spans="1:7">
      <c r="A1935" t="s">
        <v>7148</v>
      </c>
      <c r="B1935" t="s">
        <v>3435</v>
      </c>
      <c r="C1935" t="s">
        <v>3794</v>
      </c>
      <c r="D1935">
        <v>561231</v>
      </c>
      <c r="E1935" t="s">
        <v>7149</v>
      </c>
      <c r="F1935" t="s">
        <v>3438</v>
      </c>
      <c r="G1935" t="s">
        <v>3438</v>
      </c>
    </row>
    <row r="1936" spans="1:7">
      <c r="A1936" t="s">
        <v>7150</v>
      </c>
      <c r="B1936" t="s">
        <v>3435</v>
      </c>
      <c r="C1936" t="s">
        <v>3794</v>
      </c>
      <c r="D1936">
        <v>1254</v>
      </c>
      <c r="E1936" t="s">
        <v>7151</v>
      </c>
      <c r="F1936" t="s">
        <v>3438</v>
      </c>
      <c r="G1936" t="s">
        <v>3438</v>
      </c>
    </row>
    <row r="1937" spans="1:7">
      <c r="A1937" t="s">
        <v>7152</v>
      </c>
      <c r="B1937" t="s">
        <v>3435</v>
      </c>
      <c r="C1937" t="s">
        <v>3794</v>
      </c>
      <c r="D1937">
        <v>485917</v>
      </c>
      <c r="E1937" t="s">
        <v>7153</v>
      </c>
      <c r="F1937" t="s">
        <v>3438</v>
      </c>
      <c r="G1937" t="s">
        <v>7154</v>
      </c>
    </row>
    <row r="1938" spans="1:7">
      <c r="A1938" t="s">
        <v>7155</v>
      </c>
      <c r="B1938" t="s">
        <v>3435</v>
      </c>
      <c r="C1938" t="s">
        <v>3794</v>
      </c>
      <c r="D1938">
        <v>984</v>
      </c>
      <c r="E1938" t="s">
        <v>7156</v>
      </c>
      <c r="F1938" t="s">
        <v>3438</v>
      </c>
      <c r="G1938" t="s">
        <v>3438</v>
      </c>
    </row>
    <row r="1939" spans="1:7">
      <c r="A1939" t="s">
        <v>7157</v>
      </c>
      <c r="B1939" t="s">
        <v>3435</v>
      </c>
      <c r="C1939" t="s">
        <v>3794</v>
      </c>
      <c r="D1939">
        <v>278197</v>
      </c>
      <c r="E1939" t="s">
        <v>7158</v>
      </c>
      <c r="F1939" t="s">
        <v>3438</v>
      </c>
      <c r="G1939" t="s">
        <v>3438</v>
      </c>
    </row>
    <row r="1940" spans="1:7">
      <c r="A1940" t="s">
        <v>7159</v>
      </c>
      <c r="B1940" t="s">
        <v>3435</v>
      </c>
      <c r="C1940" t="s">
        <v>3794</v>
      </c>
      <c r="D1940">
        <v>1255</v>
      </c>
      <c r="E1940" t="s">
        <v>7160</v>
      </c>
      <c r="F1940" t="s">
        <v>3438</v>
      </c>
      <c r="G1940" t="s">
        <v>3438</v>
      </c>
    </row>
    <row r="1941" spans="1:7">
      <c r="A1941" t="s">
        <v>7161</v>
      </c>
      <c r="B1941" t="s">
        <v>3435</v>
      </c>
      <c r="C1941" t="s">
        <v>3794</v>
      </c>
      <c r="D1941">
        <v>35816</v>
      </c>
      <c r="E1941" t="s">
        <v>7162</v>
      </c>
      <c r="F1941" t="s">
        <v>3438</v>
      </c>
      <c r="G1941" t="s">
        <v>3438</v>
      </c>
    </row>
    <row r="1942" spans="1:7">
      <c r="A1942" t="s">
        <v>7163</v>
      </c>
      <c r="B1942" t="s">
        <v>3435</v>
      </c>
      <c r="C1942" t="s">
        <v>3794</v>
      </c>
      <c r="D1942">
        <v>19</v>
      </c>
      <c r="E1942" t="s">
        <v>7164</v>
      </c>
      <c r="F1942" t="s">
        <v>3438</v>
      </c>
      <c r="G1942" t="s">
        <v>3438</v>
      </c>
    </row>
    <row r="1943" spans="1:7">
      <c r="A1943" t="s">
        <v>3331</v>
      </c>
      <c r="B1943" t="s">
        <v>3435</v>
      </c>
      <c r="C1943" t="s">
        <v>3794</v>
      </c>
      <c r="D1943">
        <v>338963</v>
      </c>
      <c r="E1943" t="s">
        <v>7165</v>
      </c>
      <c r="F1943" t="s">
        <v>3438</v>
      </c>
      <c r="G1943" t="s">
        <v>3438</v>
      </c>
    </row>
    <row r="1944" spans="1:7">
      <c r="A1944" t="s">
        <v>3336</v>
      </c>
      <c r="B1944" t="s">
        <v>3435</v>
      </c>
      <c r="C1944" t="s">
        <v>3794</v>
      </c>
      <c r="D1944">
        <v>319225</v>
      </c>
      <c r="E1944" t="s">
        <v>7166</v>
      </c>
      <c r="F1944" t="s">
        <v>3438</v>
      </c>
      <c r="G1944" t="s">
        <v>3438</v>
      </c>
    </row>
    <row r="1945" spans="1:7">
      <c r="A1945" t="s">
        <v>7167</v>
      </c>
      <c r="B1945" t="s">
        <v>3435</v>
      </c>
      <c r="C1945" t="s">
        <v>3794</v>
      </c>
      <c r="D1945">
        <v>1100</v>
      </c>
      <c r="E1945" t="s">
        <v>7168</v>
      </c>
      <c r="F1945" t="s">
        <v>3438</v>
      </c>
      <c r="G1945" t="s">
        <v>3438</v>
      </c>
    </row>
    <row r="1946" spans="1:7">
      <c r="A1946" t="s">
        <v>7169</v>
      </c>
      <c r="B1946" t="s">
        <v>3435</v>
      </c>
      <c r="C1946" t="s">
        <v>3794</v>
      </c>
      <c r="D1946">
        <v>324925</v>
      </c>
      <c r="E1946" t="s">
        <v>7170</v>
      </c>
      <c r="F1946" t="s">
        <v>3438</v>
      </c>
      <c r="G1946" t="s">
        <v>3438</v>
      </c>
    </row>
    <row r="1947" spans="1:7">
      <c r="A1947" t="s">
        <v>2743</v>
      </c>
      <c r="B1947" t="s">
        <v>3435</v>
      </c>
      <c r="C1947" t="s">
        <v>3794</v>
      </c>
      <c r="D1947">
        <v>338966</v>
      </c>
      <c r="E1947" t="s">
        <v>7171</v>
      </c>
      <c r="F1947" t="s">
        <v>3438</v>
      </c>
      <c r="G1947" t="s">
        <v>3438</v>
      </c>
    </row>
    <row r="1948" spans="1:7">
      <c r="A1948" t="s">
        <v>2821</v>
      </c>
      <c r="B1948" t="s">
        <v>3435</v>
      </c>
      <c r="C1948" t="s">
        <v>3794</v>
      </c>
      <c r="D1948">
        <v>370438</v>
      </c>
      <c r="E1948" t="s">
        <v>7172</v>
      </c>
      <c r="F1948" t="s">
        <v>3438</v>
      </c>
      <c r="G1948" t="s">
        <v>3438</v>
      </c>
    </row>
    <row r="1949" spans="1:7">
      <c r="A1949" t="s">
        <v>3354</v>
      </c>
      <c r="B1949" t="s">
        <v>3435</v>
      </c>
      <c r="C1949" t="s">
        <v>3794</v>
      </c>
      <c r="D1949">
        <v>198252</v>
      </c>
      <c r="E1949" t="s">
        <v>7173</v>
      </c>
      <c r="F1949" t="s">
        <v>3438</v>
      </c>
      <c r="G1949" t="s">
        <v>3438</v>
      </c>
    </row>
    <row r="1950" spans="1:7">
      <c r="A1950" t="s">
        <v>7174</v>
      </c>
      <c r="B1950" t="s">
        <v>3435</v>
      </c>
      <c r="C1950" t="s">
        <v>3794</v>
      </c>
      <c r="D1950">
        <v>1258</v>
      </c>
      <c r="E1950" t="s">
        <v>7175</v>
      </c>
      <c r="F1950" t="s">
        <v>3438</v>
      </c>
      <c r="G1950" t="s">
        <v>3438</v>
      </c>
    </row>
    <row r="1951" spans="1:7">
      <c r="A1951" t="s">
        <v>7176</v>
      </c>
      <c r="B1951" t="s">
        <v>3435</v>
      </c>
      <c r="C1951" t="s">
        <v>3794</v>
      </c>
      <c r="D1951">
        <v>1259</v>
      </c>
      <c r="E1951" t="s">
        <v>7177</v>
      </c>
      <c r="F1951" t="s">
        <v>3438</v>
      </c>
      <c r="G1951" t="s">
        <v>3438</v>
      </c>
    </row>
    <row r="1952" spans="1:7">
      <c r="A1952" t="s">
        <v>7178</v>
      </c>
      <c r="B1952" t="s">
        <v>3435</v>
      </c>
      <c r="C1952" t="s">
        <v>3794</v>
      </c>
      <c r="D1952">
        <v>1260</v>
      </c>
      <c r="E1952" t="s">
        <v>7179</v>
      </c>
      <c r="F1952" t="s">
        <v>3438</v>
      </c>
      <c r="G1952" t="s">
        <v>3438</v>
      </c>
    </row>
    <row r="1953" spans="1:7">
      <c r="A1953" t="s">
        <v>7180</v>
      </c>
      <c r="B1953" t="s">
        <v>3435</v>
      </c>
      <c r="C1953" t="s">
        <v>3794</v>
      </c>
      <c r="D1953">
        <v>2741</v>
      </c>
      <c r="E1953" t="s">
        <v>7181</v>
      </c>
      <c r="F1953" t="s">
        <v>3438</v>
      </c>
      <c r="G1953" t="s">
        <v>3438</v>
      </c>
    </row>
    <row r="1954" spans="1:7">
      <c r="A1954" t="s">
        <v>3065</v>
      </c>
      <c r="B1954" t="s">
        <v>3435</v>
      </c>
      <c r="C1954" t="s">
        <v>3794</v>
      </c>
      <c r="D1954">
        <v>123214</v>
      </c>
      <c r="E1954" t="s">
        <v>7182</v>
      </c>
      <c r="F1954" t="s">
        <v>3438</v>
      </c>
      <c r="G1954" t="s">
        <v>3438</v>
      </c>
    </row>
    <row r="1955" spans="1:7">
      <c r="A1955" t="s">
        <v>2897</v>
      </c>
      <c r="B1955" t="s">
        <v>3435</v>
      </c>
      <c r="C1955" t="s">
        <v>3794</v>
      </c>
      <c r="D1955">
        <v>403833</v>
      </c>
      <c r="E1955" t="s">
        <v>7183</v>
      </c>
      <c r="F1955" t="s">
        <v>3438</v>
      </c>
      <c r="G1955" t="s">
        <v>3438</v>
      </c>
    </row>
    <row r="1956" spans="1:7">
      <c r="A1956" t="s">
        <v>7184</v>
      </c>
      <c r="B1956" t="s">
        <v>3435</v>
      </c>
      <c r="C1956" t="s">
        <v>3794</v>
      </c>
      <c r="D1956">
        <v>35772</v>
      </c>
      <c r="E1956" t="s">
        <v>7185</v>
      </c>
      <c r="F1956" t="s">
        <v>3438</v>
      </c>
      <c r="G1956" t="s">
        <v>3438</v>
      </c>
    </row>
    <row r="1957" spans="1:7">
      <c r="A1957" t="s">
        <v>7186</v>
      </c>
      <c r="B1957" t="s">
        <v>3435</v>
      </c>
      <c r="C1957" t="s">
        <v>3794</v>
      </c>
      <c r="D1957">
        <v>21</v>
      </c>
      <c r="E1957" t="s">
        <v>7187</v>
      </c>
      <c r="F1957" t="s">
        <v>3438</v>
      </c>
      <c r="G1957" t="s">
        <v>3438</v>
      </c>
    </row>
    <row r="1958" spans="1:7">
      <c r="A1958" t="s">
        <v>2988</v>
      </c>
      <c r="B1958" t="s">
        <v>3435</v>
      </c>
      <c r="C1958" t="s">
        <v>3794</v>
      </c>
      <c r="D1958">
        <v>450851</v>
      </c>
      <c r="E1958" t="s">
        <v>7188</v>
      </c>
      <c r="F1958" t="s">
        <v>3438</v>
      </c>
      <c r="G1958" t="s">
        <v>3438</v>
      </c>
    </row>
    <row r="1959" spans="1:7">
      <c r="A1959" t="s">
        <v>7189</v>
      </c>
      <c r="B1959" t="s">
        <v>3435</v>
      </c>
      <c r="C1959" t="s">
        <v>3794</v>
      </c>
      <c r="D1959">
        <v>553480</v>
      </c>
      <c r="E1959" t="s">
        <v>7190</v>
      </c>
      <c r="F1959" t="s">
        <v>3438</v>
      </c>
      <c r="G1959" t="s">
        <v>3438</v>
      </c>
    </row>
    <row r="1960" spans="1:7">
      <c r="A1960" t="s">
        <v>7191</v>
      </c>
      <c r="B1960" t="s">
        <v>3435</v>
      </c>
      <c r="C1960" t="s">
        <v>3794</v>
      </c>
      <c r="D1960">
        <v>661</v>
      </c>
      <c r="E1960" t="s">
        <v>7192</v>
      </c>
      <c r="F1960" t="s">
        <v>3438</v>
      </c>
      <c r="G1960" t="s">
        <v>7193</v>
      </c>
    </row>
    <row r="1961" spans="1:7">
      <c r="A1961" t="s">
        <v>7194</v>
      </c>
      <c r="B1961" t="s">
        <v>3435</v>
      </c>
      <c r="C1961" t="s">
        <v>3794</v>
      </c>
      <c r="D1961">
        <v>314292</v>
      </c>
      <c r="E1961" t="s">
        <v>7195</v>
      </c>
      <c r="F1961" t="s">
        <v>3438</v>
      </c>
      <c r="G1961" t="s">
        <v>3438</v>
      </c>
    </row>
    <row r="1962" spans="1:7">
      <c r="A1962" t="s">
        <v>7196</v>
      </c>
      <c r="B1962" t="s">
        <v>3435</v>
      </c>
      <c r="C1962" t="s">
        <v>3794</v>
      </c>
      <c r="D1962">
        <v>229779</v>
      </c>
      <c r="E1962" t="s">
        <v>7197</v>
      </c>
      <c r="F1962" t="s">
        <v>3438</v>
      </c>
      <c r="G1962" t="s">
        <v>3438</v>
      </c>
    </row>
    <row r="1963" spans="1:7">
      <c r="A1963" t="s">
        <v>7198</v>
      </c>
      <c r="B1963" t="s">
        <v>3435</v>
      </c>
      <c r="C1963" t="s">
        <v>3794</v>
      </c>
      <c r="D1963">
        <v>1202</v>
      </c>
      <c r="E1963" t="s">
        <v>7199</v>
      </c>
      <c r="F1963" t="s">
        <v>3438</v>
      </c>
      <c r="G1963" t="s">
        <v>3438</v>
      </c>
    </row>
    <row r="1964" spans="1:7">
      <c r="A1964" t="s">
        <v>7200</v>
      </c>
      <c r="B1964" t="s">
        <v>3435</v>
      </c>
      <c r="C1964" t="s">
        <v>3794</v>
      </c>
      <c r="D1964">
        <v>32059</v>
      </c>
      <c r="E1964" t="s">
        <v>7201</v>
      </c>
      <c r="F1964" t="s">
        <v>3438</v>
      </c>
      <c r="G1964" t="s">
        <v>3438</v>
      </c>
    </row>
    <row r="1965" spans="1:7">
      <c r="A1965" t="s">
        <v>7202</v>
      </c>
      <c r="B1965" t="s">
        <v>3435</v>
      </c>
      <c r="C1965" t="s">
        <v>3794</v>
      </c>
      <c r="D1965">
        <v>553611</v>
      </c>
      <c r="E1965" t="s">
        <v>7203</v>
      </c>
      <c r="F1965" t="s">
        <v>3438</v>
      </c>
      <c r="G1965" t="s">
        <v>3438</v>
      </c>
    </row>
    <row r="1966" spans="1:7">
      <c r="A1966" t="s">
        <v>3395</v>
      </c>
      <c r="B1966" t="s">
        <v>3435</v>
      </c>
      <c r="C1966" t="s">
        <v>3794</v>
      </c>
      <c r="D1966">
        <v>141679</v>
      </c>
      <c r="E1966" t="s">
        <v>7204</v>
      </c>
      <c r="F1966" t="s">
        <v>3438</v>
      </c>
      <c r="G1966" t="s">
        <v>3438</v>
      </c>
    </row>
    <row r="1967" spans="1:7">
      <c r="A1967" t="s">
        <v>7205</v>
      </c>
      <c r="B1967" t="s">
        <v>3435</v>
      </c>
      <c r="C1967" t="s">
        <v>3794</v>
      </c>
      <c r="D1967">
        <v>32060</v>
      </c>
      <c r="E1967" t="s">
        <v>7206</v>
      </c>
      <c r="F1967" t="s">
        <v>3438</v>
      </c>
      <c r="G1967" t="s">
        <v>3438</v>
      </c>
    </row>
    <row r="1968" spans="1:7">
      <c r="A1968" t="s">
        <v>7207</v>
      </c>
      <c r="B1968" t="s">
        <v>3435</v>
      </c>
      <c r="C1968" t="s">
        <v>3794</v>
      </c>
      <c r="D1968">
        <v>29488</v>
      </c>
      <c r="E1968" t="s">
        <v>7208</v>
      </c>
      <c r="F1968" t="s">
        <v>3438</v>
      </c>
      <c r="G1968" t="s">
        <v>3438</v>
      </c>
    </row>
    <row r="1969" spans="1:7">
      <c r="A1969" t="s">
        <v>7209</v>
      </c>
      <c r="B1969" t="s">
        <v>3435</v>
      </c>
      <c r="C1969" t="s">
        <v>3794</v>
      </c>
      <c r="D1969">
        <v>48408</v>
      </c>
      <c r="E1969" t="s">
        <v>7210</v>
      </c>
      <c r="F1969" t="s">
        <v>3438</v>
      </c>
      <c r="G1969" t="s">
        <v>3438</v>
      </c>
    </row>
    <row r="1970" spans="1:7">
      <c r="A1970" t="s">
        <v>7211</v>
      </c>
      <c r="B1970" t="s">
        <v>3435</v>
      </c>
      <c r="C1970" t="s">
        <v>3794</v>
      </c>
      <c r="D1970">
        <v>659</v>
      </c>
      <c r="E1970" t="s">
        <v>7212</v>
      </c>
      <c r="F1970" t="s">
        <v>3438</v>
      </c>
      <c r="G1970" t="s">
        <v>7213</v>
      </c>
    </row>
    <row r="1971" spans="1:7">
      <c r="A1971" t="s">
        <v>3306</v>
      </c>
      <c r="B1971" t="s">
        <v>3435</v>
      </c>
      <c r="C1971" t="s">
        <v>3794</v>
      </c>
      <c r="D1971">
        <v>74109</v>
      </c>
      <c r="E1971" t="s">
        <v>7214</v>
      </c>
      <c r="F1971" t="s">
        <v>3438</v>
      </c>
      <c r="G1971" t="s">
        <v>3438</v>
      </c>
    </row>
    <row r="1972" spans="1:7">
      <c r="A1972" t="s">
        <v>7215</v>
      </c>
      <c r="B1972" t="s">
        <v>3435</v>
      </c>
      <c r="C1972" t="s">
        <v>3794</v>
      </c>
      <c r="D1972">
        <v>39004</v>
      </c>
      <c r="E1972" t="s">
        <v>7216</v>
      </c>
      <c r="F1972" t="s">
        <v>3438</v>
      </c>
      <c r="G1972" t="s">
        <v>3438</v>
      </c>
    </row>
    <row r="1973" spans="1:7">
      <c r="A1973" t="s">
        <v>7217</v>
      </c>
      <c r="B1973" t="s">
        <v>3435</v>
      </c>
      <c r="C1973" t="s">
        <v>3794</v>
      </c>
      <c r="D1973">
        <v>574560</v>
      </c>
      <c r="E1973" t="s">
        <v>7218</v>
      </c>
      <c r="F1973" t="s">
        <v>3438</v>
      </c>
      <c r="G1973" t="s">
        <v>3438</v>
      </c>
    </row>
    <row r="1974" spans="1:7">
      <c r="A1974" t="s">
        <v>7219</v>
      </c>
      <c r="B1974" t="s">
        <v>3435</v>
      </c>
      <c r="C1974" t="s">
        <v>3794</v>
      </c>
      <c r="D1974">
        <v>59748</v>
      </c>
      <c r="E1974" t="s">
        <v>7220</v>
      </c>
      <c r="F1974" t="s">
        <v>3438</v>
      </c>
      <c r="G1974" t="s">
        <v>3438</v>
      </c>
    </row>
    <row r="1975" spans="1:7">
      <c r="A1975" t="s">
        <v>7221</v>
      </c>
      <c r="B1975" t="s">
        <v>3435</v>
      </c>
      <c r="C1975" t="s">
        <v>3794</v>
      </c>
      <c r="D1975">
        <v>482235</v>
      </c>
      <c r="E1975" t="s">
        <v>7222</v>
      </c>
      <c r="F1975" t="s">
        <v>3438</v>
      </c>
      <c r="G1975" t="s">
        <v>3438</v>
      </c>
    </row>
    <row r="1976" spans="1:7">
      <c r="A1976" t="s">
        <v>7223</v>
      </c>
      <c r="B1976" t="s">
        <v>3435</v>
      </c>
      <c r="C1976" t="s">
        <v>3794</v>
      </c>
      <c r="D1976">
        <v>182215</v>
      </c>
      <c r="E1976" t="s">
        <v>7224</v>
      </c>
      <c r="F1976" t="s">
        <v>3438</v>
      </c>
      <c r="G1976" t="s">
        <v>3438</v>
      </c>
    </row>
    <row r="1977" spans="1:7">
      <c r="A1977" t="s">
        <v>7225</v>
      </c>
      <c r="B1977" t="s">
        <v>3435</v>
      </c>
      <c r="C1977" t="s">
        <v>3794</v>
      </c>
      <c r="D1977">
        <v>59889</v>
      </c>
      <c r="E1977" t="s">
        <v>7226</v>
      </c>
      <c r="F1977" t="s">
        <v>3438</v>
      </c>
      <c r="G1977" t="s">
        <v>3438</v>
      </c>
    </row>
    <row r="1978" spans="1:7">
      <c r="A1978" t="s">
        <v>7227</v>
      </c>
      <c r="B1978" t="s">
        <v>3435</v>
      </c>
      <c r="C1978" t="s">
        <v>3794</v>
      </c>
      <c r="D1978">
        <v>59890</v>
      </c>
      <c r="E1978" t="s">
        <v>7228</v>
      </c>
      <c r="F1978" t="s">
        <v>3438</v>
      </c>
      <c r="G1978" t="s">
        <v>3438</v>
      </c>
    </row>
    <row r="1979" spans="1:7">
      <c r="A1979" t="s">
        <v>7229</v>
      </c>
      <c r="B1979" t="s">
        <v>3435</v>
      </c>
      <c r="C1979" t="s">
        <v>3794</v>
      </c>
      <c r="D1979">
        <v>51662</v>
      </c>
      <c r="E1979" t="s">
        <v>7230</v>
      </c>
      <c r="F1979" t="s">
        <v>3438</v>
      </c>
      <c r="G1979" t="s">
        <v>3438</v>
      </c>
    </row>
    <row r="1980" spans="1:7">
      <c r="A1980" t="s">
        <v>7231</v>
      </c>
      <c r="B1980" t="s">
        <v>3435</v>
      </c>
      <c r="C1980" t="s">
        <v>3794</v>
      </c>
      <c r="D1980">
        <v>530564</v>
      </c>
      <c r="E1980" t="s">
        <v>7232</v>
      </c>
      <c r="F1980" t="s">
        <v>3438</v>
      </c>
      <c r="G1980" t="s">
        <v>3438</v>
      </c>
    </row>
    <row r="1981" spans="1:7">
      <c r="A1981" t="s">
        <v>7233</v>
      </c>
      <c r="B1981" t="s">
        <v>3435</v>
      </c>
      <c r="C1981" t="s">
        <v>3794</v>
      </c>
      <c r="D1981">
        <v>1238</v>
      </c>
      <c r="E1981" t="s">
        <v>7234</v>
      </c>
      <c r="F1981" t="s">
        <v>3438</v>
      </c>
      <c r="G1981" t="s">
        <v>3438</v>
      </c>
    </row>
    <row r="1982" spans="1:7">
      <c r="A1982" t="s">
        <v>7235</v>
      </c>
      <c r="B1982" t="s">
        <v>3435</v>
      </c>
      <c r="C1982" t="s">
        <v>3794</v>
      </c>
      <c r="D1982">
        <v>521674</v>
      </c>
      <c r="E1982" t="s">
        <v>7236</v>
      </c>
      <c r="F1982" t="s">
        <v>3438</v>
      </c>
      <c r="G1982" t="s">
        <v>3438</v>
      </c>
    </row>
    <row r="1983" spans="1:7">
      <c r="A1983" t="s">
        <v>3085</v>
      </c>
      <c r="B1983" t="s">
        <v>3435</v>
      </c>
      <c r="C1983" t="s">
        <v>3794</v>
      </c>
      <c r="D1983">
        <v>120</v>
      </c>
      <c r="E1983" t="s">
        <v>7237</v>
      </c>
      <c r="F1983" t="s">
        <v>3438</v>
      </c>
      <c r="G1983" t="s">
        <v>3438</v>
      </c>
    </row>
    <row r="1984" spans="1:7">
      <c r="A1984" t="s">
        <v>7238</v>
      </c>
      <c r="B1984" t="s">
        <v>3435</v>
      </c>
      <c r="C1984" t="s">
        <v>3794</v>
      </c>
      <c r="D1984">
        <v>35762</v>
      </c>
      <c r="E1984" t="s">
        <v>7239</v>
      </c>
      <c r="F1984" t="s">
        <v>3438</v>
      </c>
      <c r="G1984" t="s">
        <v>3438</v>
      </c>
    </row>
    <row r="1985" spans="1:7">
      <c r="A1985" t="s">
        <v>7240</v>
      </c>
      <c r="B1985" t="s">
        <v>3435</v>
      </c>
      <c r="C1985" t="s">
        <v>3794</v>
      </c>
      <c r="D1985">
        <v>59512</v>
      </c>
      <c r="E1985" t="s">
        <v>7241</v>
      </c>
      <c r="F1985" t="s">
        <v>3438</v>
      </c>
      <c r="G1985" t="s">
        <v>3438</v>
      </c>
    </row>
    <row r="1986" spans="1:7">
      <c r="A1986" t="s">
        <v>7242</v>
      </c>
      <c r="B1986" t="s">
        <v>3435</v>
      </c>
      <c r="C1986" t="s">
        <v>3794</v>
      </c>
      <c r="D1986">
        <v>1999</v>
      </c>
      <c r="E1986" t="s">
        <v>7243</v>
      </c>
      <c r="F1986" t="s">
        <v>3438</v>
      </c>
      <c r="G1986" t="s">
        <v>3438</v>
      </c>
    </row>
    <row r="1987" spans="1:7">
      <c r="A1987" t="s">
        <v>7244</v>
      </c>
      <c r="B1987" t="s">
        <v>3435</v>
      </c>
      <c r="C1987" t="s">
        <v>3794</v>
      </c>
      <c r="D1987">
        <v>1184</v>
      </c>
      <c r="E1987" t="s">
        <v>7245</v>
      </c>
      <c r="F1987" t="s">
        <v>3438</v>
      </c>
      <c r="G1987" t="s">
        <v>3438</v>
      </c>
    </row>
    <row r="1988" spans="1:7">
      <c r="A1988" t="s">
        <v>7246</v>
      </c>
      <c r="B1988" t="s">
        <v>3435</v>
      </c>
      <c r="C1988" t="s">
        <v>3794</v>
      </c>
      <c r="D1988">
        <v>703</v>
      </c>
      <c r="E1988" t="s">
        <v>7247</v>
      </c>
      <c r="F1988" t="s">
        <v>3438</v>
      </c>
      <c r="G1988" t="s">
        <v>3438</v>
      </c>
    </row>
    <row r="1989" spans="1:7">
      <c r="A1989" t="s">
        <v>7248</v>
      </c>
      <c r="B1989" t="s">
        <v>3435</v>
      </c>
      <c r="C1989" t="s">
        <v>3794</v>
      </c>
      <c r="D1989">
        <v>365044</v>
      </c>
      <c r="E1989" t="s">
        <v>7249</v>
      </c>
      <c r="F1989" t="s">
        <v>3438</v>
      </c>
      <c r="G1989" t="s">
        <v>3438</v>
      </c>
    </row>
    <row r="1990" spans="1:7">
      <c r="A1990" t="s">
        <v>7250</v>
      </c>
      <c r="B1990" t="s">
        <v>3435</v>
      </c>
      <c r="C1990" t="s">
        <v>3794</v>
      </c>
      <c r="D1990">
        <v>452638</v>
      </c>
      <c r="E1990" t="s">
        <v>7251</v>
      </c>
      <c r="F1990" t="s">
        <v>3438</v>
      </c>
      <c r="G1990" t="s">
        <v>3438</v>
      </c>
    </row>
    <row r="1991" spans="1:7">
      <c r="A1991" t="s">
        <v>7252</v>
      </c>
      <c r="B1991" t="s">
        <v>3435</v>
      </c>
      <c r="C1991" t="s">
        <v>3794</v>
      </c>
      <c r="D1991">
        <v>296591</v>
      </c>
      <c r="E1991" t="s">
        <v>7253</v>
      </c>
      <c r="F1991" t="s">
        <v>3438</v>
      </c>
      <c r="G1991" t="s">
        <v>3438</v>
      </c>
    </row>
    <row r="1992" spans="1:7">
      <c r="A1992" t="s">
        <v>2809</v>
      </c>
      <c r="B1992" t="s">
        <v>3435</v>
      </c>
      <c r="C1992" t="s">
        <v>3794</v>
      </c>
      <c r="D1992">
        <v>312153</v>
      </c>
      <c r="E1992" t="s">
        <v>7254</v>
      </c>
      <c r="F1992" t="s">
        <v>3438</v>
      </c>
      <c r="G1992" t="s">
        <v>3438</v>
      </c>
    </row>
    <row r="1993" spans="1:7">
      <c r="A1993" t="s">
        <v>7255</v>
      </c>
      <c r="B1993" t="s">
        <v>3435</v>
      </c>
      <c r="C1993" t="s">
        <v>3794</v>
      </c>
      <c r="D1993">
        <v>36874</v>
      </c>
      <c r="E1993" t="s">
        <v>7256</v>
      </c>
      <c r="F1993" t="s">
        <v>3438</v>
      </c>
      <c r="G1993" t="s">
        <v>3438</v>
      </c>
    </row>
    <row r="1994" spans="1:7">
      <c r="A1994" t="s">
        <v>7257</v>
      </c>
      <c r="B1994" t="s">
        <v>3435</v>
      </c>
      <c r="C1994" t="s">
        <v>3794</v>
      </c>
      <c r="D1994">
        <v>431947</v>
      </c>
      <c r="E1994" t="s">
        <v>7258</v>
      </c>
      <c r="F1994" t="s">
        <v>3438</v>
      </c>
      <c r="G1994" t="s">
        <v>7259</v>
      </c>
    </row>
    <row r="1995" spans="1:7">
      <c r="A1995" t="s">
        <v>7260</v>
      </c>
      <c r="B1995" t="s">
        <v>3435</v>
      </c>
      <c r="C1995" t="s">
        <v>3794</v>
      </c>
      <c r="D1995">
        <v>837</v>
      </c>
      <c r="E1995" t="s">
        <v>7261</v>
      </c>
      <c r="F1995" t="s">
        <v>3438</v>
      </c>
      <c r="G1995" t="s">
        <v>3438</v>
      </c>
    </row>
    <row r="1996" spans="1:7">
      <c r="A1996" t="s">
        <v>7262</v>
      </c>
      <c r="B1996" t="s">
        <v>3435</v>
      </c>
      <c r="C1996" t="s">
        <v>3794</v>
      </c>
      <c r="D1996">
        <v>37700</v>
      </c>
      <c r="E1996" t="s">
        <v>7263</v>
      </c>
      <c r="F1996" t="s">
        <v>3438</v>
      </c>
      <c r="G1996" t="s">
        <v>3438</v>
      </c>
    </row>
    <row r="1997" spans="1:7">
      <c r="A1997" t="s">
        <v>7264</v>
      </c>
      <c r="B1997" t="s">
        <v>3435</v>
      </c>
      <c r="C1997" t="s">
        <v>3794</v>
      </c>
      <c r="D1997">
        <v>133804</v>
      </c>
      <c r="E1997" t="s">
        <v>7265</v>
      </c>
      <c r="F1997" t="s">
        <v>3438</v>
      </c>
      <c r="G1997" t="s">
        <v>3438</v>
      </c>
    </row>
    <row r="1998" spans="1:7">
      <c r="A1998" t="s">
        <v>7266</v>
      </c>
      <c r="B1998" t="s">
        <v>3435</v>
      </c>
      <c r="C1998" t="s">
        <v>3794</v>
      </c>
      <c r="D1998">
        <v>245185</v>
      </c>
      <c r="E1998" t="s">
        <v>7267</v>
      </c>
      <c r="F1998" t="s">
        <v>3438</v>
      </c>
      <c r="G1998" t="s">
        <v>3438</v>
      </c>
    </row>
    <row r="1999" spans="1:7">
      <c r="A1999" t="s">
        <v>7268</v>
      </c>
      <c r="B1999" t="s">
        <v>3435</v>
      </c>
      <c r="C1999" t="s">
        <v>3794</v>
      </c>
      <c r="D1999">
        <v>77095</v>
      </c>
      <c r="E1999" t="s">
        <v>7269</v>
      </c>
      <c r="F1999" t="s">
        <v>3438</v>
      </c>
      <c r="G1999" t="s">
        <v>3438</v>
      </c>
    </row>
    <row r="2000" spans="1:7">
      <c r="A2000" t="s">
        <v>7270</v>
      </c>
      <c r="B2000" t="s">
        <v>3435</v>
      </c>
      <c r="C2000" t="s">
        <v>3794</v>
      </c>
      <c r="D2000">
        <v>28131</v>
      </c>
      <c r="E2000" t="s">
        <v>7271</v>
      </c>
      <c r="F2000" t="s">
        <v>3438</v>
      </c>
      <c r="G2000" t="s">
        <v>3438</v>
      </c>
    </row>
    <row r="2001" spans="1:7">
      <c r="A2001" t="s">
        <v>7272</v>
      </c>
      <c r="B2001" t="s">
        <v>3435</v>
      </c>
      <c r="C2001" t="s">
        <v>3794</v>
      </c>
      <c r="D2001">
        <v>840</v>
      </c>
      <c r="E2001" t="s">
        <v>7273</v>
      </c>
      <c r="F2001" t="s">
        <v>3438</v>
      </c>
      <c r="G2001" t="s">
        <v>7274</v>
      </c>
    </row>
    <row r="2002" spans="1:7">
      <c r="A2002" t="s">
        <v>7275</v>
      </c>
      <c r="B2002" t="s">
        <v>3435</v>
      </c>
      <c r="C2002" t="s">
        <v>3794</v>
      </c>
      <c r="D2002">
        <v>553174</v>
      </c>
      <c r="E2002" t="s">
        <v>7276</v>
      </c>
      <c r="F2002" t="s">
        <v>3438</v>
      </c>
      <c r="G2002" t="s">
        <v>3438</v>
      </c>
    </row>
    <row r="2003" spans="1:7">
      <c r="A2003" t="s">
        <v>7277</v>
      </c>
      <c r="B2003" t="s">
        <v>3435</v>
      </c>
      <c r="C2003" t="s">
        <v>3794</v>
      </c>
      <c r="D2003">
        <v>264731</v>
      </c>
      <c r="E2003" t="s">
        <v>7278</v>
      </c>
      <c r="F2003" t="s">
        <v>3438</v>
      </c>
      <c r="G2003" t="s">
        <v>7279</v>
      </c>
    </row>
    <row r="2004" spans="1:7">
      <c r="A2004" t="s">
        <v>7280</v>
      </c>
      <c r="B2004" t="s">
        <v>3435</v>
      </c>
      <c r="C2004" t="s">
        <v>3794</v>
      </c>
      <c r="D2004">
        <v>839</v>
      </c>
      <c r="E2004" t="s">
        <v>7281</v>
      </c>
      <c r="F2004" t="s">
        <v>3438</v>
      </c>
      <c r="G2004" t="s">
        <v>3438</v>
      </c>
    </row>
    <row r="2005" spans="1:7">
      <c r="A2005" t="s">
        <v>2990</v>
      </c>
      <c r="B2005" t="s">
        <v>3435</v>
      </c>
      <c r="C2005" t="s">
        <v>3794</v>
      </c>
      <c r="D2005">
        <v>290512</v>
      </c>
      <c r="E2005" t="s">
        <v>7282</v>
      </c>
      <c r="F2005" t="s">
        <v>3438</v>
      </c>
      <c r="G2005" t="s">
        <v>3438</v>
      </c>
    </row>
    <row r="2006" spans="1:7">
      <c r="A2006" t="s">
        <v>7283</v>
      </c>
      <c r="B2006" t="s">
        <v>3435</v>
      </c>
      <c r="C2006" t="s">
        <v>3794</v>
      </c>
      <c r="D2006">
        <v>1747</v>
      </c>
      <c r="E2006" t="s">
        <v>7284</v>
      </c>
      <c r="F2006" t="s">
        <v>3438</v>
      </c>
      <c r="G2006" t="s">
        <v>3438</v>
      </c>
    </row>
    <row r="2007" spans="1:7">
      <c r="A2007" t="s">
        <v>7285</v>
      </c>
      <c r="B2007" t="s">
        <v>3435</v>
      </c>
      <c r="C2007" t="s">
        <v>3794</v>
      </c>
      <c r="D2007">
        <v>1102</v>
      </c>
      <c r="E2007" t="s">
        <v>7286</v>
      </c>
      <c r="F2007" t="s">
        <v>3438</v>
      </c>
      <c r="G2007" t="s">
        <v>3438</v>
      </c>
    </row>
    <row r="2008" spans="1:7">
      <c r="A2008" t="s">
        <v>7287</v>
      </c>
      <c r="B2008" t="s">
        <v>3435</v>
      </c>
      <c r="C2008" t="s">
        <v>3794</v>
      </c>
      <c r="D2008">
        <v>553199</v>
      </c>
      <c r="E2008" t="s">
        <v>7288</v>
      </c>
      <c r="F2008" t="s">
        <v>3438</v>
      </c>
      <c r="G2008" t="s">
        <v>3438</v>
      </c>
    </row>
    <row r="2009" spans="1:7">
      <c r="A2009" t="s">
        <v>7289</v>
      </c>
      <c r="B2009" t="s">
        <v>3435</v>
      </c>
      <c r="C2009" t="s">
        <v>3794</v>
      </c>
      <c r="D2009">
        <v>1216</v>
      </c>
      <c r="E2009" t="s">
        <v>7290</v>
      </c>
      <c r="F2009" t="s">
        <v>3438</v>
      </c>
      <c r="G2009" t="s">
        <v>3438</v>
      </c>
    </row>
    <row r="2010" spans="1:7">
      <c r="A2010" t="s">
        <v>7291</v>
      </c>
      <c r="B2010" t="s">
        <v>3435</v>
      </c>
      <c r="C2010" t="s">
        <v>3794</v>
      </c>
      <c r="D2010">
        <v>754252</v>
      </c>
      <c r="E2010" t="s">
        <v>7292</v>
      </c>
      <c r="F2010" t="s">
        <v>3438</v>
      </c>
      <c r="G2010" t="s">
        <v>3438</v>
      </c>
    </row>
    <row r="2011" spans="1:7">
      <c r="A2011" t="s">
        <v>7293</v>
      </c>
      <c r="B2011" t="s">
        <v>3435</v>
      </c>
      <c r="C2011" t="s">
        <v>3794</v>
      </c>
      <c r="D2011">
        <v>66712</v>
      </c>
      <c r="E2011" t="s">
        <v>7294</v>
      </c>
      <c r="F2011" t="s">
        <v>3438</v>
      </c>
      <c r="G2011" t="s">
        <v>3438</v>
      </c>
    </row>
    <row r="2012" spans="1:7">
      <c r="A2012" t="s">
        <v>7295</v>
      </c>
      <c r="B2012" t="s">
        <v>3435</v>
      </c>
      <c r="C2012" t="s">
        <v>3794</v>
      </c>
      <c r="D2012">
        <v>1752</v>
      </c>
      <c r="E2012" t="s">
        <v>7296</v>
      </c>
      <c r="F2012" t="s">
        <v>3438</v>
      </c>
      <c r="G2012" t="s">
        <v>3438</v>
      </c>
    </row>
    <row r="2013" spans="1:7">
      <c r="A2013" t="s">
        <v>7297</v>
      </c>
      <c r="B2013" t="s">
        <v>3435</v>
      </c>
      <c r="C2013" t="s">
        <v>3794</v>
      </c>
      <c r="D2013">
        <v>1223</v>
      </c>
      <c r="E2013" t="s">
        <v>7298</v>
      </c>
      <c r="F2013" t="s">
        <v>3438</v>
      </c>
      <c r="G2013" t="s">
        <v>3438</v>
      </c>
    </row>
    <row r="2014" spans="1:7">
      <c r="A2014" t="s">
        <v>7299</v>
      </c>
      <c r="B2014" t="s">
        <v>3435</v>
      </c>
      <c r="C2014" t="s">
        <v>3794</v>
      </c>
      <c r="D2014">
        <v>84631</v>
      </c>
      <c r="E2014" t="s">
        <v>7300</v>
      </c>
      <c r="F2014" t="s">
        <v>3438</v>
      </c>
      <c r="G2014" t="s">
        <v>3438</v>
      </c>
    </row>
    <row r="2015" spans="1:7">
      <c r="A2015" t="s">
        <v>2785</v>
      </c>
      <c r="B2015" t="s">
        <v>3435</v>
      </c>
      <c r="C2015" t="s">
        <v>3794</v>
      </c>
      <c r="D2015">
        <v>167546</v>
      </c>
      <c r="E2015" t="s">
        <v>7301</v>
      </c>
      <c r="F2015" t="s">
        <v>3438</v>
      </c>
      <c r="G2015" t="s">
        <v>3438</v>
      </c>
    </row>
    <row r="2016" spans="1:7">
      <c r="A2016" t="s">
        <v>2763</v>
      </c>
      <c r="B2016" t="s">
        <v>3435</v>
      </c>
      <c r="C2016" t="s">
        <v>3794</v>
      </c>
      <c r="D2016">
        <v>167555</v>
      </c>
      <c r="E2016" t="s">
        <v>7302</v>
      </c>
      <c r="F2016" t="s">
        <v>3438</v>
      </c>
      <c r="G2016" t="s">
        <v>3438</v>
      </c>
    </row>
    <row r="2017" spans="1:7">
      <c r="A2017" t="s">
        <v>2880</v>
      </c>
      <c r="B2017" t="s">
        <v>3435</v>
      </c>
      <c r="C2017" t="s">
        <v>3794</v>
      </c>
      <c r="D2017">
        <v>93060</v>
      </c>
      <c r="E2017" t="s">
        <v>7303</v>
      </c>
      <c r="F2017" t="s">
        <v>3438</v>
      </c>
      <c r="G2017" t="s">
        <v>3438</v>
      </c>
    </row>
    <row r="2018" spans="1:7">
      <c r="A2018" t="s">
        <v>2764</v>
      </c>
      <c r="B2018" t="s">
        <v>3435</v>
      </c>
      <c r="C2018" t="s">
        <v>3794</v>
      </c>
      <c r="D2018">
        <v>59922</v>
      </c>
      <c r="E2018" t="s">
        <v>7304</v>
      </c>
      <c r="F2018" t="s">
        <v>3438</v>
      </c>
      <c r="G2018" t="s">
        <v>3438</v>
      </c>
    </row>
    <row r="2019" spans="1:7">
      <c r="A2019" t="s">
        <v>2896</v>
      </c>
      <c r="B2019" t="s">
        <v>3435</v>
      </c>
      <c r="C2019" t="s">
        <v>3794</v>
      </c>
      <c r="D2019">
        <v>93059</v>
      </c>
      <c r="E2019" t="s">
        <v>7305</v>
      </c>
      <c r="F2019" t="s">
        <v>3438</v>
      </c>
      <c r="G2019" t="s">
        <v>3438</v>
      </c>
    </row>
    <row r="2020" spans="1:7">
      <c r="A2020" t="s">
        <v>2762</v>
      </c>
      <c r="B2020" t="s">
        <v>3435</v>
      </c>
      <c r="C2020" t="s">
        <v>3794</v>
      </c>
      <c r="D2020">
        <v>167542</v>
      </c>
      <c r="E2020" t="s">
        <v>7306</v>
      </c>
      <c r="F2020" t="s">
        <v>3438</v>
      </c>
      <c r="G2020" t="s">
        <v>3438</v>
      </c>
    </row>
    <row r="2021" spans="1:7">
      <c r="A2021" t="s">
        <v>3328</v>
      </c>
      <c r="B2021" t="s">
        <v>3435</v>
      </c>
      <c r="C2021" t="s">
        <v>3794</v>
      </c>
      <c r="D2021">
        <v>74546</v>
      </c>
      <c r="E2021" t="s">
        <v>7307</v>
      </c>
      <c r="F2021" t="s">
        <v>3438</v>
      </c>
      <c r="G2021" t="s">
        <v>3438</v>
      </c>
    </row>
    <row r="2022" spans="1:7">
      <c r="A2022" t="s">
        <v>3058</v>
      </c>
      <c r="B2022" t="s">
        <v>3435</v>
      </c>
      <c r="C2022" t="s">
        <v>3794</v>
      </c>
      <c r="D2022">
        <v>1219</v>
      </c>
      <c r="E2022" t="s">
        <v>7308</v>
      </c>
      <c r="F2022" t="s">
        <v>3438</v>
      </c>
      <c r="G2022" t="s">
        <v>3438</v>
      </c>
    </row>
    <row r="2023" spans="1:7">
      <c r="A2023" t="s">
        <v>2978</v>
      </c>
      <c r="B2023" t="s">
        <v>3435</v>
      </c>
      <c r="C2023" t="s">
        <v>3794</v>
      </c>
      <c r="D2023">
        <v>529507</v>
      </c>
      <c r="E2023" t="s">
        <v>7309</v>
      </c>
      <c r="F2023" t="s">
        <v>3438</v>
      </c>
      <c r="G2023" t="s">
        <v>3438</v>
      </c>
    </row>
    <row r="2024" spans="1:7">
      <c r="A2024" t="s">
        <v>3090</v>
      </c>
      <c r="B2024" t="s">
        <v>3435</v>
      </c>
      <c r="C2024" t="s">
        <v>3794</v>
      </c>
      <c r="D2024">
        <v>584</v>
      </c>
      <c r="E2024" t="s">
        <v>7310</v>
      </c>
      <c r="F2024" t="s">
        <v>3438</v>
      </c>
      <c r="G2024" t="s">
        <v>3438</v>
      </c>
    </row>
    <row r="2025" spans="1:7">
      <c r="A2025" t="s">
        <v>3402</v>
      </c>
      <c r="B2025" t="s">
        <v>3435</v>
      </c>
      <c r="C2025" t="s">
        <v>3794</v>
      </c>
      <c r="D2025">
        <v>74547</v>
      </c>
      <c r="E2025" t="s">
        <v>7311</v>
      </c>
      <c r="F2025" t="s">
        <v>3438</v>
      </c>
      <c r="G2025" t="s">
        <v>3438</v>
      </c>
    </row>
    <row r="2026" spans="1:7">
      <c r="A2026" t="s">
        <v>7312</v>
      </c>
      <c r="B2026" t="s">
        <v>3435</v>
      </c>
      <c r="C2026" t="s">
        <v>3794</v>
      </c>
      <c r="D2026">
        <v>2333</v>
      </c>
      <c r="E2026" t="s">
        <v>7313</v>
      </c>
      <c r="F2026" t="s">
        <v>3438</v>
      </c>
      <c r="G2026" t="s">
        <v>3438</v>
      </c>
    </row>
    <row r="2027" spans="1:7">
      <c r="A2027" t="s">
        <v>3401</v>
      </c>
      <c r="B2027" t="s">
        <v>3435</v>
      </c>
      <c r="C2027" t="s">
        <v>3794</v>
      </c>
      <c r="D2027">
        <v>59919</v>
      </c>
      <c r="E2027" t="s">
        <v>7314</v>
      </c>
      <c r="F2027" t="s">
        <v>3438</v>
      </c>
      <c r="G2027" t="s">
        <v>3438</v>
      </c>
    </row>
    <row r="2028" spans="1:7">
      <c r="A2028" t="s">
        <v>2761</v>
      </c>
      <c r="B2028" t="s">
        <v>3435</v>
      </c>
      <c r="C2028" t="s">
        <v>3794</v>
      </c>
      <c r="D2028">
        <v>146891</v>
      </c>
      <c r="E2028" t="s">
        <v>7315</v>
      </c>
      <c r="F2028" t="s">
        <v>3438</v>
      </c>
      <c r="G2028" t="s">
        <v>3438</v>
      </c>
    </row>
    <row r="2029" spans="1:7">
      <c r="A2029" t="s">
        <v>3346</v>
      </c>
      <c r="B2029" t="s">
        <v>3435</v>
      </c>
      <c r="C2029" t="s">
        <v>3794</v>
      </c>
      <c r="D2029">
        <v>59920</v>
      </c>
      <c r="E2029" t="s">
        <v>7316</v>
      </c>
      <c r="F2029" t="s">
        <v>3438</v>
      </c>
      <c r="G2029" t="s">
        <v>3438</v>
      </c>
    </row>
    <row r="2030" spans="1:7">
      <c r="A2030" t="s">
        <v>7317</v>
      </c>
      <c r="B2030" t="s">
        <v>3435</v>
      </c>
      <c r="C2030" t="s">
        <v>3794</v>
      </c>
      <c r="D2030">
        <v>587</v>
      </c>
      <c r="E2030" t="s">
        <v>7318</v>
      </c>
      <c r="F2030" t="s">
        <v>3438</v>
      </c>
      <c r="G2030" t="s">
        <v>3438</v>
      </c>
    </row>
    <row r="2031" spans="1:7">
      <c r="A2031" t="s">
        <v>7319</v>
      </c>
      <c r="B2031" t="s">
        <v>3435</v>
      </c>
      <c r="C2031" t="s">
        <v>3794</v>
      </c>
      <c r="D2031">
        <v>100363</v>
      </c>
      <c r="E2031" t="s">
        <v>7320</v>
      </c>
      <c r="F2031" t="s">
        <v>3438</v>
      </c>
      <c r="G2031" t="s">
        <v>3438</v>
      </c>
    </row>
    <row r="2032" spans="1:7">
      <c r="A2032" t="s">
        <v>7321</v>
      </c>
      <c r="B2032" t="s">
        <v>3435</v>
      </c>
      <c r="C2032" t="s">
        <v>3794</v>
      </c>
      <c r="D2032">
        <v>1215</v>
      </c>
      <c r="E2032" t="s">
        <v>7322</v>
      </c>
      <c r="F2032" t="s">
        <v>3438</v>
      </c>
      <c r="G2032" t="s">
        <v>3438</v>
      </c>
    </row>
    <row r="2033" spans="1:7">
      <c r="A2033" t="s">
        <v>7323</v>
      </c>
      <c r="B2033" t="s">
        <v>3435</v>
      </c>
      <c r="C2033" t="s">
        <v>3794</v>
      </c>
      <c r="D2033">
        <v>217617</v>
      </c>
      <c r="E2033" t="s">
        <v>7324</v>
      </c>
      <c r="F2033" t="s">
        <v>3438</v>
      </c>
      <c r="G2033" t="s">
        <v>3438</v>
      </c>
    </row>
    <row r="2034" spans="1:7">
      <c r="A2034" t="s">
        <v>7325</v>
      </c>
      <c r="B2034" t="s">
        <v>3435</v>
      </c>
      <c r="C2034" t="s">
        <v>3794</v>
      </c>
      <c r="D2034">
        <v>589</v>
      </c>
      <c r="E2034" t="s">
        <v>7326</v>
      </c>
      <c r="F2034" t="s">
        <v>3438</v>
      </c>
      <c r="G2034" t="s">
        <v>3438</v>
      </c>
    </row>
    <row r="2035" spans="1:7">
      <c r="A2035" t="s">
        <v>2952</v>
      </c>
      <c r="B2035" t="s">
        <v>3435</v>
      </c>
      <c r="C2035" t="s">
        <v>3794</v>
      </c>
      <c r="D2035">
        <v>588</v>
      </c>
      <c r="E2035" t="s">
        <v>7327</v>
      </c>
      <c r="F2035" t="s">
        <v>3438</v>
      </c>
      <c r="G2035" t="s">
        <v>3438</v>
      </c>
    </row>
    <row r="2036" spans="1:7">
      <c r="A2036" t="s">
        <v>7328</v>
      </c>
      <c r="B2036" t="s">
        <v>3435</v>
      </c>
      <c r="C2036" t="s">
        <v>3794</v>
      </c>
      <c r="D2036">
        <v>45397</v>
      </c>
      <c r="E2036" t="s">
        <v>7329</v>
      </c>
      <c r="F2036" t="s">
        <v>3438</v>
      </c>
      <c r="G2036" t="s">
        <v>3438</v>
      </c>
    </row>
    <row r="2037" spans="1:7">
      <c r="A2037" t="s">
        <v>2808</v>
      </c>
      <c r="B2037" t="s">
        <v>3435</v>
      </c>
      <c r="C2037" t="s">
        <v>3794</v>
      </c>
      <c r="D2037">
        <v>290318</v>
      </c>
      <c r="E2037" t="s">
        <v>7330</v>
      </c>
      <c r="F2037" t="s">
        <v>7331</v>
      </c>
      <c r="G2037" t="s">
        <v>7332</v>
      </c>
    </row>
    <row r="2038" spans="1:7">
      <c r="A2038" t="s">
        <v>7333</v>
      </c>
      <c r="B2038" t="s">
        <v>3435</v>
      </c>
      <c r="C2038" t="s">
        <v>3794</v>
      </c>
      <c r="D2038">
        <v>585</v>
      </c>
      <c r="E2038" t="s">
        <v>7334</v>
      </c>
      <c r="F2038" t="s">
        <v>3438</v>
      </c>
      <c r="G2038" t="s">
        <v>3438</v>
      </c>
    </row>
    <row r="2039" spans="1:7">
      <c r="A2039" t="s">
        <v>7335</v>
      </c>
      <c r="B2039" t="s">
        <v>3435</v>
      </c>
      <c r="C2039" t="s">
        <v>3794</v>
      </c>
      <c r="D2039">
        <v>36589</v>
      </c>
      <c r="E2039" t="s">
        <v>7336</v>
      </c>
      <c r="F2039" t="s">
        <v>3438</v>
      </c>
      <c r="G2039" t="s">
        <v>3438</v>
      </c>
    </row>
    <row r="2040" spans="1:7">
      <c r="A2040" t="s">
        <v>3350</v>
      </c>
      <c r="B2040" t="s">
        <v>3435</v>
      </c>
      <c r="C2040" t="s">
        <v>3794</v>
      </c>
      <c r="D2040">
        <v>264730</v>
      </c>
      <c r="E2040" t="s">
        <v>7337</v>
      </c>
      <c r="F2040" t="s">
        <v>3438</v>
      </c>
      <c r="G2040" t="s">
        <v>3438</v>
      </c>
    </row>
    <row r="2041" spans="1:7">
      <c r="A2041" t="s">
        <v>3291</v>
      </c>
      <c r="B2041" t="s">
        <v>3435</v>
      </c>
      <c r="C2041" t="s">
        <v>3794</v>
      </c>
      <c r="D2041">
        <v>342610</v>
      </c>
      <c r="E2041" t="s">
        <v>7338</v>
      </c>
      <c r="F2041" t="s">
        <v>3438</v>
      </c>
      <c r="G2041" t="s">
        <v>3438</v>
      </c>
    </row>
    <row r="2042" spans="1:7">
      <c r="A2042" t="s">
        <v>2856</v>
      </c>
      <c r="B2042" t="s">
        <v>3435</v>
      </c>
      <c r="C2042" t="s">
        <v>3794</v>
      </c>
      <c r="D2042">
        <v>381754</v>
      </c>
      <c r="E2042" t="s">
        <v>7339</v>
      </c>
      <c r="F2042" t="s">
        <v>3438</v>
      </c>
      <c r="G2042" t="s">
        <v>3438</v>
      </c>
    </row>
    <row r="2043" spans="1:7">
      <c r="A2043" t="s">
        <v>3030</v>
      </c>
      <c r="B2043" t="s">
        <v>3435</v>
      </c>
      <c r="C2043" t="s">
        <v>3794</v>
      </c>
      <c r="D2043">
        <v>557722</v>
      </c>
      <c r="E2043" t="s">
        <v>7340</v>
      </c>
      <c r="F2043" t="s">
        <v>3438</v>
      </c>
      <c r="G2043" t="s">
        <v>3438</v>
      </c>
    </row>
    <row r="2044" spans="1:7">
      <c r="A2044" t="s">
        <v>7341</v>
      </c>
      <c r="B2044" t="s">
        <v>3435</v>
      </c>
      <c r="C2044" t="s">
        <v>3794</v>
      </c>
      <c r="D2044">
        <v>29415</v>
      </c>
      <c r="E2044" t="s">
        <v>7342</v>
      </c>
      <c r="F2044" t="s">
        <v>3438</v>
      </c>
      <c r="G2044" t="s">
        <v>3438</v>
      </c>
    </row>
    <row r="2045" spans="1:7">
      <c r="A2045" t="s">
        <v>7343</v>
      </c>
      <c r="B2045" t="s">
        <v>3435</v>
      </c>
      <c r="C2045" t="s">
        <v>3794</v>
      </c>
      <c r="D2045">
        <v>46677</v>
      </c>
      <c r="E2045" t="s">
        <v>7344</v>
      </c>
      <c r="F2045" t="s">
        <v>3438</v>
      </c>
      <c r="G2045" t="s">
        <v>3438</v>
      </c>
    </row>
    <row r="2046" spans="1:7">
      <c r="A2046" t="s">
        <v>3267</v>
      </c>
      <c r="B2046" t="s">
        <v>3435</v>
      </c>
      <c r="C2046" t="s">
        <v>3794</v>
      </c>
      <c r="D2046">
        <v>208963</v>
      </c>
      <c r="E2046" t="s">
        <v>7345</v>
      </c>
      <c r="F2046" t="s">
        <v>3438</v>
      </c>
      <c r="G2046" t="s">
        <v>3438</v>
      </c>
    </row>
    <row r="2047" spans="1:7">
      <c r="A2047" t="s">
        <v>7346</v>
      </c>
      <c r="B2047" t="s">
        <v>3435</v>
      </c>
      <c r="C2047" t="s">
        <v>3794</v>
      </c>
      <c r="D2047">
        <v>43263</v>
      </c>
      <c r="E2047" t="s">
        <v>7347</v>
      </c>
      <c r="F2047" t="s">
        <v>3438</v>
      </c>
      <c r="G2047" t="s">
        <v>3438</v>
      </c>
    </row>
    <row r="2048" spans="1:7">
      <c r="A2048" t="s">
        <v>2780</v>
      </c>
      <c r="B2048" t="s">
        <v>3435</v>
      </c>
      <c r="C2048" t="s">
        <v>3794</v>
      </c>
      <c r="D2048">
        <v>287</v>
      </c>
      <c r="E2048" t="s">
        <v>7348</v>
      </c>
      <c r="F2048" t="s">
        <v>3438</v>
      </c>
      <c r="G2048" t="s">
        <v>3438</v>
      </c>
    </row>
    <row r="2049" spans="1:7">
      <c r="A2049" t="s">
        <v>7349</v>
      </c>
      <c r="B2049" t="s">
        <v>3435</v>
      </c>
      <c r="C2049" t="s">
        <v>3794</v>
      </c>
      <c r="D2049">
        <v>53406</v>
      </c>
      <c r="E2049" t="s">
        <v>7350</v>
      </c>
      <c r="F2049" t="s">
        <v>3438</v>
      </c>
      <c r="G2049" t="s">
        <v>3438</v>
      </c>
    </row>
    <row r="2050" spans="1:7">
      <c r="A2050" t="s">
        <v>7351</v>
      </c>
      <c r="B2050" t="s">
        <v>3435</v>
      </c>
      <c r="C2050" t="s">
        <v>3794</v>
      </c>
      <c r="D2050">
        <v>2074</v>
      </c>
      <c r="E2050" t="s">
        <v>7352</v>
      </c>
      <c r="F2050" t="s">
        <v>7353</v>
      </c>
      <c r="G2050" t="s">
        <v>7354</v>
      </c>
    </row>
    <row r="2051" spans="1:7">
      <c r="A2051" t="s">
        <v>7355</v>
      </c>
      <c r="B2051" t="s">
        <v>3435</v>
      </c>
      <c r="C2051" t="s">
        <v>3794</v>
      </c>
      <c r="D2051">
        <v>37638</v>
      </c>
      <c r="E2051" t="s">
        <v>7356</v>
      </c>
      <c r="F2051" t="s">
        <v>3438</v>
      </c>
      <c r="G2051" t="s">
        <v>3438</v>
      </c>
    </row>
    <row r="2052" spans="1:7">
      <c r="A2052" t="s">
        <v>7357</v>
      </c>
      <c r="B2052" t="s">
        <v>3435</v>
      </c>
      <c r="C2052" t="s">
        <v>3794</v>
      </c>
      <c r="D2052">
        <v>47918</v>
      </c>
      <c r="E2052" t="s">
        <v>7358</v>
      </c>
      <c r="F2052" t="s">
        <v>3438</v>
      </c>
      <c r="G2052" t="s">
        <v>3438</v>
      </c>
    </row>
    <row r="2053" spans="1:7">
      <c r="A2053" t="s">
        <v>7359</v>
      </c>
      <c r="B2053" t="s">
        <v>3435</v>
      </c>
      <c r="C2053" t="s">
        <v>3794</v>
      </c>
      <c r="D2053">
        <v>102126</v>
      </c>
      <c r="E2053" t="s">
        <v>7360</v>
      </c>
      <c r="F2053" t="s">
        <v>3438</v>
      </c>
      <c r="G2053" t="s">
        <v>3438</v>
      </c>
    </row>
    <row r="2054" spans="1:7">
      <c r="A2054" t="s">
        <v>7361</v>
      </c>
      <c r="B2054" t="s">
        <v>3435</v>
      </c>
      <c r="C2054" t="s">
        <v>3794</v>
      </c>
      <c r="D2054">
        <v>83167</v>
      </c>
      <c r="E2054" t="s">
        <v>7362</v>
      </c>
      <c r="F2054" t="s">
        <v>3438</v>
      </c>
      <c r="G2054" t="s">
        <v>3438</v>
      </c>
    </row>
    <row r="2055" spans="1:7">
      <c r="A2055" t="s">
        <v>7363</v>
      </c>
      <c r="B2055" t="s">
        <v>3435</v>
      </c>
      <c r="C2055" t="s">
        <v>3794</v>
      </c>
      <c r="D2055">
        <v>53249</v>
      </c>
      <c r="E2055" t="s">
        <v>7364</v>
      </c>
      <c r="F2055" t="s">
        <v>3438</v>
      </c>
      <c r="G2055" t="s">
        <v>3438</v>
      </c>
    </row>
    <row r="2056" spans="1:7">
      <c r="A2056" t="s">
        <v>7365</v>
      </c>
      <c r="B2056" t="s">
        <v>3435</v>
      </c>
      <c r="C2056" t="s">
        <v>3794</v>
      </c>
      <c r="D2056">
        <v>32043</v>
      </c>
      <c r="E2056" t="s">
        <v>7366</v>
      </c>
      <c r="F2056" t="s">
        <v>3438</v>
      </c>
      <c r="G2056" t="s">
        <v>3438</v>
      </c>
    </row>
    <row r="2057" spans="1:7">
      <c r="A2057" t="s">
        <v>7367</v>
      </c>
      <c r="B2057" t="s">
        <v>3435</v>
      </c>
      <c r="C2057" t="s">
        <v>3794</v>
      </c>
      <c r="D2057">
        <v>47878</v>
      </c>
      <c r="E2057" t="s">
        <v>7368</v>
      </c>
      <c r="F2057" t="s">
        <v>3438</v>
      </c>
      <c r="G2057" t="s">
        <v>3438</v>
      </c>
    </row>
    <row r="2058" spans="1:7">
      <c r="A2058" t="s">
        <v>7369</v>
      </c>
      <c r="B2058" t="s">
        <v>3435</v>
      </c>
      <c r="C2058" t="s">
        <v>3794</v>
      </c>
      <c r="D2058">
        <v>86264</v>
      </c>
      <c r="E2058" t="s">
        <v>7370</v>
      </c>
      <c r="F2058" t="s">
        <v>3438</v>
      </c>
      <c r="G2058" t="s">
        <v>3438</v>
      </c>
    </row>
    <row r="2059" spans="1:7">
      <c r="A2059" t="s">
        <v>7371</v>
      </c>
      <c r="B2059" t="s">
        <v>3435</v>
      </c>
      <c r="C2059" t="s">
        <v>3794</v>
      </c>
      <c r="D2059">
        <v>86840</v>
      </c>
      <c r="E2059" t="s">
        <v>7372</v>
      </c>
      <c r="F2059" t="s">
        <v>3438</v>
      </c>
      <c r="G2059" t="s">
        <v>3438</v>
      </c>
    </row>
    <row r="2060" spans="1:7">
      <c r="A2060" t="s">
        <v>7373</v>
      </c>
      <c r="B2060" t="s">
        <v>3435</v>
      </c>
      <c r="C2060" t="s">
        <v>3794</v>
      </c>
      <c r="D2060">
        <v>651740</v>
      </c>
      <c r="E2060" t="s">
        <v>7374</v>
      </c>
      <c r="F2060" t="s">
        <v>3438</v>
      </c>
      <c r="G2060" t="s">
        <v>3438</v>
      </c>
    </row>
    <row r="2061" spans="1:7">
      <c r="A2061" t="s">
        <v>7375</v>
      </c>
      <c r="B2061" t="s">
        <v>3435</v>
      </c>
      <c r="C2061" t="s">
        <v>3794</v>
      </c>
      <c r="D2061">
        <v>290</v>
      </c>
      <c r="E2061" t="s">
        <v>7376</v>
      </c>
      <c r="F2061" t="s">
        <v>3438</v>
      </c>
      <c r="G2061" t="s">
        <v>3438</v>
      </c>
    </row>
    <row r="2062" spans="1:7">
      <c r="A2062" t="s">
        <v>7377</v>
      </c>
      <c r="B2062" t="s">
        <v>3435</v>
      </c>
      <c r="C2062" t="s">
        <v>3794</v>
      </c>
      <c r="D2062">
        <v>36746</v>
      </c>
      <c r="E2062" t="s">
        <v>7378</v>
      </c>
      <c r="F2062" t="s">
        <v>3438</v>
      </c>
      <c r="G2062" t="s">
        <v>7379</v>
      </c>
    </row>
    <row r="2063" spans="1:7">
      <c r="A2063" t="s">
        <v>7380</v>
      </c>
      <c r="B2063" t="s">
        <v>3435</v>
      </c>
      <c r="C2063" t="s">
        <v>3794</v>
      </c>
      <c r="D2063">
        <v>333</v>
      </c>
      <c r="E2063" t="s">
        <v>7381</v>
      </c>
      <c r="F2063" t="s">
        <v>3438</v>
      </c>
      <c r="G2063" t="s">
        <v>3438</v>
      </c>
    </row>
    <row r="2064" spans="1:7">
      <c r="A2064" t="s">
        <v>7382</v>
      </c>
      <c r="B2064" t="s">
        <v>3435</v>
      </c>
      <c r="C2064" t="s">
        <v>3794</v>
      </c>
      <c r="D2064">
        <v>203192</v>
      </c>
      <c r="E2064" t="s">
        <v>7383</v>
      </c>
      <c r="F2064" t="s">
        <v>3438</v>
      </c>
      <c r="G2064" t="s">
        <v>3438</v>
      </c>
    </row>
    <row r="2065" spans="1:7">
      <c r="A2065" t="s">
        <v>7384</v>
      </c>
      <c r="B2065" t="s">
        <v>3435</v>
      </c>
      <c r="C2065" t="s">
        <v>3794</v>
      </c>
      <c r="D2065">
        <v>43306</v>
      </c>
      <c r="E2065" t="s">
        <v>7385</v>
      </c>
      <c r="F2065" t="s">
        <v>3438</v>
      </c>
      <c r="G2065" t="s">
        <v>3438</v>
      </c>
    </row>
    <row r="2066" spans="1:7">
      <c r="A2066" t="s">
        <v>7386</v>
      </c>
      <c r="B2066" t="s">
        <v>3435</v>
      </c>
      <c r="C2066" t="s">
        <v>3794</v>
      </c>
      <c r="D2066">
        <v>349646</v>
      </c>
      <c r="E2066" t="s">
        <v>7387</v>
      </c>
      <c r="F2066" t="s">
        <v>7388</v>
      </c>
      <c r="G2066" t="s">
        <v>7389</v>
      </c>
    </row>
    <row r="2067" spans="1:7">
      <c r="A2067" t="s">
        <v>3177</v>
      </c>
      <c r="B2067" t="s">
        <v>3435</v>
      </c>
      <c r="C2067" t="s">
        <v>3794</v>
      </c>
      <c r="D2067">
        <v>384676</v>
      </c>
      <c r="E2067" t="s">
        <v>7390</v>
      </c>
      <c r="F2067" t="s">
        <v>3438</v>
      </c>
      <c r="G2067" t="s">
        <v>3438</v>
      </c>
    </row>
    <row r="2068" spans="1:7">
      <c r="A2068" t="s">
        <v>3357</v>
      </c>
      <c r="B2068" t="s">
        <v>3435</v>
      </c>
      <c r="C2068" t="s">
        <v>3794</v>
      </c>
      <c r="D2068">
        <v>220664</v>
      </c>
      <c r="E2068" t="s">
        <v>7391</v>
      </c>
      <c r="F2068" t="s">
        <v>3438</v>
      </c>
      <c r="G2068" t="s">
        <v>3438</v>
      </c>
    </row>
    <row r="2069" spans="1:7">
      <c r="A2069" t="s">
        <v>7392</v>
      </c>
      <c r="B2069" t="s">
        <v>3435</v>
      </c>
      <c r="C2069" t="s">
        <v>3794</v>
      </c>
      <c r="D2069">
        <v>32035</v>
      </c>
      <c r="E2069" t="s">
        <v>7393</v>
      </c>
      <c r="F2069" t="s">
        <v>3438</v>
      </c>
      <c r="G2069" t="s">
        <v>3438</v>
      </c>
    </row>
    <row r="2070" spans="1:7">
      <c r="A2070" t="s">
        <v>7394</v>
      </c>
      <c r="B2070" t="s">
        <v>3435</v>
      </c>
      <c r="C2070" t="s">
        <v>3794</v>
      </c>
      <c r="D2070">
        <v>50946</v>
      </c>
      <c r="E2070" t="s">
        <v>7395</v>
      </c>
      <c r="F2070" t="s">
        <v>3438</v>
      </c>
      <c r="G2070" t="s">
        <v>3438</v>
      </c>
    </row>
    <row r="2071" spans="1:7">
      <c r="A2071" t="s">
        <v>7396</v>
      </c>
      <c r="B2071" t="s">
        <v>3435</v>
      </c>
      <c r="C2071" t="s">
        <v>3794</v>
      </c>
      <c r="D2071">
        <v>335</v>
      </c>
      <c r="E2071" t="s">
        <v>7397</v>
      </c>
      <c r="F2071" t="s">
        <v>3438</v>
      </c>
      <c r="G2071" t="s">
        <v>7398</v>
      </c>
    </row>
    <row r="2072" spans="1:7">
      <c r="A2072" t="s">
        <v>7399</v>
      </c>
      <c r="B2072" t="s">
        <v>3435</v>
      </c>
      <c r="C2072" t="s">
        <v>3794</v>
      </c>
      <c r="D2072">
        <v>294</v>
      </c>
      <c r="E2072" t="s">
        <v>7400</v>
      </c>
      <c r="F2072" t="s">
        <v>3438</v>
      </c>
      <c r="G2072" t="s">
        <v>3438</v>
      </c>
    </row>
    <row r="2073" spans="1:7">
      <c r="A2073" t="s">
        <v>7401</v>
      </c>
      <c r="B2073" t="s">
        <v>3435</v>
      </c>
      <c r="C2073" t="s">
        <v>3794</v>
      </c>
      <c r="D2073">
        <v>296</v>
      </c>
      <c r="E2073" t="s">
        <v>7402</v>
      </c>
      <c r="F2073" t="s">
        <v>3438</v>
      </c>
      <c r="G2073" t="s">
        <v>3438</v>
      </c>
    </row>
    <row r="2074" spans="1:7">
      <c r="A2074" t="s">
        <v>3098</v>
      </c>
      <c r="B2074" t="s">
        <v>3435</v>
      </c>
      <c r="C2074" t="s">
        <v>3794</v>
      </c>
      <c r="D2074">
        <v>216595</v>
      </c>
      <c r="E2074" t="s">
        <v>7403</v>
      </c>
      <c r="F2074" t="s">
        <v>3438</v>
      </c>
      <c r="G2074" t="s">
        <v>3438</v>
      </c>
    </row>
    <row r="2075" spans="1:7">
      <c r="A2075" t="s">
        <v>7404</v>
      </c>
      <c r="B2075" t="s">
        <v>3435</v>
      </c>
      <c r="C2075" t="s">
        <v>3794</v>
      </c>
      <c r="D2075">
        <v>228</v>
      </c>
      <c r="E2075" t="s">
        <v>7405</v>
      </c>
      <c r="F2075" t="s">
        <v>3438</v>
      </c>
      <c r="G2075" t="s">
        <v>3438</v>
      </c>
    </row>
    <row r="2076" spans="1:7">
      <c r="A2076" t="s">
        <v>3339</v>
      </c>
      <c r="B2076" t="s">
        <v>3435</v>
      </c>
      <c r="C2076" t="s">
        <v>3794</v>
      </c>
      <c r="D2076">
        <v>326442</v>
      </c>
      <c r="E2076" t="s">
        <v>7406</v>
      </c>
      <c r="F2076" t="s">
        <v>3438</v>
      </c>
      <c r="G2076" t="s">
        <v>3438</v>
      </c>
    </row>
    <row r="2077" spans="1:7">
      <c r="A2077" t="s">
        <v>7407</v>
      </c>
      <c r="B2077" t="s">
        <v>3435</v>
      </c>
      <c r="C2077" t="s">
        <v>3794</v>
      </c>
      <c r="D2077">
        <v>297</v>
      </c>
      <c r="E2077" t="s">
        <v>7408</v>
      </c>
      <c r="F2077" t="s">
        <v>3438</v>
      </c>
      <c r="G2077" t="s">
        <v>3438</v>
      </c>
    </row>
    <row r="2078" spans="1:7">
      <c r="A2078" t="s">
        <v>7409</v>
      </c>
      <c r="B2078" t="s">
        <v>3435</v>
      </c>
      <c r="C2078" t="s">
        <v>3794</v>
      </c>
      <c r="D2078">
        <v>45465</v>
      </c>
      <c r="E2078" t="s">
        <v>7410</v>
      </c>
      <c r="F2078" t="s">
        <v>3438</v>
      </c>
      <c r="G2078" t="s">
        <v>3438</v>
      </c>
    </row>
    <row r="2079" spans="1:7">
      <c r="A2079" t="s">
        <v>7411</v>
      </c>
      <c r="B2079" t="s">
        <v>3435</v>
      </c>
      <c r="C2079" t="s">
        <v>3794</v>
      </c>
      <c r="D2079">
        <v>29443</v>
      </c>
      <c r="E2079" t="s">
        <v>7412</v>
      </c>
      <c r="F2079" t="s">
        <v>3438</v>
      </c>
      <c r="G2079" t="s">
        <v>3438</v>
      </c>
    </row>
    <row r="2080" spans="1:7">
      <c r="A2080" t="s">
        <v>7413</v>
      </c>
      <c r="B2080" t="s">
        <v>3435</v>
      </c>
      <c r="C2080" t="s">
        <v>3794</v>
      </c>
      <c r="D2080">
        <v>47886</v>
      </c>
      <c r="E2080" t="s">
        <v>7414</v>
      </c>
      <c r="F2080" t="s">
        <v>3438</v>
      </c>
      <c r="G2080" t="s">
        <v>3438</v>
      </c>
    </row>
    <row r="2081" spans="1:7">
      <c r="A2081" t="s">
        <v>7415</v>
      </c>
      <c r="B2081" t="s">
        <v>3435</v>
      </c>
      <c r="C2081" t="s">
        <v>3794</v>
      </c>
      <c r="D2081">
        <v>298</v>
      </c>
      <c r="E2081" t="s">
        <v>7416</v>
      </c>
      <c r="F2081" t="s">
        <v>3438</v>
      </c>
      <c r="G2081" t="s">
        <v>3438</v>
      </c>
    </row>
    <row r="2082" spans="1:7">
      <c r="A2082" t="s">
        <v>7417</v>
      </c>
      <c r="B2082" t="s">
        <v>3435</v>
      </c>
      <c r="C2082" t="s">
        <v>3794</v>
      </c>
      <c r="D2082">
        <v>300</v>
      </c>
      <c r="E2082" t="s">
        <v>7418</v>
      </c>
      <c r="F2082" t="s">
        <v>3438</v>
      </c>
      <c r="G2082" t="s">
        <v>3438</v>
      </c>
    </row>
    <row r="2083" spans="1:7">
      <c r="A2083" t="s">
        <v>7419</v>
      </c>
      <c r="B2083" t="s">
        <v>3435</v>
      </c>
      <c r="C2083" t="s">
        <v>3794</v>
      </c>
      <c r="D2083">
        <v>32044</v>
      </c>
      <c r="E2083" t="s">
        <v>7420</v>
      </c>
      <c r="F2083" t="s">
        <v>3438</v>
      </c>
      <c r="G2083" t="s">
        <v>3438</v>
      </c>
    </row>
    <row r="2084" spans="1:7">
      <c r="A2084" t="s">
        <v>2818</v>
      </c>
      <c r="B2084" t="s">
        <v>3435</v>
      </c>
      <c r="C2084" t="s">
        <v>3794</v>
      </c>
      <c r="D2084">
        <v>399739</v>
      </c>
      <c r="E2084" t="s">
        <v>7421</v>
      </c>
      <c r="F2084" t="s">
        <v>3438</v>
      </c>
      <c r="G2084" t="s">
        <v>3438</v>
      </c>
    </row>
    <row r="2085" spans="1:7">
      <c r="A2085" t="s">
        <v>7422</v>
      </c>
      <c r="B2085" t="s">
        <v>3435</v>
      </c>
      <c r="C2085" t="s">
        <v>3794</v>
      </c>
      <c r="D2085">
        <v>43662</v>
      </c>
      <c r="E2085" t="s">
        <v>7423</v>
      </c>
      <c r="F2085" t="s">
        <v>3438</v>
      </c>
      <c r="G2085" t="s">
        <v>7424</v>
      </c>
    </row>
    <row r="2086" spans="1:7">
      <c r="A2086" t="s">
        <v>7425</v>
      </c>
      <c r="B2086" t="s">
        <v>3435</v>
      </c>
      <c r="C2086" t="s">
        <v>3794</v>
      </c>
      <c r="D2086">
        <v>47882</v>
      </c>
      <c r="E2086" t="s">
        <v>7426</v>
      </c>
      <c r="F2086" t="s">
        <v>3438</v>
      </c>
      <c r="G2086" t="s">
        <v>3438</v>
      </c>
    </row>
    <row r="2087" spans="1:7">
      <c r="A2087" t="s">
        <v>7427</v>
      </c>
      <c r="B2087" t="s">
        <v>3435</v>
      </c>
      <c r="C2087" t="s">
        <v>3794</v>
      </c>
      <c r="D2087">
        <v>301</v>
      </c>
      <c r="E2087" t="s">
        <v>7428</v>
      </c>
      <c r="F2087" t="s">
        <v>3438</v>
      </c>
      <c r="G2087" t="s">
        <v>3438</v>
      </c>
    </row>
    <row r="2088" spans="1:7">
      <c r="A2088" t="s">
        <v>2838</v>
      </c>
      <c r="B2088" t="s">
        <v>3435</v>
      </c>
      <c r="C2088" t="s">
        <v>3794</v>
      </c>
      <c r="D2088">
        <v>351746</v>
      </c>
      <c r="E2088" t="s">
        <v>7429</v>
      </c>
      <c r="F2088" t="s">
        <v>3438</v>
      </c>
      <c r="G2088" t="s">
        <v>7430</v>
      </c>
    </row>
    <row r="2089" spans="1:7">
      <c r="A2089" t="s">
        <v>7431</v>
      </c>
      <c r="B2089" t="s">
        <v>3435</v>
      </c>
      <c r="C2089" t="s">
        <v>3794</v>
      </c>
      <c r="D2089">
        <v>13689</v>
      </c>
      <c r="E2089" t="s">
        <v>7432</v>
      </c>
      <c r="F2089" t="s">
        <v>3438</v>
      </c>
      <c r="G2089" t="s">
        <v>3438</v>
      </c>
    </row>
    <row r="2090" spans="1:7">
      <c r="A2090" t="s">
        <v>7433</v>
      </c>
      <c r="B2090" t="s">
        <v>3435</v>
      </c>
      <c r="C2090" t="s">
        <v>3794</v>
      </c>
      <c r="D2090">
        <v>931281</v>
      </c>
      <c r="E2090" t="s">
        <v>7434</v>
      </c>
      <c r="F2090" t="s">
        <v>3438</v>
      </c>
      <c r="G2090" t="s">
        <v>3438</v>
      </c>
    </row>
    <row r="2091" spans="1:7">
      <c r="A2091" t="s">
        <v>3343</v>
      </c>
      <c r="B2091" t="s">
        <v>3435</v>
      </c>
      <c r="C2091" t="s">
        <v>3794</v>
      </c>
      <c r="D2091">
        <v>205922</v>
      </c>
      <c r="E2091" t="s">
        <v>7435</v>
      </c>
      <c r="F2091" t="s">
        <v>3438</v>
      </c>
      <c r="G2091" t="s">
        <v>3438</v>
      </c>
    </row>
    <row r="2092" spans="1:7">
      <c r="A2092" t="s">
        <v>2917</v>
      </c>
      <c r="B2092" t="s">
        <v>3435</v>
      </c>
      <c r="C2092" t="s">
        <v>3794</v>
      </c>
      <c r="D2092">
        <v>76869</v>
      </c>
      <c r="E2092" t="s">
        <v>7436</v>
      </c>
      <c r="F2092" t="s">
        <v>3438</v>
      </c>
      <c r="G2092" t="s">
        <v>3438</v>
      </c>
    </row>
    <row r="2093" spans="1:7">
      <c r="A2093" t="s">
        <v>3410</v>
      </c>
      <c r="B2093" t="s">
        <v>3435</v>
      </c>
      <c r="C2093" t="s">
        <v>3794</v>
      </c>
      <c r="D2093">
        <v>160488</v>
      </c>
      <c r="E2093" t="s">
        <v>7437</v>
      </c>
      <c r="F2093" t="s">
        <v>3438</v>
      </c>
      <c r="G2093" t="s">
        <v>3438</v>
      </c>
    </row>
    <row r="2094" spans="1:7">
      <c r="A2094" t="s">
        <v>7438</v>
      </c>
      <c r="B2094" t="s">
        <v>3435</v>
      </c>
      <c r="C2094" t="s">
        <v>3794</v>
      </c>
      <c r="D2094">
        <v>330</v>
      </c>
      <c r="E2094" t="s">
        <v>7439</v>
      </c>
      <c r="F2094" t="s">
        <v>3438</v>
      </c>
      <c r="G2094" t="s">
        <v>3438</v>
      </c>
    </row>
    <row r="2095" spans="1:7">
      <c r="A2095" t="s">
        <v>7440</v>
      </c>
      <c r="B2095" t="s">
        <v>3435</v>
      </c>
      <c r="C2095" t="s">
        <v>3794</v>
      </c>
      <c r="D2095">
        <v>303</v>
      </c>
      <c r="E2095" t="s">
        <v>7441</v>
      </c>
      <c r="F2095" t="s">
        <v>3438</v>
      </c>
      <c r="G2095" t="s">
        <v>3438</v>
      </c>
    </row>
    <row r="2096" spans="1:7">
      <c r="A2096" t="s">
        <v>7442</v>
      </c>
      <c r="B2096" t="s">
        <v>3435</v>
      </c>
      <c r="C2096" t="s">
        <v>3794</v>
      </c>
      <c r="D2096">
        <v>47881</v>
      </c>
      <c r="E2096" t="s">
        <v>7443</v>
      </c>
      <c r="F2096" t="s">
        <v>3438</v>
      </c>
      <c r="G2096" t="s">
        <v>3438</v>
      </c>
    </row>
    <row r="2097" spans="1:7">
      <c r="A2097" t="s">
        <v>2931</v>
      </c>
      <c r="B2097" t="s">
        <v>3435</v>
      </c>
      <c r="C2097" t="s">
        <v>3794</v>
      </c>
      <c r="D2097">
        <v>390235</v>
      </c>
      <c r="E2097" t="s">
        <v>7444</v>
      </c>
      <c r="F2097" t="s">
        <v>3438</v>
      </c>
      <c r="G2097" t="s">
        <v>3438</v>
      </c>
    </row>
    <row r="2098" spans="1:7">
      <c r="A2098" t="s">
        <v>7445</v>
      </c>
      <c r="B2098" t="s">
        <v>3435</v>
      </c>
      <c r="C2098" t="s">
        <v>3794</v>
      </c>
      <c r="D2098">
        <v>60550</v>
      </c>
      <c r="E2098" t="s">
        <v>7446</v>
      </c>
      <c r="F2098" t="s">
        <v>3438</v>
      </c>
      <c r="G2098" t="s">
        <v>3438</v>
      </c>
    </row>
    <row r="2099" spans="1:7">
      <c r="A2099" t="s">
        <v>7447</v>
      </c>
      <c r="B2099" t="s">
        <v>3435</v>
      </c>
      <c r="C2099" t="s">
        <v>3794</v>
      </c>
      <c r="D2099">
        <v>53412</v>
      </c>
      <c r="E2099" t="s">
        <v>7448</v>
      </c>
      <c r="F2099" t="s">
        <v>3438</v>
      </c>
      <c r="G2099" t="s">
        <v>3438</v>
      </c>
    </row>
    <row r="2100" spans="1:7">
      <c r="A2100" t="s">
        <v>7449</v>
      </c>
      <c r="B2100" t="s">
        <v>3435</v>
      </c>
      <c r="C2100" t="s">
        <v>3794</v>
      </c>
      <c r="D2100">
        <v>29439</v>
      </c>
      <c r="E2100" t="s">
        <v>7450</v>
      </c>
      <c r="F2100" t="s">
        <v>3438</v>
      </c>
      <c r="G2100" t="s">
        <v>3438</v>
      </c>
    </row>
    <row r="2101" spans="1:7">
      <c r="A2101" t="s">
        <v>7451</v>
      </c>
      <c r="B2101" t="s">
        <v>3435</v>
      </c>
      <c r="C2101" t="s">
        <v>3794</v>
      </c>
      <c r="D2101">
        <v>307</v>
      </c>
      <c r="E2101" t="s">
        <v>7452</v>
      </c>
      <c r="F2101" t="s">
        <v>3438</v>
      </c>
      <c r="G2101" t="s">
        <v>3438</v>
      </c>
    </row>
    <row r="2102" spans="1:7">
      <c r="A2102" t="s">
        <v>7453</v>
      </c>
      <c r="B2102" t="s">
        <v>3435</v>
      </c>
      <c r="C2102" t="s">
        <v>3794</v>
      </c>
      <c r="D2102">
        <v>308</v>
      </c>
      <c r="E2102" t="s">
        <v>7454</v>
      </c>
      <c r="F2102" t="s">
        <v>3438</v>
      </c>
      <c r="G2102" t="s">
        <v>3438</v>
      </c>
    </row>
    <row r="2103" spans="1:7">
      <c r="A2103" t="s">
        <v>7455</v>
      </c>
      <c r="B2103" t="s">
        <v>3435</v>
      </c>
      <c r="C2103" t="s">
        <v>3794</v>
      </c>
      <c r="D2103">
        <v>309</v>
      </c>
      <c r="E2103" t="s">
        <v>7456</v>
      </c>
      <c r="F2103" t="s">
        <v>3438</v>
      </c>
      <c r="G2103" t="s">
        <v>3438</v>
      </c>
    </row>
    <row r="2104" spans="1:7">
      <c r="A2104" t="s">
        <v>7457</v>
      </c>
      <c r="B2104" t="s">
        <v>3435</v>
      </c>
      <c r="C2104" t="s">
        <v>3794</v>
      </c>
      <c r="D2104">
        <v>59918</v>
      </c>
      <c r="E2104" t="s">
        <v>7458</v>
      </c>
      <c r="F2104" t="s">
        <v>3438</v>
      </c>
      <c r="G2104" t="s">
        <v>3438</v>
      </c>
    </row>
    <row r="2105" spans="1:7">
      <c r="A2105" t="s">
        <v>7459</v>
      </c>
      <c r="B2105" t="s">
        <v>3435</v>
      </c>
      <c r="C2105" t="s">
        <v>3794</v>
      </c>
      <c r="D2105">
        <v>311</v>
      </c>
      <c r="E2105" t="s">
        <v>7460</v>
      </c>
      <c r="F2105" t="s">
        <v>3438</v>
      </c>
      <c r="G2105" t="s">
        <v>3438</v>
      </c>
    </row>
    <row r="2106" spans="1:7">
      <c r="A2106" t="s">
        <v>7461</v>
      </c>
      <c r="B2106" t="s">
        <v>3435</v>
      </c>
      <c r="C2106" t="s">
        <v>3794</v>
      </c>
      <c r="D2106">
        <v>312</v>
      </c>
      <c r="E2106" t="s">
        <v>7462</v>
      </c>
      <c r="F2106" t="s">
        <v>3438</v>
      </c>
      <c r="G2106" t="s">
        <v>3438</v>
      </c>
    </row>
    <row r="2107" spans="1:7">
      <c r="A2107" t="s">
        <v>7463</v>
      </c>
      <c r="B2107" t="s">
        <v>3435</v>
      </c>
      <c r="C2107" t="s">
        <v>3794</v>
      </c>
      <c r="D2107">
        <v>313</v>
      </c>
      <c r="E2107" t="s">
        <v>7464</v>
      </c>
      <c r="F2107" t="s">
        <v>3438</v>
      </c>
      <c r="G2107" t="s">
        <v>3438</v>
      </c>
    </row>
    <row r="2108" spans="1:7">
      <c r="A2108" t="s">
        <v>7465</v>
      </c>
      <c r="B2108" t="s">
        <v>3435</v>
      </c>
      <c r="C2108" t="s">
        <v>3794</v>
      </c>
      <c r="D2108">
        <v>314</v>
      </c>
      <c r="E2108" t="s">
        <v>7466</v>
      </c>
      <c r="F2108" t="s">
        <v>3438</v>
      </c>
      <c r="G2108" t="s">
        <v>3438</v>
      </c>
    </row>
    <row r="2109" spans="1:7">
      <c r="A2109" t="s">
        <v>7467</v>
      </c>
      <c r="B2109" t="s">
        <v>3435</v>
      </c>
      <c r="C2109" t="s">
        <v>3794</v>
      </c>
      <c r="D2109">
        <v>315</v>
      </c>
      <c r="E2109" t="s">
        <v>7468</v>
      </c>
      <c r="F2109" t="s">
        <v>3438</v>
      </c>
      <c r="G2109" t="s">
        <v>3438</v>
      </c>
    </row>
    <row r="2110" spans="1:7">
      <c r="A2110" t="s">
        <v>7469</v>
      </c>
      <c r="B2110" t="s">
        <v>3435</v>
      </c>
      <c r="C2110" t="s">
        <v>3794</v>
      </c>
      <c r="D2110">
        <v>304</v>
      </c>
      <c r="E2110" t="s">
        <v>7470</v>
      </c>
      <c r="F2110" t="s">
        <v>3438</v>
      </c>
      <c r="G2110" t="s">
        <v>3438</v>
      </c>
    </row>
    <row r="2111" spans="1:7">
      <c r="A2111" t="s">
        <v>7471</v>
      </c>
      <c r="B2111" t="s">
        <v>3435</v>
      </c>
      <c r="C2111" t="s">
        <v>3794</v>
      </c>
      <c r="D2111">
        <v>65741</v>
      </c>
      <c r="E2111" t="s">
        <v>7472</v>
      </c>
      <c r="F2111" t="s">
        <v>3438</v>
      </c>
      <c r="G2111" t="s">
        <v>3438</v>
      </c>
    </row>
    <row r="2112" spans="1:7">
      <c r="A2112" t="s">
        <v>7473</v>
      </c>
      <c r="B2112" t="s">
        <v>3435</v>
      </c>
      <c r="C2112" t="s">
        <v>3794</v>
      </c>
      <c r="D2112">
        <v>47660</v>
      </c>
      <c r="E2112" t="s">
        <v>7474</v>
      </c>
      <c r="F2112" t="s">
        <v>3438</v>
      </c>
      <c r="G2112" t="s">
        <v>3438</v>
      </c>
    </row>
    <row r="2113" spans="1:7">
      <c r="A2113" t="s">
        <v>3277</v>
      </c>
      <c r="B2113" t="s">
        <v>3435</v>
      </c>
      <c r="C2113" t="s">
        <v>3794</v>
      </c>
      <c r="D2113">
        <v>103796</v>
      </c>
      <c r="E2113" t="s">
        <v>7475</v>
      </c>
      <c r="F2113" t="s">
        <v>3438</v>
      </c>
      <c r="G2113" t="s">
        <v>3438</v>
      </c>
    </row>
    <row r="2114" spans="1:7">
      <c r="A2114" t="s">
        <v>7476</v>
      </c>
      <c r="B2114" t="s">
        <v>3435</v>
      </c>
      <c r="C2114" t="s">
        <v>3794</v>
      </c>
      <c r="D2114">
        <v>318</v>
      </c>
      <c r="E2114" t="s">
        <v>7477</v>
      </c>
      <c r="F2114" t="s">
        <v>3438</v>
      </c>
      <c r="G2114" t="s">
        <v>3438</v>
      </c>
    </row>
    <row r="2115" spans="1:7">
      <c r="A2115" t="s">
        <v>3276</v>
      </c>
      <c r="B2115" t="s">
        <v>3435</v>
      </c>
      <c r="C2115" t="s">
        <v>3794</v>
      </c>
      <c r="D2115">
        <v>319</v>
      </c>
      <c r="E2115" t="s">
        <v>7478</v>
      </c>
      <c r="F2115" t="s">
        <v>3438</v>
      </c>
      <c r="G2115" t="s">
        <v>3438</v>
      </c>
    </row>
    <row r="2116" spans="1:7">
      <c r="A2116" t="s">
        <v>7479</v>
      </c>
      <c r="B2116" t="s">
        <v>3435</v>
      </c>
      <c r="C2116" t="s">
        <v>3794</v>
      </c>
      <c r="D2116">
        <v>55398</v>
      </c>
      <c r="E2116" t="s">
        <v>7480</v>
      </c>
      <c r="F2116" t="s">
        <v>3438</v>
      </c>
      <c r="G2116" t="s">
        <v>3438</v>
      </c>
    </row>
    <row r="2117" spans="1:7">
      <c r="A2117" t="s">
        <v>7481</v>
      </c>
      <c r="B2117" t="s">
        <v>3435</v>
      </c>
      <c r="C2117" t="s">
        <v>3794</v>
      </c>
      <c r="D2117">
        <v>59510</v>
      </c>
      <c r="E2117" t="s">
        <v>7482</v>
      </c>
      <c r="F2117" t="s">
        <v>3438</v>
      </c>
      <c r="G2117" t="s">
        <v>3438</v>
      </c>
    </row>
    <row r="2118" spans="1:7">
      <c r="A2118" t="s">
        <v>7483</v>
      </c>
      <c r="B2118" t="s">
        <v>3435</v>
      </c>
      <c r="C2118" t="s">
        <v>3794</v>
      </c>
      <c r="D2118">
        <v>29440</v>
      </c>
      <c r="E2118" t="s">
        <v>7484</v>
      </c>
      <c r="F2118" t="s">
        <v>3438</v>
      </c>
      <c r="G2118" t="s">
        <v>3438</v>
      </c>
    </row>
    <row r="2119" spans="1:7">
      <c r="A2119" t="s">
        <v>7485</v>
      </c>
      <c r="B2119" t="s">
        <v>3435</v>
      </c>
      <c r="C2119" t="s">
        <v>3794</v>
      </c>
      <c r="D2119">
        <v>53707</v>
      </c>
      <c r="E2119" t="s">
        <v>7486</v>
      </c>
      <c r="F2119" t="s">
        <v>3438</v>
      </c>
      <c r="G2119" t="s">
        <v>3438</v>
      </c>
    </row>
    <row r="2120" spans="1:7">
      <c r="A2120" t="s">
        <v>3409</v>
      </c>
      <c r="B2120" t="s">
        <v>3435</v>
      </c>
      <c r="C2120" t="s">
        <v>3794</v>
      </c>
      <c r="D2120">
        <v>323</v>
      </c>
      <c r="E2120" t="s">
        <v>7487</v>
      </c>
      <c r="F2120" t="s">
        <v>3438</v>
      </c>
      <c r="G2120" t="s">
        <v>3438</v>
      </c>
    </row>
    <row r="2121" spans="1:7">
      <c r="A2121" t="s">
        <v>7488</v>
      </c>
      <c r="B2121" t="s">
        <v>3435</v>
      </c>
      <c r="C2121" t="s">
        <v>3794</v>
      </c>
      <c r="D2121">
        <v>29441</v>
      </c>
      <c r="E2121" t="s">
        <v>7489</v>
      </c>
      <c r="F2121" t="s">
        <v>3438</v>
      </c>
      <c r="G2121" t="s">
        <v>3438</v>
      </c>
    </row>
    <row r="2122" spans="1:7">
      <c r="A2122" t="s">
        <v>7490</v>
      </c>
      <c r="B2122" t="s">
        <v>3435</v>
      </c>
      <c r="C2122" t="s">
        <v>3794</v>
      </c>
      <c r="D2122">
        <v>86038</v>
      </c>
      <c r="E2122" t="s">
        <v>7491</v>
      </c>
      <c r="F2122" t="s">
        <v>3438</v>
      </c>
      <c r="G2122" t="s">
        <v>3438</v>
      </c>
    </row>
    <row r="2123" spans="1:7">
      <c r="A2123" t="s">
        <v>7492</v>
      </c>
      <c r="B2123" t="s">
        <v>3435</v>
      </c>
      <c r="C2123" t="s">
        <v>3794</v>
      </c>
      <c r="D2123">
        <v>306</v>
      </c>
      <c r="E2123" t="s">
        <v>7493</v>
      </c>
      <c r="F2123" t="s">
        <v>3438</v>
      </c>
      <c r="G2123" t="s">
        <v>3438</v>
      </c>
    </row>
    <row r="2124" spans="1:7">
      <c r="A2124" t="s">
        <v>7494</v>
      </c>
      <c r="B2124" t="s">
        <v>3435</v>
      </c>
      <c r="C2124" t="s">
        <v>3794</v>
      </c>
      <c r="D2124">
        <v>65067</v>
      </c>
      <c r="E2124" t="s">
        <v>7495</v>
      </c>
      <c r="F2124" t="s">
        <v>3438</v>
      </c>
      <c r="G2124" t="s">
        <v>7496</v>
      </c>
    </row>
    <row r="2125" spans="1:7">
      <c r="A2125" t="s">
        <v>7497</v>
      </c>
      <c r="B2125" t="s">
        <v>3435</v>
      </c>
      <c r="C2125" t="s">
        <v>3794</v>
      </c>
      <c r="D2125">
        <v>33067</v>
      </c>
      <c r="E2125" t="s">
        <v>7498</v>
      </c>
      <c r="F2125" t="s">
        <v>3438</v>
      </c>
      <c r="G2125" t="s">
        <v>3438</v>
      </c>
    </row>
    <row r="2126" spans="1:7">
      <c r="A2126" t="s">
        <v>7499</v>
      </c>
      <c r="B2126" t="s">
        <v>3435</v>
      </c>
      <c r="C2126" t="s">
        <v>3794</v>
      </c>
      <c r="D2126">
        <v>29438</v>
      </c>
      <c r="E2126" t="s">
        <v>7500</v>
      </c>
      <c r="F2126" t="s">
        <v>3438</v>
      </c>
      <c r="G2126" t="s">
        <v>7501</v>
      </c>
    </row>
    <row r="2127" spans="1:7">
      <c r="A2127" t="s">
        <v>7502</v>
      </c>
      <c r="B2127" t="s">
        <v>3435</v>
      </c>
      <c r="C2127" t="s">
        <v>3794</v>
      </c>
      <c r="D2127">
        <v>316</v>
      </c>
      <c r="E2127" t="s">
        <v>7503</v>
      </c>
      <c r="F2127" t="s">
        <v>3438</v>
      </c>
      <c r="G2127" t="s">
        <v>3438</v>
      </c>
    </row>
    <row r="2128" spans="1:7">
      <c r="A2128" t="s">
        <v>7504</v>
      </c>
      <c r="B2128" t="s">
        <v>3435</v>
      </c>
      <c r="C2128" t="s">
        <v>3794</v>
      </c>
      <c r="D2128">
        <v>33068</v>
      </c>
      <c r="E2128" t="s">
        <v>7505</v>
      </c>
      <c r="F2128" t="s">
        <v>3438</v>
      </c>
      <c r="G2128" t="s">
        <v>3438</v>
      </c>
    </row>
    <row r="2129" spans="1:7">
      <c r="A2129" t="s">
        <v>7506</v>
      </c>
      <c r="B2129" t="s">
        <v>3435</v>
      </c>
      <c r="C2129" t="s">
        <v>3794</v>
      </c>
      <c r="D2129">
        <v>317</v>
      </c>
      <c r="E2129" t="s">
        <v>7507</v>
      </c>
      <c r="F2129" t="s">
        <v>3438</v>
      </c>
      <c r="G2129" t="s">
        <v>3438</v>
      </c>
    </row>
    <row r="2130" spans="1:7">
      <c r="A2130" t="s">
        <v>7508</v>
      </c>
      <c r="B2130" t="s">
        <v>3435</v>
      </c>
      <c r="C2130" t="s">
        <v>3794</v>
      </c>
      <c r="D2130">
        <v>321</v>
      </c>
      <c r="E2130" t="s">
        <v>7509</v>
      </c>
      <c r="F2130" t="s">
        <v>3438</v>
      </c>
      <c r="G2130" t="s">
        <v>3438</v>
      </c>
    </row>
    <row r="2131" spans="1:7">
      <c r="A2131" t="s">
        <v>7510</v>
      </c>
      <c r="B2131" t="s">
        <v>3435</v>
      </c>
      <c r="C2131" t="s">
        <v>3794</v>
      </c>
      <c r="D2131">
        <v>322</v>
      </c>
      <c r="E2131" t="s">
        <v>7511</v>
      </c>
      <c r="F2131" t="s">
        <v>3438</v>
      </c>
      <c r="G2131" t="s">
        <v>3438</v>
      </c>
    </row>
    <row r="2132" spans="1:7">
      <c r="A2132" t="s">
        <v>7512</v>
      </c>
      <c r="B2132" t="s">
        <v>3435</v>
      </c>
      <c r="C2132" t="s">
        <v>3794</v>
      </c>
      <c r="D2132">
        <v>1848</v>
      </c>
      <c r="E2132" t="s">
        <v>7513</v>
      </c>
      <c r="F2132" t="s">
        <v>3438</v>
      </c>
      <c r="G2132" t="s">
        <v>3438</v>
      </c>
    </row>
    <row r="2133" spans="1:7">
      <c r="A2133" t="s">
        <v>7514</v>
      </c>
      <c r="B2133" t="s">
        <v>3435</v>
      </c>
      <c r="C2133" t="s">
        <v>3794</v>
      </c>
      <c r="D2133">
        <v>29442</v>
      </c>
      <c r="E2133" t="s">
        <v>7515</v>
      </c>
      <c r="F2133" t="s">
        <v>3438</v>
      </c>
      <c r="G2133" t="s">
        <v>3438</v>
      </c>
    </row>
    <row r="2134" spans="1:7">
      <c r="A2134" t="s">
        <v>7516</v>
      </c>
      <c r="B2134" t="s">
        <v>3435</v>
      </c>
      <c r="C2134" t="s">
        <v>3794</v>
      </c>
      <c r="D2134">
        <v>72584</v>
      </c>
      <c r="E2134" t="s">
        <v>7517</v>
      </c>
      <c r="F2134" t="s">
        <v>3438</v>
      </c>
      <c r="G2134" t="s">
        <v>3438</v>
      </c>
    </row>
    <row r="2135" spans="1:7">
      <c r="A2135" t="s">
        <v>7518</v>
      </c>
      <c r="B2135" t="s">
        <v>3435</v>
      </c>
      <c r="C2135" t="s">
        <v>3794</v>
      </c>
      <c r="D2135">
        <v>72585</v>
      </c>
      <c r="E2135" t="s">
        <v>7519</v>
      </c>
      <c r="F2135" t="s">
        <v>3438</v>
      </c>
      <c r="G2135" t="s">
        <v>3438</v>
      </c>
    </row>
    <row r="2136" spans="1:7">
      <c r="A2136" t="s">
        <v>3360</v>
      </c>
      <c r="B2136" t="s">
        <v>3435</v>
      </c>
      <c r="C2136" t="s">
        <v>3794</v>
      </c>
      <c r="D2136">
        <v>205918</v>
      </c>
      <c r="E2136" t="s">
        <v>7520</v>
      </c>
      <c r="F2136" t="s">
        <v>3438</v>
      </c>
      <c r="G2136" t="s">
        <v>3438</v>
      </c>
    </row>
    <row r="2137" spans="1:7">
      <c r="A2137" t="s">
        <v>7521</v>
      </c>
      <c r="B2137" t="s">
        <v>3435</v>
      </c>
      <c r="C2137" t="s">
        <v>3794</v>
      </c>
      <c r="D2137">
        <v>74569</v>
      </c>
      <c r="E2137" t="s">
        <v>7522</v>
      </c>
      <c r="F2137" t="s">
        <v>3438</v>
      </c>
      <c r="G2137" t="s">
        <v>3438</v>
      </c>
    </row>
    <row r="2138" spans="1:7">
      <c r="A2138" t="s">
        <v>2812</v>
      </c>
      <c r="B2138" t="s">
        <v>3435</v>
      </c>
      <c r="C2138" t="s">
        <v>3794</v>
      </c>
      <c r="D2138">
        <v>379731</v>
      </c>
      <c r="E2138" t="s">
        <v>7523</v>
      </c>
      <c r="F2138" t="s">
        <v>3438</v>
      </c>
      <c r="G2138" t="s">
        <v>3438</v>
      </c>
    </row>
    <row r="2139" spans="1:7">
      <c r="A2139" t="s">
        <v>7524</v>
      </c>
      <c r="B2139" t="s">
        <v>3435</v>
      </c>
      <c r="C2139" t="s">
        <v>3794</v>
      </c>
      <c r="D2139">
        <v>269086</v>
      </c>
      <c r="E2139" t="s">
        <v>7525</v>
      </c>
      <c r="F2139" t="s">
        <v>3438</v>
      </c>
      <c r="G2139" t="s">
        <v>3438</v>
      </c>
    </row>
    <row r="2140" spans="1:7">
      <c r="A2140" t="s">
        <v>7526</v>
      </c>
      <c r="B2140" t="s">
        <v>3435</v>
      </c>
      <c r="C2140" t="s">
        <v>3794</v>
      </c>
      <c r="D2140">
        <v>69011</v>
      </c>
      <c r="E2140" t="s">
        <v>7527</v>
      </c>
      <c r="F2140" t="s">
        <v>3438</v>
      </c>
      <c r="G2140" t="s">
        <v>3438</v>
      </c>
    </row>
    <row r="2141" spans="1:7">
      <c r="A2141" t="s">
        <v>7528</v>
      </c>
      <c r="B2141" t="s">
        <v>3435</v>
      </c>
      <c r="C2141" t="s">
        <v>3794</v>
      </c>
      <c r="D2141">
        <v>69010</v>
      </c>
      <c r="E2141" t="s">
        <v>7529</v>
      </c>
      <c r="F2141" t="s">
        <v>3438</v>
      </c>
      <c r="G2141" t="s">
        <v>3438</v>
      </c>
    </row>
    <row r="2142" spans="1:7">
      <c r="A2142" t="s">
        <v>7530</v>
      </c>
      <c r="B2142" t="s">
        <v>3435</v>
      </c>
      <c r="C2142" t="s">
        <v>3794</v>
      </c>
      <c r="D2142">
        <v>72586</v>
      </c>
      <c r="E2142" t="s">
        <v>7531</v>
      </c>
      <c r="F2142" t="s">
        <v>3438</v>
      </c>
      <c r="G2142" t="s">
        <v>3438</v>
      </c>
    </row>
    <row r="2143" spans="1:7">
      <c r="A2143" t="s">
        <v>7532</v>
      </c>
      <c r="B2143" t="s">
        <v>3435</v>
      </c>
      <c r="C2143" t="s">
        <v>3794</v>
      </c>
      <c r="D2143">
        <v>74568</v>
      </c>
      <c r="E2143" t="s">
        <v>7533</v>
      </c>
      <c r="F2143" t="s">
        <v>3438</v>
      </c>
      <c r="G2143" t="s">
        <v>3438</v>
      </c>
    </row>
    <row r="2144" spans="1:7">
      <c r="A2144" t="s">
        <v>7534</v>
      </c>
      <c r="B2144" t="s">
        <v>3435</v>
      </c>
      <c r="C2144" t="s">
        <v>3794</v>
      </c>
      <c r="D2144">
        <v>69012</v>
      </c>
      <c r="E2144" t="s">
        <v>7535</v>
      </c>
      <c r="F2144" t="s">
        <v>3438</v>
      </c>
      <c r="G2144" t="s">
        <v>3438</v>
      </c>
    </row>
    <row r="2145" spans="1:7">
      <c r="A2145" t="s">
        <v>7536</v>
      </c>
      <c r="B2145" t="s">
        <v>3435</v>
      </c>
      <c r="C2145" t="s">
        <v>3794</v>
      </c>
      <c r="D2145">
        <v>79676</v>
      </c>
      <c r="E2145" t="s">
        <v>7537</v>
      </c>
      <c r="F2145" t="s">
        <v>3438</v>
      </c>
      <c r="G2145" t="s">
        <v>3438</v>
      </c>
    </row>
    <row r="2146" spans="1:7">
      <c r="A2146" t="s">
        <v>7538</v>
      </c>
      <c r="B2146" t="s">
        <v>3435</v>
      </c>
      <c r="C2146" t="s">
        <v>3794</v>
      </c>
      <c r="D2146">
        <v>79677</v>
      </c>
      <c r="E2146" t="s">
        <v>7539</v>
      </c>
      <c r="F2146" t="s">
        <v>3438</v>
      </c>
      <c r="G2146" t="s">
        <v>3438</v>
      </c>
    </row>
    <row r="2147" spans="1:7">
      <c r="A2147" t="s">
        <v>7540</v>
      </c>
      <c r="B2147" t="s">
        <v>3435</v>
      </c>
      <c r="C2147" t="s">
        <v>3794</v>
      </c>
      <c r="D2147">
        <v>86003</v>
      </c>
      <c r="E2147" t="s">
        <v>7541</v>
      </c>
      <c r="F2147" t="s">
        <v>3438</v>
      </c>
      <c r="G2147" t="s">
        <v>3438</v>
      </c>
    </row>
    <row r="2148" spans="1:7">
      <c r="A2148" t="s">
        <v>7542</v>
      </c>
      <c r="B2148" t="s">
        <v>3435</v>
      </c>
      <c r="C2148" t="s">
        <v>3794</v>
      </c>
      <c r="D2148">
        <v>72587</v>
      </c>
      <c r="E2148" t="s">
        <v>7543</v>
      </c>
      <c r="F2148" t="s">
        <v>3438</v>
      </c>
      <c r="G2148" t="s">
        <v>3438</v>
      </c>
    </row>
    <row r="2149" spans="1:7">
      <c r="A2149" t="s">
        <v>7544</v>
      </c>
      <c r="B2149" t="s">
        <v>3435</v>
      </c>
      <c r="C2149" t="s">
        <v>3794</v>
      </c>
      <c r="D2149">
        <v>269087</v>
      </c>
      <c r="E2149" t="s">
        <v>7545</v>
      </c>
      <c r="F2149" t="s">
        <v>3438</v>
      </c>
      <c r="G2149" t="s">
        <v>3438</v>
      </c>
    </row>
    <row r="2150" spans="1:7">
      <c r="A2150" t="s">
        <v>7546</v>
      </c>
      <c r="B2150" t="s">
        <v>3435</v>
      </c>
      <c r="C2150" t="s">
        <v>3794</v>
      </c>
      <c r="D2150">
        <v>72588</v>
      </c>
      <c r="E2150" t="s">
        <v>7547</v>
      </c>
      <c r="F2150" t="s">
        <v>3438</v>
      </c>
      <c r="G2150" t="s">
        <v>3438</v>
      </c>
    </row>
    <row r="2151" spans="1:7">
      <c r="A2151" t="s">
        <v>7548</v>
      </c>
      <c r="B2151" t="s">
        <v>3435</v>
      </c>
      <c r="C2151" t="s">
        <v>3794</v>
      </c>
      <c r="D2151">
        <v>268808</v>
      </c>
      <c r="E2151" t="s">
        <v>7549</v>
      </c>
      <c r="F2151" t="s">
        <v>3438</v>
      </c>
      <c r="G2151" t="s">
        <v>3438</v>
      </c>
    </row>
    <row r="2152" spans="1:7">
      <c r="A2152" t="s">
        <v>7550</v>
      </c>
      <c r="B2152" t="s">
        <v>3435</v>
      </c>
      <c r="C2152" t="s">
        <v>3794</v>
      </c>
      <c r="D2152">
        <v>95619</v>
      </c>
      <c r="E2152" t="s">
        <v>7551</v>
      </c>
      <c r="F2152" t="s">
        <v>3438</v>
      </c>
      <c r="G2152" t="s">
        <v>3438</v>
      </c>
    </row>
    <row r="2153" spans="1:7">
      <c r="A2153" t="s">
        <v>7552</v>
      </c>
      <c r="B2153" t="s">
        <v>3435</v>
      </c>
      <c r="C2153" t="s">
        <v>3794</v>
      </c>
      <c r="D2153">
        <v>66693</v>
      </c>
      <c r="E2153" t="s">
        <v>7553</v>
      </c>
      <c r="F2153" t="s">
        <v>3438</v>
      </c>
      <c r="G2153" t="s">
        <v>3438</v>
      </c>
    </row>
    <row r="2154" spans="1:7">
      <c r="A2154" t="s">
        <v>7554</v>
      </c>
      <c r="B2154" t="s">
        <v>3435</v>
      </c>
      <c r="C2154" t="s">
        <v>3794</v>
      </c>
      <c r="D2154">
        <v>33069</v>
      </c>
      <c r="E2154" t="s">
        <v>7555</v>
      </c>
      <c r="F2154" t="s">
        <v>3438</v>
      </c>
      <c r="G2154" t="s">
        <v>3438</v>
      </c>
    </row>
    <row r="2155" spans="1:7">
      <c r="A2155" t="s">
        <v>7556</v>
      </c>
      <c r="B2155" t="s">
        <v>3435</v>
      </c>
      <c r="C2155" t="s">
        <v>3794</v>
      </c>
      <c r="D2155">
        <v>57038</v>
      </c>
      <c r="E2155" t="s">
        <v>7557</v>
      </c>
      <c r="F2155" t="s">
        <v>3438</v>
      </c>
      <c r="G2155" t="s">
        <v>3438</v>
      </c>
    </row>
    <row r="2156" spans="1:7">
      <c r="A2156" t="s">
        <v>7558</v>
      </c>
      <c r="B2156" t="s">
        <v>3435</v>
      </c>
      <c r="C2156" t="s">
        <v>3794</v>
      </c>
      <c r="D2156">
        <v>185007</v>
      </c>
      <c r="E2156" t="s">
        <v>7559</v>
      </c>
      <c r="F2156" t="s">
        <v>3438</v>
      </c>
      <c r="G2156" t="s">
        <v>3438</v>
      </c>
    </row>
    <row r="2157" spans="1:7">
      <c r="A2157" t="s">
        <v>7560</v>
      </c>
      <c r="B2157" t="s">
        <v>3435</v>
      </c>
      <c r="C2157" t="s">
        <v>3794</v>
      </c>
      <c r="D2157">
        <v>59511</v>
      </c>
      <c r="E2157" t="s">
        <v>7561</v>
      </c>
      <c r="F2157" t="s">
        <v>3438</v>
      </c>
      <c r="G2157" t="s">
        <v>3438</v>
      </c>
    </row>
    <row r="2158" spans="1:7">
      <c r="A2158" t="s">
        <v>7562</v>
      </c>
      <c r="B2158" t="s">
        <v>3435</v>
      </c>
      <c r="C2158" t="s">
        <v>3794</v>
      </c>
      <c r="D2158">
        <v>86841</v>
      </c>
      <c r="E2158" t="s">
        <v>7563</v>
      </c>
      <c r="F2158" t="s">
        <v>3438</v>
      </c>
      <c r="G2158" t="s">
        <v>3438</v>
      </c>
    </row>
    <row r="2159" spans="1:7">
      <c r="A2159" t="s">
        <v>7564</v>
      </c>
      <c r="B2159" t="s">
        <v>3435</v>
      </c>
      <c r="C2159" t="s">
        <v>3794</v>
      </c>
      <c r="D2159">
        <v>259536</v>
      </c>
      <c r="E2159" t="s">
        <v>7565</v>
      </c>
      <c r="F2159" t="s">
        <v>3438</v>
      </c>
      <c r="G2159" t="s">
        <v>3438</v>
      </c>
    </row>
    <row r="2160" spans="1:7">
      <c r="A2160" t="s">
        <v>7566</v>
      </c>
      <c r="B2160" t="s">
        <v>3435</v>
      </c>
      <c r="C2160" t="s">
        <v>3794</v>
      </c>
      <c r="D2160">
        <v>334543</v>
      </c>
      <c r="E2160" t="s">
        <v>7567</v>
      </c>
      <c r="F2160" t="s">
        <v>3438</v>
      </c>
      <c r="G2160" t="s">
        <v>3438</v>
      </c>
    </row>
    <row r="2161" spans="1:7">
      <c r="A2161" t="s">
        <v>7568</v>
      </c>
      <c r="B2161" t="s">
        <v>3435</v>
      </c>
      <c r="C2161" t="s">
        <v>3794</v>
      </c>
      <c r="D2161">
        <v>335284</v>
      </c>
      <c r="E2161" t="s">
        <v>7569</v>
      </c>
      <c r="F2161" t="s">
        <v>3438</v>
      </c>
      <c r="G2161" t="s">
        <v>3438</v>
      </c>
    </row>
    <row r="2162" spans="1:7">
      <c r="A2162" t="s">
        <v>7570</v>
      </c>
      <c r="B2162" t="s">
        <v>3435</v>
      </c>
      <c r="C2162" t="s">
        <v>3794</v>
      </c>
      <c r="D2162">
        <v>498</v>
      </c>
      <c r="E2162" t="s">
        <v>7571</v>
      </c>
      <c r="F2162" t="s">
        <v>3438</v>
      </c>
      <c r="G2162" t="s">
        <v>3438</v>
      </c>
    </row>
    <row r="2163" spans="1:7">
      <c r="A2163" t="s">
        <v>2752</v>
      </c>
      <c r="B2163" t="s">
        <v>3435</v>
      </c>
      <c r="C2163" t="s">
        <v>3794</v>
      </c>
      <c r="D2163">
        <v>357804</v>
      </c>
      <c r="E2163" t="s">
        <v>7572</v>
      </c>
      <c r="F2163" t="s">
        <v>3438</v>
      </c>
      <c r="G2163" t="s">
        <v>3438</v>
      </c>
    </row>
    <row r="2164" spans="1:7">
      <c r="A2164" t="s">
        <v>7573</v>
      </c>
      <c r="B2164" t="s">
        <v>3435</v>
      </c>
      <c r="C2164" t="s">
        <v>3794</v>
      </c>
      <c r="D2164">
        <v>125076</v>
      </c>
      <c r="E2164" t="s">
        <v>7574</v>
      </c>
      <c r="F2164" t="s">
        <v>3438</v>
      </c>
      <c r="G2164" t="s">
        <v>3438</v>
      </c>
    </row>
    <row r="2165" spans="1:7">
      <c r="A2165" t="s">
        <v>7575</v>
      </c>
      <c r="B2165" t="s">
        <v>3435</v>
      </c>
      <c r="C2165" t="s">
        <v>3794</v>
      </c>
      <c r="D2165">
        <v>81861</v>
      </c>
      <c r="E2165" t="s">
        <v>7576</v>
      </c>
      <c r="F2165" t="s">
        <v>3438</v>
      </c>
      <c r="G2165" t="s">
        <v>3438</v>
      </c>
    </row>
    <row r="2166" spans="1:7">
      <c r="A2166" t="s">
        <v>7577</v>
      </c>
      <c r="B2166" t="s">
        <v>3435</v>
      </c>
      <c r="C2166" t="s">
        <v>3794</v>
      </c>
      <c r="D2166">
        <v>203703</v>
      </c>
      <c r="E2166" t="s">
        <v>7578</v>
      </c>
      <c r="F2166" t="s">
        <v>3438</v>
      </c>
      <c r="G2166" t="s">
        <v>3438</v>
      </c>
    </row>
    <row r="2167" spans="1:7">
      <c r="A2167" t="s">
        <v>7579</v>
      </c>
      <c r="B2167" t="s">
        <v>3435</v>
      </c>
      <c r="C2167" t="s">
        <v>3794</v>
      </c>
      <c r="D2167">
        <v>349106</v>
      </c>
      <c r="E2167" t="s">
        <v>7580</v>
      </c>
      <c r="F2167" t="s">
        <v>3438</v>
      </c>
      <c r="G2167" t="s">
        <v>3438</v>
      </c>
    </row>
    <row r="2168" spans="1:7">
      <c r="A2168" t="s">
        <v>7581</v>
      </c>
      <c r="B2168" t="s">
        <v>3435</v>
      </c>
      <c r="C2168" t="s">
        <v>3794</v>
      </c>
      <c r="D2168">
        <v>488538</v>
      </c>
      <c r="E2168" t="s">
        <v>7582</v>
      </c>
      <c r="F2168" t="s">
        <v>3438</v>
      </c>
      <c r="G2168" t="s">
        <v>3438</v>
      </c>
    </row>
    <row r="2169" spans="1:7">
      <c r="A2169" t="s">
        <v>2750</v>
      </c>
      <c r="B2169" t="s">
        <v>3435</v>
      </c>
      <c r="C2169" t="s">
        <v>3794</v>
      </c>
      <c r="D2169">
        <v>384616</v>
      </c>
      <c r="E2169" t="s">
        <v>7583</v>
      </c>
      <c r="F2169" t="s">
        <v>3438</v>
      </c>
      <c r="G2169" t="s">
        <v>3438</v>
      </c>
    </row>
    <row r="2170" spans="1:7">
      <c r="A2170" t="s">
        <v>7584</v>
      </c>
      <c r="B2170" t="s">
        <v>3435</v>
      </c>
      <c r="C2170" t="s">
        <v>3794</v>
      </c>
      <c r="D2170">
        <v>34038</v>
      </c>
      <c r="E2170" t="s">
        <v>7585</v>
      </c>
      <c r="F2170" t="s">
        <v>3438</v>
      </c>
      <c r="G2170" t="s">
        <v>3438</v>
      </c>
    </row>
    <row r="2171" spans="1:7">
      <c r="A2171" t="s">
        <v>7586</v>
      </c>
      <c r="B2171" t="s">
        <v>3435</v>
      </c>
      <c r="C2171" t="s">
        <v>3794</v>
      </c>
      <c r="D2171">
        <v>266264</v>
      </c>
      <c r="E2171" t="s">
        <v>7587</v>
      </c>
      <c r="F2171" t="s">
        <v>3438</v>
      </c>
      <c r="G2171" t="s">
        <v>3438</v>
      </c>
    </row>
    <row r="2172" spans="1:7">
      <c r="A2172" t="s">
        <v>7588</v>
      </c>
      <c r="B2172" t="s">
        <v>3435</v>
      </c>
      <c r="C2172" t="s">
        <v>3794</v>
      </c>
      <c r="D2172">
        <v>428406</v>
      </c>
      <c r="E2172" t="s">
        <v>7589</v>
      </c>
      <c r="F2172" t="s">
        <v>3438</v>
      </c>
      <c r="G2172" t="s">
        <v>3438</v>
      </c>
    </row>
    <row r="2173" spans="1:7">
      <c r="A2173" t="s">
        <v>7590</v>
      </c>
      <c r="B2173" t="s">
        <v>3435</v>
      </c>
      <c r="C2173" t="s">
        <v>3794</v>
      </c>
      <c r="D2173">
        <v>402626</v>
      </c>
      <c r="E2173" t="s">
        <v>7591</v>
      </c>
      <c r="F2173" t="s">
        <v>3438</v>
      </c>
      <c r="G2173" t="s">
        <v>7592</v>
      </c>
    </row>
    <row r="2174" spans="1:7">
      <c r="A2174" t="s">
        <v>2789</v>
      </c>
      <c r="B2174" t="s">
        <v>3435</v>
      </c>
      <c r="C2174" t="s">
        <v>3794</v>
      </c>
      <c r="D2174">
        <v>305</v>
      </c>
      <c r="E2174" t="s">
        <v>7593</v>
      </c>
      <c r="F2174" t="s">
        <v>3438</v>
      </c>
      <c r="G2174" t="s">
        <v>3438</v>
      </c>
    </row>
    <row r="2175" spans="1:7">
      <c r="A2175" t="s">
        <v>7594</v>
      </c>
      <c r="B2175" t="s">
        <v>3435</v>
      </c>
      <c r="C2175" t="s">
        <v>3794</v>
      </c>
      <c r="D2175">
        <v>54061</v>
      </c>
      <c r="E2175" t="s">
        <v>7595</v>
      </c>
      <c r="F2175" t="s">
        <v>3438</v>
      </c>
      <c r="G2175" t="s">
        <v>3438</v>
      </c>
    </row>
    <row r="2176" spans="1:7">
      <c r="A2176" t="s">
        <v>7596</v>
      </c>
      <c r="B2176" t="s">
        <v>3435</v>
      </c>
      <c r="C2176" t="s">
        <v>3794</v>
      </c>
      <c r="D2176">
        <v>13243</v>
      </c>
      <c r="E2176" t="s">
        <v>7597</v>
      </c>
      <c r="F2176" t="s">
        <v>3438</v>
      </c>
      <c r="G2176" t="s">
        <v>3438</v>
      </c>
    </row>
    <row r="2177" spans="1:7">
      <c r="A2177" t="s">
        <v>7598</v>
      </c>
      <c r="B2177" t="s">
        <v>3435</v>
      </c>
      <c r="C2177" t="s">
        <v>3794</v>
      </c>
      <c r="D2177">
        <v>33887</v>
      </c>
      <c r="E2177" t="s">
        <v>7599</v>
      </c>
      <c r="F2177" t="s">
        <v>3438</v>
      </c>
      <c r="G2177" t="s">
        <v>3438</v>
      </c>
    </row>
    <row r="2178" spans="1:7">
      <c r="A2178" t="s">
        <v>7600</v>
      </c>
      <c r="B2178" t="s">
        <v>3435</v>
      </c>
      <c r="C2178" t="s">
        <v>3794</v>
      </c>
      <c r="D2178">
        <v>1646</v>
      </c>
      <c r="E2178" t="s">
        <v>7601</v>
      </c>
      <c r="F2178" t="s">
        <v>3438</v>
      </c>
      <c r="G2178" t="s">
        <v>3438</v>
      </c>
    </row>
    <row r="2179" spans="1:7">
      <c r="A2179" t="s">
        <v>7602</v>
      </c>
      <c r="B2179" t="s">
        <v>3435</v>
      </c>
      <c r="C2179" t="s">
        <v>3794</v>
      </c>
      <c r="D2179">
        <v>288705</v>
      </c>
      <c r="E2179" t="s">
        <v>7603</v>
      </c>
      <c r="F2179" t="s">
        <v>3438</v>
      </c>
      <c r="G2179" t="s">
        <v>3438</v>
      </c>
    </row>
    <row r="2180" spans="1:7">
      <c r="A2180" t="s">
        <v>7604</v>
      </c>
      <c r="B2180" t="s">
        <v>3435</v>
      </c>
      <c r="C2180" t="s">
        <v>3794</v>
      </c>
      <c r="D2180">
        <v>400</v>
      </c>
      <c r="E2180" t="s">
        <v>7605</v>
      </c>
      <c r="F2180" t="s">
        <v>3438</v>
      </c>
      <c r="G2180" t="s">
        <v>3438</v>
      </c>
    </row>
    <row r="2181" spans="1:7">
      <c r="A2181" t="s">
        <v>7606</v>
      </c>
      <c r="B2181" t="s">
        <v>3435</v>
      </c>
      <c r="C2181" t="s">
        <v>3794</v>
      </c>
      <c r="D2181">
        <v>491916</v>
      </c>
      <c r="E2181" t="s">
        <v>7607</v>
      </c>
      <c r="F2181" t="s">
        <v>3438</v>
      </c>
      <c r="G2181" t="s">
        <v>3438</v>
      </c>
    </row>
    <row r="2182" spans="1:7">
      <c r="A2182" t="s">
        <v>7608</v>
      </c>
      <c r="B2182" t="s">
        <v>3435</v>
      </c>
      <c r="C2182" t="s">
        <v>3794</v>
      </c>
      <c r="D2182">
        <v>347834</v>
      </c>
      <c r="E2182" t="s">
        <v>7609</v>
      </c>
      <c r="F2182" t="s">
        <v>3438</v>
      </c>
      <c r="G2182" t="s">
        <v>3438</v>
      </c>
    </row>
    <row r="2183" spans="1:7">
      <c r="A2183" t="s">
        <v>7610</v>
      </c>
      <c r="B2183" t="s">
        <v>3435</v>
      </c>
      <c r="C2183" t="s">
        <v>3794</v>
      </c>
      <c r="D2183">
        <v>29449</v>
      </c>
      <c r="E2183" t="s">
        <v>7611</v>
      </c>
      <c r="F2183" t="s">
        <v>3438</v>
      </c>
      <c r="G2183" t="s">
        <v>3438</v>
      </c>
    </row>
    <row r="2184" spans="1:7">
      <c r="A2184" t="s">
        <v>7612</v>
      </c>
      <c r="B2184" t="s">
        <v>3435</v>
      </c>
      <c r="C2184" t="s">
        <v>3794</v>
      </c>
      <c r="D2184">
        <v>380</v>
      </c>
      <c r="E2184" t="s">
        <v>7613</v>
      </c>
      <c r="F2184" t="s">
        <v>3438</v>
      </c>
      <c r="G2184" t="s">
        <v>3438</v>
      </c>
    </row>
    <row r="2185" spans="1:7">
      <c r="A2185" t="s">
        <v>7614</v>
      </c>
      <c r="B2185" t="s">
        <v>3435</v>
      </c>
      <c r="C2185" t="s">
        <v>3794</v>
      </c>
      <c r="D2185">
        <v>399</v>
      </c>
      <c r="E2185" t="s">
        <v>7615</v>
      </c>
      <c r="F2185" t="s">
        <v>3438</v>
      </c>
      <c r="G2185" t="s">
        <v>3438</v>
      </c>
    </row>
    <row r="2186" spans="1:7">
      <c r="A2186" t="s">
        <v>7616</v>
      </c>
      <c r="B2186" t="s">
        <v>3435</v>
      </c>
      <c r="C2186" t="s">
        <v>3794</v>
      </c>
      <c r="D2186">
        <v>50338</v>
      </c>
      <c r="E2186" t="s">
        <v>7617</v>
      </c>
      <c r="F2186" t="s">
        <v>3438</v>
      </c>
      <c r="G2186" t="s">
        <v>3438</v>
      </c>
    </row>
    <row r="2187" spans="1:7">
      <c r="A2187" t="s">
        <v>7618</v>
      </c>
      <c r="B2187" t="s">
        <v>3435</v>
      </c>
      <c r="C2187" t="s">
        <v>3794</v>
      </c>
      <c r="D2187">
        <v>216596</v>
      </c>
      <c r="E2187" t="s">
        <v>7619</v>
      </c>
      <c r="F2187" t="s">
        <v>3438</v>
      </c>
      <c r="G2187" t="s">
        <v>3438</v>
      </c>
    </row>
    <row r="2188" spans="1:7">
      <c r="A2188" t="s">
        <v>7620</v>
      </c>
      <c r="B2188" t="s">
        <v>3435</v>
      </c>
      <c r="C2188" t="s">
        <v>3794</v>
      </c>
      <c r="D2188">
        <v>384</v>
      </c>
      <c r="E2188" t="s">
        <v>7621</v>
      </c>
      <c r="F2188" t="s">
        <v>3438</v>
      </c>
      <c r="G2188" t="s">
        <v>7622</v>
      </c>
    </row>
    <row r="2189" spans="1:7">
      <c r="A2189" t="s">
        <v>3420</v>
      </c>
      <c r="B2189" t="s">
        <v>3435</v>
      </c>
      <c r="C2189" t="s">
        <v>3794</v>
      </c>
      <c r="D2189">
        <v>381</v>
      </c>
      <c r="E2189" t="s">
        <v>7623</v>
      </c>
      <c r="F2189" t="s">
        <v>3438</v>
      </c>
      <c r="G2189" t="s">
        <v>3438</v>
      </c>
    </row>
    <row r="2190" spans="1:7">
      <c r="A2190" t="s">
        <v>7624</v>
      </c>
      <c r="B2190" t="s">
        <v>3435</v>
      </c>
      <c r="C2190" t="s">
        <v>3794</v>
      </c>
      <c r="D2190">
        <v>385</v>
      </c>
      <c r="E2190" t="s">
        <v>7625</v>
      </c>
      <c r="F2190" t="s">
        <v>3438</v>
      </c>
      <c r="G2190" t="s">
        <v>3438</v>
      </c>
    </row>
    <row r="2191" spans="1:7">
      <c r="A2191" t="s">
        <v>7626</v>
      </c>
      <c r="B2191" t="s">
        <v>3435</v>
      </c>
      <c r="C2191" t="s">
        <v>3794</v>
      </c>
      <c r="D2191">
        <v>395491</v>
      </c>
      <c r="E2191" t="s">
        <v>7627</v>
      </c>
      <c r="F2191" t="s">
        <v>3438</v>
      </c>
      <c r="G2191" t="s">
        <v>3438</v>
      </c>
    </row>
    <row r="2192" spans="1:7">
      <c r="A2192" t="s">
        <v>7628</v>
      </c>
      <c r="B2192" t="s">
        <v>3435</v>
      </c>
      <c r="C2192" t="s">
        <v>3794</v>
      </c>
      <c r="D2192">
        <v>386</v>
      </c>
      <c r="E2192" t="s">
        <v>7629</v>
      </c>
      <c r="F2192" t="s">
        <v>3438</v>
      </c>
      <c r="G2192" t="s">
        <v>3438</v>
      </c>
    </row>
    <row r="2193" spans="1:7">
      <c r="A2193" t="s">
        <v>7630</v>
      </c>
      <c r="B2193" t="s">
        <v>3435</v>
      </c>
      <c r="C2193" t="s">
        <v>3794</v>
      </c>
      <c r="D2193">
        <v>136996</v>
      </c>
      <c r="E2193" t="s">
        <v>7631</v>
      </c>
      <c r="F2193" t="s">
        <v>3438</v>
      </c>
      <c r="G2193" t="s">
        <v>3438</v>
      </c>
    </row>
    <row r="2194" spans="1:7">
      <c r="A2194" t="s">
        <v>7632</v>
      </c>
      <c r="B2194" t="s">
        <v>3435</v>
      </c>
      <c r="C2194" t="s">
        <v>3794</v>
      </c>
      <c r="D2194">
        <v>387</v>
      </c>
      <c r="E2194" t="s">
        <v>7633</v>
      </c>
      <c r="F2194" t="s">
        <v>3438</v>
      </c>
      <c r="G2194" t="s">
        <v>3438</v>
      </c>
    </row>
    <row r="2195" spans="1:7">
      <c r="A2195" t="s">
        <v>7634</v>
      </c>
      <c r="B2195" t="s">
        <v>3435</v>
      </c>
      <c r="C2195" t="s">
        <v>3794</v>
      </c>
      <c r="D2195">
        <v>395492</v>
      </c>
      <c r="E2195" t="s">
        <v>7635</v>
      </c>
      <c r="F2195" t="s">
        <v>3438</v>
      </c>
      <c r="G2195" t="s">
        <v>3438</v>
      </c>
    </row>
    <row r="2196" spans="1:7">
      <c r="A2196" t="s">
        <v>3257</v>
      </c>
      <c r="B2196" t="s">
        <v>3435</v>
      </c>
      <c r="C2196" t="s">
        <v>3794</v>
      </c>
      <c r="D2196">
        <v>382</v>
      </c>
      <c r="E2196" t="s">
        <v>7636</v>
      </c>
      <c r="F2196" t="s">
        <v>3438</v>
      </c>
      <c r="G2196" t="s">
        <v>3438</v>
      </c>
    </row>
    <row r="2197" spans="1:7">
      <c r="A2197" t="s">
        <v>7637</v>
      </c>
      <c r="B2197" t="s">
        <v>3435</v>
      </c>
      <c r="C2197" t="s">
        <v>3794</v>
      </c>
      <c r="D2197">
        <v>358</v>
      </c>
      <c r="E2197" t="s">
        <v>7638</v>
      </c>
      <c r="F2197" t="s">
        <v>7639</v>
      </c>
      <c r="G2197" t="s">
        <v>7640</v>
      </c>
    </row>
    <row r="2198" spans="1:7">
      <c r="A2198" t="s">
        <v>7641</v>
      </c>
      <c r="B2198" t="s">
        <v>3435</v>
      </c>
      <c r="C2198" t="s">
        <v>3794</v>
      </c>
      <c r="D2198">
        <v>269089</v>
      </c>
      <c r="E2198" t="s">
        <v>7642</v>
      </c>
      <c r="F2198" t="s">
        <v>3438</v>
      </c>
      <c r="G2198" t="s">
        <v>3438</v>
      </c>
    </row>
    <row r="2199" spans="1:7">
      <c r="A2199" t="s">
        <v>3258</v>
      </c>
      <c r="B2199" t="s">
        <v>3435</v>
      </c>
      <c r="C2199" t="s">
        <v>3794</v>
      </c>
      <c r="D2199">
        <v>103798</v>
      </c>
      <c r="E2199" t="s">
        <v>7643</v>
      </c>
      <c r="F2199" t="s">
        <v>3438</v>
      </c>
      <c r="G2199" t="s">
        <v>3438</v>
      </c>
    </row>
    <row r="2200" spans="1:7">
      <c r="A2200" t="s">
        <v>3259</v>
      </c>
      <c r="B2200" t="s">
        <v>3435</v>
      </c>
      <c r="C2200" t="s">
        <v>3794</v>
      </c>
      <c r="D2200">
        <v>48291</v>
      </c>
      <c r="E2200" t="s">
        <v>7644</v>
      </c>
      <c r="F2200" t="s">
        <v>3438</v>
      </c>
      <c r="G2200" t="s">
        <v>3438</v>
      </c>
    </row>
    <row r="2201" spans="1:7">
      <c r="A2201" t="s">
        <v>7645</v>
      </c>
      <c r="B2201" t="s">
        <v>3435</v>
      </c>
      <c r="C2201" t="s">
        <v>3794</v>
      </c>
      <c r="D2201">
        <v>196607</v>
      </c>
      <c r="E2201" t="s">
        <v>7646</v>
      </c>
      <c r="F2201" t="s">
        <v>3438</v>
      </c>
      <c r="G2201" t="s">
        <v>3438</v>
      </c>
    </row>
    <row r="2202" spans="1:7">
      <c r="A2202" t="s">
        <v>7647</v>
      </c>
      <c r="B2202" t="s">
        <v>3435</v>
      </c>
      <c r="C2202" t="s">
        <v>3794</v>
      </c>
      <c r="D2202">
        <v>393</v>
      </c>
      <c r="E2202" t="s">
        <v>7648</v>
      </c>
      <c r="F2202" t="s">
        <v>3438</v>
      </c>
      <c r="G2202" t="s">
        <v>3438</v>
      </c>
    </row>
    <row r="2203" spans="1:7">
      <c r="A2203" t="s">
        <v>3099</v>
      </c>
      <c r="B2203" t="s">
        <v>3435</v>
      </c>
      <c r="C2203" t="s">
        <v>3794</v>
      </c>
      <c r="D2203">
        <v>394</v>
      </c>
      <c r="E2203" t="s">
        <v>7649</v>
      </c>
      <c r="F2203" t="s">
        <v>3438</v>
      </c>
      <c r="G2203" t="s">
        <v>3438</v>
      </c>
    </row>
    <row r="2204" spans="1:7">
      <c r="A2204" t="s">
        <v>7650</v>
      </c>
      <c r="B2204" t="s">
        <v>3435</v>
      </c>
      <c r="C2204" t="s">
        <v>3794</v>
      </c>
      <c r="D2204">
        <v>391</v>
      </c>
      <c r="E2204" t="s">
        <v>7651</v>
      </c>
      <c r="F2204" t="s">
        <v>3438</v>
      </c>
      <c r="G2204" t="s">
        <v>7652</v>
      </c>
    </row>
    <row r="2205" spans="1:7">
      <c r="A2205" t="s">
        <v>3260</v>
      </c>
      <c r="B2205" t="s">
        <v>3435</v>
      </c>
      <c r="C2205" t="s">
        <v>3794</v>
      </c>
      <c r="D2205">
        <v>398</v>
      </c>
      <c r="E2205" t="s">
        <v>7653</v>
      </c>
      <c r="F2205" t="s">
        <v>3438</v>
      </c>
      <c r="G2205" t="s">
        <v>3438</v>
      </c>
    </row>
    <row r="2206" spans="1:7">
      <c r="A2206" t="s">
        <v>7654</v>
      </c>
      <c r="B2206" t="s">
        <v>3435</v>
      </c>
      <c r="C2206" t="s">
        <v>3794</v>
      </c>
      <c r="D2206">
        <v>1074</v>
      </c>
      <c r="E2206" t="s">
        <v>7655</v>
      </c>
      <c r="F2206" t="s">
        <v>3438</v>
      </c>
      <c r="G2206" t="s">
        <v>3438</v>
      </c>
    </row>
    <row r="2207" spans="1:7">
      <c r="A2207" t="s">
        <v>7656</v>
      </c>
      <c r="B2207" t="s">
        <v>3435</v>
      </c>
      <c r="C2207" t="s">
        <v>3794</v>
      </c>
      <c r="D2207">
        <v>35804</v>
      </c>
      <c r="E2207" t="s">
        <v>7657</v>
      </c>
      <c r="F2207" t="s">
        <v>3438</v>
      </c>
      <c r="G2207" t="s">
        <v>3438</v>
      </c>
    </row>
    <row r="2208" spans="1:7">
      <c r="A2208" t="s">
        <v>3179</v>
      </c>
      <c r="B2208" t="s">
        <v>3435</v>
      </c>
      <c r="C2208" t="s">
        <v>3794</v>
      </c>
      <c r="D2208">
        <v>265606</v>
      </c>
      <c r="E2208" t="s">
        <v>7658</v>
      </c>
      <c r="F2208" t="s">
        <v>3438</v>
      </c>
      <c r="G2208" t="s">
        <v>3438</v>
      </c>
    </row>
    <row r="2209" spans="1:7">
      <c r="A2209" t="s">
        <v>7659</v>
      </c>
      <c r="B2209" t="s">
        <v>3435</v>
      </c>
      <c r="C2209" t="s">
        <v>3794</v>
      </c>
      <c r="D2209">
        <v>1075</v>
      </c>
      <c r="E2209" t="s">
        <v>7660</v>
      </c>
      <c r="F2209" t="s">
        <v>3438</v>
      </c>
      <c r="G2209" t="s">
        <v>3438</v>
      </c>
    </row>
    <row r="2210" spans="1:7">
      <c r="A2210" t="s">
        <v>7661</v>
      </c>
      <c r="B2210" t="s">
        <v>3435</v>
      </c>
      <c r="C2210" t="s">
        <v>3794</v>
      </c>
      <c r="D2210">
        <v>1061</v>
      </c>
      <c r="E2210" t="s">
        <v>7662</v>
      </c>
      <c r="F2210" t="s">
        <v>3438</v>
      </c>
      <c r="G2210" t="s">
        <v>3438</v>
      </c>
    </row>
    <row r="2211" spans="1:7">
      <c r="A2211" t="s">
        <v>7663</v>
      </c>
      <c r="B2211" t="s">
        <v>3435</v>
      </c>
      <c r="C2211" t="s">
        <v>3794</v>
      </c>
      <c r="D2211">
        <v>272942</v>
      </c>
      <c r="E2211" t="s">
        <v>7664</v>
      </c>
      <c r="F2211" t="s">
        <v>3438</v>
      </c>
      <c r="G2211" t="s">
        <v>3438</v>
      </c>
    </row>
    <row r="2212" spans="1:7">
      <c r="A2212" t="s">
        <v>7665</v>
      </c>
      <c r="B2212" t="s">
        <v>3435</v>
      </c>
      <c r="C2212" t="s">
        <v>3794</v>
      </c>
      <c r="D2212">
        <v>34018</v>
      </c>
      <c r="E2212" t="s">
        <v>7666</v>
      </c>
      <c r="F2212" t="s">
        <v>3438</v>
      </c>
      <c r="G2212" t="s">
        <v>3438</v>
      </c>
    </row>
    <row r="2213" spans="1:7">
      <c r="A2213" t="s">
        <v>7667</v>
      </c>
      <c r="B2213" t="s">
        <v>3435</v>
      </c>
      <c r="C2213" t="s">
        <v>3794</v>
      </c>
      <c r="D2213">
        <v>36822</v>
      </c>
      <c r="E2213" t="s">
        <v>7668</v>
      </c>
      <c r="F2213" t="s">
        <v>3438</v>
      </c>
      <c r="G2213" t="s">
        <v>7669</v>
      </c>
    </row>
    <row r="2214" spans="1:7">
      <c r="A2214" t="s">
        <v>7670</v>
      </c>
      <c r="B2214" t="s">
        <v>3435</v>
      </c>
      <c r="C2214" t="s">
        <v>3794</v>
      </c>
      <c r="D2214">
        <v>200616</v>
      </c>
      <c r="E2214" t="s">
        <v>7671</v>
      </c>
      <c r="F2214" t="s">
        <v>3438</v>
      </c>
      <c r="G2214" t="s">
        <v>3438</v>
      </c>
    </row>
    <row r="2215" spans="1:7">
      <c r="A2215" t="s">
        <v>3011</v>
      </c>
      <c r="B2215" t="s">
        <v>3435</v>
      </c>
      <c r="C2215" t="s">
        <v>3794</v>
      </c>
      <c r="D2215">
        <v>414684</v>
      </c>
      <c r="E2215" t="s">
        <v>7672</v>
      </c>
      <c r="F2215" t="s">
        <v>3438</v>
      </c>
      <c r="G2215" t="s">
        <v>3438</v>
      </c>
    </row>
    <row r="2216" spans="1:7">
      <c r="A2216" t="s">
        <v>7673</v>
      </c>
      <c r="B2216" t="s">
        <v>3435</v>
      </c>
      <c r="C2216" t="s">
        <v>3794</v>
      </c>
      <c r="D2216">
        <v>685727</v>
      </c>
      <c r="E2216" t="s">
        <v>7674</v>
      </c>
      <c r="F2216" t="s">
        <v>3438</v>
      </c>
      <c r="G2216" t="s">
        <v>3438</v>
      </c>
    </row>
    <row r="2217" spans="1:7">
      <c r="A2217" t="s">
        <v>3069</v>
      </c>
      <c r="B2217" t="s">
        <v>3435</v>
      </c>
      <c r="C2217" t="s">
        <v>3794</v>
      </c>
      <c r="D2217">
        <v>234621</v>
      </c>
      <c r="E2217" t="s">
        <v>7675</v>
      </c>
      <c r="F2217" t="s">
        <v>3438</v>
      </c>
      <c r="G2217" t="s">
        <v>3438</v>
      </c>
    </row>
    <row r="2218" spans="1:7">
      <c r="A2218" t="s">
        <v>3097</v>
      </c>
      <c r="B2218" t="s">
        <v>3435</v>
      </c>
      <c r="C2218" t="s">
        <v>3794</v>
      </c>
      <c r="D2218">
        <v>1833</v>
      </c>
      <c r="E2218" t="s">
        <v>7676</v>
      </c>
      <c r="F2218" t="s">
        <v>3438</v>
      </c>
      <c r="G2218" t="s">
        <v>3438</v>
      </c>
    </row>
    <row r="2219" spans="1:7">
      <c r="A2219" t="s">
        <v>7677</v>
      </c>
      <c r="B2219" t="s">
        <v>3435</v>
      </c>
      <c r="C2219" t="s">
        <v>3794</v>
      </c>
      <c r="D2219">
        <v>1828</v>
      </c>
      <c r="E2219" t="s">
        <v>7678</v>
      </c>
      <c r="F2219" t="s">
        <v>3438</v>
      </c>
      <c r="G2219" t="s">
        <v>3438</v>
      </c>
    </row>
    <row r="2220" spans="1:7">
      <c r="A2220" t="s">
        <v>7679</v>
      </c>
      <c r="B2220" t="s">
        <v>3435</v>
      </c>
      <c r="C2220" t="s">
        <v>3794</v>
      </c>
      <c r="D2220">
        <v>338969</v>
      </c>
      <c r="E2220" t="s">
        <v>7680</v>
      </c>
      <c r="F2220" t="s">
        <v>3438</v>
      </c>
      <c r="G2220" t="s">
        <v>3438</v>
      </c>
    </row>
    <row r="2221" spans="1:7">
      <c r="A2221" t="s">
        <v>7681</v>
      </c>
      <c r="B2221" t="s">
        <v>3435</v>
      </c>
      <c r="C2221" t="s">
        <v>3794</v>
      </c>
      <c r="D2221">
        <v>28066</v>
      </c>
      <c r="E2221" t="s">
        <v>7682</v>
      </c>
      <c r="F2221" t="s">
        <v>3438</v>
      </c>
      <c r="G2221" t="s">
        <v>3438</v>
      </c>
    </row>
    <row r="2222" spans="1:7">
      <c r="A2222" t="s">
        <v>7683</v>
      </c>
      <c r="B2222" t="s">
        <v>3435</v>
      </c>
      <c r="C2222" t="s">
        <v>3794</v>
      </c>
      <c r="D2222">
        <v>1082</v>
      </c>
      <c r="E2222" t="s">
        <v>7684</v>
      </c>
      <c r="F2222" t="s">
        <v>3438</v>
      </c>
      <c r="G2222" t="s">
        <v>3438</v>
      </c>
    </row>
    <row r="2223" spans="1:7">
      <c r="A2223" t="s">
        <v>7685</v>
      </c>
      <c r="B2223" t="s">
        <v>3435</v>
      </c>
      <c r="C2223" t="s">
        <v>3794</v>
      </c>
      <c r="D2223">
        <v>28068</v>
      </c>
      <c r="E2223" t="s">
        <v>7686</v>
      </c>
      <c r="F2223" t="s">
        <v>3438</v>
      </c>
      <c r="G2223" t="s">
        <v>3438</v>
      </c>
    </row>
    <row r="2224" spans="1:7">
      <c r="A2224" t="s">
        <v>7687</v>
      </c>
      <c r="B2224" t="s">
        <v>3435</v>
      </c>
      <c r="C2224" t="s">
        <v>3794</v>
      </c>
      <c r="D2224">
        <v>1071</v>
      </c>
      <c r="E2224" t="s">
        <v>7688</v>
      </c>
      <c r="F2224" t="s">
        <v>3438</v>
      </c>
      <c r="G2224" t="s">
        <v>3438</v>
      </c>
    </row>
    <row r="2225" spans="1:7">
      <c r="A2225" t="s">
        <v>7689</v>
      </c>
      <c r="B2225" t="s">
        <v>3435</v>
      </c>
      <c r="C2225" t="s">
        <v>3794</v>
      </c>
      <c r="D2225">
        <v>33008</v>
      </c>
      <c r="E2225" t="s">
        <v>7690</v>
      </c>
      <c r="F2225" t="s">
        <v>3438</v>
      </c>
      <c r="G2225" t="s">
        <v>3438</v>
      </c>
    </row>
    <row r="2226" spans="1:7">
      <c r="A2226" t="s">
        <v>7691</v>
      </c>
      <c r="B2226" t="s">
        <v>3435</v>
      </c>
      <c r="C2226" t="s">
        <v>3794</v>
      </c>
      <c r="D2226">
        <v>518766</v>
      </c>
      <c r="E2226" t="s">
        <v>7692</v>
      </c>
      <c r="F2226" t="s">
        <v>3438</v>
      </c>
      <c r="G2226" t="s">
        <v>3438</v>
      </c>
    </row>
    <row r="2227" spans="1:7">
      <c r="A2227" t="s">
        <v>7693</v>
      </c>
      <c r="B2227" t="s">
        <v>3435</v>
      </c>
      <c r="C2227" t="s">
        <v>3794</v>
      </c>
      <c r="D2227">
        <v>1080</v>
      </c>
      <c r="E2227" t="s">
        <v>7694</v>
      </c>
      <c r="F2227" t="s">
        <v>3438</v>
      </c>
      <c r="G2227" t="s">
        <v>3438</v>
      </c>
    </row>
    <row r="2228" spans="1:7">
      <c r="A2228" t="s">
        <v>7695</v>
      </c>
      <c r="B2228" t="s">
        <v>3435</v>
      </c>
      <c r="C2228" t="s">
        <v>3794</v>
      </c>
      <c r="D2228">
        <v>1083</v>
      </c>
      <c r="E2228" t="s">
        <v>7696</v>
      </c>
      <c r="F2228" t="s">
        <v>3438</v>
      </c>
      <c r="G2228" t="s">
        <v>3438</v>
      </c>
    </row>
    <row r="2229" spans="1:7">
      <c r="A2229" t="s">
        <v>3086</v>
      </c>
      <c r="B2229" t="s">
        <v>3435</v>
      </c>
      <c r="C2229" t="s">
        <v>3794</v>
      </c>
      <c r="D2229">
        <v>29549</v>
      </c>
      <c r="E2229" t="s">
        <v>7697</v>
      </c>
      <c r="F2229" t="s">
        <v>3438</v>
      </c>
      <c r="G2229" t="s">
        <v>3438</v>
      </c>
    </row>
    <row r="2230" spans="1:7">
      <c r="A2230" t="s">
        <v>3071</v>
      </c>
      <c r="B2230" t="s">
        <v>3435</v>
      </c>
      <c r="C2230" t="s">
        <v>3794</v>
      </c>
      <c r="D2230">
        <v>632772</v>
      </c>
      <c r="E2230" t="s">
        <v>7698</v>
      </c>
      <c r="F2230" t="s">
        <v>3438</v>
      </c>
      <c r="G2230" t="s">
        <v>3438</v>
      </c>
    </row>
    <row r="2231" spans="1:7">
      <c r="A2231" t="s">
        <v>7699</v>
      </c>
      <c r="B2231" t="s">
        <v>3435</v>
      </c>
      <c r="C2231" t="s">
        <v>3794</v>
      </c>
      <c r="D2231">
        <v>37919</v>
      </c>
      <c r="E2231" t="s">
        <v>7700</v>
      </c>
      <c r="F2231" t="s">
        <v>3438</v>
      </c>
      <c r="G2231" t="s">
        <v>3438</v>
      </c>
    </row>
    <row r="2232" spans="1:7">
      <c r="A2232" t="s">
        <v>3315</v>
      </c>
      <c r="B2232" t="s">
        <v>3435</v>
      </c>
      <c r="C2232" t="s">
        <v>3794</v>
      </c>
      <c r="D2232">
        <v>316058</v>
      </c>
      <c r="E2232" t="s">
        <v>7701</v>
      </c>
      <c r="F2232" t="s">
        <v>3438</v>
      </c>
      <c r="G2232" t="s">
        <v>3438</v>
      </c>
    </row>
    <row r="2233" spans="1:7">
      <c r="A2233" t="s">
        <v>3269</v>
      </c>
      <c r="B2233" t="s">
        <v>3435</v>
      </c>
      <c r="C2233" t="s">
        <v>3794</v>
      </c>
      <c r="D2233">
        <v>316055</v>
      </c>
      <c r="E2233" t="s">
        <v>7702</v>
      </c>
      <c r="F2233" t="s">
        <v>3438</v>
      </c>
      <c r="G2233" t="s">
        <v>3438</v>
      </c>
    </row>
    <row r="2234" spans="1:7">
      <c r="A2234" t="s">
        <v>3388</v>
      </c>
      <c r="B2234" t="s">
        <v>3435</v>
      </c>
      <c r="C2234" t="s">
        <v>3794</v>
      </c>
      <c r="D2234">
        <v>1076</v>
      </c>
      <c r="E2234" t="s">
        <v>7703</v>
      </c>
      <c r="F2234" t="s">
        <v>3438</v>
      </c>
      <c r="G2234" t="s">
        <v>3438</v>
      </c>
    </row>
    <row r="2235" spans="1:7">
      <c r="A2235" t="s">
        <v>3307</v>
      </c>
      <c r="B2235" t="s">
        <v>3435</v>
      </c>
      <c r="C2235" t="s">
        <v>3794</v>
      </c>
      <c r="D2235">
        <v>316056</v>
      </c>
      <c r="E2235" t="s">
        <v>7704</v>
      </c>
      <c r="F2235" t="s">
        <v>3438</v>
      </c>
      <c r="G2235" t="s">
        <v>3438</v>
      </c>
    </row>
    <row r="2236" spans="1:7">
      <c r="A2236" t="s">
        <v>7705</v>
      </c>
      <c r="B2236" t="s">
        <v>3435</v>
      </c>
      <c r="C2236" t="s">
        <v>3794</v>
      </c>
      <c r="D2236">
        <v>1084</v>
      </c>
      <c r="E2236" t="s">
        <v>7706</v>
      </c>
      <c r="F2236" t="s">
        <v>3438</v>
      </c>
      <c r="G2236" t="s">
        <v>3438</v>
      </c>
    </row>
    <row r="2237" spans="1:7">
      <c r="A2237" t="s">
        <v>3289</v>
      </c>
      <c r="B2237" t="s">
        <v>3435</v>
      </c>
      <c r="C2237" t="s">
        <v>3794</v>
      </c>
      <c r="D2237">
        <v>316057</v>
      </c>
      <c r="E2237" t="s">
        <v>7707</v>
      </c>
      <c r="F2237" t="s">
        <v>3438</v>
      </c>
      <c r="G2237" t="s">
        <v>3438</v>
      </c>
    </row>
    <row r="2238" spans="1:7">
      <c r="A2238" t="s">
        <v>2967</v>
      </c>
      <c r="B2238" t="s">
        <v>3435</v>
      </c>
      <c r="C2238" t="s">
        <v>3794</v>
      </c>
      <c r="D2238">
        <v>395960</v>
      </c>
      <c r="E2238" t="s">
        <v>7708</v>
      </c>
      <c r="F2238" t="s">
        <v>3438</v>
      </c>
      <c r="G2238" t="s">
        <v>3438</v>
      </c>
    </row>
    <row r="2239" spans="1:7">
      <c r="A2239" t="s">
        <v>7709</v>
      </c>
      <c r="B2239" t="s">
        <v>3435</v>
      </c>
      <c r="C2239" t="s">
        <v>3794</v>
      </c>
      <c r="D2239">
        <v>1829</v>
      </c>
      <c r="E2239" t="s">
        <v>7710</v>
      </c>
      <c r="F2239" t="s">
        <v>3438</v>
      </c>
      <c r="G2239" t="s">
        <v>3438</v>
      </c>
    </row>
    <row r="2240" spans="1:7">
      <c r="A2240" t="s">
        <v>3321</v>
      </c>
      <c r="B2240" t="s">
        <v>3435</v>
      </c>
      <c r="C2240" t="s">
        <v>3794</v>
      </c>
      <c r="D2240">
        <v>269796</v>
      </c>
      <c r="E2240" t="s">
        <v>7711</v>
      </c>
      <c r="F2240" t="s">
        <v>3438</v>
      </c>
      <c r="G2240" t="s">
        <v>3438</v>
      </c>
    </row>
    <row r="2241" spans="1:7">
      <c r="A2241" t="s">
        <v>7712</v>
      </c>
      <c r="B2241" t="s">
        <v>3435</v>
      </c>
      <c r="C2241" t="s">
        <v>3794</v>
      </c>
      <c r="D2241">
        <v>1085</v>
      </c>
      <c r="E2241" t="s">
        <v>7713</v>
      </c>
      <c r="F2241" t="s">
        <v>3438</v>
      </c>
      <c r="G2241" t="s">
        <v>3438</v>
      </c>
    </row>
    <row r="2242" spans="1:7">
      <c r="A2242" t="s">
        <v>2786</v>
      </c>
      <c r="B2242" t="s">
        <v>3435</v>
      </c>
      <c r="C2242" t="s">
        <v>3794</v>
      </c>
      <c r="D2242">
        <v>349101</v>
      </c>
      <c r="E2242" t="s">
        <v>7714</v>
      </c>
      <c r="F2242" t="s">
        <v>3438</v>
      </c>
      <c r="G2242" t="s">
        <v>3438</v>
      </c>
    </row>
    <row r="2243" spans="1:7">
      <c r="A2243" t="s">
        <v>3340</v>
      </c>
      <c r="B2243" t="s">
        <v>3435</v>
      </c>
      <c r="C2243" t="s">
        <v>3794</v>
      </c>
      <c r="D2243">
        <v>272943</v>
      </c>
      <c r="E2243" t="s">
        <v>7715</v>
      </c>
      <c r="F2243" t="s">
        <v>3438</v>
      </c>
      <c r="G2243" t="s">
        <v>3438</v>
      </c>
    </row>
    <row r="2244" spans="1:7">
      <c r="A2244" t="s">
        <v>2816</v>
      </c>
      <c r="B2244" t="s">
        <v>3435</v>
      </c>
      <c r="C2244" t="s">
        <v>3794</v>
      </c>
      <c r="D2244">
        <v>349102</v>
      </c>
      <c r="E2244" t="s">
        <v>7716</v>
      </c>
      <c r="F2244" t="s">
        <v>3438</v>
      </c>
      <c r="G2244" t="s">
        <v>3438</v>
      </c>
    </row>
    <row r="2245" spans="1:7">
      <c r="A2245" t="s">
        <v>7717</v>
      </c>
      <c r="B2245" t="s">
        <v>3435</v>
      </c>
      <c r="C2245" t="s">
        <v>3794</v>
      </c>
      <c r="D2245">
        <v>269092</v>
      </c>
      <c r="E2245" t="s">
        <v>7718</v>
      </c>
      <c r="F2245" t="s">
        <v>3438</v>
      </c>
      <c r="G2245" t="s">
        <v>3438</v>
      </c>
    </row>
    <row r="2246" spans="1:7">
      <c r="A2246" t="s">
        <v>7719</v>
      </c>
      <c r="B2246" t="s">
        <v>3435</v>
      </c>
      <c r="C2246" t="s">
        <v>3794</v>
      </c>
      <c r="D2246">
        <v>1086</v>
      </c>
      <c r="E2246" t="s">
        <v>7720</v>
      </c>
      <c r="F2246" t="s">
        <v>3438</v>
      </c>
      <c r="G2246" t="s">
        <v>3438</v>
      </c>
    </row>
    <row r="2247" spans="1:7">
      <c r="A2247" t="s">
        <v>7721</v>
      </c>
      <c r="B2247" t="s">
        <v>3435</v>
      </c>
      <c r="C2247" t="s">
        <v>3794</v>
      </c>
      <c r="D2247">
        <v>269091</v>
      </c>
      <c r="E2247" t="s">
        <v>7722</v>
      </c>
      <c r="F2247" t="s">
        <v>3438</v>
      </c>
      <c r="G2247" t="s">
        <v>3438</v>
      </c>
    </row>
    <row r="2248" spans="1:7">
      <c r="A2248" t="s">
        <v>7723</v>
      </c>
      <c r="B2248" t="s">
        <v>3435</v>
      </c>
      <c r="C2248" t="s">
        <v>3794</v>
      </c>
      <c r="D2248">
        <v>54064</v>
      </c>
      <c r="E2248" t="s">
        <v>7724</v>
      </c>
      <c r="F2248" t="s">
        <v>3438</v>
      </c>
      <c r="G2248" t="s">
        <v>7725</v>
      </c>
    </row>
    <row r="2249" spans="1:7">
      <c r="A2249" t="s">
        <v>7726</v>
      </c>
      <c r="B2249" t="s">
        <v>3435</v>
      </c>
      <c r="C2249" t="s">
        <v>3794</v>
      </c>
      <c r="D2249">
        <v>1063</v>
      </c>
      <c r="E2249" t="s">
        <v>7727</v>
      </c>
      <c r="F2249" t="s">
        <v>3438</v>
      </c>
      <c r="G2249" t="s">
        <v>3438</v>
      </c>
    </row>
    <row r="2250" spans="1:7">
      <c r="A2250" t="s">
        <v>7728</v>
      </c>
      <c r="B2250" t="s">
        <v>3435</v>
      </c>
      <c r="C2250" t="s">
        <v>3794</v>
      </c>
      <c r="D2250">
        <v>71277</v>
      </c>
      <c r="E2250" t="s">
        <v>7729</v>
      </c>
      <c r="F2250" t="s">
        <v>3438</v>
      </c>
      <c r="G2250" t="s">
        <v>3438</v>
      </c>
    </row>
    <row r="2251" spans="1:7">
      <c r="A2251" t="s">
        <v>3055</v>
      </c>
      <c r="B2251" t="s">
        <v>3435</v>
      </c>
      <c r="C2251" t="s">
        <v>3794</v>
      </c>
      <c r="D2251">
        <v>557760</v>
      </c>
      <c r="E2251" t="s">
        <v>7730</v>
      </c>
      <c r="F2251" t="s">
        <v>3438</v>
      </c>
      <c r="G2251" t="s">
        <v>3438</v>
      </c>
    </row>
    <row r="2252" spans="1:7">
      <c r="A2252" t="s">
        <v>7731</v>
      </c>
      <c r="B2252" t="s">
        <v>3435</v>
      </c>
      <c r="C2252" t="s">
        <v>3794</v>
      </c>
      <c r="D2252">
        <v>104109</v>
      </c>
      <c r="E2252" t="s">
        <v>7732</v>
      </c>
      <c r="F2252" t="s">
        <v>3438</v>
      </c>
      <c r="G2252" t="s">
        <v>3438</v>
      </c>
    </row>
    <row r="2253" spans="1:7">
      <c r="A2253" t="s">
        <v>7733</v>
      </c>
      <c r="B2253" t="s">
        <v>3435</v>
      </c>
      <c r="C2253" t="s">
        <v>3794</v>
      </c>
      <c r="D2253">
        <v>1831</v>
      </c>
      <c r="E2253" t="s">
        <v>7734</v>
      </c>
      <c r="F2253" t="s">
        <v>3438</v>
      </c>
      <c r="G2253" t="s">
        <v>3438</v>
      </c>
    </row>
    <row r="2254" spans="1:7">
      <c r="A2254" t="s">
        <v>7735</v>
      </c>
      <c r="B2254" t="s">
        <v>3435</v>
      </c>
      <c r="C2254" t="s">
        <v>3794</v>
      </c>
      <c r="D2254">
        <v>1078</v>
      </c>
      <c r="E2254" t="s">
        <v>7736</v>
      </c>
      <c r="F2254" t="s">
        <v>3438</v>
      </c>
      <c r="G2254" t="s">
        <v>3438</v>
      </c>
    </row>
    <row r="2255" spans="1:7">
      <c r="A2255" t="s">
        <v>7737</v>
      </c>
      <c r="B2255" t="s">
        <v>3435</v>
      </c>
      <c r="C2255" t="s">
        <v>3794</v>
      </c>
      <c r="D2255">
        <v>72804</v>
      </c>
      <c r="E2255" t="s">
        <v>7738</v>
      </c>
      <c r="F2255" t="s">
        <v>3438</v>
      </c>
      <c r="G2255" t="s">
        <v>3438</v>
      </c>
    </row>
    <row r="2256" spans="1:7">
      <c r="A2256" t="s">
        <v>3281</v>
      </c>
      <c r="B2256" t="s">
        <v>3435</v>
      </c>
      <c r="C2256" t="s">
        <v>3794</v>
      </c>
      <c r="D2256">
        <v>101510</v>
      </c>
      <c r="E2256" t="s">
        <v>7739</v>
      </c>
      <c r="F2256" t="s">
        <v>3438</v>
      </c>
      <c r="G2256" t="s">
        <v>3438</v>
      </c>
    </row>
    <row r="2257" spans="1:7">
      <c r="A2257" t="s">
        <v>7740</v>
      </c>
      <c r="B2257" t="s">
        <v>3435</v>
      </c>
      <c r="C2257" t="s">
        <v>3794</v>
      </c>
      <c r="D2257">
        <v>79678</v>
      </c>
      <c r="E2257" t="s">
        <v>7741</v>
      </c>
      <c r="F2257" t="s">
        <v>3438</v>
      </c>
      <c r="G2257" t="s">
        <v>7742</v>
      </c>
    </row>
    <row r="2258" spans="1:7">
      <c r="A2258" t="s">
        <v>7743</v>
      </c>
      <c r="B2258" t="s">
        <v>3435</v>
      </c>
      <c r="C2258" t="s">
        <v>3794</v>
      </c>
      <c r="D2258">
        <v>35806</v>
      </c>
      <c r="E2258" t="s">
        <v>7744</v>
      </c>
      <c r="F2258" t="s">
        <v>3438</v>
      </c>
      <c r="G2258" t="s">
        <v>3438</v>
      </c>
    </row>
    <row r="2259" spans="1:7">
      <c r="A2259" t="s">
        <v>7745</v>
      </c>
      <c r="B2259" t="s">
        <v>3435</v>
      </c>
      <c r="C2259" t="s">
        <v>3794</v>
      </c>
      <c r="D2259">
        <v>1066</v>
      </c>
      <c r="E2259" t="s">
        <v>7746</v>
      </c>
      <c r="F2259" t="s">
        <v>3438</v>
      </c>
      <c r="G2259" t="s">
        <v>3438</v>
      </c>
    </row>
    <row r="2260" spans="1:7">
      <c r="A2260" t="s">
        <v>7747</v>
      </c>
      <c r="B2260" t="s">
        <v>3435</v>
      </c>
      <c r="C2260" t="s">
        <v>3794</v>
      </c>
      <c r="D2260">
        <v>1069</v>
      </c>
      <c r="E2260" t="s">
        <v>7748</v>
      </c>
      <c r="F2260" t="s">
        <v>3438</v>
      </c>
      <c r="G2260" t="s">
        <v>3438</v>
      </c>
    </row>
    <row r="2261" spans="1:7">
      <c r="A2261" t="s">
        <v>7749</v>
      </c>
      <c r="B2261" t="s">
        <v>3435</v>
      </c>
      <c r="C2261" t="s">
        <v>3794</v>
      </c>
      <c r="D2261">
        <v>1079</v>
      </c>
      <c r="E2261" t="s">
        <v>7750</v>
      </c>
      <c r="F2261" t="s">
        <v>3438</v>
      </c>
      <c r="G2261" t="s">
        <v>3438</v>
      </c>
    </row>
    <row r="2262" spans="1:7">
      <c r="A2262" t="s">
        <v>7751</v>
      </c>
      <c r="B2262" t="s">
        <v>3435</v>
      </c>
      <c r="C2262" t="s">
        <v>3794</v>
      </c>
      <c r="D2262">
        <v>648757</v>
      </c>
      <c r="E2262" t="s">
        <v>7752</v>
      </c>
      <c r="F2262" t="s">
        <v>3438</v>
      </c>
      <c r="G2262" t="s">
        <v>3438</v>
      </c>
    </row>
    <row r="2263" spans="1:7">
      <c r="A2263" t="s">
        <v>7753</v>
      </c>
      <c r="B2263" t="s">
        <v>3435</v>
      </c>
      <c r="C2263" t="s">
        <v>3794</v>
      </c>
      <c r="D2263">
        <v>347255</v>
      </c>
      <c r="E2263" t="s">
        <v>7754</v>
      </c>
      <c r="F2263" t="s">
        <v>3438</v>
      </c>
      <c r="G2263" t="s">
        <v>3438</v>
      </c>
    </row>
    <row r="2264" spans="1:7">
      <c r="A2264" t="s">
        <v>7755</v>
      </c>
      <c r="B2264" t="s">
        <v>3435</v>
      </c>
      <c r="C2264" t="s">
        <v>3794</v>
      </c>
      <c r="D2264">
        <v>35788</v>
      </c>
      <c r="E2264" t="s">
        <v>7756</v>
      </c>
      <c r="F2264" t="s">
        <v>3438</v>
      </c>
      <c r="G2264" t="s">
        <v>3438</v>
      </c>
    </row>
    <row r="2265" spans="1:7">
      <c r="A2265" t="s">
        <v>7757</v>
      </c>
      <c r="B2265" t="s">
        <v>3435</v>
      </c>
      <c r="C2265" t="s">
        <v>3794</v>
      </c>
      <c r="D2265">
        <v>293614</v>
      </c>
      <c r="E2265" t="s">
        <v>7758</v>
      </c>
      <c r="F2265" t="s">
        <v>3438</v>
      </c>
      <c r="G2265" t="s">
        <v>3438</v>
      </c>
    </row>
    <row r="2266" spans="1:7">
      <c r="A2266" t="s">
        <v>7759</v>
      </c>
      <c r="B2266" t="s">
        <v>3435</v>
      </c>
      <c r="C2266" t="s">
        <v>3794</v>
      </c>
      <c r="D2266">
        <v>786</v>
      </c>
      <c r="E2266" t="s">
        <v>7760</v>
      </c>
      <c r="F2266" t="s">
        <v>3438</v>
      </c>
      <c r="G2266" t="s">
        <v>3438</v>
      </c>
    </row>
    <row r="2267" spans="1:7">
      <c r="A2267" t="s">
        <v>7761</v>
      </c>
      <c r="B2267" t="s">
        <v>3435</v>
      </c>
      <c r="C2267" t="s">
        <v>3794</v>
      </c>
      <c r="D2267">
        <v>33989</v>
      </c>
      <c r="E2267" t="s">
        <v>7762</v>
      </c>
      <c r="F2267" t="s">
        <v>3438</v>
      </c>
      <c r="G2267" t="s">
        <v>3438</v>
      </c>
    </row>
    <row r="2268" spans="1:7">
      <c r="A2268" t="s">
        <v>7763</v>
      </c>
      <c r="B2268" t="s">
        <v>3435</v>
      </c>
      <c r="C2268" t="s">
        <v>3794</v>
      </c>
      <c r="D2268">
        <v>787</v>
      </c>
      <c r="E2268" t="s">
        <v>7764</v>
      </c>
      <c r="F2268" t="s">
        <v>3438</v>
      </c>
      <c r="G2268" t="s">
        <v>3438</v>
      </c>
    </row>
    <row r="2269" spans="1:7">
      <c r="A2269" t="s">
        <v>7765</v>
      </c>
      <c r="B2269" t="s">
        <v>3435</v>
      </c>
      <c r="C2269" t="s">
        <v>3794</v>
      </c>
      <c r="D2269">
        <v>391896</v>
      </c>
      <c r="E2269" t="s">
        <v>7766</v>
      </c>
      <c r="F2269" t="s">
        <v>3438</v>
      </c>
      <c r="G2269" t="s">
        <v>3438</v>
      </c>
    </row>
    <row r="2270" spans="1:7">
      <c r="A2270" t="s">
        <v>7767</v>
      </c>
      <c r="B2270" t="s">
        <v>3435</v>
      </c>
      <c r="C2270" t="s">
        <v>3794</v>
      </c>
      <c r="D2270">
        <v>33990</v>
      </c>
      <c r="E2270" t="s">
        <v>7768</v>
      </c>
      <c r="F2270" t="s">
        <v>3438</v>
      </c>
      <c r="G2270" t="s">
        <v>3438</v>
      </c>
    </row>
    <row r="2271" spans="1:7">
      <c r="A2271" t="s">
        <v>7769</v>
      </c>
      <c r="B2271" t="s">
        <v>3435</v>
      </c>
      <c r="C2271" t="s">
        <v>3794</v>
      </c>
      <c r="D2271">
        <v>336407</v>
      </c>
      <c r="E2271" t="s">
        <v>7770</v>
      </c>
      <c r="F2271" t="s">
        <v>3438</v>
      </c>
      <c r="G2271" t="s">
        <v>3438</v>
      </c>
    </row>
    <row r="2272" spans="1:7">
      <c r="A2272" t="s">
        <v>7771</v>
      </c>
      <c r="B2272" t="s">
        <v>3435</v>
      </c>
      <c r="C2272" t="s">
        <v>3794</v>
      </c>
      <c r="D2272">
        <v>788</v>
      </c>
      <c r="E2272" t="s">
        <v>7772</v>
      </c>
      <c r="F2272" t="s">
        <v>3438</v>
      </c>
      <c r="G2272" t="s">
        <v>3438</v>
      </c>
    </row>
    <row r="2273" spans="1:7">
      <c r="A2273" t="s">
        <v>7773</v>
      </c>
      <c r="B2273" t="s">
        <v>3435</v>
      </c>
      <c r="C2273" t="s">
        <v>3794</v>
      </c>
      <c r="D2273">
        <v>293613</v>
      </c>
      <c r="E2273" t="s">
        <v>7774</v>
      </c>
      <c r="F2273" t="s">
        <v>3438</v>
      </c>
      <c r="G2273" t="s">
        <v>3438</v>
      </c>
    </row>
    <row r="2274" spans="1:7">
      <c r="A2274" t="s">
        <v>7775</v>
      </c>
      <c r="B2274" t="s">
        <v>3435</v>
      </c>
      <c r="C2274" t="s">
        <v>3794</v>
      </c>
      <c r="D2274">
        <v>781</v>
      </c>
      <c r="E2274" t="s">
        <v>7776</v>
      </c>
      <c r="F2274" t="s">
        <v>3438</v>
      </c>
      <c r="G2274" t="s">
        <v>3438</v>
      </c>
    </row>
    <row r="2275" spans="1:7">
      <c r="A2275" t="s">
        <v>7777</v>
      </c>
      <c r="B2275" t="s">
        <v>3435</v>
      </c>
      <c r="C2275" t="s">
        <v>3794</v>
      </c>
      <c r="D2275">
        <v>42862</v>
      </c>
      <c r="E2275" t="s">
        <v>7778</v>
      </c>
      <c r="F2275" t="s">
        <v>3438</v>
      </c>
      <c r="G2275" t="s">
        <v>3438</v>
      </c>
    </row>
    <row r="2276" spans="1:7">
      <c r="A2276" t="s">
        <v>7779</v>
      </c>
      <c r="B2276" t="s">
        <v>3435</v>
      </c>
      <c r="C2276" t="s">
        <v>3794</v>
      </c>
      <c r="D2276">
        <v>35789</v>
      </c>
      <c r="E2276" t="s">
        <v>7780</v>
      </c>
      <c r="F2276" t="s">
        <v>3438</v>
      </c>
      <c r="G2276" t="s">
        <v>3438</v>
      </c>
    </row>
    <row r="2277" spans="1:7">
      <c r="A2277" t="s">
        <v>7781</v>
      </c>
      <c r="B2277" t="s">
        <v>3435</v>
      </c>
      <c r="C2277" t="s">
        <v>3794</v>
      </c>
      <c r="D2277">
        <v>35790</v>
      </c>
      <c r="E2277" t="s">
        <v>7782</v>
      </c>
      <c r="F2277" t="s">
        <v>3438</v>
      </c>
      <c r="G2277" t="s">
        <v>3438</v>
      </c>
    </row>
    <row r="2278" spans="1:7">
      <c r="A2278" t="s">
        <v>7783</v>
      </c>
      <c r="B2278" t="s">
        <v>3435</v>
      </c>
      <c r="C2278" t="s">
        <v>3794</v>
      </c>
      <c r="D2278">
        <v>416276</v>
      </c>
      <c r="E2278" t="s">
        <v>7784</v>
      </c>
      <c r="F2278" t="s">
        <v>3438</v>
      </c>
      <c r="G2278" t="s">
        <v>3438</v>
      </c>
    </row>
    <row r="2279" spans="1:7">
      <c r="A2279" t="s">
        <v>7785</v>
      </c>
      <c r="B2279" t="s">
        <v>3435</v>
      </c>
      <c r="C2279" t="s">
        <v>3794</v>
      </c>
      <c r="D2279">
        <v>35791</v>
      </c>
      <c r="E2279" t="s">
        <v>7786</v>
      </c>
      <c r="F2279" t="s">
        <v>3438</v>
      </c>
      <c r="G2279" t="s">
        <v>3438</v>
      </c>
    </row>
    <row r="2280" spans="1:7">
      <c r="A2280" t="s">
        <v>7787</v>
      </c>
      <c r="B2280" t="s">
        <v>3435</v>
      </c>
      <c r="C2280" t="s">
        <v>3794</v>
      </c>
      <c r="D2280">
        <v>45261</v>
      </c>
      <c r="E2280" t="s">
        <v>7788</v>
      </c>
      <c r="F2280" t="s">
        <v>3438</v>
      </c>
      <c r="G2280" t="s">
        <v>3438</v>
      </c>
    </row>
    <row r="2281" spans="1:7">
      <c r="A2281" t="s">
        <v>7789</v>
      </c>
      <c r="B2281" t="s">
        <v>3435</v>
      </c>
      <c r="C2281" t="s">
        <v>3794</v>
      </c>
      <c r="D2281">
        <v>33991</v>
      </c>
      <c r="E2281" t="s">
        <v>7790</v>
      </c>
      <c r="F2281" t="s">
        <v>3438</v>
      </c>
      <c r="G2281" t="s">
        <v>3438</v>
      </c>
    </row>
    <row r="2282" spans="1:7">
      <c r="A2282" t="s">
        <v>7791</v>
      </c>
      <c r="B2282" t="s">
        <v>3435</v>
      </c>
      <c r="C2282" t="s">
        <v>3794</v>
      </c>
      <c r="D2282">
        <v>35792</v>
      </c>
      <c r="E2282" t="s">
        <v>7792</v>
      </c>
      <c r="F2282" t="s">
        <v>3438</v>
      </c>
      <c r="G2282" t="s">
        <v>3438</v>
      </c>
    </row>
    <row r="2283" spans="1:7">
      <c r="A2283" t="s">
        <v>7793</v>
      </c>
      <c r="B2283" t="s">
        <v>3435</v>
      </c>
      <c r="C2283" t="s">
        <v>3794</v>
      </c>
      <c r="D2283">
        <v>449216</v>
      </c>
      <c r="E2283" t="s">
        <v>7794</v>
      </c>
      <c r="F2283" t="s">
        <v>3438</v>
      </c>
      <c r="G2283" t="s">
        <v>3438</v>
      </c>
    </row>
    <row r="2284" spans="1:7">
      <c r="A2284" t="s">
        <v>7795</v>
      </c>
      <c r="B2284" t="s">
        <v>3435</v>
      </c>
      <c r="C2284" t="s">
        <v>3794</v>
      </c>
      <c r="D2284">
        <v>782</v>
      </c>
      <c r="E2284" t="s">
        <v>7796</v>
      </c>
      <c r="F2284" t="s">
        <v>3438</v>
      </c>
      <c r="G2284" t="s">
        <v>3438</v>
      </c>
    </row>
    <row r="2285" spans="1:7">
      <c r="A2285" t="s">
        <v>7797</v>
      </c>
      <c r="B2285" t="s">
        <v>3435</v>
      </c>
      <c r="C2285" t="s">
        <v>3794</v>
      </c>
      <c r="D2285">
        <v>562019</v>
      </c>
      <c r="E2285" t="s">
        <v>7798</v>
      </c>
      <c r="F2285" t="s">
        <v>3438</v>
      </c>
      <c r="G2285" t="s">
        <v>3438</v>
      </c>
    </row>
    <row r="2286" spans="1:7">
      <c r="A2286" t="s">
        <v>7799</v>
      </c>
      <c r="B2286" t="s">
        <v>3435</v>
      </c>
      <c r="C2286" t="s">
        <v>3794</v>
      </c>
      <c r="D2286">
        <v>33992</v>
      </c>
      <c r="E2286" t="s">
        <v>7800</v>
      </c>
      <c r="F2286" t="s">
        <v>3438</v>
      </c>
      <c r="G2286" t="s">
        <v>3438</v>
      </c>
    </row>
    <row r="2287" spans="1:7">
      <c r="A2287" t="s">
        <v>7801</v>
      </c>
      <c r="B2287" t="s">
        <v>3435</v>
      </c>
      <c r="C2287" t="s">
        <v>3794</v>
      </c>
      <c r="D2287">
        <v>783</v>
      </c>
      <c r="E2287" t="s">
        <v>7802</v>
      </c>
      <c r="F2287" t="s">
        <v>3438</v>
      </c>
      <c r="G2287" t="s">
        <v>3438</v>
      </c>
    </row>
    <row r="2288" spans="1:7">
      <c r="A2288" t="s">
        <v>7803</v>
      </c>
      <c r="B2288" t="s">
        <v>3435</v>
      </c>
      <c r="C2288" t="s">
        <v>3794</v>
      </c>
      <c r="D2288">
        <v>452659</v>
      </c>
      <c r="E2288" t="s">
        <v>7804</v>
      </c>
      <c r="F2288" t="s">
        <v>3438</v>
      </c>
      <c r="G2288" t="s">
        <v>3438</v>
      </c>
    </row>
    <row r="2289" spans="1:7">
      <c r="A2289" t="s">
        <v>7805</v>
      </c>
      <c r="B2289" t="s">
        <v>3435</v>
      </c>
      <c r="C2289" t="s">
        <v>3794</v>
      </c>
      <c r="D2289">
        <v>392021</v>
      </c>
      <c r="E2289" t="s">
        <v>7806</v>
      </c>
      <c r="F2289" t="s">
        <v>3438</v>
      </c>
      <c r="G2289" t="s">
        <v>3438</v>
      </c>
    </row>
    <row r="2290" spans="1:7">
      <c r="A2290" t="s">
        <v>7807</v>
      </c>
      <c r="B2290" t="s">
        <v>3435</v>
      </c>
      <c r="C2290" t="s">
        <v>3794</v>
      </c>
      <c r="D2290">
        <v>35793</v>
      </c>
      <c r="E2290" t="s">
        <v>7808</v>
      </c>
      <c r="F2290" t="s">
        <v>3438</v>
      </c>
      <c r="G2290" t="s">
        <v>3438</v>
      </c>
    </row>
    <row r="2291" spans="1:7">
      <c r="A2291" t="s">
        <v>7809</v>
      </c>
      <c r="B2291" t="s">
        <v>3435</v>
      </c>
      <c r="C2291" t="s">
        <v>3794</v>
      </c>
      <c r="D2291">
        <v>35794</v>
      </c>
      <c r="E2291" t="s">
        <v>7810</v>
      </c>
      <c r="F2291" t="s">
        <v>3438</v>
      </c>
      <c r="G2291" t="s">
        <v>3438</v>
      </c>
    </row>
    <row r="2292" spans="1:7">
      <c r="A2292" t="s">
        <v>7811</v>
      </c>
      <c r="B2292" t="s">
        <v>3435</v>
      </c>
      <c r="C2292" t="s">
        <v>3794</v>
      </c>
      <c r="D2292">
        <v>785</v>
      </c>
      <c r="E2292" t="s">
        <v>7812</v>
      </c>
      <c r="F2292" t="s">
        <v>3438</v>
      </c>
      <c r="G2292" t="s">
        <v>3438</v>
      </c>
    </row>
    <row r="2293" spans="1:7">
      <c r="A2293" t="s">
        <v>7813</v>
      </c>
      <c r="B2293" t="s">
        <v>3435</v>
      </c>
      <c r="C2293" t="s">
        <v>3794</v>
      </c>
      <c r="D2293">
        <v>693978</v>
      </c>
      <c r="E2293" t="s">
        <v>7814</v>
      </c>
      <c r="F2293" t="s">
        <v>3438</v>
      </c>
      <c r="G2293" t="s">
        <v>7815</v>
      </c>
    </row>
    <row r="2294" spans="1:7">
      <c r="A2294" t="s">
        <v>7816</v>
      </c>
      <c r="B2294" t="s">
        <v>3435</v>
      </c>
      <c r="C2294" t="s">
        <v>3794</v>
      </c>
      <c r="D2294">
        <v>34085</v>
      </c>
      <c r="E2294" t="s">
        <v>7817</v>
      </c>
      <c r="F2294" t="s">
        <v>3438</v>
      </c>
      <c r="G2294" t="s">
        <v>3438</v>
      </c>
    </row>
    <row r="2295" spans="1:7">
      <c r="A2295" t="s">
        <v>7818</v>
      </c>
      <c r="B2295" t="s">
        <v>3435</v>
      </c>
      <c r="C2295" t="s">
        <v>3794</v>
      </c>
      <c r="D2295">
        <v>515618</v>
      </c>
      <c r="E2295" t="s">
        <v>7819</v>
      </c>
      <c r="F2295" t="s">
        <v>3438</v>
      </c>
      <c r="G2295" t="s">
        <v>3438</v>
      </c>
    </row>
    <row r="2296" spans="1:7">
      <c r="A2296" t="s">
        <v>7820</v>
      </c>
      <c r="B2296" t="s">
        <v>3435</v>
      </c>
      <c r="C2296" t="s">
        <v>3794</v>
      </c>
      <c r="D2296">
        <v>35843</v>
      </c>
      <c r="E2296" t="s">
        <v>7821</v>
      </c>
      <c r="F2296" t="s">
        <v>3438</v>
      </c>
      <c r="G2296" t="s">
        <v>3438</v>
      </c>
    </row>
    <row r="2297" spans="1:7">
      <c r="A2297" t="s">
        <v>7822</v>
      </c>
      <c r="B2297" t="s">
        <v>3435</v>
      </c>
      <c r="C2297" t="s">
        <v>3794</v>
      </c>
      <c r="D2297">
        <v>313596</v>
      </c>
      <c r="E2297" t="s">
        <v>7823</v>
      </c>
      <c r="F2297" t="s">
        <v>3438</v>
      </c>
      <c r="G2297" t="s">
        <v>3438</v>
      </c>
    </row>
    <row r="2298" spans="1:7">
      <c r="A2298" t="s">
        <v>7824</v>
      </c>
      <c r="B2298" t="s">
        <v>3435</v>
      </c>
      <c r="C2298" t="s">
        <v>3794</v>
      </c>
      <c r="D2298">
        <v>842</v>
      </c>
      <c r="E2298" t="s">
        <v>7825</v>
      </c>
      <c r="F2298" t="s">
        <v>3438</v>
      </c>
      <c r="G2298" t="s">
        <v>3438</v>
      </c>
    </row>
    <row r="2299" spans="1:7">
      <c r="A2299" t="s">
        <v>2872</v>
      </c>
      <c r="B2299" t="s">
        <v>3435</v>
      </c>
      <c r="C2299" t="s">
        <v>3794</v>
      </c>
      <c r="D2299">
        <v>383372</v>
      </c>
      <c r="E2299" t="s">
        <v>7826</v>
      </c>
      <c r="F2299" t="s">
        <v>3438</v>
      </c>
      <c r="G2299" t="s">
        <v>3438</v>
      </c>
    </row>
    <row r="2300" spans="1:7">
      <c r="A2300" t="s">
        <v>3268</v>
      </c>
      <c r="B2300" t="s">
        <v>3435</v>
      </c>
      <c r="C2300" t="s">
        <v>3794</v>
      </c>
      <c r="D2300">
        <v>375451</v>
      </c>
      <c r="E2300" t="s">
        <v>7827</v>
      </c>
      <c r="F2300" t="s">
        <v>7828</v>
      </c>
      <c r="G2300" t="s">
        <v>7829</v>
      </c>
    </row>
    <row r="2301" spans="1:7">
      <c r="A2301" t="s">
        <v>2835</v>
      </c>
      <c r="B2301" t="s">
        <v>3435</v>
      </c>
      <c r="C2301" t="s">
        <v>3794</v>
      </c>
      <c r="D2301">
        <v>357808</v>
      </c>
      <c r="E2301" t="s">
        <v>7830</v>
      </c>
      <c r="F2301" t="s">
        <v>3438</v>
      </c>
      <c r="G2301" t="s">
        <v>3438</v>
      </c>
    </row>
    <row r="2302" spans="1:7">
      <c r="A2302" t="s">
        <v>7831</v>
      </c>
      <c r="B2302" t="s">
        <v>3435</v>
      </c>
      <c r="C2302" t="s">
        <v>3794</v>
      </c>
      <c r="D2302">
        <v>762948</v>
      </c>
      <c r="E2302" t="s">
        <v>7832</v>
      </c>
      <c r="F2302" t="s">
        <v>3438</v>
      </c>
      <c r="G2302" t="s">
        <v>3438</v>
      </c>
    </row>
    <row r="2303" spans="1:7">
      <c r="A2303" t="s">
        <v>7833</v>
      </c>
      <c r="B2303" t="s">
        <v>3435</v>
      </c>
      <c r="C2303" t="s">
        <v>3794</v>
      </c>
      <c r="D2303">
        <v>680646</v>
      </c>
      <c r="E2303" t="s">
        <v>7834</v>
      </c>
      <c r="F2303" t="s">
        <v>3438</v>
      </c>
      <c r="G2303" t="s">
        <v>3438</v>
      </c>
    </row>
    <row r="2304" spans="1:7">
      <c r="A2304" t="s">
        <v>7835</v>
      </c>
      <c r="B2304" t="s">
        <v>3435</v>
      </c>
      <c r="C2304" t="s">
        <v>3794</v>
      </c>
      <c r="D2304">
        <v>72996</v>
      </c>
      <c r="E2304" t="s">
        <v>7836</v>
      </c>
      <c r="F2304" t="s">
        <v>3438</v>
      </c>
      <c r="G2304" t="s">
        <v>3438</v>
      </c>
    </row>
    <row r="2305" spans="1:7">
      <c r="A2305" t="s">
        <v>3293</v>
      </c>
      <c r="B2305" t="s">
        <v>3435</v>
      </c>
      <c r="C2305" t="s">
        <v>3794</v>
      </c>
      <c r="D2305">
        <v>266117</v>
      </c>
      <c r="E2305" t="s">
        <v>7837</v>
      </c>
      <c r="F2305" t="s">
        <v>3438</v>
      </c>
      <c r="G2305" t="s">
        <v>3438</v>
      </c>
    </row>
    <row r="2306" spans="1:7">
      <c r="A2306" t="s">
        <v>7838</v>
      </c>
      <c r="B2306" t="s">
        <v>3435</v>
      </c>
      <c r="C2306" t="s">
        <v>3794</v>
      </c>
      <c r="D2306">
        <v>53501</v>
      </c>
      <c r="E2306" t="s">
        <v>7839</v>
      </c>
      <c r="F2306" t="s">
        <v>3438</v>
      </c>
      <c r="G2306" t="s">
        <v>3438</v>
      </c>
    </row>
    <row r="2307" spans="1:7">
      <c r="A2307" t="s">
        <v>7840</v>
      </c>
      <c r="B2307" t="s">
        <v>3435</v>
      </c>
      <c r="C2307" t="s">
        <v>3794</v>
      </c>
      <c r="D2307">
        <v>1264</v>
      </c>
      <c r="E2307" t="s">
        <v>7841</v>
      </c>
      <c r="F2307" t="s">
        <v>3438</v>
      </c>
      <c r="G2307" t="s">
        <v>3438</v>
      </c>
    </row>
    <row r="2308" spans="1:7">
      <c r="A2308" t="s">
        <v>7842</v>
      </c>
      <c r="B2308" t="s">
        <v>3435</v>
      </c>
      <c r="C2308" t="s">
        <v>3794</v>
      </c>
      <c r="D2308">
        <v>1265</v>
      </c>
      <c r="E2308" t="s">
        <v>7843</v>
      </c>
      <c r="F2308" t="s">
        <v>3438</v>
      </c>
      <c r="G2308" t="s">
        <v>3438</v>
      </c>
    </row>
    <row r="2309" spans="1:7">
      <c r="A2309" t="s">
        <v>7844</v>
      </c>
      <c r="B2309" t="s">
        <v>3435</v>
      </c>
      <c r="C2309" t="s">
        <v>3794</v>
      </c>
      <c r="D2309">
        <v>33038</v>
      </c>
      <c r="E2309" t="s">
        <v>7845</v>
      </c>
      <c r="F2309" t="s">
        <v>3438</v>
      </c>
      <c r="G2309" t="s">
        <v>3438</v>
      </c>
    </row>
    <row r="2310" spans="1:7">
      <c r="A2310" t="s">
        <v>7846</v>
      </c>
      <c r="B2310" t="s">
        <v>3435</v>
      </c>
      <c r="C2310" t="s">
        <v>3794</v>
      </c>
      <c r="D2310">
        <v>1322</v>
      </c>
      <c r="E2310" t="s">
        <v>7847</v>
      </c>
      <c r="F2310" t="s">
        <v>3438</v>
      </c>
      <c r="G2310" t="s">
        <v>3438</v>
      </c>
    </row>
    <row r="2311" spans="1:7">
      <c r="A2311" t="s">
        <v>7848</v>
      </c>
      <c r="B2311" t="s">
        <v>3435</v>
      </c>
      <c r="C2311" t="s">
        <v>3794</v>
      </c>
      <c r="D2311">
        <v>413404</v>
      </c>
      <c r="E2311" t="s">
        <v>7849</v>
      </c>
      <c r="F2311" t="s">
        <v>3438</v>
      </c>
      <c r="G2311" t="s">
        <v>3438</v>
      </c>
    </row>
    <row r="2312" spans="1:7">
      <c r="A2312" t="s">
        <v>3308</v>
      </c>
      <c r="B2312" t="s">
        <v>3435</v>
      </c>
      <c r="C2312" t="s">
        <v>3794</v>
      </c>
      <c r="D2312">
        <v>203122</v>
      </c>
      <c r="E2312" t="s">
        <v>7850</v>
      </c>
      <c r="F2312" t="s">
        <v>3438</v>
      </c>
      <c r="G2312" t="s">
        <v>3438</v>
      </c>
    </row>
    <row r="2313" spans="1:7">
      <c r="A2313" t="s">
        <v>2800</v>
      </c>
      <c r="B2313" t="s">
        <v>3435</v>
      </c>
      <c r="C2313" t="s">
        <v>3794</v>
      </c>
      <c r="D2313">
        <v>405948</v>
      </c>
      <c r="E2313" t="s">
        <v>7851</v>
      </c>
      <c r="F2313" t="s">
        <v>3438</v>
      </c>
      <c r="G2313" t="s">
        <v>7852</v>
      </c>
    </row>
    <row r="2314" spans="1:7">
      <c r="A2314" t="s">
        <v>7853</v>
      </c>
      <c r="B2314" t="s">
        <v>3435</v>
      </c>
      <c r="C2314" t="s">
        <v>3794</v>
      </c>
      <c r="D2314">
        <v>1836</v>
      </c>
      <c r="E2314" t="s">
        <v>7854</v>
      </c>
      <c r="F2314" t="s">
        <v>3438</v>
      </c>
      <c r="G2314" t="s">
        <v>3438</v>
      </c>
    </row>
    <row r="2315" spans="1:7">
      <c r="A2315" t="s">
        <v>7855</v>
      </c>
      <c r="B2315" t="s">
        <v>3435</v>
      </c>
      <c r="C2315" t="s">
        <v>3794</v>
      </c>
      <c r="D2315">
        <v>1837</v>
      </c>
      <c r="E2315" t="s">
        <v>7856</v>
      </c>
      <c r="F2315" t="s">
        <v>3438</v>
      </c>
      <c r="G2315" t="s">
        <v>3438</v>
      </c>
    </row>
    <row r="2316" spans="1:7">
      <c r="A2316" t="s">
        <v>7857</v>
      </c>
      <c r="B2316" t="s">
        <v>3435</v>
      </c>
      <c r="C2316" t="s">
        <v>3794</v>
      </c>
      <c r="D2316">
        <v>471857</v>
      </c>
      <c r="E2316" t="s">
        <v>7858</v>
      </c>
      <c r="F2316" t="s">
        <v>3438</v>
      </c>
      <c r="G2316" t="s">
        <v>3438</v>
      </c>
    </row>
    <row r="2317" spans="1:7">
      <c r="A2317" t="s">
        <v>3180</v>
      </c>
      <c r="B2317" t="s">
        <v>3435</v>
      </c>
      <c r="C2317" t="s">
        <v>3794</v>
      </c>
      <c r="D2317">
        <v>454166</v>
      </c>
      <c r="E2317" t="s">
        <v>7859</v>
      </c>
      <c r="F2317" t="s">
        <v>3438</v>
      </c>
      <c r="G2317" t="s">
        <v>3438</v>
      </c>
    </row>
    <row r="2318" spans="1:7">
      <c r="A2318" t="s">
        <v>7860</v>
      </c>
      <c r="B2318" t="s">
        <v>3435</v>
      </c>
      <c r="C2318" t="s">
        <v>3794</v>
      </c>
      <c r="D2318">
        <v>75704</v>
      </c>
      <c r="E2318" t="s">
        <v>7861</v>
      </c>
      <c r="F2318" t="s">
        <v>7862</v>
      </c>
      <c r="G2318" t="s">
        <v>3438</v>
      </c>
    </row>
    <row r="2319" spans="1:7">
      <c r="A2319" t="s">
        <v>7863</v>
      </c>
      <c r="B2319" t="s">
        <v>3435</v>
      </c>
      <c r="C2319" t="s">
        <v>3794</v>
      </c>
      <c r="D2319">
        <v>29482</v>
      </c>
      <c r="E2319" t="s">
        <v>7864</v>
      </c>
      <c r="F2319" t="s">
        <v>3438</v>
      </c>
      <c r="G2319" t="s">
        <v>3438</v>
      </c>
    </row>
    <row r="2320" spans="1:7">
      <c r="A2320" t="s">
        <v>7865</v>
      </c>
      <c r="B2320" t="s">
        <v>3435</v>
      </c>
      <c r="C2320" t="s">
        <v>3794</v>
      </c>
      <c r="D2320">
        <v>607</v>
      </c>
      <c r="E2320" t="s">
        <v>7866</v>
      </c>
      <c r="F2320" t="s">
        <v>3438</v>
      </c>
      <c r="G2320" t="s">
        <v>3438</v>
      </c>
    </row>
    <row r="2321" spans="1:7">
      <c r="A2321" t="s">
        <v>2885</v>
      </c>
      <c r="B2321" t="s">
        <v>3435</v>
      </c>
      <c r="C2321" t="s">
        <v>3794</v>
      </c>
      <c r="D2321">
        <v>391037</v>
      </c>
      <c r="E2321" t="s">
        <v>7867</v>
      </c>
      <c r="F2321" t="s">
        <v>3438</v>
      </c>
      <c r="G2321" t="s">
        <v>3438</v>
      </c>
    </row>
    <row r="2322" spans="1:7">
      <c r="A2322" t="s">
        <v>7868</v>
      </c>
      <c r="B2322" t="s">
        <v>3435</v>
      </c>
      <c r="C2322" t="s">
        <v>3794</v>
      </c>
      <c r="D2322">
        <v>58712</v>
      </c>
      <c r="E2322" t="s">
        <v>7869</v>
      </c>
      <c r="F2322" t="s">
        <v>3438</v>
      </c>
      <c r="G2322" t="s">
        <v>3438</v>
      </c>
    </row>
    <row r="2323" spans="1:7">
      <c r="A2323" t="s">
        <v>3181</v>
      </c>
      <c r="B2323" t="s">
        <v>3435</v>
      </c>
      <c r="C2323" t="s">
        <v>3794</v>
      </c>
      <c r="D2323">
        <v>41514</v>
      </c>
      <c r="E2323" t="s">
        <v>7870</v>
      </c>
      <c r="F2323" t="s">
        <v>3438</v>
      </c>
      <c r="G2323" t="s">
        <v>3438</v>
      </c>
    </row>
    <row r="2324" spans="1:7">
      <c r="A2324" t="s">
        <v>7871</v>
      </c>
      <c r="B2324" t="s">
        <v>3435</v>
      </c>
      <c r="C2324" t="s">
        <v>3794</v>
      </c>
      <c r="D2324">
        <v>47066</v>
      </c>
      <c r="E2324" t="s">
        <v>7872</v>
      </c>
      <c r="F2324" t="s">
        <v>3438</v>
      </c>
      <c r="G2324" t="s">
        <v>3438</v>
      </c>
    </row>
    <row r="2325" spans="1:7">
      <c r="A2325" t="s">
        <v>7873</v>
      </c>
      <c r="B2325" t="s">
        <v>3435</v>
      </c>
      <c r="C2325" t="s">
        <v>3794</v>
      </c>
      <c r="D2325">
        <v>28142</v>
      </c>
      <c r="E2325" t="s">
        <v>7874</v>
      </c>
      <c r="F2325" t="s">
        <v>3438</v>
      </c>
      <c r="G2325" t="s">
        <v>3438</v>
      </c>
    </row>
    <row r="2326" spans="1:7">
      <c r="A2326" t="s">
        <v>7875</v>
      </c>
      <c r="B2326" t="s">
        <v>3435</v>
      </c>
      <c r="C2326" t="s">
        <v>3794</v>
      </c>
      <c r="D2326">
        <v>57741</v>
      </c>
      <c r="E2326" t="s">
        <v>7876</v>
      </c>
      <c r="F2326" t="s">
        <v>3438</v>
      </c>
      <c r="G2326" t="s">
        <v>3438</v>
      </c>
    </row>
    <row r="2327" spans="1:7">
      <c r="A2327" t="s">
        <v>7877</v>
      </c>
      <c r="B2327" t="s">
        <v>3435</v>
      </c>
      <c r="C2327" t="s">
        <v>3794</v>
      </c>
      <c r="D2327">
        <v>54736</v>
      </c>
      <c r="E2327" t="s">
        <v>7878</v>
      </c>
      <c r="F2327" t="s">
        <v>3438</v>
      </c>
      <c r="G2327" t="s">
        <v>3438</v>
      </c>
    </row>
    <row r="2328" spans="1:7">
      <c r="A2328" t="s">
        <v>7879</v>
      </c>
      <c r="B2328" t="s">
        <v>3435</v>
      </c>
      <c r="C2328" t="s">
        <v>3794</v>
      </c>
      <c r="D2328">
        <v>55400</v>
      </c>
      <c r="E2328" t="s">
        <v>7880</v>
      </c>
      <c r="F2328" t="s">
        <v>3438</v>
      </c>
      <c r="G2328" t="s">
        <v>3438</v>
      </c>
    </row>
    <row r="2329" spans="1:7">
      <c r="A2329" t="s">
        <v>7881</v>
      </c>
      <c r="B2329" t="s">
        <v>3435</v>
      </c>
      <c r="C2329" t="s">
        <v>3794</v>
      </c>
      <c r="D2329">
        <v>28143</v>
      </c>
      <c r="E2329" t="s">
        <v>7882</v>
      </c>
      <c r="F2329" t="s">
        <v>3438</v>
      </c>
      <c r="G2329" t="s">
        <v>3438</v>
      </c>
    </row>
    <row r="2330" spans="1:7">
      <c r="A2330" t="s">
        <v>3182</v>
      </c>
      <c r="B2330" t="s">
        <v>3435</v>
      </c>
      <c r="C2330" t="s">
        <v>3794</v>
      </c>
      <c r="D2330">
        <v>28901</v>
      </c>
      <c r="E2330" t="s">
        <v>7883</v>
      </c>
      <c r="F2330" t="s">
        <v>3438</v>
      </c>
      <c r="G2330" t="s">
        <v>3438</v>
      </c>
    </row>
    <row r="2331" spans="1:7">
      <c r="A2331" t="s">
        <v>3183</v>
      </c>
      <c r="B2331" t="s">
        <v>3435</v>
      </c>
      <c r="C2331" t="s">
        <v>3794</v>
      </c>
      <c r="D2331">
        <v>439851</v>
      </c>
      <c r="E2331" t="s">
        <v>7884</v>
      </c>
      <c r="F2331" t="s">
        <v>3438</v>
      </c>
      <c r="G2331" t="s">
        <v>3438</v>
      </c>
    </row>
    <row r="2332" spans="1:7">
      <c r="A2332" t="s">
        <v>7885</v>
      </c>
      <c r="B2332" t="s">
        <v>3435</v>
      </c>
      <c r="C2332" t="s">
        <v>3794</v>
      </c>
      <c r="D2332">
        <v>28144</v>
      </c>
      <c r="E2332" t="s">
        <v>7886</v>
      </c>
      <c r="F2332" t="s">
        <v>3438</v>
      </c>
      <c r="G2332" t="s">
        <v>3438</v>
      </c>
    </row>
    <row r="2333" spans="1:7">
      <c r="A2333" t="s">
        <v>7887</v>
      </c>
      <c r="B2333" t="s">
        <v>3435</v>
      </c>
      <c r="C2333" t="s">
        <v>3794</v>
      </c>
      <c r="D2333">
        <v>98360</v>
      </c>
      <c r="E2333" t="s">
        <v>7888</v>
      </c>
      <c r="F2333" t="s">
        <v>3438</v>
      </c>
      <c r="G2333" t="s">
        <v>3438</v>
      </c>
    </row>
    <row r="2334" spans="1:7">
      <c r="A2334" t="s">
        <v>7889</v>
      </c>
      <c r="B2334" t="s">
        <v>3435</v>
      </c>
      <c r="C2334" t="s">
        <v>3794</v>
      </c>
      <c r="D2334">
        <v>59204</v>
      </c>
      <c r="E2334" t="s">
        <v>7890</v>
      </c>
      <c r="F2334" t="s">
        <v>3438</v>
      </c>
      <c r="G2334" t="s">
        <v>3438</v>
      </c>
    </row>
    <row r="2335" spans="1:7">
      <c r="A2335" t="s">
        <v>7891</v>
      </c>
      <c r="B2335" t="s">
        <v>3435</v>
      </c>
      <c r="C2335" t="s">
        <v>3794</v>
      </c>
      <c r="D2335">
        <v>59208</v>
      </c>
      <c r="E2335" t="s">
        <v>7892</v>
      </c>
      <c r="F2335" t="s">
        <v>3438</v>
      </c>
      <c r="G2335" t="s">
        <v>3438</v>
      </c>
    </row>
    <row r="2336" spans="1:7">
      <c r="A2336" t="s">
        <v>7893</v>
      </c>
      <c r="B2336" t="s">
        <v>3435</v>
      </c>
      <c r="C2336" t="s">
        <v>3794</v>
      </c>
      <c r="D2336">
        <v>149539</v>
      </c>
      <c r="E2336" t="s">
        <v>7894</v>
      </c>
      <c r="F2336" t="s">
        <v>3438</v>
      </c>
      <c r="G2336" t="s">
        <v>3438</v>
      </c>
    </row>
    <row r="2337" spans="1:7">
      <c r="A2337" t="s">
        <v>3184</v>
      </c>
      <c r="B2337" t="s">
        <v>3435</v>
      </c>
      <c r="C2337" t="s">
        <v>3794</v>
      </c>
      <c r="D2337">
        <v>550537</v>
      </c>
      <c r="E2337" t="s">
        <v>7895</v>
      </c>
      <c r="F2337" t="s">
        <v>3438</v>
      </c>
      <c r="G2337" t="s">
        <v>3438</v>
      </c>
    </row>
    <row r="2338" spans="1:7">
      <c r="A2338" t="s">
        <v>2971</v>
      </c>
      <c r="B2338" t="s">
        <v>3435</v>
      </c>
      <c r="C2338" t="s">
        <v>3794</v>
      </c>
      <c r="D2338">
        <v>59201</v>
      </c>
      <c r="E2338" t="s">
        <v>7896</v>
      </c>
      <c r="F2338" t="s">
        <v>3438</v>
      </c>
      <c r="G2338" t="s">
        <v>3438</v>
      </c>
    </row>
    <row r="2339" spans="1:7">
      <c r="A2339" t="s">
        <v>3185</v>
      </c>
      <c r="B2339" t="s">
        <v>3435</v>
      </c>
      <c r="C2339" t="s">
        <v>3794</v>
      </c>
      <c r="D2339">
        <v>550538</v>
      </c>
      <c r="E2339" t="s">
        <v>7897</v>
      </c>
      <c r="F2339" t="s">
        <v>3438</v>
      </c>
      <c r="G2339" t="s">
        <v>3438</v>
      </c>
    </row>
    <row r="2340" spans="1:7">
      <c r="A2340" t="s">
        <v>7898</v>
      </c>
      <c r="B2340" t="s">
        <v>3435</v>
      </c>
      <c r="C2340" t="s">
        <v>3794</v>
      </c>
      <c r="D2340">
        <v>594</v>
      </c>
      <c r="E2340" t="s">
        <v>7899</v>
      </c>
      <c r="F2340" t="s">
        <v>3438</v>
      </c>
      <c r="G2340" t="s">
        <v>3438</v>
      </c>
    </row>
    <row r="2341" spans="1:7">
      <c r="A2341" t="s">
        <v>3001</v>
      </c>
      <c r="B2341" t="s">
        <v>3435</v>
      </c>
      <c r="C2341" t="s">
        <v>3794</v>
      </c>
      <c r="D2341">
        <v>149385</v>
      </c>
      <c r="E2341" t="s">
        <v>7900</v>
      </c>
      <c r="F2341" t="s">
        <v>3438</v>
      </c>
      <c r="G2341" t="s">
        <v>3438</v>
      </c>
    </row>
    <row r="2342" spans="1:7">
      <c r="A2342" t="s">
        <v>7901</v>
      </c>
      <c r="B2342" t="s">
        <v>3435</v>
      </c>
      <c r="C2342" t="s">
        <v>3794</v>
      </c>
      <c r="D2342">
        <v>59205</v>
      </c>
      <c r="E2342" t="s">
        <v>7902</v>
      </c>
      <c r="F2342" t="s">
        <v>3438</v>
      </c>
      <c r="G2342" t="s">
        <v>3438</v>
      </c>
    </row>
    <row r="2343" spans="1:7">
      <c r="A2343" t="s">
        <v>3186</v>
      </c>
      <c r="B2343" t="s">
        <v>3435</v>
      </c>
      <c r="C2343" t="s">
        <v>3794</v>
      </c>
      <c r="D2343">
        <v>454169</v>
      </c>
      <c r="E2343" t="s">
        <v>7903</v>
      </c>
      <c r="F2343" t="s">
        <v>3438</v>
      </c>
      <c r="G2343" t="s">
        <v>3438</v>
      </c>
    </row>
    <row r="2344" spans="1:7">
      <c r="A2344" t="s">
        <v>7904</v>
      </c>
      <c r="B2344" t="s">
        <v>3435</v>
      </c>
      <c r="C2344" t="s">
        <v>3794</v>
      </c>
      <c r="D2344">
        <v>595</v>
      </c>
      <c r="E2344" t="s">
        <v>7905</v>
      </c>
      <c r="F2344" t="s">
        <v>3438</v>
      </c>
      <c r="G2344" t="s">
        <v>3438</v>
      </c>
    </row>
    <row r="2345" spans="1:7">
      <c r="A2345" t="s">
        <v>7906</v>
      </c>
      <c r="B2345" t="s">
        <v>3435</v>
      </c>
      <c r="C2345" t="s">
        <v>3794</v>
      </c>
      <c r="D2345">
        <v>28146</v>
      </c>
      <c r="E2345" t="s">
        <v>7907</v>
      </c>
      <c r="F2345" t="s">
        <v>3438</v>
      </c>
      <c r="G2345" t="s">
        <v>3438</v>
      </c>
    </row>
    <row r="2346" spans="1:7">
      <c r="A2346" t="s">
        <v>7908</v>
      </c>
      <c r="B2346" t="s">
        <v>3435</v>
      </c>
      <c r="C2346" t="s">
        <v>3794</v>
      </c>
      <c r="D2346">
        <v>115981</v>
      </c>
      <c r="E2346" t="s">
        <v>7909</v>
      </c>
      <c r="F2346" t="s">
        <v>3438</v>
      </c>
      <c r="G2346" t="s">
        <v>3438</v>
      </c>
    </row>
    <row r="2347" spans="1:7">
      <c r="A2347" t="s">
        <v>7910</v>
      </c>
      <c r="B2347" t="s">
        <v>3435</v>
      </c>
      <c r="C2347" t="s">
        <v>3794</v>
      </c>
      <c r="D2347">
        <v>82689</v>
      </c>
      <c r="E2347" t="s">
        <v>7911</v>
      </c>
      <c r="F2347" t="s">
        <v>3438</v>
      </c>
      <c r="G2347" t="s">
        <v>3438</v>
      </c>
    </row>
    <row r="2348" spans="1:7">
      <c r="A2348" t="s">
        <v>7912</v>
      </c>
      <c r="B2348" t="s">
        <v>3435</v>
      </c>
      <c r="C2348" t="s">
        <v>3794</v>
      </c>
      <c r="D2348">
        <v>596</v>
      </c>
      <c r="E2348" t="s">
        <v>7913</v>
      </c>
      <c r="F2348" t="s">
        <v>3438</v>
      </c>
      <c r="G2348" t="s">
        <v>3438</v>
      </c>
    </row>
    <row r="2349" spans="1:7">
      <c r="A2349" t="s">
        <v>7914</v>
      </c>
      <c r="B2349" t="s">
        <v>3435</v>
      </c>
      <c r="C2349" t="s">
        <v>3794</v>
      </c>
      <c r="D2349">
        <v>71517</v>
      </c>
      <c r="E2349" t="s">
        <v>7915</v>
      </c>
      <c r="F2349" t="s">
        <v>3438</v>
      </c>
      <c r="G2349" t="s">
        <v>3438</v>
      </c>
    </row>
    <row r="2350" spans="1:7">
      <c r="A2350" t="s">
        <v>2973</v>
      </c>
      <c r="B2350" t="s">
        <v>3435</v>
      </c>
      <c r="C2350" t="s">
        <v>3794</v>
      </c>
      <c r="D2350">
        <v>108619</v>
      </c>
      <c r="E2350" t="s">
        <v>7916</v>
      </c>
      <c r="F2350" t="s">
        <v>3438</v>
      </c>
      <c r="G2350" t="s">
        <v>3438</v>
      </c>
    </row>
    <row r="2351" spans="1:7">
      <c r="A2351" t="s">
        <v>3187</v>
      </c>
      <c r="B2351" t="s">
        <v>3435</v>
      </c>
      <c r="C2351" t="s">
        <v>3794</v>
      </c>
      <c r="D2351">
        <v>423368</v>
      </c>
      <c r="E2351" t="s">
        <v>7917</v>
      </c>
      <c r="F2351" t="s">
        <v>3438</v>
      </c>
      <c r="G2351" t="s">
        <v>3438</v>
      </c>
    </row>
    <row r="2352" spans="1:7">
      <c r="A2352" t="s">
        <v>7918</v>
      </c>
      <c r="B2352" t="s">
        <v>3435</v>
      </c>
      <c r="C2352" t="s">
        <v>3794</v>
      </c>
      <c r="D2352">
        <v>28147</v>
      </c>
      <c r="E2352" t="s">
        <v>7919</v>
      </c>
      <c r="F2352" t="s">
        <v>3438</v>
      </c>
      <c r="G2352" t="s">
        <v>3438</v>
      </c>
    </row>
    <row r="2353" spans="1:7">
      <c r="A2353" t="s">
        <v>7920</v>
      </c>
      <c r="B2353" t="s">
        <v>3435</v>
      </c>
      <c r="C2353" t="s">
        <v>3794</v>
      </c>
      <c r="D2353">
        <v>612</v>
      </c>
      <c r="E2353" t="s">
        <v>7921</v>
      </c>
      <c r="F2353" t="s">
        <v>3438</v>
      </c>
      <c r="G2353" t="s">
        <v>3438</v>
      </c>
    </row>
    <row r="2354" spans="1:7">
      <c r="A2354" t="s">
        <v>3188</v>
      </c>
      <c r="B2354" t="s">
        <v>3435</v>
      </c>
      <c r="C2354" t="s">
        <v>3794</v>
      </c>
      <c r="D2354">
        <v>54388</v>
      </c>
      <c r="E2354" t="s">
        <v>7922</v>
      </c>
      <c r="F2354" t="s">
        <v>3438</v>
      </c>
      <c r="G2354" t="s">
        <v>3438</v>
      </c>
    </row>
    <row r="2355" spans="1:7">
      <c r="A2355" t="s">
        <v>3189</v>
      </c>
      <c r="B2355" t="s">
        <v>3435</v>
      </c>
      <c r="C2355" t="s">
        <v>3794</v>
      </c>
      <c r="D2355">
        <v>272994</v>
      </c>
      <c r="E2355" t="s">
        <v>7923</v>
      </c>
      <c r="F2355" t="s">
        <v>3438</v>
      </c>
      <c r="G2355" t="s">
        <v>3438</v>
      </c>
    </row>
    <row r="2356" spans="1:7">
      <c r="A2356" t="s">
        <v>3190</v>
      </c>
      <c r="B2356" t="s">
        <v>3435</v>
      </c>
      <c r="C2356" t="s">
        <v>3794</v>
      </c>
      <c r="D2356">
        <v>476213</v>
      </c>
      <c r="E2356" t="s">
        <v>7924</v>
      </c>
      <c r="F2356" t="s">
        <v>3438</v>
      </c>
      <c r="G2356" t="s">
        <v>3438</v>
      </c>
    </row>
    <row r="2357" spans="1:7">
      <c r="A2357" t="s">
        <v>3191</v>
      </c>
      <c r="B2357" t="s">
        <v>3435</v>
      </c>
      <c r="C2357" t="s">
        <v>3794</v>
      </c>
      <c r="D2357">
        <v>554290</v>
      </c>
      <c r="E2357" t="s">
        <v>7925</v>
      </c>
      <c r="F2357" t="s">
        <v>3438</v>
      </c>
      <c r="G2357" t="s">
        <v>3438</v>
      </c>
    </row>
    <row r="2358" spans="1:7">
      <c r="A2358" t="s">
        <v>7926</v>
      </c>
      <c r="B2358" t="s">
        <v>3435</v>
      </c>
      <c r="C2358" t="s">
        <v>3794</v>
      </c>
      <c r="D2358">
        <v>597</v>
      </c>
      <c r="E2358" t="s">
        <v>7927</v>
      </c>
      <c r="F2358" t="s">
        <v>3438</v>
      </c>
      <c r="G2358" t="s">
        <v>3438</v>
      </c>
    </row>
    <row r="2359" spans="1:7">
      <c r="A2359" t="s">
        <v>7928</v>
      </c>
      <c r="B2359" t="s">
        <v>3435</v>
      </c>
      <c r="C2359" t="s">
        <v>3794</v>
      </c>
      <c r="D2359">
        <v>605</v>
      </c>
      <c r="E2359" t="s">
        <v>7929</v>
      </c>
      <c r="F2359" t="s">
        <v>3438</v>
      </c>
      <c r="G2359" t="s">
        <v>3438</v>
      </c>
    </row>
    <row r="2360" spans="1:7">
      <c r="A2360" t="s">
        <v>3322</v>
      </c>
      <c r="B2360" t="s">
        <v>3435</v>
      </c>
      <c r="C2360" t="s">
        <v>3794</v>
      </c>
      <c r="D2360">
        <v>309807</v>
      </c>
      <c r="E2360" t="s">
        <v>7930</v>
      </c>
      <c r="F2360" t="s">
        <v>3438</v>
      </c>
      <c r="G2360" t="s">
        <v>3438</v>
      </c>
    </row>
    <row r="2361" spans="1:7">
      <c r="A2361" t="s">
        <v>7931</v>
      </c>
      <c r="B2361" t="s">
        <v>3435</v>
      </c>
      <c r="C2361" t="s">
        <v>3794</v>
      </c>
      <c r="D2361">
        <v>761659</v>
      </c>
      <c r="E2361" t="s">
        <v>7932</v>
      </c>
      <c r="F2361" t="s">
        <v>3438</v>
      </c>
      <c r="G2361" t="s">
        <v>3438</v>
      </c>
    </row>
    <row r="2362" spans="1:7">
      <c r="A2362" t="s">
        <v>7933</v>
      </c>
      <c r="B2362" t="s">
        <v>3435</v>
      </c>
      <c r="C2362" t="s">
        <v>3794</v>
      </c>
      <c r="D2362">
        <v>28149</v>
      </c>
      <c r="E2362" t="s">
        <v>7934</v>
      </c>
      <c r="F2362" t="s">
        <v>3438</v>
      </c>
      <c r="G2362" t="s">
        <v>3438</v>
      </c>
    </row>
    <row r="2363" spans="1:7">
      <c r="A2363" t="s">
        <v>7935</v>
      </c>
      <c r="B2363" t="s">
        <v>3435</v>
      </c>
      <c r="C2363" t="s">
        <v>3794</v>
      </c>
      <c r="D2363">
        <v>598</v>
      </c>
      <c r="E2363" t="s">
        <v>7936</v>
      </c>
      <c r="F2363" t="s">
        <v>3438</v>
      </c>
      <c r="G2363" t="s">
        <v>3438</v>
      </c>
    </row>
    <row r="2364" spans="1:7">
      <c r="A2364" t="s">
        <v>7937</v>
      </c>
      <c r="B2364" t="s">
        <v>3435</v>
      </c>
      <c r="C2364" t="s">
        <v>3794</v>
      </c>
      <c r="D2364">
        <v>28150</v>
      </c>
      <c r="E2364" t="s">
        <v>7938</v>
      </c>
      <c r="F2364" t="s">
        <v>3438</v>
      </c>
      <c r="G2364" t="s">
        <v>3438</v>
      </c>
    </row>
    <row r="2365" spans="1:7">
      <c r="A2365" t="s">
        <v>7939</v>
      </c>
      <c r="B2365" t="s">
        <v>3435</v>
      </c>
      <c r="C2365" t="s">
        <v>3794</v>
      </c>
      <c r="D2365">
        <v>599</v>
      </c>
      <c r="E2365" t="s">
        <v>7940</v>
      </c>
      <c r="F2365" t="s">
        <v>3438</v>
      </c>
      <c r="G2365" t="s">
        <v>3438</v>
      </c>
    </row>
    <row r="2366" spans="1:7">
      <c r="A2366" t="s">
        <v>3192</v>
      </c>
      <c r="B2366" t="s">
        <v>3435</v>
      </c>
      <c r="C2366" t="s">
        <v>3794</v>
      </c>
      <c r="D2366">
        <v>439843</v>
      </c>
      <c r="E2366" t="s">
        <v>7941</v>
      </c>
      <c r="F2366" t="s">
        <v>3438</v>
      </c>
      <c r="G2366" t="s">
        <v>3438</v>
      </c>
    </row>
    <row r="2367" spans="1:7">
      <c r="A2367" t="s">
        <v>7942</v>
      </c>
      <c r="B2367" t="s">
        <v>3435</v>
      </c>
      <c r="C2367" t="s">
        <v>3794</v>
      </c>
      <c r="D2367">
        <v>588858</v>
      </c>
      <c r="E2367" t="s">
        <v>7943</v>
      </c>
      <c r="F2367" t="s">
        <v>3438</v>
      </c>
      <c r="G2367" t="s">
        <v>3438</v>
      </c>
    </row>
    <row r="2368" spans="1:7">
      <c r="A2368" t="s">
        <v>7944</v>
      </c>
      <c r="B2368" t="s">
        <v>3435</v>
      </c>
      <c r="C2368" t="s">
        <v>3794</v>
      </c>
      <c r="D2368">
        <v>77069</v>
      </c>
      <c r="E2368" t="s">
        <v>7945</v>
      </c>
      <c r="F2368" t="s">
        <v>7946</v>
      </c>
      <c r="G2368" t="s">
        <v>3438</v>
      </c>
    </row>
    <row r="2369" spans="1:7">
      <c r="A2369" t="s">
        <v>7947</v>
      </c>
      <c r="B2369" t="s">
        <v>3435</v>
      </c>
      <c r="C2369" t="s">
        <v>3794</v>
      </c>
      <c r="D2369">
        <v>568708</v>
      </c>
      <c r="E2369" t="s">
        <v>7948</v>
      </c>
      <c r="F2369" t="s">
        <v>3438</v>
      </c>
      <c r="G2369" t="s">
        <v>3438</v>
      </c>
    </row>
    <row r="2370" spans="1:7">
      <c r="A2370" t="s">
        <v>7949</v>
      </c>
      <c r="B2370" t="s">
        <v>3435</v>
      </c>
      <c r="C2370" t="s">
        <v>3794</v>
      </c>
      <c r="D2370">
        <v>600</v>
      </c>
      <c r="E2370" t="s">
        <v>7950</v>
      </c>
      <c r="F2370" t="s">
        <v>3438</v>
      </c>
      <c r="G2370" t="s">
        <v>3438</v>
      </c>
    </row>
    <row r="2371" spans="1:7">
      <c r="A2371" t="s">
        <v>3193</v>
      </c>
      <c r="B2371" t="s">
        <v>3435</v>
      </c>
      <c r="C2371" t="s">
        <v>3794</v>
      </c>
      <c r="D2371">
        <v>90370</v>
      </c>
      <c r="E2371" t="s">
        <v>7951</v>
      </c>
      <c r="F2371" t="s">
        <v>3438</v>
      </c>
      <c r="G2371" t="s">
        <v>3438</v>
      </c>
    </row>
    <row r="2372" spans="1:7">
      <c r="A2372" t="s">
        <v>2817</v>
      </c>
      <c r="B2372" t="s">
        <v>3435</v>
      </c>
      <c r="C2372" t="s">
        <v>3794</v>
      </c>
      <c r="D2372">
        <v>369723</v>
      </c>
      <c r="E2372" t="s">
        <v>7952</v>
      </c>
      <c r="F2372" t="s">
        <v>3438</v>
      </c>
      <c r="G2372" t="s">
        <v>3438</v>
      </c>
    </row>
    <row r="2373" spans="1:7">
      <c r="A2373" t="s">
        <v>7953</v>
      </c>
      <c r="B2373" t="s">
        <v>3435</v>
      </c>
      <c r="C2373" t="s">
        <v>3794</v>
      </c>
      <c r="D2373">
        <v>41529</v>
      </c>
      <c r="E2373" t="s">
        <v>7954</v>
      </c>
      <c r="F2373" t="s">
        <v>3438</v>
      </c>
      <c r="G2373" t="s">
        <v>3438</v>
      </c>
    </row>
    <row r="2374" spans="1:7">
      <c r="A2374" t="s">
        <v>7955</v>
      </c>
      <c r="B2374" t="s">
        <v>3435</v>
      </c>
      <c r="C2374" t="s">
        <v>3794</v>
      </c>
      <c r="D2374">
        <v>216597</v>
      </c>
      <c r="E2374" t="s">
        <v>7956</v>
      </c>
      <c r="F2374" t="s">
        <v>3438</v>
      </c>
      <c r="G2374" t="s">
        <v>3438</v>
      </c>
    </row>
    <row r="2375" spans="1:7">
      <c r="A2375" t="s">
        <v>3194</v>
      </c>
      <c r="B2375" t="s">
        <v>3435</v>
      </c>
      <c r="C2375" t="s">
        <v>3794</v>
      </c>
      <c r="D2375">
        <v>90371</v>
      </c>
      <c r="E2375" t="s">
        <v>7957</v>
      </c>
      <c r="F2375" t="s">
        <v>3438</v>
      </c>
      <c r="G2375" t="s">
        <v>3438</v>
      </c>
    </row>
    <row r="2376" spans="1:7">
      <c r="A2376" t="s">
        <v>3002</v>
      </c>
      <c r="B2376" t="s">
        <v>3435</v>
      </c>
      <c r="C2376" t="s">
        <v>3794</v>
      </c>
      <c r="D2376">
        <v>48409</v>
      </c>
      <c r="E2376" t="s">
        <v>7958</v>
      </c>
      <c r="F2376" t="s">
        <v>3438</v>
      </c>
      <c r="G2376" t="s">
        <v>3438</v>
      </c>
    </row>
    <row r="2377" spans="1:7">
      <c r="A2377" t="s">
        <v>7959</v>
      </c>
      <c r="B2377" t="s">
        <v>3435</v>
      </c>
      <c r="C2377" t="s">
        <v>3794</v>
      </c>
      <c r="D2377">
        <v>446469</v>
      </c>
      <c r="E2377" t="s">
        <v>7960</v>
      </c>
      <c r="F2377" t="s">
        <v>3438</v>
      </c>
      <c r="G2377" t="s">
        <v>3438</v>
      </c>
    </row>
    <row r="2378" spans="1:7">
      <c r="A2378" t="s">
        <v>7961</v>
      </c>
      <c r="B2378" t="s">
        <v>3435</v>
      </c>
      <c r="C2378" t="s">
        <v>3794</v>
      </c>
      <c r="D2378">
        <v>1267</v>
      </c>
      <c r="E2378" t="s">
        <v>7962</v>
      </c>
      <c r="F2378" t="s">
        <v>3438</v>
      </c>
      <c r="G2378" t="s">
        <v>3438</v>
      </c>
    </row>
    <row r="2379" spans="1:7">
      <c r="A2379" t="s">
        <v>7963</v>
      </c>
      <c r="B2379" t="s">
        <v>3435</v>
      </c>
      <c r="C2379" t="s">
        <v>3794</v>
      </c>
      <c r="D2379">
        <v>78259</v>
      </c>
      <c r="E2379" t="s">
        <v>7964</v>
      </c>
      <c r="F2379" t="s">
        <v>3438</v>
      </c>
      <c r="G2379" t="s">
        <v>3438</v>
      </c>
    </row>
    <row r="2380" spans="1:7">
      <c r="A2380" t="s">
        <v>7965</v>
      </c>
      <c r="B2380" t="s">
        <v>3435</v>
      </c>
      <c r="C2380" t="s">
        <v>3794</v>
      </c>
      <c r="D2380">
        <v>423208</v>
      </c>
      <c r="E2380" t="s">
        <v>7966</v>
      </c>
      <c r="F2380" t="s">
        <v>3438</v>
      </c>
      <c r="G2380" t="s">
        <v>3438</v>
      </c>
    </row>
    <row r="2381" spans="1:7">
      <c r="A2381" t="s">
        <v>7967</v>
      </c>
      <c r="B2381" t="s">
        <v>3435</v>
      </c>
      <c r="C2381" t="s">
        <v>3794</v>
      </c>
      <c r="D2381">
        <v>526218</v>
      </c>
      <c r="E2381" t="s">
        <v>7968</v>
      </c>
      <c r="F2381" t="s">
        <v>3438</v>
      </c>
      <c r="G2381" t="s">
        <v>3438</v>
      </c>
    </row>
    <row r="2382" spans="1:7">
      <c r="A2382" t="s">
        <v>7969</v>
      </c>
      <c r="B2382" t="s">
        <v>3435</v>
      </c>
      <c r="C2382" t="s">
        <v>3794</v>
      </c>
      <c r="D2382">
        <v>29345</v>
      </c>
      <c r="E2382" t="s">
        <v>7970</v>
      </c>
      <c r="F2382" t="s">
        <v>3438</v>
      </c>
      <c r="G2382" t="s">
        <v>3438</v>
      </c>
    </row>
    <row r="2383" spans="1:7">
      <c r="A2383" t="s">
        <v>7971</v>
      </c>
      <c r="B2383" t="s">
        <v>3435</v>
      </c>
      <c r="C2383" t="s">
        <v>3794</v>
      </c>
      <c r="D2383">
        <v>640132</v>
      </c>
      <c r="E2383" t="s">
        <v>7972</v>
      </c>
      <c r="F2383" t="s">
        <v>3438</v>
      </c>
      <c r="G2383" t="s">
        <v>3438</v>
      </c>
    </row>
    <row r="2384" spans="1:7">
      <c r="A2384" t="s">
        <v>7973</v>
      </c>
      <c r="B2384" t="s">
        <v>3435</v>
      </c>
      <c r="C2384" t="s">
        <v>3794</v>
      </c>
      <c r="D2384">
        <v>971</v>
      </c>
      <c r="E2384" t="s">
        <v>7974</v>
      </c>
      <c r="F2384" t="s">
        <v>3438</v>
      </c>
      <c r="G2384" t="s">
        <v>3438</v>
      </c>
    </row>
    <row r="2385" spans="1:7">
      <c r="A2385" t="s">
        <v>7975</v>
      </c>
      <c r="B2385" t="s">
        <v>3435</v>
      </c>
      <c r="C2385" t="s">
        <v>3794</v>
      </c>
      <c r="D2385">
        <v>61651</v>
      </c>
      <c r="E2385" t="s">
        <v>7976</v>
      </c>
      <c r="F2385" t="s">
        <v>3438</v>
      </c>
      <c r="G2385" t="s">
        <v>3438</v>
      </c>
    </row>
    <row r="2386" spans="1:7">
      <c r="A2386" t="s">
        <v>7977</v>
      </c>
      <c r="B2386" t="s">
        <v>3435</v>
      </c>
      <c r="C2386" t="s">
        <v>3794</v>
      </c>
      <c r="D2386">
        <v>47917</v>
      </c>
      <c r="E2386" t="s">
        <v>7978</v>
      </c>
      <c r="F2386" t="s">
        <v>3438</v>
      </c>
      <c r="G2386" t="s">
        <v>3438</v>
      </c>
    </row>
    <row r="2387" spans="1:7">
      <c r="A2387" t="s">
        <v>7979</v>
      </c>
      <c r="B2387" t="s">
        <v>3435</v>
      </c>
      <c r="C2387" t="s">
        <v>3794</v>
      </c>
      <c r="D2387">
        <v>614</v>
      </c>
      <c r="E2387" t="s">
        <v>7980</v>
      </c>
      <c r="F2387" t="s">
        <v>3438</v>
      </c>
      <c r="G2387" t="s">
        <v>3438</v>
      </c>
    </row>
    <row r="2388" spans="1:7">
      <c r="A2388" t="s">
        <v>7981</v>
      </c>
      <c r="B2388" t="s">
        <v>3435</v>
      </c>
      <c r="C2388" t="s">
        <v>3794</v>
      </c>
      <c r="D2388">
        <v>615</v>
      </c>
      <c r="E2388" t="s">
        <v>7982</v>
      </c>
      <c r="F2388" t="s">
        <v>3438</v>
      </c>
      <c r="G2388" t="s">
        <v>3438</v>
      </c>
    </row>
    <row r="2389" spans="1:7">
      <c r="A2389" t="s">
        <v>7983</v>
      </c>
      <c r="B2389" t="s">
        <v>3435</v>
      </c>
      <c r="C2389" t="s">
        <v>3794</v>
      </c>
      <c r="D2389">
        <v>617</v>
      </c>
      <c r="E2389" t="s">
        <v>7984</v>
      </c>
      <c r="F2389" t="s">
        <v>3438</v>
      </c>
      <c r="G2389" t="s">
        <v>3438</v>
      </c>
    </row>
    <row r="2390" spans="1:7">
      <c r="A2390" t="s">
        <v>7985</v>
      </c>
      <c r="B2390" t="s">
        <v>3435</v>
      </c>
      <c r="C2390" t="s">
        <v>3794</v>
      </c>
      <c r="D2390">
        <v>618</v>
      </c>
      <c r="E2390" t="s">
        <v>7986</v>
      </c>
      <c r="F2390" t="s">
        <v>3438</v>
      </c>
      <c r="G2390" t="s">
        <v>3438</v>
      </c>
    </row>
    <row r="2391" spans="1:7">
      <c r="A2391" t="s">
        <v>2881</v>
      </c>
      <c r="B2391" t="s">
        <v>3435</v>
      </c>
      <c r="C2391" t="s">
        <v>3794</v>
      </c>
      <c r="D2391">
        <v>399741</v>
      </c>
      <c r="E2391" t="s">
        <v>7987</v>
      </c>
      <c r="F2391" t="s">
        <v>3438</v>
      </c>
      <c r="G2391" t="s">
        <v>3438</v>
      </c>
    </row>
    <row r="2392" spans="1:7">
      <c r="A2392" t="s">
        <v>7988</v>
      </c>
      <c r="B2392" t="s">
        <v>3435</v>
      </c>
      <c r="C2392" t="s">
        <v>3794</v>
      </c>
      <c r="D2392">
        <v>82996</v>
      </c>
      <c r="E2392" t="s">
        <v>7989</v>
      </c>
      <c r="F2392" t="s">
        <v>3438</v>
      </c>
      <c r="G2392" t="s">
        <v>3438</v>
      </c>
    </row>
    <row r="2393" spans="1:7">
      <c r="A2393" t="s">
        <v>7990</v>
      </c>
      <c r="B2393" t="s">
        <v>3435</v>
      </c>
      <c r="C2393" t="s">
        <v>3794</v>
      </c>
      <c r="D2393">
        <v>61652</v>
      </c>
      <c r="E2393" t="s">
        <v>7991</v>
      </c>
      <c r="F2393" t="s">
        <v>3438</v>
      </c>
      <c r="G2393" t="s">
        <v>3438</v>
      </c>
    </row>
    <row r="2394" spans="1:7">
      <c r="A2394" t="s">
        <v>3195</v>
      </c>
      <c r="B2394" t="s">
        <v>3435</v>
      </c>
      <c r="C2394" t="s">
        <v>3794</v>
      </c>
      <c r="D2394">
        <v>326297</v>
      </c>
      <c r="E2394" t="s">
        <v>7992</v>
      </c>
      <c r="F2394" t="s">
        <v>3438</v>
      </c>
      <c r="G2394" t="s">
        <v>3438</v>
      </c>
    </row>
    <row r="2395" spans="1:7">
      <c r="A2395" t="s">
        <v>3196</v>
      </c>
      <c r="B2395" t="s">
        <v>3435</v>
      </c>
      <c r="C2395" t="s">
        <v>3794</v>
      </c>
      <c r="D2395">
        <v>407976</v>
      </c>
      <c r="E2395" t="s">
        <v>7993</v>
      </c>
      <c r="F2395" t="s">
        <v>3438</v>
      </c>
      <c r="G2395" t="s">
        <v>3438</v>
      </c>
    </row>
    <row r="2396" spans="1:7">
      <c r="A2396" t="s">
        <v>3197</v>
      </c>
      <c r="B2396" t="s">
        <v>3435</v>
      </c>
      <c r="C2396" t="s">
        <v>3794</v>
      </c>
      <c r="D2396">
        <v>325240</v>
      </c>
      <c r="E2396" t="s">
        <v>7994</v>
      </c>
      <c r="F2396" t="s">
        <v>3438</v>
      </c>
      <c r="G2396" t="s">
        <v>3438</v>
      </c>
    </row>
    <row r="2397" spans="1:7">
      <c r="A2397" t="s">
        <v>3198</v>
      </c>
      <c r="B2397" t="s">
        <v>3435</v>
      </c>
      <c r="C2397" t="s">
        <v>3794</v>
      </c>
      <c r="D2397">
        <v>402882</v>
      </c>
      <c r="E2397" t="s">
        <v>7995</v>
      </c>
      <c r="F2397" t="s">
        <v>3438</v>
      </c>
      <c r="G2397" t="s">
        <v>3438</v>
      </c>
    </row>
    <row r="2398" spans="1:7">
      <c r="A2398" t="s">
        <v>3199</v>
      </c>
      <c r="B2398" t="s">
        <v>3435</v>
      </c>
      <c r="C2398" t="s">
        <v>3794</v>
      </c>
      <c r="D2398">
        <v>399599</v>
      </c>
      <c r="E2398" t="s">
        <v>7996</v>
      </c>
      <c r="F2398" t="s">
        <v>3438</v>
      </c>
      <c r="G2398" t="s">
        <v>7997</v>
      </c>
    </row>
    <row r="2399" spans="1:7">
      <c r="A2399" t="s">
        <v>7998</v>
      </c>
      <c r="B2399" t="s">
        <v>3435</v>
      </c>
      <c r="C2399" t="s">
        <v>3794</v>
      </c>
      <c r="D2399">
        <v>23</v>
      </c>
      <c r="E2399" t="s">
        <v>7999</v>
      </c>
      <c r="F2399" t="s">
        <v>3438</v>
      </c>
      <c r="G2399" t="s">
        <v>3438</v>
      </c>
    </row>
    <row r="2400" spans="1:7">
      <c r="A2400" t="s">
        <v>3200</v>
      </c>
      <c r="B2400" t="s">
        <v>3435</v>
      </c>
      <c r="C2400" t="s">
        <v>3794</v>
      </c>
      <c r="D2400">
        <v>318161</v>
      </c>
      <c r="E2400" t="s">
        <v>8000</v>
      </c>
      <c r="F2400" t="s">
        <v>3438</v>
      </c>
      <c r="G2400" t="s">
        <v>3438</v>
      </c>
    </row>
    <row r="2401" spans="1:7">
      <c r="A2401" t="s">
        <v>3201</v>
      </c>
      <c r="B2401" t="s">
        <v>3435</v>
      </c>
      <c r="C2401" t="s">
        <v>3794</v>
      </c>
      <c r="D2401">
        <v>318167</v>
      </c>
      <c r="E2401" t="s">
        <v>8001</v>
      </c>
      <c r="F2401" t="s">
        <v>3438</v>
      </c>
      <c r="G2401" t="s">
        <v>3438</v>
      </c>
    </row>
    <row r="2402" spans="1:7">
      <c r="A2402" t="s">
        <v>8002</v>
      </c>
      <c r="B2402" t="s">
        <v>3435</v>
      </c>
      <c r="C2402" t="s">
        <v>3794</v>
      </c>
      <c r="D2402">
        <v>56812</v>
      </c>
      <c r="E2402" t="s">
        <v>8003</v>
      </c>
      <c r="F2402" t="s">
        <v>3438</v>
      </c>
      <c r="G2402" t="s">
        <v>3438</v>
      </c>
    </row>
    <row r="2403" spans="1:7">
      <c r="A2403" t="s">
        <v>8004</v>
      </c>
      <c r="B2403" t="s">
        <v>3435</v>
      </c>
      <c r="C2403" t="s">
        <v>3794</v>
      </c>
      <c r="D2403">
        <v>25</v>
      </c>
      <c r="E2403" t="s">
        <v>8005</v>
      </c>
      <c r="F2403" t="s">
        <v>3438</v>
      </c>
      <c r="G2403" t="s">
        <v>3438</v>
      </c>
    </row>
    <row r="2404" spans="1:7">
      <c r="A2404" t="s">
        <v>3202</v>
      </c>
      <c r="B2404" t="s">
        <v>3435</v>
      </c>
      <c r="C2404" t="s">
        <v>3794</v>
      </c>
      <c r="D2404">
        <v>458817</v>
      </c>
      <c r="E2404" t="s">
        <v>8006</v>
      </c>
      <c r="F2404" t="s">
        <v>3438</v>
      </c>
      <c r="G2404" t="s">
        <v>3438</v>
      </c>
    </row>
    <row r="2405" spans="1:7">
      <c r="A2405" t="s">
        <v>2788</v>
      </c>
      <c r="B2405" t="s">
        <v>3435</v>
      </c>
      <c r="C2405" t="s">
        <v>3794</v>
      </c>
      <c r="D2405">
        <v>323850</v>
      </c>
      <c r="E2405" t="s">
        <v>8007</v>
      </c>
      <c r="F2405" t="s">
        <v>3438</v>
      </c>
      <c r="G2405" t="s">
        <v>3438</v>
      </c>
    </row>
    <row r="2406" spans="1:7">
      <c r="A2406" t="s">
        <v>8008</v>
      </c>
      <c r="B2406" t="s">
        <v>3435</v>
      </c>
      <c r="C2406" t="s">
        <v>3794</v>
      </c>
      <c r="D2406">
        <v>76854</v>
      </c>
      <c r="E2406" t="s">
        <v>8009</v>
      </c>
      <c r="F2406" t="s">
        <v>3438</v>
      </c>
      <c r="G2406" t="s">
        <v>3438</v>
      </c>
    </row>
    <row r="2407" spans="1:7">
      <c r="A2407" t="s">
        <v>3203</v>
      </c>
      <c r="B2407" t="s">
        <v>3435</v>
      </c>
      <c r="C2407" t="s">
        <v>3794</v>
      </c>
      <c r="D2407">
        <v>70863</v>
      </c>
      <c r="E2407" t="s">
        <v>8010</v>
      </c>
      <c r="F2407" t="s">
        <v>3438</v>
      </c>
      <c r="G2407" t="s">
        <v>3438</v>
      </c>
    </row>
    <row r="2408" spans="1:7">
      <c r="A2408" t="s">
        <v>3204</v>
      </c>
      <c r="B2408" t="s">
        <v>3435</v>
      </c>
      <c r="C2408" t="s">
        <v>3794</v>
      </c>
      <c r="D2408">
        <v>398579</v>
      </c>
      <c r="E2408" t="s">
        <v>8011</v>
      </c>
      <c r="F2408" t="s">
        <v>3438</v>
      </c>
      <c r="G2408" t="s">
        <v>3438</v>
      </c>
    </row>
    <row r="2409" spans="1:7">
      <c r="A2409" t="s">
        <v>3205</v>
      </c>
      <c r="B2409" t="s">
        <v>3435</v>
      </c>
      <c r="C2409" t="s">
        <v>3794</v>
      </c>
      <c r="D2409">
        <v>319224</v>
      </c>
      <c r="E2409" t="s">
        <v>8012</v>
      </c>
      <c r="F2409" t="s">
        <v>3438</v>
      </c>
      <c r="G2409" t="s">
        <v>8013</v>
      </c>
    </row>
    <row r="2410" spans="1:7">
      <c r="A2410" t="s">
        <v>2770</v>
      </c>
      <c r="B2410" t="s">
        <v>3435</v>
      </c>
      <c r="C2410" t="s">
        <v>3794</v>
      </c>
      <c r="D2410">
        <v>24</v>
      </c>
      <c r="E2410" t="s">
        <v>8014</v>
      </c>
      <c r="F2410" t="s">
        <v>3438</v>
      </c>
      <c r="G2410" t="s">
        <v>3438</v>
      </c>
    </row>
    <row r="2411" spans="1:7">
      <c r="A2411" t="s">
        <v>3033</v>
      </c>
      <c r="B2411" t="s">
        <v>3435</v>
      </c>
      <c r="C2411" t="s">
        <v>3794</v>
      </c>
      <c r="D2411">
        <v>225849</v>
      </c>
      <c r="E2411" t="s">
        <v>8015</v>
      </c>
      <c r="F2411" t="s">
        <v>3438</v>
      </c>
      <c r="G2411" t="s">
        <v>3438</v>
      </c>
    </row>
    <row r="2412" spans="1:7">
      <c r="A2412" t="s">
        <v>3206</v>
      </c>
      <c r="B2412" t="s">
        <v>3435</v>
      </c>
      <c r="C2412" t="s">
        <v>3794</v>
      </c>
      <c r="D2412">
        <v>94122</v>
      </c>
      <c r="E2412" t="s">
        <v>8016</v>
      </c>
      <c r="F2412" t="s">
        <v>3438</v>
      </c>
      <c r="G2412" t="s">
        <v>3438</v>
      </c>
    </row>
    <row r="2413" spans="1:7">
      <c r="A2413" t="s">
        <v>2879</v>
      </c>
      <c r="B2413" t="s">
        <v>3435</v>
      </c>
      <c r="C2413" t="s">
        <v>3794</v>
      </c>
      <c r="D2413">
        <v>425104</v>
      </c>
      <c r="E2413" t="s">
        <v>8017</v>
      </c>
      <c r="F2413" t="s">
        <v>3438</v>
      </c>
      <c r="G2413" t="s">
        <v>3438</v>
      </c>
    </row>
    <row r="2414" spans="1:7">
      <c r="A2414" t="s">
        <v>3207</v>
      </c>
      <c r="B2414" t="s">
        <v>3435</v>
      </c>
      <c r="C2414" t="s">
        <v>3794</v>
      </c>
      <c r="D2414">
        <v>60480</v>
      </c>
      <c r="E2414" t="s">
        <v>8018</v>
      </c>
      <c r="F2414" t="s">
        <v>3438</v>
      </c>
      <c r="G2414" t="s">
        <v>3438</v>
      </c>
    </row>
    <row r="2415" spans="1:7">
      <c r="A2415" t="s">
        <v>8019</v>
      </c>
      <c r="B2415" t="s">
        <v>3435</v>
      </c>
      <c r="C2415" t="s">
        <v>3794</v>
      </c>
      <c r="D2415">
        <v>126830</v>
      </c>
      <c r="E2415" t="s">
        <v>8020</v>
      </c>
      <c r="F2415" t="s">
        <v>3438</v>
      </c>
      <c r="G2415" t="s">
        <v>3438</v>
      </c>
    </row>
    <row r="2416" spans="1:7">
      <c r="A2416" t="s">
        <v>3208</v>
      </c>
      <c r="B2416" t="s">
        <v>3435</v>
      </c>
      <c r="C2416" t="s">
        <v>3794</v>
      </c>
      <c r="D2416">
        <v>60481</v>
      </c>
      <c r="E2416" t="s">
        <v>8021</v>
      </c>
      <c r="F2416" t="s">
        <v>3438</v>
      </c>
      <c r="G2416" t="s">
        <v>3438</v>
      </c>
    </row>
    <row r="2417" spans="1:7">
      <c r="A2417" t="s">
        <v>3209</v>
      </c>
      <c r="B2417" t="s">
        <v>3435</v>
      </c>
      <c r="C2417" t="s">
        <v>3794</v>
      </c>
      <c r="D2417">
        <v>351745</v>
      </c>
      <c r="E2417" t="s">
        <v>8022</v>
      </c>
      <c r="F2417" t="s">
        <v>3438</v>
      </c>
      <c r="G2417" t="s">
        <v>3438</v>
      </c>
    </row>
    <row r="2418" spans="1:7">
      <c r="A2418" t="s">
        <v>8023</v>
      </c>
      <c r="B2418" t="s">
        <v>3435</v>
      </c>
      <c r="C2418" t="s">
        <v>3794</v>
      </c>
      <c r="D2418">
        <v>637905</v>
      </c>
      <c r="E2418" t="s">
        <v>8024</v>
      </c>
      <c r="F2418" t="s">
        <v>3438</v>
      </c>
      <c r="G2418" t="s">
        <v>3438</v>
      </c>
    </row>
    <row r="2419" spans="1:7">
      <c r="A2419" t="s">
        <v>8025</v>
      </c>
      <c r="B2419" t="s">
        <v>3435</v>
      </c>
      <c r="C2419" t="s">
        <v>3794</v>
      </c>
      <c r="D2419">
        <v>60217</v>
      </c>
      <c r="E2419" t="s">
        <v>8026</v>
      </c>
      <c r="F2419" t="s">
        <v>3438</v>
      </c>
      <c r="G2419" t="s">
        <v>3438</v>
      </c>
    </row>
    <row r="2420" spans="1:7">
      <c r="A2420" t="s">
        <v>2934</v>
      </c>
      <c r="B2420" t="s">
        <v>3435</v>
      </c>
      <c r="C2420" t="s">
        <v>3794</v>
      </c>
      <c r="D2420">
        <v>392500</v>
      </c>
      <c r="E2420" t="s">
        <v>8027</v>
      </c>
      <c r="F2420" t="s">
        <v>3438</v>
      </c>
      <c r="G2420" t="s">
        <v>3438</v>
      </c>
    </row>
    <row r="2421" spans="1:7">
      <c r="A2421" t="s">
        <v>3210</v>
      </c>
      <c r="B2421" t="s">
        <v>3435</v>
      </c>
      <c r="C2421" t="s">
        <v>3794</v>
      </c>
      <c r="D2421">
        <v>344609</v>
      </c>
      <c r="E2421" t="s">
        <v>8028</v>
      </c>
      <c r="F2421" t="s">
        <v>3438</v>
      </c>
      <c r="G2421" t="s">
        <v>3438</v>
      </c>
    </row>
    <row r="2422" spans="1:7">
      <c r="A2422" t="s">
        <v>8029</v>
      </c>
      <c r="B2422" t="s">
        <v>3435</v>
      </c>
      <c r="C2422" t="s">
        <v>3794</v>
      </c>
      <c r="D2422">
        <v>621</v>
      </c>
      <c r="E2422" t="s">
        <v>8030</v>
      </c>
      <c r="F2422" t="s">
        <v>3438</v>
      </c>
      <c r="G2422" t="s">
        <v>3438</v>
      </c>
    </row>
    <row r="2423" spans="1:7">
      <c r="A2423" t="s">
        <v>3211</v>
      </c>
      <c r="B2423" t="s">
        <v>3435</v>
      </c>
      <c r="C2423" t="s">
        <v>3794</v>
      </c>
      <c r="D2423">
        <v>300268</v>
      </c>
      <c r="E2423" t="s">
        <v>8031</v>
      </c>
      <c r="F2423" t="s">
        <v>3438</v>
      </c>
      <c r="G2423" t="s">
        <v>3438</v>
      </c>
    </row>
    <row r="2424" spans="1:7">
      <c r="A2424" t="s">
        <v>3212</v>
      </c>
      <c r="B2424" t="s">
        <v>3435</v>
      </c>
      <c r="C2424" t="s">
        <v>3794</v>
      </c>
      <c r="D2424">
        <v>300267</v>
      </c>
      <c r="E2424" t="s">
        <v>8032</v>
      </c>
      <c r="F2424" t="s">
        <v>3438</v>
      </c>
      <c r="G2424" t="s">
        <v>3438</v>
      </c>
    </row>
    <row r="2425" spans="1:7">
      <c r="A2425" t="s">
        <v>2970</v>
      </c>
      <c r="B2425" t="s">
        <v>3435</v>
      </c>
      <c r="C2425" t="s">
        <v>3794</v>
      </c>
      <c r="D2425">
        <v>622</v>
      </c>
      <c r="E2425" t="s">
        <v>8033</v>
      </c>
      <c r="F2425" t="s">
        <v>3438</v>
      </c>
      <c r="G2425" t="s">
        <v>3438</v>
      </c>
    </row>
    <row r="2426" spans="1:7">
      <c r="A2426" t="s">
        <v>8034</v>
      </c>
      <c r="B2426" t="s">
        <v>3435</v>
      </c>
      <c r="C2426" t="s">
        <v>3794</v>
      </c>
      <c r="D2426">
        <v>591020</v>
      </c>
      <c r="E2426" t="s">
        <v>8035</v>
      </c>
      <c r="F2426" t="s">
        <v>3438</v>
      </c>
      <c r="G2426" t="s">
        <v>3438</v>
      </c>
    </row>
    <row r="2427" spans="1:7">
      <c r="A2427" t="s">
        <v>3213</v>
      </c>
      <c r="B2427" t="s">
        <v>3435</v>
      </c>
      <c r="C2427" t="s">
        <v>3794</v>
      </c>
      <c r="D2427">
        <v>373384</v>
      </c>
      <c r="E2427" t="s">
        <v>8036</v>
      </c>
      <c r="F2427" t="s">
        <v>3438</v>
      </c>
      <c r="G2427" t="s">
        <v>3438</v>
      </c>
    </row>
    <row r="2428" spans="1:7">
      <c r="A2428" t="s">
        <v>3214</v>
      </c>
      <c r="B2428" t="s">
        <v>3435</v>
      </c>
      <c r="C2428" t="s">
        <v>3794</v>
      </c>
      <c r="D2428">
        <v>623</v>
      </c>
      <c r="E2428" t="s">
        <v>8037</v>
      </c>
      <c r="F2428" t="s">
        <v>3438</v>
      </c>
      <c r="G2428" t="s">
        <v>3438</v>
      </c>
    </row>
    <row r="2429" spans="1:7">
      <c r="A2429" t="s">
        <v>8038</v>
      </c>
      <c r="B2429" t="s">
        <v>3435</v>
      </c>
      <c r="C2429" t="s">
        <v>3794</v>
      </c>
      <c r="D2429">
        <v>624</v>
      </c>
      <c r="E2429" t="s">
        <v>8039</v>
      </c>
      <c r="F2429" t="s">
        <v>3438</v>
      </c>
      <c r="G2429" t="s">
        <v>3438</v>
      </c>
    </row>
    <row r="2430" spans="1:7">
      <c r="A2430" t="s">
        <v>3215</v>
      </c>
      <c r="B2430" t="s">
        <v>3435</v>
      </c>
      <c r="C2430" t="s">
        <v>3794</v>
      </c>
      <c r="D2430">
        <v>300269</v>
      </c>
      <c r="E2430" t="s">
        <v>8040</v>
      </c>
      <c r="F2430" t="s">
        <v>3438</v>
      </c>
      <c r="G2430" t="s">
        <v>3438</v>
      </c>
    </row>
    <row r="2431" spans="1:7">
      <c r="A2431" t="s">
        <v>8041</v>
      </c>
      <c r="B2431" t="s">
        <v>3435</v>
      </c>
      <c r="C2431" t="s">
        <v>3794</v>
      </c>
      <c r="D2431">
        <v>580332</v>
      </c>
      <c r="E2431" t="s">
        <v>8042</v>
      </c>
      <c r="F2431" t="s">
        <v>3438</v>
      </c>
      <c r="G2431" t="s">
        <v>3438</v>
      </c>
    </row>
    <row r="2432" spans="1:7">
      <c r="A2432" t="s">
        <v>3368</v>
      </c>
      <c r="B2432" t="s">
        <v>3435</v>
      </c>
      <c r="C2432" t="s">
        <v>3794</v>
      </c>
      <c r="D2432">
        <v>89184</v>
      </c>
      <c r="E2432" t="s">
        <v>8043</v>
      </c>
      <c r="F2432" t="s">
        <v>3438</v>
      </c>
      <c r="G2432" t="s">
        <v>3438</v>
      </c>
    </row>
    <row r="2433" spans="1:7">
      <c r="A2433" t="s">
        <v>3298</v>
      </c>
      <c r="B2433" t="s">
        <v>3435</v>
      </c>
      <c r="C2433" t="s">
        <v>3794</v>
      </c>
      <c r="D2433">
        <v>292414</v>
      </c>
      <c r="E2433" t="s">
        <v>8044</v>
      </c>
      <c r="F2433" t="s">
        <v>3438</v>
      </c>
      <c r="G2433" t="s">
        <v>3438</v>
      </c>
    </row>
    <row r="2434" spans="1:7">
      <c r="A2434" t="s">
        <v>2855</v>
      </c>
      <c r="B2434" t="s">
        <v>3435</v>
      </c>
      <c r="C2434" t="s">
        <v>3794</v>
      </c>
      <c r="D2434">
        <v>366394</v>
      </c>
      <c r="E2434" t="s">
        <v>8045</v>
      </c>
      <c r="F2434" t="s">
        <v>3438</v>
      </c>
      <c r="G2434" t="s">
        <v>3438</v>
      </c>
    </row>
    <row r="2435" spans="1:7">
      <c r="A2435" t="s">
        <v>8046</v>
      </c>
      <c r="B2435" t="s">
        <v>3435</v>
      </c>
      <c r="C2435" t="s">
        <v>3794</v>
      </c>
      <c r="D2435">
        <v>36856</v>
      </c>
      <c r="E2435" t="s">
        <v>8047</v>
      </c>
      <c r="F2435" t="s">
        <v>3438</v>
      </c>
      <c r="G2435" t="s">
        <v>3438</v>
      </c>
    </row>
    <row r="2436" spans="1:7">
      <c r="A2436" t="s">
        <v>3414</v>
      </c>
      <c r="B2436" t="s">
        <v>3435</v>
      </c>
      <c r="C2436" t="s">
        <v>3794</v>
      </c>
      <c r="D2436">
        <v>142626</v>
      </c>
      <c r="E2436" t="s">
        <v>8048</v>
      </c>
      <c r="F2436" t="s">
        <v>3438</v>
      </c>
      <c r="G2436" t="s">
        <v>3438</v>
      </c>
    </row>
    <row r="2437" spans="1:7">
      <c r="A2437" t="s">
        <v>8049</v>
      </c>
      <c r="B2437" t="s">
        <v>3435</v>
      </c>
      <c r="C2437" t="s">
        <v>3794</v>
      </c>
      <c r="D2437">
        <v>110322</v>
      </c>
      <c r="E2437" t="s">
        <v>8050</v>
      </c>
      <c r="F2437" t="s">
        <v>3438</v>
      </c>
      <c r="G2437" t="s">
        <v>3438</v>
      </c>
    </row>
    <row r="2438" spans="1:7">
      <c r="A2438" t="s">
        <v>8051</v>
      </c>
      <c r="B2438" t="s">
        <v>3435</v>
      </c>
      <c r="C2438" t="s">
        <v>3794</v>
      </c>
      <c r="D2438">
        <v>471855</v>
      </c>
      <c r="E2438" t="s">
        <v>8052</v>
      </c>
      <c r="F2438" t="s">
        <v>3438</v>
      </c>
      <c r="G2438" t="s">
        <v>3438</v>
      </c>
    </row>
    <row r="2439" spans="1:7">
      <c r="A2439" t="s">
        <v>8053</v>
      </c>
      <c r="B2439" t="s">
        <v>3435</v>
      </c>
      <c r="C2439" t="s">
        <v>3794</v>
      </c>
      <c r="D2439">
        <v>63612</v>
      </c>
      <c r="E2439" t="s">
        <v>8054</v>
      </c>
      <c r="F2439" t="s">
        <v>3438</v>
      </c>
      <c r="G2439" t="s">
        <v>3438</v>
      </c>
    </row>
    <row r="2440" spans="1:7">
      <c r="A2440" t="s">
        <v>3319</v>
      </c>
      <c r="B2440" t="s">
        <v>3435</v>
      </c>
      <c r="C2440" t="s">
        <v>3794</v>
      </c>
      <c r="D2440">
        <v>343509</v>
      </c>
      <c r="E2440" t="s">
        <v>8055</v>
      </c>
      <c r="F2440" t="s">
        <v>3438</v>
      </c>
      <c r="G2440" t="s">
        <v>3438</v>
      </c>
    </row>
    <row r="2441" spans="1:7">
      <c r="A2441" t="s">
        <v>3266</v>
      </c>
      <c r="B2441" t="s">
        <v>3435</v>
      </c>
      <c r="C2441" t="s">
        <v>3794</v>
      </c>
      <c r="D2441">
        <v>234267</v>
      </c>
      <c r="E2441" t="s">
        <v>8056</v>
      </c>
      <c r="F2441" t="s">
        <v>3438</v>
      </c>
      <c r="G2441" t="s">
        <v>3438</v>
      </c>
    </row>
    <row r="2442" spans="1:7">
      <c r="A2442" t="s">
        <v>8057</v>
      </c>
      <c r="B2442" t="s">
        <v>3435</v>
      </c>
      <c r="C2442" t="s">
        <v>3794</v>
      </c>
      <c r="D2442">
        <v>332163</v>
      </c>
      <c r="E2442" t="s">
        <v>8058</v>
      </c>
      <c r="F2442" t="s">
        <v>3438</v>
      </c>
      <c r="G2442" t="s">
        <v>3438</v>
      </c>
    </row>
    <row r="2443" spans="1:7">
      <c r="A2443" t="s">
        <v>2899</v>
      </c>
      <c r="B2443" t="s">
        <v>3435</v>
      </c>
      <c r="C2443" t="s">
        <v>3794</v>
      </c>
      <c r="D2443">
        <v>448385</v>
      </c>
      <c r="E2443" t="s">
        <v>8059</v>
      </c>
      <c r="F2443" t="s">
        <v>3438</v>
      </c>
      <c r="G2443" t="s">
        <v>3438</v>
      </c>
    </row>
    <row r="2444" spans="1:7">
      <c r="A2444" t="s">
        <v>8060</v>
      </c>
      <c r="B2444" t="s">
        <v>3435</v>
      </c>
      <c r="C2444" t="s">
        <v>3794</v>
      </c>
      <c r="D2444">
        <v>56</v>
      </c>
      <c r="E2444" t="s">
        <v>8061</v>
      </c>
      <c r="F2444" t="s">
        <v>3438</v>
      </c>
      <c r="G2444" t="s">
        <v>3438</v>
      </c>
    </row>
    <row r="2445" spans="1:7">
      <c r="A2445" t="s">
        <v>8062</v>
      </c>
      <c r="B2445" t="s">
        <v>3435</v>
      </c>
      <c r="C2445" t="s">
        <v>3794</v>
      </c>
      <c r="D2445">
        <v>2340</v>
      </c>
      <c r="E2445" t="s">
        <v>8063</v>
      </c>
      <c r="F2445" t="s">
        <v>3438</v>
      </c>
      <c r="G2445" t="s">
        <v>3438</v>
      </c>
    </row>
    <row r="2446" spans="1:7">
      <c r="A2446" t="s">
        <v>3299</v>
      </c>
      <c r="B2446" t="s">
        <v>3435</v>
      </c>
      <c r="C2446" t="s">
        <v>3794</v>
      </c>
      <c r="D2446">
        <v>117207</v>
      </c>
      <c r="E2446" t="s">
        <v>8064</v>
      </c>
      <c r="F2446" t="s">
        <v>3438</v>
      </c>
      <c r="G2446" t="s">
        <v>3438</v>
      </c>
    </row>
    <row r="2447" spans="1:7">
      <c r="A2447" t="s">
        <v>8065</v>
      </c>
      <c r="B2447" t="s">
        <v>3435</v>
      </c>
      <c r="C2447" t="s">
        <v>3794</v>
      </c>
      <c r="D2447">
        <v>48935</v>
      </c>
      <c r="E2447" t="s">
        <v>8066</v>
      </c>
      <c r="F2447" t="s">
        <v>3438</v>
      </c>
      <c r="G2447" t="s">
        <v>3438</v>
      </c>
    </row>
    <row r="2448" spans="1:7">
      <c r="A2448" t="s">
        <v>8067</v>
      </c>
      <c r="B2448" t="s">
        <v>3435</v>
      </c>
      <c r="C2448" t="s">
        <v>3794</v>
      </c>
      <c r="D2448">
        <v>46429</v>
      </c>
      <c r="E2448" t="s">
        <v>8068</v>
      </c>
      <c r="F2448" t="s">
        <v>3438</v>
      </c>
      <c r="G2448" t="s">
        <v>3438</v>
      </c>
    </row>
    <row r="2449" spans="1:7">
      <c r="A2449" t="s">
        <v>8069</v>
      </c>
      <c r="B2449" t="s">
        <v>3435</v>
      </c>
      <c r="C2449" t="s">
        <v>3794</v>
      </c>
      <c r="D2449">
        <v>179878</v>
      </c>
      <c r="E2449" t="s">
        <v>8070</v>
      </c>
      <c r="F2449" t="s">
        <v>3438</v>
      </c>
      <c r="G2449" t="s">
        <v>3438</v>
      </c>
    </row>
    <row r="2450" spans="1:7">
      <c r="A2450" t="s">
        <v>8071</v>
      </c>
      <c r="B2450" t="s">
        <v>3435</v>
      </c>
      <c r="C2450" t="s">
        <v>3794</v>
      </c>
      <c r="D2450">
        <v>452662</v>
      </c>
      <c r="E2450" t="s">
        <v>8072</v>
      </c>
      <c r="F2450" t="s">
        <v>3438</v>
      </c>
      <c r="G2450" t="s">
        <v>3438</v>
      </c>
    </row>
    <row r="2451" spans="1:7">
      <c r="A2451" t="s">
        <v>8073</v>
      </c>
      <c r="B2451" t="s">
        <v>3435</v>
      </c>
      <c r="C2451" t="s">
        <v>3794</v>
      </c>
      <c r="D2451">
        <v>28214</v>
      </c>
      <c r="E2451" t="s">
        <v>8074</v>
      </c>
      <c r="F2451" t="s">
        <v>3438</v>
      </c>
      <c r="G2451" t="s">
        <v>3438</v>
      </c>
    </row>
    <row r="2452" spans="1:7">
      <c r="A2452" t="s">
        <v>8075</v>
      </c>
      <c r="B2452" t="s">
        <v>3435</v>
      </c>
      <c r="C2452" t="s">
        <v>3794</v>
      </c>
      <c r="D2452">
        <v>479434</v>
      </c>
      <c r="E2452" t="s">
        <v>8076</v>
      </c>
      <c r="F2452" t="s">
        <v>3438</v>
      </c>
      <c r="G2452" t="s">
        <v>3438</v>
      </c>
    </row>
    <row r="2453" spans="1:7">
      <c r="A2453" t="s">
        <v>2836</v>
      </c>
      <c r="B2453" t="s">
        <v>3435</v>
      </c>
      <c r="C2453" t="s">
        <v>3794</v>
      </c>
      <c r="D2453">
        <v>392499</v>
      </c>
      <c r="E2453" t="s">
        <v>8077</v>
      </c>
      <c r="F2453" t="s">
        <v>3438</v>
      </c>
      <c r="G2453" t="s">
        <v>3438</v>
      </c>
    </row>
    <row r="2454" spans="1:7">
      <c r="A2454" t="s">
        <v>8078</v>
      </c>
      <c r="B2454" t="s">
        <v>3435</v>
      </c>
      <c r="C2454" t="s">
        <v>3794</v>
      </c>
      <c r="D2454">
        <v>13690</v>
      </c>
      <c r="E2454" t="s">
        <v>8079</v>
      </c>
      <c r="F2454" t="s">
        <v>3438</v>
      </c>
      <c r="G2454" t="s">
        <v>3438</v>
      </c>
    </row>
    <row r="2455" spans="1:7">
      <c r="A2455" t="s">
        <v>8080</v>
      </c>
      <c r="B2455" t="s">
        <v>3435</v>
      </c>
      <c r="C2455" t="s">
        <v>3794</v>
      </c>
      <c r="D2455">
        <v>2137</v>
      </c>
      <c r="E2455" t="s">
        <v>8081</v>
      </c>
      <c r="F2455" t="s">
        <v>3438</v>
      </c>
      <c r="G2455" t="s">
        <v>3438</v>
      </c>
    </row>
    <row r="2456" spans="1:7">
      <c r="A2456" t="s">
        <v>8082</v>
      </c>
      <c r="B2456" t="s">
        <v>3435</v>
      </c>
      <c r="C2456" t="s">
        <v>3794</v>
      </c>
      <c r="D2456">
        <v>147</v>
      </c>
      <c r="E2456" t="s">
        <v>8083</v>
      </c>
      <c r="F2456" t="s">
        <v>3438</v>
      </c>
      <c r="G2456" t="s">
        <v>3438</v>
      </c>
    </row>
    <row r="2457" spans="1:7">
      <c r="A2457" t="s">
        <v>8084</v>
      </c>
      <c r="B2457" t="s">
        <v>3435</v>
      </c>
      <c r="C2457" t="s">
        <v>3794</v>
      </c>
      <c r="D2457">
        <v>69016</v>
      </c>
      <c r="E2457" t="s">
        <v>8085</v>
      </c>
      <c r="F2457" t="s">
        <v>3438</v>
      </c>
      <c r="G2457" t="s">
        <v>3438</v>
      </c>
    </row>
    <row r="2458" spans="1:7">
      <c r="A2458" t="s">
        <v>8086</v>
      </c>
      <c r="B2458" t="s">
        <v>3435</v>
      </c>
      <c r="C2458" t="s">
        <v>3794</v>
      </c>
      <c r="D2458">
        <v>2133</v>
      </c>
      <c r="E2458" t="s">
        <v>8087</v>
      </c>
      <c r="F2458" t="s">
        <v>3438</v>
      </c>
      <c r="G2458" t="s">
        <v>3438</v>
      </c>
    </row>
    <row r="2459" spans="1:7">
      <c r="A2459" t="s">
        <v>8088</v>
      </c>
      <c r="B2459" t="s">
        <v>3435</v>
      </c>
      <c r="C2459" t="s">
        <v>3794</v>
      </c>
      <c r="D2459">
        <v>47834</v>
      </c>
      <c r="E2459" t="s">
        <v>8089</v>
      </c>
      <c r="F2459" t="s">
        <v>3438</v>
      </c>
      <c r="G2459" t="s">
        <v>3438</v>
      </c>
    </row>
    <row r="2460" spans="1:7">
      <c r="A2460" t="s">
        <v>8090</v>
      </c>
      <c r="B2460" t="s">
        <v>3435</v>
      </c>
      <c r="C2460" t="s">
        <v>3794</v>
      </c>
      <c r="D2460">
        <v>504472</v>
      </c>
      <c r="E2460" t="s">
        <v>8091</v>
      </c>
      <c r="F2460" t="s">
        <v>3438</v>
      </c>
      <c r="G2460" t="s">
        <v>8092</v>
      </c>
    </row>
    <row r="2461" spans="1:7">
      <c r="A2461" t="s">
        <v>3005</v>
      </c>
      <c r="B2461" t="s">
        <v>3435</v>
      </c>
      <c r="C2461" t="s">
        <v>3794</v>
      </c>
      <c r="D2461">
        <v>129910</v>
      </c>
      <c r="E2461" t="s">
        <v>8093</v>
      </c>
      <c r="F2461" t="s">
        <v>3438</v>
      </c>
      <c r="G2461" t="s">
        <v>3438</v>
      </c>
    </row>
    <row r="2462" spans="1:7">
      <c r="A2462" t="s">
        <v>8094</v>
      </c>
      <c r="B2462" t="s">
        <v>3435</v>
      </c>
      <c r="C2462" t="s">
        <v>3794</v>
      </c>
      <c r="D2462">
        <v>2134</v>
      </c>
      <c r="E2462" t="s">
        <v>8095</v>
      </c>
      <c r="F2462" t="s">
        <v>3438</v>
      </c>
      <c r="G2462" t="s">
        <v>3438</v>
      </c>
    </row>
    <row r="2463" spans="1:7">
      <c r="A2463" t="s">
        <v>8096</v>
      </c>
      <c r="B2463" t="s">
        <v>3435</v>
      </c>
      <c r="C2463" t="s">
        <v>3794</v>
      </c>
      <c r="D2463">
        <v>118562</v>
      </c>
      <c r="E2463" t="s">
        <v>8097</v>
      </c>
      <c r="F2463" t="s">
        <v>3438</v>
      </c>
      <c r="G2463" t="s">
        <v>3438</v>
      </c>
    </row>
    <row r="2464" spans="1:7">
      <c r="A2464" t="s">
        <v>8098</v>
      </c>
      <c r="B2464" t="s">
        <v>3435</v>
      </c>
      <c r="C2464" t="s">
        <v>3794</v>
      </c>
      <c r="D2464">
        <v>1157</v>
      </c>
      <c r="E2464" t="s">
        <v>8099</v>
      </c>
      <c r="F2464" t="s">
        <v>3438</v>
      </c>
      <c r="G2464" t="s">
        <v>3438</v>
      </c>
    </row>
    <row r="2465" spans="1:7">
      <c r="A2465" t="s">
        <v>8100</v>
      </c>
      <c r="B2465" t="s">
        <v>3435</v>
      </c>
      <c r="C2465" t="s">
        <v>3794</v>
      </c>
      <c r="D2465">
        <v>2136</v>
      </c>
      <c r="E2465" t="s">
        <v>8101</v>
      </c>
      <c r="F2465" t="s">
        <v>3438</v>
      </c>
      <c r="G2465" t="s">
        <v>3438</v>
      </c>
    </row>
    <row r="2466" spans="1:7">
      <c r="A2466" t="s">
        <v>8102</v>
      </c>
      <c r="B2466" t="s">
        <v>3435</v>
      </c>
      <c r="C2466" t="s">
        <v>3794</v>
      </c>
      <c r="D2466">
        <v>573413</v>
      </c>
      <c r="E2466" t="s">
        <v>8103</v>
      </c>
      <c r="F2466" t="s">
        <v>3438</v>
      </c>
      <c r="G2466" t="s">
        <v>3438</v>
      </c>
    </row>
    <row r="2467" spans="1:7">
      <c r="A2467" t="s">
        <v>8104</v>
      </c>
      <c r="B2467" t="s">
        <v>3435</v>
      </c>
      <c r="C2467" t="s">
        <v>3794</v>
      </c>
      <c r="D2467">
        <v>665571</v>
      </c>
      <c r="E2467" t="s">
        <v>8105</v>
      </c>
      <c r="F2467" t="s">
        <v>3438</v>
      </c>
      <c r="G2467" t="s">
        <v>3438</v>
      </c>
    </row>
    <row r="2468" spans="1:7">
      <c r="A2468" t="s">
        <v>8106</v>
      </c>
      <c r="B2468" t="s">
        <v>3435</v>
      </c>
      <c r="C2468" t="s">
        <v>3794</v>
      </c>
      <c r="D2468">
        <v>1571</v>
      </c>
      <c r="E2468" t="s">
        <v>8107</v>
      </c>
      <c r="F2468" t="s">
        <v>3438</v>
      </c>
      <c r="G2468" t="s">
        <v>3438</v>
      </c>
    </row>
    <row r="2469" spans="1:7">
      <c r="A2469" t="s">
        <v>8108</v>
      </c>
      <c r="B2469" t="s">
        <v>3435</v>
      </c>
      <c r="C2469" t="s">
        <v>3794</v>
      </c>
      <c r="D2469">
        <v>663951</v>
      </c>
      <c r="E2469" t="s">
        <v>8109</v>
      </c>
      <c r="F2469" t="s">
        <v>3438</v>
      </c>
      <c r="G2469" t="s">
        <v>3438</v>
      </c>
    </row>
    <row r="2470" spans="1:7">
      <c r="A2470" t="s">
        <v>8110</v>
      </c>
      <c r="B2470" t="s">
        <v>3435</v>
      </c>
      <c r="C2470" t="s">
        <v>3794</v>
      </c>
      <c r="D2470">
        <v>418127</v>
      </c>
      <c r="E2470" t="s">
        <v>8111</v>
      </c>
      <c r="F2470" t="s">
        <v>3438</v>
      </c>
      <c r="G2470" t="s">
        <v>3438</v>
      </c>
    </row>
    <row r="2471" spans="1:7">
      <c r="A2471" t="s">
        <v>8112</v>
      </c>
      <c r="B2471" t="s">
        <v>3435</v>
      </c>
      <c r="C2471" t="s">
        <v>3794</v>
      </c>
      <c r="D2471">
        <v>359787</v>
      </c>
      <c r="E2471" t="s">
        <v>8113</v>
      </c>
      <c r="F2471" t="s">
        <v>3438</v>
      </c>
      <c r="G2471" t="s">
        <v>3438</v>
      </c>
    </row>
    <row r="2472" spans="1:7">
      <c r="A2472" t="s">
        <v>8114</v>
      </c>
      <c r="B2472" t="s">
        <v>3435</v>
      </c>
      <c r="C2472" t="s">
        <v>3794</v>
      </c>
      <c r="D2472">
        <v>367830</v>
      </c>
      <c r="E2472" t="s">
        <v>8115</v>
      </c>
      <c r="F2472" t="s">
        <v>3438</v>
      </c>
      <c r="G2472" t="s">
        <v>3438</v>
      </c>
    </row>
    <row r="2473" spans="1:7">
      <c r="A2473" t="s">
        <v>8116</v>
      </c>
      <c r="B2473" t="s">
        <v>3435</v>
      </c>
      <c r="C2473" t="s">
        <v>3794</v>
      </c>
      <c r="D2473">
        <v>703339</v>
      </c>
      <c r="E2473" t="s">
        <v>8117</v>
      </c>
      <c r="F2473" t="s">
        <v>3438</v>
      </c>
      <c r="G2473" t="s">
        <v>3438</v>
      </c>
    </row>
    <row r="2474" spans="1:7">
      <c r="A2474" t="s">
        <v>8118</v>
      </c>
      <c r="B2474" t="s">
        <v>3435</v>
      </c>
      <c r="C2474" t="s">
        <v>3794</v>
      </c>
      <c r="D2474">
        <v>523796</v>
      </c>
      <c r="E2474" t="s">
        <v>8119</v>
      </c>
      <c r="F2474" t="s">
        <v>3438</v>
      </c>
      <c r="G2474" t="s">
        <v>3438</v>
      </c>
    </row>
    <row r="2475" spans="1:7">
      <c r="A2475" t="s">
        <v>8120</v>
      </c>
      <c r="B2475" t="s">
        <v>3435</v>
      </c>
      <c r="C2475" t="s">
        <v>3794</v>
      </c>
      <c r="D2475">
        <v>93061</v>
      </c>
      <c r="E2475" t="s">
        <v>8121</v>
      </c>
      <c r="F2475" t="s">
        <v>3438</v>
      </c>
      <c r="G2475" t="s">
        <v>3438</v>
      </c>
    </row>
    <row r="2476" spans="1:7">
      <c r="A2476" t="s">
        <v>8122</v>
      </c>
      <c r="B2476" t="s">
        <v>3435</v>
      </c>
      <c r="C2476" t="s">
        <v>3794</v>
      </c>
      <c r="D2476">
        <v>359786</v>
      </c>
      <c r="E2476" t="s">
        <v>8123</v>
      </c>
      <c r="F2476" t="s">
        <v>3438</v>
      </c>
      <c r="G2476" t="s">
        <v>3438</v>
      </c>
    </row>
    <row r="2477" spans="1:7">
      <c r="A2477" t="s">
        <v>8124</v>
      </c>
      <c r="B2477" t="s">
        <v>3435</v>
      </c>
      <c r="C2477" t="s">
        <v>3794</v>
      </c>
      <c r="D2477">
        <v>72759</v>
      </c>
      <c r="E2477" t="s">
        <v>8125</v>
      </c>
      <c r="F2477" t="s">
        <v>3438</v>
      </c>
      <c r="G2477" t="s">
        <v>3438</v>
      </c>
    </row>
    <row r="2478" spans="1:7">
      <c r="A2478" t="s">
        <v>8126</v>
      </c>
      <c r="B2478" t="s">
        <v>3435</v>
      </c>
      <c r="C2478" t="s">
        <v>3794</v>
      </c>
      <c r="D2478">
        <v>273036</v>
      </c>
      <c r="E2478" t="s">
        <v>8127</v>
      </c>
      <c r="F2478" t="s">
        <v>3438</v>
      </c>
      <c r="G2478" t="s">
        <v>3438</v>
      </c>
    </row>
    <row r="2479" spans="1:7">
      <c r="A2479" t="s">
        <v>8128</v>
      </c>
      <c r="B2479" t="s">
        <v>3435</v>
      </c>
      <c r="C2479" t="s">
        <v>3794</v>
      </c>
      <c r="D2479">
        <v>93062</v>
      </c>
      <c r="E2479" t="s">
        <v>8129</v>
      </c>
      <c r="F2479" t="s">
        <v>3438</v>
      </c>
      <c r="G2479" t="s">
        <v>3438</v>
      </c>
    </row>
    <row r="2480" spans="1:7">
      <c r="A2480" t="s">
        <v>8130</v>
      </c>
      <c r="B2480" t="s">
        <v>3435</v>
      </c>
      <c r="C2480" t="s">
        <v>3794</v>
      </c>
      <c r="D2480">
        <v>681288</v>
      </c>
      <c r="E2480" t="s">
        <v>8131</v>
      </c>
      <c r="F2480" t="s">
        <v>3438</v>
      </c>
      <c r="G2480" t="s">
        <v>3438</v>
      </c>
    </row>
    <row r="2481" spans="1:7">
      <c r="A2481" t="s">
        <v>8132</v>
      </c>
      <c r="B2481" t="s">
        <v>3435</v>
      </c>
      <c r="C2481" t="s">
        <v>3794</v>
      </c>
      <c r="D2481">
        <v>426430</v>
      </c>
      <c r="E2481" t="s">
        <v>8133</v>
      </c>
      <c r="F2481" t="s">
        <v>3438</v>
      </c>
      <c r="G2481" t="s">
        <v>3438</v>
      </c>
    </row>
    <row r="2482" spans="1:7">
      <c r="A2482" t="s">
        <v>8134</v>
      </c>
      <c r="B2482" t="s">
        <v>3435</v>
      </c>
      <c r="C2482" t="s">
        <v>3794</v>
      </c>
      <c r="D2482">
        <v>685039</v>
      </c>
      <c r="E2482" t="s">
        <v>8135</v>
      </c>
      <c r="F2482" t="s">
        <v>3438</v>
      </c>
      <c r="G2482" t="s">
        <v>3438</v>
      </c>
    </row>
    <row r="2483" spans="1:7">
      <c r="A2483" t="s">
        <v>8136</v>
      </c>
      <c r="B2483" t="s">
        <v>3435</v>
      </c>
      <c r="C2483" t="s">
        <v>3794</v>
      </c>
      <c r="D2483">
        <v>889933</v>
      </c>
      <c r="E2483" t="s">
        <v>8137</v>
      </c>
      <c r="F2483" t="s">
        <v>3438</v>
      </c>
      <c r="G2483" t="s">
        <v>3438</v>
      </c>
    </row>
    <row r="2484" spans="1:7">
      <c r="A2484" t="s">
        <v>8138</v>
      </c>
      <c r="B2484" t="s">
        <v>3435</v>
      </c>
      <c r="C2484" t="s">
        <v>3794</v>
      </c>
      <c r="D2484">
        <v>548473</v>
      </c>
      <c r="E2484" t="s">
        <v>8139</v>
      </c>
      <c r="F2484" t="s">
        <v>3438</v>
      </c>
      <c r="G2484" t="s">
        <v>3438</v>
      </c>
    </row>
    <row r="2485" spans="1:7">
      <c r="A2485" t="s">
        <v>8140</v>
      </c>
      <c r="B2485" t="s">
        <v>3435</v>
      </c>
      <c r="C2485" t="s">
        <v>3794</v>
      </c>
      <c r="D2485">
        <v>869816</v>
      </c>
      <c r="E2485" t="s">
        <v>8141</v>
      </c>
      <c r="F2485" t="s">
        <v>3438</v>
      </c>
      <c r="G2485" t="s">
        <v>3438</v>
      </c>
    </row>
    <row r="2486" spans="1:7">
      <c r="A2486" t="s">
        <v>8142</v>
      </c>
      <c r="B2486" t="s">
        <v>3435</v>
      </c>
      <c r="C2486" t="s">
        <v>3794</v>
      </c>
      <c r="D2486">
        <v>546342</v>
      </c>
      <c r="E2486" t="s">
        <v>8143</v>
      </c>
      <c r="F2486" t="s">
        <v>3438</v>
      </c>
      <c r="G2486" t="s">
        <v>3438</v>
      </c>
    </row>
    <row r="2487" spans="1:7">
      <c r="A2487" t="s">
        <v>8144</v>
      </c>
      <c r="B2487" t="s">
        <v>3435</v>
      </c>
      <c r="C2487" t="s">
        <v>3794</v>
      </c>
      <c r="D2487">
        <v>158878</v>
      </c>
      <c r="E2487" t="s">
        <v>8145</v>
      </c>
      <c r="F2487" t="s">
        <v>3438</v>
      </c>
      <c r="G2487" t="s">
        <v>3438</v>
      </c>
    </row>
    <row r="2488" spans="1:7">
      <c r="A2488" t="s">
        <v>8146</v>
      </c>
      <c r="B2488" t="s">
        <v>3435</v>
      </c>
      <c r="C2488" t="s">
        <v>3794</v>
      </c>
      <c r="D2488">
        <v>158879</v>
      </c>
      <c r="E2488" t="s">
        <v>8147</v>
      </c>
      <c r="F2488" t="s">
        <v>3438</v>
      </c>
      <c r="G2488" t="s">
        <v>3438</v>
      </c>
    </row>
    <row r="2489" spans="1:7">
      <c r="A2489" t="s">
        <v>8148</v>
      </c>
      <c r="B2489" t="s">
        <v>3435</v>
      </c>
      <c r="C2489" t="s">
        <v>3794</v>
      </c>
      <c r="D2489">
        <v>282458</v>
      </c>
      <c r="E2489" t="s">
        <v>8149</v>
      </c>
      <c r="F2489" t="s">
        <v>3438</v>
      </c>
      <c r="G2489" t="s">
        <v>3438</v>
      </c>
    </row>
    <row r="2490" spans="1:7">
      <c r="A2490" t="s">
        <v>8150</v>
      </c>
      <c r="B2490" t="s">
        <v>3435</v>
      </c>
      <c r="C2490" t="s">
        <v>3794</v>
      </c>
      <c r="D2490">
        <v>282459</v>
      </c>
      <c r="E2490" t="s">
        <v>8151</v>
      </c>
      <c r="F2490" t="s">
        <v>3438</v>
      </c>
      <c r="G2490" t="s">
        <v>3438</v>
      </c>
    </row>
    <row r="2491" spans="1:7">
      <c r="A2491" t="s">
        <v>8152</v>
      </c>
      <c r="B2491" t="s">
        <v>3435</v>
      </c>
      <c r="C2491" t="s">
        <v>3794</v>
      </c>
      <c r="D2491">
        <v>451516</v>
      </c>
      <c r="E2491" t="s">
        <v>8153</v>
      </c>
      <c r="F2491" t="s">
        <v>3438</v>
      </c>
      <c r="G2491" t="s">
        <v>3438</v>
      </c>
    </row>
    <row r="2492" spans="1:7">
      <c r="A2492" t="s">
        <v>8154</v>
      </c>
      <c r="B2492" t="s">
        <v>3435</v>
      </c>
      <c r="C2492" t="s">
        <v>3794</v>
      </c>
      <c r="D2492">
        <v>1280</v>
      </c>
      <c r="E2492" t="s">
        <v>8155</v>
      </c>
      <c r="F2492" t="s">
        <v>3438</v>
      </c>
      <c r="G2492" t="s">
        <v>3438</v>
      </c>
    </row>
    <row r="2493" spans="1:7">
      <c r="A2493" t="s">
        <v>8156</v>
      </c>
      <c r="B2493" t="s">
        <v>3435</v>
      </c>
      <c r="C2493" t="s">
        <v>3794</v>
      </c>
      <c r="D2493">
        <v>196620</v>
      </c>
      <c r="E2493" t="s">
        <v>8157</v>
      </c>
      <c r="F2493" t="s">
        <v>3438</v>
      </c>
      <c r="G2493" t="s">
        <v>3438</v>
      </c>
    </row>
    <row r="2494" spans="1:7">
      <c r="A2494" t="s">
        <v>8158</v>
      </c>
      <c r="B2494" t="s">
        <v>3435</v>
      </c>
      <c r="C2494" t="s">
        <v>3794</v>
      </c>
      <c r="D2494">
        <v>1281</v>
      </c>
      <c r="E2494" t="s">
        <v>8159</v>
      </c>
      <c r="F2494" t="s">
        <v>3438</v>
      </c>
      <c r="G2494" t="s">
        <v>3438</v>
      </c>
    </row>
    <row r="2495" spans="1:7">
      <c r="A2495" t="s">
        <v>8160</v>
      </c>
      <c r="B2495" t="s">
        <v>3435</v>
      </c>
      <c r="C2495" t="s">
        <v>3794</v>
      </c>
      <c r="D2495">
        <v>74704</v>
      </c>
      <c r="E2495" t="s">
        <v>8161</v>
      </c>
      <c r="F2495" t="s">
        <v>3438</v>
      </c>
      <c r="G2495" t="s">
        <v>3438</v>
      </c>
    </row>
    <row r="2496" spans="1:7">
      <c r="A2496" t="s">
        <v>3049</v>
      </c>
      <c r="B2496" t="s">
        <v>3435</v>
      </c>
      <c r="C2496" t="s">
        <v>3794</v>
      </c>
      <c r="D2496">
        <v>29388</v>
      </c>
      <c r="E2496" t="s">
        <v>8162</v>
      </c>
      <c r="F2496" t="s">
        <v>3438</v>
      </c>
      <c r="G2496" t="s">
        <v>8163</v>
      </c>
    </row>
    <row r="2497" spans="1:7">
      <c r="A2497" t="s">
        <v>8164</v>
      </c>
      <c r="B2497" t="s">
        <v>3435</v>
      </c>
      <c r="C2497" t="s">
        <v>3794</v>
      </c>
      <c r="D2497">
        <v>46126</v>
      </c>
      <c r="E2497" t="s">
        <v>8165</v>
      </c>
      <c r="F2497" t="s">
        <v>3438</v>
      </c>
      <c r="G2497" t="s">
        <v>3438</v>
      </c>
    </row>
    <row r="2498" spans="1:7">
      <c r="A2498" t="s">
        <v>3216</v>
      </c>
      <c r="B2498" t="s">
        <v>3435</v>
      </c>
      <c r="C2498" t="s">
        <v>3794</v>
      </c>
      <c r="D2498">
        <v>396513</v>
      </c>
      <c r="E2498" t="s">
        <v>8166</v>
      </c>
      <c r="F2498" t="s">
        <v>3438</v>
      </c>
      <c r="G2498" t="s">
        <v>3438</v>
      </c>
    </row>
    <row r="2499" spans="1:7">
      <c r="A2499" t="s">
        <v>8167</v>
      </c>
      <c r="B2499" t="s">
        <v>3435</v>
      </c>
      <c r="C2499" t="s">
        <v>3794</v>
      </c>
      <c r="D2499">
        <v>94138</v>
      </c>
      <c r="E2499" t="s">
        <v>8168</v>
      </c>
      <c r="F2499" t="s">
        <v>3438</v>
      </c>
      <c r="G2499" t="s">
        <v>3438</v>
      </c>
    </row>
    <row r="2500" spans="1:7">
      <c r="A2500" t="s">
        <v>8169</v>
      </c>
      <c r="B2500" t="s">
        <v>3435</v>
      </c>
      <c r="C2500" t="s">
        <v>3794</v>
      </c>
      <c r="D2500">
        <v>1282</v>
      </c>
      <c r="E2500" t="s">
        <v>8170</v>
      </c>
      <c r="F2500" t="s">
        <v>3438</v>
      </c>
      <c r="G2500" t="s">
        <v>3438</v>
      </c>
    </row>
    <row r="2501" spans="1:7">
      <c r="A2501" t="s">
        <v>3217</v>
      </c>
      <c r="B2501" t="s">
        <v>3435</v>
      </c>
      <c r="C2501" t="s">
        <v>3794</v>
      </c>
      <c r="D2501">
        <v>176279</v>
      </c>
      <c r="E2501" t="s">
        <v>8171</v>
      </c>
      <c r="F2501" t="s">
        <v>3438</v>
      </c>
      <c r="G2501" t="s">
        <v>3438</v>
      </c>
    </row>
    <row r="2502" spans="1:7">
      <c r="A2502" t="s">
        <v>3218</v>
      </c>
      <c r="B2502" t="s">
        <v>3435</v>
      </c>
      <c r="C2502" t="s">
        <v>3794</v>
      </c>
      <c r="D2502">
        <v>176280</v>
      </c>
      <c r="E2502" t="s">
        <v>8172</v>
      </c>
      <c r="F2502" t="s">
        <v>3438</v>
      </c>
      <c r="G2502" t="s">
        <v>3438</v>
      </c>
    </row>
    <row r="2503" spans="1:7">
      <c r="A2503" t="s">
        <v>8173</v>
      </c>
      <c r="B2503" t="s">
        <v>3435</v>
      </c>
      <c r="C2503" t="s">
        <v>3794</v>
      </c>
      <c r="D2503">
        <v>1293</v>
      </c>
      <c r="E2503" t="s">
        <v>8174</v>
      </c>
      <c r="F2503" t="s">
        <v>3438</v>
      </c>
      <c r="G2503" t="s">
        <v>3438</v>
      </c>
    </row>
    <row r="2504" spans="1:7">
      <c r="A2504" t="s">
        <v>8175</v>
      </c>
      <c r="B2504" t="s">
        <v>3435</v>
      </c>
      <c r="C2504" t="s">
        <v>3794</v>
      </c>
      <c r="D2504">
        <v>1283</v>
      </c>
      <c r="E2504" t="s">
        <v>8176</v>
      </c>
      <c r="F2504" t="s">
        <v>3438</v>
      </c>
      <c r="G2504" t="s">
        <v>3438</v>
      </c>
    </row>
    <row r="2505" spans="1:7">
      <c r="A2505" t="s">
        <v>3219</v>
      </c>
      <c r="B2505" t="s">
        <v>3435</v>
      </c>
      <c r="C2505" t="s">
        <v>3794</v>
      </c>
      <c r="D2505">
        <v>279808</v>
      </c>
      <c r="E2505" t="s">
        <v>8177</v>
      </c>
      <c r="F2505" t="s">
        <v>3438</v>
      </c>
      <c r="G2505" t="s">
        <v>3438</v>
      </c>
    </row>
    <row r="2506" spans="1:7">
      <c r="A2506" t="s">
        <v>3091</v>
      </c>
      <c r="B2506" t="s">
        <v>3435</v>
      </c>
      <c r="C2506" t="s">
        <v>3794</v>
      </c>
      <c r="D2506">
        <v>1290</v>
      </c>
      <c r="E2506" t="s">
        <v>8178</v>
      </c>
      <c r="F2506" t="s">
        <v>3438</v>
      </c>
      <c r="G2506" t="s">
        <v>3438</v>
      </c>
    </row>
    <row r="2507" spans="1:7">
      <c r="A2507" t="s">
        <v>8179</v>
      </c>
      <c r="B2507" t="s">
        <v>3435</v>
      </c>
      <c r="C2507" t="s">
        <v>3794</v>
      </c>
      <c r="D2507">
        <v>1284</v>
      </c>
      <c r="E2507" t="s">
        <v>8180</v>
      </c>
      <c r="F2507" t="s">
        <v>3438</v>
      </c>
      <c r="G2507" t="s">
        <v>3438</v>
      </c>
    </row>
    <row r="2508" spans="1:7">
      <c r="A2508" t="s">
        <v>8181</v>
      </c>
      <c r="B2508" t="s">
        <v>3435</v>
      </c>
      <c r="C2508" t="s">
        <v>3794</v>
      </c>
      <c r="D2508">
        <v>1285</v>
      </c>
      <c r="E2508" t="s">
        <v>8182</v>
      </c>
      <c r="F2508" t="s">
        <v>3438</v>
      </c>
      <c r="G2508" t="s">
        <v>3438</v>
      </c>
    </row>
    <row r="2509" spans="1:7">
      <c r="A2509" t="s">
        <v>8183</v>
      </c>
      <c r="B2509" t="s">
        <v>3435</v>
      </c>
      <c r="C2509" t="s">
        <v>3794</v>
      </c>
      <c r="D2509">
        <v>42858</v>
      </c>
      <c r="E2509" t="s">
        <v>8184</v>
      </c>
      <c r="F2509" t="s">
        <v>3438</v>
      </c>
      <c r="G2509" t="s">
        <v>3438</v>
      </c>
    </row>
    <row r="2510" spans="1:7">
      <c r="A2510" t="s">
        <v>8185</v>
      </c>
      <c r="B2510" t="s">
        <v>3435</v>
      </c>
      <c r="C2510" t="s">
        <v>3794</v>
      </c>
      <c r="D2510">
        <v>698737</v>
      </c>
      <c r="E2510" t="s">
        <v>8186</v>
      </c>
      <c r="F2510" t="s">
        <v>3438</v>
      </c>
      <c r="G2510" t="s">
        <v>3438</v>
      </c>
    </row>
    <row r="2511" spans="1:7">
      <c r="A2511" t="s">
        <v>8187</v>
      </c>
      <c r="B2511" t="s">
        <v>3435</v>
      </c>
      <c r="C2511" t="s">
        <v>3794</v>
      </c>
      <c r="D2511">
        <v>28035</v>
      </c>
      <c r="E2511" t="s">
        <v>8188</v>
      </c>
      <c r="F2511" t="s">
        <v>3438</v>
      </c>
      <c r="G2511" t="s">
        <v>3438</v>
      </c>
    </row>
    <row r="2512" spans="1:7">
      <c r="A2512" t="s">
        <v>2775</v>
      </c>
      <c r="B2512" t="s">
        <v>3435</v>
      </c>
      <c r="C2512" t="s">
        <v>3794</v>
      </c>
      <c r="D2512">
        <v>399550</v>
      </c>
      <c r="E2512" t="s">
        <v>8189</v>
      </c>
      <c r="F2512" t="s">
        <v>3438</v>
      </c>
      <c r="G2512" t="s">
        <v>3438</v>
      </c>
    </row>
    <row r="2513" spans="1:7">
      <c r="A2513" t="s">
        <v>8190</v>
      </c>
      <c r="B2513" t="s">
        <v>3435</v>
      </c>
      <c r="C2513" t="s">
        <v>3794</v>
      </c>
      <c r="D2513">
        <v>639283</v>
      </c>
      <c r="E2513" t="s">
        <v>8191</v>
      </c>
      <c r="F2513" t="s">
        <v>3438</v>
      </c>
      <c r="G2513" t="s">
        <v>3438</v>
      </c>
    </row>
    <row r="2514" spans="1:7">
      <c r="A2514" t="s">
        <v>8192</v>
      </c>
      <c r="B2514" t="s">
        <v>3435</v>
      </c>
      <c r="C2514" t="s">
        <v>3794</v>
      </c>
      <c r="D2514">
        <v>446470</v>
      </c>
      <c r="E2514" t="s">
        <v>8193</v>
      </c>
      <c r="F2514" t="s">
        <v>3438</v>
      </c>
      <c r="G2514" t="s">
        <v>8194</v>
      </c>
    </row>
    <row r="2515" spans="1:7">
      <c r="A2515" t="s">
        <v>8195</v>
      </c>
      <c r="B2515" t="s">
        <v>3435</v>
      </c>
      <c r="C2515" t="s">
        <v>3794</v>
      </c>
      <c r="D2515">
        <v>921</v>
      </c>
      <c r="E2515" t="s">
        <v>8196</v>
      </c>
      <c r="F2515" t="s">
        <v>3438</v>
      </c>
      <c r="G2515" t="s">
        <v>3438</v>
      </c>
    </row>
    <row r="2516" spans="1:7">
      <c r="A2516" t="s">
        <v>3220</v>
      </c>
      <c r="B2516" t="s">
        <v>3435</v>
      </c>
      <c r="C2516" t="s">
        <v>3794</v>
      </c>
      <c r="D2516">
        <v>342451</v>
      </c>
      <c r="E2516" t="s">
        <v>8197</v>
      </c>
      <c r="F2516" t="s">
        <v>3438</v>
      </c>
      <c r="G2516" t="s">
        <v>3438</v>
      </c>
    </row>
    <row r="2517" spans="1:7">
      <c r="A2517" t="s">
        <v>8198</v>
      </c>
      <c r="B2517" t="s">
        <v>3435</v>
      </c>
      <c r="C2517" t="s">
        <v>3794</v>
      </c>
      <c r="D2517">
        <v>126832</v>
      </c>
      <c r="E2517" t="s">
        <v>8199</v>
      </c>
      <c r="F2517" t="s">
        <v>3438</v>
      </c>
      <c r="G2517" t="s">
        <v>3438</v>
      </c>
    </row>
    <row r="2518" spans="1:7">
      <c r="A2518" t="s">
        <v>8200</v>
      </c>
      <c r="B2518" t="s">
        <v>3435</v>
      </c>
      <c r="C2518" t="s">
        <v>3794</v>
      </c>
      <c r="D2518">
        <v>29385</v>
      </c>
      <c r="E2518" t="s">
        <v>8201</v>
      </c>
      <c r="F2518" t="s">
        <v>3438</v>
      </c>
      <c r="G2518" t="s">
        <v>3438</v>
      </c>
    </row>
    <row r="2519" spans="1:7">
      <c r="A2519" t="s">
        <v>8202</v>
      </c>
      <c r="B2519" t="s">
        <v>3435</v>
      </c>
      <c r="C2519" t="s">
        <v>3794</v>
      </c>
      <c r="D2519">
        <v>1296</v>
      </c>
      <c r="E2519" t="s">
        <v>8203</v>
      </c>
      <c r="F2519" t="s">
        <v>3438</v>
      </c>
      <c r="G2519" t="s">
        <v>3438</v>
      </c>
    </row>
    <row r="2520" spans="1:7">
      <c r="A2520" t="s">
        <v>8204</v>
      </c>
      <c r="B2520" t="s">
        <v>3435</v>
      </c>
      <c r="C2520" t="s">
        <v>3794</v>
      </c>
      <c r="D2520">
        <v>1286</v>
      </c>
      <c r="E2520" t="s">
        <v>8205</v>
      </c>
      <c r="F2520" t="s">
        <v>3438</v>
      </c>
      <c r="G2520" t="s">
        <v>3438</v>
      </c>
    </row>
    <row r="2521" spans="1:7">
      <c r="A2521" t="s">
        <v>8206</v>
      </c>
      <c r="B2521" t="s">
        <v>3435</v>
      </c>
      <c r="C2521" t="s">
        <v>3794</v>
      </c>
      <c r="D2521">
        <v>29387</v>
      </c>
      <c r="E2521" t="s">
        <v>8207</v>
      </c>
      <c r="F2521" t="s">
        <v>3438</v>
      </c>
      <c r="G2521" t="s">
        <v>3438</v>
      </c>
    </row>
    <row r="2522" spans="1:7">
      <c r="A2522" t="s">
        <v>8208</v>
      </c>
      <c r="B2522" t="s">
        <v>3435</v>
      </c>
      <c r="C2522" t="s">
        <v>3794</v>
      </c>
      <c r="D2522">
        <v>147469</v>
      </c>
      <c r="E2522" t="s">
        <v>8209</v>
      </c>
      <c r="F2522" t="s">
        <v>3438</v>
      </c>
      <c r="G2522" t="s">
        <v>3438</v>
      </c>
    </row>
    <row r="2523" spans="1:7">
      <c r="A2523" t="s">
        <v>8210</v>
      </c>
      <c r="B2523" t="s">
        <v>3435</v>
      </c>
      <c r="C2523" t="s">
        <v>3794</v>
      </c>
      <c r="D2523">
        <v>126831</v>
      </c>
      <c r="E2523" t="s">
        <v>8211</v>
      </c>
      <c r="F2523" t="s">
        <v>3438</v>
      </c>
      <c r="G2523" t="s">
        <v>3438</v>
      </c>
    </row>
    <row r="2524" spans="1:7">
      <c r="A2524" t="s">
        <v>8212</v>
      </c>
      <c r="B2524" t="s">
        <v>3435</v>
      </c>
      <c r="C2524" t="s">
        <v>3794</v>
      </c>
      <c r="D2524">
        <v>1287</v>
      </c>
      <c r="E2524" t="s">
        <v>8213</v>
      </c>
      <c r="F2524" t="s">
        <v>3438</v>
      </c>
      <c r="G2524" t="s">
        <v>3438</v>
      </c>
    </row>
    <row r="2525" spans="1:7">
      <c r="A2525" t="s">
        <v>3121</v>
      </c>
      <c r="B2525" t="s">
        <v>3435</v>
      </c>
      <c r="C2525" t="s">
        <v>3794</v>
      </c>
      <c r="D2525">
        <v>1292</v>
      </c>
      <c r="E2525" t="s">
        <v>8214</v>
      </c>
      <c r="F2525" t="s">
        <v>3438</v>
      </c>
      <c r="G2525" t="s">
        <v>3438</v>
      </c>
    </row>
    <row r="2526" spans="1:7">
      <c r="A2526" t="s">
        <v>8215</v>
      </c>
      <c r="B2526" t="s">
        <v>3435</v>
      </c>
      <c r="C2526" t="s">
        <v>3794</v>
      </c>
      <c r="D2526">
        <v>1288</v>
      </c>
      <c r="E2526" t="s">
        <v>8216</v>
      </c>
      <c r="F2526" t="s">
        <v>3438</v>
      </c>
      <c r="G2526" t="s">
        <v>3438</v>
      </c>
    </row>
    <row r="2527" spans="1:7">
      <c r="A2527" t="s">
        <v>8217</v>
      </c>
      <c r="B2527" t="s">
        <v>3435</v>
      </c>
      <c r="C2527" t="s">
        <v>3794</v>
      </c>
      <c r="D2527">
        <v>40324</v>
      </c>
      <c r="E2527" t="s">
        <v>8218</v>
      </c>
      <c r="F2527" t="s">
        <v>8219</v>
      </c>
      <c r="G2527" t="s">
        <v>8220</v>
      </c>
    </row>
    <row r="2528" spans="1:7">
      <c r="A2528" t="s">
        <v>8221</v>
      </c>
      <c r="B2528" t="s">
        <v>3435</v>
      </c>
      <c r="C2528" t="s">
        <v>3794</v>
      </c>
      <c r="D2528">
        <v>378806</v>
      </c>
      <c r="E2528" t="s">
        <v>8222</v>
      </c>
      <c r="F2528" t="s">
        <v>3438</v>
      </c>
      <c r="G2528" t="s">
        <v>3438</v>
      </c>
    </row>
    <row r="2529" spans="1:7">
      <c r="A2529" t="s">
        <v>3270</v>
      </c>
      <c r="B2529" t="s">
        <v>3435</v>
      </c>
      <c r="C2529" t="s">
        <v>3794</v>
      </c>
      <c r="D2529">
        <v>41</v>
      </c>
      <c r="E2529" t="s">
        <v>8223</v>
      </c>
      <c r="F2529" t="s">
        <v>3438</v>
      </c>
      <c r="G2529" t="s">
        <v>3438</v>
      </c>
    </row>
    <row r="2530" spans="1:7">
      <c r="A2530" t="s">
        <v>8224</v>
      </c>
      <c r="B2530" t="s">
        <v>3435</v>
      </c>
      <c r="C2530" t="s">
        <v>3794</v>
      </c>
      <c r="D2530">
        <v>355315</v>
      </c>
      <c r="E2530" t="s">
        <v>8225</v>
      </c>
      <c r="F2530" t="s">
        <v>3438</v>
      </c>
      <c r="G2530" t="s">
        <v>3438</v>
      </c>
    </row>
    <row r="2531" spans="1:7">
      <c r="A2531" t="s">
        <v>8226</v>
      </c>
      <c r="B2531" t="s">
        <v>3435</v>
      </c>
      <c r="C2531" t="s">
        <v>3794</v>
      </c>
      <c r="D2531">
        <v>216495</v>
      </c>
      <c r="E2531" t="s">
        <v>8227</v>
      </c>
      <c r="F2531" t="s">
        <v>3438</v>
      </c>
      <c r="G2531" t="s">
        <v>3438</v>
      </c>
    </row>
    <row r="2532" spans="1:7">
      <c r="A2532" t="s">
        <v>8228</v>
      </c>
      <c r="B2532" t="s">
        <v>3435</v>
      </c>
      <c r="C2532" t="s">
        <v>3794</v>
      </c>
      <c r="D2532">
        <v>216466</v>
      </c>
      <c r="E2532" t="s">
        <v>8229</v>
      </c>
      <c r="F2532" t="s">
        <v>3438</v>
      </c>
      <c r="G2532" t="s">
        <v>3438</v>
      </c>
    </row>
    <row r="2533" spans="1:7">
      <c r="A2533" t="s">
        <v>8230</v>
      </c>
      <c r="B2533" t="s">
        <v>3435</v>
      </c>
      <c r="C2533" t="s">
        <v>3794</v>
      </c>
      <c r="D2533">
        <v>41951</v>
      </c>
      <c r="E2533" t="s">
        <v>8231</v>
      </c>
      <c r="F2533" t="s">
        <v>3438</v>
      </c>
      <c r="G2533" t="s">
        <v>3438</v>
      </c>
    </row>
    <row r="2534" spans="1:7">
      <c r="A2534" t="s">
        <v>8232</v>
      </c>
      <c r="B2534" t="s">
        <v>3435</v>
      </c>
      <c r="C2534" t="s">
        <v>3794</v>
      </c>
      <c r="D2534">
        <v>1884</v>
      </c>
      <c r="E2534" t="s">
        <v>8233</v>
      </c>
      <c r="F2534" t="s">
        <v>3438</v>
      </c>
      <c r="G2534" t="s">
        <v>3438</v>
      </c>
    </row>
    <row r="2535" spans="1:7">
      <c r="A2535" t="s">
        <v>8234</v>
      </c>
      <c r="B2535" t="s">
        <v>3435</v>
      </c>
      <c r="C2535" t="s">
        <v>3794</v>
      </c>
      <c r="D2535">
        <v>132473</v>
      </c>
      <c r="E2535" t="s">
        <v>8235</v>
      </c>
      <c r="F2535" t="s">
        <v>3438</v>
      </c>
      <c r="G2535" t="s">
        <v>3438</v>
      </c>
    </row>
    <row r="2536" spans="1:7">
      <c r="A2536" t="s">
        <v>8236</v>
      </c>
      <c r="B2536" t="s">
        <v>3435</v>
      </c>
      <c r="C2536" t="s">
        <v>3794</v>
      </c>
      <c r="D2536">
        <v>29301</v>
      </c>
      <c r="E2536" t="s">
        <v>8237</v>
      </c>
      <c r="F2536" t="s">
        <v>3438</v>
      </c>
      <c r="G2536" t="s">
        <v>3438</v>
      </c>
    </row>
    <row r="2537" spans="1:7">
      <c r="A2537" t="s">
        <v>8238</v>
      </c>
      <c r="B2537" t="s">
        <v>3435</v>
      </c>
      <c r="C2537" t="s">
        <v>3794</v>
      </c>
      <c r="D2537">
        <v>1311</v>
      </c>
      <c r="E2537" t="s">
        <v>8239</v>
      </c>
      <c r="F2537" t="s">
        <v>3438</v>
      </c>
      <c r="G2537" t="s">
        <v>3438</v>
      </c>
    </row>
    <row r="2538" spans="1:7">
      <c r="A2538" t="s">
        <v>8240</v>
      </c>
      <c r="B2538" t="s">
        <v>3435</v>
      </c>
      <c r="C2538" t="s">
        <v>3794</v>
      </c>
      <c r="D2538">
        <v>67255</v>
      </c>
      <c r="E2538" t="s">
        <v>8241</v>
      </c>
      <c r="F2538" t="s">
        <v>3438</v>
      </c>
      <c r="G2538" t="s">
        <v>3438</v>
      </c>
    </row>
    <row r="2539" spans="1:7">
      <c r="A2539" t="s">
        <v>8242</v>
      </c>
      <c r="B2539" t="s">
        <v>3435</v>
      </c>
      <c r="C2539" t="s">
        <v>3794</v>
      </c>
      <c r="D2539">
        <v>1326</v>
      </c>
      <c r="E2539" t="s">
        <v>8243</v>
      </c>
      <c r="F2539" t="s">
        <v>3438</v>
      </c>
      <c r="G2539" t="s">
        <v>3438</v>
      </c>
    </row>
    <row r="2540" spans="1:7">
      <c r="A2540" t="s">
        <v>8244</v>
      </c>
      <c r="B2540" t="s">
        <v>3435</v>
      </c>
      <c r="C2540" t="s">
        <v>3794</v>
      </c>
      <c r="D2540">
        <v>146537</v>
      </c>
      <c r="E2540" t="s">
        <v>8245</v>
      </c>
      <c r="F2540" t="s">
        <v>3438</v>
      </c>
      <c r="G2540" t="s">
        <v>3438</v>
      </c>
    </row>
    <row r="2541" spans="1:7">
      <c r="A2541" t="s">
        <v>8246</v>
      </c>
      <c r="B2541" t="s">
        <v>3435</v>
      </c>
      <c r="C2541" t="s">
        <v>3794</v>
      </c>
      <c r="D2541">
        <v>40842</v>
      </c>
      <c r="E2541" t="s">
        <v>8247</v>
      </c>
      <c r="F2541" t="s">
        <v>3438</v>
      </c>
      <c r="G2541" t="s">
        <v>3438</v>
      </c>
    </row>
    <row r="2542" spans="1:7">
      <c r="A2542" t="s">
        <v>8248</v>
      </c>
      <c r="B2542" t="s">
        <v>3435</v>
      </c>
      <c r="C2542" t="s">
        <v>3794</v>
      </c>
      <c r="D2542">
        <v>1962</v>
      </c>
      <c r="E2542" t="s">
        <v>8249</v>
      </c>
      <c r="F2542" t="s">
        <v>3438</v>
      </c>
      <c r="G2542" t="s">
        <v>3438</v>
      </c>
    </row>
    <row r="2543" spans="1:7">
      <c r="A2543" t="s">
        <v>8250</v>
      </c>
      <c r="B2543" t="s">
        <v>3435</v>
      </c>
      <c r="C2543" t="s">
        <v>3794</v>
      </c>
      <c r="D2543">
        <v>1889</v>
      </c>
      <c r="E2543" t="s">
        <v>8251</v>
      </c>
      <c r="F2543" t="s">
        <v>3438</v>
      </c>
      <c r="G2543" t="s">
        <v>3438</v>
      </c>
    </row>
    <row r="2544" spans="1:7">
      <c r="A2544" t="s">
        <v>8252</v>
      </c>
      <c r="B2544" t="s">
        <v>3435</v>
      </c>
      <c r="C2544" t="s">
        <v>3794</v>
      </c>
      <c r="D2544">
        <v>1891</v>
      </c>
      <c r="E2544" t="s">
        <v>8253</v>
      </c>
      <c r="F2544" t="s">
        <v>3438</v>
      </c>
      <c r="G2544" t="s">
        <v>3438</v>
      </c>
    </row>
    <row r="2545" spans="1:7">
      <c r="A2545" t="s">
        <v>8254</v>
      </c>
      <c r="B2545" t="s">
        <v>3435</v>
      </c>
      <c r="C2545" t="s">
        <v>3794</v>
      </c>
      <c r="D2545">
        <v>1887</v>
      </c>
      <c r="E2545" t="s">
        <v>8255</v>
      </c>
      <c r="F2545" t="s">
        <v>3438</v>
      </c>
      <c r="G2545" t="s">
        <v>3438</v>
      </c>
    </row>
    <row r="2546" spans="1:7">
      <c r="A2546" t="s">
        <v>8256</v>
      </c>
      <c r="B2546" t="s">
        <v>3435</v>
      </c>
      <c r="C2546" t="s">
        <v>3794</v>
      </c>
      <c r="D2546">
        <v>1328</v>
      </c>
      <c r="E2546" t="s">
        <v>8257</v>
      </c>
      <c r="F2546" t="s">
        <v>3438</v>
      </c>
      <c r="G2546" t="s">
        <v>3438</v>
      </c>
    </row>
    <row r="2547" spans="1:7">
      <c r="A2547" t="s">
        <v>8258</v>
      </c>
      <c r="B2547" t="s">
        <v>3435</v>
      </c>
      <c r="C2547" t="s">
        <v>3794</v>
      </c>
      <c r="D2547">
        <v>1893</v>
      </c>
      <c r="E2547" t="s">
        <v>8259</v>
      </c>
      <c r="F2547" t="s">
        <v>3438</v>
      </c>
      <c r="G2547" t="s">
        <v>3438</v>
      </c>
    </row>
    <row r="2548" spans="1:7">
      <c r="A2548" t="s">
        <v>8260</v>
      </c>
      <c r="B2548" t="s">
        <v>3435</v>
      </c>
      <c r="C2548" t="s">
        <v>3794</v>
      </c>
      <c r="D2548">
        <v>1885</v>
      </c>
      <c r="E2548" t="s">
        <v>8261</v>
      </c>
      <c r="F2548" t="s">
        <v>3438</v>
      </c>
      <c r="G2548" t="s">
        <v>3438</v>
      </c>
    </row>
    <row r="2549" spans="1:7">
      <c r="A2549" t="s">
        <v>8262</v>
      </c>
      <c r="B2549" t="s">
        <v>3435</v>
      </c>
      <c r="C2549" t="s">
        <v>3794</v>
      </c>
      <c r="D2549">
        <v>1890</v>
      </c>
      <c r="E2549" t="s">
        <v>8263</v>
      </c>
      <c r="F2549" t="s">
        <v>3438</v>
      </c>
      <c r="G2549" t="s">
        <v>3438</v>
      </c>
    </row>
    <row r="2550" spans="1:7">
      <c r="A2550" t="s">
        <v>8264</v>
      </c>
      <c r="B2550" t="s">
        <v>3435</v>
      </c>
      <c r="C2550" t="s">
        <v>3794</v>
      </c>
      <c r="D2550">
        <v>1894</v>
      </c>
      <c r="E2550" t="s">
        <v>8265</v>
      </c>
      <c r="F2550" t="s">
        <v>3438</v>
      </c>
      <c r="G2550" t="s">
        <v>3438</v>
      </c>
    </row>
    <row r="2551" spans="1:7">
      <c r="A2551" t="s">
        <v>8266</v>
      </c>
      <c r="B2551" t="s">
        <v>3435</v>
      </c>
      <c r="C2551" t="s">
        <v>3794</v>
      </c>
      <c r="D2551">
        <v>1895</v>
      </c>
      <c r="E2551" t="s">
        <v>8267</v>
      </c>
      <c r="F2551" t="s">
        <v>3438</v>
      </c>
      <c r="G2551" t="s">
        <v>3438</v>
      </c>
    </row>
    <row r="2552" spans="1:7">
      <c r="A2552" t="s">
        <v>3407</v>
      </c>
      <c r="B2552" t="s">
        <v>3435</v>
      </c>
      <c r="C2552" t="s">
        <v>3794</v>
      </c>
      <c r="D2552">
        <v>33903</v>
      </c>
      <c r="E2552" t="s">
        <v>8268</v>
      </c>
      <c r="F2552" t="s">
        <v>3438</v>
      </c>
      <c r="G2552" t="s">
        <v>3438</v>
      </c>
    </row>
    <row r="2553" spans="1:7">
      <c r="A2553" t="s">
        <v>8269</v>
      </c>
      <c r="B2553" t="s">
        <v>3435</v>
      </c>
      <c r="C2553" t="s">
        <v>3794</v>
      </c>
      <c r="D2553">
        <v>29389</v>
      </c>
      <c r="E2553" t="s">
        <v>8270</v>
      </c>
      <c r="F2553" t="s">
        <v>3438</v>
      </c>
      <c r="G2553" t="s">
        <v>3438</v>
      </c>
    </row>
    <row r="2554" spans="1:7">
      <c r="A2554" t="s">
        <v>8271</v>
      </c>
      <c r="B2554" t="s">
        <v>3435</v>
      </c>
      <c r="C2554" t="s">
        <v>3794</v>
      </c>
      <c r="D2554">
        <v>66869</v>
      </c>
      <c r="E2554" t="s">
        <v>8272</v>
      </c>
      <c r="F2554" t="s">
        <v>3438</v>
      </c>
      <c r="G2554" t="s">
        <v>3438</v>
      </c>
    </row>
    <row r="2555" spans="1:7">
      <c r="A2555" t="s">
        <v>8273</v>
      </c>
      <c r="B2555" t="s">
        <v>3435</v>
      </c>
      <c r="C2555" t="s">
        <v>3794</v>
      </c>
      <c r="D2555">
        <v>1941</v>
      </c>
      <c r="E2555" t="s">
        <v>8274</v>
      </c>
      <c r="F2555" t="s">
        <v>3438</v>
      </c>
      <c r="G2555" t="s">
        <v>3438</v>
      </c>
    </row>
    <row r="2556" spans="1:7">
      <c r="A2556" t="s">
        <v>8275</v>
      </c>
      <c r="B2556" t="s">
        <v>3435</v>
      </c>
      <c r="C2556" t="s">
        <v>3794</v>
      </c>
      <c r="D2556">
        <v>749414</v>
      </c>
      <c r="E2556" t="s">
        <v>8276</v>
      </c>
      <c r="F2556" t="s">
        <v>3438</v>
      </c>
      <c r="G2556" t="s">
        <v>3438</v>
      </c>
    </row>
    <row r="2557" spans="1:7">
      <c r="A2557" t="s">
        <v>8277</v>
      </c>
      <c r="B2557" t="s">
        <v>3435</v>
      </c>
      <c r="C2557" t="s">
        <v>3794</v>
      </c>
      <c r="D2557">
        <v>1896</v>
      </c>
      <c r="E2557" t="s">
        <v>8278</v>
      </c>
      <c r="F2557" t="s">
        <v>3438</v>
      </c>
      <c r="G2557" t="s">
        <v>3438</v>
      </c>
    </row>
    <row r="2558" spans="1:7">
      <c r="A2558" t="s">
        <v>8279</v>
      </c>
      <c r="B2558" t="s">
        <v>3435</v>
      </c>
      <c r="C2558" t="s">
        <v>3794</v>
      </c>
      <c r="D2558">
        <v>93372</v>
      </c>
      <c r="E2558" t="s">
        <v>8280</v>
      </c>
      <c r="F2558" t="s">
        <v>3438</v>
      </c>
      <c r="G2558" t="s">
        <v>3438</v>
      </c>
    </row>
    <row r="2559" spans="1:7">
      <c r="A2559" t="s">
        <v>8281</v>
      </c>
      <c r="B2559" t="s">
        <v>3435</v>
      </c>
      <c r="C2559" t="s">
        <v>3794</v>
      </c>
      <c r="D2559">
        <v>1329</v>
      </c>
      <c r="E2559" t="s">
        <v>8282</v>
      </c>
      <c r="F2559" t="s">
        <v>3438</v>
      </c>
      <c r="G2559" t="s">
        <v>3438</v>
      </c>
    </row>
    <row r="2560" spans="1:7">
      <c r="A2560" t="s">
        <v>8283</v>
      </c>
      <c r="B2560" t="s">
        <v>3435</v>
      </c>
      <c r="C2560" t="s">
        <v>3794</v>
      </c>
      <c r="D2560">
        <v>44059</v>
      </c>
      <c r="E2560" t="s">
        <v>8284</v>
      </c>
      <c r="F2560" t="s">
        <v>3438</v>
      </c>
      <c r="G2560" t="s">
        <v>3438</v>
      </c>
    </row>
    <row r="2561" spans="1:7">
      <c r="A2561" t="s">
        <v>8285</v>
      </c>
      <c r="B2561" t="s">
        <v>3435</v>
      </c>
      <c r="C2561" t="s">
        <v>3794</v>
      </c>
      <c r="D2561">
        <v>29304</v>
      </c>
      <c r="E2561" t="s">
        <v>8286</v>
      </c>
      <c r="F2561" t="s">
        <v>3438</v>
      </c>
      <c r="G2561" t="s">
        <v>3438</v>
      </c>
    </row>
    <row r="2562" spans="1:7">
      <c r="A2562" t="s">
        <v>8287</v>
      </c>
      <c r="B2562" t="s">
        <v>3435</v>
      </c>
      <c r="C2562" t="s">
        <v>3794</v>
      </c>
      <c r="D2562">
        <v>1968</v>
      </c>
      <c r="E2562" t="s">
        <v>8288</v>
      </c>
      <c r="F2562" t="s">
        <v>3438</v>
      </c>
      <c r="G2562" t="s">
        <v>3438</v>
      </c>
    </row>
    <row r="2563" spans="1:7">
      <c r="A2563" t="s">
        <v>8289</v>
      </c>
      <c r="B2563" t="s">
        <v>3435</v>
      </c>
      <c r="C2563" t="s">
        <v>3794</v>
      </c>
      <c r="D2563">
        <v>1333</v>
      </c>
      <c r="E2563" t="s">
        <v>8290</v>
      </c>
      <c r="F2563" t="s">
        <v>3438</v>
      </c>
      <c r="G2563" t="s">
        <v>3438</v>
      </c>
    </row>
    <row r="2564" spans="1:7">
      <c r="A2564" t="s">
        <v>8291</v>
      </c>
      <c r="B2564" t="s">
        <v>3435</v>
      </c>
      <c r="C2564" t="s">
        <v>3794</v>
      </c>
      <c r="D2564">
        <v>1892</v>
      </c>
      <c r="E2564" t="s">
        <v>8292</v>
      </c>
      <c r="F2564" t="s">
        <v>3438</v>
      </c>
      <c r="G2564" t="s">
        <v>3438</v>
      </c>
    </row>
    <row r="2565" spans="1:7">
      <c r="A2565" t="s">
        <v>8293</v>
      </c>
      <c r="B2565" t="s">
        <v>3435</v>
      </c>
      <c r="C2565" t="s">
        <v>3794</v>
      </c>
      <c r="D2565">
        <v>1898</v>
      </c>
      <c r="E2565" t="s">
        <v>8294</v>
      </c>
      <c r="F2565" t="s">
        <v>3438</v>
      </c>
      <c r="G2565" t="s">
        <v>3438</v>
      </c>
    </row>
    <row r="2566" spans="1:7">
      <c r="A2566" t="s">
        <v>8295</v>
      </c>
      <c r="B2566" t="s">
        <v>3435</v>
      </c>
      <c r="C2566" t="s">
        <v>3794</v>
      </c>
      <c r="D2566">
        <v>53446</v>
      </c>
      <c r="E2566" t="s">
        <v>8296</v>
      </c>
      <c r="F2566" t="s">
        <v>3438</v>
      </c>
      <c r="G2566" t="s">
        <v>3438</v>
      </c>
    </row>
    <row r="2567" spans="1:7">
      <c r="A2567" t="s">
        <v>8297</v>
      </c>
      <c r="B2567" t="s">
        <v>3435</v>
      </c>
      <c r="C2567" t="s">
        <v>3794</v>
      </c>
      <c r="D2567">
        <v>1903</v>
      </c>
      <c r="E2567" t="s">
        <v>8298</v>
      </c>
      <c r="F2567" t="s">
        <v>8299</v>
      </c>
      <c r="G2567" t="s">
        <v>3438</v>
      </c>
    </row>
    <row r="2568" spans="1:7">
      <c r="A2568" t="s">
        <v>2998</v>
      </c>
      <c r="B2568" t="s">
        <v>3435</v>
      </c>
      <c r="C2568" t="s">
        <v>3794</v>
      </c>
      <c r="D2568">
        <v>1901</v>
      </c>
      <c r="E2568" t="s">
        <v>8300</v>
      </c>
      <c r="F2568" t="s">
        <v>3438</v>
      </c>
      <c r="G2568" t="s">
        <v>3438</v>
      </c>
    </row>
    <row r="2569" spans="1:7">
      <c r="A2569" t="s">
        <v>8301</v>
      </c>
      <c r="B2569" t="s">
        <v>3435</v>
      </c>
      <c r="C2569" t="s">
        <v>3794</v>
      </c>
      <c r="D2569">
        <v>1900</v>
      </c>
      <c r="E2569" t="s">
        <v>8302</v>
      </c>
      <c r="F2569" t="s">
        <v>3438</v>
      </c>
      <c r="G2569" t="s">
        <v>8303</v>
      </c>
    </row>
    <row r="2570" spans="1:7">
      <c r="A2570" t="s">
        <v>8304</v>
      </c>
      <c r="B2570" t="s">
        <v>3435</v>
      </c>
      <c r="C2570" t="s">
        <v>3794</v>
      </c>
      <c r="D2570">
        <v>1904</v>
      </c>
      <c r="E2570" t="s">
        <v>8305</v>
      </c>
      <c r="F2570" t="s">
        <v>3438</v>
      </c>
      <c r="G2570" t="s">
        <v>3438</v>
      </c>
    </row>
    <row r="2571" spans="1:7">
      <c r="A2571" t="s">
        <v>3422</v>
      </c>
      <c r="B2571" t="s">
        <v>3435</v>
      </c>
      <c r="C2571" t="s">
        <v>3794</v>
      </c>
      <c r="D2571">
        <v>1902</v>
      </c>
      <c r="E2571" t="s">
        <v>8306</v>
      </c>
      <c r="F2571" t="s">
        <v>3438</v>
      </c>
      <c r="G2571" t="s">
        <v>3438</v>
      </c>
    </row>
    <row r="2572" spans="1:7">
      <c r="A2572" t="s">
        <v>8307</v>
      </c>
      <c r="B2572" t="s">
        <v>3435</v>
      </c>
      <c r="C2572" t="s">
        <v>3794</v>
      </c>
      <c r="D2572">
        <v>66854</v>
      </c>
      <c r="E2572" t="s">
        <v>8308</v>
      </c>
      <c r="F2572" t="s">
        <v>3438</v>
      </c>
      <c r="G2572" t="s">
        <v>3438</v>
      </c>
    </row>
    <row r="2573" spans="1:7">
      <c r="A2573" t="s">
        <v>8309</v>
      </c>
      <c r="B2573" t="s">
        <v>3435</v>
      </c>
      <c r="C2573" t="s">
        <v>3794</v>
      </c>
      <c r="D2573">
        <v>45634</v>
      </c>
      <c r="E2573" t="s">
        <v>8310</v>
      </c>
      <c r="F2573" t="s">
        <v>3438</v>
      </c>
      <c r="G2573" t="s">
        <v>3438</v>
      </c>
    </row>
    <row r="2574" spans="1:7">
      <c r="A2574" t="s">
        <v>8311</v>
      </c>
      <c r="B2574" t="s">
        <v>3435</v>
      </c>
      <c r="C2574" t="s">
        <v>3794</v>
      </c>
      <c r="D2574">
        <v>53502</v>
      </c>
      <c r="E2574" t="s">
        <v>8312</v>
      </c>
      <c r="F2574" t="s">
        <v>3438</v>
      </c>
      <c r="G2574" t="s">
        <v>3438</v>
      </c>
    </row>
    <row r="2575" spans="1:7">
      <c r="A2575" t="s">
        <v>8313</v>
      </c>
      <c r="B2575" t="s">
        <v>3435</v>
      </c>
      <c r="C2575" t="s">
        <v>3794</v>
      </c>
      <c r="D2575">
        <v>29303</v>
      </c>
      <c r="E2575" t="s">
        <v>8314</v>
      </c>
      <c r="F2575" t="s">
        <v>3438</v>
      </c>
      <c r="G2575" t="s">
        <v>3438</v>
      </c>
    </row>
    <row r="2576" spans="1:7">
      <c r="A2576" t="s">
        <v>8315</v>
      </c>
      <c r="B2576" t="s">
        <v>3435</v>
      </c>
      <c r="C2576" t="s">
        <v>3794</v>
      </c>
      <c r="D2576">
        <v>42684</v>
      </c>
      <c r="E2576" t="s">
        <v>8316</v>
      </c>
      <c r="F2576" t="s">
        <v>3438</v>
      </c>
      <c r="G2576" t="s">
        <v>3438</v>
      </c>
    </row>
    <row r="2577" spans="1:7">
      <c r="A2577" t="s">
        <v>8317</v>
      </c>
      <c r="B2577" t="s">
        <v>3435</v>
      </c>
      <c r="C2577" t="s">
        <v>3794</v>
      </c>
      <c r="D2577">
        <v>76860</v>
      </c>
      <c r="E2577" t="s">
        <v>8318</v>
      </c>
      <c r="F2577" t="s">
        <v>3438</v>
      </c>
      <c r="G2577" t="s">
        <v>3438</v>
      </c>
    </row>
    <row r="2578" spans="1:7">
      <c r="A2578" t="s">
        <v>8319</v>
      </c>
      <c r="B2578" t="s">
        <v>3435</v>
      </c>
      <c r="C2578" t="s">
        <v>3794</v>
      </c>
      <c r="D2578">
        <v>42881</v>
      </c>
      <c r="E2578" t="s">
        <v>8320</v>
      </c>
      <c r="F2578" t="s">
        <v>3438</v>
      </c>
      <c r="G2578" t="s">
        <v>3438</v>
      </c>
    </row>
    <row r="2579" spans="1:7">
      <c r="A2579" t="s">
        <v>8321</v>
      </c>
      <c r="B2579" t="s">
        <v>3435</v>
      </c>
      <c r="C2579" t="s">
        <v>3794</v>
      </c>
      <c r="D2579">
        <v>1969</v>
      </c>
      <c r="E2579" t="s">
        <v>8322</v>
      </c>
      <c r="F2579" t="s">
        <v>3438</v>
      </c>
      <c r="G2579" t="s">
        <v>3438</v>
      </c>
    </row>
    <row r="2580" spans="1:7">
      <c r="A2580" t="s">
        <v>8323</v>
      </c>
      <c r="B2580" t="s">
        <v>3435</v>
      </c>
      <c r="C2580" t="s">
        <v>3794</v>
      </c>
      <c r="D2580">
        <v>80860</v>
      </c>
      <c r="E2580" t="s">
        <v>8324</v>
      </c>
      <c r="F2580" t="s">
        <v>3438</v>
      </c>
      <c r="G2580" t="s">
        <v>3438</v>
      </c>
    </row>
    <row r="2581" spans="1:7">
      <c r="A2581" t="s">
        <v>8325</v>
      </c>
      <c r="B2581" t="s">
        <v>3435</v>
      </c>
      <c r="C2581" t="s">
        <v>3794</v>
      </c>
      <c r="D2581">
        <v>1897</v>
      </c>
      <c r="E2581" t="s">
        <v>8326</v>
      </c>
      <c r="F2581" t="s">
        <v>3438</v>
      </c>
      <c r="G2581" t="s">
        <v>3438</v>
      </c>
    </row>
    <row r="2582" spans="1:7">
      <c r="A2582" t="s">
        <v>8327</v>
      </c>
      <c r="B2582" t="s">
        <v>3435</v>
      </c>
      <c r="C2582" t="s">
        <v>3794</v>
      </c>
      <c r="D2582">
        <v>92742</v>
      </c>
      <c r="E2582" t="s">
        <v>8328</v>
      </c>
      <c r="F2582" t="s">
        <v>3438</v>
      </c>
      <c r="G2582" t="s">
        <v>3438</v>
      </c>
    </row>
    <row r="2583" spans="1:7">
      <c r="A2583" t="s">
        <v>8329</v>
      </c>
      <c r="B2583" t="s">
        <v>3435</v>
      </c>
      <c r="C2583" t="s">
        <v>3794</v>
      </c>
      <c r="D2583">
        <v>486410</v>
      </c>
      <c r="E2583" t="s">
        <v>8330</v>
      </c>
      <c r="F2583" t="s">
        <v>3438</v>
      </c>
      <c r="G2583" t="s">
        <v>3438</v>
      </c>
    </row>
    <row r="2584" spans="1:7">
      <c r="A2584" t="s">
        <v>8331</v>
      </c>
      <c r="B2584" t="s">
        <v>3435</v>
      </c>
      <c r="C2584" t="s">
        <v>3794</v>
      </c>
      <c r="D2584">
        <v>1956</v>
      </c>
      <c r="E2584" t="s">
        <v>8332</v>
      </c>
      <c r="F2584" t="s">
        <v>3438</v>
      </c>
      <c r="G2584" t="s">
        <v>8333</v>
      </c>
    </row>
    <row r="2585" spans="1:7">
      <c r="A2585" t="s">
        <v>8334</v>
      </c>
      <c r="B2585" t="s">
        <v>3435</v>
      </c>
      <c r="C2585" t="s">
        <v>3794</v>
      </c>
      <c r="D2585">
        <v>1317</v>
      </c>
      <c r="E2585" t="s">
        <v>8335</v>
      </c>
      <c r="F2585" t="s">
        <v>3438</v>
      </c>
      <c r="G2585" t="s">
        <v>3438</v>
      </c>
    </row>
    <row r="2586" spans="1:7">
      <c r="A2586" t="s">
        <v>8336</v>
      </c>
      <c r="B2586" t="s">
        <v>3435</v>
      </c>
      <c r="C2586" t="s">
        <v>3794</v>
      </c>
      <c r="D2586">
        <v>1334</v>
      </c>
      <c r="E2586" t="s">
        <v>8337</v>
      </c>
      <c r="F2586" t="s">
        <v>3438</v>
      </c>
      <c r="G2586" t="s">
        <v>3438</v>
      </c>
    </row>
    <row r="2587" spans="1:7">
      <c r="A2587" t="s">
        <v>8338</v>
      </c>
      <c r="B2587" t="s">
        <v>3435</v>
      </c>
      <c r="C2587" t="s">
        <v>3794</v>
      </c>
      <c r="D2587">
        <v>553482</v>
      </c>
      <c r="E2587" t="s">
        <v>8339</v>
      </c>
      <c r="F2587" t="s">
        <v>3438</v>
      </c>
      <c r="G2587" t="s">
        <v>8340</v>
      </c>
    </row>
    <row r="2588" spans="1:7">
      <c r="A2588" t="s">
        <v>8341</v>
      </c>
      <c r="B2588" t="s">
        <v>3435</v>
      </c>
      <c r="C2588" t="s">
        <v>3794</v>
      </c>
      <c r="D2588">
        <v>1335</v>
      </c>
      <c r="E2588" t="s">
        <v>8342</v>
      </c>
      <c r="F2588" t="s">
        <v>3438</v>
      </c>
      <c r="G2588" t="s">
        <v>3438</v>
      </c>
    </row>
    <row r="2589" spans="1:7">
      <c r="A2589" t="s">
        <v>8343</v>
      </c>
      <c r="B2589" t="s">
        <v>3435</v>
      </c>
      <c r="C2589" t="s">
        <v>3794</v>
      </c>
      <c r="D2589">
        <v>552526</v>
      </c>
      <c r="E2589" t="s">
        <v>8344</v>
      </c>
      <c r="F2589" t="s">
        <v>3438</v>
      </c>
      <c r="G2589" t="s">
        <v>3438</v>
      </c>
    </row>
    <row r="2590" spans="1:7">
      <c r="A2590" t="s">
        <v>8345</v>
      </c>
      <c r="B2590" t="s">
        <v>3435</v>
      </c>
      <c r="C2590" t="s">
        <v>3794</v>
      </c>
      <c r="D2590">
        <v>119602</v>
      </c>
      <c r="E2590" t="s">
        <v>8346</v>
      </c>
      <c r="F2590" t="s">
        <v>3438</v>
      </c>
      <c r="G2590" t="s">
        <v>3438</v>
      </c>
    </row>
    <row r="2591" spans="1:7">
      <c r="A2591" t="s">
        <v>8347</v>
      </c>
      <c r="B2591" t="s">
        <v>3435</v>
      </c>
      <c r="C2591" t="s">
        <v>3794</v>
      </c>
      <c r="D2591">
        <v>66423</v>
      </c>
      <c r="E2591" t="s">
        <v>8348</v>
      </c>
      <c r="F2591" t="s">
        <v>3438</v>
      </c>
      <c r="G2591" t="s">
        <v>8349</v>
      </c>
    </row>
    <row r="2592" spans="1:7">
      <c r="A2592" t="s">
        <v>8350</v>
      </c>
      <c r="B2592" t="s">
        <v>3435</v>
      </c>
      <c r="C2592" t="s">
        <v>3794</v>
      </c>
      <c r="D2592">
        <v>1905</v>
      </c>
      <c r="E2592" t="s">
        <v>8351</v>
      </c>
      <c r="F2592" t="s">
        <v>3438</v>
      </c>
      <c r="G2592" t="s">
        <v>3438</v>
      </c>
    </row>
    <row r="2593" spans="1:7">
      <c r="A2593" t="s">
        <v>8352</v>
      </c>
      <c r="B2593" t="s">
        <v>3435</v>
      </c>
      <c r="C2593" t="s">
        <v>3794</v>
      </c>
      <c r="D2593">
        <v>68197</v>
      </c>
      <c r="E2593" t="s">
        <v>8353</v>
      </c>
      <c r="F2593" t="s">
        <v>3438</v>
      </c>
      <c r="G2593" t="s">
        <v>8354</v>
      </c>
    </row>
    <row r="2594" spans="1:7">
      <c r="A2594" t="s">
        <v>8355</v>
      </c>
      <c r="B2594" t="s">
        <v>3435</v>
      </c>
      <c r="C2594" t="s">
        <v>3794</v>
      </c>
      <c r="D2594">
        <v>67294</v>
      </c>
      <c r="E2594" t="s">
        <v>8356</v>
      </c>
      <c r="F2594" t="s">
        <v>3438</v>
      </c>
      <c r="G2594" t="s">
        <v>3438</v>
      </c>
    </row>
    <row r="2595" spans="1:7">
      <c r="A2595" t="s">
        <v>8357</v>
      </c>
      <c r="B2595" t="s">
        <v>3435</v>
      </c>
      <c r="C2595" t="s">
        <v>3794</v>
      </c>
      <c r="D2595">
        <v>1906</v>
      </c>
      <c r="E2595" t="s">
        <v>8358</v>
      </c>
      <c r="F2595" t="s">
        <v>3438</v>
      </c>
      <c r="G2595" t="s">
        <v>3438</v>
      </c>
    </row>
    <row r="2596" spans="1:7">
      <c r="A2596" t="s">
        <v>8359</v>
      </c>
      <c r="B2596" t="s">
        <v>3435</v>
      </c>
      <c r="C2596" t="s">
        <v>3794</v>
      </c>
      <c r="D2596">
        <v>637909</v>
      </c>
      <c r="E2596" t="s">
        <v>8360</v>
      </c>
      <c r="F2596" t="s">
        <v>3438</v>
      </c>
      <c r="G2596" t="s">
        <v>3438</v>
      </c>
    </row>
    <row r="2597" spans="1:7">
      <c r="A2597" t="s">
        <v>8361</v>
      </c>
      <c r="B2597" t="s">
        <v>3435</v>
      </c>
      <c r="C2597" t="s">
        <v>3794</v>
      </c>
      <c r="D2597">
        <v>1907</v>
      </c>
      <c r="E2597" t="s">
        <v>8362</v>
      </c>
      <c r="F2597" t="s">
        <v>3438</v>
      </c>
      <c r="G2597" t="s">
        <v>3438</v>
      </c>
    </row>
    <row r="2598" spans="1:7">
      <c r="A2598" t="s">
        <v>8363</v>
      </c>
      <c r="B2598" t="s">
        <v>3435</v>
      </c>
      <c r="C2598" t="s">
        <v>3794</v>
      </c>
      <c r="D2598">
        <v>33898</v>
      </c>
      <c r="E2598" t="s">
        <v>8364</v>
      </c>
      <c r="F2598" t="s">
        <v>3438</v>
      </c>
      <c r="G2598" t="s">
        <v>3438</v>
      </c>
    </row>
    <row r="2599" spans="1:7">
      <c r="A2599" t="s">
        <v>8365</v>
      </c>
      <c r="B2599" t="s">
        <v>3435</v>
      </c>
      <c r="C2599" t="s">
        <v>3794</v>
      </c>
      <c r="D2599">
        <v>29390</v>
      </c>
      <c r="E2599" t="s">
        <v>8366</v>
      </c>
      <c r="F2599" t="s">
        <v>3438</v>
      </c>
      <c r="G2599" t="s">
        <v>3438</v>
      </c>
    </row>
    <row r="2600" spans="1:7">
      <c r="A2600" t="s">
        <v>8367</v>
      </c>
      <c r="B2600" t="s">
        <v>3435</v>
      </c>
      <c r="C2600" t="s">
        <v>3794</v>
      </c>
      <c r="D2600">
        <v>45398</v>
      </c>
      <c r="E2600" t="s">
        <v>8368</v>
      </c>
      <c r="F2600" t="s">
        <v>3438</v>
      </c>
      <c r="G2600" t="s">
        <v>3438</v>
      </c>
    </row>
    <row r="2601" spans="1:7">
      <c r="A2601" t="s">
        <v>2937</v>
      </c>
      <c r="B2601" t="s">
        <v>3435</v>
      </c>
      <c r="C2601" t="s">
        <v>3794</v>
      </c>
      <c r="D2601">
        <v>455632</v>
      </c>
      <c r="E2601" t="s">
        <v>8369</v>
      </c>
      <c r="F2601" t="s">
        <v>3438</v>
      </c>
      <c r="G2601" t="s">
        <v>3438</v>
      </c>
    </row>
    <row r="2602" spans="1:7">
      <c r="A2602" t="s">
        <v>8370</v>
      </c>
      <c r="B2602" t="s">
        <v>3435</v>
      </c>
      <c r="C2602" t="s">
        <v>3794</v>
      </c>
      <c r="D2602">
        <v>29305</v>
      </c>
      <c r="E2602" t="s">
        <v>8371</v>
      </c>
      <c r="F2602" t="s">
        <v>3438</v>
      </c>
      <c r="G2602" t="s">
        <v>3438</v>
      </c>
    </row>
    <row r="2603" spans="1:7">
      <c r="A2603" t="s">
        <v>8372</v>
      </c>
      <c r="B2603" t="s">
        <v>3435</v>
      </c>
      <c r="C2603" t="s">
        <v>3794</v>
      </c>
      <c r="D2603">
        <v>1908</v>
      </c>
      <c r="E2603" t="s">
        <v>8373</v>
      </c>
      <c r="F2603" t="s">
        <v>3438</v>
      </c>
      <c r="G2603" t="s">
        <v>3438</v>
      </c>
    </row>
    <row r="2604" spans="1:7">
      <c r="A2604" t="s">
        <v>8374</v>
      </c>
      <c r="B2604" t="s">
        <v>3435</v>
      </c>
      <c r="C2604" t="s">
        <v>3794</v>
      </c>
      <c r="D2604">
        <v>1302</v>
      </c>
      <c r="E2604" t="s">
        <v>8375</v>
      </c>
      <c r="F2604" t="s">
        <v>3438</v>
      </c>
      <c r="G2604" t="s">
        <v>3438</v>
      </c>
    </row>
    <row r="2605" spans="1:7">
      <c r="A2605" t="s">
        <v>8376</v>
      </c>
      <c r="B2605" t="s">
        <v>3435</v>
      </c>
      <c r="C2605" t="s">
        <v>3794</v>
      </c>
      <c r="D2605">
        <v>1909</v>
      </c>
      <c r="E2605" t="s">
        <v>8377</v>
      </c>
      <c r="F2605" t="s">
        <v>3438</v>
      </c>
      <c r="G2605" t="s">
        <v>3438</v>
      </c>
    </row>
    <row r="2606" spans="1:7">
      <c r="A2606" t="s">
        <v>8378</v>
      </c>
      <c r="B2606" t="s">
        <v>3435</v>
      </c>
      <c r="C2606" t="s">
        <v>3794</v>
      </c>
      <c r="D2606">
        <v>29306</v>
      </c>
      <c r="E2606" t="s">
        <v>8379</v>
      </c>
      <c r="F2606" t="s">
        <v>3438</v>
      </c>
      <c r="G2606" t="s">
        <v>3438</v>
      </c>
    </row>
    <row r="2607" spans="1:7">
      <c r="A2607" t="s">
        <v>8380</v>
      </c>
      <c r="B2607" t="s">
        <v>3435</v>
      </c>
      <c r="C2607" t="s">
        <v>3794</v>
      </c>
      <c r="D2607">
        <v>1911</v>
      </c>
      <c r="E2607" t="s">
        <v>8381</v>
      </c>
      <c r="F2607" t="s">
        <v>3438</v>
      </c>
      <c r="G2607" t="s">
        <v>3438</v>
      </c>
    </row>
    <row r="2608" spans="1:7">
      <c r="A2608" t="s">
        <v>8382</v>
      </c>
      <c r="B2608" t="s">
        <v>3435</v>
      </c>
      <c r="C2608" t="s">
        <v>3794</v>
      </c>
      <c r="D2608">
        <v>1910</v>
      </c>
      <c r="E2608" t="s">
        <v>8383</v>
      </c>
      <c r="F2608" t="s">
        <v>3438</v>
      </c>
      <c r="G2608" t="s">
        <v>3438</v>
      </c>
    </row>
    <row r="2609" spans="1:7">
      <c r="A2609" t="s">
        <v>8384</v>
      </c>
      <c r="B2609" t="s">
        <v>3435</v>
      </c>
      <c r="C2609" t="s">
        <v>3794</v>
      </c>
      <c r="D2609">
        <v>70829</v>
      </c>
      <c r="E2609" t="s">
        <v>8385</v>
      </c>
      <c r="F2609" t="s">
        <v>3438</v>
      </c>
      <c r="G2609" t="s">
        <v>3438</v>
      </c>
    </row>
    <row r="2610" spans="1:7">
      <c r="A2610" t="s">
        <v>8386</v>
      </c>
      <c r="B2610" t="s">
        <v>3435</v>
      </c>
      <c r="C2610" t="s">
        <v>3794</v>
      </c>
      <c r="D2610">
        <v>66896</v>
      </c>
      <c r="E2610" t="s">
        <v>8387</v>
      </c>
      <c r="F2610" t="s">
        <v>3438</v>
      </c>
      <c r="G2610" t="s">
        <v>3438</v>
      </c>
    </row>
    <row r="2611" spans="1:7">
      <c r="A2611" t="s">
        <v>8388</v>
      </c>
      <c r="B2611" t="s">
        <v>3435</v>
      </c>
      <c r="C2611" t="s">
        <v>3794</v>
      </c>
      <c r="D2611">
        <v>68215</v>
      </c>
      <c r="E2611" t="s">
        <v>8389</v>
      </c>
      <c r="F2611" t="s">
        <v>3438</v>
      </c>
      <c r="G2611" t="s">
        <v>3438</v>
      </c>
    </row>
    <row r="2612" spans="1:7">
      <c r="A2612" t="s">
        <v>8390</v>
      </c>
      <c r="B2612" t="s">
        <v>3435</v>
      </c>
      <c r="C2612" t="s">
        <v>3794</v>
      </c>
      <c r="D2612">
        <v>35759</v>
      </c>
      <c r="E2612" t="s">
        <v>8391</v>
      </c>
      <c r="F2612" t="s">
        <v>3438</v>
      </c>
      <c r="G2612" t="s">
        <v>8392</v>
      </c>
    </row>
    <row r="2613" spans="1:7">
      <c r="A2613" t="s">
        <v>8393</v>
      </c>
      <c r="B2613" t="s">
        <v>3435</v>
      </c>
      <c r="C2613" t="s">
        <v>3794</v>
      </c>
      <c r="D2613">
        <v>53354</v>
      </c>
      <c r="E2613" t="s">
        <v>8394</v>
      </c>
      <c r="F2613" t="s">
        <v>3438</v>
      </c>
      <c r="G2613" t="s">
        <v>3438</v>
      </c>
    </row>
    <row r="2614" spans="1:7">
      <c r="A2614" t="s">
        <v>8395</v>
      </c>
      <c r="B2614" t="s">
        <v>3435</v>
      </c>
      <c r="C2614" t="s">
        <v>3794</v>
      </c>
      <c r="D2614">
        <v>423211</v>
      </c>
      <c r="E2614" t="s">
        <v>8396</v>
      </c>
      <c r="F2614" t="s">
        <v>3438</v>
      </c>
      <c r="G2614" t="s">
        <v>3438</v>
      </c>
    </row>
    <row r="2615" spans="1:7">
      <c r="A2615" t="s">
        <v>8397</v>
      </c>
      <c r="B2615" t="s">
        <v>3435</v>
      </c>
      <c r="C2615" t="s">
        <v>3794</v>
      </c>
      <c r="D2615">
        <v>1944</v>
      </c>
      <c r="E2615" t="s">
        <v>8398</v>
      </c>
      <c r="F2615" t="s">
        <v>3438</v>
      </c>
      <c r="G2615" t="s">
        <v>3438</v>
      </c>
    </row>
    <row r="2616" spans="1:7">
      <c r="A2616" t="s">
        <v>8399</v>
      </c>
      <c r="B2616" t="s">
        <v>3435</v>
      </c>
      <c r="C2616" t="s">
        <v>3794</v>
      </c>
      <c r="D2616">
        <v>2017</v>
      </c>
      <c r="E2616" t="s">
        <v>8400</v>
      </c>
      <c r="F2616" t="s">
        <v>3438</v>
      </c>
      <c r="G2616" t="s">
        <v>3438</v>
      </c>
    </row>
    <row r="2617" spans="1:7">
      <c r="A2617" t="s">
        <v>8401</v>
      </c>
      <c r="B2617" t="s">
        <v>3435</v>
      </c>
      <c r="C2617" t="s">
        <v>3794</v>
      </c>
      <c r="D2617">
        <v>1912</v>
      </c>
      <c r="E2617" t="s">
        <v>8402</v>
      </c>
      <c r="F2617" t="s">
        <v>3438</v>
      </c>
      <c r="G2617" t="s">
        <v>3438</v>
      </c>
    </row>
    <row r="2618" spans="1:7">
      <c r="A2618" t="s">
        <v>8403</v>
      </c>
      <c r="B2618" t="s">
        <v>3435</v>
      </c>
      <c r="C2618" t="s">
        <v>3794</v>
      </c>
      <c r="D2618">
        <v>1346</v>
      </c>
      <c r="E2618" t="s">
        <v>8404</v>
      </c>
      <c r="F2618" t="s">
        <v>3438</v>
      </c>
      <c r="G2618" t="s">
        <v>3438</v>
      </c>
    </row>
    <row r="2619" spans="1:7">
      <c r="A2619" t="s">
        <v>8405</v>
      </c>
      <c r="B2619" t="s">
        <v>3435</v>
      </c>
      <c r="C2619" t="s">
        <v>3794</v>
      </c>
      <c r="D2619">
        <v>1338</v>
      </c>
      <c r="E2619" t="s">
        <v>8406</v>
      </c>
      <c r="F2619" t="s">
        <v>3438</v>
      </c>
      <c r="G2619" t="s">
        <v>3438</v>
      </c>
    </row>
    <row r="2620" spans="1:7">
      <c r="A2620" t="s">
        <v>8407</v>
      </c>
      <c r="B2620" t="s">
        <v>3435</v>
      </c>
      <c r="C2620" t="s">
        <v>3794</v>
      </c>
      <c r="D2620">
        <v>1945</v>
      </c>
      <c r="E2620" t="s">
        <v>8408</v>
      </c>
      <c r="F2620" t="s">
        <v>3438</v>
      </c>
      <c r="G2620" t="s">
        <v>3438</v>
      </c>
    </row>
    <row r="2621" spans="1:7">
      <c r="A2621" t="s">
        <v>8409</v>
      </c>
      <c r="B2621" t="s">
        <v>3435</v>
      </c>
      <c r="C2621" t="s">
        <v>3794</v>
      </c>
      <c r="D2621">
        <v>256642</v>
      </c>
      <c r="E2621" t="s">
        <v>8410</v>
      </c>
      <c r="F2621" t="s">
        <v>3438</v>
      </c>
      <c r="G2621" t="s">
        <v>3438</v>
      </c>
    </row>
    <row r="2622" spans="1:7">
      <c r="A2622" t="s">
        <v>8411</v>
      </c>
      <c r="B2622" t="s">
        <v>3435</v>
      </c>
      <c r="C2622" t="s">
        <v>3794</v>
      </c>
      <c r="D2622">
        <v>1946</v>
      </c>
      <c r="E2622" t="s">
        <v>8412</v>
      </c>
      <c r="F2622" t="s">
        <v>3438</v>
      </c>
      <c r="G2622" t="s">
        <v>3438</v>
      </c>
    </row>
    <row r="2623" spans="1:7">
      <c r="A2623" t="s">
        <v>8413</v>
      </c>
      <c r="B2623" t="s">
        <v>3435</v>
      </c>
      <c r="C2623" t="s">
        <v>3794</v>
      </c>
      <c r="D2623">
        <v>1967</v>
      </c>
      <c r="E2623" t="s">
        <v>8414</v>
      </c>
      <c r="F2623" t="s">
        <v>3438</v>
      </c>
      <c r="G2623" t="s">
        <v>3438</v>
      </c>
    </row>
    <row r="2624" spans="1:7">
      <c r="A2624" t="s">
        <v>3425</v>
      </c>
      <c r="B2624" t="s">
        <v>3435</v>
      </c>
      <c r="C2624" t="s">
        <v>3794</v>
      </c>
      <c r="D2624">
        <v>1914</v>
      </c>
      <c r="E2624" t="s">
        <v>8415</v>
      </c>
      <c r="F2624" t="s">
        <v>3438</v>
      </c>
      <c r="G2624" t="s">
        <v>3438</v>
      </c>
    </row>
    <row r="2625" spans="1:7">
      <c r="A2625" t="s">
        <v>8416</v>
      </c>
      <c r="B2625" t="s">
        <v>3435</v>
      </c>
      <c r="C2625" t="s">
        <v>3794</v>
      </c>
      <c r="D2625">
        <v>1916</v>
      </c>
      <c r="E2625" t="s">
        <v>8417</v>
      </c>
      <c r="F2625" t="s">
        <v>3438</v>
      </c>
      <c r="G2625" t="s">
        <v>8418</v>
      </c>
    </row>
    <row r="2626" spans="1:7">
      <c r="A2626" t="s">
        <v>8419</v>
      </c>
      <c r="B2626" t="s">
        <v>3435</v>
      </c>
      <c r="C2626" t="s">
        <v>3794</v>
      </c>
      <c r="D2626">
        <v>1947</v>
      </c>
      <c r="E2626" t="s">
        <v>8420</v>
      </c>
      <c r="F2626" t="s">
        <v>3438</v>
      </c>
      <c r="G2626" t="s">
        <v>3438</v>
      </c>
    </row>
    <row r="2627" spans="1:7">
      <c r="A2627" t="s">
        <v>8421</v>
      </c>
      <c r="B2627" t="s">
        <v>3435</v>
      </c>
      <c r="C2627" t="s">
        <v>3794</v>
      </c>
      <c r="D2627">
        <v>1915</v>
      </c>
      <c r="E2627" t="s">
        <v>8422</v>
      </c>
      <c r="F2627" t="s">
        <v>3438</v>
      </c>
      <c r="G2627" t="s">
        <v>3438</v>
      </c>
    </row>
    <row r="2628" spans="1:7">
      <c r="A2628" t="s">
        <v>8423</v>
      </c>
      <c r="B2628" t="s">
        <v>3435</v>
      </c>
      <c r="C2628" t="s">
        <v>3794</v>
      </c>
      <c r="D2628">
        <v>1948</v>
      </c>
      <c r="E2628" t="s">
        <v>8424</v>
      </c>
      <c r="F2628" t="s">
        <v>3438</v>
      </c>
      <c r="G2628" t="s">
        <v>3438</v>
      </c>
    </row>
    <row r="2629" spans="1:7">
      <c r="A2629" t="s">
        <v>8425</v>
      </c>
      <c r="B2629" t="s">
        <v>3435</v>
      </c>
      <c r="C2629" t="s">
        <v>3794</v>
      </c>
      <c r="D2629">
        <v>324833</v>
      </c>
      <c r="E2629" t="s">
        <v>8426</v>
      </c>
      <c r="F2629" t="s">
        <v>3438</v>
      </c>
      <c r="G2629" t="s">
        <v>3438</v>
      </c>
    </row>
    <row r="2630" spans="1:7">
      <c r="A2630" t="s">
        <v>8427</v>
      </c>
      <c r="B2630" t="s">
        <v>3435</v>
      </c>
      <c r="C2630" t="s">
        <v>3794</v>
      </c>
      <c r="D2630">
        <v>66425</v>
      </c>
      <c r="E2630" t="s">
        <v>8428</v>
      </c>
      <c r="F2630" t="s">
        <v>3438</v>
      </c>
      <c r="G2630" t="s">
        <v>3438</v>
      </c>
    </row>
    <row r="2631" spans="1:7">
      <c r="A2631" t="s">
        <v>8429</v>
      </c>
      <c r="B2631" t="s">
        <v>3435</v>
      </c>
      <c r="C2631" t="s">
        <v>3794</v>
      </c>
      <c r="D2631">
        <v>39478</v>
      </c>
      <c r="E2631" t="s">
        <v>8430</v>
      </c>
      <c r="F2631" t="s">
        <v>3438</v>
      </c>
      <c r="G2631" t="s">
        <v>3438</v>
      </c>
    </row>
    <row r="2632" spans="1:7">
      <c r="A2632" t="s">
        <v>8431</v>
      </c>
      <c r="B2632" t="s">
        <v>3435</v>
      </c>
      <c r="C2632" t="s">
        <v>3794</v>
      </c>
      <c r="D2632">
        <v>282216</v>
      </c>
      <c r="E2632" t="s">
        <v>8432</v>
      </c>
      <c r="F2632" t="s">
        <v>3438</v>
      </c>
      <c r="G2632" t="s">
        <v>3438</v>
      </c>
    </row>
    <row r="2633" spans="1:7">
      <c r="A2633" t="s">
        <v>8433</v>
      </c>
      <c r="B2633" t="s">
        <v>3435</v>
      </c>
      <c r="C2633" t="s">
        <v>3794</v>
      </c>
      <c r="D2633">
        <v>391008</v>
      </c>
      <c r="E2633" t="s">
        <v>8434</v>
      </c>
      <c r="F2633" t="s">
        <v>3438</v>
      </c>
      <c r="G2633" t="s">
        <v>3438</v>
      </c>
    </row>
    <row r="2634" spans="1:7">
      <c r="A2634" t="s">
        <v>8435</v>
      </c>
      <c r="B2634" t="s">
        <v>3435</v>
      </c>
      <c r="C2634" t="s">
        <v>3794</v>
      </c>
      <c r="D2634">
        <v>365659</v>
      </c>
      <c r="E2634" t="s">
        <v>8436</v>
      </c>
      <c r="F2634" t="s">
        <v>3438</v>
      </c>
      <c r="G2634" t="s">
        <v>3438</v>
      </c>
    </row>
    <row r="2635" spans="1:7">
      <c r="A2635" t="s">
        <v>8437</v>
      </c>
      <c r="B2635" t="s">
        <v>3435</v>
      </c>
      <c r="C2635" t="s">
        <v>3794</v>
      </c>
      <c r="D2635">
        <v>519441</v>
      </c>
      <c r="E2635" t="s">
        <v>8438</v>
      </c>
      <c r="F2635" t="s">
        <v>3438</v>
      </c>
      <c r="G2635" t="s">
        <v>3438</v>
      </c>
    </row>
    <row r="2636" spans="1:7">
      <c r="A2636" t="s">
        <v>8439</v>
      </c>
      <c r="B2636" t="s">
        <v>3435</v>
      </c>
      <c r="C2636" t="s">
        <v>3794</v>
      </c>
      <c r="D2636">
        <v>1917</v>
      </c>
      <c r="E2636" t="s">
        <v>8440</v>
      </c>
      <c r="F2636" t="s">
        <v>3438</v>
      </c>
      <c r="G2636" t="s">
        <v>8441</v>
      </c>
    </row>
    <row r="2637" spans="1:7">
      <c r="A2637" t="s">
        <v>8442</v>
      </c>
      <c r="B2637" t="s">
        <v>3435</v>
      </c>
      <c r="C2637" t="s">
        <v>3794</v>
      </c>
      <c r="D2637">
        <v>35621</v>
      </c>
      <c r="E2637" t="s">
        <v>8443</v>
      </c>
      <c r="F2637" t="s">
        <v>3438</v>
      </c>
      <c r="G2637" t="s">
        <v>3438</v>
      </c>
    </row>
    <row r="2638" spans="1:7">
      <c r="A2638" t="s">
        <v>8444</v>
      </c>
      <c r="B2638" t="s">
        <v>3435</v>
      </c>
      <c r="C2638" t="s">
        <v>3794</v>
      </c>
      <c r="D2638">
        <v>59310</v>
      </c>
      <c r="E2638" t="s">
        <v>8445</v>
      </c>
      <c r="F2638" t="s">
        <v>3438</v>
      </c>
      <c r="G2638" t="s">
        <v>3438</v>
      </c>
    </row>
    <row r="2639" spans="1:7">
      <c r="A2639" t="s">
        <v>8446</v>
      </c>
      <c r="B2639" t="s">
        <v>3435</v>
      </c>
      <c r="C2639" t="s">
        <v>3794</v>
      </c>
      <c r="D2639">
        <v>1919</v>
      </c>
      <c r="E2639" t="s">
        <v>8447</v>
      </c>
      <c r="F2639" t="s">
        <v>3438</v>
      </c>
      <c r="G2639" t="s">
        <v>3438</v>
      </c>
    </row>
    <row r="2640" spans="1:7">
      <c r="A2640" t="s">
        <v>8448</v>
      </c>
      <c r="B2640" t="s">
        <v>3435</v>
      </c>
      <c r="C2640" t="s">
        <v>3794</v>
      </c>
      <c r="D2640">
        <v>522373</v>
      </c>
      <c r="E2640" t="s">
        <v>8449</v>
      </c>
      <c r="F2640" t="s">
        <v>3438</v>
      </c>
      <c r="G2640" t="s">
        <v>3438</v>
      </c>
    </row>
    <row r="2641" spans="1:7">
      <c r="A2641" t="s">
        <v>8450</v>
      </c>
      <c r="B2641" t="s">
        <v>3435</v>
      </c>
      <c r="C2641" t="s">
        <v>3794</v>
      </c>
      <c r="D2641">
        <v>1918</v>
      </c>
      <c r="E2641" t="s">
        <v>8451</v>
      </c>
      <c r="F2641" t="s">
        <v>3438</v>
      </c>
      <c r="G2641" t="s">
        <v>3438</v>
      </c>
    </row>
    <row r="2642" spans="1:7">
      <c r="A2642" t="s">
        <v>8452</v>
      </c>
      <c r="B2642" t="s">
        <v>3435</v>
      </c>
      <c r="C2642" t="s">
        <v>3794</v>
      </c>
      <c r="D2642">
        <v>511691</v>
      </c>
      <c r="E2642" t="s">
        <v>8453</v>
      </c>
      <c r="F2642" t="s">
        <v>3438</v>
      </c>
      <c r="G2642" t="s">
        <v>8454</v>
      </c>
    </row>
    <row r="2643" spans="1:7">
      <c r="A2643" t="s">
        <v>8455</v>
      </c>
      <c r="B2643" t="s">
        <v>3435</v>
      </c>
      <c r="C2643" t="s">
        <v>3794</v>
      </c>
      <c r="D2643">
        <v>1970</v>
      </c>
      <c r="E2643" t="s">
        <v>8456</v>
      </c>
      <c r="F2643" t="s">
        <v>3438</v>
      </c>
      <c r="G2643" t="s">
        <v>3438</v>
      </c>
    </row>
    <row r="2644" spans="1:7">
      <c r="A2644" t="s">
        <v>8457</v>
      </c>
      <c r="B2644" t="s">
        <v>3435</v>
      </c>
      <c r="C2644" t="s">
        <v>3794</v>
      </c>
      <c r="D2644">
        <v>33900</v>
      </c>
      <c r="E2644" t="s">
        <v>8458</v>
      </c>
      <c r="F2644" t="s">
        <v>3438</v>
      </c>
      <c r="G2644" t="s">
        <v>3438</v>
      </c>
    </row>
    <row r="2645" spans="1:7">
      <c r="A2645" t="s">
        <v>8459</v>
      </c>
      <c r="B2645" t="s">
        <v>3435</v>
      </c>
      <c r="C2645" t="s">
        <v>3794</v>
      </c>
      <c r="D2645">
        <v>28037</v>
      </c>
      <c r="E2645" t="s">
        <v>8460</v>
      </c>
      <c r="F2645" t="s">
        <v>3438</v>
      </c>
      <c r="G2645" t="s">
        <v>3438</v>
      </c>
    </row>
    <row r="2646" spans="1:7">
      <c r="A2646" t="s">
        <v>8461</v>
      </c>
      <c r="B2646" t="s">
        <v>3435</v>
      </c>
      <c r="C2646" t="s">
        <v>3794</v>
      </c>
      <c r="D2646">
        <v>1309</v>
      </c>
      <c r="E2646" t="s">
        <v>8462</v>
      </c>
      <c r="F2646" t="s">
        <v>3438</v>
      </c>
      <c r="G2646" t="s">
        <v>3438</v>
      </c>
    </row>
    <row r="2647" spans="1:7">
      <c r="A2647" t="s">
        <v>8463</v>
      </c>
      <c r="B2647" t="s">
        <v>3435</v>
      </c>
      <c r="C2647" t="s">
        <v>3794</v>
      </c>
      <c r="D2647">
        <v>1949</v>
      </c>
      <c r="E2647" t="s">
        <v>8464</v>
      </c>
      <c r="F2647" t="s">
        <v>3438</v>
      </c>
      <c r="G2647" t="s">
        <v>3438</v>
      </c>
    </row>
    <row r="2648" spans="1:7">
      <c r="A2648" t="s">
        <v>8465</v>
      </c>
      <c r="B2648" t="s">
        <v>3435</v>
      </c>
      <c r="C2648" t="s">
        <v>3794</v>
      </c>
      <c r="D2648">
        <v>55404</v>
      </c>
      <c r="E2648" t="s">
        <v>8466</v>
      </c>
      <c r="F2648" t="s">
        <v>3438</v>
      </c>
      <c r="G2648" t="s">
        <v>3438</v>
      </c>
    </row>
    <row r="2649" spans="1:7">
      <c r="A2649" t="s">
        <v>8467</v>
      </c>
      <c r="B2649" t="s">
        <v>3435</v>
      </c>
      <c r="C2649" t="s">
        <v>3794</v>
      </c>
      <c r="D2649">
        <v>1920</v>
      </c>
      <c r="E2649" t="s">
        <v>8468</v>
      </c>
      <c r="F2649" t="s">
        <v>3438</v>
      </c>
      <c r="G2649" t="s">
        <v>3438</v>
      </c>
    </row>
    <row r="2650" spans="1:7">
      <c r="A2650" t="s">
        <v>8469</v>
      </c>
      <c r="B2650" t="s">
        <v>3435</v>
      </c>
      <c r="C2650" t="s">
        <v>3794</v>
      </c>
      <c r="D2650">
        <v>38314</v>
      </c>
      <c r="E2650" t="s">
        <v>8470</v>
      </c>
      <c r="F2650" t="s">
        <v>3438</v>
      </c>
      <c r="G2650" t="s">
        <v>3438</v>
      </c>
    </row>
    <row r="2651" spans="1:7">
      <c r="A2651" t="s">
        <v>8471</v>
      </c>
      <c r="B2651" t="s">
        <v>3435</v>
      </c>
      <c r="C2651" t="s">
        <v>3794</v>
      </c>
      <c r="D2651">
        <v>1921</v>
      </c>
      <c r="E2651" t="s">
        <v>8472</v>
      </c>
      <c r="F2651" t="s">
        <v>3438</v>
      </c>
      <c r="G2651" t="s">
        <v>3438</v>
      </c>
    </row>
    <row r="2652" spans="1:7">
      <c r="A2652" t="s">
        <v>8473</v>
      </c>
      <c r="B2652" t="s">
        <v>3435</v>
      </c>
      <c r="C2652" t="s">
        <v>3794</v>
      </c>
      <c r="D2652">
        <v>1963</v>
      </c>
      <c r="E2652" t="s">
        <v>8474</v>
      </c>
      <c r="F2652" t="s">
        <v>3438</v>
      </c>
      <c r="G2652" t="s">
        <v>3438</v>
      </c>
    </row>
    <row r="2653" spans="1:7">
      <c r="A2653" t="s">
        <v>8475</v>
      </c>
      <c r="B2653" t="s">
        <v>3435</v>
      </c>
      <c r="C2653" t="s">
        <v>3794</v>
      </c>
      <c r="D2653">
        <v>67339</v>
      </c>
      <c r="E2653" t="s">
        <v>8476</v>
      </c>
      <c r="F2653" t="s">
        <v>3438</v>
      </c>
      <c r="G2653" t="s">
        <v>3438</v>
      </c>
    </row>
    <row r="2654" spans="1:7">
      <c r="A2654" t="s">
        <v>8477</v>
      </c>
      <c r="B2654" t="s">
        <v>3435</v>
      </c>
      <c r="C2654" t="s">
        <v>3794</v>
      </c>
      <c r="D2654">
        <v>1303</v>
      </c>
      <c r="E2654" t="s">
        <v>8478</v>
      </c>
      <c r="F2654" t="s">
        <v>3438</v>
      </c>
      <c r="G2654" t="s">
        <v>3438</v>
      </c>
    </row>
    <row r="2655" spans="1:7">
      <c r="A2655" t="s">
        <v>8479</v>
      </c>
      <c r="B2655" t="s">
        <v>3435</v>
      </c>
      <c r="C2655" t="s">
        <v>3794</v>
      </c>
      <c r="D2655">
        <v>525381</v>
      </c>
      <c r="E2655" t="s">
        <v>8480</v>
      </c>
      <c r="F2655" t="s">
        <v>3438</v>
      </c>
      <c r="G2655" t="s">
        <v>3438</v>
      </c>
    </row>
    <row r="2656" spans="1:7">
      <c r="A2656" t="s">
        <v>8481</v>
      </c>
      <c r="B2656" t="s">
        <v>3435</v>
      </c>
      <c r="C2656" t="s">
        <v>3794</v>
      </c>
      <c r="D2656">
        <v>301447</v>
      </c>
      <c r="E2656" t="s">
        <v>8482</v>
      </c>
      <c r="F2656" t="s">
        <v>3438</v>
      </c>
      <c r="G2656" t="s">
        <v>3438</v>
      </c>
    </row>
    <row r="2657" spans="1:7">
      <c r="A2657" t="s">
        <v>8483</v>
      </c>
      <c r="B2657" t="s">
        <v>3435</v>
      </c>
      <c r="C2657" t="s">
        <v>3794</v>
      </c>
      <c r="D2657">
        <v>373153</v>
      </c>
      <c r="E2657" t="s">
        <v>8484</v>
      </c>
      <c r="F2657" t="s">
        <v>3438</v>
      </c>
      <c r="G2657" t="s">
        <v>3438</v>
      </c>
    </row>
    <row r="2658" spans="1:7">
      <c r="A2658" t="s">
        <v>8485</v>
      </c>
      <c r="B2658" t="s">
        <v>3435</v>
      </c>
      <c r="C2658" t="s">
        <v>3794</v>
      </c>
      <c r="D2658">
        <v>301448</v>
      </c>
      <c r="E2658" t="s">
        <v>8486</v>
      </c>
      <c r="F2658" t="s">
        <v>3438</v>
      </c>
      <c r="G2658" t="s">
        <v>3438</v>
      </c>
    </row>
    <row r="2659" spans="1:7">
      <c r="A2659" t="s">
        <v>8487</v>
      </c>
      <c r="B2659" t="s">
        <v>3435</v>
      </c>
      <c r="C2659" t="s">
        <v>3794</v>
      </c>
      <c r="D2659">
        <v>512566</v>
      </c>
      <c r="E2659" t="s">
        <v>8488</v>
      </c>
      <c r="F2659" t="s">
        <v>3438</v>
      </c>
      <c r="G2659" t="s">
        <v>3438</v>
      </c>
    </row>
    <row r="2660" spans="1:7">
      <c r="A2660" t="s">
        <v>8489</v>
      </c>
      <c r="B2660" t="s">
        <v>3435</v>
      </c>
      <c r="C2660" t="s">
        <v>3794</v>
      </c>
      <c r="D2660">
        <v>301449</v>
      </c>
      <c r="E2660" t="s">
        <v>8490</v>
      </c>
      <c r="F2660" t="s">
        <v>3438</v>
      </c>
      <c r="G2660" t="s">
        <v>3438</v>
      </c>
    </row>
    <row r="2661" spans="1:7">
      <c r="A2661" t="s">
        <v>8491</v>
      </c>
      <c r="B2661" t="s">
        <v>3435</v>
      </c>
      <c r="C2661" t="s">
        <v>3794</v>
      </c>
      <c r="D2661">
        <v>301450</v>
      </c>
      <c r="E2661" t="s">
        <v>8492</v>
      </c>
      <c r="F2661" t="s">
        <v>3438</v>
      </c>
      <c r="G2661" t="s">
        <v>3438</v>
      </c>
    </row>
    <row r="2662" spans="1:7">
      <c r="A2662" t="s">
        <v>8493</v>
      </c>
      <c r="B2662" t="s">
        <v>3435</v>
      </c>
      <c r="C2662" t="s">
        <v>3794</v>
      </c>
      <c r="D2662">
        <v>488221</v>
      </c>
      <c r="E2662" t="s">
        <v>8494</v>
      </c>
      <c r="F2662" t="s">
        <v>3438</v>
      </c>
      <c r="G2662" t="s">
        <v>3438</v>
      </c>
    </row>
    <row r="2663" spans="1:7">
      <c r="A2663" t="s">
        <v>8495</v>
      </c>
      <c r="B2663" t="s">
        <v>3435</v>
      </c>
      <c r="C2663" t="s">
        <v>3794</v>
      </c>
      <c r="D2663">
        <v>301451</v>
      </c>
      <c r="E2663" t="s">
        <v>8496</v>
      </c>
      <c r="F2663" t="s">
        <v>3438</v>
      </c>
      <c r="G2663" t="s">
        <v>3438</v>
      </c>
    </row>
    <row r="2664" spans="1:7">
      <c r="A2664" t="s">
        <v>8497</v>
      </c>
      <c r="B2664" t="s">
        <v>3435</v>
      </c>
      <c r="C2664" t="s">
        <v>3794</v>
      </c>
      <c r="D2664">
        <v>301452</v>
      </c>
      <c r="E2664" t="s">
        <v>8498</v>
      </c>
      <c r="F2664" t="s">
        <v>3438</v>
      </c>
      <c r="G2664" t="s">
        <v>3438</v>
      </c>
    </row>
    <row r="2665" spans="1:7">
      <c r="A2665" t="s">
        <v>8499</v>
      </c>
      <c r="B2665" t="s">
        <v>3435</v>
      </c>
      <c r="C2665" t="s">
        <v>3794</v>
      </c>
      <c r="D2665">
        <v>1318</v>
      </c>
      <c r="E2665" t="s">
        <v>8500</v>
      </c>
      <c r="F2665" t="s">
        <v>3438</v>
      </c>
      <c r="G2665" t="s">
        <v>3438</v>
      </c>
    </row>
    <row r="2666" spans="1:7">
      <c r="A2666" t="s">
        <v>8501</v>
      </c>
      <c r="B2666" t="s">
        <v>3435</v>
      </c>
      <c r="C2666" t="s">
        <v>3794</v>
      </c>
      <c r="D2666">
        <v>370553</v>
      </c>
      <c r="E2666" t="s">
        <v>8502</v>
      </c>
      <c r="F2666" t="s">
        <v>3438</v>
      </c>
      <c r="G2666" t="s">
        <v>3438</v>
      </c>
    </row>
    <row r="2667" spans="1:7">
      <c r="A2667" t="s">
        <v>8503</v>
      </c>
      <c r="B2667" t="s">
        <v>3435</v>
      </c>
      <c r="C2667" t="s">
        <v>3794</v>
      </c>
      <c r="D2667">
        <v>370551</v>
      </c>
      <c r="E2667" t="s">
        <v>8504</v>
      </c>
      <c r="F2667" t="s">
        <v>3438</v>
      </c>
      <c r="G2667" t="s">
        <v>3438</v>
      </c>
    </row>
    <row r="2668" spans="1:7">
      <c r="A2668" t="s">
        <v>8505</v>
      </c>
      <c r="B2668" t="s">
        <v>3435</v>
      </c>
      <c r="C2668" t="s">
        <v>3794</v>
      </c>
      <c r="D2668">
        <v>370552</v>
      </c>
      <c r="E2668" t="s">
        <v>8506</v>
      </c>
      <c r="F2668" t="s">
        <v>3438</v>
      </c>
      <c r="G2668" t="s">
        <v>3438</v>
      </c>
    </row>
    <row r="2669" spans="1:7">
      <c r="A2669" t="s">
        <v>8507</v>
      </c>
      <c r="B2669" t="s">
        <v>3435</v>
      </c>
      <c r="C2669" t="s">
        <v>3794</v>
      </c>
      <c r="D2669">
        <v>1950</v>
      </c>
      <c r="E2669" t="s">
        <v>8508</v>
      </c>
      <c r="F2669" t="s">
        <v>3438</v>
      </c>
      <c r="G2669" t="s">
        <v>3438</v>
      </c>
    </row>
    <row r="2670" spans="1:7">
      <c r="A2670" t="s">
        <v>8509</v>
      </c>
      <c r="B2670" t="s">
        <v>3435</v>
      </c>
      <c r="C2670" t="s">
        <v>3794</v>
      </c>
      <c r="D2670">
        <v>370554</v>
      </c>
      <c r="E2670" t="s">
        <v>8510</v>
      </c>
      <c r="F2670" t="s">
        <v>3438</v>
      </c>
      <c r="G2670" t="s">
        <v>3438</v>
      </c>
    </row>
    <row r="2671" spans="1:7">
      <c r="A2671" t="s">
        <v>8511</v>
      </c>
      <c r="B2671" t="s">
        <v>3435</v>
      </c>
      <c r="C2671" t="s">
        <v>3794</v>
      </c>
      <c r="D2671">
        <v>160491</v>
      </c>
      <c r="E2671" t="s">
        <v>8512</v>
      </c>
      <c r="F2671" t="s">
        <v>3438</v>
      </c>
      <c r="G2671" t="s">
        <v>3438</v>
      </c>
    </row>
    <row r="2672" spans="1:7">
      <c r="A2672" t="s">
        <v>8513</v>
      </c>
      <c r="B2672" t="s">
        <v>3435</v>
      </c>
      <c r="C2672" t="s">
        <v>3794</v>
      </c>
      <c r="D2672">
        <v>1923</v>
      </c>
      <c r="E2672" t="s">
        <v>8514</v>
      </c>
      <c r="F2672" t="s">
        <v>3438</v>
      </c>
      <c r="G2672" t="s">
        <v>3438</v>
      </c>
    </row>
    <row r="2673" spans="1:7">
      <c r="A2673" t="s">
        <v>8515</v>
      </c>
      <c r="B2673" t="s">
        <v>3435</v>
      </c>
      <c r="C2673" t="s">
        <v>3794</v>
      </c>
      <c r="D2673">
        <v>487214</v>
      </c>
      <c r="E2673" t="s">
        <v>8516</v>
      </c>
      <c r="F2673" t="s">
        <v>3438</v>
      </c>
      <c r="G2673" t="s">
        <v>3438</v>
      </c>
    </row>
    <row r="2674" spans="1:7">
      <c r="A2674" t="s">
        <v>8517</v>
      </c>
      <c r="B2674" t="s">
        <v>3435</v>
      </c>
      <c r="C2674" t="s">
        <v>3794</v>
      </c>
      <c r="D2674">
        <v>561276</v>
      </c>
      <c r="E2674" t="s">
        <v>8518</v>
      </c>
      <c r="F2674" t="s">
        <v>3438</v>
      </c>
      <c r="G2674" t="s">
        <v>3438</v>
      </c>
    </row>
    <row r="2675" spans="1:7">
      <c r="A2675" t="s">
        <v>8519</v>
      </c>
      <c r="B2675" t="s">
        <v>3435</v>
      </c>
      <c r="C2675" t="s">
        <v>3794</v>
      </c>
      <c r="D2675">
        <v>1922</v>
      </c>
      <c r="E2675" t="s">
        <v>8520</v>
      </c>
      <c r="F2675" t="s">
        <v>3438</v>
      </c>
      <c r="G2675" t="s">
        <v>3438</v>
      </c>
    </row>
    <row r="2676" spans="1:7">
      <c r="A2676" t="s">
        <v>8521</v>
      </c>
      <c r="B2676" t="s">
        <v>3435</v>
      </c>
      <c r="C2676" t="s">
        <v>3794</v>
      </c>
      <c r="D2676">
        <v>319700</v>
      </c>
      <c r="E2676" t="s">
        <v>8522</v>
      </c>
      <c r="F2676" t="s">
        <v>3438</v>
      </c>
      <c r="G2676" t="s">
        <v>3438</v>
      </c>
    </row>
    <row r="2677" spans="1:7">
      <c r="A2677" t="s">
        <v>8523</v>
      </c>
      <c r="B2677" t="s">
        <v>3435</v>
      </c>
      <c r="C2677" t="s">
        <v>3794</v>
      </c>
      <c r="D2677">
        <v>1313</v>
      </c>
      <c r="E2677" t="s">
        <v>8524</v>
      </c>
      <c r="F2677" t="s">
        <v>3438</v>
      </c>
      <c r="G2677" t="s">
        <v>3438</v>
      </c>
    </row>
    <row r="2678" spans="1:7">
      <c r="A2678" t="s">
        <v>8525</v>
      </c>
      <c r="B2678" t="s">
        <v>3435</v>
      </c>
      <c r="C2678" t="s">
        <v>3794</v>
      </c>
      <c r="D2678">
        <v>1340</v>
      </c>
      <c r="E2678" t="s">
        <v>8526</v>
      </c>
      <c r="F2678" t="s">
        <v>3438</v>
      </c>
      <c r="G2678" t="s">
        <v>3438</v>
      </c>
    </row>
    <row r="2679" spans="1:7">
      <c r="A2679" t="s">
        <v>2999</v>
      </c>
      <c r="B2679" t="s">
        <v>3435</v>
      </c>
      <c r="C2679" t="s">
        <v>3794</v>
      </c>
      <c r="D2679">
        <v>38300</v>
      </c>
      <c r="E2679" t="s">
        <v>8527</v>
      </c>
      <c r="F2679" t="s">
        <v>3438</v>
      </c>
      <c r="G2679" t="s">
        <v>3438</v>
      </c>
    </row>
    <row r="2680" spans="1:7">
      <c r="A2680" t="s">
        <v>8528</v>
      </c>
      <c r="B2680" t="s">
        <v>3435</v>
      </c>
      <c r="C2680" t="s">
        <v>3794</v>
      </c>
      <c r="D2680">
        <v>516950</v>
      </c>
      <c r="E2680" t="s">
        <v>8529</v>
      </c>
      <c r="F2680" t="s">
        <v>3438</v>
      </c>
      <c r="G2680" t="s">
        <v>3438</v>
      </c>
    </row>
    <row r="2681" spans="1:7">
      <c r="A2681" t="s">
        <v>8530</v>
      </c>
      <c r="B2681" t="s">
        <v>3435</v>
      </c>
      <c r="C2681" t="s">
        <v>3794</v>
      </c>
      <c r="D2681">
        <v>58346</v>
      </c>
      <c r="E2681" t="s">
        <v>8531</v>
      </c>
      <c r="F2681" t="s">
        <v>3438</v>
      </c>
      <c r="G2681" t="s">
        <v>3438</v>
      </c>
    </row>
    <row r="2682" spans="1:7">
      <c r="A2682" t="s">
        <v>8532</v>
      </c>
      <c r="B2682" t="s">
        <v>3435</v>
      </c>
      <c r="C2682" t="s">
        <v>3794</v>
      </c>
      <c r="D2682">
        <v>1314</v>
      </c>
      <c r="E2682" t="s">
        <v>8533</v>
      </c>
      <c r="F2682" t="s">
        <v>3438</v>
      </c>
      <c r="G2682" t="s">
        <v>3438</v>
      </c>
    </row>
    <row r="2683" spans="1:7">
      <c r="A2683" t="s">
        <v>8534</v>
      </c>
      <c r="B2683" t="s">
        <v>3435</v>
      </c>
      <c r="C2683" t="s">
        <v>3794</v>
      </c>
      <c r="D2683">
        <v>471876</v>
      </c>
      <c r="E2683" t="s">
        <v>8535</v>
      </c>
      <c r="F2683" t="s">
        <v>3438</v>
      </c>
      <c r="G2683" t="s">
        <v>3438</v>
      </c>
    </row>
    <row r="2684" spans="1:7">
      <c r="A2684" t="s">
        <v>8536</v>
      </c>
      <c r="B2684" t="s">
        <v>3435</v>
      </c>
      <c r="C2684" t="s">
        <v>3794</v>
      </c>
      <c r="D2684">
        <v>171101</v>
      </c>
      <c r="E2684" t="s">
        <v>8537</v>
      </c>
      <c r="F2684" t="s">
        <v>3438</v>
      </c>
      <c r="G2684" t="s">
        <v>3438</v>
      </c>
    </row>
    <row r="2685" spans="1:7">
      <c r="A2685" t="s">
        <v>8538</v>
      </c>
      <c r="B2685" t="s">
        <v>3435</v>
      </c>
      <c r="C2685" t="s">
        <v>3794</v>
      </c>
      <c r="D2685">
        <v>1925</v>
      </c>
      <c r="E2685" t="s">
        <v>8539</v>
      </c>
      <c r="F2685" t="s">
        <v>3438</v>
      </c>
      <c r="G2685" t="s">
        <v>3438</v>
      </c>
    </row>
    <row r="2686" spans="1:7">
      <c r="A2686" t="s">
        <v>8540</v>
      </c>
      <c r="B2686" t="s">
        <v>3435</v>
      </c>
      <c r="C2686" t="s">
        <v>3794</v>
      </c>
      <c r="D2686">
        <v>479432</v>
      </c>
      <c r="E2686" t="s">
        <v>8541</v>
      </c>
      <c r="F2686" t="s">
        <v>3438</v>
      </c>
      <c r="G2686" t="s">
        <v>3438</v>
      </c>
    </row>
    <row r="2687" spans="1:7">
      <c r="A2687" t="s">
        <v>8542</v>
      </c>
      <c r="B2687" t="s">
        <v>3435</v>
      </c>
      <c r="C2687" t="s">
        <v>3794</v>
      </c>
      <c r="D2687">
        <v>1926</v>
      </c>
      <c r="E2687" t="s">
        <v>8543</v>
      </c>
      <c r="F2687" t="s">
        <v>3438</v>
      </c>
      <c r="G2687" t="s">
        <v>3438</v>
      </c>
    </row>
    <row r="2688" spans="1:7">
      <c r="A2688" t="s">
        <v>8544</v>
      </c>
      <c r="B2688" t="s">
        <v>3435</v>
      </c>
      <c r="C2688" t="s">
        <v>3794</v>
      </c>
      <c r="D2688">
        <v>80859</v>
      </c>
      <c r="E2688" t="s">
        <v>8545</v>
      </c>
      <c r="F2688" t="s">
        <v>3438</v>
      </c>
      <c r="G2688" t="s">
        <v>3438</v>
      </c>
    </row>
    <row r="2689" spans="1:7">
      <c r="A2689" t="s">
        <v>8546</v>
      </c>
      <c r="B2689" t="s">
        <v>3435</v>
      </c>
      <c r="C2689" t="s">
        <v>3794</v>
      </c>
      <c r="D2689">
        <v>1927</v>
      </c>
      <c r="E2689" t="s">
        <v>8547</v>
      </c>
      <c r="F2689" t="s">
        <v>3438</v>
      </c>
      <c r="G2689" t="s">
        <v>8548</v>
      </c>
    </row>
    <row r="2690" spans="1:7">
      <c r="A2690" t="s">
        <v>8549</v>
      </c>
      <c r="B2690" t="s">
        <v>3435</v>
      </c>
      <c r="C2690" t="s">
        <v>3794</v>
      </c>
      <c r="D2690">
        <v>1928</v>
      </c>
      <c r="E2690" t="s">
        <v>8550</v>
      </c>
      <c r="F2690" t="s">
        <v>3438</v>
      </c>
      <c r="G2690" t="s">
        <v>3438</v>
      </c>
    </row>
    <row r="2691" spans="1:7">
      <c r="A2691" t="s">
        <v>3105</v>
      </c>
      <c r="B2691" t="s">
        <v>3435</v>
      </c>
      <c r="C2691" t="s">
        <v>3794</v>
      </c>
      <c r="D2691">
        <v>2001</v>
      </c>
      <c r="E2691" t="s">
        <v>8551</v>
      </c>
      <c r="F2691" t="s">
        <v>3438</v>
      </c>
      <c r="G2691" t="s">
        <v>3438</v>
      </c>
    </row>
    <row r="2692" spans="1:7">
      <c r="A2692" t="s">
        <v>8552</v>
      </c>
      <c r="B2692" t="s">
        <v>3435</v>
      </c>
      <c r="C2692" t="s">
        <v>3794</v>
      </c>
      <c r="D2692">
        <v>1341</v>
      </c>
      <c r="E2692" t="s">
        <v>8553</v>
      </c>
      <c r="F2692" t="s">
        <v>3438</v>
      </c>
      <c r="G2692" t="s">
        <v>3438</v>
      </c>
    </row>
    <row r="2693" spans="1:7">
      <c r="A2693" t="s">
        <v>8554</v>
      </c>
      <c r="B2693" t="s">
        <v>3435</v>
      </c>
      <c r="C2693" t="s">
        <v>3794</v>
      </c>
      <c r="D2693">
        <v>1929</v>
      </c>
      <c r="E2693" t="s">
        <v>8555</v>
      </c>
      <c r="F2693" t="s">
        <v>3438</v>
      </c>
      <c r="G2693" t="s">
        <v>3438</v>
      </c>
    </row>
    <row r="2694" spans="1:7">
      <c r="A2694" t="s">
        <v>8556</v>
      </c>
      <c r="B2694" t="s">
        <v>3435</v>
      </c>
      <c r="C2694" t="s">
        <v>3794</v>
      </c>
      <c r="D2694">
        <v>92743</v>
      </c>
      <c r="E2694" t="s">
        <v>8557</v>
      </c>
      <c r="F2694" t="s">
        <v>3438</v>
      </c>
      <c r="G2694" t="s">
        <v>3438</v>
      </c>
    </row>
    <row r="2695" spans="1:7">
      <c r="A2695" t="s">
        <v>8558</v>
      </c>
      <c r="B2695" t="s">
        <v>3435</v>
      </c>
      <c r="C2695" t="s">
        <v>3794</v>
      </c>
      <c r="D2695">
        <v>74576</v>
      </c>
      <c r="E2695" t="s">
        <v>8559</v>
      </c>
      <c r="F2695" t="s">
        <v>3438</v>
      </c>
      <c r="G2695" t="s">
        <v>3438</v>
      </c>
    </row>
    <row r="2696" spans="1:7">
      <c r="A2696" t="s">
        <v>8560</v>
      </c>
      <c r="B2696" t="s">
        <v>3435</v>
      </c>
      <c r="C2696" t="s">
        <v>3794</v>
      </c>
      <c r="D2696">
        <v>69017</v>
      </c>
      <c r="E2696" t="s">
        <v>8561</v>
      </c>
      <c r="F2696" t="s">
        <v>3438</v>
      </c>
      <c r="G2696" t="s">
        <v>3438</v>
      </c>
    </row>
    <row r="2697" spans="1:7">
      <c r="A2697" t="s">
        <v>2814</v>
      </c>
      <c r="B2697" t="s">
        <v>3435</v>
      </c>
      <c r="C2697" t="s">
        <v>3794</v>
      </c>
      <c r="D2697">
        <v>391296</v>
      </c>
      <c r="E2697" t="s">
        <v>8562</v>
      </c>
      <c r="F2697" t="s">
        <v>3438</v>
      </c>
      <c r="G2697" t="s">
        <v>3438</v>
      </c>
    </row>
    <row r="2698" spans="1:7">
      <c r="A2698" t="s">
        <v>8563</v>
      </c>
      <c r="B2698" t="s">
        <v>3435</v>
      </c>
      <c r="C2698" t="s">
        <v>3794</v>
      </c>
      <c r="D2698">
        <v>74577</v>
      </c>
      <c r="E2698" t="s">
        <v>8564</v>
      </c>
      <c r="F2698" t="s">
        <v>3438</v>
      </c>
      <c r="G2698" t="s">
        <v>3438</v>
      </c>
    </row>
    <row r="2699" spans="1:7">
      <c r="A2699" t="s">
        <v>8565</v>
      </c>
      <c r="B2699" t="s">
        <v>3435</v>
      </c>
      <c r="C2699" t="s">
        <v>3794</v>
      </c>
      <c r="D2699">
        <v>568814</v>
      </c>
      <c r="E2699" t="s">
        <v>8566</v>
      </c>
      <c r="F2699" t="s">
        <v>3438</v>
      </c>
      <c r="G2699" t="s">
        <v>3438</v>
      </c>
    </row>
    <row r="2700" spans="1:7">
      <c r="A2700" t="s">
        <v>8567</v>
      </c>
      <c r="B2700" t="s">
        <v>3435</v>
      </c>
      <c r="C2700" t="s">
        <v>3794</v>
      </c>
      <c r="D2700">
        <v>45212</v>
      </c>
      <c r="E2700" t="s">
        <v>8568</v>
      </c>
      <c r="F2700" t="s">
        <v>3438</v>
      </c>
      <c r="G2700" t="s">
        <v>3438</v>
      </c>
    </row>
    <row r="2701" spans="1:7">
      <c r="A2701" t="s">
        <v>8569</v>
      </c>
      <c r="B2701" t="s">
        <v>3435</v>
      </c>
      <c r="C2701" t="s">
        <v>3794</v>
      </c>
      <c r="D2701">
        <v>72591</v>
      </c>
      <c r="E2701" t="s">
        <v>8570</v>
      </c>
      <c r="F2701" t="s">
        <v>3438</v>
      </c>
      <c r="G2701" t="s">
        <v>3438</v>
      </c>
    </row>
    <row r="2702" spans="1:7">
      <c r="A2702" t="s">
        <v>8571</v>
      </c>
      <c r="B2702" t="s">
        <v>3435</v>
      </c>
      <c r="C2702" t="s">
        <v>3794</v>
      </c>
      <c r="D2702">
        <v>553483</v>
      </c>
      <c r="E2702" t="s">
        <v>8572</v>
      </c>
      <c r="F2702" t="s">
        <v>3438</v>
      </c>
      <c r="G2702" t="s">
        <v>3438</v>
      </c>
    </row>
    <row r="2703" spans="1:7">
      <c r="A2703" t="s">
        <v>8573</v>
      </c>
      <c r="B2703" t="s">
        <v>3435</v>
      </c>
      <c r="C2703" t="s">
        <v>3794</v>
      </c>
      <c r="D2703">
        <v>72593</v>
      </c>
      <c r="E2703" t="s">
        <v>8574</v>
      </c>
      <c r="F2703" t="s">
        <v>3438</v>
      </c>
      <c r="G2703" t="s">
        <v>3438</v>
      </c>
    </row>
    <row r="2704" spans="1:7">
      <c r="A2704" t="s">
        <v>8575</v>
      </c>
      <c r="B2704" t="s">
        <v>3435</v>
      </c>
      <c r="C2704" t="s">
        <v>3794</v>
      </c>
      <c r="D2704">
        <v>72594</v>
      </c>
      <c r="E2704" t="s">
        <v>8576</v>
      </c>
      <c r="F2704" t="s">
        <v>3438</v>
      </c>
      <c r="G2704" t="s">
        <v>3438</v>
      </c>
    </row>
    <row r="2705" spans="1:7">
      <c r="A2705" t="s">
        <v>8577</v>
      </c>
      <c r="B2705" t="s">
        <v>3435</v>
      </c>
      <c r="C2705" t="s">
        <v>3794</v>
      </c>
      <c r="D2705">
        <v>1305</v>
      </c>
      <c r="E2705" t="s">
        <v>8578</v>
      </c>
      <c r="F2705" t="s">
        <v>3438</v>
      </c>
      <c r="G2705" t="s">
        <v>3438</v>
      </c>
    </row>
    <row r="2706" spans="1:7">
      <c r="A2706" t="s">
        <v>8579</v>
      </c>
      <c r="B2706" t="s">
        <v>3435</v>
      </c>
      <c r="C2706" t="s">
        <v>3794</v>
      </c>
      <c r="D2706">
        <v>72592</v>
      </c>
      <c r="E2706" t="s">
        <v>8580</v>
      </c>
      <c r="F2706" t="s">
        <v>3438</v>
      </c>
      <c r="G2706" t="s">
        <v>8581</v>
      </c>
    </row>
    <row r="2707" spans="1:7">
      <c r="A2707" t="s">
        <v>8582</v>
      </c>
      <c r="B2707" t="s">
        <v>3435</v>
      </c>
      <c r="C2707" t="s">
        <v>3794</v>
      </c>
      <c r="D2707">
        <v>1930</v>
      </c>
      <c r="E2707" t="s">
        <v>8583</v>
      </c>
      <c r="F2707" t="s">
        <v>3438</v>
      </c>
      <c r="G2707" t="s">
        <v>3438</v>
      </c>
    </row>
    <row r="2708" spans="1:7">
      <c r="A2708" t="s">
        <v>8584</v>
      </c>
      <c r="B2708" t="s">
        <v>3435</v>
      </c>
      <c r="C2708" t="s">
        <v>3794</v>
      </c>
      <c r="D2708">
        <v>1933</v>
      </c>
      <c r="E2708" t="s">
        <v>8585</v>
      </c>
      <c r="F2708" t="s">
        <v>3438</v>
      </c>
      <c r="G2708" t="s">
        <v>3438</v>
      </c>
    </row>
    <row r="2709" spans="1:7">
      <c r="A2709" t="s">
        <v>8586</v>
      </c>
      <c r="B2709" t="s">
        <v>3435</v>
      </c>
      <c r="C2709" t="s">
        <v>3794</v>
      </c>
      <c r="D2709">
        <v>218494</v>
      </c>
      <c r="E2709" t="s">
        <v>8587</v>
      </c>
      <c r="F2709" t="s">
        <v>3438</v>
      </c>
      <c r="G2709" t="s">
        <v>3438</v>
      </c>
    </row>
    <row r="2710" spans="1:7">
      <c r="A2710" t="s">
        <v>8588</v>
      </c>
      <c r="B2710" t="s">
        <v>3435</v>
      </c>
      <c r="C2710" t="s">
        <v>3794</v>
      </c>
      <c r="D2710">
        <v>74574</v>
      </c>
      <c r="E2710" t="s">
        <v>8589</v>
      </c>
      <c r="F2710" t="s">
        <v>3438</v>
      </c>
      <c r="G2710" t="s">
        <v>3438</v>
      </c>
    </row>
    <row r="2711" spans="1:7">
      <c r="A2711" t="s">
        <v>8590</v>
      </c>
      <c r="B2711" t="s">
        <v>3435</v>
      </c>
      <c r="C2711" t="s">
        <v>3794</v>
      </c>
      <c r="D2711">
        <v>1320</v>
      </c>
      <c r="E2711" t="s">
        <v>8591</v>
      </c>
      <c r="F2711" t="s">
        <v>3438</v>
      </c>
      <c r="G2711" t="s">
        <v>8592</v>
      </c>
    </row>
    <row r="2712" spans="1:7">
      <c r="A2712" t="s">
        <v>8593</v>
      </c>
      <c r="B2712" t="s">
        <v>3435</v>
      </c>
      <c r="C2712" t="s">
        <v>3794</v>
      </c>
      <c r="D2712">
        <v>195949</v>
      </c>
      <c r="E2712" t="s">
        <v>8594</v>
      </c>
      <c r="F2712" t="s">
        <v>3438</v>
      </c>
      <c r="G2712" t="s">
        <v>3438</v>
      </c>
    </row>
    <row r="2713" spans="1:7">
      <c r="A2713" t="s">
        <v>8595</v>
      </c>
      <c r="B2713" t="s">
        <v>3435</v>
      </c>
      <c r="C2713" t="s">
        <v>3794</v>
      </c>
      <c r="D2713">
        <v>268810</v>
      </c>
      <c r="E2713" t="s">
        <v>8596</v>
      </c>
      <c r="F2713" t="s">
        <v>3438</v>
      </c>
      <c r="G2713" t="s">
        <v>3438</v>
      </c>
    </row>
    <row r="2714" spans="1:7">
      <c r="A2714" t="s">
        <v>8597</v>
      </c>
      <c r="B2714" t="s">
        <v>3435</v>
      </c>
      <c r="C2714" t="s">
        <v>3794</v>
      </c>
      <c r="D2714">
        <v>2069</v>
      </c>
      <c r="E2714" t="s">
        <v>8598</v>
      </c>
      <c r="F2714" t="s">
        <v>3438</v>
      </c>
      <c r="G2714" t="s">
        <v>3438</v>
      </c>
    </row>
    <row r="2715" spans="1:7">
      <c r="A2715" t="s">
        <v>8599</v>
      </c>
      <c r="B2715" t="s">
        <v>3435</v>
      </c>
      <c r="C2715" t="s">
        <v>3794</v>
      </c>
      <c r="D2715">
        <v>1958</v>
      </c>
      <c r="E2715" t="s">
        <v>8600</v>
      </c>
      <c r="F2715" t="s">
        <v>3438</v>
      </c>
      <c r="G2715" t="s">
        <v>3438</v>
      </c>
    </row>
    <row r="2716" spans="1:7">
      <c r="A2716" t="s">
        <v>8601</v>
      </c>
      <c r="B2716" t="s">
        <v>3435</v>
      </c>
      <c r="C2716" t="s">
        <v>3794</v>
      </c>
      <c r="D2716">
        <v>1304</v>
      </c>
      <c r="E2716" t="s">
        <v>8602</v>
      </c>
      <c r="F2716" t="s">
        <v>3438</v>
      </c>
      <c r="G2716" t="s">
        <v>3438</v>
      </c>
    </row>
    <row r="2717" spans="1:7">
      <c r="A2717" t="s">
        <v>8603</v>
      </c>
      <c r="B2717" t="s">
        <v>3435</v>
      </c>
      <c r="C2717" t="s">
        <v>3794</v>
      </c>
      <c r="D2717">
        <v>172564</v>
      </c>
      <c r="E2717" t="s">
        <v>8604</v>
      </c>
      <c r="F2717" t="s">
        <v>3438</v>
      </c>
      <c r="G2717" t="s">
        <v>3438</v>
      </c>
    </row>
    <row r="2718" spans="1:7">
      <c r="A2718" t="s">
        <v>8605</v>
      </c>
      <c r="B2718" t="s">
        <v>3435</v>
      </c>
      <c r="C2718" t="s">
        <v>3794</v>
      </c>
      <c r="D2718">
        <v>69019</v>
      </c>
      <c r="E2718" t="s">
        <v>8606</v>
      </c>
      <c r="F2718" t="s">
        <v>3438</v>
      </c>
      <c r="G2718" t="s">
        <v>3438</v>
      </c>
    </row>
    <row r="2719" spans="1:7">
      <c r="A2719" t="s">
        <v>8607</v>
      </c>
      <c r="B2719" t="s">
        <v>3435</v>
      </c>
      <c r="C2719" t="s">
        <v>3794</v>
      </c>
      <c r="D2719">
        <v>73044</v>
      </c>
      <c r="E2719" t="s">
        <v>8608</v>
      </c>
      <c r="F2719" t="s">
        <v>3438</v>
      </c>
      <c r="G2719" t="s">
        <v>3438</v>
      </c>
    </row>
    <row r="2720" spans="1:7">
      <c r="A2720" t="s">
        <v>8609</v>
      </c>
      <c r="B2720" t="s">
        <v>3435</v>
      </c>
      <c r="C2720" t="s">
        <v>3794</v>
      </c>
      <c r="D2720">
        <v>1306</v>
      </c>
      <c r="E2720" t="s">
        <v>8610</v>
      </c>
      <c r="F2720" t="s">
        <v>3438</v>
      </c>
      <c r="G2720" t="s">
        <v>3438</v>
      </c>
    </row>
    <row r="2721" spans="1:7">
      <c r="A2721" t="s">
        <v>8611</v>
      </c>
      <c r="B2721" t="s">
        <v>3435</v>
      </c>
      <c r="C2721" t="s">
        <v>3794</v>
      </c>
      <c r="D2721">
        <v>1931</v>
      </c>
      <c r="E2721" t="s">
        <v>8612</v>
      </c>
      <c r="F2721" t="s">
        <v>3438</v>
      </c>
      <c r="G2721" t="s">
        <v>3438</v>
      </c>
    </row>
    <row r="2722" spans="1:7">
      <c r="A2722" t="s">
        <v>8613</v>
      </c>
      <c r="B2722" t="s">
        <v>3435</v>
      </c>
      <c r="C2722" t="s">
        <v>3794</v>
      </c>
      <c r="D2722">
        <v>31952</v>
      </c>
      <c r="E2722" t="s">
        <v>8614</v>
      </c>
      <c r="F2722" t="s">
        <v>3438</v>
      </c>
      <c r="G2722" t="s">
        <v>3438</v>
      </c>
    </row>
    <row r="2723" spans="1:7">
      <c r="A2723" t="s">
        <v>8615</v>
      </c>
      <c r="B2723" t="s">
        <v>3435</v>
      </c>
      <c r="C2723" t="s">
        <v>3794</v>
      </c>
      <c r="D2723">
        <v>74575</v>
      </c>
      <c r="E2723" t="s">
        <v>8616</v>
      </c>
      <c r="F2723" t="s">
        <v>3438</v>
      </c>
      <c r="G2723" t="s">
        <v>3438</v>
      </c>
    </row>
    <row r="2724" spans="1:7">
      <c r="A2724" t="s">
        <v>8617</v>
      </c>
      <c r="B2724" t="s">
        <v>3435</v>
      </c>
      <c r="C2724" t="s">
        <v>3794</v>
      </c>
      <c r="D2724">
        <v>68270</v>
      </c>
      <c r="E2724" t="s">
        <v>8618</v>
      </c>
      <c r="F2724" t="s">
        <v>3438</v>
      </c>
      <c r="G2724" t="s">
        <v>3438</v>
      </c>
    </row>
    <row r="2725" spans="1:7">
      <c r="A2725" t="s">
        <v>3061</v>
      </c>
      <c r="B2725" t="s">
        <v>3435</v>
      </c>
      <c r="C2725" t="s">
        <v>3794</v>
      </c>
      <c r="D2725">
        <v>1307</v>
      </c>
      <c r="E2725" t="s">
        <v>8619</v>
      </c>
      <c r="F2725" t="s">
        <v>3438</v>
      </c>
      <c r="G2725" t="s">
        <v>3438</v>
      </c>
    </row>
    <row r="2726" spans="1:7">
      <c r="A2726" t="s">
        <v>8620</v>
      </c>
      <c r="B2726" t="s">
        <v>3435</v>
      </c>
      <c r="C2726" t="s">
        <v>3794</v>
      </c>
      <c r="D2726">
        <v>388919</v>
      </c>
      <c r="E2726" t="s">
        <v>8621</v>
      </c>
      <c r="F2726" t="s">
        <v>3438</v>
      </c>
      <c r="G2726" t="s">
        <v>8581</v>
      </c>
    </row>
    <row r="2727" spans="1:7">
      <c r="A2727" t="s">
        <v>8622</v>
      </c>
      <c r="B2727" t="s">
        <v>3435</v>
      </c>
      <c r="C2727" t="s">
        <v>3794</v>
      </c>
      <c r="D2727">
        <v>680198</v>
      </c>
      <c r="E2727" t="s">
        <v>8623</v>
      </c>
      <c r="F2727" t="s">
        <v>3438</v>
      </c>
      <c r="G2727" t="s">
        <v>3438</v>
      </c>
    </row>
    <row r="2728" spans="1:7">
      <c r="A2728" t="s">
        <v>8624</v>
      </c>
      <c r="B2728" t="s">
        <v>3435</v>
      </c>
      <c r="C2728" t="s">
        <v>3794</v>
      </c>
      <c r="D2728">
        <v>568813</v>
      </c>
      <c r="E2728" t="s">
        <v>8625</v>
      </c>
      <c r="F2728" t="s">
        <v>3438</v>
      </c>
      <c r="G2728" t="s">
        <v>3438</v>
      </c>
    </row>
    <row r="2729" spans="1:7">
      <c r="A2729" t="s">
        <v>2813</v>
      </c>
      <c r="B2729" t="s">
        <v>3435</v>
      </c>
      <c r="C2729" t="s">
        <v>3794</v>
      </c>
      <c r="D2729">
        <v>391295</v>
      </c>
      <c r="E2729" t="s">
        <v>8626</v>
      </c>
      <c r="F2729" t="s">
        <v>3438</v>
      </c>
      <c r="G2729" t="s">
        <v>3438</v>
      </c>
    </row>
    <row r="2730" spans="1:7">
      <c r="A2730" t="s">
        <v>8627</v>
      </c>
      <c r="B2730" t="s">
        <v>3435</v>
      </c>
      <c r="C2730" t="s">
        <v>3794</v>
      </c>
      <c r="D2730">
        <v>40041</v>
      </c>
      <c r="E2730" t="s">
        <v>8628</v>
      </c>
      <c r="F2730" t="s">
        <v>3438</v>
      </c>
      <c r="G2730" t="s">
        <v>3438</v>
      </c>
    </row>
    <row r="2731" spans="1:7">
      <c r="A2731" t="s">
        <v>8629</v>
      </c>
      <c r="B2731" t="s">
        <v>3435</v>
      </c>
      <c r="C2731" t="s">
        <v>3794</v>
      </c>
      <c r="D2731">
        <v>299768</v>
      </c>
      <c r="E2731" t="s">
        <v>8630</v>
      </c>
      <c r="F2731" t="s">
        <v>3438</v>
      </c>
      <c r="G2731" t="s">
        <v>3438</v>
      </c>
    </row>
    <row r="2732" spans="1:7">
      <c r="A2732" t="s">
        <v>8631</v>
      </c>
      <c r="B2732" t="s">
        <v>3435</v>
      </c>
      <c r="C2732" t="s">
        <v>3794</v>
      </c>
      <c r="D2732">
        <v>264199</v>
      </c>
      <c r="E2732" t="s">
        <v>8632</v>
      </c>
      <c r="F2732" t="s">
        <v>3438</v>
      </c>
      <c r="G2732" t="s">
        <v>3438</v>
      </c>
    </row>
    <row r="2733" spans="1:7">
      <c r="A2733" t="s">
        <v>8633</v>
      </c>
      <c r="B2733" t="s">
        <v>3435</v>
      </c>
      <c r="C2733" t="s">
        <v>3794</v>
      </c>
      <c r="D2733">
        <v>322159</v>
      </c>
      <c r="E2733" t="s">
        <v>8634</v>
      </c>
      <c r="F2733" t="s">
        <v>3438</v>
      </c>
      <c r="G2733" t="s">
        <v>3438</v>
      </c>
    </row>
    <row r="2734" spans="1:7">
      <c r="A2734" t="s">
        <v>8635</v>
      </c>
      <c r="B2734" t="s">
        <v>3435</v>
      </c>
      <c r="C2734" t="s">
        <v>3794</v>
      </c>
      <c r="D2734">
        <v>1932</v>
      </c>
      <c r="E2734" t="s">
        <v>8636</v>
      </c>
      <c r="F2734" t="s">
        <v>3438</v>
      </c>
      <c r="G2734" t="s">
        <v>3438</v>
      </c>
    </row>
    <row r="2735" spans="1:7">
      <c r="A2735" t="s">
        <v>8637</v>
      </c>
      <c r="B2735" t="s">
        <v>3435</v>
      </c>
      <c r="C2735" t="s">
        <v>3794</v>
      </c>
      <c r="D2735">
        <v>80858</v>
      </c>
      <c r="E2735" t="s">
        <v>8638</v>
      </c>
      <c r="F2735" t="s">
        <v>3438</v>
      </c>
      <c r="G2735" t="s">
        <v>3438</v>
      </c>
    </row>
    <row r="2736" spans="1:7">
      <c r="A2736" t="s">
        <v>8639</v>
      </c>
      <c r="B2736" t="s">
        <v>3435</v>
      </c>
      <c r="C2736" t="s">
        <v>3794</v>
      </c>
      <c r="D2736">
        <v>45399</v>
      </c>
      <c r="E2736" t="s">
        <v>8640</v>
      </c>
      <c r="F2736" t="s">
        <v>3438</v>
      </c>
      <c r="G2736" t="s">
        <v>3438</v>
      </c>
    </row>
    <row r="2737" spans="1:7">
      <c r="A2737" t="s">
        <v>8641</v>
      </c>
      <c r="B2737" t="s">
        <v>3435</v>
      </c>
      <c r="C2737" t="s">
        <v>3794</v>
      </c>
      <c r="D2737">
        <v>1952</v>
      </c>
      <c r="E2737" t="s">
        <v>8642</v>
      </c>
      <c r="F2737" t="s">
        <v>3438</v>
      </c>
      <c r="G2737" t="s">
        <v>3438</v>
      </c>
    </row>
    <row r="2738" spans="1:7">
      <c r="A2738" t="s">
        <v>8643</v>
      </c>
      <c r="B2738" t="s">
        <v>3435</v>
      </c>
      <c r="C2738" t="s">
        <v>3794</v>
      </c>
      <c r="D2738">
        <v>106355</v>
      </c>
      <c r="E2738" t="s">
        <v>8644</v>
      </c>
      <c r="F2738" t="s">
        <v>3438</v>
      </c>
      <c r="G2738" t="s">
        <v>3438</v>
      </c>
    </row>
    <row r="2739" spans="1:7">
      <c r="A2739" t="s">
        <v>8645</v>
      </c>
      <c r="B2739" t="s">
        <v>3435</v>
      </c>
      <c r="C2739" t="s">
        <v>3794</v>
      </c>
      <c r="D2739">
        <v>767463</v>
      </c>
      <c r="E2739" t="s">
        <v>8646</v>
      </c>
      <c r="F2739" t="s">
        <v>3438</v>
      </c>
      <c r="G2739" t="s">
        <v>3438</v>
      </c>
    </row>
    <row r="2740" spans="1:7">
      <c r="A2740" t="s">
        <v>8647</v>
      </c>
      <c r="B2740" t="s">
        <v>3435</v>
      </c>
      <c r="C2740" t="s">
        <v>3794</v>
      </c>
      <c r="D2740">
        <v>55952</v>
      </c>
      <c r="E2740" t="s">
        <v>8648</v>
      </c>
      <c r="F2740" t="s">
        <v>3438</v>
      </c>
      <c r="G2740" t="s">
        <v>3438</v>
      </c>
    </row>
    <row r="2741" spans="1:7">
      <c r="A2741" t="s">
        <v>8649</v>
      </c>
      <c r="B2741" t="s">
        <v>3435</v>
      </c>
      <c r="C2741" t="s">
        <v>3794</v>
      </c>
      <c r="D2741">
        <v>1308</v>
      </c>
      <c r="E2741" t="s">
        <v>8650</v>
      </c>
      <c r="F2741" t="s">
        <v>3438</v>
      </c>
      <c r="G2741" t="s">
        <v>3438</v>
      </c>
    </row>
    <row r="2742" spans="1:7">
      <c r="A2742" t="s">
        <v>8651</v>
      </c>
      <c r="B2742" t="s">
        <v>3435</v>
      </c>
      <c r="C2742" t="s">
        <v>3794</v>
      </c>
      <c r="D2742">
        <v>218495</v>
      </c>
      <c r="E2742" t="s">
        <v>8652</v>
      </c>
      <c r="F2742" t="s">
        <v>3438</v>
      </c>
      <c r="G2742" t="s">
        <v>3438</v>
      </c>
    </row>
    <row r="2743" spans="1:7">
      <c r="A2743" t="s">
        <v>8653</v>
      </c>
      <c r="B2743" t="s">
        <v>3435</v>
      </c>
      <c r="C2743" t="s">
        <v>3794</v>
      </c>
      <c r="D2743">
        <v>1349</v>
      </c>
      <c r="E2743" t="s">
        <v>8654</v>
      </c>
      <c r="F2743" t="s">
        <v>3438</v>
      </c>
      <c r="G2743" t="s">
        <v>3438</v>
      </c>
    </row>
    <row r="2744" spans="1:7">
      <c r="A2744" t="s">
        <v>8655</v>
      </c>
      <c r="B2744" t="s">
        <v>3435</v>
      </c>
      <c r="C2744" t="s">
        <v>3794</v>
      </c>
      <c r="D2744">
        <v>67581</v>
      </c>
      <c r="E2744" t="s">
        <v>8656</v>
      </c>
      <c r="F2744" t="s">
        <v>3438</v>
      </c>
      <c r="G2744" t="s">
        <v>3438</v>
      </c>
    </row>
    <row r="2745" spans="1:7">
      <c r="A2745" t="s">
        <v>8657</v>
      </c>
      <c r="B2745" t="s">
        <v>3435</v>
      </c>
      <c r="C2745" t="s">
        <v>3794</v>
      </c>
      <c r="D2745">
        <v>1343</v>
      </c>
      <c r="E2745" t="s">
        <v>8658</v>
      </c>
      <c r="F2745" t="s">
        <v>3438</v>
      </c>
      <c r="G2745" t="s">
        <v>3438</v>
      </c>
    </row>
    <row r="2746" spans="1:7">
      <c r="A2746" t="s">
        <v>8659</v>
      </c>
      <c r="B2746" t="s">
        <v>3435</v>
      </c>
      <c r="C2746" t="s">
        <v>3794</v>
      </c>
      <c r="D2746">
        <v>48665</v>
      </c>
      <c r="E2746" t="s">
        <v>8660</v>
      </c>
      <c r="F2746" t="s">
        <v>3438</v>
      </c>
      <c r="G2746" t="s">
        <v>3438</v>
      </c>
    </row>
    <row r="2747" spans="1:7">
      <c r="A2747" t="s">
        <v>8661</v>
      </c>
      <c r="B2747" t="s">
        <v>3435</v>
      </c>
      <c r="C2747" t="s">
        <v>3794</v>
      </c>
      <c r="D2747">
        <v>1961</v>
      </c>
      <c r="E2747" t="s">
        <v>8662</v>
      </c>
      <c r="F2747" t="s">
        <v>3438</v>
      </c>
      <c r="G2747" t="s">
        <v>3438</v>
      </c>
    </row>
    <row r="2748" spans="1:7">
      <c r="A2748" t="s">
        <v>8663</v>
      </c>
      <c r="B2748" t="s">
        <v>3435</v>
      </c>
      <c r="C2748" t="s">
        <v>3794</v>
      </c>
      <c r="D2748">
        <v>1960</v>
      </c>
      <c r="E2748" t="s">
        <v>8664</v>
      </c>
      <c r="F2748" t="s">
        <v>3438</v>
      </c>
      <c r="G2748" t="s">
        <v>8665</v>
      </c>
    </row>
    <row r="2749" spans="1:7">
      <c r="A2749" t="s">
        <v>8666</v>
      </c>
      <c r="B2749" t="s">
        <v>3435</v>
      </c>
      <c r="C2749" t="s">
        <v>3794</v>
      </c>
      <c r="D2749">
        <v>1936</v>
      </c>
      <c r="E2749" t="s">
        <v>8667</v>
      </c>
      <c r="F2749" t="s">
        <v>3438</v>
      </c>
      <c r="G2749" t="s">
        <v>3438</v>
      </c>
    </row>
    <row r="2750" spans="1:7">
      <c r="A2750" t="s">
        <v>8668</v>
      </c>
      <c r="B2750" t="s">
        <v>3435</v>
      </c>
      <c r="C2750" t="s">
        <v>3794</v>
      </c>
      <c r="D2750">
        <v>1935</v>
      </c>
      <c r="E2750" t="s">
        <v>8669</v>
      </c>
      <c r="F2750" t="s">
        <v>3438</v>
      </c>
      <c r="G2750" t="s">
        <v>3438</v>
      </c>
    </row>
    <row r="2751" spans="1:7">
      <c r="A2751" t="s">
        <v>8670</v>
      </c>
      <c r="B2751" t="s">
        <v>3435</v>
      </c>
      <c r="C2751" t="s">
        <v>3794</v>
      </c>
      <c r="D2751">
        <v>68280</v>
      </c>
      <c r="E2751" t="s">
        <v>8671</v>
      </c>
      <c r="F2751" t="s">
        <v>3438</v>
      </c>
      <c r="G2751" t="s">
        <v>3438</v>
      </c>
    </row>
    <row r="2752" spans="1:7">
      <c r="A2752" t="s">
        <v>8672</v>
      </c>
      <c r="B2752" t="s">
        <v>3435</v>
      </c>
      <c r="C2752" t="s">
        <v>3794</v>
      </c>
      <c r="D2752">
        <v>1938</v>
      </c>
      <c r="E2752" t="s">
        <v>8673</v>
      </c>
      <c r="F2752" t="s">
        <v>3438</v>
      </c>
      <c r="G2752" t="s">
        <v>3438</v>
      </c>
    </row>
    <row r="2753" spans="1:7">
      <c r="A2753" t="s">
        <v>8674</v>
      </c>
      <c r="B2753" t="s">
        <v>3435</v>
      </c>
      <c r="C2753" t="s">
        <v>3794</v>
      </c>
      <c r="D2753">
        <v>43759</v>
      </c>
      <c r="E2753" t="s">
        <v>8675</v>
      </c>
      <c r="F2753" t="s">
        <v>3438</v>
      </c>
      <c r="G2753" t="s">
        <v>3438</v>
      </c>
    </row>
    <row r="2754" spans="1:7">
      <c r="A2754" t="s">
        <v>8676</v>
      </c>
      <c r="B2754" t="s">
        <v>3435</v>
      </c>
      <c r="C2754" t="s">
        <v>3794</v>
      </c>
      <c r="D2754">
        <v>189423</v>
      </c>
      <c r="E2754" t="s">
        <v>8677</v>
      </c>
      <c r="F2754" t="s">
        <v>3438</v>
      </c>
      <c r="G2754" t="s">
        <v>3438</v>
      </c>
    </row>
    <row r="2755" spans="1:7">
      <c r="A2755" t="s">
        <v>8678</v>
      </c>
      <c r="B2755" t="s">
        <v>3435</v>
      </c>
      <c r="C2755" t="s">
        <v>3794</v>
      </c>
      <c r="D2755">
        <v>574093</v>
      </c>
      <c r="E2755" t="s">
        <v>8679</v>
      </c>
      <c r="F2755" t="s">
        <v>3438</v>
      </c>
      <c r="G2755" t="s">
        <v>3438</v>
      </c>
    </row>
    <row r="2756" spans="1:7">
      <c r="A2756" t="s">
        <v>8680</v>
      </c>
      <c r="B2756" t="s">
        <v>3435</v>
      </c>
      <c r="C2756" t="s">
        <v>3794</v>
      </c>
      <c r="D2756">
        <v>869269</v>
      </c>
      <c r="E2756" t="s">
        <v>8681</v>
      </c>
      <c r="F2756" t="s">
        <v>3438</v>
      </c>
      <c r="G2756" t="s">
        <v>3438</v>
      </c>
    </row>
    <row r="2757" spans="1:7">
      <c r="A2757" t="s">
        <v>8682</v>
      </c>
      <c r="B2757" t="s">
        <v>3435</v>
      </c>
      <c r="C2757" t="s">
        <v>3794</v>
      </c>
      <c r="D2757">
        <v>488222</v>
      </c>
      <c r="E2757" t="s">
        <v>8683</v>
      </c>
      <c r="F2757" t="s">
        <v>3438</v>
      </c>
      <c r="G2757" t="s">
        <v>3438</v>
      </c>
    </row>
    <row r="2758" spans="1:7">
      <c r="A2758" t="s">
        <v>8684</v>
      </c>
      <c r="B2758" t="s">
        <v>3435</v>
      </c>
      <c r="C2758" t="s">
        <v>3794</v>
      </c>
      <c r="D2758">
        <v>869216</v>
      </c>
      <c r="E2758" t="s">
        <v>8685</v>
      </c>
      <c r="F2758" t="s">
        <v>3438</v>
      </c>
      <c r="G2758" t="s">
        <v>3438</v>
      </c>
    </row>
    <row r="2759" spans="1:7">
      <c r="A2759" t="s">
        <v>8686</v>
      </c>
      <c r="B2759" t="s">
        <v>3435</v>
      </c>
      <c r="C2759" t="s">
        <v>3794</v>
      </c>
      <c r="D2759">
        <v>869215</v>
      </c>
      <c r="E2759" t="s">
        <v>8687</v>
      </c>
      <c r="F2759" t="s">
        <v>3438</v>
      </c>
      <c r="G2759" t="s">
        <v>3438</v>
      </c>
    </row>
    <row r="2760" spans="1:7">
      <c r="A2760" t="s">
        <v>8688</v>
      </c>
      <c r="B2760" t="s">
        <v>3435</v>
      </c>
      <c r="C2760" t="s">
        <v>3794</v>
      </c>
      <c r="D2760">
        <v>488223</v>
      </c>
      <c r="E2760" t="s">
        <v>8689</v>
      </c>
      <c r="F2760" t="s">
        <v>3438</v>
      </c>
      <c r="G2760" t="s">
        <v>3438</v>
      </c>
    </row>
    <row r="2761" spans="1:7">
      <c r="A2761" t="s">
        <v>8690</v>
      </c>
      <c r="B2761" t="s">
        <v>3435</v>
      </c>
      <c r="C2761" t="s">
        <v>3794</v>
      </c>
      <c r="D2761">
        <v>487213</v>
      </c>
      <c r="E2761" t="s">
        <v>8691</v>
      </c>
      <c r="F2761" t="s">
        <v>3438</v>
      </c>
      <c r="G2761" t="s">
        <v>3438</v>
      </c>
    </row>
    <row r="2762" spans="1:7">
      <c r="A2762" t="s">
        <v>8692</v>
      </c>
      <c r="B2762" t="s">
        <v>3435</v>
      </c>
      <c r="C2762" t="s">
        <v>3794</v>
      </c>
      <c r="D2762">
        <v>204536</v>
      </c>
      <c r="E2762" t="s">
        <v>8693</v>
      </c>
      <c r="F2762" t="s">
        <v>3438</v>
      </c>
      <c r="G2762" t="s">
        <v>3438</v>
      </c>
    </row>
    <row r="2763" spans="1:7">
      <c r="A2763" t="s">
        <v>8694</v>
      </c>
      <c r="B2763" t="s">
        <v>3435</v>
      </c>
      <c r="C2763" t="s">
        <v>3794</v>
      </c>
      <c r="D2763">
        <v>563040</v>
      </c>
      <c r="E2763" t="s">
        <v>8695</v>
      </c>
      <c r="F2763" t="s">
        <v>3438</v>
      </c>
      <c r="G2763" t="s">
        <v>3438</v>
      </c>
    </row>
    <row r="2764" spans="1:7">
      <c r="A2764" t="s">
        <v>8696</v>
      </c>
      <c r="B2764" t="s">
        <v>3435</v>
      </c>
      <c r="C2764" t="s">
        <v>3794</v>
      </c>
      <c r="D2764">
        <v>525898</v>
      </c>
      <c r="E2764" t="s">
        <v>8697</v>
      </c>
      <c r="F2764" t="s">
        <v>3438</v>
      </c>
      <c r="G2764" t="s">
        <v>3438</v>
      </c>
    </row>
    <row r="2765" spans="1:7">
      <c r="A2765" t="s">
        <v>8698</v>
      </c>
      <c r="B2765" t="s">
        <v>3435</v>
      </c>
      <c r="C2765" t="s">
        <v>3794</v>
      </c>
      <c r="D2765">
        <v>65553</v>
      </c>
      <c r="E2765" t="s">
        <v>8699</v>
      </c>
      <c r="F2765" t="s">
        <v>3438</v>
      </c>
      <c r="G2765" t="s">
        <v>8700</v>
      </c>
    </row>
    <row r="2766" spans="1:7">
      <c r="A2766" t="s">
        <v>8701</v>
      </c>
      <c r="B2766" t="s">
        <v>3435</v>
      </c>
      <c r="C2766" t="s">
        <v>3794</v>
      </c>
      <c r="D2766">
        <v>326298</v>
      </c>
      <c r="E2766" t="s">
        <v>8702</v>
      </c>
      <c r="F2766" t="s">
        <v>3438</v>
      </c>
      <c r="G2766" t="s">
        <v>3438</v>
      </c>
    </row>
    <row r="2767" spans="1:7">
      <c r="A2767" t="s">
        <v>8703</v>
      </c>
      <c r="B2767" t="s">
        <v>3435</v>
      </c>
      <c r="C2767" t="s">
        <v>3794</v>
      </c>
      <c r="D2767">
        <v>709032</v>
      </c>
      <c r="E2767" t="s">
        <v>8704</v>
      </c>
      <c r="F2767" t="s">
        <v>3438</v>
      </c>
      <c r="G2767" t="s">
        <v>3438</v>
      </c>
    </row>
    <row r="2768" spans="1:7">
      <c r="A2768" t="s">
        <v>8705</v>
      </c>
      <c r="B2768" t="s">
        <v>3435</v>
      </c>
      <c r="C2768" t="s">
        <v>3794</v>
      </c>
      <c r="D2768">
        <v>706194</v>
      </c>
      <c r="E2768" t="s">
        <v>8706</v>
      </c>
      <c r="F2768" t="s">
        <v>3438</v>
      </c>
      <c r="G2768" t="s">
        <v>3438</v>
      </c>
    </row>
    <row r="2769" spans="1:7">
      <c r="A2769" t="s">
        <v>8707</v>
      </c>
      <c r="B2769" t="s">
        <v>3435</v>
      </c>
      <c r="C2769" t="s">
        <v>3794</v>
      </c>
      <c r="D2769">
        <v>641892</v>
      </c>
      <c r="E2769" t="s">
        <v>8708</v>
      </c>
      <c r="F2769" t="s">
        <v>3438</v>
      </c>
      <c r="G2769" t="s">
        <v>3438</v>
      </c>
    </row>
    <row r="2770" spans="1:7">
      <c r="A2770" t="s">
        <v>8709</v>
      </c>
      <c r="B2770" t="s">
        <v>3435</v>
      </c>
      <c r="C2770" t="s">
        <v>3794</v>
      </c>
      <c r="D2770">
        <v>595499</v>
      </c>
      <c r="E2770" t="s">
        <v>8710</v>
      </c>
      <c r="F2770" t="s">
        <v>3438</v>
      </c>
      <c r="G2770" t="s">
        <v>3438</v>
      </c>
    </row>
    <row r="2771" spans="1:7">
      <c r="A2771" t="s">
        <v>8711</v>
      </c>
      <c r="B2771" t="s">
        <v>3435</v>
      </c>
      <c r="C2771" t="s">
        <v>3794</v>
      </c>
      <c r="D2771">
        <v>444179</v>
      </c>
      <c r="E2771" t="s">
        <v>8712</v>
      </c>
      <c r="F2771" t="s">
        <v>3438</v>
      </c>
      <c r="G2771" t="s">
        <v>3438</v>
      </c>
    </row>
    <row r="2772" spans="1:7">
      <c r="A2772" t="s">
        <v>2850</v>
      </c>
      <c r="B2772" t="s">
        <v>3435</v>
      </c>
      <c r="C2772" t="s">
        <v>3794</v>
      </c>
      <c r="D2772">
        <v>387093</v>
      </c>
      <c r="E2772" t="s">
        <v>8713</v>
      </c>
      <c r="F2772" t="s">
        <v>3438</v>
      </c>
      <c r="G2772" t="s">
        <v>3438</v>
      </c>
    </row>
    <row r="2773" spans="1:7">
      <c r="A2773" t="s">
        <v>8714</v>
      </c>
      <c r="B2773" t="s">
        <v>3435</v>
      </c>
      <c r="C2773" t="s">
        <v>3794</v>
      </c>
      <c r="D2773">
        <v>436114</v>
      </c>
      <c r="E2773" t="s">
        <v>8715</v>
      </c>
      <c r="F2773" t="s">
        <v>3438</v>
      </c>
      <c r="G2773" t="s">
        <v>3438</v>
      </c>
    </row>
    <row r="2774" spans="1:7">
      <c r="A2774" t="s">
        <v>8716</v>
      </c>
      <c r="B2774" t="s">
        <v>3435</v>
      </c>
      <c r="C2774" t="s">
        <v>3794</v>
      </c>
      <c r="D2774">
        <v>56197</v>
      </c>
      <c r="E2774" t="s">
        <v>8717</v>
      </c>
      <c r="F2774" t="s">
        <v>3438</v>
      </c>
      <c r="G2774" t="s">
        <v>3438</v>
      </c>
    </row>
    <row r="2775" spans="1:7">
      <c r="A2775" t="s">
        <v>8718</v>
      </c>
      <c r="B2775" t="s">
        <v>3435</v>
      </c>
      <c r="C2775" t="s">
        <v>3794</v>
      </c>
      <c r="D2775">
        <v>2734</v>
      </c>
      <c r="E2775" t="s">
        <v>8719</v>
      </c>
      <c r="F2775" t="s">
        <v>3438</v>
      </c>
      <c r="G2775" t="s">
        <v>3438</v>
      </c>
    </row>
    <row r="2776" spans="1:7">
      <c r="A2776" t="s">
        <v>8720</v>
      </c>
      <c r="B2776" t="s">
        <v>3435</v>
      </c>
      <c r="C2776" t="s">
        <v>3794</v>
      </c>
      <c r="D2776">
        <v>56780</v>
      </c>
      <c r="E2776" t="s">
        <v>8721</v>
      </c>
      <c r="F2776" t="s">
        <v>3438</v>
      </c>
      <c r="G2776" t="s">
        <v>3438</v>
      </c>
    </row>
    <row r="2777" spans="1:7">
      <c r="A2777" t="s">
        <v>3329</v>
      </c>
      <c r="B2777" t="s">
        <v>3435</v>
      </c>
      <c r="C2777" t="s">
        <v>3794</v>
      </c>
      <c r="D2777">
        <v>1140</v>
      </c>
      <c r="E2777" t="s">
        <v>8722</v>
      </c>
      <c r="F2777" t="s">
        <v>3438</v>
      </c>
      <c r="G2777" t="s">
        <v>3438</v>
      </c>
    </row>
    <row r="2778" spans="1:7">
      <c r="A2778" t="s">
        <v>8723</v>
      </c>
      <c r="B2778" t="s">
        <v>3435</v>
      </c>
      <c r="C2778" t="s">
        <v>3794</v>
      </c>
      <c r="D2778">
        <v>32046</v>
      </c>
      <c r="E2778" t="s">
        <v>8724</v>
      </c>
      <c r="F2778" t="s">
        <v>3438</v>
      </c>
      <c r="G2778" t="s">
        <v>3438</v>
      </c>
    </row>
    <row r="2779" spans="1:7">
      <c r="A2779" t="s">
        <v>8725</v>
      </c>
      <c r="B2779" t="s">
        <v>3435</v>
      </c>
      <c r="C2779" t="s">
        <v>3794</v>
      </c>
      <c r="D2779">
        <v>1141</v>
      </c>
      <c r="E2779" t="s">
        <v>8726</v>
      </c>
      <c r="F2779" t="s">
        <v>3438</v>
      </c>
      <c r="G2779" t="s">
        <v>3438</v>
      </c>
    </row>
    <row r="2780" spans="1:7">
      <c r="A2780" t="s">
        <v>2730</v>
      </c>
      <c r="B2780" t="s">
        <v>3435</v>
      </c>
      <c r="C2780" t="s">
        <v>3794</v>
      </c>
      <c r="D2780">
        <v>335543</v>
      </c>
      <c r="E2780" t="s">
        <v>8727</v>
      </c>
      <c r="F2780" t="s">
        <v>3438</v>
      </c>
      <c r="G2780" t="s">
        <v>3438</v>
      </c>
    </row>
    <row r="2781" spans="1:7">
      <c r="A2781" t="s">
        <v>3221</v>
      </c>
      <c r="B2781" t="s">
        <v>3435</v>
      </c>
      <c r="C2781" t="s">
        <v>3794</v>
      </c>
      <c r="D2781">
        <v>321327</v>
      </c>
      <c r="E2781" t="s">
        <v>8728</v>
      </c>
      <c r="F2781" t="s">
        <v>3438</v>
      </c>
      <c r="G2781" t="s">
        <v>3438</v>
      </c>
    </row>
    <row r="2782" spans="1:7">
      <c r="A2782" t="s">
        <v>3222</v>
      </c>
      <c r="B2782" t="s">
        <v>3435</v>
      </c>
      <c r="C2782" t="s">
        <v>3794</v>
      </c>
      <c r="D2782">
        <v>321332</v>
      </c>
      <c r="E2782" t="s">
        <v>8729</v>
      </c>
      <c r="F2782" t="s">
        <v>3438</v>
      </c>
      <c r="G2782" t="s">
        <v>3438</v>
      </c>
    </row>
    <row r="2783" spans="1:7">
      <c r="A2783" t="s">
        <v>8730</v>
      </c>
      <c r="B2783" t="s">
        <v>3435</v>
      </c>
      <c r="C2783" t="s">
        <v>3794</v>
      </c>
      <c r="D2783">
        <v>32047</v>
      </c>
      <c r="E2783" t="s">
        <v>8731</v>
      </c>
      <c r="F2783" t="s">
        <v>3438</v>
      </c>
      <c r="G2783" t="s">
        <v>3438</v>
      </c>
    </row>
    <row r="2784" spans="1:7">
      <c r="A2784" t="s">
        <v>8732</v>
      </c>
      <c r="B2784" t="s">
        <v>3435</v>
      </c>
      <c r="C2784" t="s">
        <v>3794</v>
      </c>
      <c r="D2784">
        <v>33070</v>
      </c>
      <c r="E2784" t="s">
        <v>8733</v>
      </c>
      <c r="F2784" t="s">
        <v>3438</v>
      </c>
      <c r="G2784" t="s">
        <v>3438</v>
      </c>
    </row>
    <row r="2785" spans="1:7">
      <c r="A2785" t="s">
        <v>8734</v>
      </c>
      <c r="B2785" t="s">
        <v>3435</v>
      </c>
      <c r="C2785" t="s">
        <v>3794</v>
      </c>
      <c r="D2785">
        <v>643648</v>
      </c>
      <c r="E2785" t="s">
        <v>8735</v>
      </c>
      <c r="F2785" t="s">
        <v>3438</v>
      </c>
      <c r="G2785" t="s">
        <v>3438</v>
      </c>
    </row>
    <row r="2786" spans="1:7">
      <c r="A2786" t="s">
        <v>8736</v>
      </c>
      <c r="B2786" t="s">
        <v>3435</v>
      </c>
      <c r="C2786" t="s">
        <v>3794</v>
      </c>
      <c r="D2786">
        <v>32048</v>
      </c>
      <c r="E2786" t="s">
        <v>8737</v>
      </c>
      <c r="F2786" t="s">
        <v>3438</v>
      </c>
      <c r="G2786" t="s">
        <v>8738</v>
      </c>
    </row>
    <row r="2787" spans="1:7">
      <c r="A2787" t="s">
        <v>3223</v>
      </c>
      <c r="B2787" t="s">
        <v>3435</v>
      </c>
      <c r="C2787" t="s">
        <v>3794</v>
      </c>
      <c r="D2787">
        <v>32049</v>
      </c>
      <c r="E2787" t="s">
        <v>8739</v>
      </c>
      <c r="F2787" t="s">
        <v>3438</v>
      </c>
      <c r="G2787" t="s">
        <v>3438</v>
      </c>
    </row>
    <row r="2788" spans="1:7">
      <c r="A2788" t="s">
        <v>8740</v>
      </c>
      <c r="B2788" t="s">
        <v>3435</v>
      </c>
      <c r="C2788" t="s">
        <v>3794</v>
      </c>
      <c r="D2788">
        <v>195253</v>
      </c>
      <c r="E2788" t="s">
        <v>8741</v>
      </c>
      <c r="F2788" t="s">
        <v>3438</v>
      </c>
      <c r="G2788" t="s">
        <v>8742</v>
      </c>
    </row>
    <row r="2789" spans="1:7">
      <c r="A2789" t="s">
        <v>8743</v>
      </c>
      <c r="B2789" t="s">
        <v>3435</v>
      </c>
      <c r="C2789" t="s">
        <v>3794</v>
      </c>
      <c r="D2789">
        <v>65093</v>
      </c>
      <c r="E2789" t="s">
        <v>8744</v>
      </c>
      <c r="F2789" t="s">
        <v>3438</v>
      </c>
      <c r="G2789" t="s">
        <v>3438</v>
      </c>
    </row>
    <row r="2790" spans="1:7">
      <c r="A2790" t="s">
        <v>3369</v>
      </c>
      <c r="B2790" t="s">
        <v>3435</v>
      </c>
      <c r="C2790" t="s">
        <v>3794</v>
      </c>
      <c r="D2790">
        <v>269084</v>
      </c>
      <c r="E2790" t="s">
        <v>8745</v>
      </c>
      <c r="F2790" t="s">
        <v>3438</v>
      </c>
      <c r="G2790" t="s">
        <v>3438</v>
      </c>
    </row>
    <row r="2791" spans="1:7">
      <c r="A2791" t="s">
        <v>2799</v>
      </c>
      <c r="B2791" t="s">
        <v>3435</v>
      </c>
      <c r="C2791" t="s">
        <v>3794</v>
      </c>
      <c r="D2791">
        <v>59931</v>
      </c>
      <c r="E2791" t="s">
        <v>8746</v>
      </c>
      <c r="F2791" t="s">
        <v>3438</v>
      </c>
      <c r="G2791" t="s">
        <v>3438</v>
      </c>
    </row>
    <row r="2792" spans="1:7">
      <c r="A2792" t="s">
        <v>2829</v>
      </c>
      <c r="B2792" t="s">
        <v>3435</v>
      </c>
      <c r="C2792" t="s">
        <v>3794</v>
      </c>
      <c r="D2792">
        <v>32051</v>
      </c>
      <c r="E2792" t="s">
        <v>8747</v>
      </c>
      <c r="F2792" t="s">
        <v>3438</v>
      </c>
      <c r="G2792" t="s">
        <v>3438</v>
      </c>
    </row>
    <row r="2793" spans="1:7">
      <c r="A2793" t="s">
        <v>3400</v>
      </c>
      <c r="B2793" t="s">
        <v>3435</v>
      </c>
      <c r="C2793" t="s">
        <v>3794</v>
      </c>
      <c r="D2793">
        <v>84588</v>
      </c>
      <c r="E2793" t="s">
        <v>8748</v>
      </c>
      <c r="F2793" t="s">
        <v>3438</v>
      </c>
      <c r="G2793" t="s">
        <v>3438</v>
      </c>
    </row>
    <row r="2794" spans="1:7">
      <c r="A2794" t="s">
        <v>8749</v>
      </c>
      <c r="B2794" t="s">
        <v>3435</v>
      </c>
      <c r="C2794" t="s">
        <v>3794</v>
      </c>
      <c r="D2794">
        <v>32052</v>
      </c>
      <c r="E2794" t="s">
        <v>8750</v>
      </c>
      <c r="F2794" t="s">
        <v>3438</v>
      </c>
      <c r="G2794" t="s">
        <v>3438</v>
      </c>
    </row>
    <row r="2795" spans="1:7">
      <c r="A2795" t="s">
        <v>8751</v>
      </c>
      <c r="B2795" t="s">
        <v>3435</v>
      </c>
      <c r="C2795" t="s">
        <v>3794</v>
      </c>
      <c r="D2795">
        <v>29410</v>
      </c>
      <c r="E2795" t="s">
        <v>8752</v>
      </c>
      <c r="F2795" t="s">
        <v>3438</v>
      </c>
      <c r="G2795" t="s">
        <v>3438</v>
      </c>
    </row>
    <row r="2796" spans="1:7">
      <c r="A2796" t="s">
        <v>2830</v>
      </c>
      <c r="B2796" t="s">
        <v>3435</v>
      </c>
      <c r="C2796" t="s">
        <v>3794</v>
      </c>
      <c r="D2796">
        <v>316278</v>
      </c>
      <c r="E2796" t="s">
        <v>8753</v>
      </c>
      <c r="F2796" t="s">
        <v>3438</v>
      </c>
      <c r="G2796" t="s">
        <v>3438</v>
      </c>
    </row>
    <row r="2797" spans="1:7">
      <c r="A2797" t="s">
        <v>3278</v>
      </c>
      <c r="B2797" t="s">
        <v>3435</v>
      </c>
      <c r="C2797" t="s">
        <v>3794</v>
      </c>
      <c r="D2797">
        <v>64471</v>
      </c>
      <c r="E2797" t="s">
        <v>8754</v>
      </c>
      <c r="F2797" t="s">
        <v>3438</v>
      </c>
      <c r="G2797" t="s">
        <v>3438</v>
      </c>
    </row>
    <row r="2798" spans="1:7">
      <c r="A2798" t="s">
        <v>3335</v>
      </c>
      <c r="B2798" t="s">
        <v>3435</v>
      </c>
      <c r="C2798" t="s">
        <v>3794</v>
      </c>
      <c r="D2798">
        <v>316279</v>
      </c>
      <c r="E2798" t="s">
        <v>8755</v>
      </c>
      <c r="F2798" t="s">
        <v>3438</v>
      </c>
      <c r="G2798" t="s">
        <v>3438</v>
      </c>
    </row>
    <row r="2799" spans="1:7">
      <c r="A2799" t="s">
        <v>3333</v>
      </c>
      <c r="B2799" t="s">
        <v>3435</v>
      </c>
      <c r="C2799" t="s">
        <v>3794</v>
      </c>
      <c r="D2799">
        <v>110662</v>
      </c>
      <c r="E2799" t="s">
        <v>8756</v>
      </c>
      <c r="F2799" t="s">
        <v>3438</v>
      </c>
      <c r="G2799" t="s">
        <v>3438</v>
      </c>
    </row>
    <row r="2800" spans="1:7">
      <c r="A2800" t="s">
        <v>8757</v>
      </c>
      <c r="B2800" t="s">
        <v>3435</v>
      </c>
      <c r="C2800" t="s">
        <v>3794</v>
      </c>
      <c r="D2800">
        <v>1131</v>
      </c>
      <c r="E2800" t="s">
        <v>8758</v>
      </c>
      <c r="F2800" t="s">
        <v>3438</v>
      </c>
      <c r="G2800" t="s">
        <v>3438</v>
      </c>
    </row>
    <row r="2801" spans="1:7">
      <c r="A2801" t="s">
        <v>8759</v>
      </c>
      <c r="B2801" t="s">
        <v>3435</v>
      </c>
      <c r="C2801" t="s">
        <v>3794</v>
      </c>
      <c r="D2801">
        <v>335541</v>
      </c>
      <c r="E2801" t="s">
        <v>8760</v>
      </c>
      <c r="F2801" t="s">
        <v>3438</v>
      </c>
      <c r="G2801" t="s">
        <v>3438</v>
      </c>
    </row>
    <row r="2802" spans="1:7">
      <c r="A2802" t="s">
        <v>8761</v>
      </c>
      <c r="B2802" t="s">
        <v>3435</v>
      </c>
      <c r="C2802" t="s">
        <v>3794</v>
      </c>
      <c r="D2802">
        <v>1144</v>
      </c>
      <c r="E2802" t="s">
        <v>8762</v>
      </c>
      <c r="F2802" t="s">
        <v>3438</v>
      </c>
      <c r="G2802" t="s">
        <v>3438</v>
      </c>
    </row>
    <row r="2803" spans="1:7">
      <c r="A2803" t="s">
        <v>3224</v>
      </c>
      <c r="B2803" t="s">
        <v>3435</v>
      </c>
      <c r="C2803" t="s">
        <v>3794</v>
      </c>
      <c r="D2803">
        <v>1148</v>
      </c>
      <c r="E2803" t="s">
        <v>8763</v>
      </c>
      <c r="F2803" t="s">
        <v>3438</v>
      </c>
      <c r="G2803" t="s">
        <v>8764</v>
      </c>
    </row>
    <row r="2804" spans="1:7">
      <c r="A2804" t="s">
        <v>8765</v>
      </c>
      <c r="B2804" t="s">
        <v>3435</v>
      </c>
      <c r="C2804" t="s">
        <v>3794</v>
      </c>
      <c r="D2804">
        <v>1147</v>
      </c>
      <c r="E2804" t="s">
        <v>8766</v>
      </c>
      <c r="F2804" t="s">
        <v>3438</v>
      </c>
      <c r="G2804" t="s">
        <v>3438</v>
      </c>
    </row>
    <row r="2805" spans="1:7">
      <c r="A2805" t="s">
        <v>8767</v>
      </c>
      <c r="B2805" t="s">
        <v>3435</v>
      </c>
      <c r="C2805" t="s">
        <v>3794</v>
      </c>
      <c r="D2805">
        <v>113355</v>
      </c>
      <c r="E2805" t="s">
        <v>8768</v>
      </c>
      <c r="F2805" t="s">
        <v>3438</v>
      </c>
      <c r="G2805" t="s">
        <v>3438</v>
      </c>
    </row>
    <row r="2806" spans="1:7">
      <c r="A2806" t="s">
        <v>8769</v>
      </c>
      <c r="B2806" t="s">
        <v>3435</v>
      </c>
      <c r="C2806" t="s">
        <v>3794</v>
      </c>
      <c r="D2806">
        <v>36878</v>
      </c>
      <c r="E2806" t="s">
        <v>8770</v>
      </c>
      <c r="F2806" t="s">
        <v>3438</v>
      </c>
      <c r="G2806" t="s">
        <v>3438</v>
      </c>
    </row>
    <row r="2807" spans="1:7">
      <c r="A2807" t="s">
        <v>8771</v>
      </c>
      <c r="B2807" t="s">
        <v>3435</v>
      </c>
      <c r="C2807" t="s">
        <v>3794</v>
      </c>
      <c r="D2807">
        <v>377629</v>
      </c>
      <c r="E2807" t="s">
        <v>8772</v>
      </c>
      <c r="F2807" t="s">
        <v>3438</v>
      </c>
      <c r="G2807" t="s">
        <v>3438</v>
      </c>
    </row>
    <row r="2808" spans="1:7">
      <c r="A2808" t="s">
        <v>8773</v>
      </c>
      <c r="B2808" t="s">
        <v>3435</v>
      </c>
      <c r="C2808" t="s">
        <v>3794</v>
      </c>
      <c r="D2808">
        <v>51669</v>
      </c>
      <c r="E2808" t="s">
        <v>8774</v>
      </c>
      <c r="F2808" t="s">
        <v>3438</v>
      </c>
      <c r="G2808" t="s">
        <v>3438</v>
      </c>
    </row>
    <row r="2809" spans="1:7">
      <c r="A2809" t="s">
        <v>8775</v>
      </c>
      <c r="B2809" t="s">
        <v>3435</v>
      </c>
      <c r="C2809" t="s">
        <v>3794</v>
      </c>
      <c r="D2809">
        <v>59405</v>
      </c>
      <c r="E2809" t="s">
        <v>8776</v>
      </c>
      <c r="F2809" t="s">
        <v>3438</v>
      </c>
      <c r="G2809" t="s">
        <v>3438</v>
      </c>
    </row>
    <row r="2810" spans="1:7">
      <c r="A2810" t="s">
        <v>8777</v>
      </c>
      <c r="B2810" t="s">
        <v>3435</v>
      </c>
      <c r="C2810" t="s">
        <v>3794</v>
      </c>
      <c r="D2810">
        <v>33058</v>
      </c>
      <c r="E2810" t="s">
        <v>8778</v>
      </c>
      <c r="F2810" t="s">
        <v>3438</v>
      </c>
      <c r="G2810" t="s">
        <v>3438</v>
      </c>
    </row>
    <row r="2811" spans="1:7">
      <c r="A2811" t="s">
        <v>8779</v>
      </c>
      <c r="B2811" t="s">
        <v>3435</v>
      </c>
      <c r="C2811" t="s">
        <v>3794</v>
      </c>
      <c r="D2811">
        <v>85643</v>
      </c>
      <c r="E2811" t="s">
        <v>8780</v>
      </c>
      <c r="F2811" t="s">
        <v>3438</v>
      </c>
      <c r="G2811" t="s">
        <v>3438</v>
      </c>
    </row>
    <row r="2812" spans="1:7">
      <c r="A2812" t="s">
        <v>8781</v>
      </c>
      <c r="B2812" t="s">
        <v>3435</v>
      </c>
      <c r="C2812" t="s">
        <v>3794</v>
      </c>
      <c r="D2812">
        <v>137583</v>
      </c>
      <c r="E2812" t="s">
        <v>8782</v>
      </c>
      <c r="F2812" t="s">
        <v>3438</v>
      </c>
      <c r="G2812" t="s">
        <v>3438</v>
      </c>
    </row>
    <row r="2813" spans="1:7">
      <c r="A2813" t="s">
        <v>3024</v>
      </c>
      <c r="B2813" t="s">
        <v>3435</v>
      </c>
      <c r="C2813" t="s">
        <v>3794</v>
      </c>
      <c r="D2813">
        <v>484019</v>
      </c>
      <c r="E2813" t="s">
        <v>8783</v>
      </c>
      <c r="F2813" t="s">
        <v>3438</v>
      </c>
      <c r="G2813" t="s">
        <v>3438</v>
      </c>
    </row>
    <row r="2814" spans="1:7">
      <c r="A2814" t="s">
        <v>8784</v>
      </c>
      <c r="B2814" t="s">
        <v>3435</v>
      </c>
      <c r="C2814" t="s">
        <v>3794</v>
      </c>
      <c r="D2814">
        <v>638303</v>
      </c>
      <c r="E2814" t="s">
        <v>8785</v>
      </c>
      <c r="F2814" t="s">
        <v>3438</v>
      </c>
      <c r="G2814" t="s">
        <v>3438</v>
      </c>
    </row>
    <row r="2815" spans="1:7">
      <c r="A2815" t="s">
        <v>8786</v>
      </c>
      <c r="B2815" t="s">
        <v>3435</v>
      </c>
      <c r="C2815" t="s">
        <v>3794</v>
      </c>
      <c r="D2815">
        <v>29539</v>
      </c>
      <c r="E2815" t="s">
        <v>8787</v>
      </c>
      <c r="F2815" t="s">
        <v>3438</v>
      </c>
      <c r="G2815" t="s">
        <v>3438</v>
      </c>
    </row>
    <row r="2816" spans="1:7">
      <c r="A2816" t="s">
        <v>8788</v>
      </c>
      <c r="B2816" t="s">
        <v>3435</v>
      </c>
      <c r="C2816" t="s">
        <v>3794</v>
      </c>
      <c r="D2816">
        <v>271</v>
      </c>
      <c r="E2816" t="s">
        <v>8789</v>
      </c>
      <c r="F2816" t="s">
        <v>3438</v>
      </c>
      <c r="G2816" t="s">
        <v>8790</v>
      </c>
    </row>
    <row r="2817" spans="1:7">
      <c r="A2817" t="s">
        <v>8791</v>
      </c>
      <c r="B2817" t="s">
        <v>3435</v>
      </c>
      <c r="C2817" t="s">
        <v>3794</v>
      </c>
      <c r="D2817">
        <v>525903</v>
      </c>
      <c r="E2817" t="s">
        <v>8792</v>
      </c>
      <c r="F2817" t="s">
        <v>3438</v>
      </c>
      <c r="G2817" t="s">
        <v>3438</v>
      </c>
    </row>
    <row r="2818" spans="1:7">
      <c r="A2818" t="s">
        <v>8793</v>
      </c>
      <c r="B2818" t="s">
        <v>3435</v>
      </c>
      <c r="C2818" t="s">
        <v>3794</v>
      </c>
      <c r="D2818">
        <v>469371</v>
      </c>
      <c r="E2818" t="s">
        <v>8794</v>
      </c>
      <c r="F2818" t="s">
        <v>3438</v>
      </c>
      <c r="G2818" t="s">
        <v>8795</v>
      </c>
    </row>
    <row r="2819" spans="1:7">
      <c r="A2819" t="s">
        <v>8796</v>
      </c>
      <c r="B2819" t="s">
        <v>3435</v>
      </c>
      <c r="C2819" t="s">
        <v>3794</v>
      </c>
      <c r="D2819">
        <v>2006</v>
      </c>
      <c r="E2819" t="s">
        <v>8797</v>
      </c>
      <c r="F2819" t="s">
        <v>3438</v>
      </c>
      <c r="G2819" t="s">
        <v>3438</v>
      </c>
    </row>
    <row r="2820" spans="1:7">
      <c r="A2820" t="s">
        <v>8798</v>
      </c>
      <c r="B2820" t="s">
        <v>3435</v>
      </c>
      <c r="C2820" t="s">
        <v>3794</v>
      </c>
      <c r="D2820">
        <v>56956</v>
      </c>
      <c r="E2820" t="s">
        <v>8799</v>
      </c>
      <c r="F2820" t="s">
        <v>3438</v>
      </c>
      <c r="G2820" t="s">
        <v>8800</v>
      </c>
    </row>
    <row r="2821" spans="1:7">
      <c r="A2821" t="s">
        <v>8801</v>
      </c>
      <c r="B2821" t="s">
        <v>3435</v>
      </c>
      <c r="C2821" t="s">
        <v>3794</v>
      </c>
      <c r="D2821">
        <v>29323</v>
      </c>
      <c r="E2821" t="s">
        <v>8802</v>
      </c>
      <c r="F2821" t="s">
        <v>3438</v>
      </c>
      <c r="G2821" t="s">
        <v>3438</v>
      </c>
    </row>
    <row r="2822" spans="1:7">
      <c r="A2822" t="s">
        <v>8803</v>
      </c>
      <c r="B2822" t="s">
        <v>3435</v>
      </c>
      <c r="C2822" t="s">
        <v>3794</v>
      </c>
      <c r="D2822">
        <v>272</v>
      </c>
      <c r="E2822" t="s">
        <v>8804</v>
      </c>
      <c r="F2822" t="s">
        <v>3438</v>
      </c>
      <c r="G2822" t="s">
        <v>3438</v>
      </c>
    </row>
    <row r="2823" spans="1:7">
      <c r="A2823" t="s">
        <v>8805</v>
      </c>
      <c r="B2823" t="s">
        <v>3435</v>
      </c>
      <c r="C2823" t="s">
        <v>3794</v>
      </c>
      <c r="D2823">
        <v>471852</v>
      </c>
      <c r="E2823" t="s">
        <v>8806</v>
      </c>
      <c r="F2823" t="s">
        <v>3438</v>
      </c>
      <c r="G2823" t="s">
        <v>3438</v>
      </c>
    </row>
    <row r="2824" spans="1:7">
      <c r="A2824" t="s">
        <v>3087</v>
      </c>
      <c r="B2824" t="s">
        <v>3435</v>
      </c>
      <c r="C2824" t="s">
        <v>3794</v>
      </c>
      <c r="D2824">
        <v>2020</v>
      </c>
      <c r="E2824" t="s">
        <v>8807</v>
      </c>
      <c r="F2824" t="s">
        <v>3438</v>
      </c>
      <c r="G2824" t="s">
        <v>3438</v>
      </c>
    </row>
    <row r="2825" spans="1:7">
      <c r="A2825" t="s">
        <v>3225</v>
      </c>
      <c r="B2825" t="s">
        <v>3435</v>
      </c>
      <c r="C2825" t="s">
        <v>3794</v>
      </c>
      <c r="D2825">
        <v>197221</v>
      </c>
      <c r="E2825" t="s">
        <v>8808</v>
      </c>
      <c r="F2825" t="s">
        <v>3438</v>
      </c>
      <c r="G2825" t="s">
        <v>8809</v>
      </c>
    </row>
    <row r="2826" spans="1:7">
      <c r="A2826" t="s">
        <v>8810</v>
      </c>
      <c r="B2826" t="s">
        <v>3435</v>
      </c>
      <c r="C2826" t="s">
        <v>3794</v>
      </c>
      <c r="D2826">
        <v>1757</v>
      </c>
      <c r="E2826" t="s">
        <v>8811</v>
      </c>
      <c r="F2826" t="s">
        <v>3438</v>
      </c>
      <c r="G2826" t="s">
        <v>3438</v>
      </c>
    </row>
    <row r="2827" spans="1:7">
      <c r="A2827" t="s">
        <v>8812</v>
      </c>
      <c r="B2827" t="s">
        <v>3435</v>
      </c>
      <c r="C2827" t="s">
        <v>3794</v>
      </c>
      <c r="D2827">
        <v>276</v>
      </c>
      <c r="E2827" t="s">
        <v>8813</v>
      </c>
      <c r="F2827" t="s">
        <v>3438</v>
      </c>
      <c r="G2827" t="s">
        <v>3438</v>
      </c>
    </row>
    <row r="2828" spans="1:7">
      <c r="A2828" t="s">
        <v>8814</v>
      </c>
      <c r="B2828" t="s">
        <v>3435</v>
      </c>
      <c r="C2828" t="s">
        <v>3794</v>
      </c>
      <c r="D2828">
        <v>2021</v>
      </c>
      <c r="E2828" t="s">
        <v>8815</v>
      </c>
      <c r="F2828" t="s">
        <v>3438</v>
      </c>
      <c r="G2828" t="s">
        <v>3438</v>
      </c>
    </row>
    <row r="2829" spans="1:7">
      <c r="A2829" t="s">
        <v>3348</v>
      </c>
      <c r="B2829" t="s">
        <v>3435</v>
      </c>
      <c r="C2829" t="s">
        <v>3794</v>
      </c>
      <c r="D2829">
        <v>269800</v>
      </c>
      <c r="E2829" t="s">
        <v>8816</v>
      </c>
      <c r="F2829" t="s">
        <v>3438</v>
      </c>
      <c r="G2829" t="s">
        <v>3438</v>
      </c>
    </row>
    <row r="2830" spans="1:7">
      <c r="A2830" t="s">
        <v>8817</v>
      </c>
      <c r="B2830" t="s">
        <v>3435</v>
      </c>
      <c r="C2830" t="s">
        <v>3794</v>
      </c>
      <c r="D2830">
        <v>580331</v>
      </c>
      <c r="E2830" t="s">
        <v>8818</v>
      </c>
      <c r="F2830" t="s">
        <v>3438</v>
      </c>
      <c r="G2830" t="s">
        <v>3438</v>
      </c>
    </row>
    <row r="2831" spans="1:7">
      <c r="A2831" t="s">
        <v>8819</v>
      </c>
      <c r="B2831" t="s">
        <v>3435</v>
      </c>
      <c r="C2831" t="s">
        <v>3794</v>
      </c>
      <c r="D2831">
        <v>2024</v>
      </c>
      <c r="E2831" t="s">
        <v>8820</v>
      </c>
      <c r="F2831" t="s">
        <v>3438</v>
      </c>
      <c r="G2831" t="s">
        <v>3438</v>
      </c>
    </row>
    <row r="2832" spans="1:7">
      <c r="A2832" t="s">
        <v>8821</v>
      </c>
      <c r="B2832" t="s">
        <v>3435</v>
      </c>
      <c r="C2832" t="s">
        <v>3794</v>
      </c>
      <c r="D2832">
        <v>416591</v>
      </c>
      <c r="E2832" t="s">
        <v>8822</v>
      </c>
      <c r="F2832" t="s">
        <v>3438</v>
      </c>
      <c r="G2832" t="s">
        <v>3438</v>
      </c>
    </row>
    <row r="2833" spans="1:7">
      <c r="A2833" t="s">
        <v>8823</v>
      </c>
      <c r="B2833" t="s">
        <v>3435</v>
      </c>
      <c r="C2833" t="s">
        <v>3794</v>
      </c>
      <c r="D2833">
        <v>583358</v>
      </c>
      <c r="E2833" t="s">
        <v>8824</v>
      </c>
      <c r="F2833" t="s">
        <v>3438</v>
      </c>
      <c r="G2833" t="s">
        <v>3438</v>
      </c>
    </row>
    <row r="2834" spans="1:7">
      <c r="A2834" t="s">
        <v>2849</v>
      </c>
      <c r="B2834" t="s">
        <v>3435</v>
      </c>
      <c r="C2834" t="s">
        <v>3794</v>
      </c>
      <c r="D2834">
        <v>391009</v>
      </c>
      <c r="E2834" t="s">
        <v>8825</v>
      </c>
      <c r="F2834" t="s">
        <v>3438</v>
      </c>
      <c r="G2834" t="s">
        <v>3438</v>
      </c>
    </row>
    <row r="2835" spans="1:7">
      <c r="A2835" t="s">
        <v>8826</v>
      </c>
      <c r="B2835" t="s">
        <v>3435</v>
      </c>
      <c r="C2835" t="s">
        <v>3794</v>
      </c>
      <c r="D2835">
        <v>2336</v>
      </c>
      <c r="E2835" t="s">
        <v>8827</v>
      </c>
      <c r="F2835" t="s">
        <v>3438</v>
      </c>
      <c r="G2835" t="s">
        <v>3438</v>
      </c>
    </row>
    <row r="2836" spans="1:7">
      <c r="A2836" t="s">
        <v>8828</v>
      </c>
      <c r="B2836" t="s">
        <v>3435</v>
      </c>
      <c r="C2836" t="s">
        <v>3794</v>
      </c>
      <c r="D2836">
        <v>2337</v>
      </c>
      <c r="E2836" t="s">
        <v>8829</v>
      </c>
      <c r="F2836" t="s">
        <v>3438</v>
      </c>
      <c r="G2836" t="s">
        <v>3438</v>
      </c>
    </row>
    <row r="2837" spans="1:7">
      <c r="A2837" t="s">
        <v>8830</v>
      </c>
      <c r="B2837" t="s">
        <v>3435</v>
      </c>
      <c r="C2837" t="s">
        <v>3794</v>
      </c>
      <c r="D2837">
        <v>309803</v>
      </c>
      <c r="E2837" t="s">
        <v>8831</v>
      </c>
      <c r="F2837" t="s">
        <v>3438</v>
      </c>
      <c r="G2837" t="s">
        <v>3438</v>
      </c>
    </row>
    <row r="2838" spans="1:7">
      <c r="A2838" t="s">
        <v>8832</v>
      </c>
      <c r="B2838" t="s">
        <v>3435</v>
      </c>
      <c r="C2838" t="s">
        <v>3794</v>
      </c>
      <c r="D2838">
        <v>590168</v>
      </c>
      <c r="E2838" t="s">
        <v>8833</v>
      </c>
      <c r="F2838" t="s">
        <v>3438</v>
      </c>
      <c r="G2838" t="s">
        <v>3438</v>
      </c>
    </row>
    <row r="2839" spans="1:7">
      <c r="A2839" t="s">
        <v>8834</v>
      </c>
      <c r="B2839" t="s">
        <v>3435</v>
      </c>
      <c r="C2839" t="s">
        <v>3794</v>
      </c>
      <c r="D2839">
        <v>555079</v>
      </c>
      <c r="E2839" t="s">
        <v>8835</v>
      </c>
      <c r="F2839" t="s">
        <v>3438</v>
      </c>
      <c r="G2839" t="s">
        <v>3438</v>
      </c>
    </row>
    <row r="2840" spans="1:7">
      <c r="A2840" t="s">
        <v>8836</v>
      </c>
      <c r="B2840" t="s">
        <v>3435</v>
      </c>
      <c r="C2840" t="s">
        <v>3794</v>
      </c>
      <c r="D2840">
        <v>56957</v>
      </c>
      <c r="E2840" t="s">
        <v>8837</v>
      </c>
      <c r="F2840" t="s">
        <v>3438</v>
      </c>
      <c r="G2840" t="s">
        <v>3438</v>
      </c>
    </row>
    <row r="2841" spans="1:7">
      <c r="A2841" t="s">
        <v>8838</v>
      </c>
      <c r="B2841" t="s">
        <v>3435</v>
      </c>
      <c r="C2841" t="s">
        <v>3794</v>
      </c>
      <c r="D2841">
        <v>390874</v>
      </c>
      <c r="E2841" t="s">
        <v>8839</v>
      </c>
      <c r="F2841" t="s">
        <v>3438</v>
      </c>
      <c r="G2841" t="s">
        <v>8809</v>
      </c>
    </row>
    <row r="2842" spans="1:7">
      <c r="A2842" t="s">
        <v>8840</v>
      </c>
      <c r="B2842" t="s">
        <v>3435</v>
      </c>
      <c r="C2842" t="s">
        <v>3794</v>
      </c>
      <c r="D2842">
        <v>340099</v>
      </c>
      <c r="E2842" t="s">
        <v>8841</v>
      </c>
      <c r="F2842" t="s">
        <v>3438</v>
      </c>
      <c r="G2842" t="s">
        <v>3438</v>
      </c>
    </row>
    <row r="2843" spans="1:7">
      <c r="A2843" t="s">
        <v>8842</v>
      </c>
      <c r="B2843" t="s">
        <v>3435</v>
      </c>
      <c r="C2843" t="s">
        <v>3794</v>
      </c>
      <c r="D2843">
        <v>635013</v>
      </c>
      <c r="E2843" t="s">
        <v>8843</v>
      </c>
      <c r="F2843" t="s">
        <v>3438</v>
      </c>
      <c r="G2843" t="s">
        <v>3438</v>
      </c>
    </row>
    <row r="2844" spans="1:7">
      <c r="A2844" t="s">
        <v>8844</v>
      </c>
      <c r="B2844" t="s">
        <v>3435</v>
      </c>
      <c r="C2844" t="s">
        <v>3794</v>
      </c>
      <c r="D2844">
        <v>399726</v>
      </c>
      <c r="E2844" t="s">
        <v>8845</v>
      </c>
      <c r="F2844" t="s">
        <v>3438</v>
      </c>
      <c r="G2844" t="s">
        <v>3438</v>
      </c>
    </row>
    <row r="2845" spans="1:7">
      <c r="A2845" t="s">
        <v>8846</v>
      </c>
      <c r="B2845" t="s">
        <v>3435</v>
      </c>
      <c r="C2845" t="s">
        <v>3794</v>
      </c>
      <c r="D2845">
        <v>500</v>
      </c>
      <c r="E2845" t="s">
        <v>8847</v>
      </c>
      <c r="F2845" t="s">
        <v>3438</v>
      </c>
      <c r="G2845" t="s">
        <v>3438</v>
      </c>
    </row>
    <row r="2846" spans="1:7">
      <c r="A2846" t="s">
        <v>8848</v>
      </c>
      <c r="B2846" t="s">
        <v>3435</v>
      </c>
      <c r="C2846" t="s">
        <v>3794</v>
      </c>
      <c r="D2846">
        <v>309801</v>
      </c>
      <c r="E2846" t="s">
        <v>8849</v>
      </c>
      <c r="F2846" t="s">
        <v>3438</v>
      </c>
      <c r="G2846" t="s">
        <v>3438</v>
      </c>
    </row>
    <row r="2847" spans="1:7">
      <c r="A2847" t="s">
        <v>8850</v>
      </c>
      <c r="B2847" t="s">
        <v>3435</v>
      </c>
      <c r="C2847" t="s">
        <v>3794</v>
      </c>
      <c r="D2847">
        <v>269093</v>
      </c>
      <c r="E2847" t="s">
        <v>8851</v>
      </c>
      <c r="F2847" t="s">
        <v>3438</v>
      </c>
      <c r="G2847" t="s">
        <v>3438</v>
      </c>
    </row>
    <row r="2848" spans="1:7">
      <c r="A2848" t="s">
        <v>8852</v>
      </c>
      <c r="B2848" t="s">
        <v>3435</v>
      </c>
      <c r="C2848" t="s">
        <v>3794</v>
      </c>
      <c r="D2848">
        <v>72595</v>
      </c>
      <c r="E2848" t="s">
        <v>8853</v>
      </c>
      <c r="F2848" t="s">
        <v>3438</v>
      </c>
      <c r="G2848" t="s">
        <v>3438</v>
      </c>
    </row>
    <row r="2849" spans="1:7">
      <c r="A2849" t="s">
        <v>8854</v>
      </c>
      <c r="B2849" t="s">
        <v>3435</v>
      </c>
      <c r="C2849" t="s">
        <v>3794</v>
      </c>
      <c r="D2849">
        <v>28896</v>
      </c>
      <c r="E2849" t="s">
        <v>8855</v>
      </c>
      <c r="F2849" t="s">
        <v>3438</v>
      </c>
      <c r="G2849" t="s">
        <v>3438</v>
      </c>
    </row>
    <row r="2850" spans="1:7">
      <c r="A2850" t="s">
        <v>8856</v>
      </c>
      <c r="B2850" t="s">
        <v>3435</v>
      </c>
      <c r="C2850" t="s">
        <v>3794</v>
      </c>
      <c r="D2850">
        <v>1755</v>
      </c>
      <c r="E2850" t="s">
        <v>8857</v>
      </c>
      <c r="F2850" t="s">
        <v>3438</v>
      </c>
      <c r="G2850" t="s">
        <v>3438</v>
      </c>
    </row>
    <row r="2851" spans="1:7">
      <c r="A2851" t="s">
        <v>8858</v>
      </c>
      <c r="B2851" t="s">
        <v>3435</v>
      </c>
      <c r="C2851" t="s">
        <v>3794</v>
      </c>
      <c r="D2851">
        <v>37636</v>
      </c>
      <c r="E2851" t="s">
        <v>8859</v>
      </c>
      <c r="F2851" t="s">
        <v>3438</v>
      </c>
      <c r="G2851" t="s">
        <v>3438</v>
      </c>
    </row>
    <row r="2852" spans="1:7">
      <c r="A2852" t="s">
        <v>8860</v>
      </c>
      <c r="B2852" t="s">
        <v>3435</v>
      </c>
      <c r="C2852" t="s">
        <v>3794</v>
      </c>
      <c r="D2852">
        <v>379083</v>
      </c>
      <c r="E2852" t="s">
        <v>8861</v>
      </c>
      <c r="F2852" t="s">
        <v>3438</v>
      </c>
      <c r="G2852" t="s">
        <v>3438</v>
      </c>
    </row>
    <row r="2853" spans="1:7">
      <c r="A2853" t="s">
        <v>8862</v>
      </c>
      <c r="B2853" t="s">
        <v>3435</v>
      </c>
      <c r="C2853" t="s">
        <v>3794</v>
      </c>
      <c r="D2853">
        <v>379082</v>
      </c>
      <c r="E2853" t="s">
        <v>8863</v>
      </c>
      <c r="F2853" t="s">
        <v>3438</v>
      </c>
      <c r="G2853" t="s">
        <v>3438</v>
      </c>
    </row>
    <row r="2854" spans="1:7">
      <c r="A2854" t="s">
        <v>8864</v>
      </c>
      <c r="B2854" t="s">
        <v>3435</v>
      </c>
      <c r="C2854" t="s">
        <v>3794</v>
      </c>
      <c r="D2854">
        <v>60708</v>
      </c>
      <c r="E2854" t="s">
        <v>8865</v>
      </c>
      <c r="F2854" t="s">
        <v>3438</v>
      </c>
      <c r="G2854" t="s">
        <v>3438</v>
      </c>
    </row>
    <row r="2855" spans="1:7">
      <c r="A2855" t="s">
        <v>8866</v>
      </c>
      <c r="B2855" t="s">
        <v>3435</v>
      </c>
      <c r="C2855" t="s">
        <v>3794</v>
      </c>
      <c r="D2855">
        <v>88009</v>
      </c>
      <c r="E2855" t="s">
        <v>8867</v>
      </c>
      <c r="F2855" t="s">
        <v>3438</v>
      </c>
      <c r="G2855" t="s">
        <v>3438</v>
      </c>
    </row>
    <row r="2856" spans="1:7">
      <c r="A2856" t="s">
        <v>8868</v>
      </c>
      <c r="B2856" t="s">
        <v>3435</v>
      </c>
      <c r="C2856" t="s">
        <v>3794</v>
      </c>
      <c r="D2856">
        <v>275</v>
      </c>
      <c r="E2856" t="s">
        <v>8869</v>
      </c>
      <c r="F2856" t="s">
        <v>3438</v>
      </c>
      <c r="G2856" t="s">
        <v>3438</v>
      </c>
    </row>
    <row r="2857" spans="1:7">
      <c r="A2857" t="s">
        <v>8870</v>
      </c>
      <c r="B2857" t="s">
        <v>3435</v>
      </c>
      <c r="C2857" t="s">
        <v>3794</v>
      </c>
      <c r="D2857">
        <v>126740</v>
      </c>
      <c r="E2857" t="s">
        <v>8871</v>
      </c>
      <c r="F2857" t="s">
        <v>3438</v>
      </c>
      <c r="G2857" t="s">
        <v>3438</v>
      </c>
    </row>
    <row r="2858" spans="1:7">
      <c r="A2858" t="s">
        <v>8872</v>
      </c>
      <c r="B2858" t="s">
        <v>3435</v>
      </c>
      <c r="C2858" t="s">
        <v>3794</v>
      </c>
      <c r="D2858">
        <v>32063</v>
      </c>
      <c r="E2858" t="s">
        <v>8873</v>
      </c>
      <c r="F2858" t="s">
        <v>3438</v>
      </c>
      <c r="G2858" t="s">
        <v>3438</v>
      </c>
    </row>
    <row r="2859" spans="1:7">
      <c r="A2859" t="s">
        <v>8874</v>
      </c>
      <c r="B2859" t="s">
        <v>3435</v>
      </c>
      <c r="C2859" t="s">
        <v>3794</v>
      </c>
      <c r="D2859">
        <v>573062</v>
      </c>
      <c r="E2859" t="s">
        <v>8875</v>
      </c>
      <c r="F2859" t="s">
        <v>3438</v>
      </c>
      <c r="G2859" t="s">
        <v>3438</v>
      </c>
    </row>
    <row r="2860" spans="1:7">
      <c r="A2860" t="s">
        <v>8876</v>
      </c>
      <c r="B2860" t="s">
        <v>3435</v>
      </c>
      <c r="C2860" t="s">
        <v>3794</v>
      </c>
      <c r="D2860">
        <v>64227</v>
      </c>
      <c r="E2860" t="s">
        <v>8877</v>
      </c>
      <c r="F2860" t="s">
        <v>3438</v>
      </c>
      <c r="G2860" t="s">
        <v>3438</v>
      </c>
    </row>
    <row r="2861" spans="1:7">
      <c r="A2861" t="s">
        <v>8878</v>
      </c>
      <c r="B2861" t="s">
        <v>3435</v>
      </c>
      <c r="C2861" t="s">
        <v>3794</v>
      </c>
      <c r="D2861">
        <v>525904</v>
      </c>
      <c r="E2861" t="s">
        <v>8879</v>
      </c>
      <c r="F2861" t="s">
        <v>3438</v>
      </c>
      <c r="G2861" t="s">
        <v>3438</v>
      </c>
    </row>
    <row r="2862" spans="1:7">
      <c r="A2862" t="s">
        <v>8880</v>
      </c>
      <c r="B2862" t="s">
        <v>3435</v>
      </c>
      <c r="C2862" t="s">
        <v>3794</v>
      </c>
      <c r="D2862">
        <v>262724</v>
      </c>
      <c r="E2862" t="s">
        <v>8881</v>
      </c>
      <c r="F2862" t="s">
        <v>3438</v>
      </c>
      <c r="G2862" t="s">
        <v>3438</v>
      </c>
    </row>
    <row r="2863" spans="1:7">
      <c r="A2863" t="s">
        <v>8882</v>
      </c>
      <c r="B2863" t="s">
        <v>3435</v>
      </c>
      <c r="C2863" t="s">
        <v>3794</v>
      </c>
      <c r="D2863">
        <v>300852</v>
      </c>
      <c r="E2863" t="s">
        <v>8883</v>
      </c>
      <c r="F2863" t="s">
        <v>3438</v>
      </c>
      <c r="G2863" t="s">
        <v>8884</v>
      </c>
    </row>
    <row r="2864" spans="1:7">
      <c r="A2864" t="s">
        <v>8885</v>
      </c>
      <c r="B2864" t="s">
        <v>3435</v>
      </c>
      <c r="C2864" t="s">
        <v>3794</v>
      </c>
      <c r="D2864">
        <v>580327</v>
      </c>
      <c r="E2864" t="s">
        <v>8886</v>
      </c>
      <c r="F2864" t="s">
        <v>3438</v>
      </c>
      <c r="G2864" t="s">
        <v>3438</v>
      </c>
    </row>
    <row r="2865" spans="1:7">
      <c r="A2865" t="s">
        <v>8887</v>
      </c>
      <c r="B2865" t="s">
        <v>3435</v>
      </c>
      <c r="C2865" t="s">
        <v>3794</v>
      </c>
      <c r="D2865">
        <v>274</v>
      </c>
      <c r="E2865" t="s">
        <v>8888</v>
      </c>
      <c r="F2865" t="s">
        <v>3438</v>
      </c>
      <c r="G2865" t="s">
        <v>8889</v>
      </c>
    </row>
    <row r="2866" spans="1:7">
      <c r="A2866" t="s">
        <v>8890</v>
      </c>
      <c r="B2866" t="s">
        <v>3435</v>
      </c>
      <c r="C2866" t="s">
        <v>3794</v>
      </c>
      <c r="D2866">
        <v>1050</v>
      </c>
      <c r="E2866" t="s">
        <v>8891</v>
      </c>
      <c r="F2866" t="s">
        <v>3438</v>
      </c>
      <c r="G2866" t="s">
        <v>3438</v>
      </c>
    </row>
    <row r="2867" spans="1:7">
      <c r="A2867" t="s">
        <v>8892</v>
      </c>
      <c r="B2867" t="s">
        <v>3435</v>
      </c>
      <c r="C2867" t="s">
        <v>3794</v>
      </c>
      <c r="D2867">
        <v>119072</v>
      </c>
      <c r="E2867" t="s">
        <v>8893</v>
      </c>
      <c r="F2867" t="s">
        <v>3438</v>
      </c>
      <c r="G2867" t="s">
        <v>3438</v>
      </c>
    </row>
    <row r="2868" spans="1:7">
      <c r="A2868" t="s">
        <v>8894</v>
      </c>
      <c r="B2868" t="s">
        <v>3435</v>
      </c>
      <c r="C2868" t="s">
        <v>3794</v>
      </c>
      <c r="D2868">
        <v>37482</v>
      </c>
      <c r="E2868" t="s">
        <v>8895</v>
      </c>
      <c r="F2868" t="s">
        <v>3438</v>
      </c>
      <c r="G2868" t="s">
        <v>8896</v>
      </c>
    </row>
    <row r="2869" spans="1:7">
      <c r="A2869" t="s">
        <v>8897</v>
      </c>
      <c r="B2869" t="s">
        <v>3435</v>
      </c>
      <c r="C2869" t="s">
        <v>3794</v>
      </c>
      <c r="D2869">
        <v>1517</v>
      </c>
      <c r="E2869" t="s">
        <v>8898</v>
      </c>
      <c r="F2869" t="s">
        <v>3438</v>
      </c>
      <c r="G2869" t="s">
        <v>3438</v>
      </c>
    </row>
    <row r="2870" spans="1:7">
      <c r="A2870" t="s">
        <v>8899</v>
      </c>
      <c r="B2870" t="s">
        <v>3435</v>
      </c>
      <c r="C2870" t="s">
        <v>3794</v>
      </c>
      <c r="D2870">
        <v>33950</v>
      </c>
      <c r="E2870" t="s">
        <v>8900</v>
      </c>
      <c r="F2870" t="s">
        <v>3438</v>
      </c>
      <c r="G2870" t="s">
        <v>3438</v>
      </c>
    </row>
    <row r="2871" spans="1:7">
      <c r="A2871" t="s">
        <v>8901</v>
      </c>
      <c r="B2871" t="s">
        <v>3435</v>
      </c>
      <c r="C2871" t="s">
        <v>3794</v>
      </c>
      <c r="D2871">
        <v>1516</v>
      </c>
      <c r="E2871" t="s">
        <v>8902</v>
      </c>
      <c r="F2871" t="s">
        <v>3438</v>
      </c>
      <c r="G2871" t="s">
        <v>3438</v>
      </c>
    </row>
    <row r="2872" spans="1:7">
      <c r="A2872" t="s">
        <v>8903</v>
      </c>
      <c r="B2872" t="s">
        <v>3435</v>
      </c>
      <c r="C2872" t="s">
        <v>3794</v>
      </c>
      <c r="D2872">
        <v>32053</v>
      </c>
      <c r="E2872" t="s">
        <v>8904</v>
      </c>
      <c r="F2872" t="s">
        <v>3438</v>
      </c>
      <c r="G2872" t="s">
        <v>3438</v>
      </c>
    </row>
    <row r="2873" spans="1:7">
      <c r="A2873" t="s">
        <v>8905</v>
      </c>
      <c r="B2873" t="s">
        <v>3435</v>
      </c>
      <c r="C2873" t="s">
        <v>3794</v>
      </c>
      <c r="D2873">
        <v>2026</v>
      </c>
      <c r="E2873" t="s">
        <v>8906</v>
      </c>
      <c r="F2873" t="s">
        <v>3438</v>
      </c>
      <c r="G2873" t="s">
        <v>3438</v>
      </c>
    </row>
    <row r="2874" spans="1:7">
      <c r="A2874" t="s">
        <v>3226</v>
      </c>
      <c r="B2874" t="s">
        <v>3435</v>
      </c>
      <c r="C2874" t="s">
        <v>3794</v>
      </c>
      <c r="D2874">
        <v>289376</v>
      </c>
      <c r="E2874" t="s">
        <v>8907</v>
      </c>
      <c r="F2874" t="s">
        <v>3438</v>
      </c>
      <c r="G2874" t="s">
        <v>3438</v>
      </c>
    </row>
    <row r="2875" spans="1:7">
      <c r="A2875" t="s">
        <v>8908</v>
      </c>
      <c r="B2875" t="s">
        <v>3435</v>
      </c>
      <c r="C2875" t="s">
        <v>3794</v>
      </c>
      <c r="D2875">
        <v>111519</v>
      </c>
      <c r="E2875" t="s">
        <v>8909</v>
      </c>
      <c r="F2875" t="s">
        <v>3438</v>
      </c>
      <c r="G2875" t="s">
        <v>3438</v>
      </c>
    </row>
    <row r="2876" spans="1:7">
      <c r="A2876" t="s">
        <v>8910</v>
      </c>
      <c r="B2876" t="s">
        <v>3435</v>
      </c>
      <c r="C2876" t="s">
        <v>3794</v>
      </c>
      <c r="D2876">
        <v>76588</v>
      </c>
      <c r="E2876" t="s">
        <v>8911</v>
      </c>
      <c r="F2876" t="s">
        <v>3438</v>
      </c>
      <c r="G2876" t="s">
        <v>3438</v>
      </c>
    </row>
    <row r="2877" spans="1:7">
      <c r="A2877" t="s">
        <v>8912</v>
      </c>
      <c r="B2877" t="s">
        <v>3435</v>
      </c>
      <c r="C2877" t="s">
        <v>3794</v>
      </c>
      <c r="D2877">
        <v>317025</v>
      </c>
      <c r="E2877" t="s">
        <v>8913</v>
      </c>
      <c r="F2877" t="s">
        <v>3438</v>
      </c>
      <c r="G2877" t="s">
        <v>3438</v>
      </c>
    </row>
    <row r="2878" spans="1:7">
      <c r="A2878" t="s">
        <v>8914</v>
      </c>
      <c r="B2878" t="s">
        <v>3435</v>
      </c>
      <c r="C2878" t="s">
        <v>3794</v>
      </c>
      <c r="D2878">
        <v>36860</v>
      </c>
      <c r="E2878" t="s">
        <v>8915</v>
      </c>
      <c r="F2878" t="s">
        <v>3438</v>
      </c>
      <c r="G2878" t="s">
        <v>3438</v>
      </c>
    </row>
    <row r="2879" spans="1:7">
      <c r="A2879" t="s">
        <v>3344</v>
      </c>
      <c r="B2879" t="s">
        <v>3435</v>
      </c>
      <c r="C2879" t="s">
        <v>3794</v>
      </c>
      <c r="D2879">
        <v>292415</v>
      </c>
      <c r="E2879" t="s">
        <v>8916</v>
      </c>
      <c r="F2879" t="s">
        <v>3438</v>
      </c>
      <c r="G2879" t="s">
        <v>3438</v>
      </c>
    </row>
    <row r="2880" spans="1:7">
      <c r="A2880" t="s">
        <v>8917</v>
      </c>
      <c r="B2880" t="s">
        <v>3435</v>
      </c>
      <c r="C2880" t="s">
        <v>3794</v>
      </c>
      <c r="D2880">
        <v>36861</v>
      </c>
      <c r="E2880" t="s">
        <v>8918</v>
      </c>
      <c r="F2880" t="s">
        <v>3438</v>
      </c>
      <c r="G2880" t="s">
        <v>8919</v>
      </c>
    </row>
    <row r="2881" spans="1:7">
      <c r="A2881" t="s">
        <v>2995</v>
      </c>
      <c r="B2881" t="s">
        <v>3435</v>
      </c>
      <c r="C2881" t="s">
        <v>3794</v>
      </c>
      <c r="D2881">
        <v>920</v>
      </c>
      <c r="E2881" t="s">
        <v>8920</v>
      </c>
      <c r="F2881" t="s">
        <v>3438</v>
      </c>
      <c r="G2881" t="s">
        <v>3438</v>
      </c>
    </row>
    <row r="2882" spans="1:7">
      <c r="A2882" t="s">
        <v>8921</v>
      </c>
      <c r="B2882" t="s">
        <v>3435</v>
      </c>
      <c r="C2882" t="s">
        <v>3794</v>
      </c>
      <c r="D2882">
        <v>926</v>
      </c>
      <c r="E2882" t="s">
        <v>8922</v>
      </c>
      <c r="F2882" t="s">
        <v>3438</v>
      </c>
      <c r="G2882" t="s">
        <v>3438</v>
      </c>
    </row>
    <row r="2883" spans="1:7">
      <c r="A2883" t="s">
        <v>8923</v>
      </c>
      <c r="B2883" t="s">
        <v>3435</v>
      </c>
      <c r="C2883" t="s">
        <v>3794</v>
      </c>
      <c r="D2883">
        <v>75379</v>
      </c>
      <c r="E2883" t="s">
        <v>8924</v>
      </c>
      <c r="F2883" t="s">
        <v>3438</v>
      </c>
      <c r="G2883" t="s">
        <v>3438</v>
      </c>
    </row>
    <row r="2884" spans="1:7">
      <c r="A2884" t="s">
        <v>3062</v>
      </c>
      <c r="B2884" t="s">
        <v>3435</v>
      </c>
      <c r="C2884" t="s">
        <v>3794</v>
      </c>
      <c r="D2884">
        <v>927</v>
      </c>
      <c r="E2884" t="s">
        <v>8925</v>
      </c>
      <c r="F2884" t="s">
        <v>3438</v>
      </c>
      <c r="G2884" t="s">
        <v>3438</v>
      </c>
    </row>
    <row r="2885" spans="1:7">
      <c r="A2885" t="s">
        <v>8926</v>
      </c>
      <c r="B2885" t="s">
        <v>3435</v>
      </c>
      <c r="C2885" t="s">
        <v>3794</v>
      </c>
      <c r="D2885">
        <v>928</v>
      </c>
      <c r="E2885" t="s">
        <v>8927</v>
      </c>
      <c r="F2885" t="s">
        <v>3438</v>
      </c>
      <c r="G2885" t="s">
        <v>3438</v>
      </c>
    </row>
    <row r="2886" spans="1:7">
      <c r="A2886" t="s">
        <v>8928</v>
      </c>
      <c r="B2886" t="s">
        <v>3435</v>
      </c>
      <c r="C2886" t="s">
        <v>3794</v>
      </c>
      <c r="D2886">
        <v>1057</v>
      </c>
      <c r="E2886" t="s">
        <v>8929</v>
      </c>
      <c r="F2886" t="s">
        <v>3438</v>
      </c>
      <c r="G2886" t="s">
        <v>3438</v>
      </c>
    </row>
    <row r="2887" spans="1:7">
      <c r="A2887" t="s">
        <v>8930</v>
      </c>
      <c r="B2887" t="s">
        <v>3435</v>
      </c>
      <c r="C2887" t="s">
        <v>3794</v>
      </c>
      <c r="D2887">
        <v>1058</v>
      </c>
      <c r="E2887" t="s">
        <v>8931</v>
      </c>
      <c r="F2887" t="s">
        <v>3438</v>
      </c>
      <c r="G2887" t="s">
        <v>3438</v>
      </c>
    </row>
    <row r="2888" spans="1:7">
      <c r="A2888" t="s">
        <v>8932</v>
      </c>
      <c r="B2888" t="s">
        <v>3435</v>
      </c>
      <c r="C2888" t="s">
        <v>3794</v>
      </c>
      <c r="D2888">
        <v>426114</v>
      </c>
      <c r="E2888" t="s">
        <v>8933</v>
      </c>
      <c r="F2888" t="s">
        <v>3438</v>
      </c>
      <c r="G2888" t="s">
        <v>3438</v>
      </c>
    </row>
    <row r="2889" spans="1:7">
      <c r="A2889" t="s">
        <v>8934</v>
      </c>
      <c r="B2889" t="s">
        <v>3435</v>
      </c>
      <c r="C2889" t="s">
        <v>3794</v>
      </c>
      <c r="D2889">
        <v>396588</v>
      </c>
      <c r="E2889" t="s">
        <v>8935</v>
      </c>
      <c r="F2889" t="s">
        <v>3438</v>
      </c>
      <c r="G2889" t="s">
        <v>3438</v>
      </c>
    </row>
    <row r="2890" spans="1:7">
      <c r="A2890" t="s">
        <v>8936</v>
      </c>
      <c r="B2890" t="s">
        <v>3435</v>
      </c>
      <c r="C2890" t="s">
        <v>3794</v>
      </c>
      <c r="D2890">
        <v>396595</v>
      </c>
      <c r="E2890" t="s">
        <v>8937</v>
      </c>
      <c r="F2890" t="s">
        <v>3438</v>
      </c>
      <c r="G2890" t="s">
        <v>3438</v>
      </c>
    </row>
    <row r="2891" spans="1:7">
      <c r="A2891" t="s">
        <v>8938</v>
      </c>
      <c r="B2891" t="s">
        <v>3435</v>
      </c>
      <c r="C2891" t="s">
        <v>3794</v>
      </c>
      <c r="D2891">
        <v>930</v>
      </c>
      <c r="E2891" t="s">
        <v>8939</v>
      </c>
      <c r="F2891" t="s">
        <v>3438</v>
      </c>
      <c r="G2891" t="s">
        <v>3438</v>
      </c>
    </row>
    <row r="2892" spans="1:7">
      <c r="A2892" t="s">
        <v>8940</v>
      </c>
      <c r="B2892" t="s">
        <v>3435</v>
      </c>
      <c r="C2892" t="s">
        <v>3794</v>
      </c>
      <c r="D2892">
        <v>931</v>
      </c>
      <c r="E2892" t="s">
        <v>8941</v>
      </c>
      <c r="F2892" t="s">
        <v>3438</v>
      </c>
      <c r="G2892" t="s">
        <v>3438</v>
      </c>
    </row>
    <row r="2893" spans="1:7">
      <c r="A2893" t="s">
        <v>8942</v>
      </c>
      <c r="B2893" t="s">
        <v>3435</v>
      </c>
      <c r="C2893" t="s">
        <v>3794</v>
      </c>
      <c r="D2893">
        <v>13725</v>
      </c>
      <c r="E2893" t="s">
        <v>8943</v>
      </c>
      <c r="F2893" t="s">
        <v>3438</v>
      </c>
      <c r="G2893" t="s">
        <v>3438</v>
      </c>
    </row>
    <row r="2894" spans="1:7">
      <c r="A2894" t="s">
        <v>8944</v>
      </c>
      <c r="B2894" t="s">
        <v>3435</v>
      </c>
      <c r="C2894" t="s">
        <v>3794</v>
      </c>
      <c r="D2894">
        <v>79681</v>
      </c>
      <c r="E2894" t="s">
        <v>8945</v>
      </c>
      <c r="F2894" t="s">
        <v>3438</v>
      </c>
      <c r="G2894" t="s">
        <v>3438</v>
      </c>
    </row>
    <row r="2895" spans="1:7">
      <c r="A2895" t="s">
        <v>8946</v>
      </c>
      <c r="B2895" t="s">
        <v>3435</v>
      </c>
      <c r="C2895" t="s">
        <v>3794</v>
      </c>
      <c r="D2895">
        <v>35770</v>
      </c>
      <c r="E2895" t="s">
        <v>8947</v>
      </c>
      <c r="F2895" t="s">
        <v>3438</v>
      </c>
      <c r="G2895" t="s">
        <v>3438</v>
      </c>
    </row>
    <row r="2896" spans="1:7">
      <c r="A2896" t="s">
        <v>3109</v>
      </c>
      <c r="B2896" t="s">
        <v>3435</v>
      </c>
      <c r="C2896" t="s">
        <v>3794</v>
      </c>
      <c r="D2896">
        <v>595494</v>
      </c>
      <c r="E2896" t="s">
        <v>8948</v>
      </c>
      <c r="F2896" t="s">
        <v>3438</v>
      </c>
      <c r="G2896" t="s">
        <v>3438</v>
      </c>
    </row>
    <row r="2897" spans="1:7">
      <c r="A2897" t="s">
        <v>8949</v>
      </c>
      <c r="B2897" t="s">
        <v>3435</v>
      </c>
      <c r="C2897" t="s">
        <v>3794</v>
      </c>
      <c r="D2897">
        <v>256428</v>
      </c>
      <c r="E2897" t="s">
        <v>8950</v>
      </c>
      <c r="F2897" t="s">
        <v>3438</v>
      </c>
      <c r="G2897" t="s">
        <v>3438</v>
      </c>
    </row>
    <row r="2898" spans="1:7">
      <c r="A2898" t="s">
        <v>8951</v>
      </c>
      <c r="B2898" t="s">
        <v>3435</v>
      </c>
      <c r="C2898" t="s">
        <v>3794</v>
      </c>
      <c r="D2898">
        <v>158</v>
      </c>
      <c r="E2898" t="s">
        <v>8952</v>
      </c>
      <c r="F2898" t="s">
        <v>3438</v>
      </c>
      <c r="G2898" t="s">
        <v>3438</v>
      </c>
    </row>
    <row r="2899" spans="1:7">
      <c r="A2899" t="s">
        <v>8953</v>
      </c>
      <c r="B2899" t="s">
        <v>3435</v>
      </c>
      <c r="C2899" t="s">
        <v>3794</v>
      </c>
      <c r="D2899">
        <v>159</v>
      </c>
      <c r="E2899" t="s">
        <v>8954</v>
      </c>
      <c r="F2899" t="s">
        <v>3438</v>
      </c>
      <c r="G2899" t="s">
        <v>3438</v>
      </c>
    </row>
    <row r="2900" spans="1:7">
      <c r="A2900" t="s">
        <v>8955</v>
      </c>
      <c r="B2900" t="s">
        <v>3435</v>
      </c>
      <c r="C2900" t="s">
        <v>3794</v>
      </c>
      <c r="D2900">
        <v>53418</v>
      </c>
      <c r="E2900" t="s">
        <v>8956</v>
      </c>
      <c r="F2900" t="s">
        <v>3438</v>
      </c>
      <c r="G2900" t="s">
        <v>3438</v>
      </c>
    </row>
    <row r="2901" spans="1:7">
      <c r="A2901" t="s">
        <v>8957</v>
      </c>
      <c r="B2901" t="s">
        <v>3435</v>
      </c>
      <c r="C2901" t="s">
        <v>3794</v>
      </c>
      <c r="D2901">
        <v>51160</v>
      </c>
      <c r="E2901" t="s">
        <v>8958</v>
      </c>
      <c r="F2901" t="s">
        <v>3438</v>
      </c>
      <c r="G2901" t="s">
        <v>3438</v>
      </c>
    </row>
    <row r="2902" spans="1:7">
      <c r="A2902" t="s">
        <v>8959</v>
      </c>
      <c r="B2902" t="s">
        <v>3435</v>
      </c>
      <c r="C2902" t="s">
        <v>3794</v>
      </c>
      <c r="D2902">
        <v>58231</v>
      </c>
      <c r="E2902" t="s">
        <v>8960</v>
      </c>
      <c r="F2902" t="s">
        <v>3438</v>
      </c>
      <c r="G2902" t="s">
        <v>3438</v>
      </c>
    </row>
    <row r="2903" spans="1:7">
      <c r="A2903" t="s">
        <v>8961</v>
      </c>
      <c r="B2903" t="s">
        <v>3435</v>
      </c>
      <c r="C2903" t="s">
        <v>3794</v>
      </c>
      <c r="D2903">
        <v>160</v>
      </c>
      <c r="E2903" t="s">
        <v>8962</v>
      </c>
      <c r="F2903" t="s">
        <v>3438</v>
      </c>
      <c r="G2903" t="s">
        <v>3438</v>
      </c>
    </row>
    <row r="2904" spans="1:7">
      <c r="A2904" t="s">
        <v>8963</v>
      </c>
      <c r="B2904" t="s">
        <v>3435</v>
      </c>
      <c r="C2904" t="s">
        <v>3794</v>
      </c>
      <c r="D2904">
        <v>666714</v>
      </c>
      <c r="E2904" t="s">
        <v>8964</v>
      </c>
      <c r="F2904" t="s">
        <v>3438</v>
      </c>
      <c r="G2904" t="s">
        <v>3438</v>
      </c>
    </row>
    <row r="2905" spans="1:7">
      <c r="A2905" t="s">
        <v>8965</v>
      </c>
      <c r="B2905" t="s">
        <v>3435</v>
      </c>
      <c r="C2905" t="s">
        <v>3794</v>
      </c>
      <c r="D2905">
        <v>168</v>
      </c>
      <c r="E2905" t="s">
        <v>8966</v>
      </c>
      <c r="F2905" t="s">
        <v>8967</v>
      </c>
      <c r="G2905" t="s">
        <v>3438</v>
      </c>
    </row>
    <row r="2906" spans="1:7">
      <c r="A2906" t="s">
        <v>8968</v>
      </c>
      <c r="B2906" t="s">
        <v>3435</v>
      </c>
      <c r="C2906" t="s">
        <v>3794</v>
      </c>
      <c r="D2906">
        <v>162</v>
      </c>
      <c r="E2906" t="s">
        <v>8969</v>
      </c>
      <c r="F2906" t="s">
        <v>3438</v>
      </c>
      <c r="G2906" t="s">
        <v>3438</v>
      </c>
    </row>
    <row r="2907" spans="1:7">
      <c r="A2907" t="s">
        <v>8970</v>
      </c>
      <c r="B2907" t="s">
        <v>3435</v>
      </c>
      <c r="C2907" t="s">
        <v>3794</v>
      </c>
      <c r="D2907">
        <v>189385</v>
      </c>
      <c r="E2907" t="s">
        <v>8971</v>
      </c>
      <c r="F2907" t="s">
        <v>3438</v>
      </c>
      <c r="G2907" t="s">
        <v>3438</v>
      </c>
    </row>
    <row r="2908" spans="1:7">
      <c r="A2908" t="s">
        <v>8972</v>
      </c>
      <c r="B2908" t="s">
        <v>3435</v>
      </c>
      <c r="C2908" t="s">
        <v>3794</v>
      </c>
      <c r="D2908">
        <v>455434</v>
      </c>
      <c r="E2908" t="s">
        <v>8973</v>
      </c>
      <c r="F2908" t="s">
        <v>3438</v>
      </c>
      <c r="G2908" t="s">
        <v>3438</v>
      </c>
    </row>
    <row r="2909" spans="1:7">
      <c r="A2909" t="s">
        <v>8974</v>
      </c>
      <c r="B2909" t="s">
        <v>3435</v>
      </c>
      <c r="C2909" t="s">
        <v>3794</v>
      </c>
      <c r="D2909">
        <v>53419</v>
      </c>
      <c r="E2909" t="s">
        <v>8975</v>
      </c>
      <c r="F2909" t="s">
        <v>3438</v>
      </c>
      <c r="G2909" t="s">
        <v>3438</v>
      </c>
    </row>
    <row r="2910" spans="1:7">
      <c r="A2910" t="s">
        <v>3286</v>
      </c>
      <c r="B2910" t="s">
        <v>3435</v>
      </c>
      <c r="C2910" t="s">
        <v>3794</v>
      </c>
      <c r="D2910">
        <v>203124</v>
      </c>
      <c r="E2910" t="s">
        <v>8976</v>
      </c>
      <c r="F2910" t="s">
        <v>3438</v>
      </c>
      <c r="G2910" t="s">
        <v>3438</v>
      </c>
    </row>
    <row r="2911" spans="1:7">
      <c r="A2911" t="s">
        <v>8977</v>
      </c>
      <c r="B2911" t="s">
        <v>3435</v>
      </c>
      <c r="C2911" t="s">
        <v>3794</v>
      </c>
      <c r="D2911">
        <v>1206</v>
      </c>
      <c r="E2911" t="s">
        <v>8978</v>
      </c>
      <c r="F2911" t="s">
        <v>3438</v>
      </c>
      <c r="G2911" t="s">
        <v>3438</v>
      </c>
    </row>
    <row r="2912" spans="1:7">
      <c r="A2912" t="s">
        <v>8979</v>
      </c>
      <c r="B2912" t="s">
        <v>3435</v>
      </c>
      <c r="C2912" t="s">
        <v>3794</v>
      </c>
      <c r="D2912">
        <v>1208</v>
      </c>
      <c r="E2912" t="s">
        <v>8980</v>
      </c>
      <c r="F2912" t="s">
        <v>3438</v>
      </c>
      <c r="G2912" t="s">
        <v>3438</v>
      </c>
    </row>
    <row r="2913" spans="1:7">
      <c r="A2913" t="s">
        <v>8981</v>
      </c>
      <c r="B2913" t="s">
        <v>3435</v>
      </c>
      <c r="C2913" t="s">
        <v>3794</v>
      </c>
      <c r="D2913">
        <v>218496</v>
      </c>
      <c r="E2913" t="s">
        <v>8982</v>
      </c>
      <c r="F2913" t="s">
        <v>8983</v>
      </c>
      <c r="G2913" t="s">
        <v>3438</v>
      </c>
    </row>
    <row r="2914" spans="1:7">
      <c r="A2914" t="s">
        <v>8984</v>
      </c>
      <c r="B2914" t="s">
        <v>3435</v>
      </c>
      <c r="C2914" t="s">
        <v>3794</v>
      </c>
      <c r="D2914">
        <v>2039</v>
      </c>
      <c r="E2914" t="s">
        <v>8985</v>
      </c>
      <c r="F2914" t="s">
        <v>8983</v>
      </c>
      <c r="G2914" t="s">
        <v>8986</v>
      </c>
    </row>
    <row r="2915" spans="1:7">
      <c r="A2915" t="s">
        <v>8987</v>
      </c>
      <c r="B2915" t="s">
        <v>3435</v>
      </c>
      <c r="C2915" t="s">
        <v>3794</v>
      </c>
      <c r="D2915">
        <v>203267</v>
      </c>
      <c r="E2915" t="s">
        <v>8988</v>
      </c>
      <c r="F2915" t="s">
        <v>8983</v>
      </c>
      <c r="G2915" t="s">
        <v>3438</v>
      </c>
    </row>
    <row r="2916" spans="1:7">
      <c r="A2916" t="s">
        <v>8989</v>
      </c>
      <c r="B2916" t="s">
        <v>3435</v>
      </c>
      <c r="C2916" t="s">
        <v>3794</v>
      </c>
      <c r="D2916">
        <v>649638</v>
      </c>
      <c r="E2916" t="s">
        <v>8990</v>
      </c>
      <c r="F2916" t="s">
        <v>3438</v>
      </c>
      <c r="G2916" t="s">
        <v>3438</v>
      </c>
    </row>
    <row r="2917" spans="1:7">
      <c r="A2917" t="s">
        <v>3088</v>
      </c>
      <c r="B2917" t="s">
        <v>3435</v>
      </c>
      <c r="C2917" t="s">
        <v>3794</v>
      </c>
      <c r="D2917">
        <v>2061</v>
      </c>
      <c r="E2917" t="s">
        <v>8991</v>
      </c>
      <c r="F2917" t="s">
        <v>3438</v>
      </c>
      <c r="G2917" t="s">
        <v>3438</v>
      </c>
    </row>
    <row r="2918" spans="1:7">
      <c r="A2918" t="s">
        <v>8992</v>
      </c>
      <c r="B2918" t="s">
        <v>3435</v>
      </c>
      <c r="C2918" t="s">
        <v>3794</v>
      </c>
      <c r="D2918">
        <v>521096</v>
      </c>
      <c r="E2918" t="s">
        <v>8993</v>
      </c>
      <c r="F2918" t="s">
        <v>3438</v>
      </c>
      <c r="G2918" t="s">
        <v>3438</v>
      </c>
    </row>
    <row r="2919" spans="1:7">
      <c r="A2919" t="s">
        <v>8994</v>
      </c>
      <c r="B2919" t="s">
        <v>3435</v>
      </c>
      <c r="C2919" t="s">
        <v>3794</v>
      </c>
      <c r="D2919">
        <v>57704</v>
      </c>
      <c r="E2919" t="s">
        <v>8995</v>
      </c>
      <c r="F2919" t="s">
        <v>3438</v>
      </c>
      <c r="G2919" t="s">
        <v>3438</v>
      </c>
    </row>
    <row r="2920" spans="1:7">
      <c r="A2920" t="s">
        <v>8996</v>
      </c>
      <c r="B2920" t="s">
        <v>3435</v>
      </c>
      <c r="C2920" t="s">
        <v>3794</v>
      </c>
      <c r="D2920">
        <v>713887</v>
      </c>
      <c r="E2920" t="s">
        <v>8997</v>
      </c>
      <c r="F2920" t="s">
        <v>3438</v>
      </c>
      <c r="G2920" t="s">
        <v>3438</v>
      </c>
    </row>
    <row r="2921" spans="1:7">
      <c r="A2921" t="s">
        <v>8998</v>
      </c>
      <c r="B2921" t="s">
        <v>3435</v>
      </c>
      <c r="C2921" t="s">
        <v>3794</v>
      </c>
      <c r="D2921">
        <v>471821</v>
      </c>
      <c r="E2921" t="s">
        <v>8999</v>
      </c>
      <c r="F2921" t="s">
        <v>3438</v>
      </c>
      <c r="G2921" t="s">
        <v>3438</v>
      </c>
    </row>
    <row r="2922" spans="1:7">
      <c r="A2922" t="s">
        <v>9000</v>
      </c>
      <c r="B2922" t="s">
        <v>3435</v>
      </c>
      <c r="C2922" t="s">
        <v>3794</v>
      </c>
      <c r="D2922">
        <v>2725</v>
      </c>
      <c r="E2922" t="s">
        <v>9001</v>
      </c>
      <c r="F2922" t="s">
        <v>3438</v>
      </c>
      <c r="G2922" t="s">
        <v>3438</v>
      </c>
    </row>
    <row r="2923" spans="1:7">
      <c r="A2923" t="s">
        <v>9002</v>
      </c>
      <c r="B2923" t="s">
        <v>3435</v>
      </c>
      <c r="C2923" t="s">
        <v>3794</v>
      </c>
      <c r="D2923">
        <v>505682</v>
      </c>
      <c r="E2923" t="s">
        <v>9003</v>
      </c>
      <c r="F2923" t="s">
        <v>3438</v>
      </c>
      <c r="G2923" t="s">
        <v>9004</v>
      </c>
    </row>
    <row r="2924" spans="1:7">
      <c r="A2924" t="s">
        <v>9005</v>
      </c>
      <c r="B2924" t="s">
        <v>3435</v>
      </c>
      <c r="C2924" t="s">
        <v>3794</v>
      </c>
      <c r="D2924">
        <v>134821</v>
      </c>
      <c r="E2924" t="s">
        <v>9006</v>
      </c>
      <c r="F2924" t="s">
        <v>3438</v>
      </c>
      <c r="G2924" t="s">
        <v>3438</v>
      </c>
    </row>
    <row r="2925" spans="1:7">
      <c r="A2925" t="s">
        <v>9007</v>
      </c>
      <c r="B2925" t="s">
        <v>3435</v>
      </c>
      <c r="C2925" t="s">
        <v>3794</v>
      </c>
      <c r="D2925">
        <v>565575</v>
      </c>
      <c r="E2925" t="s">
        <v>9008</v>
      </c>
      <c r="F2925" t="s">
        <v>3438</v>
      </c>
      <c r="G2925" t="s">
        <v>3438</v>
      </c>
    </row>
    <row r="2926" spans="1:7">
      <c r="A2926" t="s">
        <v>9009</v>
      </c>
      <c r="B2926" t="s">
        <v>3435</v>
      </c>
      <c r="C2926" t="s">
        <v>3794</v>
      </c>
      <c r="D2926">
        <v>2130</v>
      </c>
      <c r="E2926" t="s">
        <v>9010</v>
      </c>
      <c r="F2926" t="s">
        <v>3438</v>
      </c>
      <c r="G2926" t="s">
        <v>3438</v>
      </c>
    </row>
    <row r="2927" spans="1:7">
      <c r="A2927" t="s">
        <v>3127</v>
      </c>
      <c r="B2927" t="s">
        <v>3435</v>
      </c>
      <c r="C2927" t="s">
        <v>3794</v>
      </c>
      <c r="D2927">
        <v>34073</v>
      </c>
      <c r="E2927" t="s">
        <v>9011</v>
      </c>
      <c r="F2927" t="s">
        <v>3438</v>
      </c>
      <c r="G2927" t="s">
        <v>3438</v>
      </c>
    </row>
    <row r="2928" spans="1:7">
      <c r="A2928" t="s">
        <v>9012</v>
      </c>
      <c r="B2928" t="s">
        <v>3435</v>
      </c>
      <c r="C2928" t="s">
        <v>3794</v>
      </c>
      <c r="D2928">
        <v>543728</v>
      </c>
      <c r="E2928" t="s">
        <v>9013</v>
      </c>
      <c r="F2928" t="s">
        <v>3438</v>
      </c>
      <c r="G2928" t="s">
        <v>3438</v>
      </c>
    </row>
    <row r="2929" spans="1:7">
      <c r="A2929" t="s">
        <v>9014</v>
      </c>
      <c r="B2929" t="s">
        <v>3435</v>
      </c>
      <c r="C2929" t="s">
        <v>3794</v>
      </c>
      <c r="D2929">
        <v>218557</v>
      </c>
      <c r="E2929" t="s">
        <v>9015</v>
      </c>
      <c r="F2929" t="s">
        <v>3438</v>
      </c>
      <c r="G2929" t="s">
        <v>3438</v>
      </c>
    </row>
    <row r="2930" spans="1:7">
      <c r="A2930" t="s">
        <v>9016</v>
      </c>
      <c r="B2930" t="s">
        <v>3435</v>
      </c>
      <c r="C2930" t="s">
        <v>3794</v>
      </c>
      <c r="D2930">
        <v>479436</v>
      </c>
      <c r="E2930" t="s">
        <v>9017</v>
      </c>
      <c r="F2930" t="s">
        <v>3438</v>
      </c>
      <c r="G2930" t="s">
        <v>3438</v>
      </c>
    </row>
    <row r="2931" spans="1:7">
      <c r="A2931" t="s">
        <v>9018</v>
      </c>
      <c r="B2931" t="s">
        <v>3435</v>
      </c>
      <c r="C2931" t="s">
        <v>3794</v>
      </c>
      <c r="D2931">
        <v>391735</v>
      </c>
      <c r="E2931" t="s">
        <v>9019</v>
      </c>
      <c r="F2931" t="s">
        <v>3438</v>
      </c>
      <c r="G2931" t="s">
        <v>3438</v>
      </c>
    </row>
    <row r="2932" spans="1:7">
      <c r="A2932" t="s">
        <v>9020</v>
      </c>
      <c r="B2932" t="s">
        <v>3435</v>
      </c>
      <c r="C2932" t="s">
        <v>3794</v>
      </c>
      <c r="D2932">
        <v>412965</v>
      </c>
      <c r="E2932" t="s">
        <v>9021</v>
      </c>
      <c r="F2932" t="s">
        <v>3438</v>
      </c>
      <c r="G2932" t="s">
        <v>3438</v>
      </c>
    </row>
    <row r="2933" spans="1:7">
      <c r="A2933" t="s">
        <v>9022</v>
      </c>
      <c r="B2933" t="s">
        <v>3435</v>
      </c>
      <c r="C2933" t="s">
        <v>3794</v>
      </c>
      <c r="D2933">
        <v>140100</v>
      </c>
      <c r="E2933" t="s">
        <v>9023</v>
      </c>
      <c r="F2933" t="s">
        <v>3438</v>
      </c>
      <c r="G2933" t="s">
        <v>3438</v>
      </c>
    </row>
    <row r="2934" spans="1:7">
      <c r="A2934" t="s">
        <v>3304</v>
      </c>
      <c r="B2934" t="s">
        <v>3435</v>
      </c>
      <c r="C2934" t="s">
        <v>3794</v>
      </c>
      <c r="D2934">
        <v>663</v>
      </c>
      <c r="E2934" t="s">
        <v>9024</v>
      </c>
      <c r="F2934" t="s">
        <v>3438</v>
      </c>
      <c r="G2934" t="s">
        <v>9025</v>
      </c>
    </row>
    <row r="2935" spans="1:7">
      <c r="A2935" t="s">
        <v>9026</v>
      </c>
      <c r="B2935" t="s">
        <v>3435</v>
      </c>
      <c r="C2935" t="s">
        <v>3794</v>
      </c>
      <c r="D2935">
        <v>55601</v>
      </c>
      <c r="E2935" t="s">
        <v>9027</v>
      </c>
      <c r="F2935" t="s">
        <v>3438</v>
      </c>
      <c r="G2935" t="s">
        <v>3438</v>
      </c>
    </row>
    <row r="2936" spans="1:7">
      <c r="A2936" t="s">
        <v>2825</v>
      </c>
      <c r="B2936" t="s">
        <v>3435</v>
      </c>
      <c r="C2936" t="s">
        <v>3794</v>
      </c>
      <c r="D2936">
        <v>345073</v>
      </c>
      <c r="E2936" t="s">
        <v>9028</v>
      </c>
      <c r="F2936" t="s">
        <v>3438</v>
      </c>
      <c r="G2936" t="s">
        <v>3438</v>
      </c>
    </row>
    <row r="2937" spans="1:7">
      <c r="A2937" t="s">
        <v>2747</v>
      </c>
      <c r="B2937" t="s">
        <v>3435</v>
      </c>
      <c r="C2937" t="s">
        <v>3794</v>
      </c>
      <c r="D2937">
        <v>666</v>
      </c>
      <c r="E2937" t="s">
        <v>9029</v>
      </c>
      <c r="F2937" t="s">
        <v>3438</v>
      </c>
      <c r="G2937" t="s">
        <v>3438</v>
      </c>
    </row>
    <row r="2938" spans="1:7">
      <c r="A2938" t="s">
        <v>9030</v>
      </c>
      <c r="B2938" t="s">
        <v>3435</v>
      </c>
      <c r="C2938" t="s">
        <v>3794</v>
      </c>
      <c r="D2938">
        <v>675</v>
      </c>
      <c r="E2938" t="s">
        <v>9031</v>
      </c>
      <c r="F2938" t="s">
        <v>3438</v>
      </c>
      <c r="G2938" t="s">
        <v>3438</v>
      </c>
    </row>
    <row r="2939" spans="1:7">
      <c r="A2939" t="s">
        <v>9032</v>
      </c>
      <c r="B2939" t="s">
        <v>3435</v>
      </c>
      <c r="C2939" t="s">
        <v>3794</v>
      </c>
      <c r="D2939">
        <v>593588</v>
      </c>
      <c r="E2939" t="s">
        <v>9033</v>
      </c>
      <c r="F2939" t="s">
        <v>3438</v>
      </c>
      <c r="G2939" t="s">
        <v>3438</v>
      </c>
    </row>
    <row r="2940" spans="1:7">
      <c r="A2940" t="s">
        <v>3101</v>
      </c>
      <c r="B2940" t="s">
        <v>3435</v>
      </c>
      <c r="C2940" t="s">
        <v>3794</v>
      </c>
      <c r="D2940">
        <v>579112</v>
      </c>
      <c r="E2940" t="s">
        <v>9034</v>
      </c>
      <c r="F2940" t="s">
        <v>3438</v>
      </c>
      <c r="G2940" t="s">
        <v>3438</v>
      </c>
    </row>
    <row r="2941" spans="1:7">
      <c r="A2941" t="s">
        <v>9035</v>
      </c>
      <c r="B2941" t="s">
        <v>3435</v>
      </c>
      <c r="C2941" t="s">
        <v>3794</v>
      </c>
      <c r="D2941">
        <v>51367</v>
      </c>
      <c r="E2941" t="s">
        <v>9036</v>
      </c>
      <c r="F2941" t="s">
        <v>3438</v>
      </c>
      <c r="G2941" t="s">
        <v>3438</v>
      </c>
    </row>
    <row r="2942" spans="1:7">
      <c r="A2942" t="s">
        <v>9037</v>
      </c>
      <c r="B2942" t="s">
        <v>3435</v>
      </c>
      <c r="C2942" t="s">
        <v>3794</v>
      </c>
      <c r="D2942">
        <v>685</v>
      </c>
      <c r="E2942" t="s">
        <v>9038</v>
      </c>
      <c r="F2942" t="s">
        <v>3438</v>
      </c>
      <c r="G2942" t="s">
        <v>3438</v>
      </c>
    </row>
    <row r="2943" spans="1:7">
      <c r="A2943" t="s">
        <v>3363</v>
      </c>
      <c r="B2943" t="s">
        <v>3435</v>
      </c>
      <c r="C2943" t="s">
        <v>3794</v>
      </c>
      <c r="D2943">
        <v>312309</v>
      </c>
      <c r="E2943" t="s">
        <v>9039</v>
      </c>
      <c r="F2943" t="s">
        <v>3438</v>
      </c>
      <c r="G2943" t="s">
        <v>3438</v>
      </c>
    </row>
    <row r="2944" spans="1:7">
      <c r="A2944" t="s">
        <v>9040</v>
      </c>
      <c r="B2944" t="s">
        <v>3435</v>
      </c>
      <c r="C2944" t="s">
        <v>3794</v>
      </c>
      <c r="D2944">
        <v>668</v>
      </c>
      <c r="E2944" t="s">
        <v>9041</v>
      </c>
      <c r="F2944" t="s">
        <v>3438</v>
      </c>
      <c r="G2944" t="s">
        <v>3438</v>
      </c>
    </row>
    <row r="2945" spans="1:7">
      <c r="A2945" t="s">
        <v>9042</v>
      </c>
      <c r="B2945" t="s">
        <v>3435</v>
      </c>
      <c r="C2945" t="s">
        <v>3794</v>
      </c>
      <c r="D2945">
        <v>676</v>
      </c>
      <c r="E2945" t="s">
        <v>9043</v>
      </c>
      <c r="F2945" t="s">
        <v>3438</v>
      </c>
      <c r="G2945" t="s">
        <v>3438</v>
      </c>
    </row>
    <row r="2946" spans="1:7">
      <c r="A2946" t="s">
        <v>2997</v>
      </c>
      <c r="B2946" t="s">
        <v>3435</v>
      </c>
      <c r="C2946" t="s">
        <v>3794</v>
      </c>
      <c r="D2946">
        <v>388396</v>
      </c>
      <c r="E2946" t="s">
        <v>9044</v>
      </c>
      <c r="F2946" t="s">
        <v>3438</v>
      </c>
      <c r="G2946" t="s">
        <v>3438</v>
      </c>
    </row>
    <row r="2947" spans="1:7">
      <c r="A2947" t="s">
        <v>9045</v>
      </c>
      <c r="B2947" t="s">
        <v>3435</v>
      </c>
      <c r="C2947" t="s">
        <v>3794</v>
      </c>
      <c r="D2947">
        <v>29494</v>
      </c>
      <c r="E2947" t="s">
        <v>9046</v>
      </c>
      <c r="F2947" t="s">
        <v>3438</v>
      </c>
      <c r="G2947" t="s">
        <v>3438</v>
      </c>
    </row>
    <row r="2948" spans="1:7">
      <c r="A2948" t="s">
        <v>9047</v>
      </c>
      <c r="B2948" t="s">
        <v>3435</v>
      </c>
      <c r="C2948" t="s">
        <v>3794</v>
      </c>
      <c r="D2948">
        <v>687</v>
      </c>
      <c r="E2948" t="s">
        <v>9048</v>
      </c>
      <c r="F2948" t="s">
        <v>3438</v>
      </c>
      <c r="G2948" t="s">
        <v>3438</v>
      </c>
    </row>
    <row r="2949" spans="1:7">
      <c r="A2949" t="s">
        <v>2841</v>
      </c>
      <c r="B2949" t="s">
        <v>3435</v>
      </c>
      <c r="C2949" t="s">
        <v>3794</v>
      </c>
      <c r="D2949">
        <v>669</v>
      </c>
      <c r="E2949" t="s">
        <v>9049</v>
      </c>
      <c r="F2949" t="s">
        <v>3438</v>
      </c>
      <c r="G2949" t="s">
        <v>3438</v>
      </c>
    </row>
    <row r="2950" spans="1:7">
      <c r="A2950" t="s">
        <v>2871</v>
      </c>
      <c r="B2950" t="s">
        <v>3435</v>
      </c>
      <c r="C2950" t="s">
        <v>3794</v>
      </c>
      <c r="D2950">
        <v>338187</v>
      </c>
      <c r="E2950" t="s">
        <v>9050</v>
      </c>
      <c r="F2950" t="s">
        <v>3438</v>
      </c>
      <c r="G2950" t="s">
        <v>3438</v>
      </c>
    </row>
    <row r="2951" spans="1:7">
      <c r="A2951" t="s">
        <v>9051</v>
      </c>
      <c r="B2951" t="s">
        <v>3435</v>
      </c>
      <c r="C2951" t="s">
        <v>3794</v>
      </c>
      <c r="D2951">
        <v>673</v>
      </c>
      <c r="E2951" t="s">
        <v>9052</v>
      </c>
      <c r="F2951" t="s">
        <v>3438</v>
      </c>
      <c r="G2951" t="s">
        <v>3438</v>
      </c>
    </row>
    <row r="2952" spans="1:7">
      <c r="A2952" t="s">
        <v>9053</v>
      </c>
      <c r="B2952" t="s">
        <v>3435</v>
      </c>
      <c r="C2952" t="s">
        <v>3794</v>
      </c>
      <c r="D2952">
        <v>688</v>
      </c>
      <c r="E2952" t="s">
        <v>9054</v>
      </c>
      <c r="F2952" t="s">
        <v>3438</v>
      </c>
      <c r="G2952" t="s">
        <v>9055</v>
      </c>
    </row>
    <row r="2953" spans="1:7">
      <c r="A2953" t="s">
        <v>9056</v>
      </c>
      <c r="B2953" t="s">
        <v>3435</v>
      </c>
      <c r="C2953" t="s">
        <v>3794</v>
      </c>
      <c r="D2953">
        <v>90736</v>
      </c>
      <c r="E2953" t="s">
        <v>9057</v>
      </c>
      <c r="F2953" t="s">
        <v>3438</v>
      </c>
      <c r="G2953" t="s">
        <v>3438</v>
      </c>
    </row>
    <row r="2954" spans="1:7">
      <c r="A2954" t="s">
        <v>9058</v>
      </c>
      <c r="B2954" t="s">
        <v>3435</v>
      </c>
      <c r="C2954" t="s">
        <v>3794</v>
      </c>
      <c r="D2954">
        <v>28172</v>
      </c>
      <c r="E2954" t="s">
        <v>9059</v>
      </c>
      <c r="F2954" t="s">
        <v>3438</v>
      </c>
      <c r="G2954" t="s">
        <v>3438</v>
      </c>
    </row>
    <row r="2955" spans="1:7">
      <c r="A2955" t="s">
        <v>9060</v>
      </c>
      <c r="B2955" t="s">
        <v>3435</v>
      </c>
      <c r="C2955" t="s">
        <v>3794</v>
      </c>
      <c r="D2955">
        <v>674</v>
      </c>
      <c r="E2955" t="s">
        <v>9061</v>
      </c>
      <c r="F2955" t="s">
        <v>3438</v>
      </c>
      <c r="G2955" t="s">
        <v>3438</v>
      </c>
    </row>
    <row r="2956" spans="1:7">
      <c r="A2956" t="s">
        <v>9062</v>
      </c>
      <c r="B2956" t="s">
        <v>3435</v>
      </c>
      <c r="C2956" t="s">
        <v>3794</v>
      </c>
      <c r="D2956">
        <v>691</v>
      </c>
      <c r="E2956" t="s">
        <v>9063</v>
      </c>
      <c r="F2956" t="s">
        <v>3438</v>
      </c>
      <c r="G2956" t="s">
        <v>3438</v>
      </c>
    </row>
    <row r="2957" spans="1:7">
      <c r="A2957" t="s">
        <v>9064</v>
      </c>
      <c r="B2957" t="s">
        <v>3435</v>
      </c>
      <c r="C2957" t="s">
        <v>3794</v>
      </c>
      <c r="D2957">
        <v>693</v>
      </c>
      <c r="E2957" t="s">
        <v>9065</v>
      </c>
      <c r="F2957" t="s">
        <v>3438</v>
      </c>
      <c r="G2957" t="s">
        <v>3438</v>
      </c>
    </row>
    <row r="2958" spans="1:7">
      <c r="A2958" t="s">
        <v>9066</v>
      </c>
      <c r="B2958" t="s">
        <v>3435</v>
      </c>
      <c r="C2958" t="s">
        <v>3794</v>
      </c>
      <c r="D2958">
        <v>28175</v>
      </c>
      <c r="E2958" t="s">
        <v>9067</v>
      </c>
      <c r="F2958" t="s">
        <v>3438</v>
      </c>
      <c r="G2958" t="s">
        <v>3438</v>
      </c>
    </row>
    <row r="2959" spans="1:7">
      <c r="A2959" t="s">
        <v>2842</v>
      </c>
      <c r="B2959" t="s">
        <v>3435</v>
      </c>
      <c r="C2959" t="s">
        <v>3794</v>
      </c>
      <c r="D2959">
        <v>670</v>
      </c>
      <c r="E2959" t="s">
        <v>9068</v>
      </c>
      <c r="F2959" t="s">
        <v>3438</v>
      </c>
      <c r="G2959" t="s">
        <v>3438</v>
      </c>
    </row>
    <row r="2960" spans="1:7">
      <c r="A2960" t="s">
        <v>9069</v>
      </c>
      <c r="B2960" t="s">
        <v>3435</v>
      </c>
      <c r="C2960" t="s">
        <v>3794</v>
      </c>
      <c r="D2960">
        <v>28169</v>
      </c>
      <c r="E2960" t="s">
        <v>9070</v>
      </c>
      <c r="F2960" t="s">
        <v>3438</v>
      </c>
      <c r="G2960" t="s">
        <v>9071</v>
      </c>
    </row>
    <row r="2961" spans="1:7">
      <c r="A2961" t="s">
        <v>9072</v>
      </c>
      <c r="B2961" t="s">
        <v>3435</v>
      </c>
      <c r="C2961" t="s">
        <v>3794</v>
      </c>
      <c r="D2961">
        <v>671</v>
      </c>
      <c r="E2961" t="s">
        <v>9073</v>
      </c>
      <c r="F2961" t="s">
        <v>3438</v>
      </c>
      <c r="G2961" t="s">
        <v>3438</v>
      </c>
    </row>
    <row r="2962" spans="1:7">
      <c r="A2962" t="s">
        <v>9074</v>
      </c>
      <c r="B2962" t="s">
        <v>3435</v>
      </c>
      <c r="C2962" t="s">
        <v>3794</v>
      </c>
      <c r="D2962">
        <v>79682</v>
      </c>
      <c r="E2962" t="s">
        <v>9075</v>
      </c>
      <c r="F2962" t="s">
        <v>3438</v>
      </c>
      <c r="G2962" t="s">
        <v>3438</v>
      </c>
    </row>
    <row r="2963" spans="1:7">
      <c r="A2963" t="s">
        <v>9076</v>
      </c>
      <c r="B2963" t="s">
        <v>3435</v>
      </c>
      <c r="C2963" t="s">
        <v>3794</v>
      </c>
      <c r="D2963">
        <v>29496</v>
      </c>
      <c r="E2963" t="s">
        <v>9077</v>
      </c>
      <c r="F2963" t="s">
        <v>3438</v>
      </c>
      <c r="G2963" t="s">
        <v>3438</v>
      </c>
    </row>
    <row r="2964" spans="1:7">
      <c r="A2964" t="s">
        <v>9078</v>
      </c>
      <c r="B2964" t="s">
        <v>3435</v>
      </c>
      <c r="C2964" t="s">
        <v>3794</v>
      </c>
      <c r="D2964">
        <v>47913</v>
      </c>
      <c r="E2964" t="s">
        <v>9079</v>
      </c>
      <c r="F2964" t="s">
        <v>3438</v>
      </c>
      <c r="G2964" t="s">
        <v>3438</v>
      </c>
    </row>
    <row r="2965" spans="1:7">
      <c r="A2965" t="s">
        <v>9080</v>
      </c>
      <c r="B2965" t="s">
        <v>3435</v>
      </c>
      <c r="C2965" t="s">
        <v>3794</v>
      </c>
      <c r="D2965">
        <v>127907</v>
      </c>
      <c r="E2965" t="s">
        <v>9081</v>
      </c>
      <c r="F2965" t="s">
        <v>3438</v>
      </c>
      <c r="G2965" t="s">
        <v>3438</v>
      </c>
    </row>
    <row r="2966" spans="1:7">
      <c r="A2966" t="s">
        <v>9082</v>
      </c>
      <c r="B2966" t="s">
        <v>3435</v>
      </c>
      <c r="C2966" t="s">
        <v>3794</v>
      </c>
      <c r="D2966">
        <v>150340</v>
      </c>
      <c r="E2966" t="s">
        <v>9083</v>
      </c>
      <c r="F2966" t="s">
        <v>3438</v>
      </c>
      <c r="G2966" t="s">
        <v>9084</v>
      </c>
    </row>
    <row r="2967" spans="1:7">
      <c r="A2967" t="s">
        <v>3031</v>
      </c>
      <c r="B2967" t="s">
        <v>3435</v>
      </c>
      <c r="C2967" t="s">
        <v>3794</v>
      </c>
      <c r="D2967">
        <v>575788</v>
      </c>
      <c r="E2967" t="s">
        <v>9085</v>
      </c>
      <c r="F2967" t="s">
        <v>3438</v>
      </c>
      <c r="G2967" t="s">
        <v>3438</v>
      </c>
    </row>
    <row r="2968" spans="1:7">
      <c r="A2968" t="s">
        <v>9086</v>
      </c>
      <c r="B2968" t="s">
        <v>3435</v>
      </c>
      <c r="C2968" t="s">
        <v>3794</v>
      </c>
      <c r="D2968">
        <v>269094</v>
      </c>
      <c r="E2968" t="s">
        <v>9087</v>
      </c>
      <c r="F2968" t="s">
        <v>3438</v>
      </c>
      <c r="G2968" t="s">
        <v>3438</v>
      </c>
    </row>
    <row r="2969" spans="1:7">
      <c r="A2969" t="s">
        <v>2790</v>
      </c>
      <c r="B2969" t="s">
        <v>3435</v>
      </c>
      <c r="C2969" t="s">
        <v>3794</v>
      </c>
      <c r="D2969">
        <v>29497</v>
      </c>
      <c r="E2969" t="s">
        <v>9088</v>
      </c>
      <c r="F2969" t="s">
        <v>3438</v>
      </c>
      <c r="G2969" t="s">
        <v>3438</v>
      </c>
    </row>
    <row r="2970" spans="1:7">
      <c r="A2970" t="s">
        <v>9089</v>
      </c>
      <c r="B2970" t="s">
        <v>3435</v>
      </c>
      <c r="C2970" t="s">
        <v>3794</v>
      </c>
      <c r="D2970">
        <v>678</v>
      </c>
      <c r="E2970" t="s">
        <v>9090</v>
      </c>
      <c r="F2970" t="s">
        <v>3438</v>
      </c>
      <c r="G2970" t="s">
        <v>3438</v>
      </c>
    </row>
    <row r="2971" spans="1:7">
      <c r="A2971" t="s">
        <v>3227</v>
      </c>
      <c r="B2971" t="s">
        <v>3435</v>
      </c>
      <c r="C2971" t="s">
        <v>3794</v>
      </c>
      <c r="D2971">
        <v>672</v>
      </c>
      <c r="E2971" t="s">
        <v>9091</v>
      </c>
      <c r="F2971" t="s">
        <v>3438</v>
      </c>
      <c r="G2971" t="s">
        <v>3438</v>
      </c>
    </row>
    <row r="2972" spans="1:7">
      <c r="A2972" t="s">
        <v>3228</v>
      </c>
      <c r="B2972" t="s">
        <v>3435</v>
      </c>
      <c r="C2972" t="s">
        <v>3794</v>
      </c>
      <c r="D2972">
        <v>196600</v>
      </c>
      <c r="E2972" t="s">
        <v>9092</v>
      </c>
      <c r="F2972" t="s">
        <v>3438</v>
      </c>
      <c r="G2972" t="s">
        <v>3438</v>
      </c>
    </row>
    <row r="2973" spans="1:7">
      <c r="A2973" t="s">
        <v>9093</v>
      </c>
      <c r="B2973" t="s">
        <v>3435</v>
      </c>
      <c r="C2973" t="s">
        <v>3794</v>
      </c>
      <c r="D2973">
        <v>1473</v>
      </c>
      <c r="E2973" t="s">
        <v>9094</v>
      </c>
      <c r="F2973" t="s">
        <v>3438</v>
      </c>
      <c r="G2973" t="s">
        <v>3438</v>
      </c>
    </row>
    <row r="2974" spans="1:7">
      <c r="A2974" t="s">
        <v>9095</v>
      </c>
      <c r="B2974" t="s">
        <v>3435</v>
      </c>
      <c r="C2974" t="s">
        <v>3794</v>
      </c>
      <c r="D2974">
        <v>62</v>
      </c>
      <c r="E2974" t="s">
        <v>9096</v>
      </c>
      <c r="F2974" t="s">
        <v>3438</v>
      </c>
      <c r="G2974" t="s">
        <v>3438</v>
      </c>
    </row>
    <row r="2975" spans="1:7">
      <c r="A2975" t="s">
        <v>9097</v>
      </c>
      <c r="B2975" t="s">
        <v>3435</v>
      </c>
      <c r="C2975" t="s">
        <v>3794</v>
      </c>
      <c r="D2975">
        <v>63</v>
      </c>
      <c r="E2975" t="s">
        <v>9098</v>
      </c>
      <c r="F2975" t="s">
        <v>3438</v>
      </c>
      <c r="G2975" t="s">
        <v>3438</v>
      </c>
    </row>
    <row r="2976" spans="1:7">
      <c r="A2976" t="s">
        <v>9099</v>
      </c>
      <c r="B2976" t="s">
        <v>3435</v>
      </c>
      <c r="C2976" t="s">
        <v>3794</v>
      </c>
      <c r="D2976">
        <v>96942</v>
      </c>
      <c r="E2976" t="s">
        <v>9100</v>
      </c>
      <c r="F2976" t="s">
        <v>3438</v>
      </c>
      <c r="G2976" t="s">
        <v>3438</v>
      </c>
    </row>
    <row r="2977" spans="1:7">
      <c r="A2977" t="s">
        <v>9101</v>
      </c>
      <c r="B2977" t="s">
        <v>3435</v>
      </c>
      <c r="C2977" t="s">
        <v>3794</v>
      </c>
      <c r="D2977">
        <v>61</v>
      </c>
      <c r="E2977" t="s">
        <v>9102</v>
      </c>
      <c r="F2977" t="s">
        <v>3438</v>
      </c>
      <c r="G2977" t="s">
        <v>3438</v>
      </c>
    </row>
    <row r="2978" spans="1:7">
      <c r="A2978" t="s">
        <v>9103</v>
      </c>
      <c r="B2978" t="s">
        <v>3435</v>
      </c>
      <c r="C2978" t="s">
        <v>3794</v>
      </c>
      <c r="D2978">
        <v>716544</v>
      </c>
      <c r="E2978" t="s">
        <v>9104</v>
      </c>
      <c r="F2978" t="s">
        <v>3438</v>
      </c>
      <c r="G2978" t="s">
        <v>3438</v>
      </c>
    </row>
    <row r="2979" spans="1:7">
      <c r="A2979" t="s">
        <v>9105</v>
      </c>
      <c r="B2979" t="s">
        <v>3435</v>
      </c>
      <c r="C2979" t="s">
        <v>3794</v>
      </c>
      <c r="D2979">
        <v>46256</v>
      </c>
      <c r="E2979" t="s">
        <v>9106</v>
      </c>
      <c r="F2979" t="s">
        <v>3438</v>
      </c>
      <c r="G2979" t="s">
        <v>3438</v>
      </c>
    </row>
    <row r="2980" spans="1:7">
      <c r="A2980" t="s">
        <v>9107</v>
      </c>
      <c r="B2980" t="s">
        <v>3435</v>
      </c>
      <c r="C2980" t="s">
        <v>3794</v>
      </c>
      <c r="D2980">
        <v>1249</v>
      </c>
      <c r="E2980" t="s">
        <v>9108</v>
      </c>
      <c r="F2980" t="s">
        <v>3438</v>
      </c>
      <c r="G2980" t="s">
        <v>3438</v>
      </c>
    </row>
    <row r="2981" spans="1:7">
      <c r="A2981" t="s">
        <v>9109</v>
      </c>
      <c r="B2981" t="s">
        <v>3435</v>
      </c>
      <c r="C2981" t="s">
        <v>3794</v>
      </c>
      <c r="D2981">
        <v>36870</v>
      </c>
      <c r="E2981" t="s">
        <v>9110</v>
      </c>
      <c r="F2981" t="s">
        <v>3438</v>
      </c>
      <c r="G2981" t="s">
        <v>3438</v>
      </c>
    </row>
    <row r="2982" spans="1:7">
      <c r="A2982" t="s">
        <v>9111</v>
      </c>
      <c r="B2982" t="s">
        <v>3435</v>
      </c>
      <c r="C2982" t="s">
        <v>3794</v>
      </c>
      <c r="D2982">
        <v>51229</v>
      </c>
      <c r="E2982" t="s">
        <v>9112</v>
      </c>
      <c r="F2982" t="s">
        <v>3438</v>
      </c>
      <c r="G2982" t="s">
        <v>3438</v>
      </c>
    </row>
    <row r="2983" spans="1:7">
      <c r="A2983" t="s">
        <v>9113</v>
      </c>
      <c r="B2983" t="s">
        <v>3435</v>
      </c>
      <c r="C2983" t="s">
        <v>3794</v>
      </c>
      <c r="D2983">
        <v>955</v>
      </c>
      <c r="E2983" t="s">
        <v>9114</v>
      </c>
      <c r="F2983" t="s">
        <v>3438</v>
      </c>
      <c r="G2983" t="s">
        <v>3438</v>
      </c>
    </row>
    <row r="2984" spans="1:7">
      <c r="A2984" t="s">
        <v>9115</v>
      </c>
      <c r="B2984" t="s">
        <v>3435</v>
      </c>
      <c r="C2984" t="s">
        <v>3794</v>
      </c>
      <c r="D2984">
        <v>163164</v>
      </c>
      <c r="E2984" t="s">
        <v>9116</v>
      </c>
      <c r="F2984" t="s">
        <v>3438</v>
      </c>
      <c r="G2984" t="s">
        <v>3438</v>
      </c>
    </row>
    <row r="2985" spans="1:7">
      <c r="A2985" t="s">
        <v>9117</v>
      </c>
      <c r="B2985" t="s">
        <v>3435</v>
      </c>
      <c r="C2985" t="s">
        <v>3794</v>
      </c>
      <c r="D2985">
        <v>570417</v>
      </c>
      <c r="E2985" t="s">
        <v>9118</v>
      </c>
      <c r="F2985" t="s">
        <v>3438</v>
      </c>
      <c r="G2985" t="s">
        <v>9119</v>
      </c>
    </row>
    <row r="2986" spans="1:7">
      <c r="A2986" t="s">
        <v>9120</v>
      </c>
      <c r="B2986" t="s">
        <v>3435</v>
      </c>
      <c r="C2986" t="s">
        <v>3794</v>
      </c>
      <c r="D2986">
        <v>203</v>
      </c>
      <c r="E2986" t="s">
        <v>9121</v>
      </c>
      <c r="F2986" t="s">
        <v>3438</v>
      </c>
      <c r="G2986" t="s">
        <v>3438</v>
      </c>
    </row>
    <row r="2987" spans="1:7">
      <c r="A2987" t="s">
        <v>9122</v>
      </c>
      <c r="B2987" t="s">
        <v>3435</v>
      </c>
      <c r="C2987" t="s">
        <v>3794</v>
      </c>
      <c r="D2987">
        <v>956</v>
      </c>
      <c r="E2987" t="s">
        <v>9123</v>
      </c>
      <c r="F2987" t="s">
        <v>3438</v>
      </c>
      <c r="G2987" t="s">
        <v>3438</v>
      </c>
    </row>
    <row r="2988" spans="1:7">
      <c r="A2988" t="s">
        <v>3394</v>
      </c>
      <c r="B2988" t="s">
        <v>3435</v>
      </c>
      <c r="C2988" t="s">
        <v>3794</v>
      </c>
      <c r="D2988">
        <v>844</v>
      </c>
      <c r="E2988" t="s">
        <v>9124</v>
      </c>
      <c r="F2988" t="s">
        <v>3438</v>
      </c>
      <c r="G2988" t="s">
        <v>3438</v>
      </c>
    </row>
    <row r="2989" spans="1:7">
      <c r="A2989" t="s">
        <v>9125</v>
      </c>
      <c r="B2989" t="s">
        <v>3435</v>
      </c>
      <c r="C2989" t="s">
        <v>3794</v>
      </c>
      <c r="D2989">
        <v>292805</v>
      </c>
      <c r="E2989" t="s">
        <v>9126</v>
      </c>
      <c r="F2989" t="s">
        <v>3438</v>
      </c>
      <c r="G2989" t="s">
        <v>3438</v>
      </c>
    </row>
    <row r="2990" spans="1:7">
      <c r="A2990" t="s">
        <v>9127</v>
      </c>
      <c r="B2990" t="s">
        <v>3435</v>
      </c>
      <c r="C2990" t="s">
        <v>3794</v>
      </c>
      <c r="D2990">
        <v>66084</v>
      </c>
      <c r="E2990" t="s">
        <v>9128</v>
      </c>
      <c r="F2990" t="s">
        <v>3438</v>
      </c>
      <c r="G2990" t="s">
        <v>3438</v>
      </c>
    </row>
    <row r="2991" spans="1:7">
      <c r="A2991" t="s">
        <v>3416</v>
      </c>
      <c r="B2991" t="s">
        <v>3435</v>
      </c>
      <c r="C2991" t="s">
        <v>3794</v>
      </c>
      <c r="D2991">
        <v>92829</v>
      </c>
      <c r="E2991" t="s">
        <v>9129</v>
      </c>
      <c r="F2991" t="s">
        <v>9130</v>
      </c>
      <c r="G2991" t="s">
        <v>3438</v>
      </c>
    </row>
    <row r="2992" spans="1:7">
      <c r="A2992" t="s">
        <v>9131</v>
      </c>
      <c r="B2992" t="s">
        <v>3435</v>
      </c>
      <c r="C2992" t="s">
        <v>3794</v>
      </c>
      <c r="D2992">
        <v>47492</v>
      </c>
      <c r="E2992" t="s">
        <v>9132</v>
      </c>
      <c r="F2992" t="s">
        <v>3438</v>
      </c>
      <c r="G2992" t="s">
        <v>3438</v>
      </c>
    </row>
    <row r="2993" spans="1:7">
      <c r="A2993" t="s">
        <v>9133</v>
      </c>
      <c r="B2993" t="s">
        <v>3435</v>
      </c>
      <c r="C2993" t="s">
        <v>3794</v>
      </c>
      <c r="D2993">
        <v>29447</v>
      </c>
      <c r="E2993" t="s">
        <v>9134</v>
      </c>
      <c r="F2993" t="s">
        <v>3438</v>
      </c>
      <c r="G2993" t="s">
        <v>3438</v>
      </c>
    </row>
    <row r="2994" spans="1:7">
      <c r="A2994" t="s">
        <v>9135</v>
      </c>
      <c r="B2994" t="s">
        <v>3435</v>
      </c>
      <c r="C2994" t="s">
        <v>3794</v>
      </c>
      <c r="D2994">
        <v>380358</v>
      </c>
      <c r="E2994" t="s">
        <v>9136</v>
      </c>
      <c r="F2994" t="s">
        <v>3438</v>
      </c>
      <c r="G2994" t="s">
        <v>3438</v>
      </c>
    </row>
    <row r="2995" spans="1:7">
      <c r="A2995" t="s">
        <v>9137</v>
      </c>
      <c r="B2995" t="s">
        <v>3435</v>
      </c>
      <c r="C2995" t="s">
        <v>3794</v>
      </c>
      <c r="D2995">
        <v>280</v>
      </c>
      <c r="E2995" t="s">
        <v>9138</v>
      </c>
      <c r="F2995" t="s">
        <v>3438</v>
      </c>
      <c r="G2995" t="s">
        <v>3438</v>
      </c>
    </row>
    <row r="2996" spans="1:7">
      <c r="A2996" t="s">
        <v>3337</v>
      </c>
      <c r="B2996" t="s">
        <v>3435</v>
      </c>
      <c r="C2996" t="s">
        <v>3794</v>
      </c>
      <c r="D2996">
        <v>316273</v>
      </c>
      <c r="E2996" t="s">
        <v>9139</v>
      </c>
      <c r="F2996" t="s">
        <v>3438</v>
      </c>
      <c r="G2996" t="s">
        <v>3438</v>
      </c>
    </row>
    <row r="2997" spans="1:7">
      <c r="A2997" t="s">
        <v>3359</v>
      </c>
      <c r="B2997" t="s">
        <v>3435</v>
      </c>
      <c r="C2997" t="s">
        <v>3794</v>
      </c>
      <c r="D2997">
        <v>314565</v>
      </c>
      <c r="E2997" t="s">
        <v>9140</v>
      </c>
      <c r="F2997" t="s">
        <v>3438</v>
      </c>
      <c r="G2997" t="s">
        <v>3438</v>
      </c>
    </row>
    <row r="2998" spans="1:7">
      <c r="A2998" t="s">
        <v>9141</v>
      </c>
      <c r="B2998" t="s">
        <v>3435</v>
      </c>
      <c r="C2998" t="s">
        <v>3794</v>
      </c>
      <c r="D2998">
        <v>339</v>
      </c>
      <c r="E2998" t="s">
        <v>9142</v>
      </c>
      <c r="F2998" t="s">
        <v>3438</v>
      </c>
      <c r="G2998" t="s">
        <v>3438</v>
      </c>
    </row>
    <row r="2999" spans="1:7">
      <c r="A2999" t="s">
        <v>2921</v>
      </c>
      <c r="B2999" t="s">
        <v>3435</v>
      </c>
      <c r="C2999" t="s">
        <v>3794</v>
      </c>
      <c r="D2999">
        <v>509169</v>
      </c>
      <c r="E2999" t="s">
        <v>9143</v>
      </c>
      <c r="F2999" t="s">
        <v>3438</v>
      </c>
      <c r="G2999" t="s">
        <v>3438</v>
      </c>
    </row>
    <row r="3000" spans="1:7">
      <c r="A3000" t="s">
        <v>9144</v>
      </c>
      <c r="B3000" t="s">
        <v>3435</v>
      </c>
      <c r="C3000" t="s">
        <v>3794</v>
      </c>
      <c r="D3000">
        <v>29444</v>
      </c>
      <c r="E3000" t="s">
        <v>9145</v>
      </c>
      <c r="F3000" t="s">
        <v>3438</v>
      </c>
      <c r="G3000" t="s">
        <v>3438</v>
      </c>
    </row>
    <row r="3001" spans="1:7">
      <c r="A3001" t="s">
        <v>9146</v>
      </c>
      <c r="B3001" t="s">
        <v>3435</v>
      </c>
      <c r="C3001" t="s">
        <v>3794</v>
      </c>
      <c r="D3001">
        <v>36865</v>
      </c>
      <c r="E3001" t="s">
        <v>9147</v>
      </c>
      <c r="F3001" t="s">
        <v>3438</v>
      </c>
      <c r="G3001" t="s">
        <v>3438</v>
      </c>
    </row>
    <row r="3002" spans="1:7">
      <c r="A3002" t="s">
        <v>9148</v>
      </c>
      <c r="B3002" t="s">
        <v>3435</v>
      </c>
      <c r="C3002" t="s">
        <v>3794</v>
      </c>
      <c r="D3002">
        <v>29445</v>
      </c>
      <c r="E3002" t="s">
        <v>9149</v>
      </c>
      <c r="F3002" t="s">
        <v>3438</v>
      </c>
      <c r="G3002" t="s">
        <v>3438</v>
      </c>
    </row>
    <row r="3003" spans="1:7">
      <c r="A3003" t="s">
        <v>9150</v>
      </c>
      <c r="B3003" t="s">
        <v>3435</v>
      </c>
      <c r="C3003" t="s">
        <v>3794</v>
      </c>
      <c r="D3003">
        <v>346</v>
      </c>
      <c r="E3003" t="s">
        <v>9151</v>
      </c>
      <c r="F3003" t="s">
        <v>3438</v>
      </c>
      <c r="G3003" t="s">
        <v>9152</v>
      </c>
    </row>
    <row r="3004" spans="1:7">
      <c r="A3004" t="s">
        <v>9153</v>
      </c>
      <c r="B3004" t="s">
        <v>3435</v>
      </c>
      <c r="C3004" t="s">
        <v>3794</v>
      </c>
      <c r="D3004">
        <v>195709</v>
      </c>
      <c r="E3004" t="s">
        <v>9154</v>
      </c>
      <c r="F3004" t="s">
        <v>3438</v>
      </c>
      <c r="G3004" t="s">
        <v>3438</v>
      </c>
    </row>
    <row r="3005" spans="1:7">
      <c r="A3005" t="s">
        <v>9155</v>
      </c>
      <c r="B3005" t="s">
        <v>3435</v>
      </c>
      <c r="C3005" t="s">
        <v>3794</v>
      </c>
      <c r="D3005">
        <v>86040</v>
      </c>
      <c r="E3005" t="s">
        <v>9156</v>
      </c>
      <c r="F3005" t="s">
        <v>3438</v>
      </c>
      <c r="G3005" t="s">
        <v>3438</v>
      </c>
    </row>
    <row r="3006" spans="1:7">
      <c r="A3006" t="s">
        <v>3415</v>
      </c>
      <c r="B3006" t="s">
        <v>3435</v>
      </c>
      <c r="C3006" t="s">
        <v>3794</v>
      </c>
      <c r="D3006">
        <v>340</v>
      </c>
      <c r="E3006" t="s">
        <v>9157</v>
      </c>
      <c r="F3006" t="s">
        <v>3438</v>
      </c>
      <c r="G3006" t="s">
        <v>3438</v>
      </c>
    </row>
    <row r="3007" spans="1:7">
      <c r="A3007" t="s">
        <v>9158</v>
      </c>
      <c r="B3007" t="s">
        <v>3435</v>
      </c>
      <c r="C3007" t="s">
        <v>3794</v>
      </c>
      <c r="D3007">
        <v>54735</v>
      </c>
      <c r="E3007" t="s">
        <v>9159</v>
      </c>
      <c r="F3007" t="s">
        <v>3438</v>
      </c>
      <c r="G3007" t="s">
        <v>3438</v>
      </c>
    </row>
    <row r="3008" spans="1:7">
      <c r="A3008" t="s">
        <v>9160</v>
      </c>
      <c r="B3008" t="s">
        <v>3435</v>
      </c>
      <c r="C3008" t="s">
        <v>3794</v>
      </c>
      <c r="D3008">
        <v>343</v>
      </c>
      <c r="E3008" t="s">
        <v>9161</v>
      </c>
      <c r="F3008" t="s">
        <v>3438</v>
      </c>
      <c r="G3008" t="s">
        <v>3438</v>
      </c>
    </row>
    <row r="3009" spans="1:7">
      <c r="A3009" t="s">
        <v>9162</v>
      </c>
      <c r="B3009" t="s">
        <v>3435</v>
      </c>
      <c r="C3009" t="s">
        <v>3794</v>
      </c>
      <c r="D3009">
        <v>456327</v>
      </c>
      <c r="E3009" t="s">
        <v>9163</v>
      </c>
      <c r="F3009" t="s">
        <v>3438</v>
      </c>
      <c r="G3009" t="s">
        <v>3438</v>
      </c>
    </row>
    <row r="3010" spans="1:7">
      <c r="A3010" t="s">
        <v>9164</v>
      </c>
      <c r="B3010" t="s">
        <v>3435</v>
      </c>
      <c r="C3010" t="s">
        <v>3794</v>
      </c>
      <c r="D3010">
        <v>281</v>
      </c>
      <c r="E3010" t="s">
        <v>9165</v>
      </c>
      <c r="F3010" t="s">
        <v>3438</v>
      </c>
      <c r="G3010" t="s">
        <v>3438</v>
      </c>
    </row>
    <row r="3011" spans="1:7">
      <c r="A3011" t="s">
        <v>9166</v>
      </c>
      <c r="B3011" t="s">
        <v>3435</v>
      </c>
      <c r="C3011" t="s">
        <v>3794</v>
      </c>
      <c r="D3011">
        <v>43353</v>
      </c>
      <c r="E3011" t="s">
        <v>9167</v>
      </c>
      <c r="F3011" t="s">
        <v>3438</v>
      </c>
      <c r="G3011" t="s">
        <v>3438</v>
      </c>
    </row>
    <row r="3012" spans="1:7">
      <c r="A3012" t="s">
        <v>3320</v>
      </c>
      <c r="B3012" t="s">
        <v>3435</v>
      </c>
      <c r="C3012" t="s">
        <v>3794</v>
      </c>
      <c r="D3012">
        <v>342109</v>
      </c>
      <c r="E3012" t="s">
        <v>9168</v>
      </c>
      <c r="F3012" t="s">
        <v>3438</v>
      </c>
      <c r="G3012" t="s">
        <v>3438</v>
      </c>
    </row>
    <row r="3013" spans="1:7">
      <c r="A3013" t="s">
        <v>2955</v>
      </c>
      <c r="B3013" t="s">
        <v>3435</v>
      </c>
      <c r="C3013" t="s">
        <v>3794</v>
      </c>
      <c r="D3013">
        <v>360094</v>
      </c>
      <c r="E3013" t="s">
        <v>9169</v>
      </c>
      <c r="F3013" t="s">
        <v>3438</v>
      </c>
      <c r="G3013" t="s">
        <v>3438</v>
      </c>
    </row>
    <row r="3014" spans="1:7">
      <c r="A3014" t="s">
        <v>3365</v>
      </c>
      <c r="B3014" t="s">
        <v>3435</v>
      </c>
      <c r="C3014" t="s">
        <v>3794</v>
      </c>
      <c r="D3014">
        <v>64187</v>
      </c>
      <c r="E3014" t="s">
        <v>9170</v>
      </c>
      <c r="F3014" t="s">
        <v>3438</v>
      </c>
      <c r="G3014" t="s">
        <v>3438</v>
      </c>
    </row>
    <row r="3015" spans="1:7">
      <c r="A3015" t="s">
        <v>2866</v>
      </c>
      <c r="B3015" t="s">
        <v>3435</v>
      </c>
      <c r="C3015" t="s">
        <v>3794</v>
      </c>
      <c r="D3015">
        <v>78245</v>
      </c>
      <c r="E3015" t="s">
        <v>9171</v>
      </c>
      <c r="F3015" t="s">
        <v>3438</v>
      </c>
      <c r="G3015" t="s">
        <v>3438</v>
      </c>
    </row>
    <row r="3016" spans="1:7">
      <c r="A3016" t="s">
        <v>9172</v>
      </c>
      <c r="B3016" t="s">
        <v>3435</v>
      </c>
      <c r="C3016" t="s">
        <v>3794</v>
      </c>
      <c r="D3016">
        <v>136420</v>
      </c>
      <c r="E3016" t="s">
        <v>9173</v>
      </c>
      <c r="F3016" t="s">
        <v>3438</v>
      </c>
      <c r="G3016" t="s">
        <v>3438</v>
      </c>
    </row>
    <row r="3017" spans="1:7">
      <c r="A3017" t="s">
        <v>9174</v>
      </c>
      <c r="B3017" t="s">
        <v>3435</v>
      </c>
      <c r="C3017" t="s">
        <v>3794</v>
      </c>
      <c r="D3017">
        <v>56459</v>
      </c>
      <c r="E3017" t="s">
        <v>9175</v>
      </c>
      <c r="F3017" t="s">
        <v>3438</v>
      </c>
      <c r="G3017" t="s">
        <v>3438</v>
      </c>
    </row>
    <row r="3018" spans="1:7">
      <c r="A3018" t="s">
        <v>9176</v>
      </c>
      <c r="B3018" t="s">
        <v>3435</v>
      </c>
      <c r="C3018" t="s">
        <v>3794</v>
      </c>
      <c r="D3018">
        <v>151755</v>
      </c>
      <c r="E3018" t="s">
        <v>9177</v>
      </c>
      <c r="F3018" t="s">
        <v>3438</v>
      </c>
      <c r="G3018" t="s">
        <v>3438</v>
      </c>
    </row>
    <row r="3019" spans="1:7">
      <c r="A3019" t="s">
        <v>9178</v>
      </c>
      <c r="B3019" t="s">
        <v>3435</v>
      </c>
      <c r="C3019" t="s">
        <v>3794</v>
      </c>
      <c r="D3019">
        <v>406818</v>
      </c>
      <c r="E3019" t="s">
        <v>9179</v>
      </c>
      <c r="F3019" t="s">
        <v>3438</v>
      </c>
      <c r="G3019" t="s">
        <v>3438</v>
      </c>
    </row>
    <row r="3020" spans="1:7">
      <c r="A3020" t="s">
        <v>9180</v>
      </c>
      <c r="B3020" t="s">
        <v>3435</v>
      </c>
      <c r="C3020" t="s">
        <v>3794</v>
      </c>
      <c r="D3020">
        <v>40576</v>
      </c>
      <c r="E3020" t="s">
        <v>9181</v>
      </c>
      <c r="F3020" t="s">
        <v>3438</v>
      </c>
      <c r="G3020" t="s">
        <v>3438</v>
      </c>
    </row>
    <row r="3021" spans="1:7">
      <c r="A3021" t="s">
        <v>9182</v>
      </c>
      <c r="B3021" t="s">
        <v>3435</v>
      </c>
      <c r="C3021" t="s">
        <v>3794</v>
      </c>
      <c r="D3021">
        <v>406817</v>
      </c>
      <c r="E3021" t="s">
        <v>9183</v>
      </c>
      <c r="F3021" t="s">
        <v>3438</v>
      </c>
      <c r="G3021" t="s">
        <v>9184</v>
      </c>
    </row>
    <row r="3022" spans="1:7">
      <c r="A3022" t="s">
        <v>9185</v>
      </c>
      <c r="B3022" t="s">
        <v>3435</v>
      </c>
      <c r="C3022" t="s">
        <v>3794</v>
      </c>
      <c r="D3022">
        <v>628</v>
      </c>
      <c r="E3022" t="s">
        <v>9186</v>
      </c>
      <c r="F3022" t="s">
        <v>3438</v>
      </c>
      <c r="G3022" t="s">
        <v>3438</v>
      </c>
    </row>
    <row r="3023" spans="1:7">
      <c r="A3023" t="s">
        <v>9187</v>
      </c>
      <c r="B3023" t="s">
        <v>3435</v>
      </c>
      <c r="C3023" t="s">
        <v>3794</v>
      </c>
      <c r="D3023">
        <v>446471</v>
      </c>
      <c r="E3023" t="s">
        <v>9188</v>
      </c>
      <c r="F3023" t="s">
        <v>3438</v>
      </c>
      <c r="G3023" t="s">
        <v>3438</v>
      </c>
    </row>
    <row r="3024" spans="1:7">
      <c r="A3024" t="s">
        <v>2944</v>
      </c>
      <c r="B3024" t="s">
        <v>3435</v>
      </c>
      <c r="C3024" t="s">
        <v>3794</v>
      </c>
      <c r="D3024">
        <v>405441</v>
      </c>
      <c r="E3024" t="s">
        <v>9189</v>
      </c>
      <c r="F3024" t="s">
        <v>3438</v>
      </c>
      <c r="G3024" t="s">
        <v>3438</v>
      </c>
    </row>
    <row r="3025" spans="1:7">
      <c r="A3025" t="s">
        <v>3231</v>
      </c>
      <c r="B3025" t="s">
        <v>3435</v>
      </c>
      <c r="C3025" t="s">
        <v>3794</v>
      </c>
      <c r="D3025">
        <v>2371</v>
      </c>
      <c r="E3025" t="s">
        <v>9190</v>
      </c>
      <c r="F3025" t="s">
        <v>3438</v>
      </c>
      <c r="G3025" t="s">
        <v>3438</v>
      </c>
    </row>
    <row r="3026" spans="1:7">
      <c r="A3026" t="s">
        <v>9191</v>
      </c>
      <c r="B3026" t="s">
        <v>3435</v>
      </c>
      <c r="C3026" t="s">
        <v>3794</v>
      </c>
      <c r="D3026">
        <v>788929</v>
      </c>
      <c r="E3026" t="s">
        <v>9192</v>
      </c>
      <c r="F3026" t="s">
        <v>3438</v>
      </c>
      <c r="G3026" t="s">
        <v>3438</v>
      </c>
    </row>
    <row r="3027" spans="1:7">
      <c r="A3027" t="s">
        <v>2924</v>
      </c>
      <c r="B3027" t="s">
        <v>3435</v>
      </c>
      <c r="C3027" t="s">
        <v>3794</v>
      </c>
      <c r="D3027">
        <v>405440</v>
      </c>
      <c r="E3027" t="s">
        <v>9193</v>
      </c>
      <c r="F3027" t="s">
        <v>3438</v>
      </c>
      <c r="G3027" t="s">
        <v>3438</v>
      </c>
    </row>
    <row r="3028" spans="1:7">
      <c r="A3028" t="s">
        <v>3232</v>
      </c>
      <c r="B3028" t="s">
        <v>3435</v>
      </c>
      <c r="C3028" t="s">
        <v>3794</v>
      </c>
      <c r="D3028">
        <v>183190</v>
      </c>
      <c r="E3028" t="s">
        <v>9194</v>
      </c>
      <c r="F3028" t="s">
        <v>3438</v>
      </c>
      <c r="G3028" t="s">
        <v>3438</v>
      </c>
    </row>
    <row r="3029" spans="1:7">
      <c r="A3029" t="s">
        <v>3118</v>
      </c>
      <c r="B3029" t="s">
        <v>3435</v>
      </c>
      <c r="C3029" t="s">
        <v>3794</v>
      </c>
      <c r="D3029">
        <v>29483</v>
      </c>
      <c r="E3029" t="s">
        <v>9195</v>
      </c>
      <c r="F3029" t="s">
        <v>3438</v>
      </c>
      <c r="G3029" t="s">
        <v>3438</v>
      </c>
    </row>
    <row r="3030" spans="1:7">
      <c r="A3030" t="s">
        <v>3113</v>
      </c>
      <c r="B3030" t="s">
        <v>3435</v>
      </c>
      <c r="C3030" t="s">
        <v>3794</v>
      </c>
      <c r="D3030">
        <v>634</v>
      </c>
      <c r="E3030" t="s">
        <v>9196</v>
      </c>
      <c r="F3030" t="s">
        <v>3438</v>
      </c>
      <c r="G3030" t="s">
        <v>3438</v>
      </c>
    </row>
    <row r="3031" spans="1:7">
      <c r="A3031" t="s">
        <v>2748</v>
      </c>
      <c r="B3031" t="s">
        <v>3435</v>
      </c>
      <c r="C3031" t="s">
        <v>3794</v>
      </c>
      <c r="D3031">
        <v>393305</v>
      </c>
      <c r="E3031" t="s">
        <v>9197</v>
      </c>
      <c r="F3031" t="s">
        <v>3438</v>
      </c>
      <c r="G3031" t="s">
        <v>3438</v>
      </c>
    </row>
    <row r="3032" spans="1:7">
      <c r="A3032" t="s">
        <v>9198</v>
      </c>
      <c r="B3032" t="s">
        <v>3435</v>
      </c>
      <c r="C3032" t="s">
        <v>3794</v>
      </c>
      <c r="D3032">
        <v>630</v>
      </c>
      <c r="E3032" t="s">
        <v>9199</v>
      </c>
      <c r="F3032" t="s">
        <v>3438</v>
      </c>
      <c r="G3032" t="s">
        <v>3438</v>
      </c>
    </row>
    <row r="3033" spans="1:7">
      <c r="A3033" t="s">
        <v>3115</v>
      </c>
      <c r="B3033" t="s">
        <v>3435</v>
      </c>
      <c r="C3033" t="s">
        <v>3794</v>
      </c>
      <c r="D3033">
        <v>29484</v>
      </c>
      <c r="E3033" t="s">
        <v>9200</v>
      </c>
      <c r="F3033" t="s">
        <v>3438</v>
      </c>
      <c r="G3033" t="s">
        <v>3438</v>
      </c>
    </row>
    <row r="3034" spans="1:7">
      <c r="A3034" t="s">
        <v>3116</v>
      </c>
      <c r="B3034" t="s">
        <v>3435</v>
      </c>
      <c r="C3034" t="s">
        <v>3794</v>
      </c>
      <c r="D3034">
        <v>631</v>
      </c>
      <c r="E3034" t="s">
        <v>9201</v>
      </c>
      <c r="F3034" t="s">
        <v>3438</v>
      </c>
      <c r="G3034" t="s">
        <v>3438</v>
      </c>
    </row>
    <row r="3035" spans="1:7">
      <c r="A3035" t="s">
        <v>3117</v>
      </c>
      <c r="B3035" t="s">
        <v>3435</v>
      </c>
      <c r="C3035" t="s">
        <v>3794</v>
      </c>
      <c r="D3035">
        <v>28152</v>
      </c>
      <c r="E3035" t="s">
        <v>9202</v>
      </c>
      <c r="F3035" t="s">
        <v>3438</v>
      </c>
      <c r="G3035" t="s">
        <v>3438</v>
      </c>
    </row>
    <row r="3036" spans="1:7">
      <c r="A3036" t="s">
        <v>3114</v>
      </c>
      <c r="B3036" t="s">
        <v>3435</v>
      </c>
      <c r="C3036" t="s">
        <v>3794</v>
      </c>
      <c r="D3036">
        <v>33060</v>
      </c>
      <c r="E3036" t="s">
        <v>9203</v>
      </c>
      <c r="F3036" t="s">
        <v>3438</v>
      </c>
      <c r="G3036" t="s">
        <v>3438</v>
      </c>
    </row>
    <row r="3037" spans="1:7">
      <c r="A3037" t="s">
        <v>9204</v>
      </c>
      <c r="B3037" t="s">
        <v>3435</v>
      </c>
      <c r="C3037" t="s">
        <v>3794</v>
      </c>
      <c r="D3037">
        <v>637385</v>
      </c>
      <c r="E3037" t="s">
        <v>9205</v>
      </c>
      <c r="F3037" t="s">
        <v>3438</v>
      </c>
      <c r="G3037" t="s">
        <v>3438</v>
      </c>
    </row>
    <row r="3038" spans="1:7">
      <c r="A3038" t="s">
        <v>2861</v>
      </c>
      <c r="B3038" t="s">
        <v>3435</v>
      </c>
      <c r="C3038" t="s">
        <v>3794</v>
      </c>
      <c r="D3038">
        <v>349747</v>
      </c>
      <c r="E3038" t="s">
        <v>9206</v>
      </c>
      <c r="F3038" t="s">
        <v>3438</v>
      </c>
      <c r="G3038" t="s">
        <v>3438</v>
      </c>
    </row>
    <row r="3039" spans="1:7">
      <c r="A3039" t="s">
        <v>3296</v>
      </c>
      <c r="B3039" t="s">
        <v>3435</v>
      </c>
      <c r="C3039" t="s">
        <v>3794</v>
      </c>
      <c r="D3039">
        <v>360102</v>
      </c>
      <c r="E3039" t="s">
        <v>9207</v>
      </c>
      <c r="F3039" t="s">
        <v>3438</v>
      </c>
      <c r="G3039" t="s">
        <v>3438</v>
      </c>
    </row>
    <row r="3040" spans="1:7">
      <c r="A3040" t="s">
        <v>2948</v>
      </c>
      <c r="B3040" t="s">
        <v>3435</v>
      </c>
      <c r="C3040" t="s">
        <v>3794</v>
      </c>
      <c r="D3040">
        <v>502801</v>
      </c>
      <c r="E3040" t="s">
        <v>9208</v>
      </c>
      <c r="F3040" t="s">
        <v>3438</v>
      </c>
      <c r="G3040" t="s">
        <v>3438</v>
      </c>
    </row>
    <row r="3041" spans="1:7">
      <c r="A3041" t="s">
        <v>9209</v>
      </c>
      <c r="B3041" t="s">
        <v>3435</v>
      </c>
      <c r="C3041" t="s">
        <v>3794</v>
      </c>
      <c r="D3041">
        <v>637382</v>
      </c>
      <c r="E3041" t="s">
        <v>9210</v>
      </c>
      <c r="F3041" t="s">
        <v>3438</v>
      </c>
      <c r="G3041" t="s">
        <v>3438</v>
      </c>
    </row>
    <row r="3042" spans="1:7">
      <c r="A3042" t="s">
        <v>2843</v>
      </c>
      <c r="B3042" t="s">
        <v>3435</v>
      </c>
      <c r="C3042" t="s">
        <v>3794</v>
      </c>
      <c r="D3042">
        <v>632</v>
      </c>
      <c r="E3042" t="s">
        <v>9211</v>
      </c>
      <c r="F3042" t="s">
        <v>3438</v>
      </c>
      <c r="G3042" t="s">
        <v>3438</v>
      </c>
    </row>
    <row r="3043" spans="1:7">
      <c r="A3043" t="s">
        <v>2904</v>
      </c>
      <c r="B3043" t="s">
        <v>3435</v>
      </c>
      <c r="C3043" t="s">
        <v>3794</v>
      </c>
      <c r="D3043">
        <v>349746</v>
      </c>
      <c r="E3043" t="s">
        <v>9212</v>
      </c>
      <c r="F3043" t="s">
        <v>3438</v>
      </c>
      <c r="G3043" t="s">
        <v>3438</v>
      </c>
    </row>
    <row r="3044" spans="1:7">
      <c r="A3044" t="s">
        <v>3297</v>
      </c>
      <c r="B3044" t="s">
        <v>3435</v>
      </c>
      <c r="C3044" t="s">
        <v>3794</v>
      </c>
      <c r="D3044">
        <v>377628</v>
      </c>
      <c r="E3044" t="s">
        <v>9213</v>
      </c>
      <c r="F3044" t="s">
        <v>3438</v>
      </c>
      <c r="G3044" t="s">
        <v>3438</v>
      </c>
    </row>
    <row r="3045" spans="1:7">
      <c r="A3045" t="s">
        <v>2811</v>
      </c>
      <c r="B3045" t="s">
        <v>3435</v>
      </c>
      <c r="C3045" t="s">
        <v>3794</v>
      </c>
      <c r="D3045">
        <v>386656</v>
      </c>
      <c r="E3045" t="s">
        <v>9214</v>
      </c>
      <c r="F3045" t="s">
        <v>3438</v>
      </c>
      <c r="G3045" t="s">
        <v>3438</v>
      </c>
    </row>
    <row r="3046" spans="1:7">
      <c r="A3046" t="s">
        <v>3378</v>
      </c>
      <c r="B3046" t="s">
        <v>3435</v>
      </c>
      <c r="C3046" t="s">
        <v>3794</v>
      </c>
      <c r="D3046">
        <v>633</v>
      </c>
      <c r="E3046" t="s">
        <v>9215</v>
      </c>
      <c r="F3046" t="s">
        <v>3438</v>
      </c>
      <c r="G3046" t="s">
        <v>3438</v>
      </c>
    </row>
    <row r="3047" spans="1:7">
      <c r="A3047" t="s">
        <v>2932</v>
      </c>
      <c r="B3047" t="s">
        <v>3435</v>
      </c>
      <c r="C3047" t="s">
        <v>3794</v>
      </c>
      <c r="D3047">
        <v>502800</v>
      </c>
      <c r="E3047" t="s">
        <v>9216</v>
      </c>
      <c r="F3047" t="s">
        <v>3438</v>
      </c>
      <c r="G3047" t="s">
        <v>3438</v>
      </c>
    </row>
    <row r="3048" spans="1:7">
      <c r="A3048" t="s">
        <v>9217</v>
      </c>
      <c r="B3048" t="s">
        <v>3435</v>
      </c>
      <c r="C3048" t="s">
        <v>3794</v>
      </c>
      <c r="D3048">
        <v>637386</v>
      </c>
      <c r="E3048" t="s">
        <v>9218</v>
      </c>
      <c r="F3048" t="s">
        <v>3438</v>
      </c>
      <c r="G3048" t="s">
        <v>3438</v>
      </c>
    </row>
    <row r="3049" spans="1:7">
      <c r="A3049" t="s">
        <v>3120</v>
      </c>
      <c r="B3049" t="s">
        <v>3435</v>
      </c>
      <c r="C3049" t="s">
        <v>3794</v>
      </c>
      <c r="D3049">
        <v>29485</v>
      </c>
      <c r="E3049" t="s">
        <v>9219</v>
      </c>
      <c r="F3049" t="s">
        <v>3438</v>
      </c>
      <c r="G3049" t="s">
        <v>3438</v>
      </c>
    </row>
    <row r="3050" spans="1:7">
      <c r="A3050" t="s">
        <v>3119</v>
      </c>
      <c r="B3050" t="s">
        <v>3435</v>
      </c>
      <c r="C3050" t="s">
        <v>3794</v>
      </c>
      <c r="D3050">
        <v>29486</v>
      </c>
      <c r="E3050" t="s">
        <v>9220</v>
      </c>
      <c r="F3050" t="s">
        <v>3438</v>
      </c>
      <c r="G3050" t="s">
        <v>3438</v>
      </c>
    </row>
    <row r="3051" spans="1:7">
      <c r="A3051" t="s">
        <v>9221</v>
      </c>
      <c r="B3051" t="s">
        <v>3435</v>
      </c>
      <c r="C3051" t="s">
        <v>3794</v>
      </c>
      <c r="D3051">
        <v>871271</v>
      </c>
      <c r="E3051" t="s">
        <v>9222</v>
      </c>
      <c r="F3051" t="s">
        <v>3438</v>
      </c>
      <c r="G3051" t="s">
        <v>3438</v>
      </c>
    </row>
    <row r="3052" spans="1:7">
      <c r="A3052" t="s">
        <v>9223</v>
      </c>
      <c r="B3052" t="s">
        <v>3435</v>
      </c>
      <c r="C3052" t="s">
        <v>3794</v>
      </c>
      <c r="D3052">
        <v>135727</v>
      </c>
      <c r="E3052" t="s">
        <v>9224</v>
      </c>
      <c r="F3052" t="s">
        <v>3438</v>
      </c>
      <c r="G3052" t="s">
        <v>3438</v>
      </c>
    </row>
    <row r="3053" spans="1:7">
      <c r="A3053" t="s">
        <v>9225</v>
      </c>
      <c r="B3053" t="s">
        <v>3435</v>
      </c>
      <c r="C3053" t="s">
        <v>3794</v>
      </c>
      <c r="D3053">
        <v>63186</v>
      </c>
      <c r="E3053" t="s">
        <v>9226</v>
      </c>
      <c r="F3053" t="s">
        <v>3438</v>
      </c>
      <c r="G3053" t="s">
        <v>3438</v>
      </c>
    </row>
    <row r="3054" spans="1:7">
      <c r="A3054" t="s">
        <v>9227</v>
      </c>
      <c r="B3054" t="s">
        <v>3435</v>
      </c>
      <c r="C3054" t="s">
        <v>3794</v>
      </c>
      <c r="D3054">
        <v>350</v>
      </c>
      <c r="E3054" t="s">
        <v>9228</v>
      </c>
      <c r="F3054" t="s">
        <v>3438</v>
      </c>
      <c r="G3054" t="s">
        <v>3438</v>
      </c>
    </row>
    <row r="3055" spans="1:7">
      <c r="A3055" t="s">
        <v>9229</v>
      </c>
      <c r="B3055" t="s">
        <v>3435</v>
      </c>
      <c r="C3055" t="s">
        <v>3794</v>
      </c>
      <c r="D3055">
        <v>655815</v>
      </c>
      <c r="E3055" t="s">
        <v>9230</v>
      </c>
      <c r="F3055" t="s">
        <v>3438</v>
      </c>
      <c r="G3055" t="s">
        <v>3438</v>
      </c>
    </row>
    <row r="3056" spans="1:7">
      <c r="A3056" t="s">
        <v>9231</v>
      </c>
      <c r="B3056" t="s">
        <v>3435</v>
      </c>
      <c r="C3056" t="s">
        <v>3794</v>
      </c>
      <c r="D3056">
        <v>622759</v>
      </c>
      <c r="E3056" t="s">
        <v>9232</v>
      </c>
      <c r="F3056" t="s">
        <v>3438</v>
      </c>
      <c r="G3056" t="s">
        <v>3438</v>
      </c>
    </row>
    <row r="3057" spans="1:7">
      <c r="A3057" t="s">
        <v>3370</v>
      </c>
      <c r="B3057" t="s">
        <v>3435</v>
      </c>
      <c r="C3057" t="s">
        <v>3794</v>
      </c>
      <c r="D3057">
        <v>542</v>
      </c>
      <c r="E3057" t="s">
        <v>9233</v>
      </c>
      <c r="F3057" t="s">
        <v>3438</v>
      </c>
      <c r="G3057" t="s">
        <v>3438</v>
      </c>
    </row>
    <row r="3058" spans="1:7">
      <c r="A3058" t="s">
        <v>9234</v>
      </c>
      <c r="B3058" t="s">
        <v>3435</v>
      </c>
      <c r="C3058" t="s">
        <v>3794</v>
      </c>
      <c r="D3058">
        <v>120044</v>
      </c>
      <c r="E3058" t="s">
        <v>9235</v>
      </c>
      <c r="F3058" t="s">
        <v>3438</v>
      </c>
      <c r="G3058" t="s">
        <v>3438</v>
      </c>
    </row>
    <row r="3059" spans="1:7">
      <c r="A3059" t="s">
        <v>9236</v>
      </c>
      <c r="B3059" t="s">
        <v>3435</v>
      </c>
      <c r="C3059" t="s">
        <v>9237</v>
      </c>
      <c r="D3059">
        <v>72259</v>
      </c>
      <c r="E3059" t="s">
        <v>9238</v>
      </c>
      <c r="F3059" t="s">
        <v>9239</v>
      </c>
      <c r="G3059" t="s">
        <v>9240</v>
      </c>
    </row>
    <row r="3060" spans="1:7">
      <c r="A3060" t="s">
        <v>9241</v>
      </c>
      <c r="B3060" t="s">
        <v>3435</v>
      </c>
      <c r="C3060" t="s">
        <v>9237</v>
      </c>
      <c r="D3060">
        <v>102642</v>
      </c>
      <c r="E3060" t="s">
        <v>9242</v>
      </c>
      <c r="F3060" t="s">
        <v>9243</v>
      </c>
      <c r="G3060" t="s">
        <v>3438</v>
      </c>
    </row>
    <row r="3061" spans="1:7">
      <c r="A3061" t="s">
        <v>9244</v>
      </c>
      <c r="B3061" t="s">
        <v>3435</v>
      </c>
      <c r="C3061" t="s">
        <v>9237</v>
      </c>
      <c r="D3061">
        <v>180068</v>
      </c>
      <c r="E3061" t="s">
        <v>9245</v>
      </c>
      <c r="F3061" t="s">
        <v>9246</v>
      </c>
      <c r="G3061" t="s">
        <v>3438</v>
      </c>
    </row>
    <row r="3062" spans="1:7">
      <c r="A3062" t="s">
        <v>9247</v>
      </c>
      <c r="B3062" t="s">
        <v>3435</v>
      </c>
      <c r="C3062" t="s">
        <v>9237</v>
      </c>
      <c r="D3062">
        <v>183219</v>
      </c>
      <c r="E3062" t="s">
        <v>9248</v>
      </c>
      <c r="F3062" t="s">
        <v>9249</v>
      </c>
      <c r="G3062" t="s">
        <v>3438</v>
      </c>
    </row>
    <row r="3063" spans="1:7">
      <c r="A3063" t="s">
        <v>9250</v>
      </c>
      <c r="B3063" t="s">
        <v>3435</v>
      </c>
      <c r="C3063" t="s">
        <v>9237</v>
      </c>
      <c r="D3063">
        <v>105883</v>
      </c>
      <c r="E3063" t="s">
        <v>9251</v>
      </c>
      <c r="F3063" t="s">
        <v>9252</v>
      </c>
      <c r="G3063" t="s">
        <v>9253</v>
      </c>
    </row>
    <row r="3064" spans="1:7">
      <c r="A3064" t="s">
        <v>9254</v>
      </c>
      <c r="B3064" t="s">
        <v>3435</v>
      </c>
      <c r="C3064" t="s">
        <v>9237</v>
      </c>
      <c r="D3064">
        <v>183220</v>
      </c>
      <c r="E3064" t="s">
        <v>9255</v>
      </c>
      <c r="F3064" t="s">
        <v>9256</v>
      </c>
      <c r="G3064" t="s">
        <v>9257</v>
      </c>
    </row>
    <row r="3065" spans="1:7">
      <c r="A3065" t="s">
        <v>9258</v>
      </c>
      <c r="B3065" t="s">
        <v>3435</v>
      </c>
      <c r="C3065" t="s">
        <v>9237</v>
      </c>
      <c r="D3065">
        <v>45372</v>
      </c>
      <c r="E3065" t="s">
        <v>9259</v>
      </c>
      <c r="F3065" t="s">
        <v>9260</v>
      </c>
      <c r="G3065" t="s">
        <v>9261</v>
      </c>
    </row>
    <row r="3066" spans="1:7">
      <c r="A3066" t="s">
        <v>9262</v>
      </c>
      <c r="B3066" t="s">
        <v>3435</v>
      </c>
      <c r="C3066" t="s">
        <v>9237</v>
      </c>
      <c r="D3066">
        <v>90345</v>
      </c>
      <c r="E3066" t="s">
        <v>9263</v>
      </c>
      <c r="F3066" t="s">
        <v>9264</v>
      </c>
      <c r="G3066" t="s">
        <v>9265</v>
      </c>
    </row>
    <row r="3067" spans="1:7">
      <c r="A3067" t="s">
        <v>9266</v>
      </c>
      <c r="B3067" t="s">
        <v>3435</v>
      </c>
      <c r="C3067" t="s">
        <v>9237</v>
      </c>
      <c r="D3067">
        <v>123605</v>
      </c>
      <c r="E3067" t="s">
        <v>9267</v>
      </c>
      <c r="F3067" t="s">
        <v>9268</v>
      </c>
      <c r="G3067" t="s">
        <v>3438</v>
      </c>
    </row>
    <row r="3068" spans="1:7">
      <c r="A3068" t="s">
        <v>9269</v>
      </c>
      <c r="B3068" t="s">
        <v>3435</v>
      </c>
      <c r="C3068" t="s">
        <v>9237</v>
      </c>
      <c r="D3068">
        <v>66168</v>
      </c>
      <c r="E3068" t="s">
        <v>9270</v>
      </c>
      <c r="F3068" t="s">
        <v>9271</v>
      </c>
      <c r="G3068" t="s">
        <v>3438</v>
      </c>
    </row>
    <row r="3069" spans="1:7">
      <c r="A3069" t="s">
        <v>9272</v>
      </c>
      <c r="B3069" t="s">
        <v>3435</v>
      </c>
      <c r="C3069" t="s">
        <v>9237</v>
      </c>
      <c r="D3069">
        <v>78260</v>
      </c>
      <c r="E3069" t="s">
        <v>9273</v>
      </c>
      <c r="F3069" t="s">
        <v>9274</v>
      </c>
      <c r="G3069" t="s">
        <v>3438</v>
      </c>
    </row>
    <row r="3070" spans="1:7">
      <c r="A3070" t="s">
        <v>9275</v>
      </c>
      <c r="B3070" t="s">
        <v>3435</v>
      </c>
      <c r="C3070" t="s">
        <v>9237</v>
      </c>
      <c r="D3070">
        <v>46611</v>
      </c>
      <c r="E3070" t="s">
        <v>9276</v>
      </c>
      <c r="F3070" t="s">
        <v>9277</v>
      </c>
      <c r="G3070" t="s">
        <v>3438</v>
      </c>
    </row>
    <row r="3071" spans="1:7">
      <c r="A3071" t="s">
        <v>9278</v>
      </c>
      <c r="B3071" t="s">
        <v>3435</v>
      </c>
      <c r="C3071" t="s">
        <v>9237</v>
      </c>
      <c r="D3071">
        <v>97168</v>
      </c>
      <c r="E3071" t="s">
        <v>9279</v>
      </c>
      <c r="F3071" t="s">
        <v>9280</v>
      </c>
      <c r="G3071" t="s">
        <v>9281</v>
      </c>
    </row>
    <row r="3072" spans="1:7">
      <c r="A3072" t="s">
        <v>9282</v>
      </c>
      <c r="B3072" t="s">
        <v>3435</v>
      </c>
      <c r="C3072" t="s">
        <v>9237</v>
      </c>
      <c r="D3072">
        <v>78261</v>
      </c>
      <c r="E3072" t="s">
        <v>9283</v>
      </c>
      <c r="F3072" t="s">
        <v>9284</v>
      </c>
      <c r="G3072" t="s">
        <v>3438</v>
      </c>
    </row>
    <row r="3073" spans="1:7">
      <c r="A3073" t="s">
        <v>9285</v>
      </c>
      <c r="B3073" t="s">
        <v>3435</v>
      </c>
      <c r="C3073" t="s">
        <v>9237</v>
      </c>
      <c r="D3073">
        <v>97170</v>
      </c>
      <c r="E3073" t="s">
        <v>9286</v>
      </c>
      <c r="F3073" t="s">
        <v>9287</v>
      </c>
      <c r="G3073" t="s">
        <v>3438</v>
      </c>
    </row>
    <row r="3074" spans="1:7">
      <c r="A3074" t="s">
        <v>9288</v>
      </c>
      <c r="B3074" t="s">
        <v>3435</v>
      </c>
      <c r="C3074" t="s">
        <v>9237</v>
      </c>
      <c r="D3074">
        <v>34340</v>
      </c>
      <c r="E3074" t="s">
        <v>9289</v>
      </c>
      <c r="F3074" t="s">
        <v>9290</v>
      </c>
      <c r="G3074" t="s">
        <v>3438</v>
      </c>
    </row>
    <row r="3075" spans="1:7">
      <c r="A3075" t="s">
        <v>9291</v>
      </c>
      <c r="B3075" t="s">
        <v>3435</v>
      </c>
      <c r="C3075" t="s">
        <v>9237</v>
      </c>
      <c r="D3075">
        <v>3320</v>
      </c>
      <c r="E3075" t="s">
        <v>9292</v>
      </c>
      <c r="F3075" t="s">
        <v>9293</v>
      </c>
      <c r="G3075" t="s">
        <v>3438</v>
      </c>
    </row>
    <row r="3076" spans="1:7">
      <c r="A3076" t="s">
        <v>9294</v>
      </c>
      <c r="B3076" t="s">
        <v>3435</v>
      </c>
      <c r="C3076" t="s">
        <v>9237</v>
      </c>
      <c r="D3076">
        <v>78263</v>
      </c>
      <c r="E3076" t="s">
        <v>9295</v>
      </c>
      <c r="F3076" t="s">
        <v>9296</v>
      </c>
      <c r="G3076" t="s">
        <v>3438</v>
      </c>
    </row>
    <row r="3077" spans="1:7">
      <c r="A3077" t="s">
        <v>9297</v>
      </c>
      <c r="B3077" t="s">
        <v>3435</v>
      </c>
      <c r="C3077" t="s">
        <v>9237</v>
      </c>
      <c r="D3077">
        <v>97176</v>
      </c>
      <c r="E3077" t="s">
        <v>9298</v>
      </c>
      <c r="F3077" t="s">
        <v>9299</v>
      </c>
      <c r="G3077" t="s">
        <v>3438</v>
      </c>
    </row>
    <row r="3078" spans="1:7">
      <c r="A3078" t="s">
        <v>9300</v>
      </c>
      <c r="B3078" t="s">
        <v>3435</v>
      </c>
      <c r="C3078" t="s">
        <v>9237</v>
      </c>
      <c r="D3078">
        <v>78264</v>
      </c>
      <c r="E3078" t="s">
        <v>9301</v>
      </c>
      <c r="F3078" t="s">
        <v>9302</v>
      </c>
      <c r="G3078" t="s">
        <v>9303</v>
      </c>
    </row>
    <row r="3079" spans="1:7">
      <c r="A3079" t="s">
        <v>9304</v>
      </c>
      <c r="B3079" t="s">
        <v>3435</v>
      </c>
      <c r="C3079" t="s">
        <v>9237</v>
      </c>
      <c r="D3079">
        <v>78262</v>
      </c>
      <c r="E3079" t="s">
        <v>9305</v>
      </c>
      <c r="F3079" t="s">
        <v>9306</v>
      </c>
      <c r="G3079" t="s">
        <v>3438</v>
      </c>
    </row>
    <row r="3080" spans="1:7">
      <c r="A3080" t="s">
        <v>9307</v>
      </c>
      <c r="B3080" t="s">
        <v>3435</v>
      </c>
      <c r="C3080" t="s">
        <v>9237</v>
      </c>
      <c r="D3080">
        <v>283347</v>
      </c>
      <c r="E3080" t="s">
        <v>9308</v>
      </c>
      <c r="F3080" t="s">
        <v>9309</v>
      </c>
      <c r="G3080" t="s">
        <v>9310</v>
      </c>
    </row>
    <row r="3081" spans="1:7">
      <c r="A3081" t="s">
        <v>9311</v>
      </c>
      <c r="B3081" t="s">
        <v>3435</v>
      </c>
      <c r="C3081" t="s">
        <v>9237</v>
      </c>
      <c r="D3081">
        <v>245592</v>
      </c>
      <c r="E3081" t="s">
        <v>9312</v>
      </c>
      <c r="F3081" t="s">
        <v>9313</v>
      </c>
      <c r="G3081" t="s">
        <v>3438</v>
      </c>
    </row>
    <row r="3082" spans="1:7">
      <c r="A3082" t="s">
        <v>9314</v>
      </c>
      <c r="B3082" t="s">
        <v>3435</v>
      </c>
      <c r="C3082" t="s">
        <v>9237</v>
      </c>
      <c r="D3082">
        <v>89096</v>
      </c>
      <c r="E3082" t="s">
        <v>9315</v>
      </c>
      <c r="F3082" t="s">
        <v>9316</v>
      </c>
      <c r="G3082" t="s">
        <v>3438</v>
      </c>
    </row>
    <row r="3083" spans="1:7">
      <c r="A3083" t="s">
        <v>9317</v>
      </c>
      <c r="B3083" t="s">
        <v>3435</v>
      </c>
      <c r="C3083" t="s">
        <v>9237</v>
      </c>
      <c r="D3083">
        <v>108855</v>
      </c>
      <c r="E3083" t="s">
        <v>9318</v>
      </c>
      <c r="F3083" t="s">
        <v>9319</v>
      </c>
      <c r="G3083" t="s">
        <v>3438</v>
      </c>
    </row>
    <row r="3084" spans="1:7">
      <c r="A3084" t="s">
        <v>9320</v>
      </c>
      <c r="B3084" t="s">
        <v>3435</v>
      </c>
      <c r="C3084" t="s">
        <v>9237</v>
      </c>
      <c r="D3084">
        <v>49579</v>
      </c>
      <c r="E3084" t="s">
        <v>9321</v>
      </c>
      <c r="F3084" t="s">
        <v>9322</v>
      </c>
      <c r="G3084" t="s">
        <v>3438</v>
      </c>
    </row>
    <row r="3085" spans="1:7">
      <c r="A3085" t="s">
        <v>9323</v>
      </c>
      <c r="B3085" t="s">
        <v>3435</v>
      </c>
      <c r="C3085" t="s">
        <v>9237</v>
      </c>
      <c r="D3085">
        <v>3816</v>
      </c>
      <c r="E3085" t="s">
        <v>9324</v>
      </c>
      <c r="F3085" t="s">
        <v>9325</v>
      </c>
      <c r="G3085" t="s">
        <v>9326</v>
      </c>
    </row>
    <row r="3086" spans="1:7">
      <c r="A3086" t="s">
        <v>9327</v>
      </c>
      <c r="B3086" t="s">
        <v>3435</v>
      </c>
      <c r="C3086" t="s">
        <v>9237</v>
      </c>
      <c r="D3086">
        <v>4829</v>
      </c>
      <c r="E3086" t="s">
        <v>9328</v>
      </c>
      <c r="F3086" t="s">
        <v>9329</v>
      </c>
      <c r="G3086" t="s">
        <v>3438</v>
      </c>
    </row>
    <row r="3087" spans="1:7">
      <c r="A3087" t="s">
        <v>9330</v>
      </c>
      <c r="B3087" t="s">
        <v>3435</v>
      </c>
      <c r="C3087" t="s">
        <v>9237</v>
      </c>
      <c r="D3087">
        <v>126712</v>
      </c>
      <c r="E3087" t="s">
        <v>9331</v>
      </c>
      <c r="F3087" t="s">
        <v>3438</v>
      </c>
      <c r="G3087" t="s">
        <v>3438</v>
      </c>
    </row>
    <row r="3088" spans="1:7">
      <c r="A3088" t="s">
        <v>9332</v>
      </c>
      <c r="B3088" t="s">
        <v>3435</v>
      </c>
      <c r="C3088" t="s">
        <v>9237</v>
      </c>
      <c r="D3088">
        <v>211679</v>
      </c>
      <c r="E3088" t="s">
        <v>9333</v>
      </c>
      <c r="F3088" t="s">
        <v>9334</v>
      </c>
      <c r="G3088" t="s">
        <v>9335</v>
      </c>
    </row>
    <row r="3089" spans="1:7">
      <c r="A3089" t="s">
        <v>9336</v>
      </c>
      <c r="B3089" t="s">
        <v>3435</v>
      </c>
      <c r="C3089" t="s">
        <v>9237</v>
      </c>
      <c r="D3089">
        <v>50731</v>
      </c>
      <c r="E3089" t="s">
        <v>9337</v>
      </c>
      <c r="F3089" t="s">
        <v>9338</v>
      </c>
      <c r="G3089" t="s">
        <v>9339</v>
      </c>
    </row>
    <row r="3090" spans="1:7">
      <c r="A3090" t="s">
        <v>9340</v>
      </c>
      <c r="B3090" t="s">
        <v>3435</v>
      </c>
      <c r="C3090" t="s">
        <v>9237</v>
      </c>
      <c r="D3090">
        <v>80948</v>
      </c>
      <c r="E3090" t="s">
        <v>9341</v>
      </c>
      <c r="F3090" t="s">
        <v>9342</v>
      </c>
      <c r="G3090" t="s">
        <v>9343</v>
      </c>
    </row>
    <row r="3091" spans="1:7">
      <c r="A3091" t="s">
        <v>9344</v>
      </c>
      <c r="B3091" t="s">
        <v>3435</v>
      </c>
      <c r="C3091" t="s">
        <v>9237</v>
      </c>
      <c r="D3091">
        <v>3631</v>
      </c>
      <c r="E3091" t="s">
        <v>9345</v>
      </c>
      <c r="F3091" t="s">
        <v>9346</v>
      </c>
      <c r="G3091" t="s">
        <v>9347</v>
      </c>
    </row>
    <row r="3092" spans="1:7">
      <c r="A3092" t="s">
        <v>9348</v>
      </c>
      <c r="B3092" t="s">
        <v>3435</v>
      </c>
      <c r="C3092" t="s">
        <v>9237</v>
      </c>
      <c r="D3092">
        <v>192871</v>
      </c>
      <c r="E3092" t="s">
        <v>9349</v>
      </c>
      <c r="F3092" t="s">
        <v>9350</v>
      </c>
      <c r="G3092" t="s">
        <v>9351</v>
      </c>
    </row>
    <row r="3093" spans="1:7">
      <c r="A3093" t="s">
        <v>9352</v>
      </c>
      <c r="B3093" t="s">
        <v>3435</v>
      </c>
      <c r="C3093" t="s">
        <v>9237</v>
      </c>
      <c r="D3093">
        <v>61637</v>
      </c>
      <c r="E3093" t="s">
        <v>9353</v>
      </c>
      <c r="F3093" t="s">
        <v>9354</v>
      </c>
      <c r="G3093" t="s">
        <v>3438</v>
      </c>
    </row>
    <row r="3094" spans="1:7">
      <c r="A3094" t="s">
        <v>9355</v>
      </c>
      <c r="B3094" t="s">
        <v>3435</v>
      </c>
      <c r="C3094" t="s">
        <v>9237</v>
      </c>
      <c r="D3094">
        <v>8605</v>
      </c>
      <c r="E3094" t="s">
        <v>9356</v>
      </c>
      <c r="F3094" t="s">
        <v>9357</v>
      </c>
      <c r="G3094" t="s">
        <v>3438</v>
      </c>
    </row>
    <row r="3095" spans="1:7">
      <c r="A3095" t="s">
        <v>9358</v>
      </c>
      <c r="B3095" t="s">
        <v>3435</v>
      </c>
      <c r="C3095" t="s">
        <v>9237</v>
      </c>
      <c r="D3095">
        <v>258588</v>
      </c>
      <c r="E3095" t="s">
        <v>9359</v>
      </c>
      <c r="F3095" t="s">
        <v>9360</v>
      </c>
      <c r="G3095" t="s">
        <v>9361</v>
      </c>
    </row>
    <row r="3096" spans="1:7">
      <c r="A3096" t="s">
        <v>9362</v>
      </c>
      <c r="B3096" t="s">
        <v>3435</v>
      </c>
      <c r="C3096" t="s">
        <v>9237</v>
      </c>
      <c r="D3096">
        <v>185140</v>
      </c>
      <c r="E3096" t="s">
        <v>9363</v>
      </c>
      <c r="F3096" t="s">
        <v>9364</v>
      </c>
      <c r="G3096" t="s">
        <v>3438</v>
      </c>
    </row>
    <row r="3097" spans="1:7">
      <c r="A3097" t="s">
        <v>9365</v>
      </c>
      <c r="B3097" t="s">
        <v>3435</v>
      </c>
      <c r="C3097" t="s">
        <v>9237</v>
      </c>
      <c r="D3097">
        <v>157584</v>
      </c>
      <c r="E3097" t="s">
        <v>9366</v>
      </c>
      <c r="F3097" t="s">
        <v>9367</v>
      </c>
      <c r="G3097" t="s">
        <v>3438</v>
      </c>
    </row>
    <row r="3098" spans="1:7">
      <c r="A3098" t="s">
        <v>9368</v>
      </c>
      <c r="B3098" t="s">
        <v>3435</v>
      </c>
      <c r="C3098" t="s">
        <v>9237</v>
      </c>
      <c r="D3098">
        <v>119680</v>
      </c>
      <c r="E3098" t="s">
        <v>9369</v>
      </c>
      <c r="F3098" t="s">
        <v>9370</v>
      </c>
      <c r="G3098" t="s">
        <v>3438</v>
      </c>
    </row>
    <row r="3099" spans="1:7">
      <c r="A3099" t="s">
        <v>9371</v>
      </c>
      <c r="B3099" t="s">
        <v>3435</v>
      </c>
      <c r="C3099" t="s">
        <v>9237</v>
      </c>
      <c r="D3099">
        <v>200166</v>
      </c>
      <c r="E3099" t="s">
        <v>9372</v>
      </c>
      <c r="F3099" t="s">
        <v>9373</v>
      </c>
      <c r="G3099" t="s">
        <v>3438</v>
      </c>
    </row>
    <row r="3100" spans="1:7">
      <c r="A3100" t="s">
        <v>9374</v>
      </c>
      <c r="B3100" t="s">
        <v>3435</v>
      </c>
      <c r="C3100" t="s">
        <v>9237</v>
      </c>
      <c r="D3100">
        <v>8179</v>
      </c>
      <c r="E3100" t="s">
        <v>9375</v>
      </c>
      <c r="F3100" t="s">
        <v>9376</v>
      </c>
      <c r="G3100" t="s">
        <v>3438</v>
      </c>
    </row>
    <row r="3101" spans="1:7">
      <c r="A3101" t="s">
        <v>9377</v>
      </c>
      <c r="B3101" t="s">
        <v>3435</v>
      </c>
      <c r="C3101" t="s">
        <v>9237</v>
      </c>
      <c r="D3101">
        <v>5755</v>
      </c>
      <c r="E3101" t="s">
        <v>9378</v>
      </c>
      <c r="F3101" t="s">
        <v>9379</v>
      </c>
      <c r="G3101" t="s">
        <v>3438</v>
      </c>
    </row>
    <row r="3102" spans="1:7">
      <c r="A3102" t="s">
        <v>9380</v>
      </c>
      <c r="B3102" t="s">
        <v>3435</v>
      </c>
      <c r="C3102" t="s">
        <v>9237</v>
      </c>
      <c r="D3102">
        <v>157585</v>
      </c>
      <c r="E3102" t="s">
        <v>9381</v>
      </c>
      <c r="F3102" t="s">
        <v>9382</v>
      </c>
      <c r="G3102" t="s">
        <v>3438</v>
      </c>
    </row>
    <row r="3103" spans="1:7">
      <c r="A3103" t="s">
        <v>9383</v>
      </c>
      <c r="B3103" t="s">
        <v>3435</v>
      </c>
      <c r="C3103" t="s">
        <v>9237</v>
      </c>
      <c r="D3103">
        <v>51758</v>
      </c>
      <c r="E3103" t="s">
        <v>9384</v>
      </c>
      <c r="F3103" t="s">
        <v>9385</v>
      </c>
      <c r="G3103" t="s">
        <v>3438</v>
      </c>
    </row>
    <row r="3104" spans="1:7">
      <c r="A3104" t="s">
        <v>9386</v>
      </c>
      <c r="B3104" t="s">
        <v>3435</v>
      </c>
      <c r="C3104" t="s">
        <v>9237</v>
      </c>
      <c r="D3104">
        <v>256091</v>
      </c>
      <c r="E3104" t="s">
        <v>9387</v>
      </c>
      <c r="F3104" t="s">
        <v>9388</v>
      </c>
      <c r="G3104" t="s">
        <v>3438</v>
      </c>
    </row>
    <row r="3105" spans="1:7">
      <c r="A3105" t="s">
        <v>9389</v>
      </c>
      <c r="B3105" t="s">
        <v>3435</v>
      </c>
      <c r="C3105" t="s">
        <v>9237</v>
      </c>
      <c r="D3105">
        <v>3809</v>
      </c>
      <c r="E3105" t="s">
        <v>9390</v>
      </c>
      <c r="F3105" t="s">
        <v>9391</v>
      </c>
      <c r="G3105" t="s">
        <v>3438</v>
      </c>
    </row>
    <row r="3106" spans="1:7">
      <c r="A3106" t="s">
        <v>9392</v>
      </c>
      <c r="B3106" t="s">
        <v>3435</v>
      </c>
      <c r="C3106" t="s">
        <v>9237</v>
      </c>
      <c r="D3106">
        <v>52216</v>
      </c>
      <c r="E3106" t="s">
        <v>9393</v>
      </c>
      <c r="F3106" t="s">
        <v>9394</v>
      </c>
      <c r="G3106" t="s">
        <v>3438</v>
      </c>
    </row>
    <row r="3107" spans="1:7">
      <c r="A3107" t="s">
        <v>9395</v>
      </c>
      <c r="B3107" t="s">
        <v>3435</v>
      </c>
      <c r="C3107" t="s">
        <v>9237</v>
      </c>
      <c r="D3107">
        <v>241842</v>
      </c>
      <c r="E3107" t="s">
        <v>9396</v>
      </c>
      <c r="F3107" t="s">
        <v>9397</v>
      </c>
      <c r="G3107" t="s">
        <v>3438</v>
      </c>
    </row>
    <row r="3108" spans="1:7">
      <c r="A3108" t="s">
        <v>9398</v>
      </c>
      <c r="B3108" t="s">
        <v>3435</v>
      </c>
      <c r="C3108" t="s">
        <v>9237</v>
      </c>
      <c r="D3108">
        <v>111511</v>
      </c>
      <c r="E3108" t="s">
        <v>9399</v>
      </c>
      <c r="F3108" t="s">
        <v>9400</v>
      </c>
      <c r="G3108" t="s">
        <v>3438</v>
      </c>
    </row>
    <row r="3109" spans="1:7">
      <c r="A3109" t="s">
        <v>9401</v>
      </c>
      <c r="B3109" t="s">
        <v>3435</v>
      </c>
      <c r="C3109" t="s">
        <v>9237</v>
      </c>
      <c r="D3109">
        <v>72368</v>
      </c>
      <c r="E3109" t="s">
        <v>9402</v>
      </c>
      <c r="F3109" t="s">
        <v>9403</v>
      </c>
      <c r="G3109" t="s">
        <v>9404</v>
      </c>
    </row>
    <row r="3110" spans="1:7">
      <c r="A3110" t="s">
        <v>9405</v>
      </c>
      <c r="B3110" t="s">
        <v>3435</v>
      </c>
      <c r="C3110" t="s">
        <v>9237</v>
      </c>
      <c r="D3110">
        <v>115339</v>
      </c>
      <c r="E3110" t="s">
        <v>9406</v>
      </c>
      <c r="F3110" t="s">
        <v>9407</v>
      </c>
      <c r="G3110" t="s">
        <v>9408</v>
      </c>
    </row>
    <row r="3111" spans="1:7">
      <c r="A3111" t="s">
        <v>9409</v>
      </c>
      <c r="B3111" t="s">
        <v>3435</v>
      </c>
      <c r="C3111" t="s">
        <v>9237</v>
      </c>
      <c r="D3111">
        <v>117190</v>
      </c>
      <c r="E3111" t="s">
        <v>9410</v>
      </c>
      <c r="F3111" t="s">
        <v>9411</v>
      </c>
      <c r="G3111" t="s">
        <v>3438</v>
      </c>
    </row>
    <row r="3112" spans="1:7">
      <c r="A3112" t="s">
        <v>9412</v>
      </c>
      <c r="B3112" t="s">
        <v>3435</v>
      </c>
      <c r="C3112" t="s">
        <v>9237</v>
      </c>
      <c r="D3112">
        <v>8177</v>
      </c>
      <c r="E3112" t="s">
        <v>9413</v>
      </c>
      <c r="F3112" t="s">
        <v>9414</v>
      </c>
      <c r="G3112" t="s">
        <v>9415</v>
      </c>
    </row>
    <row r="3113" spans="1:7">
      <c r="A3113" t="s">
        <v>9416</v>
      </c>
      <c r="B3113" t="s">
        <v>3435</v>
      </c>
      <c r="C3113" t="s">
        <v>9237</v>
      </c>
      <c r="D3113">
        <v>85306</v>
      </c>
      <c r="E3113" t="s">
        <v>9417</v>
      </c>
      <c r="F3113" t="s">
        <v>9418</v>
      </c>
      <c r="G3113" t="s">
        <v>3438</v>
      </c>
    </row>
    <row r="3114" spans="1:7">
      <c r="A3114" t="s">
        <v>9419</v>
      </c>
      <c r="B3114" t="s">
        <v>3435</v>
      </c>
      <c r="C3114" t="s">
        <v>9237</v>
      </c>
      <c r="D3114">
        <v>78687</v>
      </c>
      <c r="E3114" t="s">
        <v>9420</v>
      </c>
      <c r="F3114" t="s">
        <v>9421</v>
      </c>
      <c r="G3114" t="s">
        <v>3438</v>
      </c>
    </row>
    <row r="3115" spans="1:7">
      <c r="A3115" t="s">
        <v>9422</v>
      </c>
      <c r="B3115" t="s">
        <v>3435</v>
      </c>
      <c r="C3115" t="s">
        <v>9237</v>
      </c>
      <c r="D3115">
        <v>224085</v>
      </c>
      <c r="E3115" t="s">
        <v>9423</v>
      </c>
      <c r="F3115" t="s">
        <v>9424</v>
      </c>
      <c r="G3115" t="s">
        <v>3438</v>
      </c>
    </row>
    <row r="3116" spans="1:7">
      <c r="A3116" t="s">
        <v>9425</v>
      </c>
      <c r="B3116" t="s">
        <v>3435</v>
      </c>
      <c r="C3116" t="s">
        <v>9237</v>
      </c>
      <c r="D3116">
        <v>138032</v>
      </c>
      <c r="E3116" t="s">
        <v>9426</v>
      </c>
      <c r="F3116" t="s">
        <v>9427</v>
      </c>
      <c r="G3116" t="s">
        <v>3438</v>
      </c>
    </row>
    <row r="3117" spans="1:7">
      <c r="A3117" t="s">
        <v>9428</v>
      </c>
      <c r="B3117" t="s">
        <v>3435</v>
      </c>
      <c r="C3117" t="s">
        <v>9237</v>
      </c>
      <c r="D3117">
        <v>175431</v>
      </c>
      <c r="E3117" t="s">
        <v>9429</v>
      </c>
      <c r="F3117" t="s">
        <v>9430</v>
      </c>
      <c r="G3117" t="s">
        <v>9431</v>
      </c>
    </row>
    <row r="3118" spans="1:7">
      <c r="A3118" t="s">
        <v>9432</v>
      </c>
      <c r="B3118" t="s">
        <v>3435</v>
      </c>
      <c r="C3118" t="s">
        <v>9237</v>
      </c>
      <c r="D3118">
        <v>459859</v>
      </c>
      <c r="E3118" t="s">
        <v>9433</v>
      </c>
      <c r="F3118" t="s">
        <v>9434</v>
      </c>
      <c r="G3118" t="s">
        <v>3438</v>
      </c>
    </row>
    <row r="3119" spans="1:7">
      <c r="A3119" t="s">
        <v>9435</v>
      </c>
      <c r="B3119" t="s">
        <v>3435</v>
      </c>
      <c r="C3119" t="s">
        <v>9237</v>
      </c>
      <c r="D3119">
        <v>200917</v>
      </c>
      <c r="E3119" t="s">
        <v>9436</v>
      </c>
      <c r="F3119" t="s">
        <v>9360</v>
      </c>
      <c r="G3119" t="s">
        <v>3438</v>
      </c>
    </row>
    <row r="3120" spans="1:7">
      <c r="A3120" t="s">
        <v>9437</v>
      </c>
      <c r="B3120" t="s">
        <v>3435</v>
      </c>
      <c r="C3120" t="s">
        <v>9237</v>
      </c>
      <c r="D3120">
        <v>204797</v>
      </c>
      <c r="E3120" t="s">
        <v>9438</v>
      </c>
      <c r="F3120" t="s">
        <v>9360</v>
      </c>
      <c r="G3120" t="s">
        <v>3438</v>
      </c>
    </row>
    <row r="3121" spans="1:7">
      <c r="A3121" t="s">
        <v>9439</v>
      </c>
      <c r="B3121" t="s">
        <v>3435</v>
      </c>
      <c r="C3121" t="s">
        <v>9237</v>
      </c>
      <c r="D3121">
        <v>8676</v>
      </c>
      <c r="E3121" t="s">
        <v>9440</v>
      </c>
      <c r="F3121" t="s">
        <v>9441</v>
      </c>
      <c r="G3121" t="s">
        <v>9442</v>
      </c>
    </row>
    <row r="3122" spans="1:7">
      <c r="A3122" t="s">
        <v>9443</v>
      </c>
      <c r="B3122" t="s">
        <v>3435</v>
      </c>
      <c r="C3122" t="s">
        <v>9237</v>
      </c>
      <c r="D3122">
        <v>71285</v>
      </c>
      <c r="E3122" t="s">
        <v>9444</v>
      </c>
      <c r="F3122" t="s">
        <v>9445</v>
      </c>
      <c r="G3122" t="s">
        <v>9446</v>
      </c>
    </row>
    <row r="3123" spans="1:7">
      <c r="A3123" t="s">
        <v>9447</v>
      </c>
      <c r="B3123" t="s">
        <v>3435</v>
      </c>
      <c r="C3123" t="s">
        <v>9237</v>
      </c>
      <c r="D3123">
        <v>133434</v>
      </c>
      <c r="E3123" t="s">
        <v>9448</v>
      </c>
      <c r="F3123" t="s">
        <v>9449</v>
      </c>
      <c r="G3123" t="s">
        <v>3438</v>
      </c>
    </row>
    <row r="3124" spans="1:7">
      <c r="A3124" t="s">
        <v>9450</v>
      </c>
      <c r="B3124" t="s">
        <v>3435</v>
      </c>
      <c r="C3124" t="s">
        <v>9237</v>
      </c>
      <c r="D3124">
        <v>5757</v>
      </c>
      <c r="E3124" t="s">
        <v>9451</v>
      </c>
      <c r="F3124" t="s">
        <v>9379</v>
      </c>
      <c r="G3124" t="s">
        <v>3438</v>
      </c>
    </row>
    <row r="3125" spans="1:7">
      <c r="A3125" t="s">
        <v>9452</v>
      </c>
      <c r="B3125" t="s">
        <v>3435</v>
      </c>
      <c r="C3125" t="s">
        <v>9237</v>
      </c>
      <c r="D3125">
        <v>32204</v>
      </c>
      <c r="E3125" t="s">
        <v>9453</v>
      </c>
      <c r="F3125" t="s">
        <v>9454</v>
      </c>
      <c r="G3125" t="s">
        <v>9455</v>
      </c>
    </row>
    <row r="3126" spans="1:7">
      <c r="A3126" t="s">
        <v>9456</v>
      </c>
      <c r="B3126" t="s">
        <v>3435</v>
      </c>
      <c r="C3126" t="s">
        <v>9237</v>
      </c>
      <c r="D3126">
        <v>72011</v>
      </c>
      <c r="E3126" t="s">
        <v>9457</v>
      </c>
      <c r="F3126" t="s">
        <v>9458</v>
      </c>
      <c r="G3126" t="s">
        <v>3438</v>
      </c>
    </row>
    <row r="3127" spans="1:7">
      <c r="A3127" t="s">
        <v>9459</v>
      </c>
      <c r="B3127" t="s">
        <v>3435</v>
      </c>
      <c r="C3127" t="s">
        <v>9237</v>
      </c>
      <c r="D3127">
        <v>239748</v>
      </c>
      <c r="E3127" t="s">
        <v>9460</v>
      </c>
      <c r="F3127" t="s">
        <v>9461</v>
      </c>
      <c r="G3127" t="s">
        <v>3438</v>
      </c>
    </row>
    <row r="3128" spans="1:7">
      <c r="A3128" t="s">
        <v>9462</v>
      </c>
      <c r="B3128" t="s">
        <v>3435</v>
      </c>
      <c r="C3128" t="s">
        <v>9237</v>
      </c>
      <c r="D3128">
        <v>66546</v>
      </c>
      <c r="E3128" t="s">
        <v>9463</v>
      </c>
      <c r="F3128" t="s">
        <v>9464</v>
      </c>
      <c r="G3128" t="s">
        <v>3438</v>
      </c>
    </row>
    <row r="3129" spans="1:7">
      <c r="A3129" t="s">
        <v>9465</v>
      </c>
      <c r="B3129" t="s">
        <v>3435</v>
      </c>
      <c r="C3129" t="s">
        <v>9237</v>
      </c>
      <c r="D3129">
        <v>150342</v>
      </c>
      <c r="E3129" t="s">
        <v>9466</v>
      </c>
      <c r="F3129" t="s">
        <v>9467</v>
      </c>
      <c r="G3129" t="s">
        <v>3438</v>
      </c>
    </row>
    <row r="3130" spans="1:7">
      <c r="A3130" t="s">
        <v>9468</v>
      </c>
      <c r="B3130" t="s">
        <v>3435</v>
      </c>
      <c r="C3130" t="s">
        <v>9237</v>
      </c>
      <c r="D3130">
        <v>412080</v>
      </c>
      <c r="E3130" t="s">
        <v>9469</v>
      </c>
      <c r="F3130" t="s">
        <v>9470</v>
      </c>
      <c r="G3130" t="s">
        <v>3438</v>
      </c>
    </row>
    <row r="3131" spans="1:7">
      <c r="A3131" t="s">
        <v>9471</v>
      </c>
      <c r="B3131" t="s">
        <v>3435</v>
      </c>
      <c r="C3131" t="s">
        <v>9237</v>
      </c>
      <c r="D3131">
        <v>138046</v>
      </c>
      <c r="E3131" t="s">
        <v>9472</v>
      </c>
      <c r="F3131" t="s">
        <v>9473</v>
      </c>
      <c r="G3131" t="s">
        <v>3438</v>
      </c>
    </row>
    <row r="3132" spans="1:7">
      <c r="A3132" t="s">
        <v>9474</v>
      </c>
      <c r="B3132" t="s">
        <v>3435</v>
      </c>
      <c r="C3132" t="s">
        <v>9237</v>
      </c>
      <c r="D3132">
        <v>6277</v>
      </c>
      <c r="E3132" t="s">
        <v>9475</v>
      </c>
      <c r="F3132" t="s">
        <v>9476</v>
      </c>
      <c r="G3132" t="s">
        <v>9477</v>
      </c>
    </row>
    <row r="3133" spans="1:7">
      <c r="A3133" t="s">
        <v>9478</v>
      </c>
      <c r="B3133" t="s">
        <v>3435</v>
      </c>
      <c r="C3133" t="s">
        <v>9237</v>
      </c>
      <c r="D3133">
        <v>133117</v>
      </c>
      <c r="E3133" t="s">
        <v>9479</v>
      </c>
      <c r="F3133" t="s">
        <v>9480</v>
      </c>
      <c r="G3133" t="s">
        <v>3438</v>
      </c>
    </row>
    <row r="3134" spans="1:7">
      <c r="A3134" t="s">
        <v>9481</v>
      </c>
      <c r="B3134" t="s">
        <v>3435</v>
      </c>
      <c r="C3134" t="s">
        <v>9237</v>
      </c>
      <c r="D3134">
        <v>261198</v>
      </c>
      <c r="E3134" t="s">
        <v>9482</v>
      </c>
      <c r="F3134" t="s">
        <v>9483</v>
      </c>
      <c r="G3134" t="s">
        <v>3438</v>
      </c>
    </row>
    <row r="3135" spans="1:7">
      <c r="A3135" t="s">
        <v>9484</v>
      </c>
      <c r="B3135" t="s">
        <v>3435</v>
      </c>
      <c r="C3135" t="s">
        <v>9237</v>
      </c>
      <c r="D3135">
        <v>8957</v>
      </c>
      <c r="E3135" t="s">
        <v>9485</v>
      </c>
      <c r="F3135" t="s">
        <v>9486</v>
      </c>
      <c r="G3135" t="s">
        <v>3438</v>
      </c>
    </row>
    <row r="3136" spans="1:7">
      <c r="A3136" t="s">
        <v>9487</v>
      </c>
      <c r="B3136" t="s">
        <v>3435</v>
      </c>
      <c r="C3136" t="s">
        <v>9237</v>
      </c>
      <c r="D3136">
        <v>56330</v>
      </c>
      <c r="E3136" t="s">
        <v>9488</v>
      </c>
      <c r="F3136" t="s">
        <v>9489</v>
      </c>
      <c r="G3136" t="s">
        <v>3438</v>
      </c>
    </row>
    <row r="3137" spans="1:7">
      <c r="A3137" t="s">
        <v>9490</v>
      </c>
      <c r="B3137" t="s">
        <v>3435</v>
      </c>
      <c r="C3137" t="s">
        <v>9237</v>
      </c>
      <c r="D3137">
        <v>35845</v>
      </c>
      <c r="E3137" t="s">
        <v>9491</v>
      </c>
      <c r="F3137" t="s">
        <v>9492</v>
      </c>
      <c r="G3137" t="s">
        <v>9493</v>
      </c>
    </row>
    <row r="3138" spans="1:7">
      <c r="A3138" t="s">
        <v>9494</v>
      </c>
      <c r="B3138" t="s">
        <v>3435</v>
      </c>
      <c r="C3138" t="s">
        <v>9237</v>
      </c>
      <c r="D3138">
        <v>57649</v>
      </c>
      <c r="E3138" t="s">
        <v>9495</v>
      </c>
      <c r="F3138" t="s">
        <v>9496</v>
      </c>
      <c r="G3138" t="s">
        <v>3438</v>
      </c>
    </row>
    <row r="3139" spans="1:7">
      <c r="A3139" t="s">
        <v>9497</v>
      </c>
      <c r="B3139" t="s">
        <v>3435</v>
      </c>
      <c r="C3139" t="s">
        <v>9237</v>
      </c>
      <c r="D3139">
        <v>66205</v>
      </c>
      <c r="E3139" t="s">
        <v>9498</v>
      </c>
      <c r="F3139" t="s">
        <v>9499</v>
      </c>
      <c r="G3139" t="s">
        <v>9500</v>
      </c>
    </row>
    <row r="3140" spans="1:7">
      <c r="A3140" t="s">
        <v>9501</v>
      </c>
      <c r="B3140" t="s">
        <v>3435</v>
      </c>
      <c r="C3140" t="s">
        <v>9237</v>
      </c>
      <c r="D3140">
        <v>35862</v>
      </c>
      <c r="E3140" t="s">
        <v>9502</v>
      </c>
      <c r="F3140" t="s">
        <v>9503</v>
      </c>
      <c r="G3140" t="s">
        <v>3438</v>
      </c>
    </row>
    <row r="3141" spans="1:7">
      <c r="A3141" t="s">
        <v>9504</v>
      </c>
      <c r="B3141" t="s">
        <v>3435</v>
      </c>
      <c r="C3141" t="s">
        <v>9237</v>
      </c>
      <c r="D3141">
        <v>35846</v>
      </c>
      <c r="E3141" t="s">
        <v>9505</v>
      </c>
      <c r="F3141" t="s">
        <v>9492</v>
      </c>
      <c r="G3141" t="s">
        <v>3438</v>
      </c>
    </row>
    <row r="3142" spans="1:7">
      <c r="A3142" t="s">
        <v>9506</v>
      </c>
      <c r="B3142" t="s">
        <v>3435</v>
      </c>
      <c r="C3142" t="s">
        <v>9237</v>
      </c>
      <c r="D3142">
        <v>505845</v>
      </c>
      <c r="E3142" t="s">
        <v>9507</v>
      </c>
      <c r="F3142" t="s">
        <v>9508</v>
      </c>
      <c r="G3142" t="s">
        <v>3438</v>
      </c>
    </row>
    <row r="3143" spans="1:7">
      <c r="A3143" t="s">
        <v>9509</v>
      </c>
      <c r="B3143" t="s">
        <v>3435</v>
      </c>
      <c r="C3143" t="s">
        <v>9237</v>
      </c>
      <c r="D3143">
        <v>168566</v>
      </c>
      <c r="E3143" t="s">
        <v>9510</v>
      </c>
      <c r="F3143" t="s">
        <v>9511</v>
      </c>
      <c r="G3143" t="s">
        <v>3438</v>
      </c>
    </row>
    <row r="3144" spans="1:7">
      <c r="A3144" t="s">
        <v>9512</v>
      </c>
      <c r="B3144" t="s">
        <v>3435</v>
      </c>
      <c r="C3144" t="s">
        <v>9237</v>
      </c>
      <c r="D3144">
        <v>4023</v>
      </c>
      <c r="E3144" t="s">
        <v>9513</v>
      </c>
      <c r="F3144" t="s">
        <v>9514</v>
      </c>
      <c r="G3144" t="s">
        <v>3438</v>
      </c>
    </row>
    <row r="3145" spans="1:7">
      <c r="A3145" t="s">
        <v>9515</v>
      </c>
      <c r="B3145" t="s">
        <v>3435</v>
      </c>
      <c r="C3145" t="s">
        <v>9237</v>
      </c>
      <c r="D3145">
        <v>168567</v>
      </c>
      <c r="E3145" t="s">
        <v>9516</v>
      </c>
      <c r="F3145" t="s">
        <v>9517</v>
      </c>
      <c r="G3145" t="s">
        <v>3438</v>
      </c>
    </row>
    <row r="3146" spans="1:7">
      <c r="A3146" t="s">
        <v>9518</v>
      </c>
      <c r="B3146" t="s">
        <v>3435</v>
      </c>
      <c r="C3146" t="s">
        <v>9237</v>
      </c>
      <c r="D3146">
        <v>4025</v>
      </c>
      <c r="E3146" t="s">
        <v>9519</v>
      </c>
      <c r="F3146" t="s">
        <v>9520</v>
      </c>
      <c r="G3146" t="s">
        <v>3438</v>
      </c>
    </row>
    <row r="3147" spans="1:7">
      <c r="A3147" t="s">
        <v>9521</v>
      </c>
      <c r="B3147" t="s">
        <v>3435</v>
      </c>
      <c r="C3147" t="s">
        <v>9237</v>
      </c>
      <c r="D3147">
        <v>66201</v>
      </c>
      <c r="E3147" t="s">
        <v>9522</v>
      </c>
      <c r="F3147" t="s">
        <v>9523</v>
      </c>
      <c r="G3147" t="s">
        <v>3438</v>
      </c>
    </row>
    <row r="3148" spans="1:7">
      <c r="A3148" t="s">
        <v>9524</v>
      </c>
      <c r="B3148" t="s">
        <v>3435</v>
      </c>
      <c r="C3148" t="s">
        <v>9237</v>
      </c>
      <c r="D3148">
        <v>4026</v>
      </c>
      <c r="E3148" t="s">
        <v>9525</v>
      </c>
      <c r="F3148" t="s">
        <v>9526</v>
      </c>
      <c r="G3148" t="s">
        <v>3438</v>
      </c>
    </row>
    <row r="3149" spans="1:7">
      <c r="A3149" t="s">
        <v>9527</v>
      </c>
      <c r="B3149" t="s">
        <v>3435</v>
      </c>
      <c r="C3149" t="s">
        <v>9237</v>
      </c>
      <c r="D3149">
        <v>45314</v>
      </c>
      <c r="E3149" t="s">
        <v>9528</v>
      </c>
      <c r="F3149" t="s">
        <v>9529</v>
      </c>
      <c r="G3149" t="s">
        <v>3438</v>
      </c>
    </row>
    <row r="3150" spans="1:7">
      <c r="A3150" t="s">
        <v>9530</v>
      </c>
      <c r="B3150" t="s">
        <v>3435</v>
      </c>
      <c r="C3150" t="s">
        <v>9237</v>
      </c>
      <c r="D3150">
        <v>4024</v>
      </c>
      <c r="E3150" t="s">
        <v>9531</v>
      </c>
      <c r="F3150" t="s">
        <v>9532</v>
      </c>
      <c r="G3150" t="s">
        <v>3438</v>
      </c>
    </row>
    <row r="3151" spans="1:7">
      <c r="A3151" t="s">
        <v>9533</v>
      </c>
      <c r="B3151" t="s">
        <v>3435</v>
      </c>
      <c r="C3151" t="s">
        <v>9237</v>
      </c>
      <c r="D3151">
        <v>57652</v>
      </c>
      <c r="E3151" t="s">
        <v>9534</v>
      </c>
      <c r="F3151" t="s">
        <v>9535</v>
      </c>
      <c r="G3151" t="s">
        <v>9536</v>
      </c>
    </row>
    <row r="3152" spans="1:7">
      <c r="A3152" t="s">
        <v>9537</v>
      </c>
      <c r="B3152" t="s">
        <v>3435</v>
      </c>
      <c r="C3152" t="s">
        <v>9237</v>
      </c>
      <c r="D3152">
        <v>188992</v>
      </c>
      <c r="E3152" t="s">
        <v>9538</v>
      </c>
      <c r="F3152" t="s">
        <v>9539</v>
      </c>
      <c r="G3152" t="s">
        <v>3438</v>
      </c>
    </row>
    <row r="3153" spans="1:7">
      <c r="A3153" t="s">
        <v>9540</v>
      </c>
      <c r="B3153" t="s">
        <v>3435</v>
      </c>
      <c r="C3153" t="s">
        <v>9237</v>
      </c>
      <c r="D3153">
        <v>4768</v>
      </c>
      <c r="E3153" t="s">
        <v>9541</v>
      </c>
      <c r="F3153" t="s">
        <v>9542</v>
      </c>
      <c r="G3153" t="s">
        <v>3438</v>
      </c>
    </row>
    <row r="3154" spans="1:7">
      <c r="A3154" t="s">
        <v>9543</v>
      </c>
      <c r="B3154" t="s">
        <v>3435</v>
      </c>
      <c r="C3154" t="s">
        <v>9237</v>
      </c>
      <c r="D3154">
        <v>169206</v>
      </c>
      <c r="E3154" t="s">
        <v>9544</v>
      </c>
      <c r="F3154" t="s">
        <v>9545</v>
      </c>
      <c r="G3154" t="s">
        <v>3438</v>
      </c>
    </row>
    <row r="3155" spans="1:7">
      <c r="A3155" t="s">
        <v>9546</v>
      </c>
      <c r="B3155" t="s">
        <v>3435</v>
      </c>
      <c r="C3155" t="s">
        <v>9237</v>
      </c>
      <c r="D3155">
        <v>4766</v>
      </c>
      <c r="E3155" t="s">
        <v>9547</v>
      </c>
      <c r="F3155" t="s">
        <v>9542</v>
      </c>
      <c r="G3155" t="s">
        <v>3438</v>
      </c>
    </row>
    <row r="3156" spans="1:7">
      <c r="A3156" t="s">
        <v>9548</v>
      </c>
      <c r="B3156" t="s">
        <v>3435</v>
      </c>
      <c r="C3156" t="s">
        <v>9237</v>
      </c>
      <c r="D3156">
        <v>6997</v>
      </c>
      <c r="E3156" t="s">
        <v>9549</v>
      </c>
      <c r="F3156" t="s">
        <v>9550</v>
      </c>
      <c r="G3156" t="s">
        <v>3438</v>
      </c>
    </row>
    <row r="3157" spans="1:7">
      <c r="A3157" t="s">
        <v>9551</v>
      </c>
      <c r="B3157" t="s">
        <v>3435</v>
      </c>
      <c r="C3157" t="s">
        <v>9237</v>
      </c>
      <c r="D3157">
        <v>6530</v>
      </c>
      <c r="E3157" t="s">
        <v>9552</v>
      </c>
      <c r="F3157" t="s">
        <v>9553</v>
      </c>
      <c r="G3157" t="s">
        <v>3438</v>
      </c>
    </row>
    <row r="3158" spans="1:7">
      <c r="A3158" t="s">
        <v>9554</v>
      </c>
      <c r="B3158" t="s">
        <v>3435</v>
      </c>
      <c r="C3158" t="s">
        <v>9237</v>
      </c>
      <c r="D3158">
        <v>4767</v>
      </c>
      <c r="E3158" t="s">
        <v>9555</v>
      </c>
      <c r="F3158" t="s">
        <v>3438</v>
      </c>
      <c r="G3158" t="s">
        <v>3438</v>
      </c>
    </row>
    <row r="3159" spans="1:7">
      <c r="A3159" t="s">
        <v>9556</v>
      </c>
      <c r="B3159" t="s">
        <v>3435</v>
      </c>
      <c r="C3159" t="s">
        <v>9237</v>
      </c>
      <c r="D3159">
        <v>13329</v>
      </c>
      <c r="E3159" t="s">
        <v>9557</v>
      </c>
      <c r="F3159" t="s">
        <v>9558</v>
      </c>
      <c r="G3159" t="s">
        <v>9559</v>
      </c>
    </row>
    <row r="3160" spans="1:7">
      <c r="A3160" t="s">
        <v>9560</v>
      </c>
      <c r="B3160" t="s">
        <v>3435</v>
      </c>
      <c r="C3160" t="s">
        <v>9237</v>
      </c>
      <c r="D3160">
        <v>112802</v>
      </c>
      <c r="E3160" t="s">
        <v>9561</v>
      </c>
      <c r="F3160" t="s">
        <v>3438</v>
      </c>
      <c r="G3160" t="s">
        <v>3438</v>
      </c>
    </row>
    <row r="3161" spans="1:7">
      <c r="A3161" t="s">
        <v>9562</v>
      </c>
      <c r="B3161" t="s">
        <v>3435</v>
      </c>
      <c r="C3161" t="s">
        <v>9237</v>
      </c>
      <c r="D3161">
        <v>63345</v>
      </c>
      <c r="E3161" t="s">
        <v>9563</v>
      </c>
      <c r="F3161" t="s">
        <v>9564</v>
      </c>
      <c r="G3161" t="s">
        <v>9565</v>
      </c>
    </row>
    <row r="3162" spans="1:7">
      <c r="A3162" t="s">
        <v>9566</v>
      </c>
      <c r="B3162" t="s">
        <v>3435</v>
      </c>
      <c r="C3162" t="s">
        <v>9237</v>
      </c>
      <c r="D3162">
        <v>224743</v>
      </c>
      <c r="E3162" t="s">
        <v>9567</v>
      </c>
      <c r="F3162" t="s">
        <v>9568</v>
      </c>
      <c r="G3162" t="s">
        <v>3438</v>
      </c>
    </row>
    <row r="3163" spans="1:7">
      <c r="A3163" t="s">
        <v>9569</v>
      </c>
      <c r="B3163" t="s">
        <v>3435</v>
      </c>
      <c r="C3163" t="s">
        <v>9237</v>
      </c>
      <c r="D3163">
        <v>48024</v>
      </c>
      <c r="E3163" t="s">
        <v>9570</v>
      </c>
      <c r="F3163" t="s">
        <v>9571</v>
      </c>
      <c r="G3163" t="s">
        <v>3438</v>
      </c>
    </row>
    <row r="3164" spans="1:7">
      <c r="A3164" t="s">
        <v>9572</v>
      </c>
      <c r="B3164" t="s">
        <v>3435</v>
      </c>
      <c r="C3164" t="s">
        <v>9237</v>
      </c>
      <c r="D3164">
        <v>27689</v>
      </c>
      <c r="E3164" t="s">
        <v>9573</v>
      </c>
      <c r="F3164" t="s">
        <v>9574</v>
      </c>
      <c r="G3164" t="s">
        <v>3438</v>
      </c>
    </row>
    <row r="3165" spans="1:7">
      <c r="A3165" t="s">
        <v>9575</v>
      </c>
      <c r="B3165" t="s">
        <v>3435</v>
      </c>
      <c r="C3165" t="s">
        <v>9237</v>
      </c>
      <c r="D3165">
        <v>7907</v>
      </c>
      <c r="E3165" t="s">
        <v>9576</v>
      </c>
      <c r="F3165" t="s">
        <v>9577</v>
      </c>
      <c r="G3165" t="s">
        <v>3438</v>
      </c>
    </row>
    <row r="3166" spans="1:7">
      <c r="A3166" t="s">
        <v>9578</v>
      </c>
      <c r="B3166" t="s">
        <v>3435</v>
      </c>
      <c r="C3166" t="s">
        <v>9237</v>
      </c>
      <c r="D3166">
        <v>78691</v>
      </c>
      <c r="E3166" t="s">
        <v>9579</v>
      </c>
      <c r="F3166" t="s">
        <v>9421</v>
      </c>
      <c r="G3166" t="s">
        <v>3438</v>
      </c>
    </row>
    <row r="3167" spans="1:7">
      <c r="A3167" t="s">
        <v>9580</v>
      </c>
      <c r="B3167" t="s">
        <v>3435</v>
      </c>
      <c r="C3167" t="s">
        <v>9237</v>
      </c>
      <c r="D3167">
        <v>3018</v>
      </c>
      <c r="E3167" t="s">
        <v>9581</v>
      </c>
      <c r="F3167" t="s">
        <v>9582</v>
      </c>
      <c r="G3167" t="s">
        <v>9583</v>
      </c>
    </row>
    <row r="3168" spans="1:7">
      <c r="A3168" t="s">
        <v>9584</v>
      </c>
      <c r="B3168" t="s">
        <v>3435</v>
      </c>
      <c r="C3168" t="s">
        <v>9237</v>
      </c>
      <c r="D3168">
        <v>62061</v>
      </c>
      <c r="E3168" t="s">
        <v>9585</v>
      </c>
      <c r="F3168" t="s">
        <v>9586</v>
      </c>
      <c r="G3168" t="s">
        <v>9587</v>
      </c>
    </row>
    <row r="3169" spans="1:7">
      <c r="A3169" t="s">
        <v>9588</v>
      </c>
      <c r="B3169" t="s">
        <v>3435</v>
      </c>
      <c r="C3169" t="s">
        <v>9237</v>
      </c>
      <c r="D3169">
        <v>41871</v>
      </c>
      <c r="E3169" t="s">
        <v>9589</v>
      </c>
      <c r="F3169" t="s">
        <v>9590</v>
      </c>
      <c r="G3169" t="s">
        <v>3438</v>
      </c>
    </row>
    <row r="3170" spans="1:7">
      <c r="A3170" t="s">
        <v>9591</v>
      </c>
      <c r="B3170" t="s">
        <v>3435</v>
      </c>
      <c r="C3170" t="s">
        <v>9237</v>
      </c>
      <c r="D3170">
        <v>7902</v>
      </c>
      <c r="E3170" t="s">
        <v>9592</v>
      </c>
      <c r="F3170" t="s">
        <v>9593</v>
      </c>
      <c r="G3170" t="s">
        <v>9594</v>
      </c>
    </row>
    <row r="3171" spans="1:7">
      <c r="A3171" t="s">
        <v>9595</v>
      </c>
      <c r="B3171" t="s">
        <v>3435</v>
      </c>
      <c r="C3171" t="s">
        <v>9237</v>
      </c>
      <c r="D3171">
        <v>32536</v>
      </c>
      <c r="E3171" t="s">
        <v>9596</v>
      </c>
      <c r="F3171" t="s">
        <v>9597</v>
      </c>
      <c r="G3171" t="s">
        <v>3438</v>
      </c>
    </row>
    <row r="3172" spans="1:7">
      <c r="A3172" t="s">
        <v>9598</v>
      </c>
      <c r="B3172" t="s">
        <v>3435</v>
      </c>
      <c r="C3172" t="s">
        <v>9237</v>
      </c>
      <c r="D3172">
        <v>7908</v>
      </c>
      <c r="E3172" t="s">
        <v>9599</v>
      </c>
      <c r="F3172" t="s">
        <v>9600</v>
      </c>
      <c r="G3172" t="s">
        <v>3438</v>
      </c>
    </row>
    <row r="3173" spans="1:7">
      <c r="A3173" t="s">
        <v>9601</v>
      </c>
      <c r="B3173" t="s">
        <v>3435</v>
      </c>
      <c r="C3173" t="s">
        <v>9237</v>
      </c>
      <c r="D3173">
        <v>61966</v>
      </c>
      <c r="E3173" t="s">
        <v>9602</v>
      </c>
      <c r="F3173" t="s">
        <v>9603</v>
      </c>
      <c r="G3173" t="s">
        <v>3438</v>
      </c>
    </row>
    <row r="3174" spans="1:7">
      <c r="A3174" t="s">
        <v>9604</v>
      </c>
      <c r="B3174" t="s">
        <v>3435</v>
      </c>
      <c r="C3174" t="s">
        <v>9237</v>
      </c>
      <c r="D3174">
        <v>42330</v>
      </c>
      <c r="E3174" t="s">
        <v>9605</v>
      </c>
      <c r="F3174" t="s">
        <v>9606</v>
      </c>
      <c r="G3174" t="s">
        <v>3438</v>
      </c>
    </row>
    <row r="3175" spans="1:7">
      <c r="A3175" t="s">
        <v>9607</v>
      </c>
      <c r="B3175" t="s">
        <v>3435</v>
      </c>
      <c r="C3175" t="s">
        <v>9237</v>
      </c>
      <c r="D3175">
        <v>61967</v>
      </c>
      <c r="E3175" t="s">
        <v>9608</v>
      </c>
      <c r="F3175" t="s">
        <v>9609</v>
      </c>
      <c r="G3175" t="s">
        <v>3438</v>
      </c>
    </row>
    <row r="3176" spans="1:7">
      <c r="A3176" t="s">
        <v>9610</v>
      </c>
      <c r="B3176" t="s">
        <v>3435</v>
      </c>
      <c r="C3176" t="s">
        <v>9237</v>
      </c>
      <c r="D3176">
        <v>61968</v>
      </c>
      <c r="E3176" t="s">
        <v>9611</v>
      </c>
      <c r="F3176" t="s">
        <v>9612</v>
      </c>
      <c r="G3176" t="s">
        <v>3438</v>
      </c>
    </row>
    <row r="3177" spans="1:7">
      <c r="A3177" t="s">
        <v>9613</v>
      </c>
      <c r="B3177" t="s">
        <v>3435</v>
      </c>
      <c r="C3177" t="s">
        <v>9237</v>
      </c>
      <c r="D3177">
        <v>7906</v>
      </c>
      <c r="E3177" t="s">
        <v>9614</v>
      </c>
      <c r="F3177" t="s">
        <v>9615</v>
      </c>
      <c r="G3177" t="s">
        <v>3438</v>
      </c>
    </row>
    <row r="3178" spans="1:7">
      <c r="A3178" t="s">
        <v>9616</v>
      </c>
      <c r="B3178" t="s">
        <v>3435</v>
      </c>
      <c r="C3178" t="s">
        <v>9237</v>
      </c>
      <c r="D3178">
        <v>111304</v>
      </c>
      <c r="E3178" t="s">
        <v>9617</v>
      </c>
      <c r="F3178" t="s">
        <v>9618</v>
      </c>
      <c r="G3178" t="s">
        <v>3438</v>
      </c>
    </row>
    <row r="3179" spans="1:7">
      <c r="A3179" t="s">
        <v>9619</v>
      </c>
      <c r="B3179" t="s">
        <v>3435</v>
      </c>
      <c r="C3179" t="s">
        <v>9237</v>
      </c>
      <c r="D3179">
        <v>61970</v>
      </c>
      <c r="E3179" t="s">
        <v>9620</v>
      </c>
      <c r="F3179" t="s">
        <v>9621</v>
      </c>
      <c r="G3179" t="s">
        <v>3438</v>
      </c>
    </row>
    <row r="3180" spans="1:7">
      <c r="A3180" t="s">
        <v>9622</v>
      </c>
      <c r="B3180" t="s">
        <v>3435</v>
      </c>
      <c r="C3180" t="s">
        <v>9237</v>
      </c>
      <c r="D3180">
        <v>107768</v>
      </c>
      <c r="E3180" t="s">
        <v>9623</v>
      </c>
      <c r="F3180" t="s">
        <v>9624</v>
      </c>
      <c r="G3180" t="s">
        <v>9625</v>
      </c>
    </row>
    <row r="3181" spans="1:7">
      <c r="A3181" t="s">
        <v>9626</v>
      </c>
      <c r="B3181" t="s">
        <v>3435</v>
      </c>
      <c r="C3181" t="s">
        <v>9237</v>
      </c>
      <c r="D3181">
        <v>7903</v>
      </c>
      <c r="E3181" t="s">
        <v>9627</v>
      </c>
      <c r="F3181" t="s">
        <v>9628</v>
      </c>
      <c r="G3181" t="s">
        <v>3438</v>
      </c>
    </row>
    <row r="3182" spans="1:7">
      <c r="A3182" t="s">
        <v>9629</v>
      </c>
      <c r="B3182" t="s">
        <v>3435</v>
      </c>
      <c r="C3182" t="s">
        <v>9237</v>
      </c>
      <c r="D3182">
        <v>61674</v>
      </c>
      <c r="E3182" t="s">
        <v>9630</v>
      </c>
      <c r="F3182" t="s">
        <v>9631</v>
      </c>
      <c r="G3182" t="s">
        <v>3438</v>
      </c>
    </row>
    <row r="3183" spans="1:7">
      <c r="A3183" t="s">
        <v>9632</v>
      </c>
      <c r="B3183" t="s">
        <v>3435</v>
      </c>
      <c r="C3183" t="s">
        <v>9237</v>
      </c>
      <c r="D3183">
        <v>7904</v>
      </c>
      <c r="E3183" t="s">
        <v>9633</v>
      </c>
      <c r="F3183" t="s">
        <v>9634</v>
      </c>
      <c r="G3183" t="s">
        <v>3438</v>
      </c>
    </row>
    <row r="3184" spans="1:7">
      <c r="A3184" t="s">
        <v>9635</v>
      </c>
      <c r="B3184" t="s">
        <v>3435</v>
      </c>
      <c r="C3184" t="s">
        <v>9237</v>
      </c>
      <c r="D3184">
        <v>121830</v>
      </c>
      <c r="E3184" t="s">
        <v>9636</v>
      </c>
      <c r="F3184" t="s">
        <v>9637</v>
      </c>
      <c r="G3184" t="s">
        <v>3438</v>
      </c>
    </row>
    <row r="3185" spans="1:7">
      <c r="A3185" t="s">
        <v>9638</v>
      </c>
      <c r="B3185" t="s">
        <v>3435</v>
      </c>
      <c r="C3185" t="s">
        <v>9237</v>
      </c>
      <c r="D3185">
        <v>119162</v>
      </c>
      <c r="E3185" t="s">
        <v>9639</v>
      </c>
      <c r="F3185" t="s">
        <v>9640</v>
      </c>
      <c r="G3185" t="s">
        <v>3438</v>
      </c>
    </row>
    <row r="3186" spans="1:7">
      <c r="A3186" t="s">
        <v>9641</v>
      </c>
      <c r="B3186" t="s">
        <v>3435</v>
      </c>
      <c r="C3186" t="s">
        <v>9237</v>
      </c>
      <c r="D3186">
        <v>217838</v>
      </c>
      <c r="E3186" t="s">
        <v>9642</v>
      </c>
      <c r="F3186" t="s">
        <v>9643</v>
      </c>
      <c r="G3186" t="s">
        <v>3438</v>
      </c>
    </row>
    <row r="3187" spans="1:7">
      <c r="A3187" t="s">
        <v>9644</v>
      </c>
      <c r="B3187" t="s">
        <v>3435</v>
      </c>
      <c r="C3187" t="s">
        <v>9237</v>
      </c>
      <c r="D3187">
        <v>39974</v>
      </c>
      <c r="E3187" t="s">
        <v>9645</v>
      </c>
      <c r="F3187" t="s">
        <v>9646</v>
      </c>
      <c r="G3187" t="s">
        <v>3438</v>
      </c>
    </row>
    <row r="3188" spans="1:7">
      <c r="A3188" t="s">
        <v>9647</v>
      </c>
      <c r="B3188" t="s">
        <v>3435</v>
      </c>
      <c r="C3188" t="s">
        <v>9237</v>
      </c>
      <c r="D3188">
        <v>263995</v>
      </c>
      <c r="E3188" t="s">
        <v>9648</v>
      </c>
      <c r="F3188" t="s">
        <v>9649</v>
      </c>
      <c r="G3188" t="s">
        <v>3438</v>
      </c>
    </row>
    <row r="3189" spans="1:7">
      <c r="A3189" t="s">
        <v>9650</v>
      </c>
      <c r="B3189" t="s">
        <v>3435</v>
      </c>
      <c r="C3189" t="s">
        <v>9237</v>
      </c>
      <c r="D3189">
        <v>10068</v>
      </c>
      <c r="E3189" t="s">
        <v>9651</v>
      </c>
      <c r="F3189" t="s">
        <v>9652</v>
      </c>
      <c r="G3189" t="s">
        <v>3438</v>
      </c>
    </row>
    <row r="3190" spans="1:7">
      <c r="A3190" t="s">
        <v>9653</v>
      </c>
      <c r="B3190" t="s">
        <v>3435</v>
      </c>
      <c r="C3190" t="s">
        <v>9237</v>
      </c>
      <c r="D3190">
        <v>219331</v>
      </c>
      <c r="E3190" t="s">
        <v>9654</v>
      </c>
      <c r="F3190" t="s">
        <v>9655</v>
      </c>
      <c r="G3190" t="s">
        <v>3438</v>
      </c>
    </row>
    <row r="3191" spans="1:7">
      <c r="A3191" t="s">
        <v>9656</v>
      </c>
      <c r="B3191" t="s">
        <v>3435</v>
      </c>
      <c r="C3191" t="s">
        <v>9237</v>
      </c>
      <c r="D3191">
        <v>4465</v>
      </c>
      <c r="E3191" t="s">
        <v>9657</v>
      </c>
      <c r="F3191" t="s">
        <v>9658</v>
      </c>
      <c r="G3191" t="s">
        <v>3438</v>
      </c>
    </row>
    <row r="3192" spans="1:7">
      <c r="A3192" t="s">
        <v>9659</v>
      </c>
      <c r="B3192" t="s">
        <v>3435</v>
      </c>
      <c r="C3192" t="s">
        <v>9237</v>
      </c>
      <c r="D3192">
        <v>55184</v>
      </c>
      <c r="E3192" t="s">
        <v>9660</v>
      </c>
      <c r="F3192" t="s">
        <v>9661</v>
      </c>
      <c r="G3192" t="s">
        <v>3438</v>
      </c>
    </row>
    <row r="3193" spans="1:7">
      <c r="A3193" t="s">
        <v>9662</v>
      </c>
      <c r="B3193" t="s">
        <v>3435</v>
      </c>
      <c r="C3193" t="s">
        <v>9237</v>
      </c>
      <c r="D3193">
        <v>60745</v>
      </c>
      <c r="E3193" t="s">
        <v>9663</v>
      </c>
      <c r="F3193" t="s">
        <v>9664</v>
      </c>
      <c r="G3193" t="s">
        <v>3438</v>
      </c>
    </row>
    <row r="3194" spans="1:7">
      <c r="A3194" t="s">
        <v>9665</v>
      </c>
      <c r="B3194" t="s">
        <v>3435</v>
      </c>
      <c r="C3194" t="s">
        <v>9237</v>
      </c>
      <c r="D3194">
        <v>156895</v>
      </c>
      <c r="E3194" t="s">
        <v>9666</v>
      </c>
      <c r="F3194" t="s">
        <v>9667</v>
      </c>
      <c r="G3194" t="s">
        <v>3438</v>
      </c>
    </row>
    <row r="3195" spans="1:7">
      <c r="A3195" t="s">
        <v>9668</v>
      </c>
      <c r="B3195" t="s">
        <v>3435</v>
      </c>
      <c r="C3195" t="s">
        <v>9237</v>
      </c>
      <c r="D3195">
        <v>156899</v>
      </c>
      <c r="E3195" t="s">
        <v>9669</v>
      </c>
      <c r="F3195" t="s">
        <v>9670</v>
      </c>
      <c r="G3195" t="s">
        <v>3438</v>
      </c>
    </row>
    <row r="3196" spans="1:7">
      <c r="A3196" t="s">
        <v>9671</v>
      </c>
      <c r="B3196" t="s">
        <v>3435</v>
      </c>
      <c r="C3196" t="s">
        <v>9237</v>
      </c>
      <c r="D3196">
        <v>156902</v>
      </c>
      <c r="E3196" t="s">
        <v>9672</v>
      </c>
      <c r="F3196" t="s">
        <v>9673</v>
      </c>
      <c r="G3196" t="s">
        <v>3438</v>
      </c>
    </row>
    <row r="3197" spans="1:7">
      <c r="A3197" t="s">
        <v>9674</v>
      </c>
      <c r="B3197" t="s">
        <v>3435</v>
      </c>
      <c r="C3197" t="s">
        <v>9237</v>
      </c>
      <c r="D3197">
        <v>37436</v>
      </c>
      <c r="E3197" t="s">
        <v>9675</v>
      </c>
      <c r="F3197" t="s">
        <v>9676</v>
      </c>
      <c r="G3197" t="s">
        <v>3438</v>
      </c>
    </row>
    <row r="3198" spans="1:7">
      <c r="A3198" t="s">
        <v>9677</v>
      </c>
      <c r="B3198" t="s">
        <v>3435</v>
      </c>
      <c r="C3198" t="s">
        <v>9237</v>
      </c>
      <c r="D3198">
        <v>292681</v>
      </c>
      <c r="E3198" t="s">
        <v>9678</v>
      </c>
      <c r="F3198" t="s">
        <v>9679</v>
      </c>
      <c r="G3198" t="s">
        <v>9680</v>
      </c>
    </row>
    <row r="3199" spans="1:7">
      <c r="A3199" t="s">
        <v>9681</v>
      </c>
      <c r="B3199" t="s">
        <v>3435</v>
      </c>
      <c r="C3199" t="s">
        <v>9237</v>
      </c>
      <c r="D3199">
        <v>43715</v>
      </c>
      <c r="E3199" t="s">
        <v>9682</v>
      </c>
      <c r="F3199" t="s">
        <v>9683</v>
      </c>
      <c r="G3199" t="s">
        <v>3438</v>
      </c>
    </row>
    <row r="3200" spans="1:7">
      <c r="A3200" t="s">
        <v>9684</v>
      </c>
      <c r="B3200" t="s">
        <v>3435</v>
      </c>
      <c r="C3200" t="s">
        <v>9237</v>
      </c>
      <c r="D3200">
        <v>169987</v>
      </c>
      <c r="E3200" t="s">
        <v>9685</v>
      </c>
      <c r="F3200" t="s">
        <v>9686</v>
      </c>
      <c r="G3200" t="s">
        <v>3438</v>
      </c>
    </row>
    <row r="3201" spans="1:7">
      <c r="A3201" t="s">
        <v>9687</v>
      </c>
      <c r="B3201" t="s">
        <v>3435</v>
      </c>
      <c r="C3201" t="s">
        <v>9237</v>
      </c>
      <c r="D3201">
        <v>140238</v>
      </c>
      <c r="E3201" t="s">
        <v>9688</v>
      </c>
      <c r="F3201" t="s">
        <v>9689</v>
      </c>
      <c r="G3201" t="s">
        <v>3438</v>
      </c>
    </row>
    <row r="3202" spans="1:7">
      <c r="A3202" t="s">
        <v>9690</v>
      </c>
      <c r="B3202" t="s">
        <v>3435</v>
      </c>
      <c r="C3202" t="s">
        <v>9237</v>
      </c>
      <c r="D3202">
        <v>57686</v>
      </c>
      <c r="E3202" t="s">
        <v>9691</v>
      </c>
      <c r="F3202" t="s">
        <v>9692</v>
      </c>
      <c r="G3202" t="s">
        <v>3438</v>
      </c>
    </row>
    <row r="3203" spans="1:7">
      <c r="A3203" t="s">
        <v>9693</v>
      </c>
      <c r="B3203" t="s">
        <v>3435</v>
      </c>
      <c r="C3203" t="s">
        <v>9237</v>
      </c>
      <c r="D3203">
        <v>29594</v>
      </c>
      <c r="E3203" t="s">
        <v>9694</v>
      </c>
      <c r="F3203" t="s">
        <v>9695</v>
      </c>
      <c r="G3203" t="s">
        <v>3438</v>
      </c>
    </row>
    <row r="3204" spans="1:7">
      <c r="A3204" t="s">
        <v>9696</v>
      </c>
      <c r="B3204" t="s">
        <v>3435</v>
      </c>
      <c r="C3204" t="s">
        <v>9237</v>
      </c>
      <c r="D3204">
        <v>126873</v>
      </c>
      <c r="E3204" t="s">
        <v>9697</v>
      </c>
      <c r="F3204" t="s">
        <v>9698</v>
      </c>
      <c r="G3204" t="s">
        <v>3438</v>
      </c>
    </row>
    <row r="3205" spans="1:7">
      <c r="A3205" t="s">
        <v>9699</v>
      </c>
      <c r="B3205" t="s">
        <v>3435</v>
      </c>
      <c r="C3205" t="s">
        <v>9237</v>
      </c>
      <c r="D3205">
        <v>219317</v>
      </c>
      <c r="E3205" t="s">
        <v>9700</v>
      </c>
      <c r="F3205" t="s">
        <v>9701</v>
      </c>
      <c r="G3205" t="s">
        <v>3438</v>
      </c>
    </row>
    <row r="3206" spans="1:7">
      <c r="A3206" t="s">
        <v>9702</v>
      </c>
      <c r="B3206" t="s">
        <v>3435</v>
      </c>
      <c r="C3206" t="s">
        <v>9237</v>
      </c>
      <c r="D3206">
        <v>6130</v>
      </c>
      <c r="E3206" t="s">
        <v>9703</v>
      </c>
      <c r="F3206" t="s">
        <v>9689</v>
      </c>
      <c r="G3206" t="s">
        <v>3438</v>
      </c>
    </row>
    <row r="3207" spans="1:7">
      <c r="A3207" t="s">
        <v>9704</v>
      </c>
      <c r="B3207" t="s">
        <v>3435</v>
      </c>
      <c r="C3207" t="s">
        <v>9237</v>
      </c>
      <c r="D3207">
        <v>5047</v>
      </c>
      <c r="E3207" t="s">
        <v>9705</v>
      </c>
      <c r="F3207" t="s">
        <v>9706</v>
      </c>
      <c r="G3207" t="s">
        <v>3438</v>
      </c>
    </row>
    <row r="3208" spans="1:7">
      <c r="A3208" t="s">
        <v>9707</v>
      </c>
      <c r="B3208" t="s">
        <v>3435</v>
      </c>
      <c r="C3208" t="s">
        <v>9237</v>
      </c>
      <c r="D3208">
        <v>451382</v>
      </c>
      <c r="E3208" t="s">
        <v>9708</v>
      </c>
      <c r="F3208" t="s">
        <v>9709</v>
      </c>
      <c r="G3208" t="s">
        <v>3438</v>
      </c>
    </row>
    <row r="3209" spans="1:7">
      <c r="A3209" t="s">
        <v>9710</v>
      </c>
      <c r="B3209" t="s">
        <v>3435</v>
      </c>
      <c r="C3209" t="s">
        <v>9237</v>
      </c>
      <c r="D3209">
        <v>70779</v>
      </c>
      <c r="E3209" t="s">
        <v>9711</v>
      </c>
      <c r="F3209" t="s">
        <v>9689</v>
      </c>
      <c r="G3209" t="s">
        <v>3438</v>
      </c>
    </row>
    <row r="3210" spans="1:7">
      <c r="A3210" t="s">
        <v>9712</v>
      </c>
      <c r="B3210" t="s">
        <v>3435</v>
      </c>
      <c r="C3210" t="s">
        <v>9237</v>
      </c>
      <c r="D3210">
        <v>34495</v>
      </c>
      <c r="E3210" t="s">
        <v>9713</v>
      </c>
      <c r="F3210" t="s">
        <v>9689</v>
      </c>
      <c r="G3210" t="s">
        <v>3438</v>
      </c>
    </row>
    <row r="3211" spans="1:7">
      <c r="A3211" t="s">
        <v>9714</v>
      </c>
      <c r="B3211" t="s">
        <v>3435</v>
      </c>
      <c r="C3211" t="s">
        <v>9237</v>
      </c>
      <c r="D3211">
        <v>51850</v>
      </c>
      <c r="E3211" t="s">
        <v>9715</v>
      </c>
      <c r="F3211" t="s">
        <v>9716</v>
      </c>
      <c r="G3211" t="s">
        <v>3438</v>
      </c>
    </row>
    <row r="3212" spans="1:7">
      <c r="A3212" t="s">
        <v>9717</v>
      </c>
      <c r="B3212" t="s">
        <v>3435</v>
      </c>
      <c r="C3212" t="s">
        <v>9237</v>
      </c>
      <c r="D3212">
        <v>126732</v>
      </c>
      <c r="E3212" t="s">
        <v>9718</v>
      </c>
      <c r="F3212" t="s">
        <v>9689</v>
      </c>
      <c r="G3212" t="s">
        <v>3438</v>
      </c>
    </row>
    <row r="3213" spans="1:7">
      <c r="A3213" t="s">
        <v>9719</v>
      </c>
      <c r="B3213" t="s">
        <v>3435</v>
      </c>
      <c r="C3213" t="s">
        <v>9237</v>
      </c>
      <c r="D3213">
        <v>46287</v>
      </c>
      <c r="E3213" t="s">
        <v>9720</v>
      </c>
      <c r="F3213" t="s">
        <v>9721</v>
      </c>
      <c r="G3213" t="s">
        <v>3438</v>
      </c>
    </row>
    <row r="3214" spans="1:7">
      <c r="A3214" t="s">
        <v>9722</v>
      </c>
      <c r="B3214" t="s">
        <v>3435</v>
      </c>
      <c r="C3214" t="s">
        <v>9237</v>
      </c>
      <c r="D3214">
        <v>244443</v>
      </c>
      <c r="E3214" t="s">
        <v>9723</v>
      </c>
      <c r="F3214" t="s">
        <v>9724</v>
      </c>
      <c r="G3214" t="s">
        <v>9725</v>
      </c>
    </row>
    <row r="3215" spans="1:7">
      <c r="A3215" t="s">
        <v>9726</v>
      </c>
      <c r="B3215" t="s">
        <v>3435</v>
      </c>
      <c r="C3215" t="s">
        <v>9237</v>
      </c>
      <c r="D3215">
        <v>46687</v>
      </c>
      <c r="E3215" t="s">
        <v>9727</v>
      </c>
      <c r="F3215" t="s">
        <v>9728</v>
      </c>
      <c r="G3215" t="s">
        <v>3438</v>
      </c>
    </row>
    <row r="3216" spans="1:7">
      <c r="A3216" t="s">
        <v>9729</v>
      </c>
      <c r="B3216" t="s">
        <v>3435</v>
      </c>
      <c r="C3216" t="s">
        <v>9237</v>
      </c>
      <c r="D3216">
        <v>39267</v>
      </c>
      <c r="E3216" t="s">
        <v>9730</v>
      </c>
      <c r="F3216" t="s">
        <v>9731</v>
      </c>
      <c r="G3216" t="s">
        <v>3438</v>
      </c>
    </row>
    <row r="3217" spans="1:7">
      <c r="A3217" t="s">
        <v>9732</v>
      </c>
      <c r="B3217" t="s">
        <v>3435</v>
      </c>
      <c r="C3217" t="s">
        <v>9237</v>
      </c>
      <c r="D3217">
        <v>227548</v>
      </c>
      <c r="E3217" t="s">
        <v>9733</v>
      </c>
      <c r="F3217" t="s">
        <v>9734</v>
      </c>
      <c r="G3217" t="s">
        <v>3438</v>
      </c>
    </row>
    <row r="3218" spans="1:7">
      <c r="A3218" t="s">
        <v>9735</v>
      </c>
      <c r="B3218" t="s">
        <v>3435</v>
      </c>
      <c r="C3218" t="s">
        <v>9237</v>
      </c>
      <c r="D3218">
        <v>154029</v>
      </c>
      <c r="E3218" t="s">
        <v>9736</v>
      </c>
      <c r="F3218" t="s">
        <v>9689</v>
      </c>
      <c r="G3218" t="s">
        <v>3438</v>
      </c>
    </row>
    <row r="3219" spans="1:7">
      <c r="A3219" t="s">
        <v>9737</v>
      </c>
      <c r="B3219" t="s">
        <v>3435</v>
      </c>
      <c r="C3219" t="s">
        <v>9237</v>
      </c>
      <c r="D3219">
        <v>51851</v>
      </c>
      <c r="E3219" t="s">
        <v>9738</v>
      </c>
      <c r="F3219" t="s">
        <v>9739</v>
      </c>
      <c r="G3219" t="s">
        <v>9740</v>
      </c>
    </row>
    <row r="3220" spans="1:7">
      <c r="A3220" t="s">
        <v>9741</v>
      </c>
      <c r="B3220" t="s">
        <v>3435</v>
      </c>
      <c r="C3220" t="s">
        <v>9237</v>
      </c>
      <c r="D3220">
        <v>45264</v>
      </c>
      <c r="E3220" t="s">
        <v>9742</v>
      </c>
      <c r="F3220" t="s">
        <v>9689</v>
      </c>
      <c r="G3220" t="s">
        <v>3438</v>
      </c>
    </row>
    <row r="3221" spans="1:7">
      <c r="A3221" t="s">
        <v>9743</v>
      </c>
      <c r="B3221" t="s">
        <v>3435</v>
      </c>
      <c r="C3221" t="s">
        <v>9237</v>
      </c>
      <c r="D3221">
        <v>70778</v>
      </c>
      <c r="E3221" t="s">
        <v>9744</v>
      </c>
      <c r="F3221" t="s">
        <v>9689</v>
      </c>
      <c r="G3221" t="s">
        <v>3438</v>
      </c>
    </row>
    <row r="3222" spans="1:7">
      <c r="A3222" t="s">
        <v>9745</v>
      </c>
      <c r="B3222" t="s">
        <v>3435</v>
      </c>
      <c r="C3222" t="s">
        <v>9237</v>
      </c>
      <c r="D3222">
        <v>68483</v>
      </c>
      <c r="E3222" t="s">
        <v>9746</v>
      </c>
      <c r="F3222" t="s">
        <v>9747</v>
      </c>
      <c r="G3222" t="s">
        <v>3438</v>
      </c>
    </row>
    <row r="3223" spans="1:7">
      <c r="A3223" t="s">
        <v>9748</v>
      </c>
      <c r="B3223" t="s">
        <v>3435</v>
      </c>
      <c r="C3223" t="s">
        <v>9237</v>
      </c>
      <c r="D3223">
        <v>68471</v>
      </c>
      <c r="E3223" t="s">
        <v>9749</v>
      </c>
      <c r="F3223" t="s">
        <v>9750</v>
      </c>
      <c r="G3223" t="s">
        <v>3438</v>
      </c>
    </row>
    <row r="3224" spans="1:7">
      <c r="A3224" t="s">
        <v>9751</v>
      </c>
      <c r="B3224" t="s">
        <v>3435</v>
      </c>
      <c r="C3224" t="s">
        <v>9237</v>
      </c>
      <c r="D3224">
        <v>6131</v>
      </c>
      <c r="E3224" t="s">
        <v>9752</v>
      </c>
      <c r="F3224" t="s">
        <v>9753</v>
      </c>
      <c r="G3224" t="s">
        <v>3438</v>
      </c>
    </row>
    <row r="3225" spans="1:7">
      <c r="A3225" t="s">
        <v>9754</v>
      </c>
      <c r="B3225" t="s">
        <v>3435</v>
      </c>
      <c r="C3225" t="s">
        <v>9237</v>
      </c>
      <c r="D3225">
        <v>127871</v>
      </c>
      <c r="E3225" t="s">
        <v>9755</v>
      </c>
      <c r="F3225" t="s">
        <v>9756</v>
      </c>
      <c r="G3225" t="s">
        <v>3438</v>
      </c>
    </row>
    <row r="3226" spans="1:7">
      <c r="A3226" t="s">
        <v>9757</v>
      </c>
      <c r="B3226" t="s">
        <v>3435</v>
      </c>
      <c r="C3226" t="s">
        <v>9237</v>
      </c>
      <c r="D3226">
        <v>190720</v>
      </c>
      <c r="E3226" t="s">
        <v>9758</v>
      </c>
      <c r="F3226" t="s">
        <v>9759</v>
      </c>
      <c r="G3226" t="s">
        <v>3438</v>
      </c>
    </row>
    <row r="3227" spans="1:7">
      <c r="A3227" t="s">
        <v>9760</v>
      </c>
      <c r="B3227" t="s">
        <v>3435</v>
      </c>
      <c r="C3227" t="s">
        <v>9237</v>
      </c>
      <c r="D3227">
        <v>5045</v>
      </c>
      <c r="E3227" t="s">
        <v>9761</v>
      </c>
      <c r="F3227" t="s">
        <v>3438</v>
      </c>
      <c r="G3227" t="s">
        <v>3438</v>
      </c>
    </row>
    <row r="3228" spans="1:7">
      <c r="A3228" t="s">
        <v>9762</v>
      </c>
      <c r="B3228" t="s">
        <v>3435</v>
      </c>
      <c r="C3228" t="s">
        <v>9237</v>
      </c>
      <c r="D3228">
        <v>5046</v>
      </c>
      <c r="E3228" t="s">
        <v>9763</v>
      </c>
      <c r="F3228" t="s">
        <v>9764</v>
      </c>
      <c r="G3228" t="s">
        <v>3438</v>
      </c>
    </row>
    <row r="3229" spans="1:7">
      <c r="A3229" t="s">
        <v>9765</v>
      </c>
      <c r="B3229" t="s">
        <v>3435</v>
      </c>
      <c r="C3229" t="s">
        <v>9237</v>
      </c>
      <c r="D3229">
        <v>207112</v>
      </c>
      <c r="E3229" t="s">
        <v>9766</v>
      </c>
      <c r="F3229" t="s">
        <v>9767</v>
      </c>
      <c r="G3229" t="s">
        <v>9768</v>
      </c>
    </row>
    <row r="3230" spans="1:7">
      <c r="A3230" t="s">
        <v>9769</v>
      </c>
      <c r="B3230" t="s">
        <v>3435</v>
      </c>
      <c r="C3230" t="s">
        <v>9237</v>
      </c>
      <c r="D3230">
        <v>70783</v>
      </c>
      <c r="E3230" t="s">
        <v>9770</v>
      </c>
      <c r="F3230" t="s">
        <v>9771</v>
      </c>
      <c r="G3230" t="s">
        <v>3438</v>
      </c>
    </row>
    <row r="3231" spans="1:7">
      <c r="A3231" t="s">
        <v>9772</v>
      </c>
      <c r="B3231" t="s">
        <v>3435</v>
      </c>
      <c r="C3231" t="s">
        <v>9237</v>
      </c>
      <c r="D3231">
        <v>55976</v>
      </c>
      <c r="E3231" t="s">
        <v>9773</v>
      </c>
      <c r="F3231" t="s">
        <v>9689</v>
      </c>
      <c r="G3231" t="s">
        <v>3438</v>
      </c>
    </row>
    <row r="3232" spans="1:7">
      <c r="A3232" t="s">
        <v>9774</v>
      </c>
      <c r="B3232" t="s">
        <v>3435</v>
      </c>
      <c r="C3232" t="s">
        <v>9237</v>
      </c>
      <c r="D3232">
        <v>8992</v>
      </c>
      <c r="E3232" t="s">
        <v>9775</v>
      </c>
      <c r="F3232" t="s">
        <v>9776</v>
      </c>
      <c r="G3232" t="s">
        <v>3438</v>
      </c>
    </row>
    <row r="3233" spans="1:7">
      <c r="A3233" t="s">
        <v>9777</v>
      </c>
      <c r="B3233" t="s">
        <v>3435</v>
      </c>
      <c r="C3233" t="s">
        <v>9237</v>
      </c>
      <c r="D3233">
        <v>118783</v>
      </c>
      <c r="E3233" t="s">
        <v>9778</v>
      </c>
      <c r="F3233" t="s">
        <v>9779</v>
      </c>
      <c r="G3233" t="s">
        <v>3438</v>
      </c>
    </row>
    <row r="3234" spans="1:7">
      <c r="A3234" t="s">
        <v>9780</v>
      </c>
      <c r="B3234" t="s">
        <v>3435</v>
      </c>
      <c r="C3234" t="s">
        <v>9237</v>
      </c>
      <c r="D3234">
        <v>3625</v>
      </c>
      <c r="E3234" t="s">
        <v>9781</v>
      </c>
      <c r="F3234" t="s">
        <v>9782</v>
      </c>
      <c r="G3234" t="s">
        <v>9783</v>
      </c>
    </row>
    <row r="3235" spans="1:7">
      <c r="A3235" t="s">
        <v>9784</v>
      </c>
      <c r="B3235" t="s">
        <v>3435</v>
      </c>
      <c r="C3235" t="s">
        <v>9237</v>
      </c>
      <c r="D3235">
        <v>199376</v>
      </c>
      <c r="E3235" t="s">
        <v>9785</v>
      </c>
      <c r="F3235" t="s">
        <v>9786</v>
      </c>
      <c r="G3235" t="s">
        <v>3438</v>
      </c>
    </row>
    <row r="3236" spans="1:7">
      <c r="A3236" t="s">
        <v>9787</v>
      </c>
      <c r="B3236" t="s">
        <v>3435</v>
      </c>
      <c r="C3236" t="s">
        <v>9237</v>
      </c>
      <c r="D3236">
        <v>3627</v>
      </c>
      <c r="E3236" t="s">
        <v>9788</v>
      </c>
      <c r="F3236" t="s">
        <v>9782</v>
      </c>
      <c r="G3236" t="s">
        <v>3438</v>
      </c>
    </row>
    <row r="3237" spans="1:7">
      <c r="A3237" t="s">
        <v>9789</v>
      </c>
      <c r="B3237" t="s">
        <v>3435</v>
      </c>
      <c r="C3237" t="s">
        <v>9237</v>
      </c>
      <c r="D3237">
        <v>571810</v>
      </c>
      <c r="E3237" t="s">
        <v>9790</v>
      </c>
      <c r="F3237" t="s">
        <v>9791</v>
      </c>
      <c r="G3237" t="s">
        <v>3438</v>
      </c>
    </row>
    <row r="3238" spans="1:7">
      <c r="A3238" t="s">
        <v>9792</v>
      </c>
      <c r="B3238" t="s">
        <v>3435</v>
      </c>
      <c r="C3238" t="s">
        <v>9237</v>
      </c>
      <c r="D3238">
        <v>6106</v>
      </c>
      <c r="E3238" t="s">
        <v>9793</v>
      </c>
      <c r="F3238" t="s">
        <v>9794</v>
      </c>
      <c r="G3238" t="s">
        <v>3438</v>
      </c>
    </row>
    <row r="3239" spans="1:7">
      <c r="A3239" t="s">
        <v>9795</v>
      </c>
      <c r="B3239" t="s">
        <v>3435</v>
      </c>
      <c r="C3239" t="s">
        <v>9237</v>
      </c>
      <c r="D3239">
        <v>165200</v>
      </c>
      <c r="E3239" t="s">
        <v>9796</v>
      </c>
      <c r="F3239" t="s">
        <v>9797</v>
      </c>
      <c r="G3239" t="s">
        <v>9798</v>
      </c>
    </row>
    <row r="3240" spans="1:7">
      <c r="A3240" t="s">
        <v>9799</v>
      </c>
      <c r="B3240" t="s">
        <v>3435</v>
      </c>
      <c r="C3240" t="s">
        <v>9237</v>
      </c>
      <c r="D3240">
        <v>396334</v>
      </c>
      <c r="E3240" t="s">
        <v>9800</v>
      </c>
      <c r="F3240" t="s">
        <v>9801</v>
      </c>
      <c r="G3240" t="s">
        <v>3438</v>
      </c>
    </row>
    <row r="3241" spans="1:7">
      <c r="A3241" t="s">
        <v>9802</v>
      </c>
      <c r="B3241" t="s">
        <v>3435</v>
      </c>
      <c r="C3241" t="s">
        <v>9237</v>
      </c>
      <c r="D3241">
        <v>160769</v>
      </c>
      <c r="E3241" t="s">
        <v>9803</v>
      </c>
      <c r="F3241" t="s">
        <v>9804</v>
      </c>
      <c r="G3241" t="s">
        <v>3438</v>
      </c>
    </row>
    <row r="3242" spans="1:7">
      <c r="A3242" t="s">
        <v>9805</v>
      </c>
      <c r="B3242" t="s">
        <v>3435</v>
      </c>
      <c r="C3242" t="s">
        <v>9237</v>
      </c>
      <c r="D3242">
        <v>320702</v>
      </c>
      <c r="E3242" t="s">
        <v>9806</v>
      </c>
      <c r="F3242" t="s">
        <v>9807</v>
      </c>
      <c r="G3242" t="s">
        <v>9808</v>
      </c>
    </row>
    <row r="3243" spans="1:7">
      <c r="A3243" t="s">
        <v>9809</v>
      </c>
      <c r="B3243" t="s">
        <v>3435</v>
      </c>
      <c r="C3243" t="s">
        <v>9237</v>
      </c>
      <c r="D3243">
        <v>63976</v>
      </c>
      <c r="E3243" t="s">
        <v>9810</v>
      </c>
      <c r="F3243" t="s">
        <v>9811</v>
      </c>
      <c r="G3243" t="s">
        <v>3438</v>
      </c>
    </row>
    <row r="3244" spans="1:7">
      <c r="A3244" t="s">
        <v>9812</v>
      </c>
      <c r="B3244" t="s">
        <v>3435</v>
      </c>
      <c r="C3244" t="s">
        <v>9237</v>
      </c>
      <c r="D3244">
        <v>190659</v>
      </c>
      <c r="E3244" t="s">
        <v>9813</v>
      </c>
      <c r="F3244" t="s">
        <v>9814</v>
      </c>
      <c r="G3244" t="s">
        <v>3438</v>
      </c>
    </row>
    <row r="3245" spans="1:7">
      <c r="A3245" t="s">
        <v>9815</v>
      </c>
      <c r="B3245" t="s">
        <v>3435</v>
      </c>
      <c r="C3245" t="s">
        <v>9237</v>
      </c>
      <c r="D3245">
        <v>571813</v>
      </c>
      <c r="E3245" t="s">
        <v>9816</v>
      </c>
      <c r="F3245" t="s">
        <v>9817</v>
      </c>
      <c r="G3245" t="s">
        <v>3438</v>
      </c>
    </row>
    <row r="3246" spans="1:7">
      <c r="A3246" t="s">
        <v>9818</v>
      </c>
      <c r="B3246" t="s">
        <v>3435</v>
      </c>
      <c r="C3246" t="s">
        <v>9237</v>
      </c>
      <c r="D3246">
        <v>6105</v>
      </c>
      <c r="E3246" t="s">
        <v>9819</v>
      </c>
      <c r="F3246" t="s">
        <v>9820</v>
      </c>
      <c r="G3246" t="s">
        <v>3438</v>
      </c>
    </row>
    <row r="3247" spans="1:7">
      <c r="A3247" t="s">
        <v>9821</v>
      </c>
      <c r="B3247" t="s">
        <v>3435</v>
      </c>
      <c r="C3247" t="s">
        <v>9237</v>
      </c>
      <c r="D3247">
        <v>227975</v>
      </c>
      <c r="E3247" t="s">
        <v>9822</v>
      </c>
      <c r="F3247" t="s">
        <v>9823</v>
      </c>
      <c r="G3247" t="s">
        <v>3438</v>
      </c>
    </row>
    <row r="3248" spans="1:7">
      <c r="A3248" t="s">
        <v>9824</v>
      </c>
      <c r="B3248" t="s">
        <v>3435</v>
      </c>
      <c r="C3248" t="s">
        <v>9237</v>
      </c>
      <c r="D3248">
        <v>34664</v>
      </c>
      <c r="E3248" t="s">
        <v>9825</v>
      </c>
      <c r="F3248" t="s">
        <v>9826</v>
      </c>
      <c r="G3248" t="s">
        <v>3438</v>
      </c>
    </row>
    <row r="3249" spans="1:7">
      <c r="A3249" t="s">
        <v>9827</v>
      </c>
      <c r="B3249" t="s">
        <v>3435</v>
      </c>
      <c r="C3249" t="s">
        <v>9237</v>
      </c>
      <c r="D3249">
        <v>7030</v>
      </c>
      <c r="E3249" t="s">
        <v>9828</v>
      </c>
      <c r="F3249" t="s">
        <v>9826</v>
      </c>
      <c r="G3249" t="s">
        <v>3438</v>
      </c>
    </row>
    <row r="3250" spans="1:7">
      <c r="A3250" t="s">
        <v>9829</v>
      </c>
      <c r="B3250" t="s">
        <v>3435</v>
      </c>
      <c r="C3250" t="s">
        <v>9237</v>
      </c>
      <c r="D3250">
        <v>7029</v>
      </c>
      <c r="E3250" t="s">
        <v>9830</v>
      </c>
      <c r="F3250" t="s">
        <v>9831</v>
      </c>
      <c r="G3250" t="s">
        <v>3438</v>
      </c>
    </row>
    <row r="3251" spans="1:7">
      <c r="A3251" t="s">
        <v>9832</v>
      </c>
      <c r="B3251" t="s">
        <v>3435</v>
      </c>
      <c r="C3251" t="s">
        <v>9237</v>
      </c>
      <c r="D3251">
        <v>154655</v>
      </c>
      <c r="E3251" t="s">
        <v>9833</v>
      </c>
      <c r="F3251" t="s">
        <v>9421</v>
      </c>
      <c r="G3251" t="s">
        <v>9834</v>
      </c>
    </row>
    <row r="3252" spans="1:7">
      <c r="A3252" t="s">
        <v>9835</v>
      </c>
      <c r="B3252" t="s">
        <v>3435</v>
      </c>
      <c r="C3252" t="s">
        <v>9237</v>
      </c>
      <c r="D3252">
        <v>125079</v>
      </c>
      <c r="E3252" t="s">
        <v>9836</v>
      </c>
      <c r="F3252" t="s">
        <v>9421</v>
      </c>
      <c r="G3252" t="s">
        <v>3438</v>
      </c>
    </row>
    <row r="3253" spans="1:7">
      <c r="A3253" t="s">
        <v>9837</v>
      </c>
      <c r="B3253" t="s">
        <v>3435</v>
      </c>
      <c r="C3253" t="s">
        <v>9237</v>
      </c>
      <c r="D3253">
        <v>7084</v>
      </c>
      <c r="E3253" t="s">
        <v>9838</v>
      </c>
      <c r="F3253" t="s">
        <v>9839</v>
      </c>
      <c r="G3253" t="s">
        <v>3438</v>
      </c>
    </row>
    <row r="3254" spans="1:7">
      <c r="A3254" t="s">
        <v>9840</v>
      </c>
      <c r="B3254" t="s">
        <v>3435</v>
      </c>
      <c r="C3254" t="s">
        <v>9237</v>
      </c>
      <c r="D3254">
        <v>115343</v>
      </c>
      <c r="E3254" t="s">
        <v>9841</v>
      </c>
      <c r="F3254" t="s">
        <v>9842</v>
      </c>
      <c r="G3254" t="s">
        <v>3438</v>
      </c>
    </row>
    <row r="3255" spans="1:7">
      <c r="A3255" t="s">
        <v>9843</v>
      </c>
      <c r="B3255" t="s">
        <v>3435</v>
      </c>
      <c r="C3255" t="s">
        <v>9237</v>
      </c>
      <c r="D3255">
        <v>69109</v>
      </c>
      <c r="E3255" t="s">
        <v>9844</v>
      </c>
      <c r="F3255" t="s">
        <v>9845</v>
      </c>
      <c r="G3255" t="s">
        <v>9846</v>
      </c>
    </row>
    <row r="3256" spans="1:7">
      <c r="A3256" t="s">
        <v>9847</v>
      </c>
      <c r="B3256" t="s">
        <v>3435</v>
      </c>
      <c r="C3256" t="s">
        <v>9237</v>
      </c>
      <c r="D3256">
        <v>69110</v>
      </c>
      <c r="E3256" t="s">
        <v>9848</v>
      </c>
      <c r="F3256" t="s">
        <v>9849</v>
      </c>
      <c r="G3256" t="s">
        <v>3438</v>
      </c>
    </row>
    <row r="3257" spans="1:7">
      <c r="A3257" t="s">
        <v>9850</v>
      </c>
      <c r="B3257" t="s">
        <v>3435</v>
      </c>
      <c r="C3257" t="s">
        <v>9237</v>
      </c>
      <c r="D3257">
        <v>69111</v>
      </c>
      <c r="E3257" t="s">
        <v>9851</v>
      </c>
      <c r="F3257" t="s">
        <v>9852</v>
      </c>
      <c r="G3257" t="s">
        <v>3438</v>
      </c>
    </row>
    <row r="3258" spans="1:7">
      <c r="A3258" t="s">
        <v>9853</v>
      </c>
      <c r="B3258" t="s">
        <v>3435</v>
      </c>
      <c r="C3258" t="s">
        <v>9237</v>
      </c>
      <c r="D3258">
        <v>176095</v>
      </c>
      <c r="E3258" t="s">
        <v>9854</v>
      </c>
      <c r="F3258" t="s">
        <v>9855</v>
      </c>
      <c r="G3258" t="s">
        <v>9856</v>
      </c>
    </row>
    <row r="3259" spans="1:7">
      <c r="A3259" t="s">
        <v>9857</v>
      </c>
      <c r="B3259" t="s">
        <v>3435</v>
      </c>
      <c r="C3259" t="s">
        <v>9237</v>
      </c>
      <c r="D3259">
        <v>69114</v>
      </c>
      <c r="E3259" t="s">
        <v>9858</v>
      </c>
      <c r="F3259" t="s">
        <v>9859</v>
      </c>
      <c r="G3259" t="s">
        <v>3438</v>
      </c>
    </row>
    <row r="3260" spans="1:7">
      <c r="A3260" t="s">
        <v>9860</v>
      </c>
      <c r="B3260" t="s">
        <v>3435</v>
      </c>
      <c r="C3260" t="s">
        <v>9237</v>
      </c>
      <c r="D3260">
        <v>69116</v>
      </c>
      <c r="E3260" t="s">
        <v>9861</v>
      </c>
      <c r="F3260" t="s">
        <v>9845</v>
      </c>
      <c r="G3260" t="s">
        <v>3438</v>
      </c>
    </row>
    <row r="3261" spans="1:7">
      <c r="A3261" t="s">
        <v>9862</v>
      </c>
      <c r="B3261" t="s">
        <v>3435</v>
      </c>
      <c r="C3261" t="s">
        <v>9237</v>
      </c>
      <c r="D3261">
        <v>59515</v>
      </c>
      <c r="E3261" t="s">
        <v>9863</v>
      </c>
      <c r="F3261" t="s">
        <v>9864</v>
      </c>
      <c r="G3261" t="s">
        <v>3438</v>
      </c>
    </row>
    <row r="3262" spans="1:7">
      <c r="A3262" t="s">
        <v>9865</v>
      </c>
      <c r="B3262" t="s">
        <v>3435</v>
      </c>
      <c r="C3262" t="s">
        <v>9237</v>
      </c>
      <c r="D3262">
        <v>311011</v>
      </c>
      <c r="E3262" t="s">
        <v>9866</v>
      </c>
      <c r="F3262" t="s">
        <v>9867</v>
      </c>
      <c r="G3262" t="s">
        <v>9868</v>
      </c>
    </row>
    <row r="3263" spans="1:7">
      <c r="A3263" t="s">
        <v>9869</v>
      </c>
      <c r="B3263" t="s">
        <v>3435</v>
      </c>
      <c r="C3263" t="s">
        <v>9237</v>
      </c>
      <c r="D3263">
        <v>56633</v>
      </c>
      <c r="E3263" t="s">
        <v>9870</v>
      </c>
      <c r="F3263" t="s">
        <v>9871</v>
      </c>
      <c r="G3263" t="s">
        <v>9872</v>
      </c>
    </row>
    <row r="3264" spans="1:7">
      <c r="A3264" t="s">
        <v>9873</v>
      </c>
      <c r="B3264" t="s">
        <v>3435</v>
      </c>
      <c r="C3264" t="s">
        <v>9237</v>
      </c>
      <c r="D3264">
        <v>140993</v>
      </c>
      <c r="E3264" t="s">
        <v>9874</v>
      </c>
      <c r="F3264" t="s">
        <v>9875</v>
      </c>
      <c r="G3264" t="s">
        <v>3438</v>
      </c>
    </row>
    <row r="3265" spans="1:7">
      <c r="A3265" t="s">
        <v>9876</v>
      </c>
      <c r="B3265" t="s">
        <v>3435</v>
      </c>
      <c r="C3265" t="s">
        <v>9237</v>
      </c>
      <c r="D3265">
        <v>237833</v>
      </c>
      <c r="E3265" t="s">
        <v>9877</v>
      </c>
      <c r="F3265" t="s">
        <v>9878</v>
      </c>
      <c r="G3265" t="s">
        <v>3438</v>
      </c>
    </row>
    <row r="3266" spans="1:7">
      <c r="A3266" t="s">
        <v>9879</v>
      </c>
      <c r="B3266" t="s">
        <v>3435</v>
      </c>
      <c r="C3266" t="s">
        <v>9237</v>
      </c>
      <c r="D3266">
        <v>41468</v>
      </c>
      <c r="E3266" t="s">
        <v>9880</v>
      </c>
      <c r="F3266" t="s">
        <v>3438</v>
      </c>
      <c r="G3266" t="s">
        <v>3438</v>
      </c>
    </row>
    <row r="3267" spans="1:7">
      <c r="A3267" t="s">
        <v>9881</v>
      </c>
      <c r="B3267" t="s">
        <v>3435</v>
      </c>
      <c r="C3267" t="s">
        <v>9237</v>
      </c>
      <c r="D3267">
        <v>185462</v>
      </c>
      <c r="E3267" t="s">
        <v>9882</v>
      </c>
      <c r="F3267" t="s">
        <v>9883</v>
      </c>
      <c r="G3267" t="s">
        <v>3438</v>
      </c>
    </row>
    <row r="3268" spans="1:7">
      <c r="A3268" t="s">
        <v>9884</v>
      </c>
      <c r="B3268" t="s">
        <v>3435</v>
      </c>
      <c r="C3268" t="s">
        <v>9237</v>
      </c>
      <c r="D3268">
        <v>104308</v>
      </c>
      <c r="E3268" t="s">
        <v>9885</v>
      </c>
      <c r="F3268" t="s">
        <v>3438</v>
      </c>
      <c r="G3268" t="s">
        <v>3438</v>
      </c>
    </row>
    <row r="3269" spans="1:7">
      <c r="A3269" t="s">
        <v>9886</v>
      </c>
      <c r="B3269" t="s">
        <v>3435</v>
      </c>
      <c r="C3269" t="s">
        <v>9237</v>
      </c>
      <c r="D3269">
        <v>236346</v>
      </c>
      <c r="E3269" t="s">
        <v>9887</v>
      </c>
      <c r="F3269" t="s">
        <v>9888</v>
      </c>
      <c r="G3269" t="s">
        <v>3438</v>
      </c>
    </row>
    <row r="3270" spans="1:7">
      <c r="A3270" t="s">
        <v>9889</v>
      </c>
      <c r="B3270" t="s">
        <v>3435</v>
      </c>
      <c r="C3270" t="s">
        <v>9237</v>
      </c>
      <c r="D3270">
        <v>69375</v>
      </c>
      <c r="E3270" t="s">
        <v>9890</v>
      </c>
      <c r="F3270" t="s">
        <v>9891</v>
      </c>
      <c r="G3270" t="s">
        <v>3438</v>
      </c>
    </row>
    <row r="3271" spans="1:7">
      <c r="A3271" t="s">
        <v>9892</v>
      </c>
      <c r="B3271" t="s">
        <v>3435</v>
      </c>
      <c r="C3271" t="s">
        <v>9237</v>
      </c>
      <c r="D3271">
        <v>54927</v>
      </c>
      <c r="E3271" t="s">
        <v>9893</v>
      </c>
      <c r="F3271" t="s">
        <v>9894</v>
      </c>
      <c r="G3271" t="s">
        <v>3438</v>
      </c>
    </row>
    <row r="3272" spans="1:7">
      <c r="A3272" t="s">
        <v>9895</v>
      </c>
      <c r="B3272" t="s">
        <v>3435</v>
      </c>
      <c r="C3272" t="s">
        <v>9237</v>
      </c>
      <c r="D3272">
        <v>3811</v>
      </c>
      <c r="E3272" t="s">
        <v>9896</v>
      </c>
      <c r="F3272" t="s">
        <v>9897</v>
      </c>
      <c r="G3272" t="s">
        <v>9898</v>
      </c>
    </row>
    <row r="3273" spans="1:7">
      <c r="A3273" t="s">
        <v>9899</v>
      </c>
      <c r="B3273" t="s">
        <v>3435</v>
      </c>
      <c r="C3273" t="s">
        <v>9237</v>
      </c>
      <c r="D3273">
        <v>185464</v>
      </c>
      <c r="E3273" t="s">
        <v>9900</v>
      </c>
      <c r="F3273" t="s">
        <v>9901</v>
      </c>
      <c r="G3273" t="s">
        <v>3438</v>
      </c>
    </row>
    <row r="3274" spans="1:7">
      <c r="A3274" t="s">
        <v>9902</v>
      </c>
      <c r="B3274" t="s">
        <v>3435</v>
      </c>
      <c r="C3274" t="s">
        <v>9237</v>
      </c>
      <c r="D3274">
        <v>185465</v>
      </c>
      <c r="E3274" t="s">
        <v>9903</v>
      </c>
      <c r="F3274" t="s">
        <v>9904</v>
      </c>
      <c r="G3274" t="s">
        <v>3438</v>
      </c>
    </row>
    <row r="3275" spans="1:7">
      <c r="A3275" t="s">
        <v>9905</v>
      </c>
      <c r="B3275" t="s">
        <v>3435</v>
      </c>
      <c r="C3275" t="s">
        <v>9237</v>
      </c>
      <c r="D3275">
        <v>16929</v>
      </c>
      <c r="E3275" t="s">
        <v>9906</v>
      </c>
      <c r="F3275" t="s">
        <v>9907</v>
      </c>
      <c r="G3275" t="s">
        <v>3438</v>
      </c>
    </row>
    <row r="3276" spans="1:7">
      <c r="A3276" t="s">
        <v>9908</v>
      </c>
      <c r="B3276" t="s">
        <v>3435</v>
      </c>
      <c r="C3276" t="s">
        <v>9237</v>
      </c>
      <c r="D3276">
        <v>185467</v>
      </c>
      <c r="E3276" t="s">
        <v>9909</v>
      </c>
      <c r="F3276" t="s">
        <v>9910</v>
      </c>
      <c r="G3276" t="s">
        <v>3438</v>
      </c>
    </row>
    <row r="3277" spans="1:7">
      <c r="A3277" t="s">
        <v>9911</v>
      </c>
      <c r="B3277" t="s">
        <v>3435</v>
      </c>
      <c r="C3277" t="s">
        <v>9237</v>
      </c>
      <c r="D3277">
        <v>76949</v>
      </c>
      <c r="E3277" t="s">
        <v>9912</v>
      </c>
      <c r="F3277" t="s">
        <v>9913</v>
      </c>
      <c r="G3277" t="s">
        <v>3438</v>
      </c>
    </row>
    <row r="3278" spans="1:7">
      <c r="A3278" t="s">
        <v>9914</v>
      </c>
      <c r="B3278" t="s">
        <v>3435</v>
      </c>
      <c r="C3278" t="s">
        <v>9237</v>
      </c>
      <c r="D3278">
        <v>219186</v>
      </c>
      <c r="E3278" t="s">
        <v>9915</v>
      </c>
      <c r="F3278" t="s">
        <v>9916</v>
      </c>
      <c r="G3278" t="s">
        <v>3438</v>
      </c>
    </row>
    <row r="3279" spans="1:7">
      <c r="A3279" t="s">
        <v>9917</v>
      </c>
      <c r="B3279" t="s">
        <v>3435</v>
      </c>
      <c r="C3279" t="s">
        <v>9237</v>
      </c>
      <c r="D3279">
        <v>38043</v>
      </c>
      <c r="E3279" t="s">
        <v>9918</v>
      </c>
      <c r="F3279" t="s">
        <v>3438</v>
      </c>
      <c r="G3279" t="s">
        <v>3438</v>
      </c>
    </row>
    <row r="3280" spans="1:7">
      <c r="A3280" t="s">
        <v>9919</v>
      </c>
      <c r="B3280" t="s">
        <v>3435</v>
      </c>
      <c r="C3280" t="s">
        <v>9237</v>
      </c>
      <c r="D3280">
        <v>13818</v>
      </c>
      <c r="E3280" t="s">
        <v>9920</v>
      </c>
      <c r="F3280" t="s">
        <v>9921</v>
      </c>
      <c r="G3280" t="s">
        <v>3438</v>
      </c>
    </row>
    <row r="3281" spans="1:7">
      <c r="A3281" t="s">
        <v>9922</v>
      </c>
      <c r="B3281" t="s">
        <v>3435</v>
      </c>
      <c r="C3281" t="s">
        <v>9237</v>
      </c>
      <c r="D3281">
        <v>433695</v>
      </c>
      <c r="E3281" t="s">
        <v>9923</v>
      </c>
      <c r="F3281" t="s">
        <v>9924</v>
      </c>
      <c r="G3281" t="s">
        <v>3438</v>
      </c>
    </row>
    <row r="3282" spans="1:7">
      <c r="A3282" t="s">
        <v>9925</v>
      </c>
      <c r="B3282" t="s">
        <v>3435</v>
      </c>
      <c r="C3282" t="s">
        <v>9237</v>
      </c>
      <c r="D3282">
        <v>29590</v>
      </c>
      <c r="E3282" t="s">
        <v>9926</v>
      </c>
      <c r="F3282" t="s">
        <v>9927</v>
      </c>
      <c r="G3282" t="s">
        <v>3438</v>
      </c>
    </row>
    <row r="3283" spans="1:7">
      <c r="A3283" t="s">
        <v>9928</v>
      </c>
      <c r="B3283" t="s">
        <v>3435</v>
      </c>
      <c r="C3283" t="s">
        <v>9237</v>
      </c>
      <c r="D3283">
        <v>32168</v>
      </c>
      <c r="E3283" t="s">
        <v>9929</v>
      </c>
      <c r="F3283" t="s">
        <v>9921</v>
      </c>
      <c r="G3283" t="s">
        <v>3438</v>
      </c>
    </row>
    <row r="3284" spans="1:7">
      <c r="A3284" t="s">
        <v>9930</v>
      </c>
      <c r="B3284" t="s">
        <v>3435</v>
      </c>
      <c r="C3284" t="s">
        <v>9237</v>
      </c>
      <c r="D3284">
        <v>249248</v>
      </c>
      <c r="E3284" t="s">
        <v>9931</v>
      </c>
      <c r="F3284" t="s">
        <v>9924</v>
      </c>
      <c r="G3284" t="s">
        <v>3438</v>
      </c>
    </row>
    <row r="3285" spans="1:7">
      <c r="A3285" t="s">
        <v>9932</v>
      </c>
      <c r="B3285" t="s">
        <v>3435</v>
      </c>
      <c r="C3285" t="s">
        <v>9237</v>
      </c>
      <c r="D3285">
        <v>104782</v>
      </c>
      <c r="E3285" t="s">
        <v>9933</v>
      </c>
      <c r="F3285" t="s">
        <v>9924</v>
      </c>
      <c r="G3285" t="s">
        <v>9934</v>
      </c>
    </row>
    <row r="3286" spans="1:7">
      <c r="A3286" t="s">
        <v>9935</v>
      </c>
      <c r="B3286" t="s">
        <v>3435</v>
      </c>
      <c r="C3286" t="s">
        <v>9237</v>
      </c>
      <c r="D3286">
        <v>73670</v>
      </c>
      <c r="E3286" t="s">
        <v>9936</v>
      </c>
      <c r="F3286" t="s">
        <v>9937</v>
      </c>
      <c r="G3286" t="s">
        <v>3438</v>
      </c>
    </row>
    <row r="3287" spans="1:7">
      <c r="A3287" t="s">
        <v>9938</v>
      </c>
      <c r="B3287" t="s">
        <v>3435</v>
      </c>
      <c r="C3287" t="s">
        <v>9237</v>
      </c>
      <c r="D3287">
        <v>4208</v>
      </c>
      <c r="E3287" t="s">
        <v>9939</v>
      </c>
      <c r="F3287" t="s">
        <v>9940</v>
      </c>
      <c r="G3287" t="s">
        <v>3438</v>
      </c>
    </row>
    <row r="3288" spans="1:7">
      <c r="A3288" t="s">
        <v>9941</v>
      </c>
      <c r="B3288" t="s">
        <v>3435</v>
      </c>
      <c r="C3288" t="s">
        <v>9237</v>
      </c>
      <c r="D3288">
        <v>46985</v>
      </c>
      <c r="E3288" t="s">
        <v>9942</v>
      </c>
      <c r="F3288" t="s">
        <v>9943</v>
      </c>
      <c r="G3288" t="s">
        <v>3438</v>
      </c>
    </row>
    <row r="3289" spans="1:7">
      <c r="A3289" t="s">
        <v>9944</v>
      </c>
      <c r="B3289" t="s">
        <v>3435</v>
      </c>
      <c r="C3289" t="s">
        <v>9237</v>
      </c>
      <c r="D3289">
        <v>190660</v>
      </c>
      <c r="E3289" t="s">
        <v>9945</v>
      </c>
      <c r="F3289" t="s">
        <v>9946</v>
      </c>
      <c r="G3289" t="s">
        <v>3438</v>
      </c>
    </row>
    <row r="3290" spans="1:7">
      <c r="A3290" t="s">
        <v>9947</v>
      </c>
      <c r="B3290" t="s">
        <v>3435</v>
      </c>
      <c r="C3290" t="s">
        <v>9237</v>
      </c>
      <c r="D3290">
        <v>57236</v>
      </c>
      <c r="E3290" t="s">
        <v>9948</v>
      </c>
      <c r="F3290" t="s">
        <v>9949</v>
      </c>
      <c r="G3290" t="s">
        <v>3438</v>
      </c>
    </row>
    <row r="3291" spans="1:7">
      <c r="A3291" t="s">
        <v>3292</v>
      </c>
      <c r="B3291" t="s">
        <v>3435</v>
      </c>
      <c r="C3291" t="s">
        <v>9237</v>
      </c>
      <c r="D3291">
        <v>7159</v>
      </c>
      <c r="E3291" t="s">
        <v>9950</v>
      </c>
      <c r="F3291" t="s">
        <v>9951</v>
      </c>
      <c r="G3291" t="s">
        <v>9952</v>
      </c>
    </row>
    <row r="3292" spans="1:7">
      <c r="A3292" t="s">
        <v>9953</v>
      </c>
      <c r="B3292" t="s">
        <v>3435</v>
      </c>
      <c r="C3292" t="s">
        <v>9237</v>
      </c>
      <c r="D3292">
        <v>7160</v>
      </c>
      <c r="E3292" t="s">
        <v>9954</v>
      </c>
      <c r="F3292" t="s">
        <v>9955</v>
      </c>
      <c r="G3292" t="s">
        <v>9956</v>
      </c>
    </row>
    <row r="3293" spans="1:7">
      <c r="A3293" t="s">
        <v>9957</v>
      </c>
      <c r="B3293" t="s">
        <v>3435</v>
      </c>
      <c r="C3293" t="s">
        <v>9237</v>
      </c>
      <c r="D3293">
        <v>120872</v>
      </c>
      <c r="E3293" t="s">
        <v>9958</v>
      </c>
      <c r="F3293" t="s">
        <v>9959</v>
      </c>
      <c r="G3293" t="s">
        <v>9960</v>
      </c>
    </row>
    <row r="3294" spans="1:7">
      <c r="A3294" t="s">
        <v>9961</v>
      </c>
      <c r="B3294" t="s">
        <v>3435</v>
      </c>
      <c r="C3294" t="s">
        <v>9237</v>
      </c>
      <c r="D3294">
        <v>299627</v>
      </c>
      <c r="E3294" t="s">
        <v>9962</v>
      </c>
      <c r="F3294" t="s">
        <v>9963</v>
      </c>
      <c r="G3294" t="s">
        <v>3438</v>
      </c>
    </row>
    <row r="3295" spans="1:7">
      <c r="A3295" t="s">
        <v>9964</v>
      </c>
      <c r="B3295" t="s">
        <v>3435</v>
      </c>
      <c r="C3295" t="s">
        <v>9237</v>
      </c>
      <c r="D3295">
        <v>299629</v>
      </c>
      <c r="E3295" t="s">
        <v>9965</v>
      </c>
      <c r="F3295" t="s">
        <v>9963</v>
      </c>
      <c r="G3295" t="s">
        <v>3438</v>
      </c>
    </row>
    <row r="3296" spans="1:7">
      <c r="A3296" t="s">
        <v>9966</v>
      </c>
      <c r="B3296" t="s">
        <v>3435</v>
      </c>
      <c r="C3296" t="s">
        <v>9237</v>
      </c>
      <c r="D3296">
        <v>188700</v>
      </c>
      <c r="E3296" t="s">
        <v>9967</v>
      </c>
      <c r="F3296" t="s">
        <v>9968</v>
      </c>
      <c r="G3296" t="s">
        <v>3438</v>
      </c>
    </row>
    <row r="3297" spans="1:7">
      <c r="A3297" t="s">
        <v>9969</v>
      </c>
      <c r="B3297" t="s">
        <v>3435</v>
      </c>
      <c r="C3297" t="s">
        <v>9237</v>
      </c>
      <c r="D3297">
        <v>299628</v>
      </c>
      <c r="E3297" t="s">
        <v>9970</v>
      </c>
      <c r="F3297" t="s">
        <v>9963</v>
      </c>
      <c r="G3297" t="s">
        <v>3438</v>
      </c>
    </row>
    <row r="3298" spans="1:7">
      <c r="A3298" t="s">
        <v>9971</v>
      </c>
      <c r="B3298" t="s">
        <v>3435</v>
      </c>
      <c r="C3298" t="s">
        <v>9237</v>
      </c>
      <c r="D3298">
        <v>55967</v>
      </c>
      <c r="E3298" t="s">
        <v>9972</v>
      </c>
      <c r="F3298" t="s">
        <v>9963</v>
      </c>
      <c r="G3298" t="s">
        <v>9973</v>
      </c>
    </row>
    <row r="3299" spans="1:7">
      <c r="A3299" t="s">
        <v>9974</v>
      </c>
      <c r="B3299" t="s">
        <v>3435</v>
      </c>
      <c r="C3299" t="s">
        <v>9237</v>
      </c>
      <c r="D3299">
        <v>7162</v>
      </c>
      <c r="E3299" t="s">
        <v>9975</v>
      </c>
      <c r="F3299" t="s">
        <v>9976</v>
      </c>
      <c r="G3299" t="s">
        <v>9977</v>
      </c>
    </row>
    <row r="3300" spans="1:7">
      <c r="A3300" t="s">
        <v>9978</v>
      </c>
      <c r="B3300" t="s">
        <v>3435</v>
      </c>
      <c r="C3300" t="s">
        <v>9237</v>
      </c>
      <c r="D3300">
        <v>7163</v>
      </c>
      <c r="E3300" t="s">
        <v>9979</v>
      </c>
      <c r="F3300" t="s">
        <v>9980</v>
      </c>
      <c r="G3300" t="s">
        <v>9981</v>
      </c>
    </row>
    <row r="3301" spans="1:7">
      <c r="A3301" t="s">
        <v>9982</v>
      </c>
      <c r="B3301" t="s">
        <v>3435</v>
      </c>
      <c r="C3301" t="s">
        <v>9237</v>
      </c>
      <c r="D3301">
        <v>56265</v>
      </c>
      <c r="E3301" t="s">
        <v>9983</v>
      </c>
      <c r="F3301" t="s">
        <v>9984</v>
      </c>
      <c r="G3301" t="s">
        <v>3438</v>
      </c>
    </row>
    <row r="3302" spans="1:7">
      <c r="A3302" t="s">
        <v>9985</v>
      </c>
      <c r="B3302" t="s">
        <v>3435</v>
      </c>
      <c r="C3302" t="s">
        <v>9237</v>
      </c>
      <c r="D3302">
        <v>206943</v>
      </c>
      <c r="E3302" t="s">
        <v>9986</v>
      </c>
      <c r="F3302" t="s">
        <v>9987</v>
      </c>
      <c r="G3302" t="s">
        <v>3438</v>
      </c>
    </row>
    <row r="3303" spans="1:7">
      <c r="A3303" t="s">
        <v>9988</v>
      </c>
      <c r="B3303" t="s">
        <v>3435</v>
      </c>
      <c r="C3303" t="s">
        <v>9237</v>
      </c>
      <c r="D3303">
        <v>4483</v>
      </c>
      <c r="E3303" t="s">
        <v>9989</v>
      </c>
      <c r="F3303" t="s">
        <v>9990</v>
      </c>
      <c r="G3303" t="s">
        <v>9991</v>
      </c>
    </row>
    <row r="3304" spans="1:7">
      <c r="A3304" t="s">
        <v>9992</v>
      </c>
      <c r="B3304" t="s">
        <v>3435</v>
      </c>
      <c r="C3304" t="s">
        <v>9237</v>
      </c>
      <c r="D3304">
        <v>73327</v>
      </c>
      <c r="E3304" t="s">
        <v>9993</v>
      </c>
      <c r="F3304" t="s">
        <v>9994</v>
      </c>
      <c r="G3304" t="s">
        <v>9995</v>
      </c>
    </row>
    <row r="3305" spans="1:7">
      <c r="A3305" t="s">
        <v>9996</v>
      </c>
      <c r="B3305" t="s">
        <v>3435</v>
      </c>
      <c r="C3305" t="s">
        <v>9237</v>
      </c>
      <c r="D3305">
        <v>4485</v>
      </c>
      <c r="E3305" t="s">
        <v>9997</v>
      </c>
      <c r="F3305" t="s">
        <v>9998</v>
      </c>
      <c r="G3305" t="s">
        <v>3438</v>
      </c>
    </row>
    <row r="3306" spans="1:7">
      <c r="A3306" t="s">
        <v>9999</v>
      </c>
      <c r="B3306" t="s">
        <v>3435</v>
      </c>
      <c r="C3306" t="s">
        <v>9237</v>
      </c>
      <c r="D3306">
        <v>4493</v>
      </c>
      <c r="E3306" t="s">
        <v>10000</v>
      </c>
      <c r="F3306" t="s">
        <v>9998</v>
      </c>
      <c r="G3306" t="s">
        <v>3438</v>
      </c>
    </row>
    <row r="3307" spans="1:7">
      <c r="A3307" t="s">
        <v>10001</v>
      </c>
      <c r="B3307" t="s">
        <v>3435</v>
      </c>
      <c r="C3307" t="s">
        <v>9237</v>
      </c>
      <c r="D3307">
        <v>4481</v>
      </c>
      <c r="E3307" t="s">
        <v>10002</v>
      </c>
      <c r="F3307" t="s">
        <v>10003</v>
      </c>
      <c r="G3307" t="s">
        <v>10004</v>
      </c>
    </row>
    <row r="3308" spans="1:7">
      <c r="A3308" t="s">
        <v>10005</v>
      </c>
      <c r="B3308" t="s">
        <v>3435</v>
      </c>
      <c r="C3308" t="s">
        <v>9237</v>
      </c>
      <c r="D3308">
        <v>130456</v>
      </c>
      <c r="E3308" t="s">
        <v>10006</v>
      </c>
      <c r="F3308" t="s">
        <v>10007</v>
      </c>
      <c r="G3308" t="s">
        <v>3438</v>
      </c>
    </row>
    <row r="3309" spans="1:7">
      <c r="A3309" t="s">
        <v>10008</v>
      </c>
      <c r="B3309" t="s">
        <v>3435</v>
      </c>
      <c r="C3309" t="s">
        <v>9237</v>
      </c>
      <c r="D3309">
        <v>103375</v>
      </c>
      <c r="E3309" t="s">
        <v>10009</v>
      </c>
      <c r="F3309" t="s">
        <v>10010</v>
      </c>
      <c r="G3309" t="s">
        <v>10011</v>
      </c>
    </row>
    <row r="3310" spans="1:7">
      <c r="A3310" t="s">
        <v>10012</v>
      </c>
      <c r="B3310" t="s">
        <v>3435</v>
      </c>
      <c r="C3310" t="s">
        <v>9237</v>
      </c>
      <c r="D3310">
        <v>126850</v>
      </c>
      <c r="E3310" t="s">
        <v>10013</v>
      </c>
      <c r="F3310" t="s">
        <v>10014</v>
      </c>
      <c r="G3310" t="s">
        <v>3438</v>
      </c>
    </row>
    <row r="3311" spans="1:7">
      <c r="A3311" t="s">
        <v>10015</v>
      </c>
      <c r="B3311" t="s">
        <v>3435</v>
      </c>
      <c r="C3311" t="s">
        <v>9237</v>
      </c>
      <c r="D3311">
        <v>4486</v>
      </c>
      <c r="E3311" t="s">
        <v>10016</v>
      </c>
      <c r="F3311" t="s">
        <v>9998</v>
      </c>
      <c r="G3311" t="s">
        <v>10017</v>
      </c>
    </row>
    <row r="3312" spans="1:7">
      <c r="A3312" t="s">
        <v>10018</v>
      </c>
      <c r="B3312" t="s">
        <v>3435</v>
      </c>
      <c r="C3312" t="s">
        <v>9237</v>
      </c>
      <c r="D3312">
        <v>68527</v>
      </c>
      <c r="E3312" t="s">
        <v>10019</v>
      </c>
      <c r="F3312" t="s">
        <v>10020</v>
      </c>
      <c r="G3312" t="s">
        <v>3438</v>
      </c>
    </row>
    <row r="3313" spans="1:7">
      <c r="A3313" t="s">
        <v>10021</v>
      </c>
      <c r="B3313" t="s">
        <v>3435</v>
      </c>
      <c r="C3313" t="s">
        <v>9237</v>
      </c>
      <c r="D3313">
        <v>8959</v>
      </c>
      <c r="E3313" t="s">
        <v>10022</v>
      </c>
      <c r="F3313" t="s">
        <v>10023</v>
      </c>
      <c r="G3313" t="s">
        <v>3438</v>
      </c>
    </row>
    <row r="3314" spans="1:7">
      <c r="A3314" t="s">
        <v>10024</v>
      </c>
      <c r="B3314" t="s">
        <v>3435</v>
      </c>
      <c r="C3314" t="s">
        <v>9237</v>
      </c>
      <c r="D3314">
        <v>40902</v>
      </c>
      <c r="E3314" t="s">
        <v>10025</v>
      </c>
      <c r="F3314" t="s">
        <v>10026</v>
      </c>
      <c r="G3314" t="s">
        <v>10027</v>
      </c>
    </row>
    <row r="3315" spans="1:7">
      <c r="A3315" t="s">
        <v>10028</v>
      </c>
      <c r="B3315" t="s">
        <v>3435</v>
      </c>
      <c r="C3315" t="s">
        <v>9237</v>
      </c>
      <c r="D3315">
        <v>191444</v>
      </c>
      <c r="E3315" t="s">
        <v>10029</v>
      </c>
      <c r="F3315" t="s">
        <v>10030</v>
      </c>
      <c r="G3315" t="s">
        <v>3438</v>
      </c>
    </row>
    <row r="3316" spans="1:7">
      <c r="A3316" t="s">
        <v>10031</v>
      </c>
      <c r="B3316" t="s">
        <v>3435</v>
      </c>
      <c r="C3316" t="s">
        <v>9237</v>
      </c>
      <c r="D3316">
        <v>4487</v>
      </c>
      <c r="E3316" t="s">
        <v>10032</v>
      </c>
      <c r="F3316" t="s">
        <v>10033</v>
      </c>
      <c r="G3316" t="s">
        <v>10034</v>
      </c>
    </row>
    <row r="3317" spans="1:7">
      <c r="A3317" t="s">
        <v>10035</v>
      </c>
      <c r="B3317" t="s">
        <v>3435</v>
      </c>
      <c r="C3317" t="s">
        <v>9237</v>
      </c>
      <c r="D3317">
        <v>4573</v>
      </c>
      <c r="E3317" t="s">
        <v>10036</v>
      </c>
      <c r="F3317" t="s">
        <v>9998</v>
      </c>
      <c r="G3317" t="s">
        <v>10037</v>
      </c>
    </row>
    <row r="3318" spans="1:7">
      <c r="A3318" t="s">
        <v>10038</v>
      </c>
      <c r="B3318" t="s">
        <v>3435</v>
      </c>
      <c r="C3318" t="s">
        <v>9237</v>
      </c>
      <c r="D3318">
        <v>37682</v>
      </c>
      <c r="E3318" t="s">
        <v>10039</v>
      </c>
      <c r="F3318" t="s">
        <v>10040</v>
      </c>
      <c r="G3318" t="s">
        <v>10041</v>
      </c>
    </row>
    <row r="3319" spans="1:7">
      <c r="A3319" t="s">
        <v>10042</v>
      </c>
      <c r="B3319" t="s">
        <v>3435</v>
      </c>
      <c r="C3319" t="s">
        <v>9237</v>
      </c>
      <c r="D3319">
        <v>175021</v>
      </c>
      <c r="E3319" t="s">
        <v>10043</v>
      </c>
      <c r="F3319" t="s">
        <v>10044</v>
      </c>
      <c r="G3319" t="s">
        <v>3438</v>
      </c>
    </row>
    <row r="3320" spans="1:7">
      <c r="A3320" t="s">
        <v>10045</v>
      </c>
      <c r="B3320" t="s">
        <v>3435</v>
      </c>
      <c r="C3320" t="s">
        <v>9237</v>
      </c>
      <c r="D3320">
        <v>39391</v>
      </c>
      <c r="E3320" t="s">
        <v>10046</v>
      </c>
      <c r="F3320" t="s">
        <v>10047</v>
      </c>
      <c r="G3320" t="s">
        <v>10048</v>
      </c>
    </row>
    <row r="3321" spans="1:7">
      <c r="A3321" t="s">
        <v>10049</v>
      </c>
      <c r="B3321" t="s">
        <v>3435</v>
      </c>
      <c r="C3321" t="s">
        <v>9237</v>
      </c>
      <c r="D3321">
        <v>200361</v>
      </c>
      <c r="E3321" t="s">
        <v>10050</v>
      </c>
      <c r="F3321" t="s">
        <v>9998</v>
      </c>
      <c r="G3321" t="s">
        <v>3438</v>
      </c>
    </row>
    <row r="3322" spans="1:7">
      <c r="A3322" t="s">
        <v>10051</v>
      </c>
      <c r="B3322" t="s">
        <v>3435</v>
      </c>
      <c r="C3322" t="s">
        <v>9237</v>
      </c>
      <c r="D3322">
        <v>4491</v>
      </c>
      <c r="E3322" t="s">
        <v>10052</v>
      </c>
      <c r="F3322" t="s">
        <v>9998</v>
      </c>
      <c r="G3322" t="s">
        <v>10053</v>
      </c>
    </row>
    <row r="3323" spans="1:7">
      <c r="A3323" t="s">
        <v>10054</v>
      </c>
      <c r="B3323" t="s">
        <v>3435</v>
      </c>
      <c r="C3323" t="s">
        <v>9237</v>
      </c>
      <c r="D3323">
        <v>4492</v>
      </c>
      <c r="E3323" t="s">
        <v>10055</v>
      </c>
      <c r="F3323" t="s">
        <v>3438</v>
      </c>
      <c r="G3323" t="s">
        <v>3438</v>
      </c>
    </row>
    <row r="3324" spans="1:7">
      <c r="A3324" t="s">
        <v>10056</v>
      </c>
      <c r="B3324" t="s">
        <v>3435</v>
      </c>
      <c r="C3324" t="s">
        <v>9237</v>
      </c>
      <c r="D3324">
        <v>116981</v>
      </c>
      <c r="E3324" t="s">
        <v>10057</v>
      </c>
      <c r="F3324" t="s">
        <v>9998</v>
      </c>
      <c r="G3324" t="s">
        <v>10058</v>
      </c>
    </row>
    <row r="3325" spans="1:7">
      <c r="A3325" t="s">
        <v>10059</v>
      </c>
      <c r="B3325" t="s">
        <v>3435</v>
      </c>
      <c r="C3325" t="s">
        <v>9237</v>
      </c>
      <c r="D3325">
        <v>96749</v>
      </c>
      <c r="E3325" t="s">
        <v>10060</v>
      </c>
      <c r="F3325" t="s">
        <v>10061</v>
      </c>
      <c r="G3325" t="s">
        <v>3438</v>
      </c>
    </row>
    <row r="3326" spans="1:7">
      <c r="A3326" t="s">
        <v>10062</v>
      </c>
      <c r="B3326" t="s">
        <v>3435</v>
      </c>
      <c r="C3326" t="s">
        <v>9237</v>
      </c>
      <c r="D3326">
        <v>232116</v>
      </c>
      <c r="E3326" t="s">
        <v>10063</v>
      </c>
      <c r="F3326" t="s">
        <v>10064</v>
      </c>
      <c r="G3326" t="s">
        <v>3438</v>
      </c>
    </row>
    <row r="3327" spans="1:7">
      <c r="A3327" t="s">
        <v>10065</v>
      </c>
      <c r="B3327" t="s">
        <v>3435</v>
      </c>
      <c r="C3327" t="s">
        <v>9237</v>
      </c>
      <c r="D3327">
        <v>38134</v>
      </c>
      <c r="E3327" t="s">
        <v>10066</v>
      </c>
      <c r="F3327" t="s">
        <v>10067</v>
      </c>
      <c r="G3327" t="s">
        <v>3438</v>
      </c>
    </row>
    <row r="3328" spans="1:7">
      <c r="A3328" t="s">
        <v>10068</v>
      </c>
      <c r="B3328" t="s">
        <v>3435</v>
      </c>
      <c r="C3328" t="s">
        <v>9237</v>
      </c>
      <c r="D3328">
        <v>195873</v>
      </c>
      <c r="E3328" t="s">
        <v>10069</v>
      </c>
      <c r="F3328" t="s">
        <v>10070</v>
      </c>
      <c r="G3328" t="s">
        <v>10071</v>
      </c>
    </row>
    <row r="3329" spans="1:7">
      <c r="A3329" t="s">
        <v>10072</v>
      </c>
      <c r="B3329" t="s">
        <v>3435</v>
      </c>
      <c r="C3329" t="s">
        <v>9237</v>
      </c>
      <c r="D3329">
        <v>144567</v>
      </c>
      <c r="E3329" t="s">
        <v>10073</v>
      </c>
      <c r="F3329" t="s">
        <v>10074</v>
      </c>
      <c r="G3329" t="s">
        <v>3438</v>
      </c>
    </row>
    <row r="3330" spans="1:7">
      <c r="A3330" t="s">
        <v>10075</v>
      </c>
      <c r="B3330" t="s">
        <v>3435</v>
      </c>
      <c r="C3330" t="s">
        <v>9237</v>
      </c>
      <c r="D3330">
        <v>30401</v>
      </c>
      <c r="E3330" t="s">
        <v>10076</v>
      </c>
      <c r="F3330" t="s">
        <v>10077</v>
      </c>
      <c r="G3330" t="s">
        <v>3438</v>
      </c>
    </row>
    <row r="3331" spans="1:7">
      <c r="A3331" t="s">
        <v>10078</v>
      </c>
      <c r="B3331" t="s">
        <v>3435</v>
      </c>
      <c r="C3331" t="s">
        <v>9237</v>
      </c>
      <c r="D3331">
        <v>9897</v>
      </c>
      <c r="E3331" t="s">
        <v>10079</v>
      </c>
      <c r="F3331" t="s">
        <v>10080</v>
      </c>
      <c r="G3331" t="s">
        <v>3438</v>
      </c>
    </row>
    <row r="3332" spans="1:7">
      <c r="A3332" t="s">
        <v>10081</v>
      </c>
      <c r="B3332" t="s">
        <v>3435</v>
      </c>
      <c r="C3332" t="s">
        <v>9237</v>
      </c>
      <c r="D3332">
        <v>38598</v>
      </c>
      <c r="E3332" t="s">
        <v>10082</v>
      </c>
      <c r="F3332" t="s">
        <v>10083</v>
      </c>
      <c r="G3332" t="s">
        <v>10084</v>
      </c>
    </row>
    <row r="3333" spans="1:7">
      <c r="A3333" t="s">
        <v>10085</v>
      </c>
      <c r="B3333" t="s">
        <v>3435</v>
      </c>
      <c r="C3333" t="s">
        <v>9237</v>
      </c>
      <c r="D3333">
        <v>31199</v>
      </c>
      <c r="E3333" t="s">
        <v>10086</v>
      </c>
      <c r="F3333" t="s">
        <v>10087</v>
      </c>
      <c r="G3333" t="s">
        <v>10088</v>
      </c>
    </row>
    <row r="3334" spans="1:7">
      <c r="A3334" t="s">
        <v>10089</v>
      </c>
      <c r="B3334" t="s">
        <v>3435</v>
      </c>
      <c r="C3334" t="s">
        <v>9237</v>
      </c>
      <c r="D3334">
        <v>100776</v>
      </c>
      <c r="E3334" t="s">
        <v>10090</v>
      </c>
      <c r="F3334" t="s">
        <v>10091</v>
      </c>
      <c r="G3334" t="s">
        <v>10092</v>
      </c>
    </row>
    <row r="3335" spans="1:7">
      <c r="A3335" t="s">
        <v>10093</v>
      </c>
      <c r="B3335" t="s">
        <v>3435</v>
      </c>
      <c r="C3335" t="s">
        <v>9237</v>
      </c>
      <c r="D3335">
        <v>172531</v>
      </c>
      <c r="E3335" t="s">
        <v>10094</v>
      </c>
      <c r="F3335" t="s">
        <v>10095</v>
      </c>
      <c r="G3335" t="s">
        <v>3438</v>
      </c>
    </row>
    <row r="3336" spans="1:7">
      <c r="A3336" t="s">
        <v>10096</v>
      </c>
      <c r="B3336" t="s">
        <v>3435</v>
      </c>
      <c r="C3336" t="s">
        <v>9237</v>
      </c>
      <c r="D3336">
        <v>6100</v>
      </c>
      <c r="E3336" t="s">
        <v>10097</v>
      </c>
      <c r="F3336" t="s">
        <v>10098</v>
      </c>
      <c r="G3336" t="s">
        <v>3438</v>
      </c>
    </row>
    <row r="3337" spans="1:7">
      <c r="A3337" t="s">
        <v>10099</v>
      </c>
      <c r="B3337" t="s">
        <v>3435</v>
      </c>
      <c r="C3337" t="s">
        <v>9237</v>
      </c>
      <c r="D3337">
        <v>111597</v>
      </c>
      <c r="E3337" t="s">
        <v>10100</v>
      </c>
      <c r="F3337" t="s">
        <v>9421</v>
      </c>
      <c r="G3337" t="s">
        <v>3438</v>
      </c>
    </row>
    <row r="3338" spans="1:7">
      <c r="A3338" t="s">
        <v>10101</v>
      </c>
      <c r="B3338" t="s">
        <v>3435</v>
      </c>
      <c r="C3338" t="s">
        <v>9237</v>
      </c>
      <c r="D3338">
        <v>78694</v>
      </c>
      <c r="E3338" t="s">
        <v>10102</v>
      </c>
      <c r="F3338" t="s">
        <v>9421</v>
      </c>
      <c r="G3338" t="s">
        <v>3438</v>
      </c>
    </row>
    <row r="3339" spans="1:7">
      <c r="A3339" t="s">
        <v>10103</v>
      </c>
      <c r="B3339" t="s">
        <v>3435</v>
      </c>
      <c r="C3339" t="s">
        <v>9237</v>
      </c>
      <c r="D3339">
        <v>190674</v>
      </c>
      <c r="E3339" t="s">
        <v>10104</v>
      </c>
      <c r="F3339" t="s">
        <v>10105</v>
      </c>
      <c r="G3339" t="s">
        <v>3438</v>
      </c>
    </row>
    <row r="3340" spans="1:7">
      <c r="A3340" t="s">
        <v>10106</v>
      </c>
      <c r="B3340" t="s">
        <v>3435</v>
      </c>
      <c r="C3340" t="s">
        <v>9237</v>
      </c>
      <c r="D3340">
        <v>207699</v>
      </c>
      <c r="E3340" t="s">
        <v>10107</v>
      </c>
      <c r="F3340" t="s">
        <v>10108</v>
      </c>
      <c r="G3340" t="s">
        <v>10109</v>
      </c>
    </row>
    <row r="3341" spans="1:7">
      <c r="A3341" t="s">
        <v>10110</v>
      </c>
      <c r="B3341" t="s">
        <v>3435</v>
      </c>
      <c r="C3341" t="s">
        <v>9237</v>
      </c>
      <c r="D3341">
        <v>12921</v>
      </c>
      <c r="E3341" t="s">
        <v>10111</v>
      </c>
      <c r="F3341" t="s">
        <v>10112</v>
      </c>
      <c r="G3341" t="s">
        <v>10113</v>
      </c>
    </row>
    <row r="3342" spans="1:7">
      <c r="A3342" t="s">
        <v>10114</v>
      </c>
      <c r="B3342" t="s">
        <v>3435</v>
      </c>
      <c r="C3342" t="s">
        <v>9237</v>
      </c>
      <c r="D3342">
        <v>43364</v>
      </c>
      <c r="E3342" t="s">
        <v>10115</v>
      </c>
      <c r="F3342" t="s">
        <v>10116</v>
      </c>
      <c r="G3342" t="s">
        <v>3438</v>
      </c>
    </row>
    <row r="3343" spans="1:7">
      <c r="A3343" t="s">
        <v>10117</v>
      </c>
      <c r="B3343" t="s">
        <v>3435</v>
      </c>
      <c r="C3343" t="s">
        <v>9237</v>
      </c>
      <c r="D3343">
        <v>43872</v>
      </c>
      <c r="E3343" t="s">
        <v>10118</v>
      </c>
      <c r="F3343" t="s">
        <v>10119</v>
      </c>
      <c r="G3343" t="s">
        <v>3438</v>
      </c>
    </row>
    <row r="3344" spans="1:7">
      <c r="A3344" t="s">
        <v>10120</v>
      </c>
      <c r="B3344" t="s">
        <v>3435</v>
      </c>
      <c r="C3344" t="s">
        <v>9237</v>
      </c>
      <c r="D3344">
        <v>77227</v>
      </c>
      <c r="E3344" t="s">
        <v>10121</v>
      </c>
      <c r="F3344" t="s">
        <v>10122</v>
      </c>
      <c r="G3344" t="s">
        <v>3438</v>
      </c>
    </row>
    <row r="3345" spans="1:7">
      <c r="A3345" t="s">
        <v>10123</v>
      </c>
      <c r="B3345" t="s">
        <v>3435</v>
      </c>
      <c r="C3345" t="s">
        <v>9237</v>
      </c>
      <c r="D3345">
        <v>434059</v>
      </c>
      <c r="E3345" t="s">
        <v>10124</v>
      </c>
      <c r="F3345" t="s">
        <v>10125</v>
      </c>
      <c r="G3345" t="s">
        <v>3438</v>
      </c>
    </row>
    <row r="3346" spans="1:7">
      <c r="A3346" t="s">
        <v>10126</v>
      </c>
      <c r="B3346" t="s">
        <v>3435</v>
      </c>
      <c r="C3346" t="s">
        <v>9237</v>
      </c>
      <c r="D3346">
        <v>28685</v>
      </c>
      <c r="E3346" t="s">
        <v>10127</v>
      </c>
      <c r="F3346" t="s">
        <v>10128</v>
      </c>
      <c r="G3346" t="s">
        <v>3438</v>
      </c>
    </row>
    <row r="3347" spans="1:7">
      <c r="A3347" t="s">
        <v>10129</v>
      </c>
      <c r="B3347" t="s">
        <v>3435</v>
      </c>
      <c r="C3347" t="s">
        <v>9237</v>
      </c>
      <c r="D3347">
        <v>40954</v>
      </c>
      <c r="E3347" t="s">
        <v>10130</v>
      </c>
      <c r="F3347" t="s">
        <v>10131</v>
      </c>
      <c r="G3347" t="s">
        <v>3438</v>
      </c>
    </row>
    <row r="3348" spans="1:7">
      <c r="A3348" t="s">
        <v>10132</v>
      </c>
      <c r="B3348" t="s">
        <v>3435</v>
      </c>
      <c r="C3348" t="s">
        <v>9237</v>
      </c>
      <c r="D3348">
        <v>72657</v>
      </c>
      <c r="E3348" t="s">
        <v>10133</v>
      </c>
      <c r="F3348" t="s">
        <v>10134</v>
      </c>
      <c r="G3348" t="s">
        <v>3438</v>
      </c>
    </row>
    <row r="3349" spans="1:7">
      <c r="A3349" t="s">
        <v>10135</v>
      </c>
      <c r="B3349" t="s">
        <v>3435</v>
      </c>
      <c r="C3349" t="s">
        <v>9237</v>
      </c>
      <c r="D3349">
        <v>28686</v>
      </c>
      <c r="E3349" t="s">
        <v>10136</v>
      </c>
      <c r="F3349" t="s">
        <v>10137</v>
      </c>
      <c r="G3349" t="s">
        <v>3438</v>
      </c>
    </row>
    <row r="3350" spans="1:7">
      <c r="A3350" t="s">
        <v>10138</v>
      </c>
      <c r="B3350" t="s">
        <v>3435</v>
      </c>
      <c r="C3350" t="s">
        <v>9237</v>
      </c>
      <c r="D3350">
        <v>28687</v>
      </c>
      <c r="E3350" t="s">
        <v>10139</v>
      </c>
      <c r="F3350" t="s">
        <v>10140</v>
      </c>
      <c r="G3350" t="s">
        <v>3438</v>
      </c>
    </row>
    <row r="3351" spans="1:7">
      <c r="A3351" t="s">
        <v>10141</v>
      </c>
      <c r="B3351" t="s">
        <v>3435</v>
      </c>
      <c r="C3351" t="s">
        <v>9237</v>
      </c>
      <c r="D3351">
        <v>202778</v>
      </c>
      <c r="E3351" t="s">
        <v>10142</v>
      </c>
      <c r="F3351" t="s">
        <v>10143</v>
      </c>
      <c r="G3351" t="s">
        <v>3438</v>
      </c>
    </row>
    <row r="3352" spans="1:7">
      <c r="A3352" t="s">
        <v>10144</v>
      </c>
      <c r="B3352" t="s">
        <v>3435</v>
      </c>
      <c r="C3352" t="s">
        <v>9237</v>
      </c>
      <c r="D3352">
        <v>116153</v>
      </c>
      <c r="E3352" t="s">
        <v>10145</v>
      </c>
      <c r="F3352" t="s">
        <v>10146</v>
      </c>
      <c r="G3352" t="s">
        <v>3438</v>
      </c>
    </row>
    <row r="3353" spans="1:7">
      <c r="A3353" t="s">
        <v>10147</v>
      </c>
      <c r="B3353" t="s">
        <v>3435</v>
      </c>
      <c r="C3353" t="s">
        <v>9237</v>
      </c>
      <c r="D3353">
        <v>9076</v>
      </c>
      <c r="E3353" t="s">
        <v>10148</v>
      </c>
      <c r="F3353" t="s">
        <v>10149</v>
      </c>
      <c r="G3353" t="s">
        <v>3438</v>
      </c>
    </row>
    <row r="3354" spans="1:7">
      <c r="A3354" t="s">
        <v>10150</v>
      </c>
      <c r="B3354" t="s">
        <v>3435</v>
      </c>
      <c r="C3354" t="s">
        <v>9237</v>
      </c>
      <c r="D3354">
        <v>89882</v>
      </c>
      <c r="E3354" t="s">
        <v>10151</v>
      </c>
      <c r="F3354" t="s">
        <v>10152</v>
      </c>
      <c r="G3354" t="s">
        <v>3438</v>
      </c>
    </row>
    <row r="3355" spans="1:7">
      <c r="A3355" t="s">
        <v>10153</v>
      </c>
      <c r="B3355" t="s">
        <v>3435</v>
      </c>
      <c r="C3355" t="s">
        <v>9237</v>
      </c>
      <c r="D3355">
        <v>175446</v>
      </c>
      <c r="E3355" t="s">
        <v>10154</v>
      </c>
      <c r="F3355" t="s">
        <v>10155</v>
      </c>
      <c r="G3355" t="s">
        <v>3438</v>
      </c>
    </row>
    <row r="3356" spans="1:7">
      <c r="A3356" t="s">
        <v>10156</v>
      </c>
      <c r="B3356" t="s">
        <v>3435</v>
      </c>
      <c r="C3356" t="s">
        <v>9237</v>
      </c>
      <c r="D3356">
        <v>39511</v>
      </c>
      <c r="E3356" t="s">
        <v>10157</v>
      </c>
      <c r="F3356" t="s">
        <v>10158</v>
      </c>
      <c r="G3356" t="s">
        <v>10159</v>
      </c>
    </row>
    <row r="3357" spans="1:7">
      <c r="A3357" t="s">
        <v>10160</v>
      </c>
      <c r="B3357" t="s">
        <v>3435</v>
      </c>
      <c r="C3357" t="s">
        <v>9237</v>
      </c>
      <c r="D3357">
        <v>51501</v>
      </c>
      <c r="E3357" t="s">
        <v>10161</v>
      </c>
      <c r="F3357" t="s">
        <v>10162</v>
      </c>
      <c r="G3357" t="s">
        <v>10163</v>
      </c>
    </row>
    <row r="3358" spans="1:7">
      <c r="A3358" t="s">
        <v>10164</v>
      </c>
      <c r="B3358" t="s">
        <v>3435</v>
      </c>
      <c r="C3358" t="s">
        <v>9237</v>
      </c>
      <c r="D3358">
        <v>103336</v>
      </c>
      <c r="E3358" t="s">
        <v>10165</v>
      </c>
      <c r="F3358" t="s">
        <v>10166</v>
      </c>
      <c r="G3358" t="s">
        <v>3438</v>
      </c>
    </row>
    <row r="3359" spans="1:7">
      <c r="A3359" t="s">
        <v>10167</v>
      </c>
      <c r="B3359" t="s">
        <v>3435</v>
      </c>
      <c r="C3359" t="s">
        <v>9237</v>
      </c>
      <c r="D3359">
        <v>39510</v>
      </c>
      <c r="E3359" t="s">
        <v>10168</v>
      </c>
      <c r="F3359" t="s">
        <v>10169</v>
      </c>
      <c r="G3359" t="s">
        <v>3438</v>
      </c>
    </row>
    <row r="3360" spans="1:7">
      <c r="A3360" t="s">
        <v>10170</v>
      </c>
      <c r="B3360" t="s">
        <v>3435</v>
      </c>
      <c r="C3360" t="s">
        <v>9237</v>
      </c>
      <c r="D3360">
        <v>75990</v>
      </c>
      <c r="E3360" t="s">
        <v>10171</v>
      </c>
      <c r="F3360" t="s">
        <v>10172</v>
      </c>
      <c r="G3360" t="s">
        <v>3438</v>
      </c>
    </row>
    <row r="3361" spans="1:7">
      <c r="A3361" t="s">
        <v>10173</v>
      </c>
      <c r="B3361" t="s">
        <v>3435</v>
      </c>
      <c r="C3361" t="s">
        <v>9237</v>
      </c>
      <c r="D3361">
        <v>52208</v>
      </c>
      <c r="E3361" t="s">
        <v>10174</v>
      </c>
      <c r="F3361" t="s">
        <v>10175</v>
      </c>
      <c r="G3361" t="s">
        <v>3438</v>
      </c>
    </row>
    <row r="3362" spans="1:7">
      <c r="A3362" t="s">
        <v>10176</v>
      </c>
      <c r="B3362" t="s">
        <v>3435</v>
      </c>
      <c r="C3362" t="s">
        <v>9237</v>
      </c>
      <c r="D3362">
        <v>58027</v>
      </c>
      <c r="E3362" t="s">
        <v>10177</v>
      </c>
      <c r="F3362" t="s">
        <v>10178</v>
      </c>
      <c r="G3362" t="s">
        <v>10179</v>
      </c>
    </row>
    <row r="3363" spans="1:7">
      <c r="A3363" t="s">
        <v>10180</v>
      </c>
      <c r="B3363" t="s">
        <v>3435</v>
      </c>
      <c r="C3363" t="s">
        <v>9237</v>
      </c>
      <c r="D3363">
        <v>87249</v>
      </c>
      <c r="E3363" t="s">
        <v>10181</v>
      </c>
      <c r="F3363" t="s">
        <v>3438</v>
      </c>
      <c r="G3363" t="s">
        <v>3438</v>
      </c>
    </row>
    <row r="3364" spans="1:7">
      <c r="A3364" t="s">
        <v>10182</v>
      </c>
      <c r="B3364" t="s">
        <v>3435</v>
      </c>
      <c r="C3364" t="s">
        <v>9237</v>
      </c>
      <c r="D3364">
        <v>5341</v>
      </c>
      <c r="E3364" t="s">
        <v>10183</v>
      </c>
      <c r="F3364" t="s">
        <v>10184</v>
      </c>
      <c r="G3364" t="s">
        <v>3438</v>
      </c>
    </row>
    <row r="3365" spans="1:7">
      <c r="A3365" t="s">
        <v>10185</v>
      </c>
      <c r="B3365" t="s">
        <v>3435</v>
      </c>
      <c r="C3365" t="s">
        <v>9237</v>
      </c>
      <c r="D3365">
        <v>107770</v>
      </c>
      <c r="E3365" t="s">
        <v>10186</v>
      </c>
      <c r="F3365" t="s">
        <v>9624</v>
      </c>
      <c r="G3365" t="s">
        <v>3438</v>
      </c>
    </row>
    <row r="3366" spans="1:7">
      <c r="A3366" t="s">
        <v>10187</v>
      </c>
      <c r="B3366" t="s">
        <v>3435</v>
      </c>
      <c r="C3366" t="s">
        <v>9237</v>
      </c>
      <c r="D3366">
        <v>59020</v>
      </c>
      <c r="E3366" t="s">
        <v>10188</v>
      </c>
      <c r="F3366" t="s">
        <v>10189</v>
      </c>
      <c r="G3366" t="s">
        <v>3438</v>
      </c>
    </row>
    <row r="3367" spans="1:7">
      <c r="A3367" t="s">
        <v>10190</v>
      </c>
      <c r="B3367" t="s">
        <v>3435</v>
      </c>
      <c r="C3367" t="s">
        <v>9237</v>
      </c>
      <c r="D3367">
        <v>5343</v>
      </c>
      <c r="E3367" t="s">
        <v>10191</v>
      </c>
      <c r="F3367" t="s">
        <v>10192</v>
      </c>
      <c r="G3367" t="s">
        <v>3438</v>
      </c>
    </row>
    <row r="3368" spans="1:7">
      <c r="A3368" t="s">
        <v>10193</v>
      </c>
      <c r="B3368" t="s">
        <v>3435</v>
      </c>
      <c r="C3368" t="s">
        <v>9237</v>
      </c>
      <c r="D3368">
        <v>88128</v>
      </c>
      <c r="E3368" t="s">
        <v>10194</v>
      </c>
      <c r="F3368" t="s">
        <v>3438</v>
      </c>
      <c r="G3368" t="s">
        <v>3438</v>
      </c>
    </row>
    <row r="3369" spans="1:7">
      <c r="A3369" t="s">
        <v>10195</v>
      </c>
      <c r="B3369" t="s">
        <v>3435</v>
      </c>
      <c r="C3369" t="s">
        <v>9237</v>
      </c>
      <c r="D3369">
        <v>205702</v>
      </c>
      <c r="E3369" t="s">
        <v>10196</v>
      </c>
      <c r="F3369" t="s">
        <v>3438</v>
      </c>
      <c r="G3369" t="s">
        <v>3438</v>
      </c>
    </row>
    <row r="3370" spans="1:7">
      <c r="A3370" t="s">
        <v>10197</v>
      </c>
      <c r="B3370" t="s">
        <v>3435</v>
      </c>
      <c r="C3370" t="s">
        <v>9237</v>
      </c>
      <c r="D3370">
        <v>197464</v>
      </c>
      <c r="E3370" t="s">
        <v>10198</v>
      </c>
      <c r="F3370" t="s">
        <v>10199</v>
      </c>
      <c r="G3370" t="s">
        <v>3438</v>
      </c>
    </row>
    <row r="3371" spans="1:7">
      <c r="A3371" t="s">
        <v>10200</v>
      </c>
      <c r="B3371" t="s">
        <v>3435</v>
      </c>
      <c r="C3371" t="s">
        <v>9237</v>
      </c>
      <c r="D3371">
        <v>56157</v>
      </c>
      <c r="E3371" t="s">
        <v>10201</v>
      </c>
      <c r="F3371" t="s">
        <v>10202</v>
      </c>
      <c r="G3371" t="s">
        <v>3438</v>
      </c>
    </row>
    <row r="3372" spans="1:7">
      <c r="A3372" t="s">
        <v>10203</v>
      </c>
      <c r="B3372" t="s">
        <v>3435</v>
      </c>
      <c r="C3372" t="s">
        <v>9237</v>
      </c>
      <c r="D3372">
        <v>60462</v>
      </c>
      <c r="E3372" t="s">
        <v>10204</v>
      </c>
      <c r="F3372" t="s">
        <v>10205</v>
      </c>
      <c r="G3372" t="s">
        <v>10206</v>
      </c>
    </row>
    <row r="3373" spans="1:7">
      <c r="A3373" t="s">
        <v>10207</v>
      </c>
      <c r="B3373" t="s">
        <v>3435</v>
      </c>
      <c r="C3373" t="s">
        <v>9237</v>
      </c>
      <c r="D3373">
        <v>51427</v>
      </c>
      <c r="E3373" t="s">
        <v>10208</v>
      </c>
      <c r="F3373" t="s">
        <v>10209</v>
      </c>
      <c r="G3373" t="s">
        <v>3438</v>
      </c>
    </row>
    <row r="3374" spans="1:7">
      <c r="A3374" t="s">
        <v>10210</v>
      </c>
      <c r="B3374" t="s">
        <v>3435</v>
      </c>
      <c r="C3374" t="s">
        <v>9237</v>
      </c>
      <c r="D3374">
        <v>60851</v>
      </c>
      <c r="E3374" t="s">
        <v>10211</v>
      </c>
      <c r="F3374" t="s">
        <v>10212</v>
      </c>
      <c r="G3374" t="s">
        <v>3438</v>
      </c>
    </row>
    <row r="3375" spans="1:7">
      <c r="A3375" t="s">
        <v>10213</v>
      </c>
      <c r="B3375" t="s">
        <v>3435</v>
      </c>
      <c r="C3375" t="s">
        <v>9237</v>
      </c>
      <c r="D3375">
        <v>60463</v>
      </c>
      <c r="E3375" t="s">
        <v>10214</v>
      </c>
      <c r="F3375" t="s">
        <v>10215</v>
      </c>
      <c r="G3375" t="s">
        <v>3438</v>
      </c>
    </row>
    <row r="3376" spans="1:7">
      <c r="A3376" t="s">
        <v>10216</v>
      </c>
      <c r="B3376" t="s">
        <v>3435</v>
      </c>
      <c r="C3376" t="s">
        <v>9237</v>
      </c>
      <c r="D3376">
        <v>39269</v>
      </c>
      <c r="E3376" t="s">
        <v>10217</v>
      </c>
      <c r="F3376" t="s">
        <v>10218</v>
      </c>
      <c r="G3376" t="s">
        <v>10219</v>
      </c>
    </row>
    <row r="3377" spans="1:7">
      <c r="A3377" t="s">
        <v>10220</v>
      </c>
      <c r="B3377" t="s">
        <v>3435</v>
      </c>
      <c r="C3377" t="s">
        <v>9237</v>
      </c>
      <c r="D3377">
        <v>165097</v>
      </c>
      <c r="E3377" t="s">
        <v>10221</v>
      </c>
      <c r="F3377" t="s">
        <v>10222</v>
      </c>
      <c r="G3377" t="s">
        <v>3438</v>
      </c>
    </row>
    <row r="3378" spans="1:7">
      <c r="A3378" t="s">
        <v>10223</v>
      </c>
      <c r="B3378" t="s">
        <v>3435</v>
      </c>
      <c r="C3378" t="s">
        <v>9237</v>
      </c>
      <c r="D3378">
        <v>112803</v>
      </c>
      <c r="E3378" t="s">
        <v>10224</v>
      </c>
      <c r="F3378" t="s">
        <v>3438</v>
      </c>
      <c r="G3378" t="s">
        <v>3438</v>
      </c>
    </row>
    <row r="3379" spans="1:7">
      <c r="A3379" t="s">
        <v>10225</v>
      </c>
      <c r="B3379" t="s">
        <v>3435</v>
      </c>
      <c r="C3379" t="s">
        <v>9237</v>
      </c>
      <c r="D3379">
        <v>367765</v>
      </c>
      <c r="E3379" t="s">
        <v>10226</v>
      </c>
      <c r="F3379" t="s">
        <v>10227</v>
      </c>
      <c r="G3379" t="s">
        <v>3438</v>
      </c>
    </row>
    <row r="3380" spans="1:7">
      <c r="A3380" t="s">
        <v>10228</v>
      </c>
      <c r="B3380" t="s">
        <v>3435</v>
      </c>
      <c r="C3380" t="s">
        <v>9237</v>
      </c>
      <c r="D3380">
        <v>129731</v>
      </c>
      <c r="E3380" t="s">
        <v>10229</v>
      </c>
      <c r="F3380" t="s">
        <v>10230</v>
      </c>
      <c r="G3380" t="s">
        <v>3438</v>
      </c>
    </row>
    <row r="3381" spans="1:7">
      <c r="A3381" t="s">
        <v>10231</v>
      </c>
      <c r="B3381" t="s">
        <v>3435</v>
      </c>
      <c r="C3381" t="s">
        <v>9237</v>
      </c>
      <c r="D3381">
        <v>87251</v>
      </c>
      <c r="E3381" t="s">
        <v>10232</v>
      </c>
      <c r="F3381" t="s">
        <v>10233</v>
      </c>
      <c r="G3381" t="s">
        <v>3438</v>
      </c>
    </row>
    <row r="3382" spans="1:7">
      <c r="A3382" t="s">
        <v>10234</v>
      </c>
      <c r="B3382" t="s">
        <v>3435</v>
      </c>
      <c r="C3382" t="s">
        <v>9237</v>
      </c>
      <c r="D3382">
        <v>60464</v>
      </c>
      <c r="E3382" t="s">
        <v>10235</v>
      </c>
      <c r="F3382" t="s">
        <v>10236</v>
      </c>
      <c r="G3382" t="s">
        <v>3438</v>
      </c>
    </row>
    <row r="3383" spans="1:7">
      <c r="A3383" t="s">
        <v>10237</v>
      </c>
      <c r="B3383" t="s">
        <v>3435</v>
      </c>
      <c r="C3383" t="s">
        <v>9237</v>
      </c>
      <c r="D3383">
        <v>184382</v>
      </c>
      <c r="E3383" t="s">
        <v>10238</v>
      </c>
      <c r="F3383" t="s">
        <v>3438</v>
      </c>
      <c r="G3383" t="s">
        <v>3438</v>
      </c>
    </row>
    <row r="3384" spans="1:7">
      <c r="A3384" t="s">
        <v>10239</v>
      </c>
      <c r="B3384" t="s">
        <v>3435</v>
      </c>
      <c r="C3384" t="s">
        <v>9237</v>
      </c>
      <c r="D3384">
        <v>39270</v>
      </c>
      <c r="E3384" t="s">
        <v>10240</v>
      </c>
      <c r="F3384" t="s">
        <v>10241</v>
      </c>
      <c r="G3384" t="s">
        <v>3438</v>
      </c>
    </row>
    <row r="3385" spans="1:7">
      <c r="A3385" t="s">
        <v>10242</v>
      </c>
      <c r="B3385" t="s">
        <v>3435</v>
      </c>
      <c r="C3385" t="s">
        <v>9237</v>
      </c>
      <c r="D3385">
        <v>60852</v>
      </c>
      <c r="E3385" t="s">
        <v>10243</v>
      </c>
      <c r="F3385" t="s">
        <v>10244</v>
      </c>
      <c r="G3385" t="s">
        <v>3438</v>
      </c>
    </row>
    <row r="3386" spans="1:7">
      <c r="A3386" t="s">
        <v>10245</v>
      </c>
      <c r="B3386" t="s">
        <v>3435</v>
      </c>
      <c r="C3386" t="s">
        <v>9237</v>
      </c>
      <c r="D3386">
        <v>57373</v>
      </c>
      <c r="E3386" t="s">
        <v>10246</v>
      </c>
      <c r="F3386" t="s">
        <v>10247</v>
      </c>
      <c r="G3386" t="s">
        <v>3438</v>
      </c>
    </row>
    <row r="3387" spans="1:7">
      <c r="A3387" t="s">
        <v>10248</v>
      </c>
      <c r="B3387" t="s">
        <v>3435</v>
      </c>
      <c r="C3387" t="s">
        <v>9237</v>
      </c>
      <c r="D3387">
        <v>60465</v>
      </c>
      <c r="E3387" t="s">
        <v>10249</v>
      </c>
      <c r="F3387" t="s">
        <v>10250</v>
      </c>
      <c r="G3387" t="s">
        <v>3438</v>
      </c>
    </row>
    <row r="3388" spans="1:7">
      <c r="A3388" t="s">
        <v>10251</v>
      </c>
      <c r="B3388" t="s">
        <v>3435</v>
      </c>
      <c r="C3388" t="s">
        <v>9237</v>
      </c>
      <c r="D3388">
        <v>83693</v>
      </c>
      <c r="E3388" t="s">
        <v>10252</v>
      </c>
      <c r="F3388" t="s">
        <v>10253</v>
      </c>
      <c r="G3388" t="s">
        <v>10254</v>
      </c>
    </row>
    <row r="3389" spans="1:7">
      <c r="A3389" t="s">
        <v>10255</v>
      </c>
      <c r="B3389" t="s">
        <v>3435</v>
      </c>
      <c r="C3389" t="s">
        <v>9237</v>
      </c>
      <c r="D3389">
        <v>205703</v>
      </c>
      <c r="E3389" t="s">
        <v>10256</v>
      </c>
      <c r="F3389" t="s">
        <v>10257</v>
      </c>
      <c r="G3389" t="s">
        <v>3438</v>
      </c>
    </row>
    <row r="3390" spans="1:7">
      <c r="A3390" t="s">
        <v>10258</v>
      </c>
      <c r="B3390" t="s">
        <v>3435</v>
      </c>
      <c r="C3390" t="s">
        <v>9237</v>
      </c>
      <c r="D3390">
        <v>60466</v>
      </c>
      <c r="E3390" t="s">
        <v>10259</v>
      </c>
      <c r="F3390" t="s">
        <v>10260</v>
      </c>
      <c r="G3390" t="s">
        <v>3438</v>
      </c>
    </row>
    <row r="3391" spans="1:7">
      <c r="A3391" t="s">
        <v>10261</v>
      </c>
      <c r="B3391" t="s">
        <v>3435</v>
      </c>
      <c r="C3391" t="s">
        <v>9237</v>
      </c>
      <c r="D3391">
        <v>175468</v>
      </c>
      <c r="E3391" t="s">
        <v>10262</v>
      </c>
      <c r="F3391" t="s">
        <v>10263</v>
      </c>
      <c r="G3391" t="s">
        <v>3438</v>
      </c>
    </row>
    <row r="3392" spans="1:7">
      <c r="A3392" t="s">
        <v>10264</v>
      </c>
      <c r="B3392" t="s">
        <v>3435</v>
      </c>
      <c r="C3392" t="s">
        <v>9237</v>
      </c>
      <c r="D3392">
        <v>186128</v>
      </c>
      <c r="E3392" t="s">
        <v>10265</v>
      </c>
      <c r="F3392" t="s">
        <v>10266</v>
      </c>
      <c r="G3392" t="s">
        <v>3438</v>
      </c>
    </row>
    <row r="3393" spans="1:7">
      <c r="A3393" t="s">
        <v>10267</v>
      </c>
      <c r="B3393" t="s">
        <v>3435</v>
      </c>
      <c r="C3393" t="s">
        <v>9237</v>
      </c>
      <c r="D3393">
        <v>60467</v>
      </c>
      <c r="E3393" t="s">
        <v>10268</v>
      </c>
      <c r="F3393" t="s">
        <v>10269</v>
      </c>
      <c r="G3393" t="s">
        <v>3438</v>
      </c>
    </row>
    <row r="3394" spans="1:7">
      <c r="A3394" t="s">
        <v>10270</v>
      </c>
      <c r="B3394" t="s">
        <v>3435</v>
      </c>
      <c r="C3394" t="s">
        <v>9237</v>
      </c>
      <c r="D3394">
        <v>60854</v>
      </c>
      <c r="E3394" t="s">
        <v>10271</v>
      </c>
      <c r="F3394" t="s">
        <v>10272</v>
      </c>
      <c r="G3394" t="s">
        <v>3438</v>
      </c>
    </row>
    <row r="3395" spans="1:7">
      <c r="A3395" t="s">
        <v>10273</v>
      </c>
      <c r="B3395" t="s">
        <v>3435</v>
      </c>
      <c r="C3395" t="s">
        <v>9237</v>
      </c>
      <c r="D3395">
        <v>60468</v>
      </c>
      <c r="E3395" t="s">
        <v>10274</v>
      </c>
      <c r="F3395" t="s">
        <v>10275</v>
      </c>
      <c r="G3395" t="s">
        <v>3438</v>
      </c>
    </row>
    <row r="3396" spans="1:7">
      <c r="A3396" t="s">
        <v>10276</v>
      </c>
      <c r="B3396" t="s">
        <v>3435</v>
      </c>
      <c r="C3396" t="s">
        <v>9237</v>
      </c>
      <c r="D3396">
        <v>39271</v>
      </c>
      <c r="E3396" t="s">
        <v>10277</v>
      </c>
      <c r="F3396" t="s">
        <v>10278</v>
      </c>
      <c r="G3396" t="s">
        <v>3438</v>
      </c>
    </row>
    <row r="3397" spans="1:7">
      <c r="A3397" t="s">
        <v>10279</v>
      </c>
      <c r="B3397" t="s">
        <v>3435</v>
      </c>
      <c r="C3397" t="s">
        <v>9237</v>
      </c>
      <c r="D3397">
        <v>87253</v>
      </c>
      <c r="E3397" t="s">
        <v>10280</v>
      </c>
      <c r="F3397" t="s">
        <v>10281</v>
      </c>
      <c r="G3397" t="s">
        <v>3438</v>
      </c>
    </row>
    <row r="3398" spans="1:7">
      <c r="A3398" t="s">
        <v>10282</v>
      </c>
      <c r="B3398" t="s">
        <v>3435</v>
      </c>
      <c r="C3398" t="s">
        <v>9237</v>
      </c>
      <c r="D3398">
        <v>60469</v>
      </c>
      <c r="E3398" t="s">
        <v>10283</v>
      </c>
      <c r="F3398" t="s">
        <v>10284</v>
      </c>
      <c r="G3398" t="s">
        <v>3438</v>
      </c>
    </row>
    <row r="3399" spans="1:7">
      <c r="A3399" t="s">
        <v>10285</v>
      </c>
      <c r="B3399" t="s">
        <v>3435</v>
      </c>
      <c r="C3399" t="s">
        <v>9237</v>
      </c>
      <c r="D3399">
        <v>386106</v>
      </c>
      <c r="E3399" t="s">
        <v>10286</v>
      </c>
      <c r="F3399" t="s">
        <v>10287</v>
      </c>
      <c r="G3399" t="s">
        <v>3438</v>
      </c>
    </row>
    <row r="3400" spans="1:7">
      <c r="A3400" t="s">
        <v>10288</v>
      </c>
      <c r="B3400" t="s">
        <v>3435</v>
      </c>
      <c r="C3400" t="s">
        <v>9237</v>
      </c>
      <c r="D3400">
        <v>83518</v>
      </c>
      <c r="E3400" t="s">
        <v>10289</v>
      </c>
      <c r="F3400" t="s">
        <v>10290</v>
      </c>
      <c r="G3400" t="s">
        <v>3438</v>
      </c>
    </row>
    <row r="3401" spans="1:7">
      <c r="A3401" t="s">
        <v>10291</v>
      </c>
      <c r="B3401" t="s">
        <v>3435</v>
      </c>
      <c r="C3401" t="s">
        <v>9237</v>
      </c>
      <c r="D3401">
        <v>131577</v>
      </c>
      <c r="E3401" t="s">
        <v>10292</v>
      </c>
      <c r="F3401" t="s">
        <v>10293</v>
      </c>
      <c r="G3401" t="s">
        <v>3438</v>
      </c>
    </row>
    <row r="3402" spans="1:7">
      <c r="A3402" t="s">
        <v>10294</v>
      </c>
      <c r="B3402" t="s">
        <v>3435</v>
      </c>
      <c r="C3402" t="s">
        <v>9237</v>
      </c>
      <c r="D3402">
        <v>6908</v>
      </c>
      <c r="E3402" t="s">
        <v>10295</v>
      </c>
      <c r="F3402" t="s">
        <v>10296</v>
      </c>
      <c r="G3402" t="s">
        <v>10297</v>
      </c>
    </row>
    <row r="3403" spans="1:7">
      <c r="A3403" t="s">
        <v>10298</v>
      </c>
      <c r="B3403" t="s">
        <v>3435</v>
      </c>
      <c r="C3403" t="s">
        <v>9237</v>
      </c>
      <c r="D3403">
        <v>84835</v>
      </c>
      <c r="E3403" t="s">
        <v>10299</v>
      </c>
      <c r="F3403" t="s">
        <v>10300</v>
      </c>
      <c r="G3403" t="s">
        <v>10301</v>
      </c>
    </row>
    <row r="3404" spans="1:7">
      <c r="A3404" t="s">
        <v>10302</v>
      </c>
      <c r="B3404" t="s">
        <v>3435</v>
      </c>
      <c r="C3404" t="s">
        <v>9237</v>
      </c>
      <c r="D3404">
        <v>313630</v>
      </c>
      <c r="E3404" t="s">
        <v>10303</v>
      </c>
      <c r="F3404" t="s">
        <v>10304</v>
      </c>
      <c r="G3404" t="s">
        <v>3438</v>
      </c>
    </row>
    <row r="3405" spans="1:7">
      <c r="A3405" t="s">
        <v>10305</v>
      </c>
      <c r="B3405" t="s">
        <v>3435</v>
      </c>
      <c r="C3405" t="s">
        <v>9237</v>
      </c>
      <c r="D3405">
        <v>295242</v>
      </c>
      <c r="E3405" t="s">
        <v>10306</v>
      </c>
      <c r="F3405" t="s">
        <v>10307</v>
      </c>
      <c r="G3405" t="s">
        <v>3438</v>
      </c>
    </row>
    <row r="3406" spans="1:7">
      <c r="A3406" t="s">
        <v>10308</v>
      </c>
      <c r="B3406" t="s">
        <v>3435</v>
      </c>
      <c r="C3406" t="s">
        <v>9237</v>
      </c>
      <c r="D3406">
        <v>555143</v>
      </c>
      <c r="E3406" t="s">
        <v>10309</v>
      </c>
      <c r="F3406" t="s">
        <v>10310</v>
      </c>
      <c r="G3406" t="s">
        <v>10311</v>
      </c>
    </row>
    <row r="3407" spans="1:7">
      <c r="A3407" t="s">
        <v>10312</v>
      </c>
      <c r="B3407" t="s">
        <v>3435</v>
      </c>
      <c r="C3407" t="s">
        <v>9237</v>
      </c>
      <c r="D3407">
        <v>295252</v>
      </c>
      <c r="E3407" t="s">
        <v>10313</v>
      </c>
      <c r="F3407" t="s">
        <v>10314</v>
      </c>
      <c r="G3407" t="s">
        <v>3438</v>
      </c>
    </row>
    <row r="3408" spans="1:7">
      <c r="A3408" t="s">
        <v>10315</v>
      </c>
      <c r="B3408" t="s">
        <v>3435</v>
      </c>
      <c r="C3408" t="s">
        <v>9237</v>
      </c>
      <c r="D3408">
        <v>84772</v>
      </c>
      <c r="E3408" t="s">
        <v>10316</v>
      </c>
      <c r="F3408" t="s">
        <v>10317</v>
      </c>
      <c r="G3408" t="s">
        <v>3438</v>
      </c>
    </row>
    <row r="3409" spans="1:7">
      <c r="A3409" t="s">
        <v>10318</v>
      </c>
      <c r="B3409" t="s">
        <v>3435</v>
      </c>
      <c r="C3409" t="s">
        <v>9237</v>
      </c>
      <c r="D3409">
        <v>84773</v>
      </c>
      <c r="E3409" t="s">
        <v>10319</v>
      </c>
      <c r="F3409" t="s">
        <v>10320</v>
      </c>
      <c r="G3409" t="s">
        <v>3438</v>
      </c>
    </row>
    <row r="3410" spans="1:7">
      <c r="A3410" t="s">
        <v>10321</v>
      </c>
      <c r="B3410" t="s">
        <v>3435</v>
      </c>
      <c r="C3410" t="s">
        <v>9237</v>
      </c>
      <c r="D3410">
        <v>293813</v>
      </c>
      <c r="E3410" t="s">
        <v>10322</v>
      </c>
      <c r="F3410" t="s">
        <v>10323</v>
      </c>
      <c r="G3410" t="s">
        <v>3438</v>
      </c>
    </row>
    <row r="3411" spans="1:7">
      <c r="A3411" t="s">
        <v>10324</v>
      </c>
      <c r="B3411" t="s">
        <v>3435</v>
      </c>
      <c r="C3411" t="s">
        <v>9237</v>
      </c>
      <c r="D3411">
        <v>39638</v>
      </c>
      <c r="E3411" t="s">
        <v>10325</v>
      </c>
      <c r="F3411" t="s">
        <v>10326</v>
      </c>
      <c r="G3411" t="s">
        <v>3438</v>
      </c>
    </row>
    <row r="3412" spans="1:7">
      <c r="A3412" t="s">
        <v>10327</v>
      </c>
      <c r="B3412" t="s">
        <v>3435</v>
      </c>
      <c r="C3412" t="s">
        <v>9237</v>
      </c>
      <c r="D3412">
        <v>313352</v>
      </c>
      <c r="E3412" t="s">
        <v>10328</v>
      </c>
      <c r="F3412" t="s">
        <v>10329</v>
      </c>
      <c r="G3412" t="s">
        <v>3438</v>
      </c>
    </row>
    <row r="3413" spans="1:7">
      <c r="A3413" t="s">
        <v>10330</v>
      </c>
      <c r="B3413" t="s">
        <v>3435</v>
      </c>
      <c r="C3413" t="s">
        <v>9237</v>
      </c>
      <c r="D3413">
        <v>333317</v>
      </c>
      <c r="E3413" t="s">
        <v>10331</v>
      </c>
      <c r="F3413" t="s">
        <v>10314</v>
      </c>
      <c r="G3413" t="s">
        <v>3438</v>
      </c>
    </row>
    <row r="3414" spans="1:7">
      <c r="A3414" t="s">
        <v>10332</v>
      </c>
      <c r="B3414" t="s">
        <v>3435</v>
      </c>
      <c r="C3414" t="s">
        <v>9237</v>
      </c>
      <c r="D3414">
        <v>555144</v>
      </c>
      <c r="E3414" t="s">
        <v>10333</v>
      </c>
      <c r="F3414" t="s">
        <v>10334</v>
      </c>
      <c r="G3414" t="s">
        <v>10335</v>
      </c>
    </row>
    <row r="3415" spans="1:7">
      <c r="A3415" t="s">
        <v>10336</v>
      </c>
      <c r="B3415" t="s">
        <v>3435</v>
      </c>
      <c r="C3415" t="s">
        <v>9237</v>
      </c>
      <c r="D3415">
        <v>9191</v>
      </c>
      <c r="E3415" t="s">
        <v>10337</v>
      </c>
      <c r="F3415" t="s">
        <v>10338</v>
      </c>
      <c r="G3415" t="s">
        <v>3438</v>
      </c>
    </row>
    <row r="3416" spans="1:7">
      <c r="A3416" t="s">
        <v>10339</v>
      </c>
      <c r="B3416" t="s">
        <v>3435</v>
      </c>
      <c r="C3416" t="s">
        <v>9237</v>
      </c>
      <c r="D3416">
        <v>84777</v>
      </c>
      <c r="E3416" t="s">
        <v>10340</v>
      </c>
      <c r="F3416" t="s">
        <v>10341</v>
      </c>
      <c r="G3416" t="s">
        <v>3438</v>
      </c>
    </row>
    <row r="3417" spans="1:7">
      <c r="A3417" t="s">
        <v>10342</v>
      </c>
      <c r="B3417" t="s">
        <v>3435</v>
      </c>
      <c r="C3417" t="s">
        <v>9237</v>
      </c>
      <c r="D3417">
        <v>36307</v>
      </c>
      <c r="E3417" t="s">
        <v>10343</v>
      </c>
      <c r="F3417" t="s">
        <v>10344</v>
      </c>
      <c r="G3417" t="s">
        <v>10345</v>
      </c>
    </row>
    <row r="3418" spans="1:7">
      <c r="A3418" t="s">
        <v>10346</v>
      </c>
      <c r="B3418" t="s">
        <v>3435</v>
      </c>
      <c r="C3418" t="s">
        <v>9237</v>
      </c>
      <c r="D3418">
        <v>8718</v>
      </c>
      <c r="E3418" t="s">
        <v>10347</v>
      </c>
      <c r="F3418" t="s">
        <v>10348</v>
      </c>
      <c r="G3418" t="s">
        <v>10349</v>
      </c>
    </row>
    <row r="3419" spans="1:7">
      <c r="A3419" t="s">
        <v>10350</v>
      </c>
      <c r="B3419" t="s">
        <v>3435</v>
      </c>
      <c r="C3419" t="s">
        <v>9237</v>
      </c>
      <c r="D3419">
        <v>31147</v>
      </c>
      <c r="E3419" t="s">
        <v>10351</v>
      </c>
      <c r="F3419" t="s">
        <v>10352</v>
      </c>
      <c r="G3419" t="s">
        <v>10353</v>
      </c>
    </row>
    <row r="3420" spans="1:7">
      <c r="A3420" t="s">
        <v>10354</v>
      </c>
      <c r="B3420" t="s">
        <v>3435</v>
      </c>
      <c r="C3420" t="s">
        <v>9237</v>
      </c>
      <c r="D3420">
        <v>37195</v>
      </c>
      <c r="E3420" t="s">
        <v>10355</v>
      </c>
      <c r="F3420" t="s">
        <v>10356</v>
      </c>
      <c r="G3420" t="s">
        <v>3438</v>
      </c>
    </row>
    <row r="3421" spans="1:7">
      <c r="A3421" t="s">
        <v>10357</v>
      </c>
      <c r="B3421" t="s">
        <v>3435</v>
      </c>
      <c r="C3421" t="s">
        <v>9237</v>
      </c>
      <c r="D3421">
        <v>8713</v>
      </c>
      <c r="E3421" t="s">
        <v>10358</v>
      </c>
      <c r="F3421" t="s">
        <v>10359</v>
      </c>
      <c r="G3421" t="s">
        <v>3438</v>
      </c>
    </row>
    <row r="3422" spans="1:7">
      <c r="A3422" t="s">
        <v>10360</v>
      </c>
      <c r="B3422" t="s">
        <v>3435</v>
      </c>
      <c r="C3422" t="s">
        <v>9237</v>
      </c>
      <c r="D3422">
        <v>242054</v>
      </c>
      <c r="E3422" t="s">
        <v>10361</v>
      </c>
      <c r="F3422" t="s">
        <v>10362</v>
      </c>
      <c r="G3422" t="s">
        <v>10363</v>
      </c>
    </row>
    <row r="3423" spans="1:7">
      <c r="A3423" t="s">
        <v>10364</v>
      </c>
      <c r="B3423" t="s">
        <v>3435</v>
      </c>
      <c r="C3423" t="s">
        <v>9237</v>
      </c>
      <c r="D3423">
        <v>259325</v>
      </c>
      <c r="E3423" t="s">
        <v>10365</v>
      </c>
      <c r="F3423" t="s">
        <v>10366</v>
      </c>
      <c r="G3423" t="s">
        <v>10367</v>
      </c>
    </row>
    <row r="3424" spans="1:7">
      <c r="A3424" t="s">
        <v>10368</v>
      </c>
      <c r="B3424" t="s">
        <v>3435</v>
      </c>
      <c r="C3424" t="s">
        <v>9237</v>
      </c>
      <c r="D3424">
        <v>8714</v>
      </c>
      <c r="E3424" t="s">
        <v>10369</v>
      </c>
      <c r="F3424" t="s">
        <v>10370</v>
      </c>
      <c r="G3424" t="s">
        <v>10371</v>
      </c>
    </row>
    <row r="3425" spans="1:7">
      <c r="A3425" t="s">
        <v>10372</v>
      </c>
      <c r="B3425" t="s">
        <v>3435</v>
      </c>
      <c r="C3425" t="s">
        <v>9237</v>
      </c>
      <c r="D3425">
        <v>8716</v>
      </c>
      <c r="E3425" t="s">
        <v>10373</v>
      </c>
      <c r="F3425" t="s">
        <v>10374</v>
      </c>
      <c r="G3425" t="s">
        <v>3438</v>
      </c>
    </row>
    <row r="3426" spans="1:7">
      <c r="A3426" t="s">
        <v>10375</v>
      </c>
      <c r="B3426" t="s">
        <v>3435</v>
      </c>
      <c r="C3426" t="s">
        <v>9237</v>
      </c>
      <c r="D3426">
        <v>8717</v>
      </c>
      <c r="E3426" t="s">
        <v>10376</v>
      </c>
      <c r="F3426" t="s">
        <v>10377</v>
      </c>
      <c r="G3426" t="s">
        <v>10378</v>
      </c>
    </row>
    <row r="3427" spans="1:7">
      <c r="A3427" t="s">
        <v>10379</v>
      </c>
      <c r="B3427" t="s">
        <v>3435</v>
      </c>
      <c r="C3427" t="s">
        <v>9237</v>
      </c>
      <c r="D3427">
        <v>56648</v>
      </c>
      <c r="E3427" t="s">
        <v>10380</v>
      </c>
      <c r="F3427" t="s">
        <v>10381</v>
      </c>
      <c r="G3427" t="s">
        <v>3438</v>
      </c>
    </row>
    <row r="3428" spans="1:7">
      <c r="A3428" t="s">
        <v>10382</v>
      </c>
      <c r="B3428" t="s">
        <v>3435</v>
      </c>
      <c r="C3428" t="s">
        <v>9237</v>
      </c>
      <c r="D3428">
        <v>171570</v>
      </c>
      <c r="E3428" t="s">
        <v>10383</v>
      </c>
      <c r="F3428" t="s">
        <v>10384</v>
      </c>
      <c r="G3428" t="s">
        <v>10385</v>
      </c>
    </row>
    <row r="3429" spans="1:7">
      <c r="A3429" t="s">
        <v>10386</v>
      </c>
      <c r="B3429" t="s">
        <v>3435</v>
      </c>
      <c r="C3429" t="s">
        <v>9237</v>
      </c>
      <c r="D3429">
        <v>2765</v>
      </c>
      <c r="E3429" t="s">
        <v>10387</v>
      </c>
      <c r="F3429" t="s">
        <v>10388</v>
      </c>
      <c r="G3429" t="s">
        <v>3438</v>
      </c>
    </row>
    <row r="3430" spans="1:7">
      <c r="A3430" t="s">
        <v>10389</v>
      </c>
      <c r="B3430" t="s">
        <v>3435</v>
      </c>
      <c r="C3430" t="s">
        <v>9237</v>
      </c>
      <c r="D3430">
        <v>193166</v>
      </c>
      <c r="E3430" t="s">
        <v>10390</v>
      </c>
      <c r="F3430" t="s">
        <v>10388</v>
      </c>
      <c r="G3430" t="s">
        <v>3438</v>
      </c>
    </row>
    <row r="3431" spans="1:7">
      <c r="A3431" t="s">
        <v>10391</v>
      </c>
      <c r="B3431" t="s">
        <v>3435</v>
      </c>
      <c r="C3431" t="s">
        <v>9237</v>
      </c>
      <c r="D3431">
        <v>111881</v>
      </c>
      <c r="E3431" t="s">
        <v>10392</v>
      </c>
      <c r="F3431" t="s">
        <v>10393</v>
      </c>
      <c r="G3431" t="s">
        <v>3438</v>
      </c>
    </row>
    <row r="3432" spans="1:7">
      <c r="A3432" t="s">
        <v>10394</v>
      </c>
      <c r="B3432" t="s">
        <v>3435</v>
      </c>
      <c r="C3432" t="s">
        <v>9237</v>
      </c>
      <c r="D3432">
        <v>106026</v>
      </c>
      <c r="E3432" t="s">
        <v>10395</v>
      </c>
      <c r="F3432" t="s">
        <v>10396</v>
      </c>
      <c r="G3432" t="s">
        <v>10397</v>
      </c>
    </row>
    <row r="3433" spans="1:7">
      <c r="A3433" t="s">
        <v>10398</v>
      </c>
      <c r="B3433" t="s">
        <v>3435</v>
      </c>
      <c r="C3433" t="s">
        <v>9237</v>
      </c>
      <c r="D3433">
        <v>272002</v>
      </c>
      <c r="E3433" t="s">
        <v>10399</v>
      </c>
      <c r="F3433" t="s">
        <v>9243</v>
      </c>
      <c r="G3433" t="s">
        <v>3438</v>
      </c>
    </row>
    <row r="3434" spans="1:7">
      <c r="A3434" t="s">
        <v>10400</v>
      </c>
      <c r="B3434" t="s">
        <v>3435</v>
      </c>
      <c r="C3434" t="s">
        <v>9237</v>
      </c>
      <c r="D3434">
        <v>108852</v>
      </c>
      <c r="E3434" t="s">
        <v>10401</v>
      </c>
      <c r="F3434" t="s">
        <v>10402</v>
      </c>
      <c r="G3434" t="s">
        <v>3438</v>
      </c>
    </row>
    <row r="3435" spans="1:7">
      <c r="A3435" t="s">
        <v>10403</v>
      </c>
      <c r="B3435" t="s">
        <v>3435</v>
      </c>
      <c r="C3435" t="s">
        <v>9237</v>
      </c>
      <c r="D3435">
        <v>143288</v>
      </c>
      <c r="E3435" t="s">
        <v>10404</v>
      </c>
      <c r="F3435" t="s">
        <v>10405</v>
      </c>
      <c r="G3435" t="s">
        <v>3438</v>
      </c>
    </row>
    <row r="3436" spans="1:7">
      <c r="A3436" t="s">
        <v>10406</v>
      </c>
      <c r="B3436" t="s">
        <v>3435</v>
      </c>
      <c r="C3436" t="s">
        <v>9237</v>
      </c>
      <c r="D3436">
        <v>5400</v>
      </c>
      <c r="E3436" t="s">
        <v>10407</v>
      </c>
      <c r="F3436" t="s">
        <v>10408</v>
      </c>
      <c r="G3436" t="s">
        <v>3438</v>
      </c>
    </row>
    <row r="3437" spans="1:7">
      <c r="A3437" t="s">
        <v>10409</v>
      </c>
      <c r="B3437" t="s">
        <v>3435</v>
      </c>
      <c r="C3437" t="s">
        <v>9237</v>
      </c>
      <c r="D3437">
        <v>29659</v>
      </c>
      <c r="E3437" t="s">
        <v>10410</v>
      </c>
      <c r="F3437" t="s">
        <v>10411</v>
      </c>
      <c r="G3437" t="s">
        <v>3438</v>
      </c>
    </row>
    <row r="3438" spans="1:7">
      <c r="A3438" t="s">
        <v>10412</v>
      </c>
      <c r="B3438" t="s">
        <v>3435</v>
      </c>
      <c r="C3438" t="s">
        <v>9237</v>
      </c>
      <c r="D3438">
        <v>204232</v>
      </c>
      <c r="E3438" t="s">
        <v>10413</v>
      </c>
      <c r="F3438" t="s">
        <v>10414</v>
      </c>
      <c r="G3438" t="s">
        <v>10415</v>
      </c>
    </row>
    <row r="3439" spans="1:7">
      <c r="A3439" t="s">
        <v>10416</v>
      </c>
      <c r="B3439" t="s">
        <v>3435</v>
      </c>
      <c r="C3439" t="s">
        <v>9237</v>
      </c>
      <c r="D3439">
        <v>40104</v>
      </c>
      <c r="E3439" t="s">
        <v>10417</v>
      </c>
      <c r="F3439" t="s">
        <v>10418</v>
      </c>
      <c r="G3439" t="s">
        <v>10419</v>
      </c>
    </row>
    <row r="3440" spans="1:7">
      <c r="A3440" t="s">
        <v>10420</v>
      </c>
      <c r="B3440" t="s">
        <v>3435</v>
      </c>
      <c r="C3440" t="s">
        <v>9237</v>
      </c>
      <c r="D3440">
        <v>55055</v>
      </c>
      <c r="E3440" t="s">
        <v>10421</v>
      </c>
      <c r="F3440" t="s">
        <v>10422</v>
      </c>
      <c r="G3440" t="s">
        <v>3438</v>
      </c>
    </row>
    <row r="3441" spans="1:7">
      <c r="A3441" t="s">
        <v>10423</v>
      </c>
      <c r="B3441" t="s">
        <v>3435</v>
      </c>
      <c r="C3441" t="s">
        <v>9237</v>
      </c>
      <c r="D3441">
        <v>4593</v>
      </c>
      <c r="E3441" t="s">
        <v>10424</v>
      </c>
      <c r="F3441" t="s">
        <v>10425</v>
      </c>
      <c r="G3441" t="s">
        <v>3438</v>
      </c>
    </row>
    <row r="3442" spans="1:7">
      <c r="A3442" t="s">
        <v>10426</v>
      </c>
      <c r="B3442" t="s">
        <v>3435</v>
      </c>
      <c r="C3442" t="s">
        <v>9237</v>
      </c>
      <c r="D3442">
        <v>64608</v>
      </c>
      <c r="E3442" t="s">
        <v>10427</v>
      </c>
      <c r="F3442" t="s">
        <v>10428</v>
      </c>
      <c r="G3442" t="s">
        <v>10429</v>
      </c>
    </row>
    <row r="3443" spans="1:7">
      <c r="A3443" t="s">
        <v>10430</v>
      </c>
      <c r="B3443" t="s">
        <v>3435</v>
      </c>
      <c r="C3443" t="s">
        <v>9237</v>
      </c>
      <c r="D3443">
        <v>184613</v>
      </c>
      <c r="E3443" t="s">
        <v>10431</v>
      </c>
      <c r="F3443" t="s">
        <v>10432</v>
      </c>
      <c r="G3443" t="s">
        <v>3438</v>
      </c>
    </row>
    <row r="3444" spans="1:7">
      <c r="A3444" t="s">
        <v>10433</v>
      </c>
      <c r="B3444" t="s">
        <v>3435</v>
      </c>
      <c r="C3444" t="s">
        <v>9237</v>
      </c>
      <c r="D3444">
        <v>84605</v>
      </c>
      <c r="E3444" t="s">
        <v>10434</v>
      </c>
      <c r="F3444" t="s">
        <v>10435</v>
      </c>
      <c r="G3444" t="s">
        <v>3438</v>
      </c>
    </row>
    <row r="3445" spans="1:7">
      <c r="A3445" t="s">
        <v>10436</v>
      </c>
      <c r="B3445" t="s">
        <v>3435</v>
      </c>
      <c r="C3445" t="s">
        <v>9237</v>
      </c>
      <c r="D3445">
        <v>39848</v>
      </c>
      <c r="E3445" t="s">
        <v>10437</v>
      </c>
      <c r="F3445" t="s">
        <v>10438</v>
      </c>
      <c r="G3445" t="s">
        <v>10439</v>
      </c>
    </row>
    <row r="3446" spans="1:7">
      <c r="A3446" t="s">
        <v>10440</v>
      </c>
      <c r="B3446" t="s">
        <v>3435</v>
      </c>
      <c r="C3446" t="s">
        <v>9237</v>
      </c>
      <c r="D3446">
        <v>56364</v>
      </c>
      <c r="E3446" t="s">
        <v>10441</v>
      </c>
      <c r="F3446" t="s">
        <v>10442</v>
      </c>
      <c r="G3446" t="s">
        <v>3438</v>
      </c>
    </row>
    <row r="3447" spans="1:7">
      <c r="A3447" t="s">
        <v>10443</v>
      </c>
      <c r="B3447" t="s">
        <v>3435</v>
      </c>
      <c r="C3447" t="s">
        <v>9237</v>
      </c>
      <c r="D3447">
        <v>292458</v>
      </c>
      <c r="E3447" t="s">
        <v>10444</v>
      </c>
      <c r="F3447" t="s">
        <v>10445</v>
      </c>
      <c r="G3447" t="s">
        <v>3438</v>
      </c>
    </row>
    <row r="3448" spans="1:7">
      <c r="A3448" t="s">
        <v>10446</v>
      </c>
      <c r="B3448" t="s">
        <v>3435</v>
      </c>
      <c r="C3448" t="s">
        <v>9237</v>
      </c>
      <c r="D3448">
        <v>32217</v>
      </c>
      <c r="E3448" t="s">
        <v>10447</v>
      </c>
      <c r="F3448" t="s">
        <v>10448</v>
      </c>
      <c r="G3448" t="s">
        <v>3438</v>
      </c>
    </row>
    <row r="3449" spans="1:7">
      <c r="A3449" t="s">
        <v>10449</v>
      </c>
      <c r="B3449" t="s">
        <v>3435</v>
      </c>
      <c r="C3449" t="s">
        <v>9237</v>
      </c>
      <c r="D3449">
        <v>224129</v>
      </c>
      <c r="E3449" t="s">
        <v>10450</v>
      </c>
      <c r="F3449" t="s">
        <v>10451</v>
      </c>
      <c r="G3449" t="s">
        <v>3438</v>
      </c>
    </row>
    <row r="3450" spans="1:7">
      <c r="A3450" t="s">
        <v>10452</v>
      </c>
      <c r="B3450" t="s">
        <v>3435</v>
      </c>
      <c r="C3450" t="s">
        <v>9237</v>
      </c>
      <c r="D3450">
        <v>63632</v>
      </c>
      <c r="E3450" t="s">
        <v>10453</v>
      </c>
      <c r="F3450" t="s">
        <v>10454</v>
      </c>
      <c r="G3450" t="s">
        <v>3438</v>
      </c>
    </row>
    <row r="3451" spans="1:7">
      <c r="A3451" t="s">
        <v>10455</v>
      </c>
      <c r="B3451" t="s">
        <v>3435</v>
      </c>
      <c r="C3451" t="s">
        <v>9237</v>
      </c>
      <c r="D3451">
        <v>40039</v>
      </c>
      <c r="E3451" t="s">
        <v>10456</v>
      </c>
      <c r="F3451" t="s">
        <v>10457</v>
      </c>
      <c r="G3451" t="s">
        <v>3438</v>
      </c>
    </row>
    <row r="3452" spans="1:7">
      <c r="A3452" t="s">
        <v>10458</v>
      </c>
      <c r="B3452" t="s">
        <v>3435</v>
      </c>
      <c r="C3452" t="s">
        <v>9237</v>
      </c>
      <c r="D3452">
        <v>23810</v>
      </c>
      <c r="E3452" t="s">
        <v>10459</v>
      </c>
      <c r="F3452" t="s">
        <v>10460</v>
      </c>
      <c r="G3452" t="s">
        <v>3438</v>
      </c>
    </row>
    <row r="3453" spans="1:7">
      <c r="A3453" t="s">
        <v>10461</v>
      </c>
      <c r="B3453" t="s">
        <v>3435</v>
      </c>
      <c r="C3453" t="s">
        <v>9237</v>
      </c>
      <c r="D3453">
        <v>34929</v>
      </c>
      <c r="E3453" t="s">
        <v>10462</v>
      </c>
      <c r="F3453" t="s">
        <v>10463</v>
      </c>
      <c r="G3453" t="s">
        <v>3438</v>
      </c>
    </row>
    <row r="3454" spans="1:7">
      <c r="A3454" t="s">
        <v>10464</v>
      </c>
      <c r="B3454" t="s">
        <v>3435</v>
      </c>
      <c r="C3454" t="s">
        <v>9237</v>
      </c>
      <c r="D3454">
        <v>9649</v>
      </c>
      <c r="E3454" t="s">
        <v>10465</v>
      </c>
      <c r="F3454" t="s">
        <v>10466</v>
      </c>
      <c r="G3454" t="s">
        <v>10467</v>
      </c>
    </row>
    <row r="3455" spans="1:7">
      <c r="A3455" t="s">
        <v>10468</v>
      </c>
      <c r="B3455" t="s">
        <v>3435</v>
      </c>
      <c r="C3455" t="s">
        <v>9237</v>
      </c>
      <c r="D3455">
        <v>9646</v>
      </c>
      <c r="E3455" t="s">
        <v>10469</v>
      </c>
      <c r="F3455" t="s">
        <v>10470</v>
      </c>
      <c r="G3455" t="s">
        <v>3438</v>
      </c>
    </row>
    <row r="3456" spans="1:7">
      <c r="A3456" t="s">
        <v>10471</v>
      </c>
      <c r="B3456" t="s">
        <v>3435</v>
      </c>
      <c r="C3456" t="s">
        <v>9237</v>
      </c>
      <c r="D3456">
        <v>165204</v>
      </c>
      <c r="E3456" t="s">
        <v>10472</v>
      </c>
      <c r="F3456" t="s">
        <v>10473</v>
      </c>
      <c r="G3456" t="s">
        <v>3438</v>
      </c>
    </row>
    <row r="3457" spans="1:7">
      <c r="A3457" t="s">
        <v>10474</v>
      </c>
      <c r="B3457" t="s">
        <v>3435</v>
      </c>
      <c r="C3457" t="s">
        <v>9237</v>
      </c>
      <c r="D3457">
        <v>198933</v>
      </c>
      <c r="E3457" t="s">
        <v>10475</v>
      </c>
      <c r="F3457" t="s">
        <v>10476</v>
      </c>
      <c r="G3457" t="s">
        <v>3438</v>
      </c>
    </row>
    <row r="3458" spans="1:7">
      <c r="A3458" t="s">
        <v>10477</v>
      </c>
      <c r="B3458" t="s">
        <v>3435</v>
      </c>
      <c r="C3458" t="s">
        <v>9237</v>
      </c>
      <c r="D3458">
        <v>265621</v>
      </c>
      <c r="E3458" t="s">
        <v>10478</v>
      </c>
      <c r="F3458" t="s">
        <v>10479</v>
      </c>
      <c r="G3458" t="s">
        <v>3438</v>
      </c>
    </row>
    <row r="3459" spans="1:7">
      <c r="A3459" t="s">
        <v>10480</v>
      </c>
      <c r="B3459" t="s">
        <v>3435</v>
      </c>
      <c r="C3459" t="s">
        <v>9237</v>
      </c>
      <c r="D3459">
        <v>194934</v>
      </c>
      <c r="E3459" t="s">
        <v>10481</v>
      </c>
      <c r="F3459" t="s">
        <v>10482</v>
      </c>
      <c r="G3459" t="s">
        <v>3438</v>
      </c>
    </row>
    <row r="3460" spans="1:7">
      <c r="A3460" t="s">
        <v>10483</v>
      </c>
      <c r="B3460" t="s">
        <v>3435</v>
      </c>
      <c r="C3460" t="s">
        <v>9237</v>
      </c>
      <c r="D3460">
        <v>198934</v>
      </c>
      <c r="E3460" t="s">
        <v>10484</v>
      </c>
      <c r="F3460" t="s">
        <v>10485</v>
      </c>
      <c r="G3460" t="s">
        <v>3438</v>
      </c>
    </row>
    <row r="3461" spans="1:7">
      <c r="A3461" t="s">
        <v>10486</v>
      </c>
      <c r="B3461" t="s">
        <v>3435</v>
      </c>
      <c r="C3461" t="s">
        <v>9237</v>
      </c>
      <c r="D3461">
        <v>8678</v>
      </c>
      <c r="E3461" t="s">
        <v>10487</v>
      </c>
      <c r="F3461" t="s">
        <v>10488</v>
      </c>
      <c r="G3461" t="s">
        <v>3438</v>
      </c>
    </row>
    <row r="3462" spans="1:7">
      <c r="A3462" t="s">
        <v>10489</v>
      </c>
      <c r="B3462" t="s">
        <v>3435</v>
      </c>
      <c r="C3462" t="s">
        <v>9237</v>
      </c>
      <c r="D3462">
        <v>12923</v>
      </c>
      <c r="E3462" t="s">
        <v>10490</v>
      </c>
      <c r="F3462" t="s">
        <v>10491</v>
      </c>
      <c r="G3462" t="s">
        <v>3438</v>
      </c>
    </row>
    <row r="3463" spans="1:7">
      <c r="A3463" t="s">
        <v>10492</v>
      </c>
      <c r="B3463" t="s">
        <v>3435</v>
      </c>
      <c r="C3463" t="s">
        <v>9237</v>
      </c>
      <c r="D3463">
        <v>12924</v>
      </c>
      <c r="E3463" t="s">
        <v>10493</v>
      </c>
      <c r="F3463" t="s">
        <v>10494</v>
      </c>
      <c r="G3463" t="s">
        <v>3438</v>
      </c>
    </row>
    <row r="3464" spans="1:7">
      <c r="A3464" t="s">
        <v>10495</v>
      </c>
      <c r="B3464" t="s">
        <v>3435</v>
      </c>
      <c r="C3464" t="s">
        <v>9237</v>
      </c>
      <c r="D3464">
        <v>8832</v>
      </c>
      <c r="E3464" t="s">
        <v>10496</v>
      </c>
      <c r="F3464" t="s">
        <v>10497</v>
      </c>
      <c r="G3464" t="s">
        <v>3438</v>
      </c>
    </row>
    <row r="3465" spans="1:7">
      <c r="A3465" t="s">
        <v>10498</v>
      </c>
      <c r="B3465" t="s">
        <v>3435</v>
      </c>
      <c r="C3465" t="s">
        <v>9237</v>
      </c>
      <c r="D3465">
        <v>8833</v>
      </c>
      <c r="E3465" t="s">
        <v>10499</v>
      </c>
      <c r="F3465" t="s">
        <v>10500</v>
      </c>
      <c r="G3465" t="s">
        <v>3438</v>
      </c>
    </row>
    <row r="3466" spans="1:7">
      <c r="A3466" t="s">
        <v>10501</v>
      </c>
      <c r="B3466" t="s">
        <v>3435</v>
      </c>
      <c r="C3466" t="s">
        <v>9237</v>
      </c>
      <c r="D3466">
        <v>5037</v>
      </c>
      <c r="E3466" t="s">
        <v>10502</v>
      </c>
      <c r="F3466" t="s">
        <v>10503</v>
      </c>
      <c r="G3466" t="s">
        <v>10504</v>
      </c>
    </row>
    <row r="3467" spans="1:7">
      <c r="A3467" t="s">
        <v>3063</v>
      </c>
      <c r="B3467" t="s">
        <v>3435</v>
      </c>
      <c r="C3467" t="s">
        <v>9237</v>
      </c>
      <c r="D3467">
        <v>447093</v>
      </c>
      <c r="E3467" t="s">
        <v>10505</v>
      </c>
      <c r="F3467" t="s">
        <v>10503</v>
      </c>
      <c r="G3467" t="s">
        <v>10504</v>
      </c>
    </row>
    <row r="3468" spans="1:7">
      <c r="A3468" t="s">
        <v>10506</v>
      </c>
      <c r="B3468" t="s">
        <v>3435</v>
      </c>
      <c r="C3468" t="s">
        <v>9237</v>
      </c>
      <c r="D3468">
        <v>544712</v>
      </c>
      <c r="E3468" t="s">
        <v>10507</v>
      </c>
      <c r="F3468" t="s">
        <v>10503</v>
      </c>
      <c r="G3468" t="s">
        <v>10504</v>
      </c>
    </row>
    <row r="3469" spans="1:7">
      <c r="A3469" t="s">
        <v>2851</v>
      </c>
      <c r="B3469" t="s">
        <v>3435</v>
      </c>
      <c r="C3469" t="s">
        <v>9237</v>
      </c>
      <c r="D3469">
        <v>339724</v>
      </c>
      <c r="E3469" t="s">
        <v>10508</v>
      </c>
      <c r="F3469" t="s">
        <v>10503</v>
      </c>
      <c r="G3469" t="s">
        <v>10504</v>
      </c>
    </row>
    <row r="3470" spans="1:7">
      <c r="A3470" t="s">
        <v>3131</v>
      </c>
      <c r="B3470" t="s">
        <v>3435</v>
      </c>
      <c r="C3470" t="s">
        <v>9237</v>
      </c>
      <c r="D3470">
        <v>5039</v>
      </c>
      <c r="E3470" t="s">
        <v>10509</v>
      </c>
      <c r="F3470" t="s">
        <v>10510</v>
      </c>
      <c r="G3470" t="s">
        <v>3438</v>
      </c>
    </row>
    <row r="3471" spans="1:7">
      <c r="A3471" t="s">
        <v>10511</v>
      </c>
      <c r="B3471" t="s">
        <v>3435</v>
      </c>
      <c r="C3471" t="s">
        <v>9237</v>
      </c>
      <c r="D3471">
        <v>559297</v>
      </c>
      <c r="E3471" t="s">
        <v>10512</v>
      </c>
      <c r="F3471" t="s">
        <v>3438</v>
      </c>
      <c r="G3471" t="s">
        <v>3438</v>
      </c>
    </row>
    <row r="3472" spans="1:7">
      <c r="A3472" t="s">
        <v>10513</v>
      </c>
      <c r="B3472" t="s">
        <v>3435</v>
      </c>
      <c r="C3472" t="s">
        <v>9237</v>
      </c>
      <c r="D3472">
        <v>559298</v>
      </c>
      <c r="E3472" t="s">
        <v>10514</v>
      </c>
      <c r="F3472" t="s">
        <v>3438</v>
      </c>
      <c r="G3472" t="s">
        <v>3438</v>
      </c>
    </row>
    <row r="3473" spans="1:7">
      <c r="A3473" t="s">
        <v>10515</v>
      </c>
      <c r="B3473" t="s">
        <v>3435</v>
      </c>
      <c r="C3473" t="s">
        <v>9237</v>
      </c>
      <c r="D3473">
        <v>49984</v>
      </c>
      <c r="E3473" t="s">
        <v>10516</v>
      </c>
      <c r="F3473" t="s">
        <v>10517</v>
      </c>
      <c r="G3473" t="s">
        <v>10518</v>
      </c>
    </row>
    <row r="3474" spans="1:7">
      <c r="A3474" t="s">
        <v>10519</v>
      </c>
      <c r="B3474" t="s">
        <v>3435</v>
      </c>
      <c r="C3474" t="s">
        <v>9237</v>
      </c>
      <c r="D3474">
        <v>38596</v>
      </c>
      <c r="E3474" t="s">
        <v>10520</v>
      </c>
      <c r="F3474" t="s">
        <v>10521</v>
      </c>
      <c r="G3474" t="s">
        <v>3438</v>
      </c>
    </row>
    <row r="3475" spans="1:7">
      <c r="A3475" t="s">
        <v>10522</v>
      </c>
      <c r="B3475" t="s">
        <v>3435</v>
      </c>
      <c r="C3475" t="s">
        <v>9237</v>
      </c>
      <c r="D3475">
        <v>19375</v>
      </c>
      <c r="E3475" t="s">
        <v>10523</v>
      </c>
      <c r="F3475" t="s">
        <v>10524</v>
      </c>
      <c r="G3475" t="s">
        <v>10525</v>
      </c>
    </row>
    <row r="3476" spans="1:7">
      <c r="A3476" t="s">
        <v>10526</v>
      </c>
      <c r="B3476" t="s">
        <v>3435</v>
      </c>
      <c r="C3476" t="s">
        <v>9237</v>
      </c>
      <c r="D3476">
        <v>13331</v>
      </c>
      <c r="E3476" t="s">
        <v>10527</v>
      </c>
      <c r="F3476" t="s">
        <v>10528</v>
      </c>
      <c r="G3476" t="s">
        <v>3438</v>
      </c>
    </row>
    <row r="3477" spans="1:7">
      <c r="A3477" t="s">
        <v>10529</v>
      </c>
      <c r="B3477" t="s">
        <v>3435</v>
      </c>
      <c r="C3477" t="s">
        <v>9237</v>
      </c>
      <c r="D3477">
        <v>3022</v>
      </c>
      <c r="E3477" t="s">
        <v>10530</v>
      </c>
      <c r="F3477" t="s">
        <v>3438</v>
      </c>
      <c r="G3477" t="s">
        <v>3438</v>
      </c>
    </row>
    <row r="3478" spans="1:7">
      <c r="A3478" t="s">
        <v>10531</v>
      </c>
      <c r="B3478" t="s">
        <v>3435</v>
      </c>
      <c r="C3478" t="s">
        <v>9237</v>
      </c>
      <c r="D3478">
        <v>10070</v>
      </c>
      <c r="E3478" t="s">
        <v>10532</v>
      </c>
      <c r="F3478" t="s">
        <v>10533</v>
      </c>
      <c r="G3478" t="s">
        <v>3438</v>
      </c>
    </row>
    <row r="3479" spans="1:7">
      <c r="A3479" t="s">
        <v>10534</v>
      </c>
      <c r="B3479" t="s">
        <v>3435</v>
      </c>
      <c r="C3479" t="s">
        <v>9237</v>
      </c>
      <c r="D3479">
        <v>230186</v>
      </c>
      <c r="E3479" t="s">
        <v>10535</v>
      </c>
      <c r="F3479" t="s">
        <v>10536</v>
      </c>
      <c r="G3479" t="s">
        <v>3438</v>
      </c>
    </row>
    <row r="3480" spans="1:7">
      <c r="A3480" t="s">
        <v>10537</v>
      </c>
      <c r="B3480" t="s">
        <v>3435</v>
      </c>
      <c r="C3480" t="s">
        <v>9237</v>
      </c>
      <c r="D3480">
        <v>251311</v>
      </c>
      <c r="E3480" t="s">
        <v>10538</v>
      </c>
      <c r="F3480" t="s">
        <v>10539</v>
      </c>
      <c r="G3480" t="s">
        <v>3438</v>
      </c>
    </row>
    <row r="3481" spans="1:7">
      <c r="A3481" t="s">
        <v>10540</v>
      </c>
      <c r="B3481" t="s">
        <v>3435</v>
      </c>
      <c r="C3481" t="s">
        <v>9237</v>
      </c>
      <c r="D3481">
        <v>10071</v>
      </c>
      <c r="E3481" t="s">
        <v>10541</v>
      </c>
      <c r="F3481" t="s">
        <v>10542</v>
      </c>
      <c r="G3481" t="s">
        <v>3438</v>
      </c>
    </row>
    <row r="3482" spans="1:7">
      <c r="A3482" t="s">
        <v>10543</v>
      </c>
      <c r="B3482" t="s">
        <v>3435</v>
      </c>
      <c r="C3482" t="s">
        <v>9237</v>
      </c>
      <c r="D3482">
        <v>29095</v>
      </c>
      <c r="E3482" t="s">
        <v>10544</v>
      </c>
      <c r="F3482" t="s">
        <v>10545</v>
      </c>
      <c r="G3482" t="s">
        <v>3438</v>
      </c>
    </row>
    <row r="3483" spans="1:7">
      <c r="A3483" t="s">
        <v>10546</v>
      </c>
      <c r="B3483" t="s">
        <v>3435</v>
      </c>
      <c r="C3483" t="s">
        <v>9237</v>
      </c>
      <c r="D3483">
        <v>10072</v>
      </c>
      <c r="E3483" t="s">
        <v>10547</v>
      </c>
      <c r="F3483" t="s">
        <v>10548</v>
      </c>
      <c r="G3483" t="s">
        <v>3438</v>
      </c>
    </row>
    <row r="3484" spans="1:7">
      <c r="A3484" t="s">
        <v>10549</v>
      </c>
      <c r="B3484" t="s">
        <v>3435</v>
      </c>
      <c r="C3484" t="s">
        <v>9237</v>
      </c>
      <c r="D3484">
        <v>291114</v>
      </c>
      <c r="E3484" t="s">
        <v>10550</v>
      </c>
      <c r="F3484" t="s">
        <v>10551</v>
      </c>
      <c r="G3484" t="s">
        <v>3438</v>
      </c>
    </row>
    <row r="3485" spans="1:7">
      <c r="A3485" t="s">
        <v>10552</v>
      </c>
      <c r="B3485" t="s">
        <v>3435</v>
      </c>
      <c r="C3485" t="s">
        <v>9237</v>
      </c>
      <c r="D3485">
        <v>29096</v>
      </c>
      <c r="E3485" t="s">
        <v>10553</v>
      </c>
      <c r="F3485" t="s">
        <v>10554</v>
      </c>
      <c r="G3485" t="s">
        <v>3438</v>
      </c>
    </row>
    <row r="3486" spans="1:7">
      <c r="A3486" t="s">
        <v>10555</v>
      </c>
      <c r="B3486" t="s">
        <v>3435</v>
      </c>
      <c r="C3486" t="s">
        <v>9237</v>
      </c>
      <c r="D3486">
        <v>291113</v>
      </c>
      <c r="E3486" t="s">
        <v>10556</v>
      </c>
      <c r="F3486" t="s">
        <v>10557</v>
      </c>
      <c r="G3486" t="s">
        <v>3438</v>
      </c>
    </row>
    <row r="3487" spans="1:7">
      <c r="A3487" t="s">
        <v>10558</v>
      </c>
      <c r="B3487" t="s">
        <v>3435</v>
      </c>
      <c r="C3487" t="s">
        <v>9237</v>
      </c>
      <c r="D3487">
        <v>240584</v>
      </c>
      <c r="E3487" t="s">
        <v>10559</v>
      </c>
      <c r="F3487" t="s">
        <v>10560</v>
      </c>
      <c r="G3487" t="s">
        <v>3438</v>
      </c>
    </row>
    <row r="3488" spans="1:7">
      <c r="A3488" t="s">
        <v>10561</v>
      </c>
      <c r="B3488" t="s">
        <v>3435</v>
      </c>
      <c r="C3488" t="s">
        <v>9237</v>
      </c>
      <c r="D3488">
        <v>291115</v>
      </c>
      <c r="E3488" t="s">
        <v>10562</v>
      </c>
      <c r="F3488" t="s">
        <v>10563</v>
      </c>
      <c r="G3488" t="s">
        <v>3438</v>
      </c>
    </row>
    <row r="3489" spans="1:7">
      <c r="A3489" t="s">
        <v>10564</v>
      </c>
      <c r="B3489" t="s">
        <v>3435</v>
      </c>
      <c r="C3489" t="s">
        <v>9237</v>
      </c>
      <c r="D3489">
        <v>240588</v>
      </c>
      <c r="E3489" t="s">
        <v>10565</v>
      </c>
      <c r="F3489" t="s">
        <v>10566</v>
      </c>
      <c r="G3489" t="s">
        <v>3438</v>
      </c>
    </row>
    <row r="3490" spans="1:7">
      <c r="A3490" t="s">
        <v>10567</v>
      </c>
      <c r="B3490" t="s">
        <v>3435</v>
      </c>
      <c r="C3490" t="s">
        <v>9237</v>
      </c>
      <c r="D3490">
        <v>241142</v>
      </c>
      <c r="E3490" t="s">
        <v>10568</v>
      </c>
      <c r="F3490" t="s">
        <v>10569</v>
      </c>
      <c r="G3490" t="s">
        <v>3438</v>
      </c>
    </row>
    <row r="3491" spans="1:7">
      <c r="A3491" t="s">
        <v>10570</v>
      </c>
      <c r="B3491" t="s">
        <v>3435</v>
      </c>
      <c r="C3491" t="s">
        <v>9237</v>
      </c>
      <c r="D3491">
        <v>10073</v>
      </c>
      <c r="E3491" t="s">
        <v>10571</v>
      </c>
      <c r="F3491" t="s">
        <v>10572</v>
      </c>
      <c r="G3491" t="s">
        <v>3438</v>
      </c>
    </row>
    <row r="3492" spans="1:7">
      <c r="A3492" t="s">
        <v>10573</v>
      </c>
      <c r="B3492" t="s">
        <v>3435</v>
      </c>
      <c r="C3492" t="s">
        <v>9237</v>
      </c>
      <c r="D3492">
        <v>10074</v>
      </c>
      <c r="E3492" t="s">
        <v>10574</v>
      </c>
      <c r="F3492" t="s">
        <v>10575</v>
      </c>
      <c r="G3492" t="s">
        <v>3438</v>
      </c>
    </row>
    <row r="3493" spans="1:7">
      <c r="A3493" t="s">
        <v>10576</v>
      </c>
      <c r="B3493" t="s">
        <v>3435</v>
      </c>
      <c r="C3493" t="s">
        <v>9237</v>
      </c>
      <c r="D3493">
        <v>106110</v>
      </c>
      <c r="E3493" t="s">
        <v>10577</v>
      </c>
      <c r="F3493" t="s">
        <v>10578</v>
      </c>
      <c r="G3493" t="s">
        <v>3438</v>
      </c>
    </row>
    <row r="3494" spans="1:7">
      <c r="A3494" t="s">
        <v>10579</v>
      </c>
      <c r="B3494" t="s">
        <v>3435</v>
      </c>
      <c r="C3494" t="s">
        <v>9237</v>
      </c>
      <c r="D3494">
        <v>29094</v>
      </c>
      <c r="E3494" t="s">
        <v>10580</v>
      </c>
      <c r="F3494" t="s">
        <v>10581</v>
      </c>
      <c r="G3494" t="s">
        <v>3438</v>
      </c>
    </row>
    <row r="3495" spans="1:7">
      <c r="A3495" t="s">
        <v>10582</v>
      </c>
      <c r="B3495" t="s">
        <v>3435</v>
      </c>
      <c r="C3495" t="s">
        <v>9237</v>
      </c>
      <c r="D3495">
        <v>10087</v>
      </c>
      <c r="E3495" t="s">
        <v>10583</v>
      </c>
      <c r="F3495" t="s">
        <v>10584</v>
      </c>
      <c r="G3495" t="s">
        <v>10585</v>
      </c>
    </row>
    <row r="3496" spans="1:7">
      <c r="A3496" t="s">
        <v>10586</v>
      </c>
      <c r="B3496" t="s">
        <v>3435</v>
      </c>
      <c r="C3496" t="s">
        <v>9237</v>
      </c>
      <c r="D3496">
        <v>140761</v>
      </c>
      <c r="E3496" t="s">
        <v>10587</v>
      </c>
      <c r="F3496" t="s">
        <v>10588</v>
      </c>
      <c r="G3496" t="s">
        <v>3438</v>
      </c>
    </row>
    <row r="3497" spans="1:7">
      <c r="A3497" t="s">
        <v>10589</v>
      </c>
      <c r="B3497" t="s">
        <v>3435</v>
      </c>
      <c r="C3497" t="s">
        <v>9237</v>
      </c>
      <c r="D3497">
        <v>106112</v>
      </c>
      <c r="E3497" t="s">
        <v>10590</v>
      </c>
      <c r="F3497" t="s">
        <v>10591</v>
      </c>
      <c r="G3497" t="s">
        <v>3438</v>
      </c>
    </row>
    <row r="3498" spans="1:7">
      <c r="A3498" t="s">
        <v>10592</v>
      </c>
      <c r="B3498" t="s">
        <v>3435</v>
      </c>
      <c r="C3498" t="s">
        <v>9237</v>
      </c>
      <c r="D3498">
        <v>10075</v>
      </c>
      <c r="E3498" t="s">
        <v>10593</v>
      </c>
      <c r="F3498" t="s">
        <v>10594</v>
      </c>
      <c r="G3498" t="s">
        <v>3438</v>
      </c>
    </row>
    <row r="3499" spans="1:7">
      <c r="A3499" t="s">
        <v>10595</v>
      </c>
      <c r="B3499" t="s">
        <v>3435</v>
      </c>
      <c r="C3499" t="s">
        <v>9237</v>
      </c>
      <c r="D3499">
        <v>106113</v>
      </c>
      <c r="E3499" t="s">
        <v>10596</v>
      </c>
      <c r="F3499" t="s">
        <v>10597</v>
      </c>
      <c r="G3499" t="s">
        <v>3438</v>
      </c>
    </row>
    <row r="3500" spans="1:7">
      <c r="A3500" t="s">
        <v>10598</v>
      </c>
      <c r="B3500" t="s">
        <v>3435</v>
      </c>
      <c r="C3500" t="s">
        <v>9237</v>
      </c>
      <c r="D3500">
        <v>89133</v>
      </c>
      <c r="E3500" t="s">
        <v>10599</v>
      </c>
      <c r="F3500" t="s">
        <v>10600</v>
      </c>
      <c r="G3500" t="s">
        <v>3438</v>
      </c>
    </row>
    <row r="3501" spans="1:7">
      <c r="A3501" t="s">
        <v>10601</v>
      </c>
      <c r="B3501" t="s">
        <v>3435</v>
      </c>
      <c r="C3501" t="s">
        <v>9237</v>
      </c>
      <c r="D3501">
        <v>29098</v>
      </c>
      <c r="E3501" t="s">
        <v>10602</v>
      </c>
      <c r="F3501" t="s">
        <v>10581</v>
      </c>
      <c r="G3501" t="s">
        <v>3438</v>
      </c>
    </row>
    <row r="3502" spans="1:7">
      <c r="A3502" t="s">
        <v>10603</v>
      </c>
      <c r="B3502" t="s">
        <v>3435</v>
      </c>
      <c r="C3502" t="s">
        <v>9237</v>
      </c>
      <c r="D3502">
        <v>29099</v>
      </c>
      <c r="E3502" t="s">
        <v>10604</v>
      </c>
      <c r="F3502" t="s">
        <v>10605</v>
      </c>
      <c r="G3502" t="s">
        <v>3438</v>
      </c>
    </row>
    <row r="3503" spans="1:7">
      <c r="A3503" t="s">
        <v>10606</v>
      </c>
      <c r="B3503" t="s">
        <v>3435</v>
      </c>
      <c r="C3503" t="s">
        <v>9237</v>
      </c>
      <c r="D3503">
        <v>230113</v>
      </c>
      <c r="E3503" t="s">
        <v>10607</v>
      </c>
      <c r="F3503" t="s">
        <v>10608</v>
      </c>
      <c r="G3503" t="s">
        <v>3438</v>
      </c>
    </row>
    <row r="3504" spans="1:7">
      <c r="A3504" t="s">
        <v>10609</v>
      </c>
      <c r="B3504" t="s">
        <v>3435</v>
      </c>
      <c r="C3504" t="s">
        <v>9237</v>
      </c>
      <c r="D3504">
        <v>306435</v>
      </c>
      <c r="E3504" t="s">
        <v>10610</v>
      </c>
      <c r="F3504" t="s">
        <v>10611</v>
      </c>
      <c r="G3504" t="s">
        <v>3438</v>
      </c>
    </row>
    <row r="3505" spans="1:7">
      <c r="A3505" t="s">
        <v>10612</v>
      </c>
      <c r="B3505" t="s">
        <v>3435</v>
      </c>
      <c r="C3505" t="s">
        <v>9237</v>
      </c>
      <c r="D3505">
        <v>10076</v>
      </c>
      <c r="E3505" t="s">
        <v>10613</v>
      </c>
      <c r="F3505" t="s">
        <v>10614</v>
      </c>
      <c r="G3505" t="s">
        <v>3438</v>
      </c>
    </row>
    <row r="3506" spans="1:7">
      <c r="A3506" t="s">
        <v>10615</v>
      </c>
      <c r="B3506" t="s">
        <v>3435</v>
      </c>
      <c r="C3506" t="s">
        <v>9237</v>
      </c>
      <c r="D3506">
        <v>230112</v>
      </c>
      <c r="E3506" t="s">
        <v>10616</v>
      </c>
      <c r="F3506" t="s">
        <v>10617</v>
      </c>
      <c r="G3506" t="s">
        <v>3438</v>
      </c>
    </row>
    <row r="3507" spans="1:7">
      <c r="A3507" t="s">
        <v>10618</v>
      </c>
      <c r="B3507" t="s">
        <v>3435</v>
      </c>
      <c r="C3507" t="s">
        <v>9237</v>
      </c>
      <c r="D3507">
        <v>106114</v>
      </c>
      <c r="E3507" t="s">
        <v>10619</v>
      </c>
      <c r="F3507" t="s">
        <v>10620</v>
      </c>
      <c r="G3507" t="s">
        <v>3438</v>
      </c>
    </row>
    <row r="3508" spans="1:7">
      <c r="A3508" t="s">
        <v>10621</v>
      </c>
      <c r="B3508" t="s">
        <v>3435</v>
      </c>
      <c r="C3508" t="s">
        <v>9237</v>
      </c>
      <c r="D3508">
        <v>29100</v>
      </c>
      <c r="E3508" t="s">
        <v>10622</v>
      </c>
      <c r="F3508" t="s">
        <v>10623</v>
      </c>
      <c r="G3508" t="s">
        <v>3438</v>
      </c>
    </row>
    <row r="3509" spans="1:7">
      <c r="A3509" t="s">
        <v>10624</v>
      </c>
      <c r="B3509" t="s">
        <v>3435</v>
      </c>
      <c r="C3509" t="s">
        <v>9237</v>
      </c>
      <c r="D3509">
        <v>230187</v>
      </c>
      <c r="E3509" t="s">
        <v>10625</v>
      </c>
      <c r="F3509" t="s">
        <v>10626</v>
      </c>
      <c r="G3509" t="s">
        <v>3438</v>
      </c>
    </row>
    <row r="3510" spans="1:7">
      <c r="A3510" t="s">
        <v>10627</v>
      </c>
      <c r="B3510" t="s">
        <v>3435</v>
      </c>
      <c r="C3510" t="s">
        <v>9237</v>
      </c>
      <c r="D3510">
        <v>10077</v>
      </c>
      <c r="E3510" t="s">
        <v>10628</v>
      </c>
      <c r="F3510" t="s">
        <v>10629</v>
      </c>
      <c r="G3510" t="s">
        <v>3438</v>
      </c>
    </row>
    <row r="3511" spans="1:7">
      <c r="A3511" t="s">
        <v>10630</v>
      </c>
      <c r="B3511" t="s">
        <v>3435</v>
      </c>
      <c r="C3511" t="s">
        <v>9237</v>
      </c>
      <c r="D3511">
        <v>29101</v>
      </c>
      <c r="E3511" t="s">
        <v>10631</v>
      </c>
      <c r="F3511" t="s">
        <v>10632</v>
      </c>
      <c r="G3511" t="s">
        <v>3438</v>
      </c>
    </row>
    <row r="3512" spans="1:7">
      <c r="A3512" t="s">
        <v>10633</v>
      </c>
      <c r="B3512" t="s">
        <v>3435</v>
      </c>
      <c r="C3512" t="s">
        <v>9237</v>
      </c>
      <c r="D3512">
        <v>10078</v>
      </c>
      <c r="E3512" t="s">
        <v>10634</v>
      </c>
      <c r="F3512" t="s">
        <v>10635</v>
      </c>
      <c r="G3512" t="s">
        <v>3438</v>
      </c>
    </row>
    <row r="3513" spans="1:7">
      <c r="A3513" t="s">
        <v>10636</v>
      </c>
      <c r="B3513" t="s">
        <v>3435</v>
      </c>
      <c r="C3513" t="s">
        <v>9237</v>
      </c>
      <c r="D3513">
        <v>88112</v>
      </c>
      <c r="E3513" t="s">
        <v>10637</v>
      </c>
      <c r="F3513" t="s">
        <v>10638</v>
      </c>
      <c r="G3513" t="s">
        <v>3438</v>
      </c>
    </row>
    <row r="3514" spans="1:7">
      <c r="A3514" t="s">
        <v>10639</v>
      </c>
      <c r="B3514" t="s">
        <v>3435</v>
      </c>
      <c r="C3514" t="s">
        <v>9237</v>
      </c>
      <c r="D3514">
        <v>16897</v>
      </c>
      <c r="E3514" t="s">
        <v>10640</v>
      </c>
      <c r="F3514" t="s">
        <v>10641</v>
      </c>
      <c r="G3514" t="s">
        <v>3438</v>
      </c>
    </row>
    <row r="3515" spans="1:7">
      <c r="A3515" t="s">
        <v>10642</v>
      </c>
      <c r="B3515" t="s">
        <v>3435</v>
      </c>
      <c r="C3515" t="s">
        <v>9237</v>
      </c>
      <c r="D3515">
        <v>2889</v>
      </c>
      <c r="E3515" t="s">
        <v>10643</v>
      </c>
      <c r="F3515" t="s">
        <v>10644</v>
      </c>
      <c r="G3515" t="s">
        <v>10645</v>
      </c>
    </row>
    <row r="3516" spans="1:7">
      <c r="A3516" t="s">
        <v>10646</v>
      </c>
      <c r="B3516" t="s">
        <v>3435</v>
      </c>
      <c r="C3516" t="s">
        <v>9237</v>
      </c>
      <c r="D3516">
        <v>85048</v>
      </c>
      <c r="E3516" t="s">
        <v>10647</v>
      </c>
      <c r="F3516" t="s">
        <v>10648</v>
      </c>
      <c r="G3516" t="s">
        <v>3438</v>
      </c>
    </row>
    <row r="3517" spans="1:7">
      <c r="A3517" t="s">
        <v>10649</v>
      </c>
      <c r="B3517" t="s">
        <v>3435</v>
      </c>
      <c r="C3517" t="s">
        <v>9237</v>
      </c>
      <c r="D3517">
        <v>96911</v>
      </c>
      <c r="E3517" t="s">
        <v>10650</v>
      </c>
      <c r="F3517" t="s">
        <v>10651</v>
      </c>
      <c r="G3517" t="s">
        <v>3438</v>
      </c>
    </row>
    <row r="3518" spans="1:7">
      <c r="A3518" t="s">
        <v>10652</v>
      </c>
      <c r="B3518" t="s">
        <v>3435</v>
      </c>
      <c r="C3518" t="s">
        <v>9237</v>
      </c>
      <c r="D3518">
        <v>42349</v>
      </c>
      <c r="E3518" t="s">
        <v>10653</v>
      </c>
      <c r="F3518" t="s">
        <v>10654</v>
      </c>
      <c r="G3518" t="s">
        <v>3438</v>
      </c>
    </row>
    <row r="3519" spans="1:7">
      <c r="A3519" t="s">
        <v>10655</v>
      </c>
      <c r="B3519" t="s">
        <v>3435</v>
      </c>
      <c r="C3519" t="s">
        <v>9237</v>
      </c>
      <c r="D3519">
        <v>3813</v>
      </c>
      <c r="E3519" t="s">
        <v>10656</v>
      </c>
      <c r="F3519" t="s">
        <v>10657</v>
      </c>
      <c r="G3519" t="s">
        <v>3438</v>
      </c>
    </row>
    <row r="3520" spans="1:7">
      <c r="A3520" t="s">
        <v>10658</v>
      </c>
      <c r="B3520" t="s">
        <v>3435</v>
      </c>
      <c r="C3520" t="s">
        <v>9237</v>
      </c>
      <c r="D3520">
        <v>199156</v>
      </c>
      <c r="E3520" t="s">
        <v>10659</v>
      </c>
      <c r="F3520" t="s">
        <v>10660</v>
      </c>
      <c r="G3520" t="s">
        <v>3438</v>
      </c>
    </row>
    <row r="3521" spans="1:7">
      <c r="A3521" t="s">
        <v>10661</v>
      </c>
      <c r="B3521" t="s">
        <v>3435</v>
      </c>
      <c r="C3521" t="s">
        <v>9237</v>
      </c>
      <c r="D3521">
        <v>205705</v>
      </c>
      <c r="E3521" t="s">
        <v>10662</v>
      </c>
      <c r="F3521" t="s">
        <v>10663</v>
      </c>
      <c r="G3521" t="s">
        <v>3438</v>
      </c>
    </row>
    <row r="3522" spans="1:7">
      <c r="A3522" t="s">
        <v>10664</v>
      </c>
      <c r="B3522" t="s">
        <v>3435</v>
      </c>
      <c r="C3522" t="s">
        <v>9237</v>
      </c>
      <c r="D3522">
        <v>27820</v>
      </c>
      <c r="E3522" t="s">
        <v>10665</v>
      </c>
      <c r="F3522" t="s">
        <v>10666</v>
      </c>
      <c r="G3522" t="s">
        <v>10667</v>
      </c>
    </row>
    <row r="3523" spans="1:7">
      <c r="A3523" t="s">
        <v>10668</v>
      </c>
      <c r="B3523" t="s">
        <v>3435</v>
      </c>
      <c r="C3523" t="s">
        <v>9237</v>
      </c>
      <c r="D3523">
        <v>9853</v>
      </c>
      <c r="E3523" t="s">
        <v>10669</v>
      </c>
      <c r="F3523" t="s">
        <v>10670</v>
      </c>
      <c r="G3523" t="s">
        <v>10671</v>
      </c>
    </row>
    <row r="3524" spans="1:7">
      <c r="A3524" t="s">
        <v>10672</v>
      </c>
      <c r="B3524" t="s">
        <v>3435</v>
      </c>
      <c r="C3524" t="s">
        <v>9237</v>
      </c>
      <c r="D3524">
        <v>162953</v>
      </c>
      <c r="E3524" t="s">
        <v>10673</v>
      </c>
      <c r="F3524" t="s">
        <v>10674</v>
      </c>
      <c r="G3524" t="s">
        <v>10675</v>
      </c>
    </row>
    <row r="3525" spans="1:7">
      <c r="A3525" t="s">
        <v>10676</v>
      </c>
      <c r="B3525" t="s">
        <v>3435</v>
      </c>
      <c r="C3525" t="s">
        <v>9237</v>
      </c>
      <c r="D3525">
        <v>36245</v>
      </c>
      <c r="E3525" t="s">
        <v>10677</v>
      </c>
      <c r="F3525" t="s">
        <v>10678</v>
      </c>
      <c r="G3525" t="s">
        <v>3438</v>
      </c>
    </row>
    <row r="3526" spans="1:7">
      <c r="A3526" t="s">
        <v>10679</v>
      </c>
      <c r="B3526" t="s">
        <v>3435</v>
      </c>
      <c r="C3526" t="s">
        <v>9237</v>
      </c>
      <c r="D3526">
        <v>59517</v>
      </c>
      <c r="E3526" t="s">
        <v>10680</v>
      </c>
      <c r="F3526" t="s">
        <v>10681</v>
      </c>
      <c r="G3526" t="s">
        <v>3438</v>
      </c>
    </row>
    <row r="3527" spans="1:7">
      <c r="A3527" t="s">
        <v>10682</v>
      </c>
      <c r="B3527" t="s">
        <v>3435</v>
      </c>
      <c r="C3527" t="s">
        <v>9237</v>
      </c>
      <c r="D3527">
        <v>85095</v>
      </c>
      <c r="E3527" t="s">
        <v>10683</v>
      </c>
      <c r="F3527" t="s">
        <v>10684</v>
      </c>
      <c r="G3527" t="s">
        <v>3438</v>
      </c>
    </row>
    <row r="3528" spans="1:7">
      <c r="A3528" t="s">
        <v>10685</v>
      </c>
      <c r="B3528" t="s">
        <v>3435</v>
      </c>
      <c r="C3528" t="s">
        <v>9237</v>
      </c>
      <c r="D3528">
        <v>59520</v>
      </c>
      <c r="E3528" t="s">
        <v>10686</v>
      </c>
      <c r="F3528" t="s">
        <v>10687</v>
      </c>
      <c r="G3528" t="s">
        <v>3438</v>
      </c>
    </row>
    <row r="3529" spans="1:7">
      <c r="A3529" t="s">
        <v>10688</v>
      </c>
      <c r="B3529" t="s">
        <v>3435</v>
      </c>
      <c r="C3529" t="s">
        <v>9237</v>
      </c>
      <c r="D3529">
        <v>28689</v>
      </c>
      <c r="E3529" t="s">
        <v>10689</v>
      </c>
      <c r="F3529" t="s">
        <v>10690</v>
      </c>
      <c r="G3529" t="s">
        <v>3438</v>
      </c>
    </row>
    <row r="3530" spans="1:7">
      <c r="A3530" t="s">
        <v>10691</v>
      </c>
      <c r="B3530" t="s">
        <v>3435</v>
      </c>
      <c r="C3530" t="s">
        <v>9237</v>
      </c>
      <c r="D3530">
        <v>167804</v>
      </c>
      <c r="E3530" t="s">
        <v>10692</v>
      </c>
      <c r="F3530" t="s">
        <v>10693</v>
      </c>
      <c r="G3530" t="s">
        <v>10694</v>
      </c>
    </row>
    <row r="3531" spans="1:7">
      <c r="A3531" t="s">
        <v>10695</v>
      </c>
      <c r="B3531" t="s">
        <v>3435</v>
      </c>
      <c r="C3531" t="s">
        <v>9237</v>
      </c>
      <c r="D3531">
        <v>179358</v>
      </c>
      <c r="E3531" t="s">
        <v>10696</v>
      </c>
      <c r="F3531" t="s">
        <v>10697</v>
      </c>
      <c r="G3531" t="s">
        <v>3438</v>
      </c>
    </row>
    <row r="3532" spans="1:7">
      <c r="A3532" t="s">
        <v>10698</v>
      </c>
      <c r="B3532" t="s">
        <v>3435</v>
      </c>
      <c r="C3532" t="s">
        <v>9237</v>
      </c>
      <c r="D3532">
        <v>183001</v>
      </c>
      <c r="E3532" t="s">
        <v>10699</v>
      </c>
      <c r="F3532" t="s">
        <v>3438</v>
      </c>
      <c r="G3532" t="s">
        <v>3438</v>
      </c>
    </row>
    <row r="3533" spans="1:7">
      <c r="A3533" t="s">
        <v>10700</v>
      </c>
      <c r="B3533" t="s">
        <v>3435</v>
      </c>
      <c r="C3533" t="s">
        <v>9237</v>
      </c>
      <c r="D3533">
        <v>5188</v>
      </c>
      <c r="E3533" t="s">
        <v>10701</v>
      </c>
      <c r="F3533" t="s">
        <v>10702</v>
      </c>
      <c r="G3533" t="s">
        <v>3438</v>
      </c>
    </row>
    <row r="3534" spans="1:7">
      <c r="A3534" t="s">
        <v>10703</v>
      </c>
      <c r="B3534" t="s">
        <v>3435</v>
      </c>
      <c r="C3534" t="s">
        <v>9237</v>
      </c>
      <c r="D3534">
        <v>2925</v>
      </c>
      <c r="E3534" t="s">
        <v>10704</v>
      </c>
      <c r="F3534" t="s">
        <v>10705</v>
      </c>
      <c r="G3534" t="s">
        <v>3438</v>
      </c>
    </row>
    <row r="3535" spans="1:7">
      <c r="A3535" t="s">
        <v>10706</v>
      </c>
      <c r="B3535" t="s">
        <v>3435</v>
      </c>
      <c r="C3535" t="s">
        <v>9237</v>
      </c>
      <c r="D3535">
        <v>9078</v>
      </c>
      <c r="E3535" t="s">
        <v>10707</v>
      </c>
      <c r="F3535" t="s">
        <v>10708</v>
      </c>
      <c r="G3535" t="s">
        <v>10709</v>
      </c>
    </row>
    <row r="3536" spans="1:7">
      <c r="A3536" t="s">
        <v>10710</v>
      </c>
      <c r="B3536" t="s">
        <v>3435</v>
      </c>
      <c r="C3536" t="s">
        <v>9237</v>
      </c>
      <c r="D3536">
        <v>179359</v>
      </c>
      <c r="E3536" t="s">
        <v>10711</v>
      </c>
      <c r="F3536" t="s">
        <v>10712</v>
      </c>
      <c r="G3536" t="s">
        <v>3438</v>
      </c>
    </row>
    <row r="3537" spans="1:7">
      <c r="A3537" t="s">
        <v>10713</v>
      </c>
      <c r="B3537" t="s">
        <v>3435</v>
      </c>
      <c r="C3537" t="s">
        <v>9237</v>
      </c>
      <c r="D3537">
        <v>2928</v>
      </c>
      <c r="E3537" t="s">
        <v>10714</v>
      </c>
      <c r="F3537" t="s">
        <v>10705</v>
      </c>
      <c r="G3537" t="s">
        <v>3438</v>
      </c>
    </row>
    <row r="3538" spans="1:7">
      <c r="A3538" t="s">
        <v>10715</v>
      </c>
      <c r="B3538" t="s">
        <v>3435</v>
      </c>
      <c r="C3538" t="s">
        <v>9237</v>
      </c>
      <c r="D3538">
        <v>167569</v>
      </c>
      <c r="E3538" t="s">
        <v>10716</v>
      </c>
      <c r="F3538" t="s">
        <v>10717</v>
      </c>
      <c r="G3538" t="s">
        <v>3438</v>
      </c>
    </row>
    <row r="3539" spans="1:7">
      <c r="A3539" t="s">
        <v>10718</v>
      </c>
      <c r="B3539" t="s">
        <v>3435</v>
      </c>
      <c r="C3539" t="s">
        <v>9237</v>
      </c>
      <c r="D3539">
        <v>2932</v>
      </c>
      <c r="E3539" t="s">
        <v>10719</v>
      </c>
      <c r="F3539" t="s">
        <v>10705</v>
      </c>
      <c r="G3539" t="s">
        <v>3438</v>
      </c>
    </row>
    <row r="3540" spans="1:7">
      <c r="A3540" t="s">
        <v>10720</v>
      </c>
      <c r="B3540" t="s">
        <v>3435</v>
      </c>
      <c r="C3540" t="s">
        <v>9237</v>
      </c>
      <c r="D3540">
        <v>40178</v>
      </c>
      <c r="E3540" t="s">
        <v>10721</v>
      </c>
      <c r="F3540" t="s">
        <v>10722</v>
      </c>
      <c r="G3540" t="s">
        <v>10723</v>
      </c>
    </row>
    <row r="3541" spans="1:7">
      <c r="A3541" t="s">
        <v>10724</v>
      </c>
      <c r="B3541" t="s">
        <v>3435</v>
      </c>
      <c r="C3541" t="s">
        <v>9237</v>
      </c>
      <c r="D3541">
        <v>81907</v>
      </c>
      <c r="E3541" t="s">
        <v>10725</v>
      </c>
      <c r="F3541" t="s">
        <v>10726</v>
      </c>
      <c r="G3541" t="s">
        <v>3438</v>
      </c>
    </row>
    <row r="3542" spans="1:7">
      <c r="A3542" t="s">
        <v>10727</v>
      </c>
      <c r="B3542" t="s">
        <v>3435</v>
      </c>
      <c r="C3542" t="s">
        <v>9237</v>
      </c>
      <c r="D3542">
        <v>9079</v>
      </c>
      <c r="E3542" t="s">
        <v>10728</v>
      </c>
      <c r="F3542" t="s">
        <v>10729</v>
      </c>
      <c r="G3542" t="s">
        <v>10730</v>
      </c>
    </row>
    <row r="3543" spans="1:7">
      <c r="A3543" t="s">
        <v>10731</v>
      </c>
      <c r="B3543" t="s">
        <v>3435</v>
      </c>
      <c r="C3543" t="s">
        <v>9237</v>
      </c>
      <c r="D3543">
        <v>46040</v>
      </c>
      <c r="E3543" t="s">
        <v>10732</v>
      </c>
      <c r="F3543" t="s">
        <v>3438</v>
      </c>
      <c r="G3543" t="s">
        <v>3438</v>
      </c>
    </row>
    <row r="3544" spans="1:7">
      <c r="A3544" t="s">
        <v>10733</v>
      </c>
      <c r="B3544" t="s">
        <v>3435</v>
      </c>
      <c r="C3544" t="s">
        <v>9237</v>
      </c>
      <c r="D3544">
        <v>2926</v>
      </c>
      <c r="E3544" t="s">
        <v>10734</v>
      </c>
      <c r="F3544" t="s">
        <v>10705</v>
      </c>
      <c r="G3544" t="s">
        <v>3438</v>
      </c>
    </row>
    <row r="3545" spans="1:7">
      <c r="A3545" t="s">
        <v>10735</v>
      </c>
      <c r="B3545" t="s">
        <v>3435</v>
      </c>
      <c r="C3545" t="s">
        <v>9237</v>
      </c>
      <c r="D3545">
        <v>120010</v>
      </c>
      <c r="E3545" t="s">
        <v>10736</v>
      </c>
      <c r="F3545" t="s">
        <v>10737</v>
      </c>
      <c r="G3545" t="s">
        <v>3438</v>
      </c>
    </row>
    <row r="3546" spans="1:7">
      <c r="A3546" t="s">
        <v>10738</v>
      </c>
      <c r="B3546" t="s">
        <v>3435</v>
      </c>
      <c r="C3546" t="s">
        <v>9237</v>
      </c>
      <c r="D3546">
        <v>662937</v>
      </c>
      <c r="E3546" t="s">
        <v>10739</v>
      </c>
      <c r="F3546" t="s">
        <v>10740</v>
      </c>
      <c r="G3546" t="s">
        <v>3438</v>
      </c>
    </row>
    <row r="3547" spans="1:7">
      <c r="A3547" t="s">
        <v>10741</v>
      </c>
      <c r="B3547" t="s">
        <v>3435</v>
      </c>
      <c r="C3547" t="s">
        <v>9237</v>
      </c>
      <c r="D3547">
        <v>15000</v>
      </c>
      <c r="E3547" t="s">
        <v>10742</v>
      </c>
      <c r="F3547" t="s">
        <v>10743</v>
      </c>
      <c r="G3547" t="s">
        <v>3438</v>
      </c>
    </row>
    <row r="3548" spans="1:7">
      <c r="A3548" t="s">
        <v>10744</v>
      </c>
      <c r="B3548" t="s">
        <v>3435</v>
      </c>
      <c r="C3548" t="s">
        <v>9237</v>
      </c>
      <c r="D3548">
        <v>28691</v>
      </c>
      <c r="E3548" t="s">
        <v>10745</v>
      </c>
      <c r="F3548" t="s">
        <v>10746</v>
      </c>
      <c r="G3548" t="s">
        <v>10747</v>
      </c>
    </row>
    <row r="3549" spans="1:7">
      <c r="A3549" t="s">
        <v>10748</v>
      </c>
      <c r="B3549" t="s">
        <v>3435</v>
      </c>
      <c r="C3549" t="s">
        <v>9237</v>
      </c>
      <c r="D3549">
        <v>64504</v>
      </c>
      <c r="E3549" t="s">
        <v>10749</v>
      </c>
      <c r="F3549" t="s">
        <v>10750</v>
      </c>
      <c r="G3549" t="s">
        <v>3438</v>
      </c>
    </row>
    <row r="3550" spans="1:7">
      <c r="A3550" t="s">
        <v>10751</v>
      </c>
      <c r="B3550" t="s">
        <v>3435</v>
      </c>
      <c r="C3550" t="s">
        <v>9237</v>
      </c>
      <c r="D3550">
        <v>28911</v>
      </c>
      <c r="E3550" t="s">
        <v>10752</v>
      </c>
      <c r="F3550" t="s">
        <v>10753</v>
      </c>
      <c r="G3550" t="s">
        <v>10754</v>
      </c>
    </row>
    <row r="3551" spans="1:7">
      <c r="A3551" t="s">
        <v>10755</v>
      </c>
      <c r="B3551" t="s">
        <v>3435</v>
      </c>
      <c r="C3551" t="s">
        <v>9237</v>
      </c>
      <c r="D3551">
        <v>52818</v>
      </c>
      <c r="E3551" t="s">
        <v>10756</v>
      </c>
      <c r="F3551" t="s">
        <v>10757</v>
      </c>
      <c r="G3551" t="s">
        <v>3438</v>
      </c>
    </row>
    <row r="3552" spans="1:7">
      <c r="A3552" t="s">
        <v>10758</v>
      </c>
      <c r="B3552" t="s">
        <v>3435</v>
      </c>
      <c r="C3552" t="s">
        <v>9237</v>
      </c>
      <c r="D3552">
        <v>4679</v>
      </c>
      <c r="E3552" t="s">
        <v>10759</v>
      </c>
      <c r="F3552" t="s">
        <v>10760</v>
      </c>
      <c r="G3552" t="s">
        <v>3438</v>
      </c>
    </row>
    <row r="3553" spans="1:7">
      <c r="A3553" t="s">
        <v>10761</v>
      </c>
      <c r="B3553" t="s">
        <v>3435</v>
      </c>
      <c r="C3553" t="s">
        <v>9237</v>
      </c>
      <c r="D3553">
        <v>273928</v>
      </c>
      <c r="E3553" t="s">
        <v>10762</v>
      </c>
      <c r="F3553" t="s">
        <v>10763</v>
      </c>
      <c r="G3553" t="s">
        <v>10764</v>
      </c>
    </row>
    <row r="3554" spans="1:7">
      <c r="A3554" t="s">
        <v>10765</v>
      </c>
      <c r="B3554" t="s">
        <v>3435</v>
      </c>
      <c r="C3554" t="s">
        <v>9237</v>
      </c>
      <c r="D3554">
        <v>73861</v>
      </c>
      <c r="E3554" t="s">
        <v>10766</v>
      </c>
      <c r="F3554" t="s">
        <v>10767</v>
      </c>
      <c r="G3554" t="s">
        <v>3438</v>
      </c>
    </row>
    <row r="3555" spans="1:7">
      <c r="A3555" t="s">
        <v>10768</v>
      </c>
      <c r="B3555" t="s">
        <v>3435</v>
      </c>
      <c r="C3555" t="s">
        <v>9237</v>
      </c>
      <c r="D3555">
        <v>35875</v>
      </c>
      <c r="E3555" t="s">
        <v>10769</v>
      </c>
      <c r="F3555" t="s">
        <v>10770</v>
      </c>
      <c r="G3555" t="s">
        <v>3438</v>
      </c>
    </row>
    <row r="3556" spans="1:7">
      <c r="A3556" t="s">
        <v>10771</v>
      </c>
      <c r="B3556" t="s">
        <v>3435</v>
      </c>
      <c r="C3556" t="s">
        <v>9237</v>
      </c>
      <c r="D3556">
        <v>221223</v>
      </c>
      <c r="E3556" t="s">
        <v>10772</v>
      </c>
      <c r="F3556" t="s">
        <v>10773</v>
      </c>
      <c r="G3556" t="s">
        <v>3438</v>
      </c>
    </row>
    <row r="3557" spans="1:7">
      <c r="A3557" t="s">
        <v>10774</v>
      </c>
      <c r="B3557" t="s">
        <v>3435</v>
      </c>
      <c r="C3557" t="s">
        <v>9237</v>
      </c>
      <c r="D3557">
        <v>122398</v>
      </c>
      <c r="E3557" t="s">
        <v>10775</v>
      </c>
      <c r="F3557" t="s">
        <v>10776</v>
      </c>
      <c r="G3557" t="s">
        <v>3438</v>
      </c>
    </row>
    <row r="3558" spans="1:7">
      <c r="A3558" t="s">
        <v>10777</v>
      </c>
      <c r="B3558" t="s">
        <v>3435</v>
      </c>
      <c r="C3558" t="s">
        <v>9237</v>
      </c>
      <c r="D3558">
        <v>28583</v>
      </c>
      <c r="E3558" t="s">
        <v>10778</v>
      </c>
      <c r="F3558" t="s">
        <v>3438</v>
      </c>
      <c r="G3558" t="s">
        <v>3438</v>
      </c>
    </row>
    <row r="3559" spans="1:7">
      <c r="A3559" t="s">
        <v>10779</v>
      </c>
      <c r="B3559" t="s">
        <v>3435</v>
      </c>
      <c r="C3559" t="s">
        <v>9237</v>
      </c>
      <c r="D3559">
        <v>8496</v>
      </c>
      <c r="E3559" t="s">
        <v>10780</v>
      </c>
      <c r="F3559" t="s">
        <v>10781</v>
      </c>
      <c r="G3559" t="s">
        <v>3438</v>
      </c>
    </row>
    <row r="3560" spans="1:7">
      <c r="A3560" t="s">
        <v>10782</v>
      </c>
      <c r="B3560" t="s">
        <v>3435</v>
      </c>
      <c r="C3560" t="s">
        <v>9237</v>
      </c>
      <c r="D3560">
        <v>181445</v>
      </c>
      <c r="E3560" t="s">
        <v>10783</v>
      </c>
      <c r="F3560" t="s">
        <v>10784</v>
      </c>
      <c r="G3560" t="s">
        <v>3438</v>
      </c>
    </row>
    <row r="3561" spans="1:7">
      <c r="A3561" t="s">
        <v>10785</v>
      </c>
      <c r="B3561" t="s">
        <v>3435</v>
      </c>
      <c r="C3561" t="s">
        <v>9237</v>
      </c>
      <c r="D3561">
        <v>54135</v>
      </c>
      <c r="E3561" t="s">
        <v>10786</v>
      </c>
      <c r="F3561" t="s">
        <v>10787</v>
      </c>
      <c r="G3561" t="s">
        <v>3438</v>
      </c>
    </row>
    <row r="3562" spans="1:7">
      <c r="A3562" t="s">
        <v>10788</v>
      </c>
      <c r="B3562" t="s">
        <v>3435</v>
      </c>
      <c r="C3562" t="s">
        <v>9237</v>
      </c>
      <c r="D3562">
        <v>224139</v>
      </c>
      <c r="E3562" t="s">
        <v>10789</v>
      </c>
      <c r="F3562" t="s">
        <v>10790</v>
      </c>
      <c r="G3562" t="s">
        <v>3438</v>
      </c>
    </row>
    <row r="3563" spans="1:7">
      <c r="A3563" t="s">
        <v>10791</v>
      </c>
      <c r="B3563" t="s">
        <v>3435</v>
      </c>
      <c r="C3563" t="s">
        <v>9237</v>
      </c>
      <c r="D3563">
        <v>29934</v>
      </c>
      <c r="E3563" t="s">
        <v>10792</v>
      </c>
      <c r="F3563" t="s">
        <v>10793</v>
      </c>
      <c r="G3563" t="s">
        <v>10794</v>
      </c>
    </row>
    <row r="3564" spans="1:7">
      <c r="A3564" t="s">
        <v>10795</v>
      </c>
      <c r="B3564" t="s">
        <v>3435</v>
      </c>
      <c r="C3564" t="s">
        <v>9237</v>
      </c>
      <c r="D3564">
        <v>126270</v>
      </c>
      <c r="E3564" t="s">
        <v>10796</v>
      </c>
      <c r="F3564" t="s">
        <v>10797</v>
      </c>
      <c r="G3564" t="s">
        <v>3438</v>
      </c>
    </row>
    <row r="3565" spans="1:7">
      <c r="A3565" t="s">
        <v>10798</v>
      </c>
      <c r="B3565" t="s">
        <v>3435</v>
      </c>
      <c r="C3565" t="s">
        <v>9237</v>
      </c>
      <c r="D3565">
        <v>4681</v>
      </c>
      <c r="E3565" t="s">
        <v>10799</v>
      </c>
      <c r="F3565" t="s">
        <v>10800</v>
      </c>
      <c r="G3565" t="s">
        <v>3438</v>
      </c>
    </row>
    <row r="3566" spans="1:7">
      <c r="A3566" t="s">
        <v>10801</v>
      </c>
      <c r="B3566" t="s">
        <v>3435</v>
      </c>
      <c r="C3566" t="s">
        <v>9237</v>
      </c>
      <c r="D3566">
        <v>3586</v>
      </c>
      <c r="E3566" t="s">
        <v>10802</v>
      </c>
      <c r="F3566" t="s">
        <v>10803</v>
      </c>
      <c r="G3566" t="s">
        <v>3438</v>
      </c>
    </row>
    <row r="3567" spans="1:7">
      <c r="A3567" t="s">
        <v>10804</v>
      </c>
      <c r="B3567" t="s">
        <v>3435</v>
      </c>
      <c r="C3567" t="s">
        <v>9237</v>
      </c>
      <c r="D3567">
        <v>4682</v>
      </c>
      <c r="E3567" t="s">
        <v>10805</v>
      </c>
      <c r="F3567" t="s">
        <v>10806</v>
      </c>
      <c r="G3567" t="s">
        <v>3438</v>
      </c>
    </row>
    <row r="3568" spans="1:7">
      <c r="A3568" t="s">
        <v>10807</v>
      </c>
      <c r="B3568" t="s">
        <v>3435</v>
      </c>
      <c r="C3568" t="s">
        <v>9237</v>
      </c>
      <c r="D3568">
        <v>217839</v>
      </c>
      <c r="E3568" t="s">
        <v>10808</v>
      </c>
      <c r="F3568" t="s">
        <v>3438</v>
      </c>
      <c r="G3568" t="s">
        <v>3438</v>
      </c>
    </row>
    <row r="3569" spans="1:7">
      <c r="A3569" t="s">
        <v>10809</v>
      </c>
      <c r="B3569" t="s">
        <v>3435</v>
      </c>
      <c r="C3569" t="s">
        <v>9237</v>
      </c>
      <c r="D3569">
        <v>74900</v>
      </c>
      <c r="E3569" t="s">
        <v>10810</v>
      </c>
      <c r="F3569" t="s">
        <v>10811</v>
      </c>
      <c r="G3569" t="s">
        <v>3438</v>
      </c>
    </row>
    <row r="3570" spans="1:7">
      <c r="A3570" t="s">
        <v>10812</v>
      </c>
      <c r="B3570" t="s">
        <v>3435</v>
      </c>
      <c r="C3570" t="s">
        <v>9237</v>
      </c>
      <c r="D3570">
        <v>38654</v>
      </c>
      <c r="E3570" t="s">
        <v>10813</v>
      </c>
      <c r="F3570" t="s">
        <v>10814</v>
      </c>
      <c r="G3570" t="s">
        <v>3438</v>
      </c>
    </row>
    <row r="3571" spans="1:7">
      <c r="A3571" t="s">
        <v>10815</v>
      </c>
      <c r="B3571" t="s">
        <v>3435</v>
      </c>
      <c r="C3571" t="s">
        <v>9237</v>
      </c>
      <c r="D3571">
        <v>207935</v>
      </c>
      <c r="E3571" t="s">
        <v>10816</v>
      </c>
      <c r="F3571" t="s">
        <v>10817</v>
      </c>
      <c r="G3571" t="s">
        <v>3438</v>
      </c>
    </row>
    <row r="3572" spans="1:7">
      <c r="A3572" t="s">
        <v>10818</v>
      </c>
      <c r="B3572" t="s">
        <v>3435</v>
      </c>
      <c r="C3572" t="s">
        <v>9237</v>
      </c>
      <c r="D3572">
        <v>122248</v>
      </c>
      <c r="E3572" t="s">
        <v>10819</v>
      </c>
      <c r="F3572" t="s">
        <v>10820</v>
      </c>
      <c r="G3572" t="s">
        <v>10821</v>
      </c>
    </row>
    <row r="3573" spans="1:7">
      <c r="A3573" t="s">
        <v>10822</v>
      </c>
      <c r="B3573" t="s">
        <v>3435</v>
      </c>
      <c r="C3573" t="s">
        <v>9237</v>
      </c>
      <c r="D3573">
        <v>4683</v>
      </c>
      <c r="E3573" t="s">
        <v>10823</v>
      </c>
      <c r="F3573" t="s">
        <v>10824</v>
      </c>
      <c r="G3573" t="s">
        <v>3438</v>
      </c>
    </row>
    <row r="3574" spans="1:7">
      <c r="A3574" t="s">
        <v>10825</v>
      </c>
      <c r="B3574" t="s">
        <v>3435</v>
      </c>
      <c r="C3574" t="s">
        <v>9237</v>
      </c>
      <c r="D3574">
        <v>4684</v>
      </c>
      <c r="E3574" t="s">
        <v>10826</v>
      </c>
      <c r="F3574" t="s">
        <v>10827</v>
      </c>
      <c r="G3574" t="s">
        <v>3438</v>
      </c>
    </row>
    <row r="3575" spans="1:7">
      <c r="A3575" t="s">
        <v>10828</v>
      </c>
      <c r="B3575" t="s">
        <v>3435</v>
      </c>
      <c r="C3575" t="s">
        <v>9237</v>
      </c>
      <c r="D3575">
        <v>83845</v>
      </c>
      <c r="E3575" t="s">
        <v>10829</v>
      </c>
      <c r="F3575" t="s">
        <v>10830</v>
      </c>
      <c r="G3575" t="s">
        <v>3438</v>
      </c>
    </row>
    <row r="3576" spans="1:7">
      <c r="A3576" t="s">
        <v>10831</v>
      </c>
      <c r="B3576" t="s">
        <v>3435</v>
      </c>
      <c r="C3576" t="s">
        <v>9237</v>
      </c>
      <c r="D3576">
        <v>3518</v>
      </c>
      <c r="E3576" t="s">
        <v>10832</v>
      </c>
      <c r="F3576" t="s">
        <v>10833</v>
      </c>
      <c r="G3576" t="s">
        <v>3438</v>
      </c>
    </row>
    <row r="3577" spans="1:7">
      <c r="A3577" t="s">
        <v>10834</v>
      </c>
      <c r="B3577" t="s">
        <v>3435</v>
      </c>
      <c r="C3577" t="s">
        <v>9237</v>
      </c>
      <c r="D3577">
        <v>3517</v>
      </c>
      <c r="E3577" t="s">
        <v>10835</v>
      </c>
      <c r="F3577" t="s">
        <v>10836</v>
      </c>
      <c r="G3577" t="s">
        <v>10837</v>
      </c>
    </row>
    <row r="3578" spans="1:7">
      <c r="A3578" t="s">
        <v>10838</v>
      </c>
      <c r="B3578" t="s">
        <v>3435</v>
      </c>
      <c r="C3578" t="s">
        <v>9237</v>
      </c>
      <c r="D3578">
        <v>3516</v>
      </c>
      <c r="E3578" t="s">
        <v>10839</v>
      </c>
      <c r="F3578" t="s">
        <v>10840</v>
      </c>
      <c r="G3578" t="s">
        <v>3438</v>
      </c>
    </row>
    <row r="3579" spans="1:7">
      <c r="A3579" t="s">
        <v>10841</v>
      </c>
      <c r="B3579" t="s">
        <v>3435</v>
      </c>
      <c r="C3579" t="s">
        <v>9237</v>
      </c>
      <c r="D3579">
        <v>21015</v>
      </c>
      <c r="E3579" t="s">
        <v>10842</v>
      </c>
      <c r="F3579" t="s">
        <v>10843</v>
      </c>
      <c r="G3579" t="s">
        <v>3438</v>
      </c>
    </row>
    <row r="3580" spans="1:7">
      <c r="A3580" t="s">
        <v>10844</v>
      </c>
      <c r="B3580" t="s">
        <v>3435</v>
      </c>
      <c r="C3580" t="s">
        <v>9237</v>
      </c>
      <c r="D3580">
        <v>38784</v>
      </c>
      <c r="E3580" t="s">
        <v>10845</v>
      </c>
      <c r="F3580" t="s">
        <v>10846</v>
      </c>
      <c r="G3580" t="s">
        <v>3438</v>
      </c>
    </row>
    <row r="3581" spans="1:7">
      <c r="A3581" t="s">
        <v>10847</v>
      </c>
      <c r="B3581" t="s">
        <v>3435</v>
      </c>
      <c r="C3581" t="s">
        <v>9237</v>
      </c>
      <c r="D3581">
        <v>30382</v>
      </c>
      <c r="E3581" t="s">
        <v>10848</v>
      </c>
      <c r="F3581" t="s">
        <v>10849</v>
      </c>
      <c r="G3581" t="s">
        <v>3438</v>
      </c>
    </row>
    <row r="3582" spans="1:7">
      <c r="A3582" t="s">
        <v>10850</v>
      </c>
      <c r="B3582" t="s">
        <v>3435</v>
      </c>
      <c r="C3582" t="s">
        <v>9237</v>
      </c>
      <c r="D3582">
        <v>45385</v>
      </c>
      <c r="E3582" t="s">
        <v>10851</v>
      </c>
      <c r="F3582" t="s">
        <v>10852</v>
      </c>
      <c r="G3582" t="s">
        <v>3438</v>
      </c>
    </row>
    <row r="3583" spans="1:7">
      <c r="A3583" t="s">
        <v>10853</v>
      </c>
      <c r="B3583" t="s">
        <v>3435</v>
      </c>
      <c r="C3583" t="s">
        <v>9237</v>
      </c>
      <c r="D3583">
        <v>30590</v>
      </c>
      <c r="E3583" t="s">
        <v>10854</v>
      </c>
      <c r="F3583" t="s">
        <v>10855</v>
      </c>
      <c r="G3583" t="s">
        <v>3438</v>
      </c>
    </row>
    <row r="3584" spans="1:7">
      <c r="A3584" t="s">
        <v>10856</v>
      </c>
      <c r="B3584" t="s">
        <v>3435</v>
      </c>
      <c r="C3584" t="s">
        <v>9237</v>
      </c>
      <c r="D3584">
        <v>9502</v>
      </c>
      <c r="E3584" t="s">
        <v>10857</v>
      </c>
      <c r="F3584" t="s">
        <v>10858</v>
      </c>
      <c r="G3584" t="s">
        <v>3438</v>
      </c>
    </row>
    <row r="3585" spans="1:7">
      <c r="A3585" t="s">
        <v>10859</v>
      </c>
      <c r="B3585" t="s">
        <v>3435</v>
      </c>
      <c r="C3585" t="s">
        <v>9237</v>
      </c>
      <c r="D3585">
        <v>182256</v>
      </c>
      <c r="E3585" t="s">
        <v>10860</v>
      </c>
      <c r="F3585" t="s">
        <v>10861</v>
      </c>
      <c r="G3585" t="s">
        <v>10862</v>
      </c>
    </row>
    <row r="3586" spans="1:7">
      <c r="A3586" t="s">
        <v>10863</v>
      </c>
      <c r="B3586" t="s">
        <v>3435</v>
      </c>
      <c r="C3586" t="s">
        <v>9237</v>
      </c>
      <c r="D3586">
        <v>4456</v>
      </c>
      <c r="E3586" t="s">
        <v>10864</v>
      </c>
      <c r="F3586" t="s">
        <v>10865</v>
      </c>
      <c r="G3586" t="s">
        <v>3438</v>
      </c>
    </row>
    <row r="3587" spans="1:7">
      <c r="A3587" t="s">
        <v>10866</v>
      </c>
      <c r="B3587" t="s">
        <v>3435</v>
      </c>
      <c r="C3587" t="s">
        <v>9237</v>
      </c>
      <c r="D3587">
        <v>106274</v>
      </c>
      <c r="E3587" t="s">
        <v>10867</v>
      </c>
      <c r="F3587" t="s">
        <v>10868</v>
      </c>
      <c r="G3587" t="s">
        <v>10869</v>
      </c>
    </row>
    <row r="3588" spans="1:7">
      <c r="A3588" t="s">
        <v>10870</v>
      </c>
      <c r="B3588" t="s">
        <v>3435</v>
      </c>
      <c r="C3588" t="s">
        <v>9237</v>
      </c>
      <c r="D3588">
        <v>81473</v>
      </c>
      <c r="E3588" t="s">
        <v>10871</v>
      </c>
      <c r="F3588" t="s">
        <v>10872</v>
      </c>
      <c r="G3588" t="s">
        <v>10873</v>
      </c>
    </row>
    <row r="3589" spans="1:7">
      <c r="A3589" t="s">
        <v>10874</v>
      </c>
      <c r="B3589" t="s">
        <v>3435</v>
      </c>
      <c r="C3589" t="s">
        <v>9237</v>
      </c>
      <c r="D3589">
        <v>30589</v>
      </c>
      <c r="E3589" t="s">
        <v>10875</v>
      </c>
      <c r="F3589" t="s">
        <v>10876</v>
      </c>
      <c r="G3589" t="s">
        <v>3438</v>
      </c>
    </row>
    <row r="3590" spans="1:7">
      <c r="A3590" t="s">
        <v>10877</v>
      </c>
      <c r="B3590" t="s">
        <v>3435</v>
      </c>
      <c r="C3590" t="s">
        <v>9237</v>
      </c>
      <c r="D3590">
        <v>182253</v>
      </c>
      <c r="E3590" t="s">
        <v>10878</v>
      </c>
      <c r="F3590" t="s">
        <v>10879</v>
      </c>
      <c r="G3590" t="s">
        <v>10880</v>
      </c>
    </row>
    <row r="3591" spans="1:7">
      <c r="A3591" t="s">
        <v>10881</v>
      </c>
      <c r="B3591" t="s">
        <v>3435</v>
      </c>
      <c r="C3591" t="s">
        <v>9237</v>
      </c>
      <c r="D3591">
        <v>15304</v>
      </c>
      <c r="E3591" t="s">
        <v>10882</v>
      </c>
      <c r="F3591" t="s">
        <v>10883</v>
      </c>
      <c r="G3591" t="s">
        <v>3438</v>
      </c>
    </row>
    <row r="3592" spans="1:7">
      <c r="A3592" t="s">
        <v>10884</v>
      </c>
      <c r="B3592" t="s">
        <v>3435</v>
      </c>
      <c r="C3592" t="s">
        <v>9237</v>
      </c>
      <c r="D3592">
        <v>121123</v>
      </c>
      <c r="E3592" t="s">
        <v>10885</v>
      </c>
      <c r="F3592" t="s">
        <v>10886</v>
      </c>
      <c r="G3592" t="s">
        <v>3438</v>
      </c>
    </row>
    <row r="3593" spans="1:7">
      <c r="A3593" t="s">
        <v>10887</v>
      </c>
      <c r="B3593" t="s">
        <v>3435</v>
      </c>
      <c r="C3593" t="s">
        <v>9237</v>
      </c>
      <c r="D3593">
        <v>9503</v>
      </c>
      <c r="E3593" t="s">
        <v>10888</v>
      </c>
      <c r="F3593" t="s">
        <v>10889</v>
      </c>
      <c r="G3593" t="s">
        <v>3438</v>
      </c>
    </row>
    <row r="3594" spans="1:7">
      <c r="A3594" t="s">
        <v>10890</v>
      </c>
      <c r="B3594" t="s">
        <v>3435</v>
      </c>
      <c r="C3594" t="s">
        <v>9237</v>
      </c>
      <c r="D3594">
        <v>68860</v>
      </c>
      <c r="E3594" t="s">
        <v>10891</v>
      </c>
      <c r="F3594" t="s">
        <v>10868</v>
      </c>
      <c r="G3594" t="s">
        <v>3438</v>
      </c>
    </row>
    <row r="3595" spans="1:7">
      <c r="A3595" t="s">
        <v>10892</v>
      </c>
      <c r="B3595" t="s">
        <v>3435</v>
      </c>
      <c r="C3595" t="s">
        <v>9237</v>
      </c>
      <c r="D3595">
        <v>58940</v>
      </c>
      <c r="E3595" t="s">
        <v>10893</v>
      </c>
      <c r="F3595" t="s">
        <v>10894</v>
      </c>
      <c r="G3595" t="s">
        <v>3438</v>
      </c>
    </row>
    <row r="3596" spans="1:7">
      <c r="A3596" t="s">
        <v>10895</v>
      </c>
      <c r="B3596" t="s">
        <v>3435</v>
      </c>
      <c r="C3596" t="s">
        <v>9237</v>
      </c>
      <c r="D3596">
        <v>34199</v>
      </c>
      <c r="E3596" t="s">
        <v>10896</v>
      </c>
      <c r="F3596" t="s">
        <v>10897</v>
      </c>
      <c r="G3596" t="s">
        <v>10898</v>
      </c>
    </row>
    <row r="3597" spans="1:7">
      <c r="A3597" t="s">
        <v>10899</v>
      </c>
      <c r="B3597" t="s">
        <v>3435</v>
      </c>
      <c r="C3597" t="s">
        <v>9237</v>
      </c>
      <c r="D3597">
        <v>7852</v>
      </c>
      <c r="E3597" t="s">
        <v>10900</v>
      </c>
      <c r="F3597" t="s">
        <v>10901</v>
      </c>
      <c r="G3597" t="s">
        <v>3438</v>
      </c>
    </row>
    <row r="3598" spans="1:7">
      <c r="A3598" t="s">
        <v>10902</v>
      </c>
      <c r="B3598" t="s">
        <v>3435</v>
      </c>
      <c r="C3598" t="s">
        <v>9237</v>
      </c>
      <c r="D3598">
        <v>195663</v>
      </c>
      <c r="E3598" t="s">
        <v>10903</v>
      </c>
      <c r="F3598" t="s">
        <v>10904</v>
      </c>
      <c r="G3598" t="s">
        <v>10905</v>
      </c>
    </row>
    <row r="3599" spans="1:7">
      <c r="A3599" t="s">
        <v>10906</v>
      </c>
      <c r="B3599" t="s">
        <v>3435</v>
      </c>
      <c r="C3599" t="s">
        <v>9237</v>
      </c>
      <c r="D3599">
        <v>195664</v>
      </c>
      <c r="E3599" t="s">
        <v>10907</v>
      </c>
      <c r="F3599" t="s">
        <v>10908</v>
      </c>
      <c r="G3599" t="s">
        <v>3438</v>
      </c>
    </row>
    <row r="3600" spans="1:7">
      <c r="A3600" t="s">
        <v>10909</v>
      </c>
      <c r="B3600" t="s">
        <v>3435</v>
      </c>
      <c r="C3600" t="s">
        <v>9237</v>
      </c>
      <c r="D3600">
        <v>87356</v>
      </c>
      <c r="E3600" t="s">
        <v>10910</v>
      </c>
      <c r="F3600" t="s">
        <v>10904</v>
      </c>
      <c r="G3600" t="s">
        <v>3438</v>
      </c>
    </row>
    <row r="3601" spans="1:7">
      <c r="A3601" t="s">
        <v>10911</v>
      </c>
      <c r="B3601" t="s">
        <v>3435</v>
      </c>
      <c r="C3601" t="s">
        <v>9237</v>
      </c>
      <c r="D3601">
        <v>199618</v>
      </c>
      <c r="E3601" t="s">
        <v>10912</v>
      </c>
      <c r="F3601" t="s">
        <v>10913</v>
      </c>
      <c r="G3601" t="s">
        <v>3438</v>
      </c>
    </row>
    <row r="3602" spans="1:7">
      <c r="A3602" t="s">
        <v>10914</v>
      </c>
      <c r="B3602" t="s">
        <v>3435</v>
      </c>
      <c r="C3602" t="s">
        <v>9237</v>
      </c>
      <c r="D3602">
        <v>87358</v>
      </c>
      <c r="E3602" t="s">
        <v>10915</v>
      </c>
      <c r="F3602" t="s">
        <v>10904</v>
      </c>
      <c r="G3602" t="s">
        <v>3438</v>
      </c>
    </row>
    <row r="3603" spans="1:7">
      <c r="A3603" t="s">
        <v>10916</v>
      </c>
      <c r="B3603" t="s">
        <v>3435</v>
      </c>
      <c r="C3603" t="s">
        <v>9237</v>
      </c>
      <c r="D3603">
        <v>29969</v>
      </c>
      <c r="E3603" t="s">
        <v>10917</v>
      </c>
      <c r="F3603" t="s">
        <v>10918</v>
      </c>
      <c r="G3603" t="s">
        <v>3438</v>
      </c>
    </row>
    <row r="3604" spans="1:7">
      <c r="A3604" t="s">
        <v>10919</v>
      </c>
      <c r="B3604" t="s">
        <v>3435</v>
      </c>
      <c r="C3604" t="s">
        <v>9237</v>
      </c>
      <c r="D3604">
        <v>29970</v>
      </c>
      <c r="E3604" t="s">
        <v>10920</v>
      </c>
      <c r="F3604" t="s">
        <v>10921</v>
      </c>
      <c r="G3604" t="s">
        <v>3438</v>
      </c>
    </row>
    <row r="3605" spans="1:7">
      <c r="A3605" t="s">
        <v>10922</v>
      </c>
      <c r="B3605" t="s">
        <v>3435</v>
      </c>
      <c r="C3605" t="s">
        <v>9237</v>
      </c>
      <c r="D3605">
        <v>331275</v>
      </c>
      <c r="E3605" t="s">
        <v>10923</v>
      </c>
      <c r="F3605" t="s">
        <v>10924</v>
      </c>
      <c r="G3605" t="s">
        <v>3438</v>
      </c>
    </row>
    <row r="3606" spans="1:7">
      <c r="A3606" t="s">
        <v>10925</v>
      </c>
      <c r="B3606" t="s">
        <v>3435</v>
      </c>
      <c r="C3606" t="s">
        <v>9237</v>
      </c>
      <c r="D3606">
        <v>87359</v>
      </c>
      <c r="E3606" t="s">
        <v>10926</v>
      </c>
      <c r="F3606" t="s">
        <v>10927</v>
      </c>
      <c r="G3606" t="s">
        <v>3438</v>
      </c>
    </row>
    <row r="3607" spans="1:7">
      <c r="A3607" t="s">
        <v>10928</v>
      </c>
      <c r="B3607" t="s">
        <v>3435</v>
      </c>
      <c r="C3607" t="s">
        <v>9237</v>
      </c>
      <c r="D3607">
        <v>29971</v>
      </c>
      <c r="E3607" t="s">
        <v>10929</v>
      </c>
      <c r="F3607" t="s">
        <v>10930</v>
      </c>
      <c r="G3607" t="s">
        <v>3438</v>
      </c>
    </row>
    <row r="3608" spans="1:7">
      <c r="A3608" t="s">
        <v>10931</v>
      </c>
      <c r="B3608" t="s">
        <v>3435</v>
      </c>
      <c r="C3608" t="s">
        <v>9237</v>
      </c>
      <c r="D3608">
        <v>94327</v>
      </c>
      <c r="E3608" t="s">
        <v>10932</v>
      </c>
      <c r="F3608" t="s">
        <v>10933</v>
      </c>
      <c r="G3608" t="s">
        <v>10934</v>
      </c>
    </row>
    <row r="3609" spans="1:7">
      <c r="A3609" t="s">
        <v>10935</v>
      </c>
      <c r="B3609" t="s">
        <v>3435</v>
      </c>
      <c r="C3609" t="s">
        <v>9237</v>
      </c>
      <c r="D3609">
        <v>54109</v>
      </c>
      <c r="E3609" t="s">
        <v>10936</v>
      </c>
      <c r="F3609" t="s">
        <v>10937</v>
      </c>
      <c r="G3609" t="s">
        <v>3438</v>
      </c>
    </row>
    <row r="3610" spans="1:7">
      <c r="A3610" t="s">
        <v>10938</v>
      </c>
      <c r="B3610" t="s">
        <v>3435</v>
      </c>
      <c r="C3610" t="s">
        <v>9237</v>
      </c>
      <c r="D3610">
        <v>87361</v>
      </c>
      <c r="E3610" t="s">
        <v>10939</v>
      </c>
      <c r="F3610" t="s">
        <v>10940</v>
      </c>
      <c r="G3610" t="s">
        <v>3438</v>
      </c>
    </row>
    <row r="3611" spans="1:7">
      <c r="A3611" t="s">
        <v>10941</v>
      </c>
      <c r="B3611" t="s">
        <v>3435</v>
      </c>
      <c r="C3611" t="s">
        <v>9237</v>
      </c>
      <c r="D3611">
        <v>426605</v>
      </c>
      <c r="E3611" t="s">
        <v>10942</v>
      </c>
      <c r="F3611" t="s">
        <v>10943</v>
      </c>
      <c r="G3611" t="s">
        <v>3438</v>
      </c>
    </row>
    <row r="3612" spans="1:7">
      <c r="A3612" t="s">
        <v>10944</v>
      </c>
      <c r="B3612" t="s">
        <v>3435</v>
      </c>
      <c r="C3612" t="s">
        <v>9237</v>
      </c>
      <c r="D3612">
        <v>29972</v>
      </c>
      <c r="E3612" t="s">
        <v>10945</v>
      </c>
      <c r="F3612" t="s">
        <v>10904</v>
      </c>
      <c r="G3612" t="s">
        <v>3438</v>
      </c>
    </row>
    <row r="3613" spans="1:7">
      <c r="A3613" t="s">
        <v>10946</v>
      </c>
      <c r="B3613" t="s">
        <v>3435</v>
      </c>
      <c r="C3613" t="s">
        <v>9237</v>
      </c>
      <c r="D3613">
        <v>199623</v>
      </c>
      <c r="E3613" t="s">
        <v>10947</v>
      </c>
      <c r="F3613" t="s">
        <v>10948</v>
      </c>
      <c r="G3613" t="s">
        <v>10949</v>
      </c>
    </row>
    <row r="3614" spans="1:7">
      <c r="A3614" t="s">
        <v>10950</v>
      </c>
      <c r="B3614" t="s">
        <v>3435</v>
      </c>
      <c r="C3614" t="s">
        <v>9237</v>
      </c>
      <c r="D3614">
        <v>29974</v>
      </c>
      <c r="E3614" t="s">
        <v>10951</v>
      </c>
      <c r="F3614" t="s">
        <v>10952</v>
      </c>
      <c r="G3614" t="s">
        <v>3438</v>
      </c>
    </row>
    <row r="3615" spans="1:7">
      <c r="A3615" t="s">
        <v>10953</v>
      </c>
      <c r="B3615" t="s">
        <v>3435</v>
      </c>
      <c r="C3615" t="s">
        <v>9237</v>
      </c>
      <c r="D3615">
        <v>29973</v>
      </c>
      <c r="E3615" t="s">
        <v>10954</v>
      </c>
      <c r="F3615" t="s">
        <v>10904</v>
      </c>
      <c r="G3615" t="s">
        <v>3438</v>
      </c>
    </row>
    <row r="3616" spans="1:7">
      <c r="A3616" t="s">
        <v>10955</v>
      </c>
      <c r="B3616" t="s">
        <v>3435</v>
      </c>
      <c r="C3616" t="s">
        <v>9237</v>
      </c>
      <c r="D3616">
        <v>230707</v>
      </c>
      <c r="E3616" t="s">
        <v>10956</v>
      </c>
      <c r="F3616" t="s">
        <v>10957</v>
      </c>
      <c r="G3616" t="s">
        <v>10958</v>
      </c>
    </row>
    <row r="3617" spans="1:7">
      <c r="A3617" t="s">
        <v>10959</v>
      </c>
      <c r="B3617" t="s">
        <v>3435</v>
      </c>
      <c r="C3617" t="s">
        <v>9237</v>
      </c>
      <c r="D3617">
        <v>29976</v>
      </c>
      <c r="E3617" t="s">
        <v>10960</v>
      </c>
      <c r="F3617" t="s">
        <v>10961</v>
      </c>
      <c r="G3617" t="s">
        <v>10904</v>
      </c>
    </row>
    <row r="3618" spans="1:7">
      <c r="A3618" t="s">
        <v>10962</v>
      </c>
      <c r="B3618" t="s">
        <v>3435</v>
      </c>
      <c r="C3618" t="s">
        <v>9237</v>
      </c>
      <c r="D3618">
        <v>87363</v>
      </c>
      <c r="E3618" t="s">
        <v>10963</v>
      </c>
      <c r="F3618" t="s">
        <v>10904</v>
      </c>
      <c r="G3618" t="s">
        <v>3438</v>
      </c>
    </row>
    <row r="3619" spans="1:7">
      <c r="A3619" t="s">
        <v>10964</v>
      </c>
      <c r="B3619" t="s">
        <v>3435</v>
      </c>
      <c r="C3619" t="s">
        <v>9237</v>
      </c>
      <c r="D3619">
        <v>29977</v>
      </c>
      <c r="E3619" t="s">
        <v>10965</v>
      </c>
      <c r="F3619" t="s">
        <v>10966</v>
      </c>
      <c r="G3619" t="s">
        <v>3438</v>
      </c>
    </row>
    <row r="3620" spans="1:7">
      <c r="A3620" t="s">
        <v>10967</v>
      </c>
      <c r="B3620" t="s">
        <v>3435</v>
      </c>
      <c r="C3620" t="s">
        <v>9237</v>
      </c>
      <c r="D3620">
        <v>151042</v>
      </c>
      <c r="E3620" t="s">
        <v>10968</v>
      </c>
      <c r="F3620" t="s">
        <v>10904</v>
      </c>
      <c r="G3620" t="s">
        <v>3438</v>
      </c>
    </row>
    <row r="3621" spans="1:7">
      <c r="A3621" t="s">
        <v>10969</v>
      </c>
      <c r="B3621" t="s">
        <v>3435</v>
      </c>
      <c r="C3621" t="s">
        <v>9237</v>
      </c>
      <c r="D3621">
        <v>87364</v>
      </c>
      <c r="E3621" t="s">
        <v>10970</v>
      </c>
      <c r="F3621" t="s">
        <v>10904</v>
      </c>
      <c r="G3621" t="s">
        <v>3438</v>
      </c>
    </row>
    <row r="3622" spans="1:7">
      <c r="A3622" t="s">
        <v>10971</v>
      </c>
      <c r="B3622" t="s">
        <v>3435</v>
      </c>
      <c r="C3622" t="s">
        <v>9237</v>
      </c>
      <c r="D3622">
        <v>426604</v>
      </c>
      <c r="E3622" t="s">
        <v>10972</v>
      </c>
      <c r="F3622" t="s">
        <v>10973</v>
      </c>
      <c r="G3622" t="s">
        <v>3438</v>
      </c>
    </row>
    <row r="3623" spans="1:7">
      <c r="A3623" t="s">
        <v>10974</v>
      </c>
      <c r="B3623" t="s">
        <v>3435</v>
      </c>
      <c r="C3623" t="s">
        <v>9237</v>
      </c>
      <c r="D3623">
        <v>525436</v>
      </c>
      <c r="E3623" t="s">
        <v>10975</v>
      </c>
      <c r="F3623" t="s">
        <v>10904</v>
      </c>
      <c r="G3623" t="s">
        <v>3438</v>
      </c>
    </row>
    <row r="3624" spans="1:7">
      <c r="A3624" t="s">
        <v>10976</v>
      </c>
      <c r="B3624" t="s">
        <v>3435</v>
      </c>
      <c r="C3624" t="s">
        <v>9237</v>
      </c>
      <c r="D3624">
        <v>87365</v>
      </c>
      <c r="E3624" t="s">
        <v>10977</v>
      </c>
      <c r="F3624" t="s">
        <v>10904</v>
      </c>
      <c r="G3624" t="s">
        <v>3438</v>
      </c>
    </row>
    <row r="3625" spans="1:7">
      <c r="A3625" t="s">
        <v>10978</v>
      </c>
      <c r="B3625" t="s">
        <v>3435</v>
      </c>
      <c r="C3625" t="s">
        <v>9237</v>
      </c>
      <c r="D3625">
        <v>97723</v>
      </c>
      <c r="E3625" t="s">
        <v>10979</v>
      </c>
      <c r="F3625" t="s">
        <v>10980</v>
      </c>
      <c r="G3625" t="s">
        <v>10981</v>
      </c>
    </row>
    <row r="3626" spans="1:7">
      <c r="A3626" t="s">
        <v>10982</v>
      </c>
      <c r="B3626" t="s">
        <v>3435</v>
      </c>
      <c r="C3626" t="s">
        <v>9237</v>
      </c>
      <c r="D3626">
        <v>56742</v>
      </c>
      <c r="E3626" t="s">
        <v>10983</v>
      </c>
      <c r="F3626" t="s">
        <v>10984</v>
      </c>
      <c r="G3626" t="s">
        <v>3438</v>
      </c>
    </row>
    <row r="3627" spans="1:7">
      <c r="A3627" t="s">
        <v>10985</v>
      </c>
      <c r="B3627" t="s">
        <v>3435</v>
      </c>
      <c r="C3627" t="s">
        <v>9237</v>
      </c>
      <c r="D3627">
        <v>71970</v>
      </c>
      <c r="E3627" t="s">
        <v>10986</v>
      </c>
      <c r="F3627" t="s">
        <v>10987</v>
      </c>
      <c r="G3627" t="s">
        <v>3438</v>
      </c>
    </row>
    <row r="3628" spans="1:7">
      <c r="A3628" t="s">
        <v>10988</v>
      </c>
      <c r="B3628" t="s">
        <v>3435</v>
      </c>
      <c r="C3628" t="s">
        <v>9237</v>
      </c>
      <c r="D3628">
        <v>71825</v>
      </c>
      <c r="E3628" t="s">
        <v>10989</v>
      </c>
      <c r="F3628" t="s">
        <v>10990</v>
      </c>
      <c r="G3628" t="s">
        <v>10984</v>
      </c>
    </row>
    <row r="3629" spans="1:7">
      <c r="A3629" t="s">
        <v>10991</v>
      </c>
      <c r="B3629" t="s">
        <v>3435</v>
      </c>
      <c r="C3629" t="s">
        <v>9237</v>
      </c>
      <c r="D3629">
        <v>71826</v>
      </c>
      <c r="E3629" t="s">
        <v>10992</v>
      </c>
      <c r="F3629" t="s">
        <v>10984</v>
      </c>
      <c r="G3629" t="s">
        <v>3438</v>
      </c>
    </row>
    <row r="3630" spans="1:7">
      <c r="A3630" t="s">
        <v>10993</v>
      </c>
      <c r="B3630" t="s">
        <v>3435</v>
      </c>
      <c r="C3630" t="s">
        <v>9237</v>
      </c>
      <c r="D3630">
        <v>75983</v>
      </c>
      <c r="E3630" t="s">
        <v>10994</v>
      </c>
      <c r="F3630" t="s">
        <v>10995</v>
      </c>
      <c r="G3630" t="s">
        <v>3438</v>
      </c>
    </row>
    <row r="3631" spans="1:7">
      <c r="A3631" t="s">
        <v>10996</v>
      </c>
      <c r="B3631" t="s">
        <v>3435</v>
      </c>
      <c r="C3631" t="s">
        <v>9237</v>
      </c>
      <c r="D3631">
        <v>5599</v>
      </c>
      <c r="E3631" t="s">
        <v>10997</v>
      </c>
      <c r="F3631" t="s">
        <v>10998</v>
      </c>
      <c r="G3631" t="s">
        <v>3438</v>
      </c>
    </row>
    <row r="3632" spans="1:7">
      <c r="A3632" t="s">
        <v>10999</v>
      </c>
      <c r="B3632" t="s">
        <v>3435</v>
      </c>
      <c r="C3632" t="s">
        <v>9237</v>
      </c>
      <c r="D3632">
        <v>29001</v>
      </c>
      <c r="E3632" t="s">
        <v>11000</v>
      </c>
      <c r="F3632" t="s">
        <v>11001</v>
      </c>
      <c r="G3632" t="s">
        <v>3438</v>
      </c>
    </row>
    <row r="3633" spans="1:7">
      <c r="A3633" t="s">
        <v>11002</v>
      </c>
      <c r="B3633" t="s">
        <v>3435</v>
      </c>
      <c r="C3633" t="s">
        <v>9237</v>
      </c>
      <c r="D3633">
        <v>34792</v>
      </c>
      <c r="E3633" t="s">
        <v>11003</v>
      </c>
      <c r="F3633" t="s">
        <v>11004</v>
      </c>
      <c r="G3633" t="s">
        <v>11005</v>
      </c>
    </row>
    <row r="3634" spans="1:7">
      <c r="A3634" t="s">
        <v>11006</v>
      </c>
      <c r="B3634" t="s">
        <v>3435</v>
      </c>
      <c r="C3634" t="s">
        <v>9237</v>
      </c>
      <c r="D3634">
        <v>98316</v>
      </c>
      <c r="E3634" t="s">
        <v>11007</v>
      </c>
      <c r="F3634" t="s">
        <v>11008</v>
      </c>
      <c r="G3634" t="s">
        <v>3438</v>
      </c>
    </row>
    <row r="3635" spans="1:7">
      <c r="A3635" t="s">
        <v>11009</v>
      </c>
      <c r="B3635" t="s">
        <v>3435</v>
      </c>
      <c r="C3635" t="s">
        <v>9237</v>
      </c>
      <c r="D3635">
        <v>85161</v>
      </c>
      <c r="E3635" t="s">
        <v>11010</v>
      </c>
      <c r="F3635" t="s">
        <v>11011</v>
      </c>
      <c r="G3635" t="s">
        <v>3438</v>
      </c>
    </row>
    <row r="3636" spans="1:7">
      <c r="A3636" t="s">
        <v>11012</v>
      </c>
      <c r="B3636" t="s">
        <v>3435</v>
      </c>
      <c r="C3636" t="s">
        <v>9237</v>
      </c>
      <c r="D3636">
        <v>98103</v>
      </c>
      <c r="E3636" t="s">
        <v>11013</v>
      </c>
      <c r="F3636" t="s">
        <v>11014</v>
      </c>
      <c r="G3636" t="s">
        <v>3438</v>
      </c>
    </row>
    <row r="3637" spans="1:7">
      <c r="A3637" t="s">
        <v>11015</v>
      </c>
      <c r="B3637" t="s">
        <v>3435</v>
      </c>
      <c r="C3637" t="s">
        <v>9237</v>
      </c>
      <c r="D3637">
        <v>214502</v>
      </c>
      <c r="E3637" t="s">
        <v>11016</v>
      </c>
      <c r="F3637" t="s">
        <v>11017</v>
      </c>
      <c r="G3637" t="s">
        <v>3438</v>
      </c>
    </row>
    <row r="3638" spans="1:7">
      <c r="A3638" t="s">
        <v>11018</v>
      </c>
      <c r="B3638" t="s">
        <v>3435</v>
      </c>
      <c r="C3638" t="s">
        <v>9237</v>
      </c>
      <c r="D3638">
        <v>226033</v>
      </c>
      <c r="E3638" t="s">
        <v>11019</v>
      </c>
      <c r="F3638" t="s">
        <v>3438</v>
      </c>
      <c r="G3638" t="s">
        <v>3438</v>
      </c>
    </row>
    <row r="3639" spans="1:7">
      <c r="A3639" t="s">
        <v>11020</v>
      </c>
      <c r="B3639" t="s">
        <v>3435</v>
      </c>
      <c r="C3639" t="s">
        <v>9237</v>
      </c>
      <c r="D3639">
        <v>226036</v>
      </c>
      <c r="E3639" t="s">
        <v>11021</v>
      </c>
      <c r="F3639" t="s">
        <v>11022</v>
      </c>
      <c r="G3639" t="s">
        <v>3438</v>
      </c>
    </row>
    <row r="3640" spans="1:7">
      <c r="A3640" t="s">
        <v>11023</v>
      </c>
      <c r="B3640" t="s">
        <v>3435</v>
      </c>
      <c r="C3640" t="s">
        <v>9237</v>
      </c>
      <c r="D3640">
        <v>97955</v>
      </c>
      <c r="E3640" t="s">
        <v>11024</v>
      </c>
      <c r="F3640" t="s">
        <v>11025</v>
      </c>
      <c r="G3640" t="s">
        <v>3438</v>
      </c>
    </row>
    <row r="3641" spans="1:7">
      <c r="A3641" t="s">
        <v>11026</v>
      </c>
      <c r="B3641" t="s">
        <v>3435</v>
      </c>
      <c r="C3641" t="s">
        <v>9237</v>
      </c>
      <c r="D3641">
        <v>8443</v>
      </c>
      <c r="E3641" t="s">
        <v>11027</v>
      </c>
      <c r="F3641" t="s">
        <v>11028</v>
      </c>
      <c r="G3641" t="s">
        <v>11029</v>
      </c>
    </row>
    <row r="3642" spans="1:7">
      <c r="A3642" t="s">
        <v>11030</v>
      </c>
      <c r="B3642" t="s">
        <v>3435</v>
      </c>
      <c r="C3642" t="s">
        <v>9237</v>
      </c>
      <c r="D3642">
        <v>184265</v>
      </c>
      <c r="E3642" t="s">
        <v>11031</v>
      </c>
      <c r="F3642" t="s">
        <v>11032</v>
      </c>
      <c r="G3642" t="s">
        <v>3438</v>
      </c>
    </row>
    <row r="3643" spans="1:7">
      <c r="A3643" t="s">
        <v>11033</v>
      </c>
      <c r="B3643" t="s">
        <v>3435</v>
      </c>
      <c r="C3643" t="s">
        <v>9237</v>
      </c>
      <c r="D3643">
        <v>283749</v>
      </c>
      <c r="E3643" t="s">
        <v>11034</v>
      </c>
      <c r="F3643" t="s">
        <v>11035</v>
      </c>
      <c r="G3643" t="s">
        <v>11036</v>
      </c>
    </row>
    <row r="3644" spans="1:7">
      <c r="A3644" t="s">
        <v>11037</v>
      </c>
      <c r="B3644" t="s">
        <v>3435</v>
      </c>
      <c r="C3644" t="s">
        <v>9237</v>
      </c>
      <c r="D3644">
        <v>12930</v>
      </c>
      <c r="E3644" t="s">
        <v>11038</v>
      </c>
      <c r="F3644" t="s">
        <v>11039</v>
      </c>
      <c r="G3644" t="s">
        <v>3438</v>
      </c>
    </row>
    <row r="3645" spans="1:7">
      <c r="A3645" t="s">
        <v>11040</v>
      </c>
      <c r="B3645" t="s">
        <v>3435</v>
      </c>
      <c r="C3645" t="s">
        <v>9237</v>
      </c>
      <c r="D3645">
        <v>60756</v>
      </c>
      <c r="E3645" t="s">
        <v>11041</v>
      </c>
      <c r="F3645" t="s">
        <v>9243</v>
      </c>
      <c r="G3645" t="s">
        <v>3438</v>
      </c>
    </row>
    <row r="3646" spans="1:7">
      <c r="A3646" t="s">
        <v>11042</v>
      </c>
      <c r="B3646" t="s">
        <v>3435</v>
      </c>
      <c r="C3646" t="s">
        <v>9237</v>
      </c>
      <c r="D3646">
        <v>51432</v>
      </c>
      <c r="E3646" t="s">
        <v>11043</v>
      </c>
      <c r="F3646" t="s">
        <v>11044</v>
      </c>
      <c r="G3646" t="s">
        <v>3438</v>
      </c>
    </row>
    <row r="3647" spans="1:7">
      <c r="A3647" t="s">
        <v>11045</v>
      </c>
      <c r="B3647" t="s">
        <v>3435</v>
      </c>
      <c r="C3647" t="s">
        <v>9237</v>
      </c>
      <c r="D3647">
        <v>87325</v>
      </c>
      <c r="E3647" t="s">
        <v>11046</v>
      </c>
      <c r="F3647" t="s">
        <v>11047</v>
      </c>
      <c r="G3647" t="s">
        <v>3438</v>
      </c>
    </row>
    <row r="3648" spans="1:7">
      <c r="A3648" t="s">
        <v>11048</v>
      </c>
      <c r="B3648" t="s">
        <v>3435</v>
      </c>
      <c r="C3648" t="s">
        <v>9237</v>
      </c>
      <c r="D3648">
        <v>124761</v>
      </c>
      <c r="E3648" t="s">
        <v>11049</v>
      </c>
      <c r="F3648" t="s">
        <v>11050</v>
      </c>
      <c r="G3648" t="s">
        <v>11051</v>
      </c>
    </row>
    <row r="3649" spans="1:7">
      <c r="A3649" t="s">
        <v>11052</v>
      </c>
      <c r="B3649" t="s">
        <v>3435</v>
      </c>
      <c r="C3649" t="s">
        <v>9237</v>
      </c>
      <c r="D3649">
        <v>75867</v>
      </c>
      <c r="E3649" t="s">
        <v>11053</v>
      </c>
      <c r="F3649" t="s">
        <v>11054</v>
      </c>
      <c r="G3649" t="s">
        <v>3438</v>
      </c>
    </row>
    <row r="3650" spans="1:7">
      <c r="A3650" t="s">
        <v>11055</v>
      </c>
      <c r="B3650" t="s">
        <v>3435</v>
      </c>
      <c r="C3650" t="s">
        <v>9237</v>
      </c>
      <c r="D3650">
        <v>87326</v>
      </c>
      <c r="E3650" t="s">
        <v>11056</v>
      </c>
      <c r="F3650" t="s">
        <v>11057</v>
      </c>
      <c r="G3650" t="s">
        <v>3438</v>
      </c>
    </row>
    <row r="3651" spans="1:7">
      <c r="A3651" t="s">
        <v>11058</v>
      </c>
      <c r="B3651" t="s">
        <v>3435</v>
      </c>
      <c r="C3651" t="s">
        <v>9237</v>
      </c>
      <c r="D3651">
        <v>501319</v>
      </c>
      <c r="E3651" t="s">
        <v>11059</v>
      </c>
      <c r="F3651" t="s">
        <v>11060</v>
      </c>
      <c r="G3651" t="s">
        <v>11061</v>
      </c>
    </row>
    <row r="3652" spans="1:7">
      <c r="A3652" t="s">
        <v>11062</v>
      </c>
      <c r="B3652" t="s">
        <v>3435</v>
      </c>
      <c r="C3652" t="s">
        <v>9237</v>
      </c>
      <c r="D3652">
        <v>3567</v>
      </c>
      <c r="E3652" t="s">
        <v>11063</v>
      </c>
      <c r="F3652" t="s">
        <v>11064</v>
      </c>
      <c r="G3652" t="s">
        <v>11065</v>
      </c>
    </row>
    <row r="3653" spans="1:7">
      <c r="A3653" t="s">
        <v>11066</v>
      </c>
      <c r="B3653" t="s">
        <v>3435</v>
      </c>
      <c r="C3653" t="s">
        <v>9237</v>
      </c>
      <c r="D3653">
        <v>145466</v>
      </c>
      <c r="E3653" t="s">
        <v>11067</v>
      </c>
      <c r="F3653" t="s">
        <v>11068</v>
      </c>
      <c r="G3653" t="s">
        <v>11069</v>
      </c>
    </row>
    <row r="3654" spans="1:7">
      <c r="A3654" t="s">
        <v>11070</v>
      </c>
      <c r="B3654" t="s">
        <v>3435</v>
      </c>
      <c r="C3654" t="s">
        <v>9237</v>
      </c>
      <c r="D3654">
        <v>117272</v>
      </c>
      <c r="E3654" t="s">
        <v>11071</v>
      </c>
      <c r="F3654" t="s">
        <v>11072</v>
      </c>
      <c r="G3654" t="s">
        <v>11073</v>
      </c>
    </row>
    <row r="3655" spans="1:7">
      <c r="A3655" t="s">
        <v>11074</v>
      </c>
      <c r="B3655" t="s">
        <v>3435</v>
      </c>
      <c r="C3655" t="s">
        <v>9237</v>
      </c>
      <c r="D3655">
        <v>151760</v>
      </c>
      <c r="E3655" t="s">
        <v>11075</v>
      </c>
      <c r="F3655" t="s">
        <v>11076</v>
      </c>
      <c r="G3655" t="s">
        <v>3438</v>
      </c>
    </row>
    <row r="3656" spans="1:7">
      <c r="A3656" t="s">
        <v>11077</v>
      </c>
      <c r="B3656" t="s">
        <v>3435</v>
      </c>
      <c r="C3656" t="s">
        <v>9237</v>
      </c>
      <c r="D3656">
        <v>240022</v>
      </c>
      <c r="E3656" t="s">
        <v>11078</v>
      </c>
      <c r="F3656" t="s">
        <v>11079</v>
      </c>
      <c r="G3656" t="s">
        <v>3438</v>
      </c>
    </row>
    <row r="3657" spans="1:7">
      <c r="A3657" t="s">
        <v>11080</v>
      </c>
      <c r="B3657" t="s">
        <v>3435</v>
      </c>
      <c r="C3657" t="s">
        <v>9237</v>
      </c>
      <c r="D3657">
        <v>28502</v>
      </c>
      <c r="E3657" t="s">
        <v>11081</v>
      </c>
      <c r="F3657" t="s">
        <v>11082</v>
      </c>
      <c r="G3657" t="s">
        <v>3438</v>
      </c>
    </row>
    <row r="3658" spans="1:7">
      <c r="A3658" t="s">
        <v>11083</v>
      </c>
      <c r="B3658" t="s">
        <v>3435</v>
      </c>
      <c r="C3658" t="s">
        <v>9237</v>
      </c>
      <c r="D3658">
        <v>3565</v>
      </c>
      <c r="E3658" t="s">
        <v>11084</v>
      </c>
      <c r="F3658" t="s">
        <v>11085</v>
      </c>
      <c r="G3658" t="s">
        <v>3438</v>
      </c>
    </row>
    <row r="3659" spans="1:7">
      <c r="A3659" t="s">
        <v>11086</v>
      </c>
      <c r="B3659" t="s">
        <v>3435</v>
      </c>
      <c r="C3659" t="s">
        <v>9237</v>
      </c>
      <c r="D3659">
        <v>41956</v>
      </c>
      <c r="E3659" t="s">
        <v>11087</v>
      </c>
      <c r="F3659" t="s">
        <v>11088</v>
      </c>
      <c r="G3659" t="s">
        <v>3438</v>
      </c>
    </row>
    <row r="3660" spans="1:7">
      <c r="A3660" t="s">
        <v>11089</v>
      </c>
      <c r="B3660" t="s">
        <v>3435</v>
      </c>
      <c r="C3660" t="s">
        <v>9237</v>
      </c>
      <c r="D3660">
        <v>235532</v>
      </c>
      <c r="E3660" t="s">
        <v>11090</v>
      </c>
      <c r="F3660" t="s">
        <v>11091</v>
      </c>
      <c r="G3660" t="s">
        <v>3438</v>
      </c>
    </row>
    <row r="3661" spans="1:7">
      <c r="A3661" t="s">
        <v>11092</v>
      </c>
      <c r="B3661" t="s">
        <v>3435</v>
      </c>
      <c r="C3661" t="s">
        <v>9237</v>
      </c>
      <c r="D3661">
        <v>107608</v>
      </c>
      <c r="E3661" t="s">
        <v>11093</v>
      </c>
      <c r="F3661" t="s">
        <v>11094</v>
      </c>
      <c r="G3661" t="s">
        <v>3438</v>
      </c>
    </row>
    <row r="3662" spans="1:7">
      <c r="A3662" t="s">
        <v>11095</v>
      </c>
      <c r="B3662" t="s">
        <v>3435</v>
      </c>
      <c r="C3662" t="s">
        <v>9237</v>
      </c>
      <c r="D3662">
        <v>67723</v>
      </c>
      <c r="E3662" t="s">
        <v>11096</v>
      </c>
      <c r="F3662" t="s">
        <v>11097</v>
      </c>
      <c r="G3662" t="s">
        <v>3438</v>
      </c>
    </row>
    <row r="3663" spans="1:7">
      <c r="A3663" t="s">
        <v>11098</v>
      </c>
      <c r="B3663" t="s">
        <v>3435</v>
      </c>
      <c r="C3663" t="s">
        <v>9237</v>
      </c>
      <c r="D3663">
        <v>158579</v>
      </c>
      <c r="E3663" t="s">
        <v>11099</v>
      </c>
      <c r="F3663" t="s">
        <v>11100</v>
      </c>
      <c r="G3663" t="s">
        <v>3438</v>
      </c>
    </row>
    <row r="3664" spans="1:7">
      <c r="A3664" t="s">
        <v>11101</v>
      </c>
      <c r="B3664" t="s">
        <v>3435</v>
      </c>
      <c r="C3664" t="s">
        <v>9237</v>
      </c>
      <c r="D3664">
        <v>124763</v>
      </c>
      <c r="E3664" t="s">
        <v>11102</v>
      </c>
      <c r="F3664" t="s">
        <v>11103</v>
      </c>
      <c r="G3664" t="s">
        <v>11104</v>
      </c>
    </row>
    <row r="3665" spans="1:7">
      <c r="A3665" t="s">
        <v>11105</v>
      </c>
      <c r="B3665" t="s">
        <v>3435</v>
      </c>
      <c r="C3665" t="s">
        <v>9237</v>
      </c>
      <c r="D3665">
        <v>277990</v>
      </c>
      <c r="E3665" t="s">
        <v>11106</v>
      </c>
      <c r="F3665" t="s">
        <v>11107</v>
      </c>
      <c r="G3665" t="s">
        <v>3438</v>
      </c>
    </row>
    <row r="3666" spans="1:7">
      <c r="A3666" t="s">
        <v>11108</v>
      </c>
      <c r="B3666" t="s">
        <v>3435</v>
      </c>
      <c r="C3666" t="s">
        <v>9237</v>
      </c>
      <c r="D3666">
        <v>500611</v>
      </c>
      <c r="E3666" t="s">
        <v>11109</v>
      </c>
      <c r="F3666" t="s">
        <v>11110</v>
      </c>
      <c r="G3666" t="s">
        <v>3438</v>
      </c>
    </row>
    <row r="3667" spans="1:7">
      <c r="A3667" t="s">
        <v>11111</v>
      </c>
      <c r="B3667" t="s">
        <v>3435</v>
      </c>
      <c r="C3667" t="s">
        <v>9237</v>
      </c>
      <c r="D3667">
        <v>124765</v>
      </c>
      <c r="E3667" t="s">
        <v>11112</v>
      </c>
      <c r="F3667" t="s">
        <v>11113</v>
      </c>
      <c r="G3667" t="s">
        <v>3438</v>
      </c>
    </row>
    <row r="3668" spans="1:7">
      <c r="A3668" t="s">
        <v>11114</v>
      </c>
      <c r="B3668" t="s">
        <v>3435</v>
      </c>
      <c r="C3668" t="s">
        <v>9237</v>
      </c>
      <c r="D3668">
        <v>187413</v>
      </c>
      <c r="E3668" t="s">
        <v>11115</v>
      </c>
      <c r="F3668" t="s">
        <v>11116</v>
      </c>
      <c r="G3668" t="s">
        <v>3438</v>
      </c>
    </row>
    <row r="3669" spans="1:7">
      <c r="A3669" t="s">
        <v>11117</v>
      </c>
      <c r="B3669" t="s">
        <v>3435</v>
      </c>
      <c r="C3669" t="s">
        <v>9237</v>
      </c>
      <c r="D3669">
        <v>29722</v>
      </c>
      <c r="E3669" t="s">
        <v>11118</v>
      </c>
      <c r="F3669" t="s">
        <v>11119</v>
      </c>
      <c r="G3669" t="s">
        <v>11120</v>
      </c>
    </row>
    <row r="3670" spans="1:7">
      <c r="A3670" t="s">
        <v>11121</v>
      </c>
      <c r="B3670" t="s">
        <v>3435</v>
      </c>
      <c r="C3670" t="s">
        <v>9237</v>
      </c>
      <c r="D3670">
        <v>57392</v>
      </c>
      <c r="E3670" t="s">
        <v>11122</v>
      </c>
      <c r="F3670" t="s">
        <v>11123</v>
      </c>
      <c r="G3670" t="s">
        <v>3438</v>
      </c>
    </row>
    <row r="3671" spans="1:7">
      <c r="A3671" t="s">
        <v>11124</v>
      </c>
      <c r="B3671" t="s">
        <v>3435</v>
      </c>
      <c r="C3671" t="s">
        <v>9237</v>
      </c>
      <c r="D3671">
        <v>57393</v>
      </c>
      <c r="E3671" t="s">
        <v>11125</v>
      </c>
      <c r="F3671" t="s">
        <v>11126</v>
      </c>
      <c r="G3671" t="s">
        <v>3438</v>
      </c>
    </row>
    <row r="3672" spans="1:7">
      <c r="A3672" t="s">
        <v>11127</v>
      </c>
      <c r="B3672" t="s">
        <v>3435</v>
      </c>
      <c r="C3672" t="s">
        <v>9237</v>
      </c>
      <c r="D3672">
        <v>56196</v>
      </c>
      <c r="E3672" t="s">
        <v>11128</v>
      </c>
      <c r="F3672" t="s">
        <v>11129</v>
      </c>
      <c r="G3672" t="s">
        <v>3438</v>
      </c>
    </row>
    <row r="3673" spans="1:7">
      <c r="A3673" t="s">
        <v>11130</v>
      </c>
      <c r="B3673" t="s">
        <v>3435</v>
      </c>
      <c r="C3673" t="s">
        <v>9237</v>
      </c>
      <c r="D3673">
        <v>78357</v>
      </c>
      <c r="E3673" t="s">
        <v>11131</v>
      </c>
      <c r="F3673" t="s">
        <v>11132</v>
      </c>
      <c r="G3673" t="s">
        <v>3438</v>
      </c>
    </row>
    <row r="3674" spans="1:7">
      <c r="A3674" t="s">
        <v>11133</v>
      </c>
      <c r="B3674" t="s">
        <v>3435</v>
      </c>
      <c r="C3674" t="s">
        <v>9237</v>
      </c>
      <c r="D3674">
        <v>372284</v>
      </c>
      <c r="E3674" t="s">
        <v>11134</v>
      </c>
      <c r="F3674" t="s">
        <v>11135</v>
      </c>
      <c r="G3674" t="s">
        <v>3438</v>
      </c>
    </row>
    <row r="3675" spans="1:7">
      <c r="A3675" t="s">
        <v>11136</v>
      </c>
      <c r="B3675" t="s">
        <v>3435</v>
      </c>
      <c r="C3675" t="s">
        <v>9237</v>
      </c>
      <c r="D3675">
        <v>187148</v>
      </c>
      <c r="E3675" t="s">
        <v>11137</v>
      </c>
      <c r="F3675" t="s">
        <v>11138</v>
      </c>
      <c r="G3675" t="s">
        <v>11139</v>
      </c>
    </row>
    <row r="3676" spans="1:7">
      <c r="A3676" t="s">
        <v>11140</v>
      </c>
      <c r="B3676" t="s">
        <v>3435</v>
      </c>
      <c r="C3676" t="s">
        <v>9237</v>
      </c>
      <c r="D3676">
        <v>6943</v>
      </c>
      <c r="E3676" t="s">
        <v>11141</v>
      </c>
      <c r="F3676" t="s">
        <v>11142</v>
      </c>
      <c r="G3676" t="s">
        <v>3438</v>
      </c>
    </row>
    <row r="3677" spans="1:7">
      <c r="A3677" t="s">
        <v>11143</v>
      </c>
      <c r="B3677" t="s">
        <v>3435</v>
      </c>
      <c r="C3677" t="s">
        <v>9237</v>
      </c>
      <c r="D3677">
        <v>4212</v>
      </c>
      <c r="E3677" t="s">
        <v>11144</v>
      </c>
      <c r="F3677" t="s">
        <v>11145</v>
      </c>
      <c r="G3677" t="s">
        <v>3438</v>
      </c>
    </row>
    <row r="3678" spans="1:7">
      <c r="A3678" t="s">
        <v>11146</v>
      </c>
      <c r="B3678" t="s">
        <v>3435</v>
      </c>
      <c r="C3678" t="s">
        <v>9237</v>
      </c>
      <c r="D3678">
        <v>43107</v>
      </c>
      <c r="E3678" t="s">
        <v>11147</v>
      </c>
      <c r="F3678" t="s">
        <v>11148</v>
      </c>
      <c r="G3678" t="s">
        <v>3438</v>
      </c>
    </row>
    <row r="3679" spans="1:7">
      <c r="A3679" t="s">
        <v>11149</v>
      </c>
      <c r="B3679" t="s">
        <v>3435</v>
      </c>
      <c r="C3679" t="s">
        <v>9237</v>
      </c>
      <c r="D3679">
        <v>149628</v>
      </c>
      <c r="E3679" t="s">
        <v>11150</v>
      </c>
      <c r="F3679" t="s">
        <v>11138</v>
      </c>
      <c r="G3679" t="s">
        <v>11151</v>
      </c>
    </row>
    <row r="3680" spans="1:7">
      <c r="A3680" t="s">
        <v>11152</v>
      </c>
      <c r="B3680" t="s">
        <v>3435</v>
      </c>
      <c r="C3680" t="s">
        <v>9237</v>
      </c>
      <c r="D3680">
        <v>38661</v>
      </c>
      <c r="E3680" t="s">
        <v>11153</v>
      </c>
      <c r="F3680" t="s">
        <v>3438</v>
      </c>
      <c r="G3680" t="s">
        <v>3438</v>
      </c>
    </row>
    <row r="3681" spans="1:7">
      <c r="A3681" t="s">
        <v>11154</v>
      </c>
      <c r="B3681" t="s">
        <v>3435</v>
      </c>
      <c r="C3681" t="s">
        <v>9237</v>
      </c>
      <c r="D3681">
        <v>51208</v>
      </c>
      <c r="E3681" t="s">
        <v>11155</v>
      </c>
      <c r="F3681" t="s">
        <v>11156</v>
      </c>
      <c r="G3681" t="s">
        <v>3438</v>
      </c>
    </row>
    <row r="3682" spans="1:7">
      <c r="A3682" t="s">
        <v>11157</v>
      </c>
      <c r="B3682" t="s">
        <v>3435</v>
      </c>
      <c r="C3682" t="s">
        <v>9237</v>
      </c>
      <c r="D3682">
        <v>4215</v>
      </c>
      <c r="E3682" t="s">
        <v>11158</v>
      </c>
      <c r="F3682" t="s">
        <v>11145</v>
      </c>
      <c r="G3682" t="s">
        <v>11159</v>
      </c>
    </row>
    <row r="3683" spans="1:7">
      <c r="A3683" t="s">
        <v>11160</v>
      </c>
      <c r="B3683" t="s">
        <v>3435</v>
      </c>
      <c r="C3683" t="s">
        <v>9237</v>
      </c>
      <c r="D3683">
        <v>59636</v>
      </c>
      <c r="E3683" t="s">
        <v>11161</v>
      </c>
      <c r="F3683" t="s">
        <v>11162</v>
      </c>
      <c r="G3683" t="s">
        <v>3438</v>
      </c>
    </row>
    <row r="3684" spans="1:7">
      <c r="A3684" t="s">
        <v>11163</v>
      </c>
      <c r="B3684" t="s">
        <v>3435</v>
      </c>
      <c r="C3684" t="s">
        <v>9237</v>
      </c>
      <c r="D3684">
        <v>84791</v>
      </c>
      <c r="E3684" t="s">
        <v>11164</v>
      </c>
      <c r="F3684" t="s">
        <v>11165</v>
      </c>
      <c r="G3684" t="s">
        <v>3438</v>
      </c>
    </row>
    <row r="3685" spans="1:7">
      <c r="A3685" t="s">
        <v>11166</v>
      </c>
      <c r="B3685" t="s">
        <v>3435</v>
      </c>
      <c r="C3685" t="s">
        <v>9237</v>
      </c>
      <c r="D3685">
        <v>9391</v>
      </c>
      <c r="E3685" t="s">
        <v>11167</v>
      </c>
      <c r="F3685" t="s">
        <v>11168</v>
      </c>
      <c r="G3685" t="s">
        <v>3438</v>
      </c>
    </row>
    <row r="3686" spans="1:7">
      <c r="A3686" t="s">
        <v>11169</v>
      </c>
      <c r="B3686" t="s">
        <v>3435</v>
      </c>
      <c r="C3686" t="s">
        <v>9237</v>
      </c>
      <c r="D3686">
        <v>84812</v>
      </c>
      <c r="E3686" t="s">
        <v>11170</v>
      </c>
      <c r="F3686" t="s">
        <v>11171</v>
      </c>
      <c r="G3686" t="s">
        <v>3438</v>
      </c>
    </row>
    <row r="3687" spans="1:7">
      <c r="A3687" t="s">
        <v>11172</v>
      </c>
      <c r="B3687" t="s">
        <v>3435</v>
      </c>
      <c r="C3687" t="s">
        <v>9237</v>
      </c>
      <c r="D3687">
        <v>8297</v>
      </c>
      <c r="E3687" t="s">
        <v>11173</v>
      </c>
      <c r="F3687" t="s">
        <v>11174</v>
      </c>
      <c r="G3687" t="s">
        <v>3438</v>
      </c>
    </row>
    <row r="3688" spans="1:7">
      <c r="A3688" t="s">
        <v>11175</v>
      </c>
      <c r="B3688" t="s">
        <v>3435</v>
      </c>
      <c r="C3688" t="s">
        <v>9237</v>
      </c>
      <c r="D3688">
        <v>8298</v>
      </c>
      <c r="E3688" t="s">
        <v>11176</v>
      </c>
      <c r="F3688" t="s">
        <v>11177</v>
      </c>
      <c r="G3688" t="s">
        <v>3438</v>
      </c>
    </row>
    <row r="3689" spans="1:7">
      <c r="A3689" t="s">
        <v>11178</v>
      </c>
      <c r="B3689" t="s">
        <v>3435</v>
      </c>
      <c r="C3689" t="s">
        <v>9237</v>
      </c>
      <c r="D3689">
        <v>9166</v>
      </c>
      <c r="E3689" t="s">
        <v>11179</v>
      </c>
      <c r="F3689" t="s">
        <v>11180</v>
      </c>
      <c r="G3689" t="s">
        <v>3438</v>
      </c>
    </row>
    <row r="3690" spans="1:7">
      <c r="A3690" t="s">
        <v>11181</v>
      </c>
      <c r="B3690" t="s">
        <v>3435</v>
      </c>
      <c r="C3690" t="s">
        <v>9237</v>
      </c>
      <c r="D3690">
        <v>43114</v>
      </c>
      <c r="E3690" t="s">
        <v>11182</v>
      </c>
      <c r="F3690" t="s">
        <v>11183</v>
      </c>
      <c r="G3690" t="s">
        <v>11184</v>
      </c>
    </row>
    <row r="3691" spans="1:7">
      <c r="A3691" t="s">
        <v>11185</v>
      </c>
      <c r="B3691" t="s">
        <v>3435</v>
      </c>
      <c r="C3691" t="s">
        <v>9237</v>
      </c>
      <c r="D3691">
        <v>8296</v>
      </c>
      <c r="E3691" t="s">
        <v>11186</v>
      </c>
      <c r="F3691" t="s">
        <v>11187</v>
      </c>
      <c r="G3691" t="s">
        <v>3438</v>
      </c>
    </row>
    <row r="3692" spans="1:7">
      <c r="A3692" t="s">
        <v>11188</v>
      </c>
      <c r="B3692" t="s">
        <v>3435</v>
      </c>
      <c r="C3692" t="s">
        <v>9237</v>
      </c>
      <c r="D3692">
        <v>745234</v>
      </c>
      <c r="E3692" t="s">
        <v>11189</v>
      </c>
      <c r="F3692" t="s">
        <v>11190</v>
      </c>
      <c r="G3692" t="s">
        <v>3438</v>
      </c>
    </row>
    <row r="3693" spans="1:7">
      <c r="A3693" t="s">
        <v>11191</v>
      </c>
      <c r="B3693" t="s">
        <v>3435</v>
      </c>
      <c r="C3693" t="s">
        <v>9237</v>
      </c>
      <c r="D3693">
        <v>43111</v>
      </c>
      <c r="E3693" t="s">
        <v>11192</v>
      </c>
      <c r="F3693" t="s">
        <v>11193</v>
      </c>
      <c r="G3693" t="s">
        <v>3438</v>
      </c>
    </row>
    <row r="3694" spans="1:7">
      <c r="A3694" t="s">
        <v>11194</v>
      </c>
      <c r="B3694" t="s">
        <v>3435</v>
      </c>
      <c r="C3694" t="s">
        <v>9237</v>
      </c>
      <c r="D3694">
        <v>43115</v>
      </c>
      <c r="E3694" t="s">
        <v>11195</v>
      </c>
      <c r="F3694" t="s">
        <v>11196</v>
      </c>
      <c r="G3694" t="s">
        <v>11197</v>
      </c>
    </row>
    <row r="3695" spans="1:7">
      <c r="A3695" t="s">
        <v>11198</v>
      </c>
      <c r="B3695" t="s">
        <v>3435</v>
      </c>
      <c r="C3695" t="s">
        <v>9237</v>
      </c>
      <c r="D3695">
        <v>166732</v>
      </c>
      <c r="E3695" t="s">
        <v>11199</v>
      </c>
      <c r="F3695" t="s">
        <v>11200</v>
      </c>
      <c r="G3695" t="s">
        <v>3438</v>
      </c>
    </row>
    <row r="3696" spans="1:7">
      <c r="A3696" t="s">
        <v>11201</v>
      </c>
      <c r="B3696" t="s">
        <v>3435</v>
      </c>
      <c r="C3696" t="s">
        <v>9237</v>
      </c>
      <c r="D3696">
        <v>29715</v>
      </c>
      <c r="E3696" t="s">
        <v>11202</v>
      </c>
      <c r="F3696" t="s">
        <v>11203</v>
      </c>
      <c r="G3696" t="s">
        <v>11204</v>
      </c>
    </row>
    <row r="3697" spans="1:7">
      <c r="A3697" t="s">
        <v>11205</v>
      </c>
      <c r="B3697" t="s">
        <v>3435</v>
      </c>
      <c r="C3697" t="s">
        <v>9237</v>
      </c>
      <c r="D3697">
        <v>149407</v>
      </c>
      <c r="E3697" t="s">
        <v>11206</v>
      </c>
      <c r="F3697" t="s">
        <v>11207</v>
      </c>
      <c r="G3697" t="s">
        <v>3438</v>
      </c>
    </row>
    <row r="3698" spans="1:7">
      <c r="A3698" t="s">
        <v>11208</v>
      </c>
      <c r="B3698" t="s">
        <v>3435</v>
      </c>
      <c r="C3698" t="s">
        <v>9237</v>
      </c>
      <c r="D3698">
        <v>386614</v>
      </c>
      <c r="E3698" t="s">
        <v>11209</v>
      </c>
      <c r="F3698" t="s">
        <v>11210</v>
      </c>
      <c r="G3698" t="s">
        <v>11211</v>
      </c>
    </row>
    <row r="3699" spans="1:7">
      <c r="A3699" t="s">
        <v>11212</v>
      </c>
      <c r="B3699" t="s">
        <v>3435</v>
      </c>
      <c r="C3699" t="s">
        <v>9237</v>
      </c>
      <c r="D3699">
        <v>109273</v>
      </c>
      <c r="E3699" t="s">
        <v>11213</v>
      </c>
      <c r="F3699" t="s">
        <v>11214</v>
      </c>
      <c r="G3699" t="s">
        <v>3438</v>
      </c>
    </row>
    <row r="3700" spans="1:7">
      <c r="A3700" t="s">
        <v>11215</v>
      </c>
      <c r="B3700" t="s">
        <v>3435</v>
      </c>
      <c r="C3700" t="s">
        <v>9237</v>
      </c>
      <c r="D3700">
        <v>13333</v>
      </c>
      <c r="E3700" t="s">
        <v>11216</v>
      </c>
      <c r="F3700" t="s">
        <v>3438</v>
      </c>
      <c r="G3700" t="s">
        <v>3438</v>
      </c>
    </row>
    <row r="3701" spans="1:7">
      <c r="A3701" t="s">
        <v>11217</v>
      </c>
      <c r="B3701" t="s">
        <v>3435</v>
      </c>
      <c r="C3701" t="s">
        <v>9237</v>
      </c>
      <c r="D3701">
        <v>8304</v>
      </c>
      <c r="E3701" t="s">
        <v>11218</v>
      </c>
      <c r="F3701" t="s">
        <v>11219</v>
      </c>
      <c r="G3701" t="s">
        <v>3438</v>
      </c>
    </row>
    <row r="3702" spans="1:7">
      <c r="A3702" t="s">
        <v>11220</v>
      </c>
      <c r="B3702" t="s">
        <v>3435</v>
      </c>
      <c r="C3702" t="s">
        <v>9237</v>
      </c>
      <c r="D3702">
        <v>8305</v>
      </c>
      <c r="E3702" t="s">
        <v>11221</v>
      </c>
      <c r="F3702" t="s">
        <v>11222</v>
      </c>
      <c r="G3702" t="s">
        <v>3438</v>
      </c>
    </row>
    <row r="3703" spans="1:7">
      <c r="A3703" t="s">
        <v>11223</v>
      </c>
      <c r="B3703" t="s">
        <v>3435</v>
      </c>
      <c r="C3703" t="s">
        <v>9237</v>
      </c>
      <c r="D3703">
        <v>4214</v>
      </c>
      <c r="E3703" t="s">
        <v>11224</v>
      </c>
      <c r="F3703" t="s">
        <v>11225</v>
      </c>
      <c r="G3703" t="s">
        <v>3438</v>
      </c>
    </row>
    <row r="3704" spans="1:7">
      <c r="A3704" t="s">
        <v>11226</v>
      </c>
      <c r="B3704" t="s">
        <v>3435</v>
      </c>
      <c r="C3704" t="s">
        <v>9237</v>
      </c>
      <c r="D3704">
        <v>375577</v>
      </c>
      <c r="E3704" t="s">
        <v>11227</v>
      </c>
      <c r="F3704" t="s">
        <v>11228</v>
      </c>
      <c r="G3704" t="s">
        <v>3438</v>
      </c>
    </row>
    <row r="3705" spans="1:7">
      <c r="A3705" t="s">
        <v>11229</v>
      </c>
      <c r="B3705" t="s">
        <v>3435</v>
      </c>
      <c r="C3705" t="s">
        <v>9237</v>
      </c>
      <c r="D3705">
        <v>34610</v>
      </c>
      <c r="E3705" t="s">
        <v>11230</v>
      </c>
      <c r="F3705" t="s">
        <v>11231</v>
      </c>
      <c r="G3705" t="s">
        <v>3438</v>
      </c>
    </row>
    <row r="3706" spans="1:7">
      <c r="A3706" t="s">
        <v>11232</v>
      </c>
      <c r="B3706" t="s">
        <v>3435</v>
      </c>
      <c r="C3706" t="s">
        <v>9237</v>
      </c>
      <c r="D3706">
        <v>166729</v>
      </c>
      <c r="E3706" t="s">
        <v>11233</v>
      </c>
      <c r="F3706" t="s">
        <v>11234</v>
      </c>
      <c r="G3706" t="s">
        <v>3438</v>
      </c>
    </row>
    <row r="3707" spans="1:7">
      <c r="A3707" t="s">
        <v>11235</v>
      </c>
      <c r="B3707" t="s">
        <v>3435</v>
      </c>
      <c r="C3707" t="s">
        <v>9237</v>
      </c>
      <c r="D3707">
        <v>8535</v>
      </c>
      <c r="E3707" t="s">
        <v>11236</v>
      </c>
      <c r="F3707" t="s">
        <v>11237</v>
      </c>
      <c r="G3707" t="s">
        <v>11238</v>
      </c>
    </row>
    <row r="3708" spans="1:7">
      <c r="A3708" t="s">
        <v>11239</v>
      </c>
      <c r="B3708" t="s">
        <v>3435</v>
      </c>
      <c r="C3708" t="s">
        <v>9237</v>
      </c>
      <c r="D3708">
        <v>25625</v>
      </c>
      <c r="E3708" t="s">
        <v>11240</v>
      </c>
      <c r="F3708" t="s">
        <v>11241</v>
      </c>
      <c r="G3708" t="s">
        <v>3438</v>
      </c>
    </row>
    <row r="3709" spans="1:7">
      <c r="A3709" t="s">
        <v>11242</v>
      </c>
      <c r="B3709" t="s">
        <v>3435</v>
      </c>
      <c r="C3709" t="s">
        <v>9237</v>
      </c>
      <c r="D3709">
        <v>35968</v>
      </c>
      <c r="E3709" t="s">
        <v>11243</v>
      </c>
      <c r="F3709" t="s">
        <v>11244</v>
      </c>
      <c r="G3709" t="s">
        <v>11245</v>
      </c>
    </row>
    <row r="3710" spans="1:7">
      <c r="A3710" t="s">
        <v>11246</v>
      </c>
      <c r="B3710" t="s">
        <v>3435</v>
      </c>
      <c r="C3710" t="s">
        <v>9237</v>
      </c>
      <c r="D3710">
        <v>148033</v>
      </c>
      <c r="E3710" t="s">
        <v>11247</v>
      </c>
      <c r="F3710" t="s">
        <v>11248</v>
      </c>
      <c r="G3710" t="s">
        <v>11249</v>
      </c>
    </row>
    <row r="3711" spans="1:7">
      <c r="A3711" t="s">
        <v>11250</v>
      </c>
      <c r="B3711" t="s">
        <v>3435</v>
      </c>
      <c r="C3711" t="s">
        <v>9237</v>
      </c>
      <c r="D3711">
        <v>66912</v>
      </c>
      <c r="E3711" t="s">
        <v>11251</v>
      </c>
      <c r="F3711" t="s">
        <v>11252</v>
      </c>
      <c r="G3711" t="s">
        <v>11253</v>
      </c>
    </row>
    <row r="3712" spans="1:7">
      <c r="A3712" t="s">
        <v>11254</v>
      </c>
      <c r="B3712" t="s">
        <v>3435</v>
      </c>
      <c r="C3712" t="s">
        <v>9237</v>
      </c>
      <c r="D3712">
        <v>7924</v>
      </c>
      <c r="E3712" t="s">
        <v>11255</v>
      </c>
      <c r="F3712" t="s">
        <v>11256</v>
      </c>
      <c r="G3712" t="s">
        <v>3438</v>
      </c>
    </row>
    <row r="3713" spans="1:7">
      <c r="A3713" t="s">
        <v>11257</v>
      </c>
      <c r="B3713" t="s">
        <v>3435</v>
      </c>
      <c r="C3713" t="s">
        <v>9237</v>
      </c>
      <c r="D3713">
        <v>119760</v>
      </c>
      <c r="E3713" t="s">
        <v>11258</v>
      </c>
      <c r="F3713" t="s">
        <v>11259</v>
      </c>
      <c r="G3713" t="s">
        <v>11260</v>
      </c>
    </row>
    <row r="3714" spans="1:7">
      <c r="A3714" t="s">
        <v>11261</v>
      </c>
      <c r="B3714" t="s">
        <v>3435</v>
      </c>
      <c r="C3714" t="s">
        <v>9237</v>
      </c>
      <c r="D3714">
        <v>168052</v>
      </c>
      <c r="E3714" t="s">
        <v>11262</v>
      </c>
      <c r="F3714" t="s">
        <v>3438</v>
      </c>
      <c r="G3714" t="s">
        <v>3438</v>
      </c>
    </row>
    <row r="3715" spans="1:7">
      <c r="A3715" t="s">
        <v>11263</v>
      </c>
      <c r="B3715" t="s">
        <v>3435</v>
      </c>
      <c r="C3715" t="s">
        <v>9237</v>
      </c>
      <c r="D3715">
        <v>8390</v>
      </c>
      <c r="E3715" t="s">
        <v>11264</v>
      </c>
      <c r="F3715" t="s">
        <v>11265</v>
      </c>
      <c r="G3715" t="s">
        <v>11266</v>
      </c>
    </row>
    <row r="3716" spans="1:7">
      <c r="A3716" t="s">
        <v>11267</v>
      </c>
      <c r="B3716" t="s">
        <v>3435</v>
      </c>
      <c r="C3716" t="s">
        <v>9237</v>
      </c>
      <c r="D3716">
        <v>96047</v>
      </c>
      <c r="E3716" t="s">
        <v>11268</v>
      </c>
      <c r="F3716" t="s">
        <v>11269</v>
      </c>
      <c r="G3716" t="s">
        <v>3438</v>
      </c>
    </row>
    <row r="3717" spans="1:7">
      <c r="A3717" t="s">
        <v>11270</v>
      </c>
      <c r="B3717" t="s">
        <v>3435</v>
      </c>
      <c r="C3717" t="s">
        <v>9237</v>
      </c>
      <c r="D3717">
        <v>288890</v>
      </c>
      <c r="E3717" t="s">
        <v>11271</v>
      </c>
      <c r="F3717" t="s">
        <v>11272</v>
      </c>
      <c r="G3717" t="s">
        <v>3438</v>
      </c>
    </row>
    <row r="3718" spans="1:7">
      <c r="A3718" t="s">
        <v>11273</v>
      </c>
      <c r="B3718" t="s">
        <v>3435</v>
      </c>
      <c r="C3718" t="s">
        <v>9237</v>
      </c>
      <c r="D3718">
        <v>45487</v>
      </c>
      <c r="E3718" t="s">
        <v>11274</v>
      </c>
      <c r="F3718" t="s">
        <v>11275</v>
      </c>
      <c r="G3718" t="s">
        <v>3438</v>
      </c>
    </row>
    <row r="3719" spans="1:7">
      <c r="A3719" t="s">
        <v>11276</v>
      </c>
      <c r="B3719" t="s">
        <v>3435</v>
      </c>
      <c r="C3719" t="s">
        <v>9237</v>
      </c>
      <c r="D3719">
        <v>198936</v>
      </c>
      <c r="E3719" t="s">
        <v>11277</v>
      </c>
      <c r="F3719" t="s">
        <v>11278</v>
      </c>
      <c r="G3719" t="s">
        <v>3438</v>
      </c>
    </row>
    <row r="3720" spans="1:7">
      <c r="A3720" t="s">
        <v>11279</v>
      </c>
      <c r="B3720" t="s">
        <v>3435</v>
      </c>
      <c r="C3720" t="s">
        <v>9237</v>
      </c>
      <c r="D3720">
        <v>142640</v>
      </c>
      <c r="E3720" t="s">
        <v>11280</v>
      </c>
      <c r="F3720" t="s">
        <v>11281</v>
      </c>
      <c r="G3720" t="s">
        <v>3438</v>
      </c>
    </row>
    <row r="3721" spans="1:7">
      <c r="A3721" t="s">
        <v>11282</v>
      </c>
      <c r="B3721" t="s">
        <v>3435</v>
      </c>
      <c r="C3721" t="s">
        <v>9237</v>
      </c>
      <c r="D3721">
        <v>45486</v>
      </c>
      <c r="E3721" t="s">
        <v>11283</v>
      </c>
      <c r="F3721" t="s">
        <v>11284</v>
      </c>
      <c r="G3721" t="s">
        <v>3438</v>
      </c>
    </row>
    <row r="3722" spans="1:7">
      <c r="A3722" t="s">
        <v>11285</v>
      </c>
      <c r="B3722" t="s">
        <v>3435</v>
      </c>
      <c r="C3722" t="s">
        <v>9237</v>
      </c>
      <c r="D3722">
        <v>198935</v>
      </c>
      <c r="E3722" t="s">
        <v>11286</v>
      </c>
      <c r="F3722" t="s">
        <v>11287</v>
      </c>
      <c r="G3722" t="s">
        <v>11288</v>
      </c>
    </row>
    <row r="3723" spans="1:7">
      <c r="A3723" t="s">
        <v>11289</v>
      </c>
      <c r="B3723" t="s">
        <v>3435</v>
      </c>
      <c r="C3723" t="s">
        <v>9237</v>
      </c>
      <c r="D3723">
        <v>9899</v>
      </c>
      <c r="E3723" t="s">
        <v>11290</v>
      </c>
      <c r="F3723" t="s">
        <v>11291</v>
      </c>
      <c r="G3723" t="s">
        <v>11292</v>
      </c>
    </row>
    <row r="3724" spans="1:7">
      <c r="A3724" t="s">
        <v>11293</v>
      </c>
      <c r="B3724" t="s">
        <v>3435</v>
      </c>
      <c r="C3724" t="s">
        <v>9237</v>
      </c>
      <c r="D3724">
        <v>45488</v>
      </c>
      <c r="E3724" t="s">
        <v>11294</v>
      </c>
      <c r="F3724" t="s">
        <v>11295</v>
      </c>
      <c r="G3724" t="s">
        <v>11296</v>
      </c>
    </row>
    <row r="3725" spans="1:7">
      <c r="A3725" t="s">
        <v>11297</v>
      </c>
      <c r="B3725" t="s">
        <v>3435</v>
      </c>
      <c r="C3725" t="s">
        <v>9237</v>
      </c>
      <c r="D3725">
        <v>371905</v>
      </c>
      <c r="E3725" t="s">
        <v>11298</v>
      </c>
      <c r="F3725" t="s">
        <v>11299</v>
      </c>
      <c r="G3725" t="s">
        <v>3438</v>
      </c>
    </row>
    <row r="3726" spans="1:7">
      <c r="A3726" t="s">
        <v>11300</v>
      </c>
      <c r="B3726" t="s">
        <v>3435</v>
      </c>
      <c r="C3726" t="s">
        <v>9237</v>
      </c>
      <c r="D3726">
        <v>48026</v>
      </c>
      <c r="E3726" t="s">
        <v>11301</v>
      </c>
      <c r="F3726" t="s">
        <v>10027</v>
      </c>
      <c r="G3726" t="s">
        <v>3438</v>
      </c>
    </row>
    <row r="3727" spans="1:7">
      <c r="A3727" t="s">
        <v>11302</v>
      </c>
      <c r="B3727" t="s">
        <v>3435</v>
      </c>
      <c r="C3727" t="s">
        <v>9237</v>
      </c>
      <c r="D3727">
        <v>135422</v>
      </c>
      <c r="E3727" t="s">
        <v>11303</v>
      </c>
      <c r="F3727" t="s">
        <v>11304</v>
      </c>
      <c r="G3727" t="s">
        <v>3438</v>
      </c>
    </row>
    <row r="3728" spans="1:7">
      <c r="A3728" t="s">
        <v>11305</v>
      </c>
      <c r="B3728" t="s">
        <v>3435</v>
      </c>
      <c r="C3728" t="s">
        <v>9237</v>
      </c>
      <c r="D3728">
        <v>152299</v>
      </c>
      <c r="E3728" t="s">
        <v>11306</v>
      </c>
      <c r="F3728" t="s">
        <v>11307</v>
      </c>
      <c r="G3728" t="s">
        <v>3438</v>
      </c>
    </row>
    <row r="3729" spans="1:7">
      <c r="A3729" t="s">
        <v>11308</v>
      </c>
      <c r="B3729" t="s">
        <v>3435</v>
      </c>
      <c r="C3729" t="s">
        <v>9237</v>
      </c>
      <c r="D3729">
        <v>175716</v>
      </c>
      <c r="E3729" t="s">
        <v>11309</v>
      </c>
      <c r="F3729" t="s">
        <v>11310</v>
      </c>
      <c r="G3729" t="s">
        <v>3438</v>
      </c>
    </row>
    <row r="3730" spans="1:7">
      <c r="A3730" t="s">
        <v>11311</v>
      </c>
      <c r="B3730" t="s">
        <v>3435</v>
      </c>
      <c r="C3730" t="s">
        <v>9237</v>
      </c>
      <c r="D3730">
        <v>199625</v>
      </c>
      <c r="E3730" t="s">
        <v>11312</v>
      </c>
      <c r="F3730" t="s">
        <v>3438</v>
      </c>
      <c r="G3730" t="s">
        <v>3438</v>
      </c>
    </row>
    <row r="3731" spans="1:7">
      <c r="A3731" t="s">
        <v>11313</v>
      </c>
      <c r="B3731" t="s">
        <v>3435</v>
      </c>
      <c r="C3731" t="s">
        <v>9237</v>
      </c>
      <c r="D3731">
        <v>78372</v>
      </c>
      <c r="E3731" t="s">
        <v>11314</v>
      </c>
      <c r="F3731" t="s">
        <v>11315</v>
      </c>
      <c r="G3731" t="s">
        <v>11316</v>
      </c>
    </row>
    <row r="3732" spans="1:7">
      <c r="A3732" t="s">
        <v>11317</v>
      </c>
      <c r="B3732" t="s">
        <v>3435</v>
      </c>
      <c r="C3732" t="s">
        <v>9237</v>
      </c>
      <c r="D3732">
        <v>4881</v>
      </c>
      <c r="E3732" t="s">
        <v>11318</v>
      </c>
      <c r="F3732" t="s">
        <v>3438</v>
      </c>
      <c r="G3732" t="s">
        <v>3438</v>
      </c>
    </row>
    <row r="3733" spans="1:7">
      <c r="A3733" t="s">
        <v>11319</v>
      </c>
      <c r="B3733" t="s">
        <v>3435</v>
      </c>
      <c r="C3733" t="s">
        <v>9237</v>
      </c>
      <c r="D3733">
        <v>174187</v>
      </c>
      <c r="E3733" t="s">
        <v>11320</v>
      </c>
      <c r="F3733" t="s">
        <v>11321</v>
      </c>
      <c r="G3733" t="s">
        <v>3438</v>
      </c>
    </row>
    <row r="3734" spans="1:7">
      <c r="A3734" t="s">
        <v>11322</v>
      </c>
      <c r="B3734" t="s">
        <v>3435</v>
      </c>
      <c r="C3734" t="s">
        <v>9237</v>
      </c>
      <c r="D3734">
        <v>5775</v>
      </c>
      <c r="E3734" t="s">
        <v>11323</v>
      </c>
      <c r="F3734" t="s">
        <v>9379</v>
      </c>
      <c r="G3734" t="s">
        <v>3438</v>
      </c>
    </row>
    <row r="3735" spans="1:7">
      <c r="A3735" t="s">
        <v>11324</v>
      </c>
      <c r="B3735" t="s">
        <v>3435</v>
      </c>
      <c r="C3735" t="s">
        <v>9237</v>
      </c>
      <c r="D3735">
        <v>175755</v>
      </c>
      <c r="E3735" t="s">
        <v>11325</v>
      </c>
      <c r="F3735" t="s">
        <v>11326</v>
      </c>
      <c r="G3735" t="s">
        <v>11327</v>
      </c>
    </row>
    <row r="3736" spans="1:7">
      <c r="A3736" t="s">
        <v>11328</v>
      </c>
      <c r="B3736" t="s">
        <v>3435</v>
      </c>
      <c r="C3736" t="s">
        <v>9237</v>
      </c>
      <c r="D3736">
        <v>69456</v>
      </c>
      <c r="E3736" t="s">
        <v>11329</v>
      </c>
      <c r="F3736" t="s">
        <v>11330</v>
      </c>
      <c r="G3736" t="s">
        <v>3438</v>
      </c>
    </row>
    <row r="3737" spans="1:7">
      <c r="A3737" t="s">
        <v>11331</v>
      </c>
      <c r="B3737" t="s">
        <v>3435</v>
      </c>
      <c r="C3737" t="s">
        <v>9237</v>
      </c>
      <c r="D3737">
        <v>476771</v>
      </c>
      <c r="E3737" t="s">
        <v>11332</v>
      </c>
      <c r="F3737" t="s">
        <v>11333</v>
      </c>
      <c r="G3737" t="s">
        <v>11334</v>
      </c>
    </row>
    <row r="3738" spans="1:7">
      <c r="A3738" t="s">
        <v>11335</v>
      </c>
      <c r="B3738" t="s">
        <v>3435</v>
      </c>
      <c r="C3738" t="s">
        <v>9237</v>
      </c>
      <c r="D3738">
        <v>178805</v>
      </c>
      <c r="E3738" t="s">
        <v>11336</v>
      </c>
      <c r="F3738" t="s">
        <v>11337</v>
      </c>
      <c r="G3738" t="s">
        <v>11338</v>
      </c>
    </row>
    <row r="3739" spans="1:7">
      <c r="A3739" t="s">
        <v>11339</v>
      </c>
      <c r="B3739" t="s">
        <v>3435</v>
      </c>
      <c r="C3739" t="s">
        <v>9237</v>
      </c>
      <c r="D3739">
        <v>198939</v>
      </c>
      <c r="E3739" t="s">
        <v>11340</v>
      </c>
      <c r="F3739" t="s">
        <v>11341</v>
      </c>
      <c r="G3739" t="s">
        <v>3438</v>
      </c>
    </row>
    <row r="3740" spans="1:7">
      <c r="A3740" t="s">
        <v>11342</v>
      </c>
      <c r="B3740" t="s">
        <v>3435</v>
      </c>
      <c r="C3740" t="s">
        <v>9237</v>
      </c>
      <c r="D3740">
        <v>198938</v>
      </c>
      <c r="E3740" t="s">
        <v>11343</v>
      </c>
      <c r="F3740" t="s">
        <v>11344</v>
      </c>
      <c r="G3740" t="s">
        <v>3438</v>
      </c>
    </row>
    <row r="3741" spans="1:7">
      <c r="A3741" t="s">
        <v>11345</v>
      </c>
      <c r="B3741" t="s">
        <v>3435</v>
      </c>
      <c r="C3741" t="s">
        <v>9237</v>
      </c>
      <c r="D3741">
        <v>45679</v>
      </c>
      <c r="E3741" t="s">
        <v>11346</v>
      </c>
      <c r="F3741" t="s">
        <v>11347</v>
      </c>
      <c r="G3741" t="s">
        <v>11348</v>
      </c>
    </row>
    <row r="3742" spans="1:7">
      <c r="A3742" t="s">
        <v>11349</v>
      </c>
      <c r="B3742" t="s">
        <v>3435</v>
      </c>
      <c r="C3742" t="s">
        <v>9237</v>
      </c>
      <c r="D3742">
        <v>2961</v>
      </c>
      <c r="E3742" t="s">
        <v>11350</v>
      </c>
      <c r="F3742" t="s">
        <v>10705</v>
      </c>
      <c r="G3742" t="s">
        <v>3438</v>
      </c>
    </row>
    <row r="3743" spans="1:7">
      <c r="A3743" t="s">
        <v>11351</v>
      </c>
      <c r="B3743" t="s">
        <v>3435</v>
      </c>
      <c r="C3743" t="s">
        <v>9237</v>
      </c>
      <c r="D3743">
        <v>80970</v>
      </c>
      <c r="E3743" t="s">
        <v>11352</v>
      </c>
      <c r="F3743" t="s">
        <v>11353</v>
      </c>
      <c r="G3743" t="s">
        <v>3438</v>
      </c>
    </row>
    <row r="3744" spans="1:7">
      <c r="A3744" t="s">
        <v>11354</v>
      </c>
      <c r="B3744" t="s">
        <v>3435</v>
      </c>
      <c r="C3744" t="s">
        <v>9237</v>
      </c>
      <c r="D3744">
        <v>160601</v>
      </c>
      <c r="E3744" t="s">
        <v>11355</v>
      </c>
      <c r="F3744" t="s">
        <v>10705</v>
      </c>
      <c r="G3744" t="s">
        <v>3438</v>
      </c>
    </row>
    <row r="3745" spans="1:7">
      <c r="A3745" t="s">
        <v>11356</v>
      </c>
      <c r="B3745" t="s">
        <v>3435</v>
      </c>
      <c r="C3745" t="s">
        <v>9237</v>
      </c>
      <c r="D3745">
        <v>132429</v>
      </c>
      <c r="E3745" t="s">
        <v>11357</v>
      </c>
      <c r="F3745" t="s">
        <v>11358</v>
      </c>
      <c r="G3745" t="s">
        <v>3438</v>
      </c>
    </row>
    <row r="3746" spans="1:7">
      <c r="A3746" t="s">
        <v>11359</v>
      </c>
      <c r="B3746" t="s">
        <v>3435</v>
      </c>
      <c r="C3746" t="s">
        <v>9237</v>
      </c>
      <c r="D3746">
        <v>80971</v>
      </c>
      <c r="E3746" t="s">
        <v>11360</v>
      </c>
      <c r="F3746" t="s">
        <v>11361</v>
      </c>
      <c r="G3746" t="s">
        <v>3438</v>
      </c>
    </row>
    <row r="3747" spans="1:7">
      <c r="A3747" t="s">
        <v>11362</v>
      </c>
      <c r="B3747" t="s">
        <v>3435</v>
      </c>
      <c r="C3747" t="s">
        <v>9237</v>
      </c>
      <c r="D3747">
        <v>160602</v>
      </c>
      <c r="E3747" t="s">
        <v>11363</v>
      </c>
      <c r="F3747" t="s">
        <v>10705</v>
      </c>
      <c r="G3747" t="s">
        <v>3438</v>
      </c>
    </row>
    <row r="3748" spans="1:7">
      <c r="A3748" t="s">
        <v>11364</v>
      </c>
      <c r="B3748" t="s">
        <v>3435</v>
      </c>
      <c r="C3748" t="s">
        <v>9237</v>
      </c>
      <c r="D3748">
        <v>161936</v>
      </c>
      <c r="E3748" t="s">
        <v>11365</v>
      </c>
      <c r="F3748" t="s">
        <v>11366</v>
      </c>
      <c r="G3748" t="s">
        <v>3438</v>
      </c>
    </row>
    <row r="3749" spans="1:7">
      <c r="A3749" t="s">
        <v>11367</v>
      </c>
      <c r="B3749" t="s">
        <v>3435</v>
      </c>
      <c r="C3749" t="s">
        <v>9237</v>
      </c>
      <c r="D3749">
        <v>107775</v>
      </c>
      <c r="E3749" t="s">
        <v>11368</v>
      </c>
      <c r="F3749" t="s">
        <v>11369</v>
      </c>
      <c r="G3749" t="s">
        <v>11370</v>
      </c>
    </row>
    <row r="3750" spans="1:7">
      <c r="A3750" t="s">
        <v>11371</v>
      </c>
      <c r="B3750" t="s">
        <v>3435</v>
      </c>
      <c r="C3750" t="s">
        <v>9237</v>
      </c>
      <c r="D3750">
        <v>159779</v>
      </c>
      <c r="E3750" t="s">
        <v>11372</v>
      </c>
      <c r="F3750" t="s">
        <v>11369</v>
      </c>
      <c r="G3750" t="s">
        <v>11373</v>
      </c>
    </row>
    <row r="3751" spans="1:7">
      <c r="A3751" t="s">
        <v>11374</v>
      </c>
      <c r="B3751" t="s">
        <v>3435</v>
      </c>
      <c r="C3751" t="s">
        <v>9237</v>
      </c>
      <c r="D3751">
        <v>134542</v>
      </c>
      <c r="E3751" t="s">
        <v>11375</v>
      </c>
      <c r="F3751" t="s">
        <v>11376</v>
      </c>
      <c r="G3751" t="s">
        <v>3438</v>
      </c>
    </row>
    <row r="3752" spans="1:7">
      <c r="A3752" t="s">
        <v>11377</v>
      </c>
      <c r="B3752" t="s">
        <v>3435</v>
      </c>
      <c r="C3752" t="s">
        <v>9237</v>
      </c>
      <c r="D3752">
        <v>8312</v>
      </c>
      <c r="E3752" t="s">
        <v>11378</v>
      </c>
      <c r="F3752" t="s">
        <v>11379</v>
      </c>
      <c r="G3752" t="s">
        <v>11380</v>
      </c>
    </row>
    <row r="3753" spans="1:7">
      <c r="A3753" t="s">
        <v>11381</v>
      </c>
      <c r="B3753" t="s">
        <v>3435</v>
      </c>
      <c r="C3753" t="s">
        <v>9237</v>
      </c>
      <c r="D3753">
        <v>116113</v>
      </c>
      <c r="E3753" t="s">
        <v>11382</v>
      </c>
      <c r="F3753" t="s">
        <v>11383</v>
      </c>
      <c r="G3753" t="s">
        <v>3438</v>
      </c>
    </row>
    <row r="3754" spans="1:7">
      <c r="A3754" t="s">
        <v>11384</v>
      </c>
      <c r="B3754" t="s">
        <v>3435</v>
      </c>
      <c r="C3754" t="s">
        <v>9237</v>
      </c>
      <c r="D3754">
        <v>85312</v>
      </c>
      <c r="E3754" t="s">
        <v>11385</v>
      </c>
      <c r="F3754" t="s">
        <v>11386</v>
      </c>
      <c r="G3754" t="s">
        <v>3438</v>
      </c>
    </row>
    <row r="3755" spans="1:7">
      <c r="A3755" t="s">
        <v>11387</v>
      </c>
      <c r="B3755" t="s">
        <v>3435</v>
      </c>
      <c r="C3755" t="s">
        <v>9237</v>
      </c>
      <c r="D3755">
        <v>80972</v>
      </c>
      <c r="E3755" t="s">
        <v>11388</v>
      </c>
      <c r="F3755" t="s">
        <v>11389</v>
      </c>
      <c r="G3755" t="s">
        <v>3438</v>
      </c>
    </row>
    <row r="3756" spans="1:7">
      <c r="A3756" t="s">
        <v>11390</v>
      </c>
      <c r="B3756" t="s">
        <v>3435</v>
      </c>
      <c r="C3756" t="s">
        <v>9237</v>
      </c>
      <c r="D3756">
        <v>107036</v>
      </c>
      <c r="E3756" t="s">
        <v>11391</v>
      </c>
      <c r="F3756" t="s">
        <v>10705</v>
      </c>
      <c r="G3756" t="s">
        <v>3438</v>
      </c>
    </row>
    <row r="3757" spans="1:7">
      <c r="A3757" t="s">
        <v>11392</v>
      </c>
      <c r="B3757" t="s">
        <v>3435</v>
      </c>
      <c r="C3757" t="s">
        <v>9237</v>
      </c>
      <c r="D3757">
        <v>96882</v>
      </c>
      <c r="E3757" t="s">
        <v>11393</v>
      </c>
      <c r="F3757" t="s">
        <v>11394</v>
      </c>
      <c r="G3757" t="s">
        <v>3438</v>
      </c>
    </row>
    <row r="3758" spans="1:7">
      <c r="A3758" t="s">
        <v>11395</v>
      </c>
      <c r="B3758" t="s">
        <v>3435</v>
      </c>
      <c r="C3758" t="s">
        <v>9237</v>
      </c>
      <c r="D3758">
        <v>50730</v>
      </c>
      <c r="E3758" t="s">
        <v>11396</v>
      </c>
      <c r="F3758" t="s">
        <v>3438</v>
      </c>
      <c r="G3758" t="s">
        <v>3438</v>
      </c>
    </row>
    <row r="3759" spans="1:7">
      <c r="A3759" t="s">
        <v>11397</v>
      </c>
      <c r="B3759" t="s">
        <v>3435</v>
      </c>
      <c r="C3759" t="s">
        <v>9237</v>
      </c>
      <c r="D3759">
        <v>96883</v>
      </c>
      <c r="E3759" t="s">
        <v>11398</v>
      </c>
      <c r="F3759" t="s">
        <v>11399</v>
      </c>
      <c r="G3759" t="s">
        <v>3438</v>
      </c>
    </row>
    <row r="3760" spans="1:7">
      <c r="A3760" t="s">
        <v>11400</v>
      </c>
      <c r="B3760" t="s">
        <v>3435</v>
      </c>
      <c r="C3760" t="s">
        <v>9237</v>
      </c>
      <c r="D3760">
        <v>48271</v>
      </c>
      <c r="E3760" t="s">
        <v>11401</v>
      </c>
      <c r="F3760" t="s">
        <v>11402</v>
      </c>
      <c r="G3760" t="s">
        <v>11403</v>
      </c>
    </row>
    <row r="3761" spans="1:7">
      <c r="A3761" t="s">
        <v>11404</v>
      </c>
      <c r="B3761" t="s">
        <v>3435</v>
      </c>
      <c r="C3761" t="s">
        <v>9237</v>
      </c>
      <c r="D3761">
        <v>340056</v>
      </c>
      <c r="E3761" t="s">
        <v>11405</v>
      </c>
      <c r="F3761" t="s">
        <v>11406</v>
      </c>
      <c r="G3761" t="s">
        <v>3438</v>
      </c>
    </row>
    <row r="3762" spans="1:7">
      <c r="A3762" t="s">
        <v>11407</v>
      </c>
      <c r="B3762" t="s">
        <v>3435</v>
      </c>
      <c r="C3762" t="s">
        <v>9237</v>
      </c>
      <c r="D3762">
        <v>343453</v>
      </c>
      <c r="E3762" t="s">
        <v>11408</v>
      </c>
      <c r="F3762" t="s">
        <v>11406</v>
      </c>
      <c r="G3762" t="s">
        <v>11409</v>
      </c>
    </row>
    <row r="3763" spans="1:7">
      <c r="A3763" t="s">
        <v>11410</v>
      </c>
      <c r="B3763" t="s">
        <v>3435</v>
      </c>
      <c r="C3763" t="s">
        <v>9237</v>
      </c>
      <c r="D3763">
        <v>161655</v>
      </c>
      <c r="E3763" t="s">
        <v>11411</v>
      </c>
      <c r="F3763" t="s">
        <v>11412</v>
      </c>
      <c r="G3763" t="s">
        <v>3438</v>
      </c>
    </row>
    <row r="3764" spans="1:7">
      <c r="A3764" t="s">
        <v>11413</v>
      </c>
      <c r="B3764" t="s">
        <v>3435</v>
      </c>
      <c r="C3764" t="s">
        <v>9237</v>
      </c>
      <c r="D3764">
        <v>145890</v>
      </c>
      <c r="E3764" t="s">
        <v>11414</v>
      </c>
      <c r="F3764" t="s">
        <v>11415</v>
      </c>
      <c r="G3764" t="s">
        <v>3438</v>
      </c>
    </row>
    <row r="3765" spans="1:7">
      <c r="A3765" t="s">
        <v>11416</v>
      </c>
      <c r="B3765" t="s">
        <v>3435</v>
      </c>
      <c r="C3765" t="s">
        <v>9237</v>
      </c>
      <c r="D3765">
        <v>28680</v>
      </c>
      <c r="E3765" t="s">
        <v>11417</v>
      </c>
      <c r="F3765" t="s">
        <v>11418</v>
      </c>
      <c r="G3765" t="s">
        <v>3438</v>
      </c>
    </row>
    <row r="3766" spans="1:7">
      <c r="A3766" t="s">
        <v>11419</v>
      </c>
      <c r="B3766" t="s">
        <v>3435</v>
      </c>
      <c r="C3766" t="s">
        <v>9237</v>
      </c>
      <c r="D3766">
        <v>8389</v>
      </c>
      <c r="E3766" t="s">
        <v>11420</v>
      </c>
      <c r="F3766" t="s">
        <v>11421</v>
      </c>
      <c r="G3766" t="s">
        <v>11422</v>
      </c>
    </row>
    <row r="3767" spans="1:7">
      <c r="A3767" t="s">
        <v>11423</v>
      </c>
      <c r="B3767" t="s">
        <v>3435</v>
      </c>
      <c r="C3767" t="s">
        <v>9237</v>
      </c>
      <c r="D3767">
        <v>83297</v>
      </c>
      <c r="E3767" t="s">
        <v>11424</v>
      </c>
      <c r="F3767" t="s">
        <v>11425</v>
      </c>
      <c r="G3767" t="s">
        <v>3438</v>
      </c>
    </row>
    <row r="3768" spans="1:7">
      <c r="A3768" t="s">
        <v>11426</v>
      </c>
      <c r="B3768" t="s">
        <v>3435</v>
      </c>
      <c r="C3768" t="s">
        <v>9237</v>
      </c>
      <c r="D3768">
        <v>75832</v>
      </c>
      <c r="E3768" t="s">
        <v>11427</v>
      </c>
      <c r="F3768" t="s">
        <v>11428</v>
      </c>
      <c r="G3768" t="s">
        <v>3438</v>
      </c>
    </row>
    <row r="3769" spans="1:7">
      <c r="A3769" t="s">
        <v>11429</v>
      </c>
      <c r="B3769" t="s">
        <v>3435</v>
      </c>
      <c r="C3769" t="s">
        <v>9237</v>
      </c>
      <c r="D3769">
        <v>4337</v>
      </c>
      <c r="E3769" t="s">
        <v>11430</v>
      </c>
      <c r="F3769" t="s">
        <v>11431</v>
      </c>
      <c r="G3769" t="s">
        <v>3438</v>
      </c>
    </row>
    <row r="3770" spans="1:7">
      <c r="A3770" t="s">
        <v>11432</v>
      </c>
      <c r="B3770" t="s">
        <v>3435</v>
      </c>
      <c r="C3770" t="s">
        <v>9237</v>
      </c>
      <c r="D3770">
        <v>75833</v>
      </c>
      <c r="E3770" t="s">
        <v>11433</v>
      </c>
      <c r="F3770" t="s">
        <v>11434</v>
      </c>
      <c r="G3770" t="s">
        <v>11435</v>
      </c>
    </row>
    <row r="3771" spans="1:7">
      <c r="A3771" t="s">
        <v>11436</v>
      </c>
      <c r="B3771" t="s">
        <v>3435</v>
      </c>
      <c r="C3771" t="s">
        <v>9237</v>
      </c>
      <c r="D3771">
        <v>75834</v>
      </c>
      <c r="E3771" t="s">
        <v>11437</v>
      </c>
      <c r="F3771" t="s">
        <v>11438</v>
      </c>
      <c r="G3771" t="s">
        <v>3438</v>
      </c>
    </row>
    <row r="3772" spans="1:7">
      <c r="A3772" t="s">
        <v>11439</v>
      </c>
      <c r="B3772" t="s">
        <v>3435</v>
      </c>
      <c r="C3772" t="s">
        <v>9237</v>
      </c>
      <c r="D3772">
        <v>75835</v>
      </c>
      <c r="E3772" t="s">
        <v>11440</v>
      </c>
      <c r="F3772" t="s">
        <v>11441</v>
      </c>
      <c r="G3772" t="s">
        <v>11442</v>
      </c>
    </row>
    <row r="3773" spans="1:7">
      <c r="A3773" t="s">
        <v>11443</v>
      </c>
      <c r="B3773" t="s">
        <v>3435</v>
      </c>
      <c r="C3773" t="s">
        <v>9237</v>
      </c>
      <c r="D3773">
        <v>148819</v>
      </c>
      <c r="E3773" t="s">
        <v>11444</v>
      </c>
      <c r="F3773" t="s">
        <v>11445</v>
      </c>
      <c r="G3773" t="s">
        <v>11446</v>
      </c>
    </row>
    <row r="3774" spans="1:7">
      <c r="A3774" t="s">
        <v>11447</v>
      </c>
      <c r="B3774" t="s">
        <v>3435</v>
      </c>
      <c r="C3774" t="s">
        <v>9237</v>
      </c>
      <c r="D3774">
        <v>8837</v>
      </c>
      <c r="E3774" t="s">
        <v>11448</v>
      </c>
      <c r="F3774" t="s">
        <v>11449</v>
      </c>
      <c r="G3774" t="s">
        <v>11450</v>
      </c>
    </row>
    <row r="3775" spans="1:7">
      <c r="A3775" t="s">
        <v>11451</v>
      </c>
      <c r="B3775" t="s">
        <v>3435</v>
      </c>
      <c r="C3775" t="s">
        <v>9237</v>
      </c>
      <c r="D3775">
        <v>30328</v>
      </c>
      <c r="E3775" t="s">
        <v>11452</v>
      </c>
      <c r="F3775" t="s">
        <v>11453</v>
      </c>
      <c r="G3775" t="s">
        <v>11454</v>
      </c>
    </row>
    <row r="3776" spans="1:7">
      <c r="A3776" t="s">
        <v>11455</v>
      </c>
      <c r="B3776" t="s">
        <v>3435</v>
      </c>
      <c r="C3776" t="s">
        <v>9237</v>
      </c>
      <c r="D3776">
        <v>75837</v>
      </c>
      <c r="E3776" t="s">
        <v>11456</v>
      </c>
      <c r="F3776" t="s">
        <v>11434</v>
      </c>
      <c r="G3776" t="s">
        <v>3438</v>
      </c>
    </row>
    <row r="3777" spans="1:7">
      <c r="A3777" t="s">
        <v>11457</v>
      </c>
      <c r="B3777" t="s">
        <v>3435</v>
      </c>
      <c r="C3777" t="s">
        <v>9237</v>
      </c>
      <c r="D3777">
        <v>75838</v>
      </c>
      <c r="E3777" t="s">
        <v>11458</v>
      </c>
      <c r="F3777" t="s">
        <v>11459</v>
      </c>
      <c r="G3777" t="s">
        <v>3438</v>
      </c>
    </row>
    <row r="3778" spans="1:7">
      <c r="A3778" t="s">
        <v>11460</v>
      </c>
      <c r="B3778" t="s">
        <v>3435</v>
      </c>
      <c r="C3778" t="s">
        <v>9237</v>
      </c>
      <c r="D3778">
        <v>75840</v>
      </c>
      <c r="E3778" t="s">
        <v>11461</v>
      </c>
      <c r="F3778" t="s">
        <v>11462</v>
      </c>
      <c r="G3778" t="s">
        <v>3438</v>
      </c>
    </row>
    <row r="3779" spans="1:7">
      <c r="A3779" t="s">
        <v>11463</v>
      </c>
      <c r="B3779" t="s">
        <v>3435</v>
      </c>
      <c r="C3779" t="s">
        <v>9237</v>
      </c>
      <c r="D3779">
        <v>4615</v>
      </c>
      <c r="E3779" t="s">
        <v>11464</v>
      </c>
      <c r="F3779" t="s">
        <v>11465</v>
      </c>
      <c r="G3779" t="s">
        <v>11466</v>
      </c>
    </row>
    <row r="3780" spans="1:7">
      <c r="A3780" t="s">
        <v>11467</v>
      </c>
      <c r="B3780" t="s">
        <v>3435</v>
      </c>
      <c r="C3780" t="s">
        <v>9237</v>
      </c>
      <c r="D3780">
        <v>165849</v>
      </c>
      <c r="E3780" t="s">
        <v>11468</v>
      </c>
      <c r="F3780" t="s">
        <v>11469</v>
      </c>
      <c r="G3780" t="s">
        <v>3438</v>
      </c>
    </row>
    <row r="3781" spans="1:7">
      <c r="A3781" t="s">
        <v>11470</v>
      </c>
      <c r="B3781" t="s">
        <v>3435</v>
      </c>
      <c r="C3781" t="s">
        <v>9237</v>
      </c>
      <c r="D3781">
        <v>75839</v>
      </c>
      <c r="E3781" t="s">
        <v>11471</v>
      </c>
      <c r="F3781" t="s">
        <v>11472</v>
      </c>
      <c r="G3781" t="s">
        <v>3438</v>
      </c>
    </row>
    <row r="3782" spans="1:7">
      <c r="A3782" t="s">
        <v>11473</v>
      </c>
      <c r="B3782" t="s">
        <v>3435</v>
      </c>
      <c r="C3782" t="s">
        <v>9237</v>
      </c>
      <c r="D3782">
        <v>45631</v>
      </c>
      <c r="E3782" t="s">
        <v>11474</v>
      </c>
      <c r="F3782" t="s">
        <v>11475</v>
      </c>
      <c r="G3782" t="s">
        <v>3438</v>
      </c>
    </row>
    <row r="3783" spans="1:7">
      <c r="A3783" t="s">
        <v>11476</v>
      </c>
      <c r="B3783" t="s">
        <v>3435</v>
      </c>
      <c r="C3783" t="s">
        <v>9237</v>
      </c>
      <c r="D3783">
        <v>30327</v>
      </c>
      <c r="E3783" t="s">
        <v>11477</v>
      </c>
      <c r="F3783" t="s">
        <v>11478</v>
      </c>
      <c r="G3783" t="s">
        <v>11479</v>
      </c>
    </row>
    <row r="3784" spans="1:7">
      <c r="A3784" t="s">
        <v>11480</v>
      </c>
      <c r="B3784" t="s">
        <v>3435</v>
      </c>
      <c r="C3784" t="s">
        <v>9237</v>
      </c>
      <c r="D3784">
        <v>75842</v>
      </c>
      <c r="E3784" t="s">
        <v>11481</v>
      </c>
      <c r="F3784" t="s">
        <v>11482</v>
      </c>
      <c r="G3784" t="s">
        <v>3438</v>
      </c>
    </row>
    <row r="3785" spans="1:7">
      <c r="A3785" t="s">
        <v>11483</v>
      </c>
      <c r="B3785" t="s">
        <v>3435</v>
      </c>
      <c r="C3785" t="s">
        <v>9237</v>
      </c>
      <c r="D3785">
        <v>75843</v>
      </c>
      <c r="E3785" t="s">
        <v>11484</v>
      </c>
      <c r="F3785" t="s">
        <v>11485</v>
      </c>
      <c r="G3785" t="s">
        <v>3438</v>
      </c>
    </row>
    <row r="3786" spans="1:7">
      <c r="A3786" t="s">
        <v>11486</v>
      </c>
      <c r="B3786" t="s">
        <v>3435</v>
      </c>
      <c r="C3786" t="s">
        <v>9237</v>
      </c>
      <c r="D3786">
        <v>75844</v>
      </c>
      <c r="E3786" t="s">
        <v>11487</v>
      </c>
      <c r="F3786" t="s">
        <v>11488</v>
      </c>
      <c r="G3786" t="s">
        <v>3438</v>
      </c>
    </row>
    <row r="3787" spans="1:7">
      <c r="A3787" t="s">
        <v>11489</v>
      </c>
      <c r="B3787" t="s">
        <v>3435</v>
      </c>
      <c r="C3787" t="s">
        <v>9237</v>
      </c>
      <c r="D3787">
        <v>56278</v>
      </c>
      <c r="E3787" t="s">
        <v>11490</v>
      </c>
      <c r="F3787" t="s">
        <v>11491</v>
      </c>
      <c r="G3787" t="s">
        <v>3438</v>
      </c>
    </row>
    <row r="3788" spans="1:7">
      <c r="A3788" t="s">
        <v>11492</v>
      </c>
      <c r="B3788" t="s">
        <v>3435</v>
      </c>
      <c r="C3788" t="s">
        <v>9237</v>
      </c>
      <c r="D3788">
        <v>145889</v>
      </c>
      <c r="E3788" t="s">
        <v>11493</v>
      </c>
      <c r="F3788" t="s">
        <v>11494</v>
      </c>
      <c r="G3788" t="s">
        <v>3438</v>
      </c>
    </row>
    <row r="3789" spans="1:7">
      <c r="A3789" t="s">
        <v>11495</v>
      </c>
      <c r="B3789" t="s">
        <v>3435</v>
      </c>
      <c r="C3789" t="s">
        <v>9237</v>
      </c>
      <c r="D3789">
        <v>75846</v>
      </c>
      <c r="E3789" t="s">
        <v>11496</v>
      </c>
      <c r="F3789" t="s">
        <v>11497</v>
      </c>
      <c r="G3789" t="s">
        <v>3438</v>
      </c>
    </row>
    <row r="3790" spans="1:7">
      <c r="A3790" t="s">
        <v>11498</v>
      </c>
      <c r="B3790" t="s">
        <v>3435</v>
      </c>
      <c r="C3790" t="s">
        <v>9237</v>
      </c>
      <c r="D3790">
        <v>75845</v>
      </c>
      <c r="E3790" t="s">
        <v>11499</v>
      </c>
      <c r="F3790" t="s">
        <v>11500</v>
      </c>
      <c r="G3790" t="s">
        <v>3438</v>
      </c>
    </row>
    <row r="3791" spans="1:7">
      <c r="A3791" t="s">
        <v>11501</v>
      </c>
      <c r="B3791" t="s">
        <v>3435</v>
      </c>
      <c r="C3791" t="s">
        <v>9237</v>
      </c>
      <c r="D3791">
        <v>75847</v>
      </c>
      <c r="E3791" t="s">
        <v>11502</v>
      </c>
      <c r="F3791" t="s">
        <v>11503</v>
      </c>
      <c r="G3791" t="s">
        <v>3438</v>
      </c>
    </row>
    <row r="3792" spans="1:7">
      <c r="A3792" t="s">
        <v>11504</v>
      </c>
      <c r="B3792" t="s">
        <v>3435</v>
      </c>
      <c r="C3792" t="s">
        <v>9237</v>
      </c>
      <c r="D3792">
        <v>75848</v>
      </c>
      <c r="E3792" t="s">
        <v>11505</v>
      </c>
      <c r="F3792" t="s">
        <v>11506</v>
      </c>
      <c r="G3792" t="s">
        <v>3438</v>
      </c>
    </row>
    <row r="3793" spans="1:7">
      <c r="A3793" t="s">
        <v>11507</v>
      </c>
      <c r="B3793" t="s">
        <v>3435</v>
      </c>
      <c r="C3793" t="s">
        <v>9237</v>
      </c>
      <c r="D3793">
        <v>45630</v>
      </c>
      <c r="E3793" t="s">
        <v>11508</v>
      </c>
      <c r="F3793" t="s">
        <v>11509</v>
      </c>
      <c r="G3793" t="s">
        <v>3438</v>
      </c>
    </row>
    <row r="3794" spans="1:7">
      <c r="A3794" t="s">
        <v>11510</v>
      </c>
      <c r="B3794" t="s">
        <v>3435</v>
      </c>
      <c r="C3794" t="s">
        <v>9237</v>
      </c>
      <c r="D3794">
        <v>75849</v>
      </c>
      <c r="E3794" t="s">
        <v>11511</v>
      </c>
      <c r="F3794" t="s">
        <v>11512</v>
      </c>
      <c r="G3794" t="s">
        <v>3438</v>
      </c>
    </row>
    <row r="3795" spans="1:7">
      <c r="A3795" t="s">
        <v>11513</v>
      </c>
      <c r="B3795" t="s">
        <v>3435</v>
      </c>
      <c r="C3795" t="s">
        <v>9237</v>
      </c>
      <c r="D3795">
        <v>39274</v>
      </c>
      <c r="E3795" t="s">
        <v>11514</v>
      </c>
      <c r="F3795" t="s">
        <v>11515</v>
      </c>
      <c r="G3795" t="s">
        <v>3438</v>
      </c>
    </row>
    <row r="3796" spans="1:7">
      <c r="A3796" t="s">
        <v>11516</v>
      </c>
      <c r="B3796" t="s">
        <v>3435</v>
      </c>
      <c r="C3796" t="s">
        <v>9237</v>
      </c>
      <c r="D3796">
        <v>165846</v>
      </c>
      <c r="E3796" t="s">
        <v>11517</v>
      </c>
      <c r="F3796" t="s">
        <v>11518</v>
      </c>
      <c r="G3796" t="s">
        <v>3438</v>
      </c>
    </row>
    <row r="3797" spans="1:7">
      <c r="A3797" t="s">
        <v>11519</v>
      </c>
      <c r="B3797" t="s">
        <v>3435</v>
      </c>
      <c r="C3797" t="s">
        <v>9237</v>
      </c>
      <c r="D3797">
        <v>214820</v>
      </c>
      <c r="E3797" t="s">
        <v>11520</v>
      </c>
      <c r="F3797" t="s">
        <v>11521</v>
      </c>
      <c r="G3797" t="s">
        <v>11522</v>
      </c>
    </row>
    <row r="3798" spans="1:7">
      <c r="A3798" t="s">
        <v>11523</v>
      </c>
      <c r="B3798" t="s">
        <v>3435</v>
      </c>
      <c r="C3798" t="s">
        <v>9237</v>
      </c>
      <c r="D3798">
        <v>75850</v>
      </c>
      <c r="E3798" t="s">
        <v>11524</v>
      </c>
      <c r="F3798" t="s">
        <v>11525</v>
      </c>
      <c r="G3798" t="s">
        <v>3438</v>
      </c>
    </row>
    <row r="3799" spans="1:7">
      <c r="A3799" t="s">
        <v>11526</v>
      </c>
      <c r="B3799" t="s">
        <v>3435</v>
      </c>
      <c r="C3799" t="s">
        <v>9237</v>
      </c>
      <c r="D3799">
        <v>8204</v>
      </c>
      <c r="E3799" t="s">
        <v>11527</v>
      </c>
      <c r="F3799" t="s">
        <v>11528</v>
      </c>
      <c r="G3799" t="s">
        <v>3438</v>
      </c>
    </row>
    <row r="3800" spans="1:7">
      <c r="A3800" t="s">
        <v>11529</v>
      </c>
      <c r="B3800" t="s">
        <v>3435</v>
      </c>
      <c r="C3800" t="s">
        <v>9237</v>
      </c>
      <c r="D3800">
        <v>75851</v>
      </c>
      <c r="E3800" t="s">
        <v>11530</v>
      </c>
      <c r="F3800" t="s">
        <v>11531</v>
      </c>
      <c r="G3800" t="s">
        <v>3438</v>
      </c>
    </row>
    <row r="3801" spans="1:7">
      <c r="A3801" t="s">
        <v>11532</v>
      </c>
      <c r="B3801" t="s">
        <v>3435</v>
      </c>
      <c r="C3801" t="s">
        <v>9237</v>
      </c>
      <c r="D3801">
        <v>75852</v>
      </c>
      <c r="E3801" t="s">
        <v>11533</v>
      </c>
      <c r="F3801" t="s">
        <v>11534</v>
      </c>
      <c r="G3801" t="s">
        <v>3438</v>
      </c>
    </row>
    <row r="3802" spans="1:7">
      <c r="A3802" t="s">
        <v>11535</v>
      </c>
      <c r="B3802" t="s">
        <v>3435</v>
      </c>
      <c r="C3802" t="s">
        <v>9237</v>
      </c>
      <c r="D3802">
        <v>65739</v>
      </c>
      <c r="E3802" t="s">
        <v>11536</v>
      </c>
      <c r="F3802" t="s">
        <v>11537</v>
      </c>
      <c r="G3802" t="s">
        <v>3438</v>
      </c>
    </row>
    <row r="3803" spans="1:7">
      <c r="A3803" t="s">
        <v>11538</v>
      </c>
      <c r="B3803" t="s">
        <v>3435</v>
      </c>
      <c r="C3803" t="s">
        <v>9237</v>
      </c>
      <c r="D3803">
        <v>101514</v>
      </c>
      <c r="E3803" t="s">
        <v>11539</v>
      </c>
      <c r="F3803" t="s">
        <v>11540</v>
      </c>
      <c r="G3803" t="s">
        <v>3438</v>
      </c>
    </row>
    <row r="3804" spans="1:7">
      <c r="A3804" t="s">
        <v>11541</v>
      </c>
      <c r="B3804" t="s">
        <v>3435</v>
      </c>
      <c r="C3804" t="s">
        <v>9237</v>
      </c>
      <c r="D3804">
        <v>171929</v>
      </c>
      <c r="E3804" t="s">
        <v>11542</v>
      </c>
      <c r="F3804" t="s">
        <v>11543</v>
      </c>
      <c r="G3804" t="s">
        <v>3438</v>
      </c>
    </row>
    <row r="3805" spans="1:7">
      <c r="A3805" t="s">
        <v>11544</v>
      </c>
      <c r="B3805" t="s">
        <v>3435</v>
      </c>
      <c r="C3805" t="s">
        <v>9237</v>
      </c>
      <c r="D3805">
        <v>61341</v>
      </c>
      <c r="E3805" t="s">
        <v>11545</v>
      </c>
      <c r="F3805" t="s">
        <v>11546</v>
      </c>
      <c r="G3805" t="s">
        <v>3438</v>
      </c>
    </row>
    <row r="3806" spans="1:7">
      <c r="A3806" t="s">
        <v>11547</v>
      </c>
      <c r="B3806" t="s">
        <v>3435</v>
      </c>
      <c r="C3806" t="s">
        <v>9237</v>
      </c>
      <c r="D3806">
        <v>75853</v>
      </c>
      <c r="E3806" t="s">
        <v>11548</v>
      </c>
      <c r="F3806" t="s">
        <v>11549</v>
      </c>
      <c r="G3806" t="s">
        <v>3438</v>
      </c>
    </row>
    <row r="3807" spans="1:7">
      <c r="A3807" t="s">
        <v>11550</v>
      </c>
      <c r="B3807" t="s">
        <v>3435</v>
      </c>
      <c r="C3807" t="s">
        <v>9237</v>
      </c>
      <c r="D3807">
        <v>8838</v>
      </c>
      <c r="E3807" t="s">
        <v>11551</v>
      </c>
      <c r="F3807" t="s">
        <v>11552</v>
      </c>
      <c r="G3807" t="s">
        <v>3438</v>
      </c>
    </row>
    <row r="3808" spans="1:7">
      <c r="A3808" t="s">
        <v>11553</v>
      </c>
      <c r="B3808" t="s">
        <v>3435</v>
      </c>
      <c r="C3808" t="s">
        <v>9237</v>
      </c>
      <c r="D3808">
        <v>8839</v>
      </c>
      <c r="E3808" t="s">
        <v>11554</v>
      </c>
      <c r="F3808" t="s">
        <v>11555</v>
      </c>
      <c r="G3808" t="s">
        <v>11556</v>
      </c>
    </row>
    <row r="3809" spans="1:7">
      <c r="A3809" t="s">
        <v>11557</v>
      </c>
      <c r="B3809" t="s">
        <v>3435</v>
      </c>
      <c r="C3809" t="s">
        <v>9237</v>
      </c>
      <c r="D3809">
        <v>75855</v>
      </c>
      <c r="E3809" t="s">
        <v>11558</v>
      </c>
      <c r="F3809" t="s">
        <v>11559</v>
      </c>
      <c r="G3809" t="s">
        <v>3438</v>
      </c>
    </row>
    <row r="3810" spans="1:7">
      <c r="A3810" t="s">
        <v>11560</v>
      </c>
      <c r="B3810" t="s">
        <v>3435</v>
      </c>
      <c r="C3810" t="s">
        <v>9237</v>
      </c>
      <c r="D3810">
        <v>75854</v>
      </c>
      <c r="E3810" t="s">
        <v>11561</v>
      </c>
      <c r="F3810" t="s">
        <v>11562</v>
      </c>
      <c r="G3810" t="s">
        <v>3438</v>
      </c>
    </row>
    <row r="3811" spans="1:7">
      <c r="A3811" t="s">
        <v>11563</v>
      </c>
      <c r="B3811" t="s">
        <v>3435</v>
      </c>
      <c r="C3811" t="s">
        <v>9237</v>
      </c>
      <c r="D3811">
        <v>8840</v>
      </c>
      <c r="E3811" t="s">
        <v>11564</v>
      </c>
      <c r="F3811" t="s">
        <v>11565</v>
      </c>
      <c r="G3811" t="s">
        <v>3438</v>
      </c>
    </row>
    <row r="3812" spans="1:7">
      <c r="A3812" t="s">
        <v>11566</v>
      </c>
      <c r="B3812" t="s">
        <v>3435</v>
      </c>
      <c r="C3812" t="s">
        <v>9237</v>
      </c>
      <c r="D3812">
        <v>126066</v>
      </c>
      <c r="E3812" t="s">
        <v>11567</v>
      </c>
      <c r="F3812" t="s">
        <v>11568</v>
      </c>
      <c r="G3812" t="s">
        <v>11569</v>
      </c>
    </row>
    <row r="3813" spans="1:7">
      <c r="A3813" t="s">
        <v>11570</v>
      </c>
      <c r="B3813" t="s">
        <v>3435</v>
      </c>
      <c r="C3813" t="s">
        <v>9237</v>
      </c>
      <c r="D3813">
        <v>75856</v>
      </c>
      <c r="E3813" t="s">
        <v>11571</v>
      </c>
      <c r="F3813" t="s">
        <v>11572</v>
      </c>
      <c r="G3813" t="s">
        <v>11573</v>
      </c>
    </row>
    <row r="3814" spans="1:7">
      <c r="A3814" t="s">
        <v>11574</v>
      </c>
      <c r="B3814" t="s">
        <v>3435</v>
      </c>
      <c r="C3814" t="s">
        <v>9237</v>
      </c>
      <c r="D3814">
        <v>45633</v>
      </c>
      <c r="E3814" t="s">
        <v>11575</v>
      </c>
      <c r="F3814" t="s">
        <v>11576</v>
      </c>
      <c r="G3814" t="s">
        <v>3438</v>
      </c>
    </row>
    <row r="3815" spans="1:7">
      <c r="A3815" t="s">
        <v>11577</v>
      </c>
      <c r="B3815" t="s">
        <v>3435</v>
      </c>
      <c r="C3815" t="s">
        <v>9237</v>
      </c>
      <c r="D3815">
        <v>75857</v>
      </c>
      <c r="E3815" t="s">
        <v>11578</v>
      </c>
      <c r="F3815" t="s">
        <v>11579</v>
      </c>
      <c r="G3815" t="s">
        <v>11580</v>
      </c>
    </row>
    <row r="3816" spans="1:7">
      <c r="A3816" t="s">
        <v>11581</v>
      </c>
      <c r="B3816" t="s">
        <v>3435</v>
      </c>
      <c r="C3816" t="s">
        <v>9237</v>
      </c>
      <c r="D3816">
        <v>75860</v>
      </c>
      <c r="E3816" t="s">
        <v>11582</v>
      </c>
      <c r="F3816" t="s">
        <v>11583</v>
      </c>
      <c r="G3816" t="s">
        <v>3438</v>
      </c>
    </row>
    <row r="3817" spans="1:7">
      <c r="A3817" t="s">
        <v>11584</v>
      </c>
      <c r="B3817" t="s">
        <v>3435</v>
      </c>
      <c r="C3817" t="s">
        <v>9237</v>
      </c>
      <c r="D3817">
        <v>45632</v>
      </c>
      <c r="E3817" t="s">
        <v>11585</v>
      </c>
      <c r="F3817" t="s">
        <v>11586</v>
      </c>
      <c r="G3817" t="s">
        <v>3438</v>
      </c>
    </row>
    <row r="3818" spans="1:7">
      <c r="A3818" t="s">
        <v>11587</v>
      </c>
      <c r="B3818" t="s">
        <v>3435</v>
      </c>
      <c r="C3818" t="s">
        <v>9237</v>
      </c>
      <c r="D3818">
        <v>75858</v>
      </c>
      <c r="E3818" t="s">
        <v>11588</v>
      </c>
      <c r="F3818" t="s">
        <v>11589</v>
      </c>
      <c r="G3818" t="s">
        <v>3438</v>
      </c>
    </row>
    <row r="3819" spans="1:7">
      <c r="A3819" t="s">
        <v>11590</v>
      </c>
      <c r="B3819" t="s">
        <v>3435</v>
      </c>
      <c r="C3819" t="s">
        <v>9237</v>
      </c>
      <c r="D3819">
        <v>75859</v>
      </c>
      <c r="E3819" t="s">
        <v>11591</v>
      </c>
      <c r="F3819" t="s">
        <v>11592</v>
      </c>
      <c r="G3819" t="s">
        <v>3438</v>
      </c>
    </row>
    <row r="3820" spans="1:7">
      <c r="A3820" t="s">
        <v>11593</v>
      </c>
      <c r="B3820" t="s">
        <v>3435</v>
      </c>
      <c r="C3820" t="s">
        <v>9237</v>
      </c>
      <c r="D3820">
        <v>75861</v>
      </c>
      <c r="E3820" t="s">
        <v>11594</v>
      </c>
      <c r="F3820" t="s">
        <v>11595</v>
      </c>
      <c r="G3820" t="s">
        <v>3438</v>
      </c>
    </row>
    <row r="3821" spans="1:7">
      <c r="A3821" t="s">
        <v>11596</v>
      </c>
      <c r="B3821" t="s">
        <v>3435</v>
      </c>
      <c r="C3821" t="s">
        <v>9237</v>
      </c>
      <c r="D3821">
        <v>64144</v>
      </c>
      <c r="E3821" t="s">
        <v>11597</v>
      </c>
      <c r="F3821" t="s">
        <v>11598</v>
      </c>
      <c r="G3821" t="s">
        <v>3438</v>
      </c>
    </row>
    <row r="3822" spans="1:7">
      <c r="A3822" t="s">
        <v>11599</v>
      </c>
      <c r="B3822" t="s">
        <v>3435</v>
      </c>
      <c r="C3822" t="s">
        <v>9237</v>
      </c>
      <c r="D3822">
        <v>6556</v>
      </c>
      <c r="E3822" t="s">
        <v>11600</v>
      </c>
      <c r="F3822" t="s">
        <v>11601</v>
      </c>
      <c r="G3822" t="s">
        <v>11602</v>
      </c>
    </row>
    <row r="3823" spans="1:7">
      <c r="A3823" t="s">
        <v>11603</v>
      </c>
      <c r="B3823" t="s">
        <v>3435</v>
      </c>
      <c r="C3823" t="s">
        <v>9237</v>
      </c>
      <c r="D3823">
        <v>75862</v>
      </c>
      <c r="E3823" t="s">
        <v>11604</v>
      </c>
      <c r="F3823" t="s">
        <v>11605</v>
      </c>
      <c r="G3823" t="s">
        <v>3438</v>
      </c>
    </row>
    <row r="3824" spans="1:7">
      <c r="A3824" t="s">
        <v>11606</v>
      </c>
      <c r="B3824" t="s">
        <v>3435</v>
      </c>
      <c r="C3824" t="s">
        <v>9237</v>
      </c>
      <c r="D3824">
        <v>75863</v>
      </c>
      <c r="E3824" t="s">
        <v>11607</v>
      </c>
      <c r="F3824" t="s">
        <v>11608</v>
      </c>
      <c r="G3824" t="s">
        <v>3438</v>
      </c>
    </row>
    <row r="3825" spans="1:7">
      <c r="A3825" t="s">
        <v>11609</v>
      </c>
      <c r="B3825" t="s">
        <v>3435</v>
      </c>
      <c r="C3825" t="s">
        <v>9237</v>
      </c>
      <c r="D3825">
        <v>29170</v>
      </c>
      <c r="E3825" t="s">
        <v>11610</v>
      </c>
      <c r="F3825" t="s">
        <v>11611</v>
      </c>
      <c r="G3825" t="s">
        <v>3438</v>
      </c>
    </row>
    <row r="3826" spans="1:7">
      <c r="A3826" t="s">
        <v>11612</v>
      </c>
      <c r="B3826" t="s">
        <v>3435</v>
      </c>
      <c r="C3826" t="s">
        <v>9237</v>
      </c>
      <c r="D3826">
        <v>28473</v>
      </c>
      <c r="E3826" t="s">
        <v>11613</v>
      </c>
      <c r="F3826" t="s">
        <v>3438</v>
      </c>
      <c r="G3826" t="s">
        <v>3438</v>
      </c>
    </row>
    <row r="3827" spans="1:7">
      <c r="A3827" t="s">
        <v>11614</v>
      </c>
      <c r="B3827" t="s">
        <v>3435</v>
      </c>
      <c r="C3827" t="s">
        <v>9237</v>
      </c>
      <c r="D3827">
        <v>63089</v>
      </c>
      <c r="E3827" t="s">
        <v>11615</v>
      </c>
      <c r="F3827" t="s">
        <v>11616</v>
      </c>
      <c r="G3827" t="s">
        <v>3438</v>
      </c>
    </row>
    <row r="3828" spans="1:7">
      <c r="A3828" t="s">
        <v>11617</v>
      </c>
      <c r="B3828" t="s">
        <v>3435</v>
      </c>
      <c r="C3828" t="s">
        <v>9237</v>
      </c>
      <c r="D3828">
        <v>89630</v>
      </c>
      <c r="E3828" t="s">
        <v>11618</v>
      </c>
      <c r="F3828" t="s">
        <v>11619</v>
      </c>
      <c r="G3828" t="s">
        <v>11620</v>
      </c>
    </row>
    <row r="3829" spans="1:7">
      <c r="A3829" t="s">
        <v>11621</v>
      </c>
      <c r="B3829" t="s">
        <v>3435</v>
      </c>
      <c r="C3829" t="s">
        <v>9237</v>
      </c>
      <c r="D3829">
        <v>280265</v>
      </c>
      <c r="E3829" t="s">
        <v>11622</v>
      </c>
      <c r="F3829" t="s">
        <v>11623</v>
      </c>
      <c r="G3829" t="s">
        <v>3438</v>
      </c>
    </row>
    <row r="3830" spans="1:7">
      <c r="A3830" t="s">
        <v>11624</v>
      </c>
      <c r="B3830" t="s">
        <v>3435</v>
      </c>
      <c r="C3830" t="s">
        <v>9237</v>
      </c>
      <c r="D3830">
        <v>112024</v>
      </c>
      <c r="E3830" t="s">
        <v>11625</v>
      </c>
      <c r="F3830" t="s">
        <v>11626</v>
      </c>
      <c r="G3830" t="s">
        <v>3438</v>
      </c>
    </row>
    <row r="3831" spans="1:7">
      <c r="A3831" t="s">
        <v>11627</v>
      </c>
      <c r="B3831" t="s">
        <v>3435</v>
      </c>
      <c r="C3831" t="s">
        <v>9237</v>
      </c>
      <c r="D3831">
        <v>6858</v>
      </c>
      <c r="E3831" t="s">
        <v>11628</v>
      </c>
      <c r="F3831" t="s">
        <v>11629</v>
      </c>
      <c r="G3831" t="s">
        <v>3438</v>
      </c>
    </row>
    <row r="3832" spans="1:7">
      <c r="A3832" t="s">
        <v>11630</v>
      </c>
      <c r="B3832" t="s">
        <v>3435</v>
      </c>
      <c r="C3832" t="s">
        <v>9237</v>
      </c>
      <c r="D3832">
        <v>122909</v>
      </c>
      <c r="E3832" t="s">
        <v>11631</v>
      </c>
      <c r="F3832" t="s">
        <v>11632</v>
      </c>
      <c r="G3832" t="s">
        <v>3438</v>
      </c>
    </row>
    <row r="3833" spans="1:7">
      <c r="A3833" t="s">
        <v>11633</v>
      </c>
      <c r="B3833" t="s">
        <v>3435</v>
      </c>
      <c r="C3833" t="s">
        <v>9237</v>
      </c>
      <c r="D3833">
        <v>141262</v>
      </c>
      <c r="E3833" t="s">
        <v>11634</v>
      </c>
      <c r="F3833" t="s">
        <v>11635</v>
      </c>
      <c r="G3833" t="s">
        <v>3438</v>
      </c>
    </row>
    <row r="3834" spans="1:7">
      <c r="A3834" t="s">
        <v>11636</v>
      </c>
      <c r="B3834" t="s">
        <v>3435</v>
      </c>
      <c r="C3834" t="s">
        <v>9237</v>
      </c>
      <c r="D3834">
        <v>249524</v>
      </c>
      <c r="E3834" t="s">
        <v>11637</v>
      </c>
      <c r="F3834" t="s">
        <v>3438</v>
      </c>
      <c r="G3834" t="s">
        <v>3438</v>
      </c>
    </row>
    <row r="3835" spans="1:7">
      <c r="A3835" t="s">
        <v>11638</v>
      </c>
      <c r="B3835" t="s">
        <v>3435</v>
      </c>
      <c r="C3835" t="s">
        <v>9237</v>
      </c>
      <c r="D3835">
        <v>122529</v>
      </c>
      <c r="E3835" t="s">
        <v>11639</v>
      </c>
      <c r="F3835" t="s">
        <v>11640</v>
      </c>
      <c r="G3835" t="s">
        <v>3438</v>
      </c>
    </row>
    <row r="3836" spans="1:7">
      <c r="A3836" t="s">
        <v>11641</v>
      </c>
      <c r="B3836" t="s">
        <v>3435</v>
      </c>
      <c r="C3836" t="s">
        <v>9237</v>
      </c>
      <c r="D3836">
        <v>75165</v>
      </c>
      <c r="E3836" t="s">
        <v>11642</v>
      </c>
      <c r="F3836" t="s">
        <v>11643</v>
      </c>
      <c r="G3836" t="s">
        <v>3438</v>
      </c>
    </row>
    <row r="3837" spans="1:7">
      <c r="A3837" t="s">
        <v>11644</v>
      </c>
      <c r="B3837" t="s">
        <v>3435</v>
      </c>
      <c r="C3837" t="s">
        <v>9237</v>
      </c>
      <c r="D3837">
        <v>6860</v>
      </c>
      <c r="E3837" t="s">
        <v>11645</v>
      </c>
      <c r="F3837" t="s">
        <v>11646</v>
      </c>
      <c r="G3837" t="s">
        <v>3438</v>
      </c>
    </row>
    <row r="3838" spans="1:7">
      <c r="A3838" t="s">
        <v>11647</v>
      </c>
      <c r="B3838" t="s">
        <v>3435</v>
      </c>
      <c r="C3838" t="s">
        <v>9237</v>
      </c>
      <c r="D3838">
        <v>118858</v>
      </c>
      <c r="E3838" t="s">
        <v>11648</v>
      </c>
      <c r="F3838" t="s">
        <v>11649</v>
      </c>
      <c r="G3838" t="s">
        <v>3438</v>
      </c>
    </row>
    <row r="3839" spans="1:7">
      <c r="A3839" t="s">
        <v>11650</v>
      </c>
      <c r="B3839" t="s">
        <v>3435</v>
      </c>
      <c r="C3839" t="s">
        <v>9237</v>
      </c>
      <c r="D3839">
        <v>175694</v>
      </c>
      <c r="E3839" t="s">
        <v>11651</v>
      </c>
      <c r="F3839" t="s">
        <v>11652</v>
      </c>
      <c r="G3839" t="s">
        <v>3438</v>
      </c>
    </row>
    <row r="3840" spans="1:7">
      <c r="A3840" t="s">
        <v>11653</v>
      </c>
      <c r="B3840" t="s">
        <v>3435</v>
      </c>
      <c r="C3840" t="s">
        <v>9237</v>
      </c>
      <c r="D3840">
        <v>118859</v>
      </c>
      <c r="E3840" t="s">
        <v>11654</v>
      </c>
      <c r="F3840" t="s">
        <v>11655</v>
      </c>
      <c r="G3840" t="s">
        <v>3438</v>
      </c>
    </row>
    <row r="3841" spans="1:7">
      <c r="A3841" t="s">
        <v>11656</v>
      </c>
      <c r="B3841" t="s">
        <v>3435</v>
      </c>
      <c r="C3841" t="s">
        <v>9237</v>
      </c>
      <c r="D3841">
        <v>95630</v>
      </c>
      <c r="E3841" t="s">
        <v>11657</v>
      </c>
      <c r="F3841" t="s">
        <v>11658</v>
      </c>
      <c r="G3841" t="s">
        <v>3438</v>
      </c>
    </row>
    <row r="3842" spans="1:7">
      <c r="A3842" t="s">
        <v>11659</v>
      </c>
      <c r="B3842" t="s">
        <v>3435</v>
      </c>
      <c r="C3842" t="s">
        <v>9237</v>
      </c>
      <c r="D3842">
        <v>119814</v>
      </c>
      <c r="E3842" t="s">
        <v>11660</v>
      </c>
      <c r="F3842" t="s">
        <v>11661</v>
      </c>
      <c r="G3842" t="s">
        <v>3438</v>
      </c>
    </row>
    <row r="3843" spans="1:7">
      <c r="A3843" t="s">
        <v>11662</v>
      </c>
      <c r="B3843" t="s">
        <v>3435</v>
      </c>
      <c r="C3843" t="s">
        <v>9237</v>
      </c>
      <c r="D3843">
        <v>184985</v>
      </c>
      <c r="E3843" t="s">
        <v>11663</v>
      </c>
      <c r="F3843" t="s">
        <v>11664</v>
      </c>
      <c r="G3843" t="s">
        <v>3438</v>
      </c>
    </row>
    <row r="3844" spans="1:7">
      <c r="A3844" t="s">
        <v>11665</v>
      </c>
      <c r="B3844" t="s">
        <v>3435</v>
      </c>
      <c r="C3844" t="s">
        <v>9237</v>
      </c>
      <c r="D3844">
        <v>148548</v>
      </c>
      <c r="E3844" t="s">
        <v>11666</v>
      </c>
      <c r="F3844" t="s">
        <v>11667</v>
      </c>
      <c r="G3844" t="s">
        <v>11668</v>
      </c>
    </row>
    <row r="3845" spans="1:7">
      <c r="A3845" t="s">
        <v>11669</v>
      </c>
      <c r="B3845" t="s">
        <v>3435</v>
      </c>
      <c r="C3845" t="s">
        <v>9237</v>
      </c>
      <c r="D3845">
        <v>178109</v>
      </c>
      <c r="E3845" t="s">
        <v>11670</v>
      </c>
      <c r="F3845" t="s">
        <v>11671</v>
      </c>
      <c r="G3845" t="s">
        <v>3438</v>
      </c>
    </row>
    <row r="3846" spans="1:7">
      <c r="A3846" t="s">
        <v>11672</v>
      </c>
      <c r="B3846" t="s">
        <v>3435</v>
      </c>
      <c r="C3846" t="s">
        <v>9237</v>
      </c>
      <c r="D3846">
        <v>59045</v>
      </c>
      <c r="E3846" t="s">
        <v>11673</v>
      </c>
      <c r="F3846" t="s">
        <v>11674</v>
      </c>
      <c r="G3846" t="s">
        <v>3438</v>
      </c>
    </row>
    <row r="3847" spans="1:7">
      <c r="A3847" t="s">
        <v>11675</v>
      </c>
      <c r="B3847" t="s">
        <v>3435</v>
      </c>
      <c r="C3847" t="s">
        <v>9237</v>
      </c>
      <c r="D3847">
        <v>22869</v>
      </c>
      <c r="E3847" t="s">
        <v>11676</v>
      </c>
      <c r="F3847" t="s">
        <v>11677</v>
      </c>
      <c r="G3847" t="s">
        <v>3438</v>
      </c>
    </row>
    <row r="3848" spans="1:7">
      <c r="A3848" t="s">
        <v>11678</v>
      </c>
      <c r="B3848" t="s">
        <v>3435</v>
      </c>
      <c r="C3848" t="s">
        <v>9237</v>
      </c>
      <c r="D3848">
        <v>48400</v>
      </c>
      <c r="E3848" t="s">
        <v>11679</v>
      </c>
      <c r="F3848" t="s">
        <v>11680</v>
      </c>
      <c r="G3848" t="s">
        <v>3438</v>
      </c>
    </row>
    <row r="3849" spans="1:7">
      <c r="A3849" t="s">
        <v>11681</v>
      </c>
      <c r="B3849" t="s">
        <v>3435</v>
      </c>
      <c r="C3849" t="s">
        <v>9237</v>
      </c>
      <c r="D3849">
        <v>105399</v>
      </c>
      <c r="E3849" t="s">
        <v>11682</v>
      </c>
      <c r="F3849" t="s">
        <v>11680</v>
      </c>
      <c r="G3849" t="s">
        <v>3438</v>
      </c>
    </row>
    <row r="3850" spans="1:7">
      <c r="A3850" t="s">
        <v>11683</v>
      </c>
      <c r="B3850" t="s">
        <v>3435</v>
      </c>
      <c r="C3850" t="s">
        <v>9237</v>
      </c>
      <c r="D3850">
        <v>29599</v>
      </c>
      <c r="E3850" t="s">
        <v>11684</v>
      </c>
      <c r="F3850" t="s">
        <v>11685</v>
      </c>
      <c r="G3850" t="s">
        <v>3438</v>
      </c>
    </row>
    <row r="3851" spans="1:7">
      <c r="A3851" t="s">
        <v>11686</v>
      </c>
      <c r="B3851" t="s">
        <v>3435</v>
      </c>
      <c r="C3851" t="s">
        <v>9237</v>
      </c>
      <c r="D3851">
        <v>280810</v>
      </c>
      <c r="E3851" t="s">
        <v>11687</v>
      </c>
      <c r="F3851" t="s">
        <v>11688</v>
      </c>
      <c r="G3851" t="s">
        <v>11689</v>
      </c>
    </row>
    <row r="3852" spans="1:7">
      <c r="A3852" t="s">
        <v>11690</v>
      </c>
      <c r="B3852" t="s">
        <v>3435</v>
      </c>
      <c r="C3852" t="s">
        <v>9237</v>
      </c>
      <c r="D3852">
        <v>168001</v>
      </c>
      <c r="E3852" t="s">
        <v>11691</v>
      </c>
      <c r="F3852" t="s">
        <v>11692</v>
      </c>
      <c r="G3852" t="s">
        <v>3438</v>
      </c>
    </row>
    <row r="3853" spans="1:7">
      <c r="A3853" t="s">
        <v>11693</v>
      </c>
      <c r="B3853" t="s">
        <v>3435</v>
      </c>
      <c r="C3853" t="s">
        <v>9237</v>
      </c>
      <c r="D3853">
        <v>37489</v>
      </c>
      <c r="E3853" t="s">
        <v>11694</v>
      </c>
      <c r="F3853" t="s">
        <v>11695</v>
      </c>
      <c r="G3853" t="s">
        <v>11696</v>
      </c>
    </row>
    <row r="3854" spans="1:7">
      <c r="A3854" t="s">
        <v>11697</v>
      </c>
      <c r="B3854" t="s">
        <v>3435</v>
      </c>
      <c r="C3854" t="s">
        <v>9237</v>
      </c>
      <c r="D3854">
        <v>12940</v>
      </c>
      <c r="E3854" t="s">
        <v>11698</v>
      </c>
      <c r="F3854" t="s">
        <v>11699</v>
      </c>
      <c r="G3854" t="s">
        <v>11700</v>
      </c>
    </row>
    <row r="3855" spans="1:7">
      <c r="A3855" t="s">
        <v>11701</v>
      </c>
      <c r="B3855" t="s">
        <v>3435</v>
      </c>
      <c r="C3855" t="s">
        <v>9237</v>
      </c>
      <c r="D3855">
        <v>6108</v>
      </c>
      <c r="E3855" t="s">
        <v>11702</v>
      </c>
      <c r="F3855" t="s">
        <v>11703</v>
      </c>
      <c r="G3855" t="s">
        <v>11704</v>
      </c>
    </row>
    <row r="3856" spans="1:7">
      <c r="A3856" t="s">
        <v>11705</v>
      </c>
      <c r="B3856" t="s">
        <v>3435</v>
      </c>
      <c r="C3856" t="s">
        <v>9237</v>
      </c>
      <c r="D3856">
        <v>7936</v>
      </c>
      <c r="E3856" t="s">
        <v>11706</v>
      </c>
      <c r="F3856" t="s">
        <v>11707</v>
      </c>
      <c r="G3856" t="s">
        <v>11708</v>
      </c>
    </row>
    <row r="3857" spans="1:7">
      <c r="A3857" t="s">
        <v>11709</v>
      </c>
      <c r="B3857" t="s">
        <v>3435</v>
      </c>
      <c r="C3857" t="s">
        <v>9237</v>
      </c>
      <c r="D3857">
        <v>40949</v>
      </c>
      <c r="E3857" t="s">
        <v>11710</v>
      </c>
      <c r="F3857" t="s">
        <v>11711</v>
      </c>
      <c r="G3857" t="s">
        <v>3438</v>
      </c>
    </row>
    <row r="3858" spans="1:7">
      <c r="A3858" t="s">
        <v>11712</v>
      </c>
      <c r="B3858" t="s">
        <v>3435</v>
      </c>
      <c r="C3858" t="s">
        <v>9237</v>
      </c>
      <c r="D3858">
        <v>7940</v>
      </c>
      <c r="E3858" t="s">
        <v>11713</v>
      </c>
      <c r="F3858" t="s">
        <v>11714</v>
      </c>
      <c r="G3858" t="s">
        <v>3438</v>
      </c>
    </row>
    <row r="3859" spans="1:7">
      <c r="A3859" t="s">
        <v>11715</v>
      </c>
      <c r="B3859" t="s">
        <v>3435</v>
      </c>
      <c r="C3859" t="s">
        <v>9237</v>
      </c>
      <c r="D3859">
        <v>87657</v>
      </c>
      <c r="E3859" t="s">
        <v>11716</v>
      </c>
      <c r="F3859" t="s">
        <v>11717</v>
      </c>
      <c r="G3859" t="s">
        <v>3438</v>
      </c>
    </row>
    <row r="3860" spans="1:7">
      <c r="A3860" t="s">
        <v>11718</v>
      </c>
      <c r="B3860" t="s">
        <v>3435</v>
      </c>
      <c r="C3860" t="s">
        <v>9237</v>
      </c>
      <c r="D3860">
        <v>201618</v>
      </c>
      <c r="E3860" t="s">
        <v>11719</v>
      </c>
      <c r="F3860" t="s">
        <v>9421</v>
      </c>
      <c r="G3860" t="s">
        <v>3438</v>
      </c>
    </row>
    <row r="3861" spans="1:7">
      <c r="A3861" t="s">
        <v>11720</v>
      </c>
      <c r="B3861" t="s">
        <v>3435</v>
      </c>
      <c r="C3861" t="s">
        <v>9237</v>
      </c>
      <c r="D3861">
        <v>61127</v>
      </c>
      <c r="E3861" t="s">
        <v>11721</v>
      </c>
      <c r="F3861" t="s">
        <v>11722</v>
      </c>
      <c r="G3861" t="s">
        <v>3438</v>
      </c>
    </row>
    <row r="3862" spans="1:7">
      <c r="A3862" t="s">
        <v>11723</v>
      </c>
      <c r="B3862" t="s">
        <v>3435</v>
      </c>
      <c r="C3862" t="s">
        <v>9237</v>
      </c>
      <c r="D3862">
        <v>53060</v>
      </c>
      <c r="E3862" t="s">
        <v>11724</v>
      </c>
      <c r="F3862" t="s">
        <v>9421</v>
      </c>
      <c r="G3862" t="s">
        <v>3438</v>
      </c>
    </row>
    <row r="3863" spans="1:7">
      <c r="A3863" t="s">
        <v>11725</v>
      </c>
      <c r="B3863" t="s">
        <v>3435</v>
      </c>
      <c r="C3863" t="s">
        <v>9237</v>
      </c>
      <c r="D3863">
        <v>201619</v>
      </c>
      <c r="E3863" t="s">
        <v>11726</v>
      </c>
      <c r="F3863" t="s">
        <v>9421</v>
      </c>
      <c r="G3863" t="s">
        <v>3438</v>
      </c>
    </row>
    <row r="3864" spans="1:7">
      <c r="A3864" t="s">
        <v>11727</v>
      </c>
      <c r="B3864" t="s">
        <v>3435</v>
      </c>
      <c r="C3864" t="s">
        <v>9237</v>
      </c>
      <c r="D3864">
        <v>13825</v>
      </c>
      <c r="E3864" t="s">
        <v>11728</v>
      </c>
      <c r="F3864" t="s">
        <v>11729</v>
      </c>
      <c r="G3864" t="s">
        <v>11730</v>
      </c>
    </row>
    <row r="3865" spans="1:7">
      <c r="A3865" t="s">
        <v>11731</v>
      </c>
      <c r="B3865" t="s">
        <v>3435</v>
      </c>
      <c r="C3865" t="s">
        <v>9237</v>
      </c>
      <c r="D3865">
        <v>102178</v>
      </c>
      <c r="E3865" t="s">
        <v>11732</v>
      </c>
      <c r="F3865" t="s">
        <v>11733</v>
      </c>
      <c r="G3865" t="s">
        <v>3438</v>
      </c>
    </row>
    <row r="3866" spans="1:7">
      <c r="A3866" t="s">
        <v>11734</v>
      </c>
      <c r="B3866" t="s">
        <v>3435</v>
      </c>
      <c r="C3866" t="s">
        <v>9237</v>
      </c>
      <c r="D3866">
        <v>125081</v>
      </c>
      <c r="E3866" t="s">
        <v>11735</v>
      </c>
      <c r="F3866" t="s">
        <v>9421</v>
      </c>
      <c r="G3866" t="s">
        <v>3438</v>
      </c>
    </row>
    <row r="3867" spans="1:7">
      <c r="A3867" t="s">
        <v>11736</v>
      </c>
      <c r="B3867" t="s">
        <v>3435</v>
      </c>
      <c r="C3867" t="s">
        <v>9237</v>
      </c>
      <c r="D3867">
        <v>86967</v>
      </c>
      <c r="E3867" t="s">
        <v>11737</v>
      </c>
      <c r="F3867" t="s">
        <v>11738</v>
      </c>
      <c r="G3867" t="s">
        <v>3438</v>
      </c>
    </row>
    <row r="3868" spans="1:7">
      <c r="A3868" t="s">
        <v>11739</v>
      </c>
      <c r="B3868" t="s">
        <v>3435</v>
      </c>
      <c r="C3868" t="s">
        <v>9237</v>
      </c>
      <c r="D3868">
        <v>7937</v>
      </c>
      <c r="E3868" t="s">
        <v>11740</v>
      </c>
      <c r="F3868" t="s">
        <v>11741</v>
      </c>
      <c r="G3868" t="s">
        <v>3438</v>
      </c>
    </row>
    <row r="3869" spans="1:7">
      <c r="A3869" t="s">
        <v>11742</v>
      </c>
      <c r="B3869" t="s">
        <v>3435</v>
      </c>
      <c r="C3869" t="s">
        <v>9237</v>
      </c>
      <c r="D3869">
        <v>3267</v>
      </c>
      <c r="E3869" t="s">
        <v>11743</v>
      </c>
      <c r="F3869" t="s">
        <v>11744</v>
      </c>
      <c r="G3869" t="s">
        <v>3438</v>
      </c>
    </row>
    <row r="3870" spans="1:7">
      <c r="A3870" t="s">
        <v>11745</v>
      </c>
      <c r="B3870" t="s">
        <v>3435</v>
      </c>
      <c r="C3870" t="s">
        <v>9237</v>
      </c>
      <c r="D3870">
        <v>7939</v>
      </c>
      <c r="E3870" t="s">
        <v>11746</v>
      </c>
      <c r="F3870" t="s">
        <v>11747</v>
      </c>
      <c r="G3870" t="s">
        <v>3438</v>
      </c>
    </row>
    <row r="3871" spans="1:7">
      <c r="A3871" t="s">
        <v>11748</v>
      </c>
      <c r="B3871" t="s">
        <v>3435</v>
      </c>
      <c r="C3871" t="s">
        <v>9237</v>
      </c>
      <c r="D3871">
        <v>48164</v>
      </c>
      <c r="E3871" t="s">
        <v>11749</v>
      </c>
      <c r="F3871" t="s">
        <v>11750</v>
      </c>
      <c r="G3871" t="s">
        <v>3438</v>
      </c>
    </row>
    <row r="3872" spans="1:7">
      <c r="A3872" t="s">
        <v>11751</v>
      </c>
      <c r="B3872" t="s">
        <v>3435</v>
      </c>
      <c r="C3872" t="s">
        <v>9237</v>
      </c>
      <c r="D3872">
        <v>49856</v>
      </c>
      <c r="E3872" t="s">
        <v>11752</v>
      </c>
      <c r="F3872" t="s">
        <v>11753</v>
      </c>
      <c r="G3872" t="s">
        <v>3438</v>
      </c>
    </row>
    <row r="3873" spans="1:7">
      <c r="A3873" t="s">
        <v>11754</v>
      </c>
      <c r="B3873" t="s">
        <v>3435</v>
      </c>
      <c r="C3873" t="s">
        <v>9237</v>
      </c>
      <c r="D3873">
        <v>38229</v>
      </c>
      <c r="E3873" t="s">
        <v>11755</v>
      </c>
      <c r="F3873" t="s">
        <v>9421</v>
      </c>
      <c r="G3873" t="s">
        <v>11756</v>
      </c>
    </row>
    <row r="3874" spans="1:7">
      <c r="A3874" t="s">
        <v>11757</v>
      </c>
      <c r="B3874" t="s">
        <v>3435</v>
      </c>
      <c r="C3874" t="s">
        <v>9237</v>
      </c>
      <c r="D3874">
        <v>48165</v>
      </c>
      <c r="E3874" t="s">
        <v>11758</v>
      </c>
      <c r="F3874" t="s">
        <v>11759</v>
      </c>
      <c r="G3874" t="s">
        <v>3438</v>
      </c>
    </row>
    <row r="3875" spans="1:7">
      <c r="A3875" t="s">
        <v>11760</v>
      </c>
      <c r="B3875" t="s">
        <v>3435</v>
      </c>
      <c r="C3875" t="s">
        <v>9237</v>
      </c>
      <c r="D3875">
        <v>7938</v>
      </c>
      <c r="E3875" t="s">
        <v>11761</v>
      </c>
      <c r="F3875" t="s">
        <v>11762</v>
      </c>
      <c r="G3875" t="s">
        <v>11763</v>
      </c>
    </row>
    <row r="3876" spans="1:7">
      <c r="A3876" t="s">
        <v>11764</v>
      </c>
      <c r="B3876" t="s">
        <v>3435</v>
      </c>
      <c r="C3876" t="s">
        <v>9237</v>
      </c>
      <c r="D3876">
        <v>78697</v>
      </c>
      <c r="E3876" t="s">
        <v>11765</v>
      </c>
      <c r="F3876" t="s">
        <v>9421</v>
      </c>
      <c r="G3876" t="s">
        <v>3438</v>
      </c>
    </row>
    <row r="3877" spans="1:7">
      <c r="A3877" t="s">
        <v>11766</v>
      </c>
      <c r="B3877" t="s">
        <v>3435</v>
      </c>
      <c r="C3877" t="s">
        <v>9237</v>
      </c>
      <c r="D3877">
        <v>56067</v>
      </c>
      <c r="E3877" t="s">
        <v>11767</v>
      </c>
      <c r="F3877" t="s">
        <v>11768</v>
      </c>
      <c r="G3877" t="s">
        <v>3438</v>
      </c>
    </row>
    <row r="3878" spans="1:7">
      <c r="A3878" t="s">
        <v>11769</v>
      </c>
      <c r="B3878" t="s">
        <v>3435</v>
      </c>
      <c r="C3878" t="s">
        <v>9237</v>
      </c>
      <c r="D3878">
        <v>9213</v>
      </c>
      <c r="E3878" t="s">
        <v>11770</v>
      </c>
      <c r="F3878" t="s">
        <v>11771</v>
      </c>
      <c r="G3878" t="s">
        <v>3438</v>
      </c>
    </row>
    <row r="3879" spans="1:7">
      <c r="A3879" t="s">
        <v>11772</v>
      </c>
      <c r="B3879" t="s">
        <v>3435</v>
      </c>
      <c r="C3879" t="s">
        <v>9237</v>
      </c>
      <c r="D3879">
        <v>50529</v>
      </c>
      <c r="E3879" t="s">
        <v>11773</v>
      </c>
      <c r="F3879" t="s">
        <v>11774</v>
      </c>
      <c r="G3879" t="s">
        <v>3438</v>
      </c>
    </row>
    <row r="3880" spans="1:7">
      <c r="A3880" t="s">
        <v>11775</v>
      </c>
      <c r="B3880" t="s">
        <v>3435</v>
      </c>
      <c r="C3880" t="s">
        <v>9237</v>
      </c>
      <c r="D3880">
        <v>72643</v>
      </c>
      <c r="E3880" t="s">
        <v>11776</v>
      </c>
      <c r="F3880" t="s">
        <v>11777</v>
      </c>
      <c r="G3880" t="s">
        <v>3438</v>
      </c>
    </row>
    <row r="3881" spans="1:7">
      <c r="A3881" t="s">
        <v>11778</v>
      </c>
      <c r="B3881" t="s">
        <v>3435</v>
      </c>
      <c r="C3881" t="s">
        <v>9237</v>
      </c>
      <c r="D3881">
        <v>62157</v>
      </c>
      <c r="E3881" t="s">
        <v>11779</v>
      </c>
      <c r="F3881" t="s">
        <v>11780</v>
      </c>
      <c r="G3881" t="s">
        <v>3438</v>
      </c>
    </row>
    <row r="3882" spans="1:7">
      <c r="A3882" t="s">
        <v>11781</v>
      </c>
      <c r="B3882" t="s">
        <v>3435</v>
      </c>
      <c r="C3882" t="s">
        <v>9237</v>
      </c>
      <c r="D3882">
        <v>56372</v>
      </c>
      <c r="E3882" t="s">
        <v>11782</v>
      </c>
      <c r="F3882" t="s">
        <v>11783</v>
      </c>
      <c r="G3882" t="s">
        <v>3438</v>
      </c>
    </row>
    <row r="3883" spans="1:7">
      <c r="A3883" t="s">
        <v>11784</v>
      </c>
      <c r="B3883" t="s">
        <v>3435</v>
      </c>
      <c r="C3883" t="s">
        <v>9237</v>
      </c>
      <c r="D3883">
        <v>332661</v>
      </c>
      <c r="E3883" t="s">
        <v>11785</v>
      </c>
      <c r="F3883" t="s">
        <v>11786</v>
      </c>
      <c r="G3883" t="s">
        <v>3438</v>
      </c>
    </row>
    <row r="3884" spans="1:7">
      <c r="A3884" t="s">
        <v>11787</v>
      </c>
      <c r="B3884" t="s">
        <v>3435</v>
      </c>
      <c r="C3884" t="s">
        <v>9237</v>
      </c>
      <c r="D3884">
        <v>41474</v>
      </c>
      <c r="E3884" t="s">
        <v>11788</v>
      </c>
      <c r="F3884" t="s">
        <v>3438</v>
      </c>
      <c r="G3884" t="s">
        <v>3438</v>
      </c>
    </row>
    <row r="3885" spans="1:7">
      <c r="A3885" t="s">
        <v>11789</v>
      </c>
      <c r="B3885" t="s">
        <v>3435</v>
      </c>
      <c r="C3885" t="s">
        <v>9237</v>
      </c>
      <c r="D3885">
        <v>114198</v>
      </c>
      <c r="E3885" t="s">
        <v>11790</v>
      </c>
      <c r="F3885" t="s">
        <v>11791</v>
      </c>
      <c r="G3885" t="s">
        <v>11792</v>
      </c>
    </row>
    <row r="3886" spans="1:7">
      <c r="A3886" t="s">
        <v>11793</v>
      </c>
      <c r="B3886" t="s">
        <v>3435</v>
      </c>
      <c r="C3886" t="s">
        <v>9237</v>
      </c>
      <c r="D3886">
        <v>185876</v>
      </c>
      <c r="E3886" t="s">
        <v>11794</v>
      </c>
      <c r="F3886" t="s">
        <v>11795</v>
      </c>
      <c r="G3886" t="s">
        <v>3438</v>
      </c>
    </row>
    <row r="3887" spans="1:7">
      <c r="A3887" t="s">
        <v>11796</v>
      </c>
      <c r="B3887" t="s">
        <v>3435</v>
      </c>
      <c r="C3887" t="s">
        <v>9237</v>
      </c>
      <c r="D3887">
        <v>51844</v>
      </c>
      <c r="E3887" t="s">
        <v>11797</v>
      </c>
      <c r="F3887" t="s">
        <v>11798</v>
      </c>
      <c r="G3887" t="s">
        <v>3438</v>
      </c>
    </row>
    <row r="3888" spans="1:7">
      <c r="A3888" t="s">
        <v>11799</v>
      </c>
      <c r="B3888" t="s">
        <v>3435</v>
      </c>
      <c r="C3888" t="s">
        <v>9237</v>
      </c>
      <c r="D3888">
        <v>6269</v>
      </c>
      <c r="E3888" t="s">
        <v>11800</v>
      </c>
      <c r="F3888" t="s">
        <v>11801</v>
      </c>
      <c r="G3888" t="s">
        <v>3438</v>
      </c>
    </row>
    <row r="3889" spans="1:7">
      <c r="A3889" t="s">
        <v>11802</v>
      </c>
      <c r="B3889" t="s">
        <v>3435</v>
      </c>
      <c r="C3889" t="s">
        <v>9237</v>
      </c>
      <c r="D3889">
        <v>49314</v>
      </c>
      <c r="E3889" t="s">
        <v>11803</v>
      </c>
      <c r="F3889" t="s">
        <v>11804</v>
      </c>
      <c r="G3889" t="s">
        <v>11805</v>
      </c>
    </row>
    <row r="3890" spans="1:7">
      <c r="A3890" t="s">
        <v>11806</v>
      </c>
      <c r="B3890" t="s">
        <v>3435</v>
      </c>
      <c r="C3890" t="s">
        <v>9237</v>
      </c>
      <c r="D3890">
        <v>301703</v>
      </c>
      <c r="E3890" t="s">
        <v>11807</v>
      </c>
      <c r="F3890" t="s">
        <v>11808</v>
      </c>
      <c r="G3890" t="s">
        <v>3438</v>
      </c>
    </row>
    <row r="3891" spans="1:7">
      <c r="A3891" t="s">
        <v>11809</v>
      </c>
      <c r="B3891" t="s">
        <v>3435</v>
      </c>
      <c r="C3891" t="s">
        <v>9237</v>
      </c>
      <c r="D3891">
        <v>13337</v>
      </c>
      <c r="E3891" t="s">
        <v>11810</v>
      </c>
      <c r="F3891" t="s">
        <v>11811</v>
      </c>
      <c r="G3891" t="s">
        <v>3438</v>
      </c>
    </row>
    <row r="3892" spans="1:7">
      <c r="A3892" t="s">
        <v>11812</v>
      </c>
      <c r="B3892" t="s">
        <v>3435</v>
      </c>
      <c r="C3892" t="s">
        <v>9237</v>
      </c>
      <c r="D3892">
        <v>51957</v>
      </c>
      <c r="E3892" t="s">
        <v>11813</v>
      </c>
      <c r="F3892" t="s">
        <v>11814</v>
      </c>
      <c r="G3892" t="s">
        <v>3438</v>
      </c>
    </row>
    <row r="3893" spans="1:7">
      <c r="A3893" t="s">
        <v>11815</v>
      </c>
      <c r="B3893" t="s">
        <v>3435</v>
      </c>
      <c r="C3893" t="s">
        <v>9237</v>
      </c>
      <c r="D3893">
        <v>306945</v>
      </c>
      <c r="E3893" t="s">
        <v>11816</v>
      </c>
      <c r="F3893" t="s">
        <v>11817</v>
      </c>
      <c r="G3893" t="s">
        <v>3438</v>
      </c>
    </row>
    <row r="3894" spans="1:7">
      <c r="A3894" t="s">
        <v>11818</v>
      </c>
      <c r="B3894" t="s">
        <v>3435</v>
      </c>
      <c r="C3894" t="s">
        <v>9237</v>
      </c>
      <c r="D3894">
        <v>58236</v>
      </c>
      <c r="E3894" t="s">
        <v>11819</v>
      </c>
      <c r="F3894" t="s">
        <v>11820</v>
      </c>
      <c r="G3894" t="s">
        <v>3438</v>
      </c>
    </row>
    <row r="3895" spans="1:7">
      <c r="A3895" t="s">
        <v>11821</v>
      </c>
      <c r="B3895" t="s">
        <v>3435</v>
      </c>
      <c r="C3895" t="s">
        <v>9237</v>
      </c>
      <c r="D3895">
        <v>7167</v>
      </c>
      <c r="E3895" t="s">
        <v>11822</v>
      </c>
      <c r="F3895" t="s">
        <v>11823</v>
      </c>
      <c r="G3895" t="s">
        <v>3438</v>
      </c>
    </row>
    <row r="3896" spans="1:7">
      <c r="A3896" t="s">
        <v>11824</v>
      </c>
      <c r="B3896" t="s">
        <v>3435</v>
      </c>
      <c r="C3896" t="s">
        <v>9237</v>
      </c>
      <c r="D3896">
        <v>143294</v>
      </c>
      <c r="E3896" t="s">
        <v>11825</v>
      </c>
      <c r="F3896" t="s">
        <v>11826</v>
      </c>
      <c r="G3896" t="s">
        <v>3438</v>
      </c>
    </row>
    <row r="3897" spans="1:7">
      <c r="A3897" t="s">
        <v>11827</v>
      </c>
      <c r="B3897" t="s">
        <v>3435</v>
      </c>
      <c r="C3897" t="s">
        <v>9237</v>
      </c>
      <c r="D3897">
        <v>42839</v>
      </c>
      <c r="E3897" t="s">
        <v>11828</v>
      </c>
      <c r="F3897" t="s">
        <v>11820</v>
      </c>
      <c r="G3897" t="s">
        <v>3438</v>
      </c>
    </row>
    <row r="3898" spans="1:7">
      <c r="A3898" t="s">
        <v>11829</v>
      </c>
      <c r="B3898" t="s">
        <v>3435</v>
      </c>
      <c r="C3898" t="s">
        <v>9237</v>
      </c>
      <c r="D3898">
        <v>7173</v>
      </c>
      <c r="E3898" t="s">
        <v>11830</v>
      </c>
      <c r="F3898" t="s">
        <v>9963</v>
      </c>
      <c r="G3898" t="s">
        <v>3438</v>
      </c>
    </row>
    <row r="3899" spans="1:7">
      <c r="A3899" t="s">
        <v>11831</v>
      </c>
      <c r="B3899" t="s">
        <v>3435</v>
      </c>
      <c r="C3899" t="s">
        <v>9237</v>
      </c>
      <c r="D3899">
        <v>28377</v>
      </c>
      <c r="E3899" t="s">
        <v>11832</v>
      </c>
      <c r="F3899" t="s">
        <v>11833</v>
      </c>
      <c r="G3899" t="s">
        <v>11834</v>
      </c>
    </row>
    <row r="3900" spans="1:7">
      <c r="A3900" t="s">
        <v>11835</v>
      </c>
      <c r="B3900" t="s">
        <v>3435</v>
      </c>
      <c r="C3900" t="s">
        <v>9237</v>
      </c>
      <c r="D3900">
        <v>88656</v>
      </c>
      <c r="E3900" t="s">
        <v>11836</v>
      </c>
      <c r="F3900" t="s">
        <v>11837</v>
      </c>
      <c r="G3900" t="s">
        <v>3438</v>
      </c>
    </row>
    <row r="3901" spans="1:7">
      <c r="A3901" t="s">
        <v>11838</v>
      </c>
      <c r="B3901" t="s">
        <v>3435</v>
      </c>
      <c r="C3901" t="s">
        <v>9237</v>
      </c>
      <c r="D3901">
        <v>121601</v>
      </c>
      <c r="E3901" t="s">
        <v>11839</v>
      </c>
      <c r="F3901" t="s">
        <v>11840</v>
      </c>
      <c r="G3901" t="s">
        <v>3438</v>
      </c>
    </row>
    <row r="3902" spans="1:7">
      <c r="A3902" t="s">
        <v>11841</v>
      </c>
      <c r="B3902" t="s">
        <v>3435</v>
      </c>
      <c r="C3902" t="s">
        <v>9237</v>
      </c>
      <c r="D3902">
        <v>27642</v>
      </c>
      <c r="E3902" t="s">
        <v>11842</v>
      </c>
      <c r="F3902" t="s">
        <v>11843</v>
      </c>
      <c r="G3902" t="s">
        <v>3438</v>
      </c>
    </row>
    <row r="3903" spans="1:7">
      <c r="A3903" t="s">
        <v>11844</v>
      </c>
      <c r="B3903" t="s">
        <v>3435</v>
      </c>
      <c r="C3903" t="s">
        <v>9237</v>
      </c>
      <c r="D3903">
        <v>43151</v>
      </c>
      <c r="E3903" t="s">
        <v>11845</v>
      </c>
      <c r="F3903" t="s">
        <v>9963</v>
      </c>
      <c r="G3903" t="s">
        <v>3438</v>
      </c>
    </row>
    <row r="3904" spans="1:7">
      <c r="A3904" t="s">
        <v>11846</v>
      </c>
      <c r="B3904" t="s">
        <v>3435</v>
      </c>
      <c r="C3904" t="s">
        <v>9237</v>
      </c>
      <c r="D3904">
        <v>8811</v>
      </c>
      <c r="E3904" t="s">
        <v>11847</v>
      </c>
      <c r="F3904" t="s">
        <v>11848</v>
      </c>
      <c r="G3904" t="s">
        <v>3438</v>
      </c>
    </row>
    <row r="3905" spans="1:7">
      <c r="A3905" t="s">
        <v>11849</v>
      </c>
      <c r="B3905" t="s">
        <v>3435</v>
      </c>
      <c r="C3905" t="s">
        <v>9237</v>
      </c>
      <c r="D3905">
        <v>38893</v>
      </c>
      <c r="E3905" t="s">
        <v>11850</v>
      </c>
      <c r="F3905" t="s">
        <v>11851</v>
      </c>
      <c r="G3905" t="s">
        <v>3438</v>
      </c>
    </row>
    <row r="3906" spans="1:7">
      <c r="A3906" t="s">
        <v>11852</v>
      </c>
      <c r="B3906" t="s">
        <v>3435</v>
      </c>
      <c r="C3906" t="s">
        <v>9237</v>
      </c>
      <c r="D3906">
        <v>75253</v>
      </c>
      <c r="E3906" t="s">
        <v>11853</v>
      </c>
      <c r="F3906" t="s">
        <v>11854</v>
      </c>
      <c r="G3906" t="s">
        <v>3438</v>
      </c>
    </row>
    <row r="3907" spans="1:7">
      <c r="A3907" t="s">
        <v>11855</v>
      </c>
      <c r="B3907" t="s">
        <v>3435</v>
      </c>
      <c r="C3907" t="s">
        <v>9237</v>
      </c>
      <c r="D3907">
        <v>229290</v>
      </c>
      <c r="E3907" t="s">
        <v>11856</v>
      </c>
      <c r="F3907" t="s">
        <v>11857</v>
      </c>
      <c r="G3907" t="s">
        <v>3438</v>
      </c>
    </row>
    <row r="3908" spans="1:7">
      <c r="A3908" t="s">
        <v>11858</v>
      </c>
      <c r="B3908" t="s">
        <v>3435</v>
      </c>
      <c r="C3908" t="s">
        <v>9237</v>
      </c>
      <c r="D3908">
        <v>62324</v>
      </c>
      <c r="E3908" t="s">
        <v>11859</v>
      </c>
      <c r="F3908" t="s">
        <v>11860</v>
      </c>
      <c r="G3908" t="s">
        <v>3438</v>
      </c>
    </row>
    <row r="3909" spans="1:7">
      <c r="A3909" t="s">
        <v>11861</v>
      </c>
      <c r="B3909" t="s">
        <v>3435</v>
      </c>
      <c r="C3909" t="s">
        <v>9237</v>
      </c>
      <c r="D3909">
        <v>7170</v>
      </c>
      <c r="E3909" t="s">
        <v>11862</v>
      </c>
      <c r="F3909" t="s">
        <v>11863</v>
      </c>
      <c r="G3909" t="s">
        <v>3438</v>
      </c>
    </row>
    <row r="3910" spans="1:7">
      <c r="A3910" t="s">
        <v>11864</v>
      </c>
      <c r="B3910" t="s">
        <v>3435</v>
      </c>
      <c r="C3910" t="s">
        <v>9237</v>
      </c>
      <c r="D3910">
        <v>43584</v>
      </c>
      <c r="E3910" t="s">
        <v>11865</v>
      </c>
      <c r="F3910" t="s">
        <v>11866</v>
      </c>
      <c r="G3910" t="s">
        <v>3438</v>
      </c>
    </row>
    <row r="3911" spans="1:7">
      <c r="A3911" t="s">
        <v>3398</v>
      </c>
      <c r="B3911" t="s">
        <v>3435</v>
      </c>
      <c r="C3911" t="s">
        <v>9237</v>
      </c>
      <c r="D3911">
        <v>7165</v>
      </c>
      <c r="E3911" t="s">
        <v>11867</v>
      </c>
      <c r="F3911" t="s">
        <v>11860</v>
      </c>
      <c r="G3911" t="s">
        <v>3438</v>
      </c>
    </row>
    <row r="3912" spans="1:7">
      <c r="A3912" t="s">
        <v>11868</v>
      </c>
      <c r="B3912" t="s">
        <v>3435</v>
      </c>
      <c r="C3912" t="s">
        <v>9237</v>
      </c>
      <c r="D3912">
        <v>148021</v>
      </c>
      <c r="E3912" t="s">
        <v>11869</v>
      </c>
      <c r="F3912" t="s">
        <v>11870</v>
      </c>
      <c r="G3912" t="s">
        <v>3438</v>
      </c>
    </row>
    <row r="3913" spans="1:7">
      <c r="A3913" t="s">
        <v>11871</v>
      </c>
      <c r="B3913" t="s">
        <v>3435</v>
      </c>
      <c r="C3913" t="s">
        <v>9237</v>
      </c>
      <c r="D3913">
        <v>217634</v>
      </c>
      <c r="E3913" t="s">
        <v>11872</v>
      </c>
      <c r="F3913" t="s">
        <v>11873</v>
      </c>
      <c r="G3913" t="s">
        <v>11874</v>
      </c>
    </row>
    <row r="3914" spans="1:7">
      <c r="A3914" t="s">
        <v>11875</v>
      </c>
      <c r="B3914" t="s">
        <v>3435</v>
      </c>
      <c r="C3914" t="s">
        <v>9237</v>
      </c>
      <c r="D3914">
        <v>51900</v>
      </c>
      <c r="E3914" t="s">
        <v>11876</v>
      </c>
      <c r="F3914" t="s">
        <v>11877</v>
      </c>
      <c r="G3914" t="s">
        <v>3438</v>
      </c>
    </row>
    <row r="3915" spans="1:7">
      <c r="A3915" t="s">
        <v>11878</v>
      </c>
      <c r="B3915" t="s">
        <v>3435</v>
      </c>
      <c r="C3915" t="s">
        <v>9237</v>
      </c>
      <c r="D3915">
        <v>38684</v>
      </c>
      <c r="E3915" t="s">
        <v>11879</v>
      </c>
      <c r="F3915" t="s">
        <v>11880</v>
      </c>
      <c r="G3915" t="s">
        <v>3438</v>
      </c>
    </row>
    <row r="3916" spans="1:7">
      <c r="A3916" t="s">
        <v>11881</v>
      </c>
      <c r="B3916" t="s">
        <v>3435</v>
      </c>
      <c r="C3916" t="s">
        <v>9237</v>
      </c>
      <c r="D3916">
        <v>30066</v>
      </c>
      <c r="E3916" t="s">
        <v>11882</v>
      </c>
      <c r="F3916" t="s">
        <v>9963</v>
      </c>
      <c r="G3916" t="s">
        <v>3438</v>
      </c>
    </row>
    <row r="3917" spans="1:7">
      <c r="A3917" t="s">
        <v>11883</v>
      </c>
      <c r="B3917" t="s">
        <v>3435</v>
      </c>
      <c r="C3917" t="s">
        <v>9237</v>
      </c>
      <c r="D3917">
        <v>298326</v>
      </c>
      <c r="E3917" t="s">
        <v>11884</v>
      </c>
      <c r="F3917" t="s">
        <v>11885</v>
      </c>
      <c r="G3917" t="s">
        <v>3438</v>
      </c>
    </row>
    <row r="3918" spans="1:7">
      <c r="A3918" t="s">
        <v>11886</v>
      </c>
      <c r="B3918" t="s">
        <v>3435</v>
      </c>
      <c r="C3918" t="s">
        <v>9237</v>
      </c>
      <c r="D3918">
        <v>121602</v>
      </c>
      <c r="E3918" t="s">
        <v>11887</v>
      </c>
      <c r="F3918" t="s">
        <v>3438</v>
      </c>
      <c r="G3918" t="s">
        <v>3438</v>
      </c>
    </row>
    <row r="3919" spans="1:7">
      <c r="A3919" t="s">
        <v>11888</v>
      </c>
      <c r="B3919" t="s">
        <v>3435</v>
      </c>
      <c r="C3919" t="s">
        <v>9237</v>
      </c>
      <c r="D3919">
        <v>71818</v>
      </c>
      <c r="E3919" t="s">
        <v>11889</v>
      </c>
      <c r="F3919" t="s">
        <v>11890</v>
      </c>
      <c r="G3919" t="s">
        <v>3438</v>
      </c>
    </row>
    <row r="3920" spans="1:7">
      <c r="A3920" t="s">
        <v>11891</v>
      </c>
      <c r="B3920" t="s">
        <v>3435</v>
      </c>
      <c r="C3920" t="s">
        <v>9237</v>
      </c>
      <c r="D3920">
        <v>174263</v>
      </c>
      <c r="E3920" t="s">
        <v>11892</v>
      </c>
      <c r="F3920" t="s">
        <v>11893</v>
      </c>
      <c r="G3920" t="s">
        <v>3438</v>
      </c>
    </row>
    <row r="3921" spans="1:7">
      <c r="A3921" t="s">
        <v>11894</v>
      </c>
      <c r="B3921" t="s">
        <v>3435</v>
      </c>
      <c r="C3921" t="s">
        <v>9237</v>
      </c>
      <c r="D3921">
        <v>40675</v>
      </c>
      <c r="E3921" t="s">
        <v>11895</v>
      </c>
      <c r="F3921" t="s">
        <v>11896</v>
      </c>
      <c r="G3921" t="s">
        <v>3438</v>
      </c>
    </row>
    <row r="3922" spans="1:7">
      <c r="A3922" t="s">
        <v>11897</v>
      </c>
      <c r="B3922" t="s">
        <v>3435</v>
      </c>
      <c r="C3922" t="s">
        <v>9237</v>
      </c>
      <c r="D3922">
        <v>34691</v>
      </c>
      <c r="E3922" t="s">
        <v>11898</v>
      </c>
      <c r="F3922" t="s">
        <v>9963</v>
      </c>
      <c r="G3922" t="s">
        <v>3438</v>
      </c>
    </row>
    <row r="3923" spans="1:7">
      <c r="A3923" t="s">
        <v>11899</v>
      </c>
      <c r="B3923" t="s">
        <v>3435</v>
      </c>
      <c r="C3923" t="s">
        <v>9237</v>
      </c>
      <c r="D3923">
        <v>7166</v>
      </c>
      <c r="E3923" t="s">
        <v>11900</v>
      </c>
      <c r="F3923" t="s">
        <v>11901</v>
      </c>
      <c r="G3923" t="s">
        <v>3438</v>
      </c>
    </row>
    <row r="3924" spans="1:7">
      <c r="A3924" t="s">
        <v>11902</v>
      </c>
      <c r="B3924" t="s">
        <v>3435</v>
      </c>
      <c r="C3924" t="s">
        <v>9237</v>
      </c>
      <c r="D3924">
        <v>38937</v>
      </c>
      <c r="E3924" t="s">
        <v>11903</v>
      </c>
      <c r="F3924" t="s">
        <v>11904</v>
      </c>
      <c r="G3924" t="s">
        <v>11905</v>
      </c>
    </row>
    <row r="3925" spans="1:7">
      <c r="A3925" t="s">
        <v>11906</v>
      </c>
      <c r="B3925" t="s">
        <v>3435</v>
      </c>
      <c r="C3925" t="s">
        <v>9237</v>
      </c>
      <c r="D3925">
        <v>260542</v>
      </c>
      <c r="E3925" t="s">
        <v>11907</v>
      </c>
      <c r="F3925" t="s">
        <v>11908</v>
      </c>
      <c r="G3925" t="s">
        <v>11909</v>
      </c>
    </row>
    <row r="3926" spans="1:7">
      <c r="A3926" t="s">
        <v>11910</v>
      </c>
      <c r="B3926" t="s">
        <v>3435</v>
      </c>
      <c r="C3926" t="s">
        <v>9237</v>
      </c>
      <c r="D3926">
        <v>200614</v>
      </c>
      <c r="E3926" t="s">
        <v>11911</v>
      </c>
      <c r="F3926" t="s">
        <v>11912</v>
      </c>
      <c r="G3926" t="s">
        <v>3438</v>
      </c>
    </row>
    <row r="3927" spans="1:7">
      <c r="A3927" t="s">
        <v>11913</v>
      </c>
      <c r="B3927" t="s">
        <v>3435</v>
      </c>
      <c r="C3927" t="s">
        <v>9237</v>
      </c>
      <c r="D3927">
        <v>297802</v>
      </c>
      <c r="E3927" t="s">
        <v>11914</v>
      </c>
      <c r="F3927" t="s">
        <v>11915</v>
      </c>
      <c r="G3927" t="s">
        <v>3438</v>
      </c>
    </row>
    <row r="3928" spans="1:7">
      <c r="A3928" t="s">
        <v>11916</v>
      </c>
      <c r="B3928" t="s">
        <v>3435</v>
      </c>
      <c r="C3928" t="s">
        <v>9237</v>
      </c>
      <c r="D3928">
        <v>101665</v>
      </c>
      <c r="E3928" t="s">
        <v>11917</v>
      </c>
      <c r="F3928" t="s">
        <v>3438</v>
      </c>
      <c r="G3928" t="s">
        <v>3438</v>
      </c>
    </row>
    <row r="3929" spans="1:7">
      <c r="A3929" t="s">
        <v>11918</v>
      </c>
      <c r="B3929" t="s">
        <v>3435</v>
      </c>
      <c r="C3929" t="s">
        <v>9237</v>
      </c>
      <c r="D3929">
        <v>127560</v>
      </c>
      <c r="E3929" t="s">
        <v>11919</v>
      </c>
      <c r="F3929" t="s">
        <v>11920</v>
      </c>
      <c r="G3929" t="s">
        <v>3438</v>
      </c>
    </row>
    <row r="3930" spans="1:7">
      <c r="A3930" t="s">
        <v>11921</v>
      </c>
      <c r="B3930" t="s">
        <v>3435</v>
      </c>
      <c r="C3930" t="s">
        <v>9237</v>
      </c>
      <c r="D3930">
        <v>30069</v>
      </c>
      <c r="E3930" t="s">
        <v>11922</v>
      </c>
      <c r="F3930" t="s">
        <v>11923</v>
      </c>
      <c r="G3930" t="s">
        <v>3438</v>
      </c>
    </row>
    <row r="3931" spans="1:7">
      <c r="A3931" t="s">
        <v>11924</v>
      </c>
      <c r="B3931" t="s">
        <v>3435</v>
      </c>
      <c r="C3931" t="s">
        <v>9237</v>
      </c>
      <c r="D3931">
        <v>118651</v>
      </c>
      <c r="E3931" t="s">
        <v>11925</v>
      </c>
      <c r="F3931" t="s">
        <v>11926</v>
      </c>
      <c r="G3931" t="s">
        <v>3438</v>
      </c>
    </row>
    <row r="3932" spans="1:7">
      <c r="A3932" t="s">
        <v>11927</v>
      </c>
      <c r="B3932" t="s">
        <v>3435</v>
      </c>
      <c r="C3932" t="s">
        <v>9237</v>
      </c>
      <c r="D3932">
        <v>174264</v>
      </c>
      <c r="E3932" t="s">
        <v>11928</v>
      </c>
      <c r="F3932" t="s">
        <v>11929</v>
      </c>
      <c r="G3932" t="s">
        <v>3438</v>
      </c>
    </row>
    <row r="3933" spans="1:7">
      <c r="A3933" t="s">
        <v>11930</v>
      </c>
      <c r="B3933" t="s">
        <v>3435</v>
      </c>
      <c r="C3933" t="s">
        <v>9237</v>
      </c>
      <c r="D3933">
        <v>268756</v>
      </c>
      <c r="E3933" t="s">
        <v>11931</v>
      </c>
      <c r="F3933" t="s">
        <v>11932</v>
      </c>
      <c r="G3933" t="s">
        <v>11933</v>
      </c>
    </row>
    <row r="3934" spans="1:7">
      <c r="A3934" t="s">
        <v>11934</v>
      </c>
      <c r="B3934" t="s">
        <v>3435</v>
      </c>
      <c r="C3934" t="s">
        <v>9237</v>
      </c>
      <c r="D3934">
        <v>46150</v>
      </c>
      <c r="E3934" t="s">
        <v>11935</v>
      </c>
      <c r="F3934" t="s">
        <v>11936</v>
      </c>
      <c r="G3934" t="s">
        <v>3438</v>
      </c>
    </row>
    <row r="3935" spans="1:7">
      <c r="A3935" t="s">
        <v>11937</v>
      </c>
      <c r="B3935" t="s">
        <v>3435</v>
      </c>
      <c r="C3935" t="s">
        <v>9237</v>
      </c>
      <c r="D3935">
        <v>50365</v>
      </c>
      <c r="E3935" t="s">
        <v>11938</v>
      </c>
      <c r="F3935" t="s">
        <v>11939</v>
      </c>
      <c r="G3935" t="s">
        <v>3438</v>
      </c>
    </row>
    <row r="3936" spans="1:7">
      <c r="A3936" t="s">
        <v>11940</v>
      </c>
      <c r="B3936" t="s">
        <v>3435</v>
      </c>
      <c r="C3936" t="s">
        <v>9237</v>
      </c>
      <c r="D3936">
        <v>8844</v>
      </c>
      <c r="E3936" t="s">
        <v>11941</v>
      </c>
      <c r="F3936" t="s">
        <v>11942</v>
      </c>
      <c r="G3936" t="s">
        <v>3438</v>
      </c>
    </row>
    <row r="3937" spans="1:7">
      <c r="A3937" t="s">
        <v>11943</v>
      </c>
      <c r="B3937" t="s">
        <v>3435</v>
      </c>
      <c r="C3937" t="s">
        <v>9237</v>
      </c>
      <c r="D3937">
        <v>8849</v>
      </c>
      <c r="E3937" t="s">
        <v>11944</v>
      </c>
      <c r="F3937" t="s">
        <v>11945</v>
      </c>
      <c r="G3937" t="s">
        <v>11946</v>
      </c>
    </row>
    <row r="3938" spans="1:7">
      <c r="A3938" t="s">
        <v>11947</v>
      </c>
      <c r="B3938" t="s">
        <v>3435</v>
      </c>
      <c r="C3938" t="s">
        <v>9237</v>
      </c>
      <c r="D3938">
        <v>8845</v>
      </c>
      <c r="E3938" t="s">
        <v>11948</v>
      </c>
      <c r="F3938" t="s">
        <v>11949</v>
      </c>
      <c r="G3938" t="s">
        <v>3438</v>
      </c>
    </row>
    <row r="3939" spans="1:7">
      <c r="A3939" t="s">
        <v>11950</v>
      </c>
      <c r="B3939" t="s">
        <v>3435</v>
      </c>
      <c r="C3939" t="s">
        <v>9237</v>
      </c>
      <c r="D3939">
        <v>78699</v>
      </c>
      <c r="E3939" t="s">
        <v>11951</v>
      </c>
      <c r="F3939" t="s">
        <v>11952</v>
      </c>
      <c r="G3939" t="s">
        <v>3438</v>
      </c>
    </row>
    <row r="3940" spans="1:7">
      <c r="A3940" t="s">
        <v>11953</v>
      </c>
      <c r="B3940" t="s">
        <v>3435</v>
      </c>
      <c r="C3940" t="s">
        <v>9237</v>
      </c>
      <c r="D3940">
        <v>8846</v>
      </c>
      <c r="E3940" t="s">
        <v>11954</v>
      </c>
      <c r="F3940" t="s">
        <v>11955</v>
      </c>
      <c r="G3940" t="s">
        <v>3438</v>
      </c>
    </row>
    <row r="3941" spans="1:7">
      <c r="A3941" t="s">
        <v>11956</v>
      </c>
      <c r="B3941" t="s">
        <v>3435</v>
      </c>
      <c r="C3941" t="s">
        <v>9237</v>
      </c>
      <c r="D3941">
        <v>56281</v>
      </c>
      <c r="E3941" t="s">
        <v>11957</v>
      </c>
      <c r="F3941" t="s">
        <v>11958</v>
      </c>
      <c r="G3941" t="s">
        <v>11959</v>
      </c>
    </row>
    <row r="3942" spans="1:7">
      <c r="A3942" t="s">
        <v>11960</v>
      </c>
      <c r="B3942" t="s">
        <v>3435</v>
      </c>
      <c r="C3942" t="s">
        <v>9237</v>
      </c>
      <c r="D3942">
        <v>8851</v>
      </c>
      <c r="E3942" t="s">
        <v>11961</v>
      </c>
      <c r="F3942" t="s">
        <v>11962</v>
      </c>
      <c r="G3942" t="s">
        <v>3438</v>
      </c>
    </row>
    <row r="3943" spans="1:7">
      <c r="A3943" t="s">
        <v>11963</v>
      </c>
      <c r="B3943" t="s">
        <v>3435</v>
      </c>
      <c r="C3943" t="s">
        <v>9237</v>
      </c>
      <c r="D3943">
        <v>226677</v>
      </c>
      <c r="E3943" t="s">
        <v>11964</v>
      </c>
      <c r="F3943" t="s">
        <v>11965</v>
      </c>
      <c r="G3943" t="s">
        <v>3438</v>
      </c>
    </row>
    <row r="3944" spans="1:7">
      <c r="A3944" t="s">
        <v>11966</v>
      </c>
      <c r="B3944" t="s">
        <v>3435</v>
      </c>
      <c r="C3944" t="s">
        <v>9237</v>
      </c>
      <c r="D3944">
        <v>152178</v>
      </c>
      <c r="E3944" t="s">
        <v>11967</v>
      </c>
      <c r="F3944" t="s">
        <v>11680</v>
      </c>
      <c r="G3944" t="s">
        <v>3438</v>
      </c>
    </row>
    <row r="3945" spans="1:7">
      <c r="A3945" t="s">
        <v>11968</v>
      </c>
      <c r="B3945" t="s">
        <v>3435</v>
      </c>
      <c r="C3945" t="s">
        <v>9237</v>
      </c>
      <c r="D3945">
        <v>9891</v>
      </c>
      <c r="E3945" t="s">
        <v>11969</v>
      </c>
      <c r="F3945" t="s">
        <v>11970</v>
      </c>
      <c r="G3945" t="s">
        <v>3438</v>
      </c>
    </row>
    <row r="3946" spans="1:7">
      <c r="A3946" t="s">
        <v>11971</v>
      </c>
      <c r="B3946" t="s">
        <v>3435</v>
      </c>
      <c r="C3946" t="s">
        <v>9237</v>
      </c>
      <c r="D3946">
        <v>195717</v>
      </c>
      <c r="E3946" t="s">
        <v>11972</v>
      </c>
      <c r="F3946" t="s">
        <v>11973</v>
      </c>
      <c r="G3946" t="s">
        <v>3438</v>
      </c>
    </row>
    <row r="3947" spans="1:7">
      <c r="A3947" t="s">
        <v>11974</v>
      </c>
      <c r="B3947" t="s">
        <v>3435</v>
      </c>
      <c r="C3947" t="s">
        <v>9237</v>
      </c>
      <c r="D3947">
        <v>160217</v>
      </c>
      <c r="E3947" t="s">
        <v>11975</v>
      </c>
      <c r="F3947" t="s">
        <v>11680</v>
      </c>
      <c r="G3947" t="s">
        <v>3438</v>
      </c>
    </row>
    <row r="3948" spans="1:7">
      <c r="A3948" t="s">
        <v>11976</v>
      </c>
      <c r="B3948" t="s">
        <v>3435</v>
      </c>
      <c r="C3948" t="s">
        <v>9237</v>
      </c>
      <c r="D3948">
        <v>191313</v>
      </c>
      <c r="E3948" t="s">
        <v>11977</v>
      </c>
      <c r="F3948" t="s">
        <v>11978</v>
      </c>
      <c r="G3948" t="s">
        <v>3438</v>
      </c>
    </row>
    <row r="3949" spans="1:7">
      <c r="A3949" t="s">
        <v>11979</v>
      </c>
      <c r="B3949" t="s">
        <v>3435</v>
      </c>
      <c r="C3949" t="s">
        <v>9237</v>
      </c>
      <c r="D3949">
        <v>71384</v>
      </c>
      <c r="E3949" t="s">
        <v>11980</v>
      </c>
      <c r="F3949" t="s">
        <v>11981</v>
      </c>
      <c r="G3949" t="s">
        <v>3438</v>
      </c>
    </row>
    <row r="3950" spans="1:7">
      <c r="A3950" t="s">
        <v>11982</v>
      </c>
      <c r="B3950" t="s">
        <v>3435</v>
      </c>
      <c r="C3950" t="s">
        <v>9237</v>
      </c>
      <c r="D3950">
        <v>287979</v>
      </c>
      <c r="E3950" t="s">
        <v>11983</v>
      </c>
      <c r="F3950" t="s">
        <v>11984</v>
      </c>
      <c r="G3950" t="s">
        <v>11985</v>
      </c>
    </row>
    <row r="3951" spans="1:7">
      <c r="A3951" t="s">
        <v>11986</v>
      </c>
      <c r="B3951" t="s">
        <v>3435</v>
      </c>
      <c r="C3951" t="s">
        <v>9237</v>
      </c>
      <c r="D3951">
        <v>227532</v>
      </c>
      <c r="E3951" t="s">
        <v>11987</v>
      </c>
      <c r="F3951" t="s">
        <v>11988</v>
      </c>
      <c r="G3951" t="s">
        <v>3438</v>
      </c>
    </row>
    <row r="3952" spans="1:7">
      <c r="A3952" t="s">
        <v>11989</v>
      </c>
      <c r="B3952" t="s">
        <v>3435</v>
      </c>
      <c r="C3952" t="s">
        <v>9237</v>
      </c>
      <c r="D3952">
        <v>59525</v>
      </c>
      <c r="E3952" t="s">
        <v>11990</v>
      </c>
      <c r="F3952" t="s">
        <v>11991</v>
      </c>
      <c r="G3952" t="s">
        <v>3438</v>
      </c>
    </row>
    <row r="3953" spans="1:7">
      <c r="A3953" t="s">
        <v>11992</v>
      </c>
      <c r="B3953" t="s">
        <v>3435</v>
      </c>
      <c r="C3953" t="s">
        <v>9237</v>
      </c>
      <c r="D3953">
        <v>7629</v>
      </c>
      <c r="E3953" t="s">
        <v>11993</v>
      </c>
      <c r="F3953" t="s">
        <v>11994</v>
      </c>
      <c r="G3953" t="s">
        <v>3438</v>
      </c>
    </row>
    <row r="3954" spans="1:7">
      <c r="A3954" t="s">
        <v>11995</v>
      </c>
      <c r="B3954" t="s">
        <v>3435</v>
      </c>
      <c r="C3954" t="s">
        <v>9237</v>
      </c>
      <c r="D3954">
        <v>45805</v>
      </c>
      <c r="E3954" t="s">
        <v>11996</v>
      </c>
      <c r="F3954" t="s">
        <v>11997</v>
      </c>
      <c r="G3954" t="s">
        <v>3438</v>
      </c>
    </row>
    <row r="3955" spans="1:7">
      <c r="A3955" t="s">
        <v>11998</v>
      </c>
      <c r="B3955" t="s">
        <v>3435</v>
      </c>
      <c r="C3955" t="s">
        <v>9237</v>
      </c>
      <c r="D3955">
        <v>6110</v>
      </c>
      <c r="E3955" t="s">
        <v>11999</v>
      </c>
      <c r="F3955" t="s">
        <v>11680</v>
      </c>
      <c r="G3955" t="s">
        <v>3438</v>
      </c>
    </row>
    <row r="3956" spans="1:7">
      <c r="A3956" t="s">
        <v>12000</v>
      </c>
      <c r="B3956" t="s">
        <v>3435</v>
      </c>
      <c r="C3956" t="s">
        <v>9237</v>
      </c>
      <c r="D3956">
        <v>38775</v>
      </c>
      <c r="E3956" t="s">
        <v>12001</v>
      </c>
      <c r="F3956" t="s">
        <v>12002</v>
      </c>
      <c r="G3956" t="s">
        <v>3438</v>
      </c>
    </row>
    <row r="3957" spans="1:7">
      <c r="A3957" t="s">
        <v>12003</v>
      </c>
      <c r="B3957" t="s">
        <v>3435</v>
      </c>
      <c r="C3957" t="s">
        <v>9237</v>
      </c>
      <c r="D3957">
        <v>329991</v>
      </c>
      <c r="E3957" t="s">
        <v>12004</v>
      </c>
      <c r="F3957" t="s">
        <v>11912</v>
      </c>
      <c r="G3957" t="s">
        <v>3438</v>
      </c>
    </row>
    <row r="3958" spans="1:7">
      <c r="A3958" t="s">
        <v>12005</v>
      </c>
      <c r="B3958" t="s">
        <v>3435</v>
      </c>
      <c r="C3958" t="s">
        <v>9237</v>
      </c>
      <c r="D3958">
        <v>48387</v>
      </c>
      <c r="E3958" t="s">
        <v>12006</v>
      </c>
      <c r="F3958" t="s">
        <v>12007</v>
      </c>
      <c r="G3958" t="s">
        <v>3438</v>
      </c>
    </row>
    <row r="3959" spans="1:7">
      <c r="A3959" t="s">
        <v>12008</v>
      </c>
      <c r="B3959" t="s">
        <v>3435</v>
      </c>
      <c r="C3959" t="s">
        <v>9237</v>
      </c>
      <c r="D3959">
        <v>6111</v>
      </c>
      <c r="E3959" t="s">
        <v>12009</v>
      </c>
      <c r="F3959" t="s">
        <v>11680</v>
      </c>
      <c r="G3959" t="s">
        <v>3438</v>
      </c>
    </row>
    <row r="3960" spans="1:7">
      <c r="A3960" t="s">
        <v>12010</v>
      </c>
      <c r="B3960" t="s">
        <v>3435</v>
      </c>
      <c r="C3960" t="s">
        <v>9237</v>
      </c>
      <c r="D3960">
        <v>28539</v>
      </c>
      <c r="E3960" t="s">
        <v>12011</v>
      </c>
      <c r="F3960" t="s">
        <v>12012</v>
      </c>
      <c r="G3960" t="s">
        <v>3438</v>
      </c>
    </row>
    <row r="3961" spans="1:7">
      <c r="A3961" t="s">
        <v>12013</v>
      </c>
      <c r="B3961" t="s">
        <v>3435</v>
      </c>
      <c r="C3961" t="s">
        <v>9237</v>
      </c>
      <c r="D3961">
        <v>208054</v>
      </c>
      <c r="E3961" t="s">
        <v>12014</v>
      </c>
      <c r="F3961" t="s">
        <v>12015</v>
      </c>
      <c r="G3961" t="s">
        <v>3438</v>
      </c>
    </row>
    <row r="3962" spans="1:7">
      <c r="A3962" t="s">
        <v>12016</v>
      </c>
      <c r="B3962" t="s">
        <v>3435</v>
      </c>
      <c r="C3962" t="s">
        <v>9237</v>
      </c>
      <c r="D3962">
        <v>71385</v>
      </c>
      <c r="E3962" t="s">
        <v>12017</v>
      </c>
      <c r="F3962" t="s">
        <v>12018</v>
      </c>
      <c r="G3962" t="s">
        <v>3438</v>
      </c>
    </row>
    <row r="3963" spans="1:7">
      <c r="A3963" t="s">
        <v>12019</v>
      </c>
      <c r="B3963" t="s">
        <v>3435</v>
      </c>
      <c r="C3963" t="s">
        <v>9237</v>
      </c>
      <c r="D3963">
        <v>7044</v>
      </c>
      <c r="E3963" t="s">
        <v>12020</v>
      </c>
      <c r="F3963" t="s">
        <v>12021</v>
      </c>
      <c r="G3963" t="s">
        <v>12022</v>
      </c>
    </row>
    <row r="3964" spans="1:7">
      <c r="A3964" t="s">
        <v>12023</v>
      </c>
      <c r="B3964" t="s">
        <v>3435</v>
      </c>
      <c r="C3964" t="s">
        <v>9237</v>
      </c>
      <c r="D3964">
        <v>418664</v>
      </c>
      <c r="E3964" t="s">
        <v>12024</v>
      </c>
      <c r="F3964" t="s">
        <v>12025</v>
      </c>
      <c r="G3964" t="s">
        <v>3438</v>
      </c>
    </row>
    <row r="3965" spans="1:7">
      <c r="A3965" t="s">
        <v>12026</v>
      </c>
      <c r="B3965" t="s">
        <v>3435</v>
      </c>
      <c r="C3965" t="s">
        <v>9237</v>
      </c>
      <c r="D3965">
        <v>43444</v>
      </c>
      <c r="E3965" t="s">
        <v>12027</v>
      </c>
      <c r="F3965" t="s">
        <v>3438</v>
      </c>
      <c r="G3965" t="s">
        <v>3438</v>
      </c>
    </row>
    <row r="3966" spans="1:7">
      <c r="A3966" t="s">
        <v>12028</v>
      </c>
      <c r="B3966" t="s">
        <v>3435</v>
      </c>
      <c r="C3966" t="s">
        <v>9237</v>
      </c>
      <c r="D3966">
        <v>49039</v>
      </c>
      <c r="E3966" t="s">
        <v>12029</v>
      </c>
      <c r="F3966" t="s">
        <v>12030</v>
      </c>
      <c r="G3966" t="s">
        <v>12031</v>
      </c>
    </row>
    <row r="3967" spans="1:7">
      <c r="A3967" t="s">
        <v>12032</v>
      </c>
      <c r="B3967" t="s">
        <v>3435</v>
      </c>
      <c r="C3967" t="s">
        <v>9237</v>
      </c>
      <c r="D3967">
        <v>67755</v>
      </c>
      <c r="E3967" t="s">
        <v>12033</v>
      </c>
      <c r="F3967" t="s">
        <v>11680</v>
      </c>
      <c r="G3967" t="s">
        <v>3438</v>
      </c>
    </row>
    <row r="3968" spans="1:7">
      <c r="A3968" t="s">
        <v>12034</v>
      </c>
      <c r="B3968" t="s">
        <v>3435</v>
      </c>
      <c r="C3968" t="s">
        <v>9237</v>
      </c>
      <c r="D3968">
        <v>60701</v>
      </c>
      <c r="E3968" t="s">
        <v>12035</v>
      </c>
      <c r="F3968" t="s">
        <v>12036</v>
      </c>
      <c r="G3968" t="s">
        <v>3438</v>
      </c>
    </row>
    <row r="3969" spans="1:7">
      <c r="A3969" t="s">
        <v>12037</v>
      </c>
      <c r="B3969" t="s">
        <v>3435</v>
      </c>
      <c r="C3969" t="s">
        <v>9237</v>
      </c>
      <c r="D3969">
        <v>65606</v>
      </c>
      <c r="E3969" t="s">
        <v>12038</v>
      </c>
      <c r="F3969" t="s">
        <v>12039</v>
      </c>
      <c r="G3969" t="s">
        <v>3438</v>
      </c>
    </row>
    <row r="3970" spans="1:7">
      <c r="A3970" t="s">
        <v>12040</v>
      </c>
      <c r="B3970" t="s">
        <v>3435</v>
      </c>
      <c r="C3970" t="s">
        <v>9237</v>
      </c>
      <c r="D3970">
        <v>51434</v>
      </c>
      <c r="E3970" t="s">
        <v>12041</v>
      </c>
      <c r="F3970" t="s">
        <v>12042</v>
      </c>
      <c r="G3970" t="s">
        <v>3438</v>
      </c>
    </row>
    <row r="3971" spans="1:7">
      <c r="A3971" t="s">
        <v>12043</v>
      </c>
      <c r="B3971" t="s">
        <v>3435</v>
      </c>
      <c r="C3971" t="s">
        <v>9237</v>
      </c>
      <c r="D3971">
        <v>278021</v>
      </c>
      <c r="E3971" t="s">
        <v>12044</v>
      </c>
      <c r="F3971" t="s">
        <v>12045</v>
      </c>
      <c r="G3971" t="s">
        <v>12046</v>
      </c>
    </row>
    <row r="3972" spans="1:7">
      <c r="A3972" t="s">
        <v>12047</v>
      </c>
      <c r="B3972" t="s">
        <v>3435</v>
      </c>
      <c r="C3972" t="s">
        <v>9237</v>
      </c>
      <c r="D3972">
        <v>137667</v>
      </c>
      <c r="E3972" t="s">
        <v>12048</v>
      </c>
      <c r="F3972" t="s">
        <v>12049</v>
      </c>
      <c r="G3972" t="s">
        <v>12050</v>
      </c>
    </row>
    <row r="3973" spans="1:7">
      <c r="A3973" t="s">
        <v>12051</v>
      </c>
      <c r="B3973" t="s">
        <v>3435</v>
      </c>
      <c r="C3973" t="s">
        <v>9237</v>
      </c>
      <c r="D3973">
        <v>43446</v>
      </c>
      <c r="E3973" t="s">
        <v>12052</v>
      </c>
      <c r="F3973" t="s">
        <v>3438</v>
      </c>
      <c r="G3973" t="s">
        <v>3438</v>
      </c>
    </row>
    <row r="3974" spans="1:7">
      <c r="A3974" t="s">
        <v>12053</v>
      </c>
      <c r="B3974" t="s">
        <v>3435</v>
      </c>
      <c r="C3974" t="s">
        <v>9237</v>
      </c>
      <c r="D3974">
        <v>4151</v>
      </c>
      <c r="E3974" t="s">
        <v>12054</v>
      </c>
      <c r="F3974" t="s">
        <v>12055</v>
      </c>
      <c r="G3974" t="s">
        <v>3438</v>
      </c>
    </row>
    <row r="3975" spans="1:7">
      <c r="A3975" t="s">
        <v>12056</v>
      </c>
      <c r="B3975" t="s">
        <v>3435</v>
      </c>
      <c r="C3975" t="s">
        <v>9237</v>
      </c>
      <c r="D3975">
        <v>280228</v>
      </c>
      <c r="E3975" t="s">
        <v>12057</v>
      </c>
      <c r="F3975" t="s">
        <v>11680</v>
      </c>
      <c r="G3975" t="s">
        <v>3438</v>
      </c>
    </row>
    <row r="3976" spans="1:7">
      <c r="A3976" t="s">
        <v>12058</v>
      </c>
      <c r="B3976" t="s">
        <v>3435</v>
      </c>
      <c r="C3976" t="s">
        <v>9237</v>
      </c>
      <c r="D3976">
        <v>127303</v>
      </c>
      <c r="E3976" t="s">
        <v>12059</v>
      </c>
      <c r="F3976" t="s">
        <v>12060</v>
      </c>
      <c r="G3976" t="s">
        <v>3438</v>
      </c>
    </row>
    <row r="3977" spans="1:7">
      <c r="A3977" t="s">
        <v>12061</v>
      </c>
      <c r="B3977" t="s">
        <v>3435</v>
      </c>
      <c r="C3977" t="s">
        <v>9237</v>
      </c>
      <c r="D3977">
        <v>418663</v>
      </c>
      <c r="E3977" t="s">
        <v>12062</v>
      </c>
      <c r="F3977" t="s">
        <v>12063</v>
      </c>
      <c r="G3977" t="s">
        <v>3438</v>
      </c>
    </row>
    <row r="3978" spans="1:7">
      <c r="A3978" t="s">
        <v>12064</v>
      </c>
      <c r="B3978" t="s">
        <v>3435</v>
      </c>
      <c r="C3978" t="s">
        <v>9237</v>
      </c>
      <c r="D3978">
        <v>102600</v>
      </c>
      <c r="E3978" t="s">
        <v>12065</v>
      </c>
      <c r="F3978" t="s">
        <v>12030</v>
      </c>
      <c r="G3978" t="s">
        <v>3438</v>
      </c>
    </row>
    <row r="3979" spans="1:7">
      <c r="A3979" t="s">
        <v>12066</v>
      </c>
      <c r="B3979" t="s">
        <v>3435</v>
      </c>
      <c r="C3979" t="s">
        <v>9237</v>
      </c>
      <c r="D3979">
        <v>71386</v>
      </c>
      <c r="E3979" t="s">
        <v>12067</v>
      </c>
      <c r="F3979" t="s">
        <v>12068</v>
      </c>
      <c r="G3979" t="s">
        <v>3438</v>
      </c>
    </row>
    <row r="3980" spans="1:7">
      <c r="A3980" t="s">
        <v>12069</v>
      </c>
      <c r="B3980" t="s">
        <v>3435</v>
      </c>
      <c r="C3980" t="s">
        <v>9237</v>
      </c>
      <c r="D3980">
        <v>102601</v>
      </c>
      <c r="E3980" t="s">
        <v>12070</v>
      </c>
      <c r="F3980" t="s">
        <v>12030</v>
      </c>
      <c r="G3980" t="s">
        <v>3438</v>
      </c>
    </row>
    <row r="3981" spans="1:7">
      <c r="A3981" t="s">
        <v>12071</v>
      </c>
      <c r="B3981" t="s">
        <v>3435</v>
      </c>
      <c r="C3981" t="s">
        <v>9237</v>
      </c>
      <c r="D3981">
        <v>156561</v>
      </c>
      <c r="E3981" t="s">
        <v>12072</v>
      </c>
      <c r="F3981" t="s">
        <v>12073</v>
      </c>
      <c r="G3981" t="s">
        <v>3438</v>
      </c>
    </row>
    <row r="3982" spans="1:7">
      <c r="A3982" t="s">
        <v>12074</v>
      </c>
      <c r="B3982" t="s">
        <v>3435</v>
      </c>
      <c r="C3982" t="s">
        <v>9237</v>
      </c>
      <c r="D3982">
        <v>59523</v>
      </c>
      <c r="E3982" t="s">
        <v>12075</v>
      </c>
      <c r="F3982" t="s">
        <v>12076</v>
      </c>
      <c r="G3982" t="s">
        <v>3438</v>
      </c>
    </row>
    <row r="3983" spans="1:7">
      <c r="A3983" t="s">
        <v>12077</v>
      </c>
      <c r="B3983" t="s">
        <v>3435</v>
      </c>
      <c r="C3983" t="s">
        <v>9237</v>
      </c>
      <c r="D3983">
        <v>520121</v>
      </c>
      <c r="E3983" t="s">
        <v>12078</v>
      </c>
      <c r="F3983" t="s">
        <v>11978</v>
      </c>
      <c r="G3983" t="s">
        <v>3438</v>
      </c>
    </row>
    <row r="3984" spans="1:7">
      <c r="A3984" t="s">
        <v>12079</v>
      </c>
      <c r="B3984" t="s">
        <v>3435</v>
      </c>
      <c r="C3984" t="s">
        <v>9237</v>
      </c>
      <c r="D3984">
        <v>208057</v>
      </c>
      <c r="E3984" t="s">
        <v>12080</v>
      </c>
      <c r="F3984" t="s">
        <v>12081</v>
      </c>
      <c r="G3984" t="s">
        <v>3438</v>
      </c>
    </row>
    <row r="3985" spans="1:7">
      <c r="A3985" t="s">
        <v>12082</v>
      </c>
      <c r="B3985" t="s">
        <v>3435</v>
      </c>
      <c r="C3985" t="s">
        <v>9237</v>
      </c>
      <c r="D3985">
        <v>34739</v>
      </c>
      <c r="E3985" t="s">
        <v>12083</v>
      </c>
      <c r="F3985" t="s">
        <v>12084</v>
      </c>
      <c r="G3985" t="s">
        <v>3438</v>
      </c>
    </row>
    <row r="3986" spans="1:7">
      <c r="A3986" t="s">
        <v>12085</v>
      </c>
      <c r="B3986" t="s">
        <v>3435</v>
      </c>
      <c r="C3986" t="s">
        <v>9237</v>
      </c>
      <c r="D3986">
        <v>38774</v>
      </c>
      <c r="E3986" t="s">
        <v>12086</v>
      </c>
      <c r="F3986" t="s">
        <v>12087</v>
      </c>
      <c r="G3986" t="s">
        <v>12024</v>
      </c>
    </row>
    <row r="3987" spans="1:7">
      <c r="A3987" t="s">
        <v>12088</v>
      </c>
      <c r="B3987" t="s">
        <v>3435</v>
      </c>
      <c r="C3987" t="s">
        <v>9237</v>
      </c>
      <c r="D3987">
        <v>156282</v>
      </c>
      <c r="E3987" t="s">
        <v>12089</v>
      </c>
      <c r="F3987" t="s">
        <v>12090</v>
      </c>
      <c r="G3987" t="s">
        <v>3438</v>
      </c>
    </row>
    <row r="3988" spans="1:7">
      <c r="A3988" t="s">
        <v>12091</v>
      </c>
      <c r="B3988" t="s">
        <v>3435</v>
      </c>
      <c r="C3988" t="s">
        <v>9237</v>
      </c>
      <c r="D3988">
        <v>29661</v>
      </c>
      <c r="E3988" t="s">
        <v>12092</v>
      </c>
      <c r="F3988" t="s">
        <v>12093</v>
      </c>
      <c r="G3988" t="s">
        <v>3438</v>
      </c>
    </row>
    <row r="3989" spans="1:7">
      <c r="A3989" t="s">
        <v>12094</v>
      </c>
      <c r="B3989" t="s">
        <v>3435</v>
      </c>
      <c r="C3989" t="s">
        <v>9237</v>
      </c>
      <c r="D3989">
        <v>9440</v>
      </c>
      <c r="E3989" t="s">
        <v>12095</v>
      </c>
      <c r="F3989" t="s">
        <v>12096</v>
      </c>
      <c r="G3989" t="s">
        <v>3438</v>
      </c>
    </row>
    <row r="3990" spans="1:7">
      <c r="A3990" t="s">
        <v>12097</v>
      </c>
      <c r="B3990" t="s">
        <v>3435</v>
      </c>
      <c r="C3990" t="s">
        <v>9237</v>
      </c>
      <c r="D3990">
        <v>7119</v>
      </c>
      <c r="E3990" t="s">
        <v>12098</v>
      </c>
      <c r="F3990" t="s">
        <v>12099</v>
      </c>
      <c r="G3990" t="s">
        <v>3438</v>
      </c>
    </row>
    <row r="3991" spans="1:7">
      <c r="A3991" t="s">
        <v>12100</v>
      </c>
      <c r="B3991" t="s">
        <v>3435</v>
      </c>
      <c r="C3991" t="s">
        <v>9237</v>
      </c>
      <c r="D3991">
        <v>259846</v>
      </c>
      <c r="E3991" t="s">
        <v>12101</v>
      </c>
      <c r="F3991" t="s">
        <v>12102</v>
      </c>
      <c r="G3991" t="s">
        <v>12103</v>
      </c>
    </row>
    <row r="3992" spans="1:7">
      <c r="A3992" t="s">
        <v>12104</v>
      </c>
      <c r="B3992" t="s">
        <v>3435</v>
      </c>
      <c r="C3992" t="s">
        <v>9237</v>
      </c>
      <c r="D3992">
        <v>7120</v>
      </c>
      <c r="E3992" t="s">
        <v>12105</v>
      </c>
      <c r="F3992" t="s">
        <v>12106</v>
      </c>
      <c r="G3992" t="s">
        <v>3438</v>
      </c>
    </row>
    <row r="3993" spans="1:7">
      <c r="A3993" t="s">
        <v>12107</v>
      </c>
      <c r="B3993" t="s">
        <v>3435</v>
      </c>
      <c r="C3993" t="s">
        <v>9237</v>
      </c>
      <c r="D3993">
        <v>89416</v>
      </c>
      <c r="E3993" t="s">
        <v>12108</v>
      </c>
      <c r="F3993" t="s">
        <v>3438</v>
      </c>
      <c r="G3993" t="s">
        <v>3438</v>
      </c>
    </row>
    <row r="3994" spans="1:7">
      <c r="A3994" t="s">
        <v>12109</v>
      </c>
      <c r="B3994" t="s">
        <v>3435</v>
      </c>
      <c r="C3994" t="s">
        <v>9237</v>
      </c>
      <c r="D3994">
        <v>3234</v>
      </c>
      <c r="E3994" t="s">
        <v>12110</v>
      </c>
      <c r="F3994" t="s">
        <v>12007</v>
      </c>
      <c r="G3994" t="s">
        <v>3438</v>
      </c>
    </row>
    <row r="3995" spans="1:7">
      <c r="A3995" t="s">
        <v>12111</v>
      </c>
      <c r="B3995" t="s">
        <v>3435</v>
      </c>
      <c r="C3995" t="s">
        <v>9237</v>
      </c>
      <c r="D3995">
        <v>29628</v>
      </c>
      <c r="E3995" t="s">
        <v>12112</v>
      </c>
      <c r="F3995" t="s">
        <v>12113</v>
      </c>
      <c r="G3995" t="s">
        <v>3438</v>
      </c>
    </row>
    <row r="3996" spans="1:7">
      <c r="A3996" t="s">
        <v>12114</v>
      </c>
      <c r="B3996" t="s">
        <v>3435</v>
      </c>
      <c r="C3996" t="s">
        <v>9237</v>
      </c>
      <c r="D3996">
        <v>279928</v>
      </c>
      <c r="E3996" t="s">
        <v>12115</v>
      </c>
      <c r="F3996" t="s">
        <v>12116</v>
      </c>
      <c r="G3996" t="s">
        <v>3438</v>
      </c>
    </row>
    <row r="3997" spans="1:7">
      <c r="A3997" t="s">
        <v>12117</v>
      </c>
      <c r="B3997" t="s">
        <v>3435</v>
      </c>
      <c r="C3997" t="s">
        <v>9237</v>
      </c>
      <c r="D3997">
        <v>462333</v>
      </c>
      <c r="E3997" t="s">
        <v>12118</v>
      </c>
      <c r="F3997" t="s">
        <v>11680</v>
      </c>
      <c r="G3997" t="s">
        <v>3438</v>
      </c>
    </row>
    <row r="3998" spans="1:7">
      <c r="A3998" t="s">
        <v>12119</v>
      </c>
      <c r="B3998" t="s">
        <v>3435</v>
      </c>
      <c r="C3998" t="s">
        <v>9237</v>
      </c>
      <c r="D3998">
        <v>78378</v>
      </c>
      <c r="E3998" t="s">
        <v>12120</v>
      </c>
      <c r="F3998" t="s">
        <v>12121</v>
      </c>
      <c r="G3998" t="s">
        <v>3438</v>
      </c>
    </row>
    <row r="3999" spans="1:7">
      <c r="A3999" t="s">
        <v>12122</v>
      </c>
      <c r="B3999" t="s">
        <v>3435</v>
      </c>
      <c r="C3999" t="s">
        <v>9237</v>
      </c>
      <c r="D3999">
        <v>45802</v>
      </c>
      <c r="E3999" t="s">
        <v>12123</v>
      </c>
      <c r="F3999" t="s">
        <v>12124</v>
      </c>
      <c r="G3999" t="s">
        <v>12125</v>
      </c>
    </row>
    <row r="4000" spans="1:7">
      <c r="A4000" t="s">
        <v>12126</v>
      </c>
      <c r="B4000" t="s">
        <v>3435</v>
      </c>
      <c r="C4000" t="s">
        <v>9237</v>
      </c>
      <c r="D4000">
        <v>160748</v>
      </c>
      <c r="E4000" t="s">
        <v>12127</v>
      </c>
      <c r="F4000" t="s">
        <v>12128</v>
      </c>
      <c r="G4000" t="s">
        <v>3438</v>
      </c>
    </row>
    <row r="4001" spans="1:7">
      <c r="A4001" t="s">
        <v>12129</v>
      </c>
      <c r="B4001" t="s">
        <v>3435</v>
      </c>
      <c r="C4001" t="s">
        <v>9237</v>
      </c>
      <c r="D4001">
        <v>227537</v>
      </c>
      <c r="E4001" t="s">
        <v>12130</v>
      </c>
      <c r="F4001" t="s">
        <v>12131</v>
      </c>
      <c r="G4001" t="s">
        <v>3438</v>
      </c>
    </row>
    <row r="4002" spans="1:7">
      <c r="A4002" t="s">
        <v>12132</v>
      </c>
      <c r="B4002" t="s">
        <v>3435</v>
      </c>
      <c r="C4002" t="s">
        <v>9237</v>
      </c>
      <c r="D4002">
        <v>2767</v>
      </c>
      <c r="E4002" t="s">
        <v>12133</v>
      </c>
      <c r="F4002" t="s">
        <v>3438</v>
      </c>
      <c r="G4002" t="s">
        <v>3438</v>
      </c>
    </row>
    <row r="4003" spans="1:7">
      <c r="A4003" t="s">
        <v>12134</v>
      </c>
      <c r="B4003" t="s">
        <v>3435</v>
      </c>
      <c r="C4003" t="s">
        <v>9237</v>
      </c>
      <c r="D4003">
        <v>9283</v>
      </c>
      <c r="E4003" t="s">
        <v>12135</v>
      </c>
      <c r="F4003" t="s">
        <v>12136</v>
      </c>
      <c r="G4003" t="s">
        <v>3438</v>
      </c>
    </row>
    <row r="4004" spans="1:7">
      <c r="A4004" t="s">
        <v>12137</v>
      </c>
      <c r="B4004" t="s">
        <v>3435</v>
      </c>
      <c r="C4004" t="s">
        <v>9237</v>
      </c>
      <c r="D4004">
        <v>9284</v>
      </c>
      <c r="E4004" t="s">
        <v>12138</v>
      </c>
      <c r="F4004" t="s">
        <v>12139</v>
      </c>
      <c r="G4004" t="s">
        <v>3438</v>
      </c>
    </row>
    <row r="4005" spans="1:7">
      <c r="A4005" t="s">
        <v>12140</v>
      </c>
      <c r="B4005" t="s">
        <v>3435</v>
      </c>
      <c r="C4005" t="s">
        <v>9237</v>
      </c>
      <c r="D4005">
        <v>99028</v>
      </c>
      <c r="E4005" t="s">
        <v>12141</v>
      </c>
      <c r="F4005" t="s">
        <v>12142</v>
      </c>
      <c r="G4005" t="s">
        <v>3438</v>
      </c>
    </row>
    <row r="4006" spans="1:7">
      <c r="A4006" t="s">
        <v>12143</v>
      </c>
      <c r="B4006" t="s">
        <v>3435</v>
      </c>
      <c r="C4006" t="s">
        <v>9237</v>
      </c>
      <c r="D4006">
        <v>9111</v>
      </c>
      <c r="E4006" t="s">
        <v>12144</v>
      </c>
      <c r="F4006" t="s">
        <v>12145</v>
      </c>
      <c r="G4006" t="s">
        <v>12146</v>
      </c>
    </row>
    <row r="4007" spans="1:7">
      <c r="A4007" t="s">
        <v>12147</v>
      </c>
      <c r="B4007" t="s">
        <v>3435</v>
      </c>
      <c r="C4007" t="s">
        <v>9237</v>
      </c>
      <c r="D4007">
        <v>190442</v>
      </c>
      <c r="E4007" t="s">
        <v>12148</v>
      </c>
      <c r="F4007" t="s">
        <v>12149</v>
      </c>
      <c r="G4007" t="s">
        <v>3438</v>
      </c>
    </row>
    <row r="4008" spans="1:7">
      <c r="A4008" t="s">
        <v>12150</v>
      </c>
      <c r="B4008" t="s">
        <v>3435</v>
      </c>
      <c r="C4008" t="s">
        <v>9237</v>
      </c>
      <c r="D4008">
        <v>33112</v>
      </c>
      <c r="E4008" t="s">
        <v>12151</v>
      </c>
      <c r="F4008" t="s">
        <v>3438</v>
      </c>
      <c r="G4008" t="s">
        <v>3438</v>
      </c>
    </row>
    <row r="4009" spans="1:7">
      <c r="A4009" t="s">
        <v>12152</v>
      </c>
      <c r="B4009" t="s">
        <v>3435</v>
      </c>
      <c r="C4009" t="s">
        <v>9237</v>
      </c>
      <c r="D4009">
        <v>6112</v>
      </c>
      <c r="E4009" t="s">
        <v>12153</v>
      </c>
      <c r="F4009" t="s">
        <v>12154</v>
      </c>
      <c r="G4009" t="s">
        <v>3438</v>
      </c>
    </row>
    <row r="4010" spans="1:7">
      <c r="A4010" t="s">
        <v>12155</v>
      </c>
      <c r="B4010" t="s">
        <v>3435</v>
      </c>
      <c r="C4010" t="s">
        <v>9237</v>
      </c>
      <c r="D4010">
        <v>7121</v>
      </c>
      <c r="E4010" t="s">
        <v>12156</v>
      </c>
      <c r="F4010" t="s">
        <v>12157</v>
      </c>
      <c r="G4010" t="s">
        <v>3438</v>
      </c>
    </row>
    <row r="4011" spans="1:7">
      <c r="A4011" t="s">
        <v>12158</v>
      </c>
      <c r="B4011" t="s">
        <v>3435</v>
      </c>
      <c r="C4011" t="s">
        <v>9237</v>
      </c>
      <c r="D4011">
        <v>246982</v>
      </c>
      <c r="E4011" t="s">
        <v>12159</v>
      </c>
      <c r="F4011" t="s">
        <v>12160</v>
      </c>
      <c r="G4011" t="s">
        <v>3438</v>
      </c>
    </row>
    <row r="4012" spans="1:7">
      <c r="A4012" t="s">
        <v>12161</v>
      </c>
      <c r="B4012" t="s">
        <v>3435</v>
      </c>
      <c r="C4012" t="s">
        <v>9237</v>
      </c>
      <c r="D4012">
        <v>160702</v>
      </c>
      <c r="E4012" t="s">
        <v>12162</v>
      </c>
      <c r="F4012" t="s">
        <v>12163</v>
      </c>
      <c r="G4012" t="s">
        <v>12164</v>
      </c>
    </row>
    <row r="4013" spans="1:7">
      <c r="A4013" t="s">
        <v>12165</v>
      </c>
      <c r="B4013" t="s">
        <v>3435</v>
      </c>
      <c r="C4013" t="s">
        <v>9237</v>
      </c>
      <c r="D4013">
        <v>76722</v>
      </c>
      <c r="E4013" t="s">
        <v>12166</v>
      </c>
      <c r="F4013" t="s">
        <v>12167</v>
      </c>
      <c r="G4013" t="s">
        <v>3438</v>
      </c>
    </row>
    <row r="4014" spans="1:7">
      <c r="A4014" t="s">
        <v>12168</v>
      </c>
      <c r="B4014" t="s">
        <v>3435</v>
      </c>
      <c r="C4014" t="s">
        <v>9237</v>
      </c>
      <c r="D4014">
        <v>452597</v>
      </c>
      <c r="E4014" t="s">
        <v>12169</v>
      </c>
      <c r="F4014" t="s">
        <v>12170</v>
      </c>
      <c r="G4014" t="s">
        <v>12171</v>
      </c>
    </row>
    <row r="4015" spans="1:7">
      <c r="A4015" t="s">
        <v>12172</v>
      </c>
      <c r="B4015" t="s">
        <v>3435</v>
      </c>
      <c r="C4015" t="s">
        <v>9237</v>
      </c>
      <c r="D4015">
        <v>30591</v>
      </c>
      <c r="E4015" t="s">
        <v>12173</v>
      </c>
      <c r="F4015" t="s">
        <v>12174</v>
      </c>
      <c r="G4015" t="s">
        <v>12175</v>
      </c>
    </row>
    <row r="4016" spans="1:7">
      <c r="A4016" t="s">
        <v>12176</v>
      </c>
      <c r="B4016" t="s">
        <v>3435</v>
      </c>
      <c r="C4016" t="s">
        <v>9237</v>
      </c>
      <c r="D4016">
        <v>174597</v>
      </c>
      <c r="E4016" t="s">
        <v>12177</v>
      </c>
      <c r="F4016" t="s">
        <v>12178</v>
      </c>
      <c r="G4016" t="s">
        <v>3438</v>
      </c>
    </row>
    <row r="4017" spans="1:7">
      <c r="A4017" t="s">
        <v>12179</v>
      </c>
      <c r="B4017" t="s">
        <v>3435</v>
      </c>
      <c r="C4017" t="s">
        <v>9237</v>
      </c>
      <c r="D4017">
        <v>43147</v>
      </c>
      <c r="E4017" t="s">
        <v>12180</v>
      </c>
      <c r="F4017" t="s">
        <v>12181</v>
      </c>
      <c r="G4017" t="s">
        <v>3438</v>
      </c>
    </row>
    <row r="4018" spans="1:7">
      <c r="A4018" t="s">
        <v>12182</v>
      </c>
      <c r="B4018" t="s">
        <v>3435</v>
      </c>
      <c r="C4018" t="s">
        <v>9237</v>
      </c>
      <c r="D4018">
        <v>37293</v>
      </c>
      <c r="E4018" t="s">
        <v>12183</v>
      </c>
      <c r="F4018" t="s">
        <v>12184</v>
      </c>
      <c r="G4018" t="s">
        <v>3438</v>
      </c>
    </row>
    <row r="4019" spans="1:7">
      <c r="A4019" t="s">
        <v>12185</v>
      </c>
      <c r="B4019" t="s">
        <v>3435</v>
      </c>
      <c r="C4019" t="s">
        <v>9237</v>
      </c>
      <c r="D4019">
        <v>57175</v>
      </c>
      <c r="E4019" t="s">
        <v>12186</v>
      </c>
      <c r="F4019" t="s">
        <v>12187</v>
      </c>
      <c r="G4019" t="s">
        <v>3438</v>
      </c>
    </row>
    <row r="4020" spans="1:7">
      <c r="A4020" t="s">
        <v>12188</v>
      </c>
      <c r="B4020" t="s">
        <v>3435</v>
      </c>
      <c r="C4020" t="s">
        <v>9237</v>
      </c>
      <c r="D4020">
        <v>9505</v>
      </c>
      <c r="E4020" t="s">
        <v>12189</v>
      </c>
      <c r="F4020" t="s">
        <v>12190</v>
      </c>
      <c r="G4020" t="s">
        <v>12191</v>
      </c>
    </row>
    <row r="4021" spans="1:7">
      <c r="A4021" t="s">
        <v>12192</v>
      </c>
      <c r="B4021" t="s">
        <v>3435</v>
      </c>
      <c r="C4021" t="s">
        <v>9237</v>
      </c>
      <c r="D4021">
        <v>57176</v>
      </c>
      <c r="E4021" t="s">
        <v>12193</v>
      </c>
      <c r="F4021" t="s">
        <v>12194</v>
      </c>
      <c r="G4021" t="s">
        <v>3438</v>
      </c>
    </row>
    <row r="4022" spans="1:7">
      <c r="A4022" t="s">
        <v>12195</v>
      </c>
      <c r="B4022" t="s">
        <v>3435</v>
      </c>
      <c r="C4022" t="s">
        <v>9237</v>
      </c>
      <c r="D4022">
        <v>95190</v>
      </c>
      <c r="E4022" t="s">
        <v>12196</v>
      </c>
      <c r="F4022" t="s">
        <v>12197</v>
      </c>
      <c r="G4022" t="s">
        <v>3438</v>
      </c>
    </row>
    <row r="4023" spans="1:7">
      <c r="A4023" t="s">
        <v>12198</v>
      </c>
      <c r="B4023" t="s">
        <v>3435</v>
      </c>
      <c r="C4023" t="s">
        <v>9237</v>
      </c>
      <c r="D4023">
        <v>197142</v>
      </c>
      <c r="E4023" t="s">
        <v>12199</v>
      </c>
      <c r="F4023" t="s">
        <v>12200</v>
      </c>
      <c r="G4023" t="s">
        <v>3438</v>
      </c>
    </row>
    <row r="4024" spans="1:7">
      <c r="A4024" t="s">
        <v>12201</v>
      </c>
      <c r="B4024" t="s">
        <v>3435</v>
      </c>
      <c r="C4024" t="s">
        <v>9237</v>
      </c>
      <c r="D4024">
        <v>100213</v>
      </c>
      <c r="E4024" t="s">
        <v>12202</v>
      </c>
      <c r="F4024" t="s">
        <v>12203</v>
      </c>
      <c r="G4024" t="s">
        <v>3438</v>
      </c>
    </row>
    <row r="4025" spans="1:7">
      <c r="A4025" t="s">
        <v>12204</v>
      </c>
      <c r="B4025" t="s">
        <v>3435</v>
      </c>
      <c r="C4025" t="s">
        <v>9237</v>
      </c>
      <c r="D4025">
        <v>191396</v>
      </c>
      <c r="E4025" t="s">
        <v>12205</v>
      </c>
      <c r="F4025" t="s">
        <v>12206</v>
      </c>
      <c r="G4025" t="s">
        <v>3438</v>
      </c>
    </row>
    <row r="4026" spans="1:7">
      <c r="A4026" t="s">
        <v>12207</v>
      </c>
      <c r="B4026" t="s">
        <v>3435</v>
      </c>
      <c r="C4026" t="s">
        <v>9237</v>
      </c>
      <c r="D4026">
        <v>7404</v>
      </c>
      <c r="E4026" t="s">
        <v>12208</v>
      </c>
      <c r="F4026" t="s">
        <v>12209</v>
      </c>
      <c r="G4026" t="s">
        <v>12210</v>
      </c>
    </row>
    <row r="4027" spans="1:7">
      <c r="A4027" t="s">
        <v>12211</v>
      </c>
      <c r="B4027" t="s">
        <v>3435</v>
      </c>
      <c r="C4027" t="s">
        <v>9237</v>
      </c>
      <c r="D4027">
        <v>59407</v>
      </c>
      <c r="E4027" t="s">
        <v>12212</v>
      </c>
      <c r="F4027" t="s">
        <v>12213</v>
      </c>
      <c r="G4027" t="s">
        <v>3438</v>
      </c>
    </row>
    <row r="4028" spans="1:7">
      <c r="A4028" t="s">
        <v>12214</v>
      </c>
      <c r="B4028" t="s">
        <v>3435</v>
      </c>
      <c r="C4028" t="s">
        <v>9237</v>
      </c>
      <c r="D4028">
        <v>55534</v>
      </c>
      <c r="E4028" t="s">
        <v>12215</v>
      </c>
      <c r="F4028" t="s">
        <v>12216</v>
      </c>
      <c r="G4028" t="s">
        <v>3438</v>
      </c>
    </row>
    <row r="4029" spans="1:7">
      <c r="A4029" t="s">
        <v>12217</v>
      </c>
      <c r="B4029" t="s">
        <v>3435</v>
      </c>
      <c r="C4029" t="s">
        <v>9237</v>
      </c>
      <c r="D4029">
        <v>82585</v>
      </c>
      <c r="E4029" t="s">
        <v>12218</v>
      </c>
      <c r="F4029" t="s">
        <v>12219</v>
      </c>
      <c r="G4029" t="s">
        <v>3438</v>
      </c>
    </row>
    <row r="4030" spans="1:7">
      <c r="A4030" t="s">
        <v>12220</v>
      </c>
      <c r="B4030" t="s">
        <v>3435</v>
      </c>
      <c r="C4030" t="s">
        <v>9237</v>
      </c>
      <c r="D4030">
        <v>57397</v>
      </c>
      <c r="E4030" t="s">
        <v>12221</v>
      </c>
      <c r="F4030" t="s">
        <v>12222</v>
      </c>
      <c r="G4030" t="s">
        <v>3438</v>
      </c>
    </row>
    <row r="4031" spans="1:7">
      <c r="A4031" t="s">
        <v>12223</v>
      </c>
      <c r="B4031" t="s">
        <v>3435</v>
      </c>
      <c r="C4031" t="s">
        <v>9237</v>
      </c>
      <c r="D4031">
        <v>597273</v>
      </c>
      <c r="E4031" t="s">
        <v>12224</v>
      </c>
      <c r="F4031" t="s">
        <v>3438</v>
      </c>
      <c r="G4031" t="s">
        <v>3438</v>
      </c>
    </row>
    <row r="4032" spans="1:7">
      <c r="A4032" t="s">
        <v>12225</v>
      </c>
      <c r="B4032" t="s">
        <v>3435</v>
      </c>
      <c r="C4032" t="s">
        <v>9237</v>
      </c>
      <c r="D4032">
        <v>82398</v>
      </c>
      <c r="E4032" t="s">
        <v>12226</v>
      </c>
      <c r="F4032" t="s">
        <v>3438</v>
      </c>
      <c r="G4032" t="s">
        <v>3438</v>
      </c>
    </row>
    <row r="4033" spans="1:7">
      <c r="A4033" t="s">
        <v>12227</v>
      </c>
      <c r="B4033" t="s">
        <v>3435</v>
      </c>
      <c r="C4033" t="s">
        <v>9237</v>
      </c>
      <c r="D4033">
        <v>295201</v>
      </c>
      <c r="E4033" t="s">
        <v>12228</v>
      </c>
      <c r="F4033" t="s">
        <v>12229</v>
      </c>
      <c r="G4033" t="s">
        <v>3438</v>
      </c>
    </row>
    <row r="4034" spans="1:7">
      <c r="A4034" t="s">
        <v>12230</v>
      </c>
      <c r="B4034" t="s">
        <v>3435</v>
      </c>
      <c r="C4034" t="s">
        <v>9237</v>
      </c>
      <c r="D4034">
        <v>12942</v>
      </c>
      <c r="E4034" t="s">
        <v>12231</v>
      </c>
      <c r="F4034" t="s">
        <v>12232</v>
      </c>
      <c r="G4034" t="s">
        <v>12233</v>
      </c>
    </row>
    <row r="4035" spans="1:7">
      <c r="A4035" t="s">
        <v>12234</v>
      </c>
      <c r="B4035" t="s">
        <v>3435</v>
      </c>
      <c r="C4035" t="s">
        <v>9237</v>
      </c>
      <c r="D4035">
        <v>95972</v>
      </c>
      <c r="E4035" t="s">
        <v>12235</v>
      </c>
      <c r="F4035" t="s">
        <v>12236</v>
      </c>
      <c r="G4035" t="s">
        <v>3438</v>
      </c>
    </row>
    <row r="4036" spans="1:7">
      <c r="A4036" t="s">
        <v>12237</v>
      </c>
      <c r="B4036" t="s">
        <v>3435</v>
      </c>
      <c r="C4036" t="s">
        <v>9237</v>
      </c>
      <c r="D4036">
        <v>183535</v>
      </c>
      <c r="E4036" t="s">
        <v>12238</v>
      </c>
      <c r="F4036" t="s">
        <v>12239</v>
      </c>
      <c r="G4036" t="s">
        <v>3438</v>
      </c>
    </row>
    <row r="4037" spans="1:7">
      <c r="A4037" t="s">
        <v>12240</v>
      </c>
      <c r="B4037" t="s">
        <v>3435</v>
      </c>
      <c r="C4037" t="s">
        <v>9237</v>
      </c>
      <c r="D4037">
        <v>70226</v>
      </c>
      <c r="E4037" t="s">
        <v>12241</v>
      </c>
      <c r="F4037" t="s">
        <v>12242</v>
      </c>
      <c r="G4037" t="s">
        <v>3438</v>
      </c>
    </row>
    <row r="4038" spans="1:7">
      <c r="A4038" t="s">
        <v>12243</v>
      </c>
      <c r="B4038" t="s">
        <v>3435</v>
      </c>
      <c r="C4038" t="s">
        <v>9237</v>
      </c>
      <c r="D4038">
        <v>142466</v>
      </c>
      <c r="E4038" t="s">
        <v>12244</v>
      </c>
      <c r="F4038" t="s">
        <v>12245</v>
      </c>
      <c r="G4038" t="s">
        <v>3438</v>
      </c>
    </row>
    <row r="4039" spans="1:7">
      <c r="A4039" t="s">
        <v>12246</v>
      </c>
      <c r="B4039" t="s">
        <v>3435</v>
      </c>
      <c r="C4039" t="s">
        <v>9237</v>
      </c>
      <c r="D4039">
        <v>39617</v>
      </c>
      <c r="E4039" t="s">
        <v>12247</v>
      </c>
      <c r="F4039" t="s">
        <v>12248</v>
      </c>
      <c r="G4039" t="s">
        <v>3438</v>
      </c>
    </row>
    <row r="4040" spans="1:7">
      <c r="A4040" t="s">
        <v>12249</v>
      </c>
      <c r="B4040" t="s">
        <v>3435</v>
      </c>
      <c r="C4040" t="s">
        <v>9237</v>
      </c>
      <c r="D4040">
        <v>6899</v>
      </c>
      <c r="E4040" t="s">
        <v>12250</v>
      </c>
      <c r="F4040" t="s">
        <v>12251</v>
      </c>
      <c r="G4040" t="s">
        <v>3438</v>
      </c>
    </row>
    <row r="4041" spans="1:7">
      <c r="A4041" t="s">
        <v>12252</v>
      </c>
      <c r="B4041" t="s">
        <v>3435</v>
      </c>
      <c r="C4041" t="s">
        <v>9237</v>
      </c>
      <c r="D4041">
        <v>295202</v>
      </c>
      <c r="E4041" t="s">
        <v>12253</v>
      </c>
      <c r="F4041" t="s">
        <v>12254</v>
      </c>
      <c r="G4041" t="s">
        <v>3438</v>
      </c>
    </row>
    <row r="4042" spans="1:7">
      <c r="A4042" t="s">
        <v>12255</v>
      </c>
      <c r="B4042" t="s">
        <v>3435</v>
      </c>
      <c r="C4042" t="s">
        <v>9237</v>
      </c>
      <c r="D4042">
        <v>29932</v>
      </c>
      <c r="E4042" t="s">
        <v>12256</v>
      </c>
      <c r="F4042" t="s">
        <v>12257</v>
      </c>
      <c r="G4042" t="s">
        <v>12258</v>
      </c>
    </row>
    <row r="4043" spans="1:7">
      <c r="A4043" t="s">
        <v>12259</v>
      </c>
      <c r="B4043" t="s">
        <v>3435</v>
      </c>
      <c r="C4043" t="s">
        <v>9237</v>
      </c>
      <c r="D4043">
        <v>78482</v>
      </c>
      <c r="E4043" t="s">
        <v>12260</v>
      </c>
      <c r="F4043" t="s">
        <v>12261</v>
      </c>
      <c r="G4043" t="s">
        <v>3438</v>
      </c>
    </row>
    <row r="4044" spans="1:7">
      <c r="A4044" t="s">
        <v>12262</v>
      </c>
      <c r="B4044" t="s">
        <v>3435</v>
      </c>
      <c r="C4044" t="s">
        <v>9237</v>
      </c>
      <c r="D4044">
        <v>307492</v>
      </c>
      <c r="E4044" t="s">
        <v>12263</v>
      </c>
      <c r="F4044" t="s">
        <v>12264</v>
      </c>
      <c r="G4044" t="s">
        <v>3438</v>
      </c>
    </row>
    <row r="4045" spans="1:7">
      <c r="A4045" t="s">
        <v>12265</v>
      </c>
      <c r="B4045" t="s">
        <v>3435</v>
      </c>
      <c r="C4045" t="s">
        <v>9237</v>
      </c>
      <c r="D4045">
        <v>207143</v>
      </c>
      <c r="E4045" t="s">
        <v>12266</v>
      </c>
      <c r="F4045" t="s">
        <v>12267</v>
      </c>
      <c r="G4045" t="s">
        <v>3438</v>
      </c>
    </row>
    <row r="4046" spans="1:7">
      <c r="A4046" t="s">
        <v>12268</v>
      </c>
      <c r="B4046" t="s">
        <v>3435</v>
      </c>
      <c r="C4046" t="s">
        <v>9237</v>
      </c>
      <c r="D4046">
        <v>106658</v>
      </c>
      <c r="E4046" t="s">
        <v>12269</v>
      </c>
      <c r="F4046" t="s">
        <v>12270</v>
      </c>
      <c r="G4046" t="s">
        <v>3438</v>
      </c>
    </row>
    <row r="4047" spans="1:7">
      <c r="A4047" t="s">
        <v>12271</v>
      </c>
      <c r="B4047" t="s">
        <v>3435</v>
      </c>
      <c r="C4047" t="s">
        <v>9237</v>
      </c>
      <c r="D4047">
        <v>37627</v>
      </c>
      <c r="E4047" t="s">
        <v>12272</v>
      </c>
      <c r="F4047" t="s">
        <v>12261</v>
      </c>
      <c r="G4047" t="s">
        <v>3438</v>
      </c>
    </row>
    <row r="4048" spans="1:7">
      <c r="A4048" t="s">
        <v>12273</v>
      </c>
      <c r="B4048" t="s">
        <v>3435</v>
      </c>
      <c r="C4048" t="s">
        <v>9237</v>
      </c>
      <c r="D4048">
        <v>60282</v>
      </c>
      <c r="E4048" t="s">
        <v>12274</v>
      </c>
      <c r="F4048" t="s">
        <v>12275</v>
      </c>
      <c r="G4048" t="s">
        <v>3438</v>
      </c>
    </row>
    <row r="4049" spans="1:7">
      <c r="A4049" t="s">
        <v>12276</v>
      </c>
      <c r="B4049" t="s">
        <v>3435</v>
      </c>
      <c r="C4049" t="s">
        <v>9237</v>
      </c>
      <c r="D4049">
        <v>191316</v>
      </c>
      <c r="E4049" t="s">
        <v>12277</v>
      </c>
      <c r="F4049" t="s">
        <v>12278</v>
      </c>
      <c r="G4049" t="s">
        <v>3438</v>
      </c>
    </row>
    <row r="4050" spans="1:7">
      <c r="A4050" t="s">
        <v>12279</v>
      </c>
      <c r="B4050" t="s">
        <v>3435</v>
      </c>
      <c r="C4050" t="s">
        <v>9237</v>
      </c>
      <c r="D4050">
        <v>307491</v>
      </c>
      <c r="E4050" t="s">
        <v>12280</v>
      </c>
      <c r="F4050" t="s">
        <v>12281</v>
      </c>
      <c r="G4050" t="s">
        <v>3438</v>
      </c>
    </row>
    <row r="4051" spans="1:7">
      <c r="A4051" t="s">
        <v>12282</v>
      </c>
      <c r="B4051" t="s">
        <v>3435</v>
      </c>
      <c r="C4051" t="s">
        <v>9237</v>
      </c>
      <c r="D4051">
        <v>80765</v>
      </c>
      <c r="E4051" t="s">
        <v>12283</v>
      </c>
      <c r="F4051" t="s">
        <v>12284</v>
      </c>
      <c r="G4051" t="s">
        <v>3438</v>
      </c>
    </row>
    <row r="4052" spans="1:7">
      <c r="A4052" t="s">
        <v>12285</v>
      </c>
      <c r="B4052" t="s">
        <v>3435</v>
      </c>
      <c r="C4052" t="s">
        <v>9237</v>
      </c>
      <c r="D4052">
        <v>111886</v>
      </c>
      <c r="E4052" t="s">
        <v>12286</v>
      </c>
      <c r="F4052" t="s">
        <v>12287</v>
      </c>
      <c r="G4052" t="s">
        <v>3438</v>
      </c>
    </row>
    <row r="4053" spans="1:7">
      <c r="A4053" t="s">
        <v>12288</v>
      </c>
      <c r="B4053" t="s">
        <v>3435</v>
      </c>
      <c r="C4053" t="s">
        <v>9237</v>
      </c>
      <c r="D4053">
        <v>183005</v>
      </c>
      <c r="E4053" t="s">
        <v>12289</v>
      </c>
      <c r="F4053" t="s">
        <v>3438</v>
      </c>
      <c r="G4053" t="s">
        <v>3438</v>
      </c>
    </row>
    <row r="4054" spans="1:7">
      <c r="A4054" t="s">
        <v>12290</v>
      </c>
      <c r="B4054" t="s">
        <v>3435</v>
      </c>
      <c r="C4054" t="s">
        <v>9237</v>
      </c>
      <c r="D4054">
        <v>77486</v>
      </c>
      <c r="E4054" t="s">
        <v>12291</v>
      </c>
      <c r="F4054" t="s">
        <v>12261</v>
      </c>
      <c r="G4054" t="s">
        <v>3438</v>
      </c>
    </row>
    <row r="4055" spans="1:7">
      <c r="A4055" t="s">
        <v>12292</v>
      </c>
      <c r="B4055" t="s">
        <v>3435</v>
      </c>
      <c r="C4055" t="s">
        <v>9237</v>
      </c>
      <c r="D4055">
        <v>207206</v>
      </c>
      <c r="E4055" t="s">
        <v>12293</v>
      </c>
      <c r="F4055" t="s">
        <v>12267</v>
      </c>
      <c r="G4055" t="s">
        <v>3438</v>
      </c>
    </row>
    <row r="4056" spans="1:7">
      <c r="A4056" t="s">
        <v>12294</v>
      </c>
      <c r="B4056" t="s">
        <v>3435</v>
      </c>
      <c r="C4056" t="s">
        <v>9237</v>
      </c>
      <c r="D4056">
        <v>4187</v>
      </c>
      <c r="E4056" t="s">
        <v>12295</v>
      </c>
      <c r="F4056" t="s">
        <v>12296</v>
      </c>
      <c r="G4056" t="s">
        <v>12297</v>
      </c>
    </row>
    <row r="4057" spans="1:7">
      <c r="A4057" t="s">
        <v>12298</v>
      </c>
      <c r="B4057" t="s">
        <v>3435</v>
      </c>
      <c r="C4057" t="s">
        <v>9237</v>
      </c>
      <c r="D4057">
        <v>55973</v>
      </c>
      <c r="E4057" t="s">
        <v>12299</v>
      </c>
      <c r="F4057" t="s">
        <v>12300</v>
      </c>
      <c r="G4057" t="s">
        <v>3438</v>
      </c>
    </row>
    <row r="4058" spans="1:7">
      <c r="A4058" t="s">
        <v>12301</v>
      </c>
      <c r="B4058" t="s">
        <v>3435</v>
      </c>
      <c r="C4058" t="s">
        <v>9237</v>
      </c>
      <c r="D4058">
        <v>279930</v>
      </c>
      <c r="E4058" t="s">
        <v>12302</v>
      </c>
      <c r="F4058" t="s">
        <v>12303</v>
      </c>
      <c r="G4058" t="s">
        <v>3438</v>
      </c>
    </row>
    <row r="4059" spans="1:7">
      <c r="A4059" t="s">
        <v>12304</v>
      </c>
      <c r="B4059" t="s">
        <v>3435</v>
      </c>
      <c r="C4059" t="s">
        <v>9237</v>
      </c>
      <c r="D4059">
        <v>88217</v>
      </c>
      <c r="E4059" t="s">
        <v>12305</v>
      </c>
      <c r="F4059" t="s">
        <v>12306</v>
      </c>
      <c r="G4059" t="s">
        <v>3438</v>
      </c>
    </row>
    <row r="4060" spans="1:7">
      <c r="A4060" t="s">
        <v>12307</v>
      </c>
      <c r="B4060" t="s">
        <v>3435</v>
      </c>
      <c r="C4060" t="s">
        <v>9237</v>
      </c>
      <c r="D4060">
        <v>94128</v>
      </c>
      <c r="E4060" t="s">
        <v>12308</v>
      </c>
      <c r="F4060" t="s">
        <v>12309</v>
      </c>
      <c r="G4060" t="s">
        <v>3438</v>
      </c>
    </row>
    <row r="4061" spans="1:7">
      <c r="A4061" t="s">
        <v>12310</v>
      </c>
      <c r="B4061" t="s">
        <v>3435</v>
      </c>
      <c r="C4061" t="s">
        <v>9237</v>
      </c>
      <c r="D4061">
        <v>7461</v>
      </c>
      <c r="E4061" t="s">
        <v>12311</v>
      </c>
      <c r="F4061" t="s">
        <v>12312</v>
      </c>
      <c r="G4061" t="s">
        <v>3438</v>
      </c>
    </row>
    <row r="4062" spans="1:7">
      <c r="A4062" t="s">
        <v>12313</v>
      </c>
      <c r="B4062" t="s">
        <v>3435</v>
      </c>
      <c r="C4062" t="s">
        <v>9237</v>
      </c>
      <c r="D4062">
        <v>7462</v>
      </c>
      <c r="E4062" t="s">
        <v>12314</v>
      </c>
      <c r="F4062" t="s">
        <v>12315</v>
      </c>
      <c r="G4062" t="s">
        <v>3438</v>
      </c>
    </row>
    <row r="4063" spans="1:7">
      <c r="A4063" t="s">
        <v>12316</v>
      </c>
      <c r="B4063" t="s">
        <v>3435</v>
      </c>
      <c r="C4063" t="s">
        <v>9237</v>
      </c>
      <c r="D4063">
        <v>124133</v>
      </c>
      <c r="E4063" t="s">
        <v>12317</v>
      </c>
      <c r="F4063" t="s">
        <v>12318</v>
      </c>
      <c r="G4063" t="s">
        <v>12319</v>
      </c>
    </row>
    <row r="4064" spans="1:7">
      <c r="A4064" t="s">
        <v>12320</v>
      </c>
      <c r="B4064" t="s">
        <v>3435</v>
      </c>
      <c r="C4064" t="s">
        <v>9237</v>
      </c>
      <c r="D4064">
        <v>7463</v>
      </c>
      <c r="E4064" t="s">
        <v>12321</v>
      </c>
      <c r="F4064" t="s">
        <v>12322</v>
      </c>
      <c r="G4064" t="s">
        <v>3438</v>
      </c>
    </row>
    <row r="4065" spans="1:7">
      <c r="A4065" t="s">
        <v>12323</v>
      </c>
      <c r="B4065" t="s">
        <v>3435</v>
      </c>
      <c r="C4065" t="s">
        <v>9237</v>
      </c>
      <c r="D4065">
        <v>278110</v>
      </c>
      <c r="E4065" t="s">
        <v>12324</v>
      </c>
      <c r="F4065" t="s">
        <v>12325</v>
      </c>
      <c r="G4065" t="s">
        <v>3438</v>
      </c>
    </row>
    <row r="4066" spans="1:7">
      <c r="A4066" t="s">
        <v>12326</v>
      </c>
      <c r="B4066" t="s">
        <v>3435</v>
      </c>
      <c r="C4066" t="s">
        <v>9237</v>
      </c>
      <c r="D4066">
        <v>4045</v>
      </c>
      <c r="E4066" t="s">
        <v>12327</v>
      </c>
      <c r="F4066" t="s">
        <v>12328</v>
      </c>
      <c r="G4066" t="s">
        <v>3438</v>
      </c>
    </row>
    <row r="4067" spans="1:7">
      <c r="A4067" t="s">
        <v>12329</v>
      </c>
      <c r="B4067" t="s">
        <v>3435</v>
      </c>
      <c r="C4067" t="s">
        <v>9237</v>
      </c>
      <c r="D4067">
        <v>7468</v>
      </c>
      <c r="E4067" t="s">
        <v>12330</v>
      </c>
      <c r="F4067" t="s">
        <v>12331</v>
      </c>
      <c r="G4067" t="s">
        <v>3438</v>
      </c>
    </row>
    <row r="4068" spans="1:7">
      <c r="A4068" t="s">
        <v>12332</v>
      </c>
      <c r="B4068" t="s">
        <v>3435</v>
      </c>
      <c r="C4068" t="s">
        <v>9237</v>
      </c>
      <c r="D4068">
        <v>7469</v>
      </c>
      <c r="E4068" t="s">
        <v>12333</v>
      </c>
      <c r="F4068" t="s">
        <v>12334</v>
      </c>
      <c r="G4068" t="s">
        <v>12335</v>
      </c>
    </row>
    <row r="4069" spans="1:7">
      <c r="A4069" t="s">
        <v>12336</v>
      </c>
      <c r="B4069" t="s">
        <v>3435</v>
      </c>
      <c r="C4069" t="s">
        <v>9237</v>
      </c>
      <c r="D4069">
        <v>7460</v>
      </c>
      <c r="E4069" t="s">
        <v>12337</v>
      </c>
      <c r="F4069" t="s">
        <v>12338</v>
      </c>
      <c r="G4069" t="s">
        <v>3438</v>
      </c>
    </row>
    <row r="4070" spans="1:7">
      <c r="A4070" t="s">
        <v>12339</v>
      </c>
      <c r="B4070" t="s">
        <v>3435</v>
      </c>
      <c r="C4070" t="s">
        <v>9237</v>
      </c>
      <c r="D4070">
        <v>212527</v>
      </c>
      <c r="E4070" t="s">
        <v>12340</v>
      </c>
      <c r="F4070" t="s">
        <v>12341</v>
      </c>
      <c r="G4070" t="s">
        <v>3438</v>
      </c>
    </row>
    <row r="4071" spans="1:7">
      <c r="A4071" t="s">
        <v>12342</v>
      </c>
      <c r="B4071" t="s">
        <v>3435</v>
      </c>
      <c r="C4071" t="s">
        <v>9237</v>
      </c>
      <c r="D4071">
        <v>346711</v>
      </c>
      <c r="E4071" t="s">
        <v>12343</v>
      </c>
      <c r="F4071" t="s">
        <v>12344</v>
      </c>
      <c r="G4071" t="s">
        <v>3438</v>
      </c>
    </row>
    <row r="4072" spans="1:7">
      <c r="A4072" t="s">
        <v>12345</v>
      </c>
      <c r="B4072" t="s">
        <v>3435</v>
      </c>
      <c r="C4072" t="s">
        <v>9237</v>
      </c>
      <c r="D4072">
        <v>6500</v>
      </c>
      <c r="E4072" t="s">
        <v>12346</v>
      </c>
      <c r="F4072" t="s">
        <v>12347</v>
      </c>
      <c r="G4072" t="s">
        <v>3438</v>
      </c>
    </row>
    <row r="4073" spans="1:7">
      <c r="A4073" t="s">
        <v>12348</v>
      </c>
      <c r="B4073" t="s">
        <v>3435</v>
      </c>
      <c r="C4073" t="s">
        <v>9237</v>
      </c>
      <c r="D4073">
        <v>144766</v>
      </c>
      <c r="E4073" t="s">
        <v>12349</v>
      </c>
      <c r="F4073" t="s">
        <v>12350</v>
      </c>
      <c r="G4073" t="s">
        <v>3438</v>
      </c>
    </row>
    <row r="4074" spans="1:7">
      <c r="A4074" t="s">
        <v>12351</v>
      </c>
      <c r="B4074" t="s">
        <v>3435</v>
      </c>
      <c r="C4074" t="s">
        <v>9237</v>
      </c>
      <c r="D4074">
        <v>76186</v>
      </c>
      <c r="E4074" t="s">
        <v>12352</v>
      </c>
      <c r="F4074" t="s">
        <v>12353</v>
      </c>
      <c r="G4074" t="s">
        <v>3438</v>
      </c>
    </row>
    <row r="4075" spans="1:7">
      <c r="A4075" t="s">
        <v>12354</v>
      </c>
      <c r="B4075" t="s">
        <v>3435</v>
      </c>
      <c r="C4075" t="s">
        <v>9237</v>
      </c>
      <c r="D4075">
        <v>144767</v>
      </c>
      <c r="E4075" t="s">
        <v>12355</v>
      </c>
      <c r="F4075" t="s">
        <v>12356</v>
      </c>
      <c r="G4075" t="s">
        <v>12357</v>
      </c>
    </row>
    <row r="4076" spans="1:7">
      <c r="A4076" t="s">
        <v>12358</v>
      </c>
      <c r="B4076" t="s">
        <v>3435</v>
      </c>
      <c r="C4076" t="s">
        <v>9237</v>
      </c>
      <c r="D4076">
        <v>6506</v>
      </c>
      <c r="E4076" t="s">
        <v>12359</v>
      </c>
      <c r="F4076" t="s">
        <v>12360</v>
      </c>
      <c r="G4076" t="s">
        <v>12361</v>
      </c>
    </row>
    <row r="4077" spans="1:7">
      <c r="A4077" t="s">
        <v>12362</v>
      </c>
      <c r="B4077" t="s">
        <v>3435</v>
      </c>
      <c r="C4077" t="s">
        <v>9237</v>
      </c>
      <c r="D4077">
        <v>6501</v>
      </c>
      <c r="E4077" t="s">
        <v>12363</v>
      </c>
      <c r="F4077" t="s">
        <v>12364</v>
      </c>
      <c r="G4077" t="s">
        <v>3438</v>
      </c>
    </row>
    <row r="4078" spans="1:7">
      <c r="A4078" t="s">
        <v>12365</v>
      </c>
      <c r="B4078" t="s">
        <v>3435</v>
      </c>
      <c r="C4078" t="s">
        <v>9237</v>
      </c>
      <c r="D4078">
        <v>6502</v>
      </c>
      <c r="E4078" t="s">
        <v>12366</v>
      </c>
      <c r="F4078" t="s">
        <v>12353</v>
      </c>
      <c r="G4078" t="s">
        <v>3438</v>
      </c>
    </row>
    <row r="4079" spans="1:7">
      <c r="A4079" t="s">
        <v>12367</v>
      </c>
      <c r="B4079" t="s">
        <v>3435</v>
      </c>
      <c r="C4079" t="s">
        <v>9237</v>
      </c>
      <c r="D4079">
        <v>6503</v>
      </c>
      <c r="E4079" t="s">
        <v>12368</v>
      </c>
      <c r="F4079" t="s">
        <v>12369</v>
      </c>
      <c r="G4079" t="s">
        <v>3438</v>
      </c>
    </row>
    <row r="4080" spans="1:7">
      <c r="A4080" t="s">
        <v>12370</v>
      </c>
      <c r="B4080" t="s">
        <v>3435</v>
      </c>
      <c r="C4080" t="s">
        <v>9237</v>
      </c>
      <c r="D4080">
        <v>71498</v>
      </c>
      <c r="E4080" t="s">
        <v>12371</v>
      </c>
      <c r="F4080" t="s">
        <v>12372</v>
      </c>
      <c r="G4080" t="s">
        <v>3438</v>
      </c>
    </row>
    <row r="4081" spans="1:7">
      <c r="A4081" t="s">
        <v>12373</v>
      </c>
      <c r="B4081" t="s">
        <v>3435</v>
      </c>
      <c r="C4081" t="s">
        <v>9237</v>
      </c>
      <c r="D4081">
        <v>51342</v>
      </c>
      <c r="E4081" t="s">
        <v>12374</v>
      </c>
      <c r="F4081" t="s">
        <v>12375</v>
      </c>
      <c r="G4081" t="s">
        <v>3438</v>
      </c>
    </row>
    <row r="4082" spans="1:7">
      <c r="A4082" t="s">
        <v>12376</v>
      </c>
      <c r="B4082" t="s">
        <v>3435</v>
      </c>
      <c r="C4082" t="s">
        <v>9237</v>
      </c>
      <c r="D4082">
        <v>6504</v>
      </c>
      <c r="E4082" t="s">
        <v>12377</v>
      </c>
      <c r="F4082" t="s">
        <v>12353</v>
      </c>
      <c r="G4082" t="s">
        <v>3438</v>
      </c>
    </row>
    <row r="4083" spans="1:7">
      <c r="A4083" t="s">
        <v>12378</v>
      </c>
      <c r="B4083" t="s">
        <v>3435</v>
      </c>
      <c r="C4083" t="s">
        <v>9237</v>
      </c>
      <c r="D4083">
        <v>144771</v>
      </c>
      <c r="E4083" t="s">
        <v>12379</v>
      </c>
      <c r="F4083" t="s">
        <v>12380</v>
      </c>
      <c r="G4083" t="s">
        <v>3438</v>
      </c>
    </row>
    <row r="4084" spans="1:7">
      <c r="A4084" t="s">
        <v>12381</v>
      </c>
      <c r="B4084" t="s">
        <v>3435</v>
      </c>
      <c r="C4084" t="s">
        <v>9237</v>
      </c>
      <c r="D4084">
        <v>39030</v>
      </c>
      <c r="E4084" t="s">
        <v>12382</v>
      </c>
      <c r="F4084" t="s">
        <v>12383</v>
      </c>
      <c r="G4084" t="s">
        <v>3438</v>
      </c>
    </row>
    <row r="4085" spans="1:7">
      <c r="A4085" t="s">
        <v>12384</v>
      </c>
      <c r="B4085" t="s">
        <v>3435</v>
      </c>
      <c r="C4085" t="s">
        <v>9237</v>
      </c>
      <c r="D4085">
        <v>100381</v>
      </c>
      <c r="E4085" t="s">
        <v>12385</v>
      </c>
      <c r="F4085" t="s">
        <v>12386</v>
      </c>
      <c r="G4085" t="s">
        <v>3438</v>
      </c>
    </row>
    <row r="4086" spans="1:7">
      <c r="A4086" t="s">
        <v>12387</v>
      </c>
      <c r="B4086" t="s">
        <v>3435</v>
      </c>
      <c r="C4086" t="s">
        <v>9237</v>
      </c>
      <c r="D4086">
        <v>61254</v>
      </c>
      <c r="E4086" t="s">
        <v>12388</v>
      </c>
      <c r="F4086" t="s">
        <v>12389</v>
      </c>
      <c r="G4086" t="s">
        <v>3438</v>
      </c>
    </row>
    <row r="4087" spans="1:7">
      <c r="A4087" t="s">
        <v>12390</v>
      </c>
      <c r="B4087" t="s">
        <v>3435</v>
      </c>
      <c r="C4087" t="s">
        <v>9237</v>
      </c>
      <c r="D4087">
        <v>61837</v>
      </c>
      <c r="E4087" t="s">
        <v>12391</v>
      </c>
      <c r="F4087" t="s">
        <v>12392</v>
      </c>
      <c r="G4087" t="s">
        <v>3438</v>
      </c>
    </row>
    <row r="4088" spans="1:7">
      <c r="A4088" t="s">
        <v>12393</v>
      </c>
      <c r="B4088" t="s">
        <v>3435</v>
      </c>
      <c r="C4088" t="s">
        <v>9237</v>
      </c>
      <c r="D4088">
        <v>13339</v>
      </c>
      <c r="E4088" t="s">
        <v>12394</v>
      </c>
      <c r="F4088" t="s">
        <v>12395</v>
      </c>
      <c r="G4088" t="s">
        <v>12396</v>
      </c>
    </row>
    <row r="4089" spans="1:7">
      <c r="A4089" t="s">
        <v>12397</v>
      </c>
      <c r="B4089" t="s">
        <v>3435</v>
      </c>
      <c r="C4089" t="s">
        <v>9237</v>
      </c>
      <c r="D4089">
        <v>768346</v>
      </c>
      <c r="E4089" t="s">
        <v>12398</v>
      </c>
      <c r="F4089" t="s">
        <v>12399</v>
      </c>
      <c r="G4089" t="s">
        <v>3438</v>
      </c>
    </row>
    <row r="4090" spans="1:7">
      <c r="A4090" t="s">
        <v>12400</v>
      </c>
      <c r="B4090" t="s">
        <v>3435</v>
      </c>
      <c r="C4090" t="s">
        <v>9237</v>
      </c>
      <c r="D4090">
        <v>207355</v>
      </c>
      <c r="E4090" t="s">
        <v>12401</v>
      </c>
      <c r="F4090" t="s">
        <v>12402</v>
      </c>
      <c r="G4090" t="s">
        <v>3438</v>
      </c>
    </row>
    <row r="4091" spans="1:7">
      <c r="A4091" t="s">
        <v>12403</v>
      </c>
      <c r="B4091" t="s">
        <v>3435</v>
      </c>
      <c r="C4091" t="s">
        <v>9237</v>
      </c>
      <c r="D4091">
        <v>129397</v>
      </c>
      <c r="E4091" t="s">
        <v>12404</v>
      </c>
      <c r="F4091" t="s">
        <v>12405</v>
      </c>
      <c r="G4091" t="s">
        <v>3438</v>
      </c>
    </row>
    <row r="4092" spans="1:7">
      <c r="A4092" t="s">
        <v>12406</v>
      </c>
      <c r="B4092" t="s">
        <v>3435</v>
      </c>
      <c r="C4092" t="s">
        <v>9237</v>
      </c>
      <c r="D4092">
        <v>238002</v>
      </c>
      <c r="E4092" t="s">
        <v>12407</v>
      </c>
      <c r="F4092" t="s">
        <v>12408</v>
      </c>
      <c r="G4092" t="s">
        <v>3438</v>
      </c>
    </row>
    <row r="4093" spans="1:7">
      <c r="A4093" t="s">
        <v>12409</v>
      </c>
      <c r="B4093" t="s">
        <v>3435</v>
      </c>
      <c r="C4093" t="s">
        <v>9237</v>
      </c>
      <c r="D4093">
        <v>54292</v>
      </c>
      <c r="E4093" t="s">
        <v>12410</v>
      </c>
      <c r="F4093" t="s">
        <v>12411</v>
      </c>
      <c r="G4093" t="s">
        <v>3438</v>
      </c>
    </row>
    <row r="4094" spans="1:7">
      <c r="A4094" t="s">
        <v>12412</v>
      </c>
      <c r="B4094" t="s">
        <v>3435</v>
      </c>
      <c r="C4094" t="s">
        <v>9237</v>
      </c>
      <c r="D4094">
        <v>238003</v>
      </c>
      <c r="E4094" t="s">
        <v>12413</v>
      </c>
      <c r="F4094" t="s">
        <v>12414</v>
      </c>
      <c r="G4094" t="s">
        <v>3438</v>
      </c>
    </row>
    <row r="4095" spans="1:7">
      <c r="A4095" t="s">
        <v>12415</v>
      </c>
      <c r="B4095" t="s">
        <v>3435</v>
      </c>
      <c r="C4095" t="s">
        <v>9237</v>
      </c>
      <c r="D4095">
        <v>238004</v>
      </c>
      <c r="E4095" t="s">
        <v>12416</v>
      </c>
      <c r="F4095" t="s">
        <v>12417</v>
      </c>
      <c r="G4095" t="s">
        <v>3438</v>
      </c>
    </row>
    <row r="4096" spans="1:7">
      <c r="A4096" t="s">
        <v>12418</v>
      </c>
      <c r="B4096" t="s">
        <v>3435</v>
      </c>
      <c r="C4096" t="s">
        <v>9237</v>
      </c>
      <c r="D4096">
        <v>238005</v>
      </c>
      <c r="E4096" t="s">
        <v>12419</v>
      </c>
      <c r="F4096" t="s">
        <v>12420</v>
      </c>
      <c r="G4096" t="s">
        <v>3438</v>
      </c>
    </row>
    <row r="4097" spans="1:7">
      <c r="A4097" t="s">
        <v>12421</v>
      </c>
      <c r="B4097" t="s">
        <v>3435</v>
      </c>
      <c r="C4097" t="s">
        <v>9237</v>
      </c>
      <c r="D4097">
        <v>248454</v>
      </c>
      <c r="E4097" t="s">
        <v>12422</v>
      </c>
      <c r="F4097" t="s">
        <v>12423</v>
      </c>
      <c r="G4097" t="s">
        <v>12424</v>
      </c>
    </row>
    <row r="4098" spans="1:7">
      <c r="A4098" t="s">
        <v>12425</v>
      </c>
      <c r="B4098" t="s">
        <v>3435</v>
      </c>
      <c r="C4098" t="s">
        <v>9237</v>
      </c>
      <c r="D4098">
        <v>238006</v>
      </c>
      <c r="E4098" t="s">
        <v>12426</v>
      </c>
      <c r="F4098" t="s">
        <v>12427</v>
      </c>
      <c r="G4098" t="s">
        <v>3438</v>
      </c>
    </row>
    <row r="4099" spans="1:7">
      <c r="A4099" t="s">
        <v>12428</v>
      </c>
      <c r="B4099" t="s">
        <v>3435</v>
      </c>
      <c r="C4099" t="s">
        <v>9237</v>
      </c>
      <c r="D4099">
        <v>92837</v>
      </c>
      <c r="E4099" t="s">
        <v>12429</v>
      </c>
      <c r="F4099" t="s">
        <v>12430</v>
      </c>
      <c r="G4099" t="s">
        <v>3438</v>
      </c>
    </row>
    <row r="4100" spans="1:7">
      <c r="A4100" t="s">
        <v>12431</v>
      </c>
      <c r="B4100" t="s">
        <v>3435</v>
      </c>
      <c r="C4100" t="s">
        <v>9237</v>
      </c>
      <c r="D4100">
        <v>42267</v>
      </c>
      <c r="E4100" t="s">
        <v>12432</v>
      </c>
      <c r="F4100" t="s">
        <v>12433</v>
      </c>
      <c r="G4100" t="s">
        <v>3438</v>
      </c>
    </row>
    <row r="4101" spans="1:7">
      <c r="A4101" t="s">
        <v>12434</v>
      </c>
      <c r="B4101" t="s">
        <v>3435</v>
      </c>
      <c r="C4101" t="s">
        <v>9237</v>
      </c>
      <c r="D4101">
        <v>238007</v>
      </c>
      <c r="E4101" t="s">
        <v>12435</v>
      </c>
      <c r="F4101" t="s">
        <v>12436</v>
      </c>
      <c r="G4101" t="s">
        <v>3438</v>
      </c>
    </row>
    <row r="4102" spans="1:7">
      <c r="A4102" t="s">
        <v>12437</v>
      </c>
      <c r="B4102" t="s">
        <v>3435</v>
      </c>
      <c r="C4102" t="s">
        <v>9237</v>
      </c>
      <c r="D4102">
        <v>100382</v>
      </c>
      <c r="E4102" t="s">
        <v>12438</v>
      </c>
      <c r="F4102" t="s">
        <v>12439</v>
      </c>
      <c r="G4102" t="s">
        <v>3438</v>
      </c>
    </row>
    <row r="4103" spans="1:7">
      <c r="A4103" t="s">
        <v>12440</v>
      </c>
      <c r="B4103" t="s">
        <v>3435</v>
      </c>
      <c r="C4103" t="s">
        <v>9237</v>
      </c>
      <c r="D4103">
        <v>105297</v>
      </c>
      <c r="E4103" t="s">
        <v>12441</v>
      </c>
      <c r="F4103" t="s">
        <v>12442</v>
      </c>
      <c r="G4103" t="s">
        <v>3438</v>
      </c>
    </row>
    <row r="4104" spans="1:7">
      <c r="A4104" t="s">
        <v>12443</v>
      </c>
      <c r="B4104" t="s">
        <v>3435</v>
      </c>
      <c r="C4104" t="s">
        <v>9237</v>
      </c>
      <c r="D4104">
        <v>248455</v>
      </c>
      <c r="E4104" t="s">
        <v>12444</v>
      </c>
      <c r="F4104" t="s">
        <v>12423</v>
      </c>
      <c r="G4104" t="s">
        <v>12445</v>
      </c>
    </row>
    <row r="4105" spans="1:7">
      <c r="A4105" t="s">
        <v>12446</v>
      </c>
      <c r="B4105" t="s">
        <v>3435</v>
      </c>
      <c r="C4105" t="s">
        <v>9237</v>
      </c>
      <c r="D4105">
        <v>12944</v>
      </c>
      <c r="E4105" t="s">
        <v>12447</v>
      </c>
      <c r="F4105" t="s">
        <v>12448</v>
      </c>
      <c r="G4105" t="s">
        <v>12449</v>
      </c>
    </row>
    <row r="4106" spans="1:7">
      <c r="A4106" t="s">
        <v>12450</v>
      </c>
      <c r="B4106" t="s">
        <v>3435</v>
      </c>
      <c r="C4106" t="s">
        <v>9237</v>
      </c>
      <c r="D4106">
        <v>83883</v>
      </c>
      <c r="E4106" t="s">
        <v>12451</v>
      </c>
      <c r="F4106" t="s">
        <v>12452</v>
      </c>
      <c r="G4106" t="s">
        <v>3438</v>
      </c>
    </row>
    <row r="4107" spans="1:7">
      <c r="A4107" t="s">
        <v>12453</v>
      </c>
      <c r="B4107" t="s">
        <v>3435</v>
      </c>
      <c r="C4107" t="s">
        <v>9237</v>
      </c>
      <c r="D4107">
        <v>105299</v>
      </c>
      <c r="E4107" t="s">
        <v>12454</v>
      </c>
      <c r="F4107" t="s">
        <v>12455</v>
      </c>
      <c r="G4107" t="s">
        <v>12456</v>
      </c>
    </row>
    <row r="4108" spans="1:7">
      <c r="A4108" t="s">
        <v>12457</v>
      </c>
      <c r="B4108" t="s">
        <v>3435</v>
      </c>
      <c r="C4108" t="s">
        <v>9237</v>
      </c>
      <c r="D4108">
        <v>248456</v>
      </c>
      <c r="E4108" t="s">
        <v>12458</v>
      </c>
      <c r="F4108" t="s">
        <v>12423</v>
      </c>
      <c r="G4108" t="s">
        <v>12459</v>
      </c>
    </row>
    <row r="4109" spans="1:7">
      <c r="A4109" t="s">
        <v>12460</v>
      </c>
      <c r="B4109" t="s">
        <v>3435</v>
      </c>
      <c r="C4109" t="s">
        <v>9237</v>
      </c>
      <c r="D4109">
        <v>10129</v>
      </c>
      <c r="E4109" t="s">
        <v>12461</v>
      </c>
      <c r="F4109" t="s">
        <v>12462</v>
      </c>
      <c r="G4109" t="s">
        <v>3438</v>
      </c>
    </row>
    <row r="4110" spans="1:7">
      <c r="A4110" t="s">
        <v>12463</v>
      </c>
      <c r="B4110" t="s">
        <v>3435</v>
      </c>
      <c r="C4110" t="s">
        <v>9237</v>
      </c>
      <c r="D4110">
        <v>109717</v>
      </c>
      <c r="E4110" t="s">
        <v>12464</v>
      </c>
      <c r="F4110" t="s">
        <v>12465</v>
      </c>
      <c r="G4110" t="s">
        <v>12466</v>
      </c>
    </row>
    <row r="4111" spans="1:7">
      <c r="A4111" t="s">
        <v>12467</v>
      </c>
      <c r="B4111" t="s">
        <v>3435</v>
      </c>
      <c r="C4111" t="s">
        <v>9237</v>
      </c>
      <c r="D4111">
        <v>58059</v>
      </c>
      <c r="E4111" t="s">
        <v>12468</v>
      </c>
      <c r="F4111" t="s">
        <v>12469</v>
      </c>
      <c r="G4111" t="s">
        <v>3438</v>
      </c>
    </row>
    <row r="4112" spans="1:7">
      <c r="A4112" t="s">
        <v>12470</v>
      </c>
      <c r="B4112" t="s">
        <v>3435</v>
      </c>
      <c r="C4112" t="s">
        <v>9237</v>
      </c>
      <c r="D4112">
        <v>157307</v>
      </c>
      <c r="E4112" t="s">
        <v>12471</v>
      </c>
      <c r="F4112" t="s">
        <v>12472</v>
      </c>
      <c r="G4112" t="s">
        <v>3438</v>
      </c>
    </row>
    <row r="4113" spans="1:7">
      <c r="A4113" t="s">
        <v>12473</v>
      </c>
      <c r="B4113" t="s">
        <v>3435</v>
      </c>
      <c r="C4113" t="s">
        <v>9237</v>
      </c>
      <c r="D4113">
        <v>41041</v>
      </c>
      <c r="E4113" t="s">
        <v>12474</v>
      </c>
      <c r="F4113" t="s">
        <v>12475</v>
      </c>
      <c r="G4113" t="s">
        <v>3438</v>
      </c>
    </row>
    <row r="4114" spans="1:7">
      <c r="A4114" t="s">
        <v>12476</v>
      </c>
      <c r="B4114" t="s">
        <v>3435</v>
      </c>
      <c r="C4114" t="s">
        <v>9237</v>
      </c>
      <c r="D4114">
        <v>8822</v>
      </c>
      <c r="E4114" t="s">
        <v>12477</v>
      </c>
      <c r="F4114" t="s">
        <v>12478</v>
      </c>
      <c r="G4114" t="s">
        <v>3438</v>
      </c>
    </row>
    <row r="4115" spans="1:7">
      <c r="A4115" t="s">
        <v>12479</v>
      </c>
      <c r="B4115" t="s">
        <v>3435</v>
      </c>
      <c r="C4115" t="s">
        <v>9237</v>
      </c>
      <c r="D4115">
        <v>107607</v>
      </c>
      <c r="E4115" t="s">
        <v>12480</v>
      </c>
      <c r="F4115" t="s">
        <v>12481</v>
      </c>
      <c r="G4115" t="s">
        <v>3438</v>
      </c>
    </row>
    <row r="4116" spans="1:7">
      <c r="A4116" t="s">
        <v>12482</v>
      </c>
      <c r="B4116" t="s">
        <v>3435</v>
      </c>
      <c r="C4116" t="s">
        <v>9237</v>
      </c>
      <c r="D4116">
        <v>9233</v>
      </c>
      <c r="E4116" t="s">
        <v>12483</v>
      </c>
      <c r="F4116" t="s">
        <v>12484</v>
      </c>
      <c r="G4116" t="s">
        <v>3438</v>
      </c>
    </row>
    <row r="4117" spans="1:7">
      <c r="A4117" t="s">
        <v>12485</v>
      </c>
      <c r="B4117" t="s">
        <v>3435</v>
      </c>
      <c r="C4117" t="s">
        <v>9237</v>
      </c>
      <c r="D4117">
        <v>344696</v>
      </c>
      <c r="E4117" t="s">
        <v>12486</v>
      </c>
      <c r="F4117" t="s">
        <v>12487</v>
      </c>
      <c r="G4117" t="s">
        <v>12488</v>
      </c>
    </row>
    <row r="4118" spans="1:7">
      <c r="A4118" t="s">
        <v>12489</v>
      </c>
      <c r="B4118" t="s">
        <v>3435</v>
      </c>
      <c r="C4118" t="s">
        <v>9237</v>
      </c>
      <c r="D4118">
        <v>8823</v>
      </c>
      <c r="E4118" t="s">
        <v>12490</v>
      </c>
      <c r="F4118" t="s">
        <v>12491</v>
      </c>
      <c r="G4118" t="s">
        <v>3438</v>
      </c>
    </row>
    <row r="4119" spans="1:7">
      <c r="A4119" t="s">
        <v>12492</v>
      </c>
      <c r="B4119" t="s">
        <v>3435</v>
      </c>
      <c r="C4119" t="s">
        <v>9237</v>
      </c>
      <c r="D4119">
        <v>8824</v>
      </c>
      <c r="E4119" t="s">
        <v>12493</v>
      </c>
      <c r="F4119" t="s">
        <v>12494</v>
      </c>
      <c r="G4119" t="s">
        <v>3438</v>
      </c>
    </row>
    <row r="4120" spans="1:7">
      <c r="A4120" t="s">
        <v>12495</v>
      </c>
      <c r="B4120" t="s">
        <v>3435</v>
      </c>
      <c r="C4120" t="s">
        <v>9237</v>
      </c>
      <c r="D4120">
        <v>9234</v>
      </c>
      <c r="E4120" t="s">
        <v>12496</v>
      </c>
      <c r="F4120" t="s">
        <v>12497</v>
      </c>
      <c r="G4120" t="s">
        <v>3438</v>
      </c>
    </row>
    <row r="4121" spans="1:7">
      <c r="A4121" t="s">
        <v>12498</v>
      </c>
      <c r="B4121" t="s">
        <v>3435</v>
      </c>
      <c r="C4121" t="s">
        <v>9237</v>
      </c>
      <c r="D4121">
        <v>8895</v>
      </c>
      <c r="E4121" t="s">
        <v>12499</v>
      </c>
      <c r="F4121" t="s">
        <v>12500</v>
      </c>
      <c r="G4121" t="s">
        <v>3438</v>
      </c>
    </row>
    <row r="4122" spans="1:7">
      <c r="A4122" t="s">
        <v>12501</v>
      </c>
      <c r="B4122" t="s">
        <v>3435</v>
      </c>
      <c r="C4122" t="s">
        <v>9237</v>
      </c>
      <c r="D4122">
        <v>52408</v>
      </c>
      <c r="E4122" t="s">
        <v>12502</v>
      </c>
      <c r="F4122" t="s">
        <v>12503</v>
      </c>
      <c r="G4122" t="s">
        <v>12504</v>
      </c>
    </row>
    <row r="4123" spans="1:7">
      <c r="A4123" t="s">
        <v>12505</v>
      </c>
      <c r="B4123" t="s">
        <v>3435</v>
      </c>
      <c r="C4123" t="s">
        <v>9237</v>
      </c>
      <c r="D4123">
        <v>218850</v>
      </c>
      <c r="E4123" t="s">
        <v>12506</v>
      </c>
      <c r="F4123" t="s">
        <v>12507</v>
      </c>
      <c r="G4123" t="s">
        <v>3438</v>
      </c>
    </row>
    <row r="4124" spans="1:7">
      <c r="A4124" t="s">
        <v>12508</v>
      </c>
      <c r="B4124" t="s">
        <v>3435</v>
      </c>
      <c r="C4124" t="s">
        <v>9237</v>
      </c>
      <c r="D4124">
        <v>8961</v>
      </c>
      <c r="E4124" t="s">
        <v>12509</v>
      </c>
      <c r="F4124" t="s">
        <v>12510</v>
      </c>
      <c r="G4124" t="s">
        <v>3438</v>
      </c>
    </row>
    <row r="4125" spans="1:7">
      <c r="A4125" t="s">
        <v>12511</v>
      </c>
      <c r="B4125" t="s">
        <v>3435</v>
      </c>
      <c r="C4125" t="s">
        <v>9237</v>
      </c>
      <c r="D4125">
        <v>218851</v>
      </c>
      <c r="E4125" t="s">
        <v>12512</v>
      </c>
      <c r="F4125" t="s">
        <v>12513</v>
      </c>
      <c r="G4125" t="s">
        <v>3438</v>
      </c>
    </row>
    <row r="4126" spans="1:7">
      <c r="A4126" t="s">
        <v>12514</v>
      </c>
      <c r="B4126" t="s">
        <v>3435</v>
      </c>
      <c r="C4126" t="s">
        <v>9237</v>
      </c>
      <c r="D4126">
        <v>8962</v>
      </c>
      <c r="E4126" t="s">
        <v>12515</v>
      </c>
      <c r="F4126" t="s">
        <v>12516</v>
      </c>
      <c r="G4126" t="s">
        <v>3438</v>
      </c>
    </row>
    <row r="4127" spans="1:7">
      <c r="A4127" t="s">
        <v>12517</v>
      </c>
      <c r="B4127" t="s">
        <v>3435</v>
      </c>
      <c r="C4127" t="s">
        <v>9237</v>
      </c>
      <c r="D4127">
        <v>108989</v>
      </c>
      <c r="E4127" t="s">
        <v>12518</v>
      </c>
      <c r="F4127" t="s">
        <v>12519</v>
      </c>
      <c r="G4127" t="s">
        <v>3438</v>
      </c>
    </row>
    <row r="4128" spans="1:7">
      <c r="A4128" t="s">
        <v>12520</v>
      </c>
      <c r="B4128" t="s">
        <v>3435</v>
      </c>
      <c r="C4128" t="s">
        <v>9237</v>
      </c>
      <c r="D4128">
        <v>52409</v>
      </c>
      <c r="E4128" t="s">
        <v>12521</v>
      </c>
      <c r="F4128" t="s">
        <v>12522</v>
      </c>
      <c r="G4128" t="s">
        <v>3438</v>
      </c>
    </row>
    <row r="4129" spans="1:7">
      <c r="A4129" t="s">
        <v>12523</v>
      </c>
      <c r="B4129" t="s">
        <v>3435</v>
      </c>
      <c r="C4129" t="s">
        <v>9237</v>
      </c>
      <c r="D4129">
        <v>95690</v>
      </c>
      <c r="E4129" t="s">
        <v>12524</v>
      </c>
      <c r="F4129" t="s">
        <v>12525</v>
      </c>
      <c r="G4129" t="s">
        <v>12526</v>
      </c>
    </row>
    <row r="4130" spans="1:7">
      <c r="A4130" t="s">
        <v>12527</v>
      </c>
      <c r="B4130" t="s">
        <v>3435</v>
      </c>
      <c r="C4130" t="s">
        <v>9237</v>
      </c>
      <c r="D4130">
        <v>223430</v>
      </c>
      <c r="E4130" t="s">
        <v>12528</v>
      </c>
      <c r="F4130" t="s">
        <v>12529</v>
      </c>
      <c r="G4130" t="s">
        <v>3438</v>
      </c>
    </row>
    <row r="4131" spans="1:7">
      <c r="A4131" t="s">
        <v>12530</v>
      </c>
      <c r="B4131" t="s">
        <v>3435</v>
      </c>
      <c r="C4131" t="s">
        <v>9237</v>
      </c>
      <c r="D4131">
        <v>52410</v>
      </c>
      <c r="E4131" t="s">
        <v>12531</v>
      </c>
      <c r="F4131" t="s">
        <v>12532</v>
      </c>
      <c r="G4131" t="s">
        <v>3438</v>
      </c>
    </row>
    <row r="4132" spans="1:7">
      <c r="A4132" t="s">
        <v>12533</v>
      </c>
      <c r="B4132" t="s">
        <v>3435</v>
      </c>
      <c r="C4132" t="s">
        <v>9237</v>
      </c>
      <c r="D4132">
        <v>108913</v>
      </c>
      <c r="E4132" t="s">
        <v>12534</v>
      </c>
      <c r="F4132" t="s">
        <v>12535</v>
      </c>
      <c r="G4132" t="s">
        <v>12536</v>
      </c>
    </row>
    <row r="4133" spans="1:7">
      <c r="A4133" t="s">
        <v>12537</v>
      </c>
      <c r="B4133" t="s">
        <v>3435</v>
      </c>
      <c r="C4133" t="s">
        <v>9237</v>
      </c>
      <c r="D4133">
        <v>95691</v>
      </c>
      <c r="E4133" t="s">
        <v>12538</v>
      </c>
      <c r="F4133" t="s">
        <v>12519</v>
      </c>
      <c r="G4133" t="s">
        <v>12539</v>
      </c>
    </row>
    <row r="4134" spans="1:7">
      <c r="A4134" t="s">
        <v>12540</v>
      </c>
      <c r="B4134" t="s">
        <v>3435</v>
      </c>
      <c r="C4134" t="s">
        <v>9237</v>
      </c>
      <c r="D4134">
        <v>36163</v>
      </c>
      <c r="E4134" t="s">
        <v>12541</v>
      </c>
      <c r="F4134" t="s">
        <v>12542</v>
      </c>
      <c r="G4134" t="s">
        <v>12543</v>
      </c>
    </row>
    <row r="4135" spans="1:7">
      <c r="A4135" t="s">
        <v>12544</v>
      </c>
      <c r="B4135" t="s">
        <v>3435</v>
      </c>
      <c r="C4135" t="s">
        <v>9237</v>
      </c>
      <c r="D4135">
        <v>3451</v>
      </c>
      <c r="E4135" t="s">
        <v>12545</v>
      </c>
      <c r="F4135" t="s">
        <v>12546</v>
      </c>
      <c r="G4135" t="s">
        <v>3438</v>
      </c>
    </row>
    <row r="4136" spans="1:7">
      <c r="A4136" t="s">
        <v>12547</v>
      </c>
      <c r="B4136" t="s">
        <v>3435</v>
      </c>
      <c r="C4136" t="s">
        <v>9237</v>
      </c>
      <c r="D4136">
        <v>42754</v>
      </c>
      <c r="E4136" t="s">
        <v>12548</v>
      </c>
      <c r="F4136" t="s">
        <v>12549</v>
      </c>
      <c r="G4136" t="s">
        <v>3438</v>
      </c>
    </row>
    <row r="4137" spans="1:7">
      <c r="A4137" t="s">
        <v>12550</v>
      </c>
      <c r="B4137" t="s">
        <v>3435</v>
      </c>
      <c r="C4137" t="s">
        <v>9237</v>
      </c>
      <c r="D4137">
        <v>867384</v>
      </c>
      <c r="E4137" t="s">
        <v>12551</v>
      </c>
      <c r="F4137" t="s">
        <v>12552</v>
      </c>
      <c r="G4137" t="s">
        <v>12553</v>
      </c>
    </row>
    <row r="4138" spans="1:7">
      <c r="A4138" t="s">
        <v>12554</v>
      </c>
      <c r="B4138" t="s">
        <v>3435</v>
      </c>
      <c r="C4138" t="s">
        <v>9237</v>
      </c>
      <c r="D4138">
        <v>41966</v>
      </c>
      <c r="E4138" t="s">
        <v>12555</v>
      </c>
      <c r="F4138" t="s">
        <v>12556</v>
      </c>
      <c r="G4138" t="s">
        <v>3438</v>
      </c>
    </row>
    <row r="4139" spans="1:7">
      <c r="A4139" t="s">
        <v>12557</v>
      </c>
      <c r="B4139" t="s">
        <v>3435</v>
      </c>
      <c r="C4139" t="s">
        <v>9237</v>
      </c>
      <c r="D4139">
        <v>50452</v>
      </c>
      <c r="E4139" t="s">
        <v>12558</v>
      </c>
      <c r="F4139" t="s">
        <v>12559</v>
      </c>
      <c r="G4139" t="s">
        <v>3438</v>
      </c>
    </row>
    <row r="4140" spans="1:7">
      <c r="A4140" t="s">
        <v>12560</v>
      </c>
      <c r="B4140" t="s">
        <v>3435</v>
      </c>
      <c r="C4140" t="s">
        <v>9237</v>
      </c>
      <c r="D4140">
        <v>9226</v>
      </c>
      <c r="E4140" t="s">
        <v>12561</v>
      </c>
      <c r="F4140" t="s">
        <v>12562</v>
      </c>
      <c r="G4140" t="s">
        <v>3438</v>
      </c>
    </row>
    <row r="4141" spans="1:7">
      <c r="A4141" t="s">
        <v>12563</v>
      </c>
      <c r="B4141" t="s">
        <v>3435</v>
      </c>
      <c r="C4141" t="s">
        <v>9237</v>
      </c>
      <c r="D4141">
        <v>51898</v>
      </c>
      <c r="E4141" t="s">
        <v>12564</v>
      </c>
      <c r="F4141" t="s">
        <v>12565</v>
      </c>
      <c r="G4141" t="s">
        <v>3438</v>
      </c>
    </row>
    <row r="4142" spans="1:7">
      <c r="A4142" t="s">
        <v>12566</v>
      </c>
      <c r="B4142" t="s">
        <v>3435</v>
      </c>
      <c r="C4142" t="s">
        <v>9237</v>
      </c>
      <c r="D4142">
        <v>29013</v>
      </c>
      <c r="E4142" t="s">
        <v>12567</v>
      </c>
      <c r="F4142" t="s">
        <v>12568</v>
      </c>
      <c r="G4142" t="s">
        <v>3438</v>
      </c>
    </row>
    <row r="4143" spans="1:7">
      <c r="A4143" t="s">
        <v>12569</v>
      </c>
      <c r="B4143" t="s">
        <v>3435</v>
      </c>
      <c r="C4143" t="s">
        <v>9237</v>
      </c>
      <c r="D4143">
        <v>81973</v>
      </c>
      <c r="E4143" t="s">
        <v>12570</v>
      </c>
      <c r="F4143" t="s">
        <v>12571</v>
      </c>
      <c r="G4143" t="s">
        <v>3438</v>
      </c>
    </row>
    <row r="4144" spans="1:7">
      <c r="A4144" t="s">
        <v>12572</v>
      </c>
      <c r="B4144" t="s">
        <v>3435</v>
      </c>
      <c r="C4144" t="s">
        <v>9237</v>
      </c>
      <c r="D4144">
        <v>81980</v>
      </c>
      <c r="E4144" t="s">
        <v>12573</v>
      </c>
      <c r="F4144" t="s">
        <v>12574</v>
      </c>
      <c r="G4144" t="s">
        <v>12575</v>
      </c>
    </row>
    <row r="4145" spans="1:7">
      <c r="A4145" t="s">
        <v>12576</v>
      </c>
      <c r="B4145" t="s">
        <v>3435</v>
      </c>
      <c r="C4145" t="s">
        <v>9237</v>
      </c>
      <c r="D4145">
        <v>43067</v>
      </c>
      <c r="E4145" t="s">
        <v>12577</v>
      </c>
      <c r="F4145" t="s">
        <v>12578</v>
      </c>
      <c r="G4145" t="s">
        <v>3438</v>
      </c>
    </row>
    <row r="4146" spans="1:7">
      <c r="A4146" t="s">
        <v>12579</v>
      </c>
      <c r="B4146" t="s">
        <v>3435</v>
      </c>
      <c r="C4146" t="s">
        <v>9237</v>
      </c>
      <c r="D4146">
        <v>29746</v>
      </c>
      <c r="E4146" t="s">
        <v>12580</v>
      </c>
      <c r="F4146" t="s">
        <v>12581</v>
      </c>
      <c r="G4146" t="s">
        <v>12582</v>
      </c>
    </row>
    <row r="4147" spans="1:7">
      <c r="A4147" t="s">
        <v>12583</v>
      </c>
      <c r="B4147" t="s">
        <v>3435</v>
      </c>
      <c r="C4147" t="s">
        <v>9237</v>
      </c>
      <c r="D4147">
        <v>56994</v>
      </c>
      <c r="E4147" t="s">
        <v>12584</v>
      </c>
      <c r="F4147" t="s">
        <v>12585</v>
      </c>
      <c r="G4147" t="s">
        <v>3438</v>
      </c>
    </row>
    <row r="4148" spans="1:7">
      <c r="A4148" t="s">
        <v>12586</v>
      </c>
      <c r="B4148" t="s">
        <v>3435</v>
      </c>
      <c r="C4148" t="s">
        <v>9237</v>
      </c>
      <c r="D4148">
        <v>29714</v>
      </c>
      <c r="E4148" t="s">
        <v>12587</v>
      </c>
      <c r="F4148" t="s">
        <v>9421</v>
      </c>
      <c r="G4148" t="s">
        <v>3438</v>
      </c>
    </row>
    <row r="4149" spans="1:7">
      <c r="A4149" t="s">
        <v>12588</v>
      </c>
      <c r="B4149" t="s">
        <v>3435</v>
      </c>
      <c r="C4149" t="s">
        <v>9237</v>
      </c>
      <c r="D4149">
        <v>45920</v>
      </c>
      <c r="E4149" t="s">
        <v>12589</v>
      </c>
      <c r="F4149" t="s">
        <v>12590</v>
      </c>
      <c r="G4149" t="s">
        <v>12591</v>
      </c>
    </row>
    <row r="4150" spans="1:7">
      <c r="A4150" t="s">
        <v>12592</v>
      </c>
      <c r="B4150" t="s">
        <v>3435</v>
      </c>
      <c r="C4150" t="s">
        <v>9237</v>
      </c>
      <c r="D4150">
        <v>82095</v>
      </c>
      <c r="E4150" t="s">
        <v>12593</v>
      </c>
      <c r="F4150" t="s">
        <v>12594</v>
      </c>
      <c r="G4150" t="s">
        <v>3438</v>
      </c>
    </row>
    <row r="4151" spans="1:7">
      <c r="A4151" t="s">
        <v>12595</v>
      </c>
      <c r="B4151" t="s">
        <v>3435</v>
      </c>
      <c r="C4151" t="s">
        <v>9237</v>
      </c>
      <c r="D4151">
        <v>251759</v>
      </c>
      <c r="E4151" t="s">
        <v>12596</v>
      </c>
      <c r="F4151" t="s">
        <v>12597</v>
      </c>
      <c r="G4151" t="s">
        <v>12598</v>
      </c>
    </row>
    <row r="4152" spans="1:7">
      <c r="A4152" t="s">
        <v>12599</v>
      </c>
      <c r="B4152" t="s">
        <v>3435</v>
      </c>
      <c r="C4152" t="s">
        <v>9237</v>
      </c>
      <c r="D4152">
        <v>93887</v>
      </c>
      <c r="E4152" t="s">
        <v>12600</v>
      </c>
      <c r="F4152" t="s">
        <v>12601</v>
      </c>
      <c r="G4152" t="s">
        <v>3438</v>
      </c>
    </row>
    <row r="4153" spans="1:7">
      <c r="A4153" t="s">
        <v>12602</v>
      </c>
      <c r="B4153" t="s">
        <v>3435</v>
      </c>
      <c r="C4153" t="s">
        <v>9237</v>
      </c>
      <c r="D4153">
        <v>78190</v>
      </c>
      <c r="E4153" t="s">
        <v>12603</v>
      </c>
      <c r="F4153" t="s">
        <v>12574</v>
      </c>
      <c r="G4153" t="s">
        <v>3438</v>
      </c>
    </row>
    <row r="4154" spans="1:7">
      <c r="A4154" t="s">
        <v>12604</v>
      </c>
      <c r="B4154" t="s">
        <v>3435</v>
      </c>
      <c r="C4154" t="s">
        <v>9237</v>
      </c>
      <c r="D4154">
        <v>54356</v>
      </c>
      <c r="E4154" t="s">
        <v>12605</v>
      </c>
      <c r="F4154" t="s">
        <v>12606</v>
      </c>
      <c r="G4154" t="s">
        <v>3438</v>
      </c>
    </row>
    <row r="4155" spans="1:7">
      <c r="A4155" t="s">
        <v>12607</v>
      </c>
      <c r="B4155" t="s">
        <v>3435</v>
      </c>
      <c r="C4155" t="s">
        <v>9237</v>
      </c>
      <c r="D4155">
        <v>63677</v>
      </c>
      <c r="E4155" t="s">
        <v>12608</v>
      </c>
      <c r="F4155" t="s">
        <v>3438</v>
      </c>
      <c r="G4155" t="s">
        <v>3438</v>
      </c>
    </row>
    <row r="4156" spans="1:7">
      <c r="A4156" t="s">
        <v>12609</v>
      </c>
      <c r="B4156" t="s">
        <v>3435</v>
      </c>
      <c r="C4156" t="s">
        <v>9237</v>
      </c>
      <c r="D4156">
        <v>113544</v>
      </c>
      <c r="E4156" t="s">
        <v>12610</v>
      </c>
      <c r="F4156" t="s">
        <v>12611</v>
      </c>
      <c r="G4156" t="s">
        <v>12612</v>
      </c>
    </row>
    <row r="4157" spans="1:7">
      <c r="A4157" t="s">
        <v>12613</v>
      </c>
      <c r="B4157" t="s">
        <v>3435</v>
      </c>
      <c r="C4157" t="s">
        <v>9237</v>
      </c>
      <c r="D4157">
        <v>63678</v>
      </c>
      <c r="E4157" t="s">
        <v>12614</v>
      </c>
      <c r="F4157" t="s">
        <v>12615</v>
      </c>
      <c r="G4157" t="s">
        <v>3438</v>
      </c>
    </row>
    <row r="4158" spans="1:7">
      <c r="A4158" t="s">
        <v>12616</v>
      </c>
      <c r="B4158" t="s">
        <v>3435</v>
      </c>
      <c r="C4158" t="s">
        <v>9237</v>
      </c>
      <c r="D4158">
        <v>93888</v>
      </c>
      <c r="E4158" t="s">
        <v>12617</v>
      </c>
      <c r="F4158" t="s">
        <v>12618</v>
      </c>
      <c r="G4158" t="s">
        <v>12619</v>
      </c>
    </row>
    <row r="4159" spans="1:7">
      <c r="A4159" t="s">
        <v>12620</v>
      </c>
      <c r="B4159" t="s">
        <v>3435</v>
      </c>
      <c r="C4159" t="s">
        <v>9237</v>
      </c>
      <c r="D4159">
        <v>81970</v>
      </c>
      <c r="E4159" t="s">
        <v>12621</v>
      </c>
      <c r="F4159" t="s">
        <v>3438</v>
      </c>
      <c r="G4159" t="s">
        <v>3438</v>
      </c>
    </row>
    <row r="4160" spans="1:7">
      <c r="A4160" t="s">
        <v>12622</v>
      </c>
      <c r="B4160" t="s">
        <v>3435</v>
      </c>
      <c r="C4160" t="s">
        <v>9237</v>
      </c>
      <c r="D4160">
        <v>34341</v>
      </c>
      <c r="E4160" t="s">
        <v>12623</v>
      </c>
      <c r="F4160" t="s">
        <v>12624</v>
      </c>
      <c r="G4160" t="s">
        <v>3438</v>
      </c>
    </row>
    <row r="4161" spans="1:7">
      <c r="A4161" t="s">
        <v>12625</v>
      </c>
      <c r="B4161" t="s">
        <v>3435</v>
      </c>
      <c r="C4161" t="s">
        <v>9237</v>
      </c>
      <c r="D4161">
        <v>78191</v>
      </c>
      <c r="E4161" t="s">
        <v>12626</v>
      </c>
      <c r="F4161" t="s">
        <v>12627</v>
      </c>
      <c r="G4161" t="s">
        <v>3438</v>
      </c>
    </row>
    <row r="4162" spans="1:7">
      <c r="A4162" t="s">
        <v>12628</v>
      </c>
      <c r="B4162" t="s">
        <v>3435</v>
      </c>
      <c r="C4162" t="s">
        <v>9237</v>
      </c>
      <c r="D4162">
        <v>93890</v>
      </c>
      <c r="E4162" t="s">
        <v>12629</v>
      </c>
      <c r="F4162" t="s">
        <v>12630</v>
      </c>
      <c r="G4162" t="s">
        <v>12631</v>
      </c>
    </row>
    <row r="4163" spans="1:7">
      <c r="A4163" t="s">
        <v>12632</v>
      </c>
      <c r="B4163" t="s">
        <v>3435</v>
      </c>
      <c r="C4163" t="s">
        <v>9237</v>
      </c>
      <c r="D4163">
        <v>3818</v>
      </c>
      <c r="E4163" t="s">
        <v>12633</v>
      </c>
      <c r="F4163" t="s">
        <v>12634</v>
      </c>
      <c r="G4163" t="s">
        <v>3438</v>
      </c>
    </row>
    <row r="4164" spans="1:7">
      <c r="A4164" t="s">
        <v>12635</v>
      </c>
      <c r="B4164" t="s">
        <v>3435</v>
      </c>
      <c r="C4164" t="s">
        <v>9237</v>
      </c>
      <c r="D4164">
        <v>65494</v>
      </c>
      <c r="E4164" t="s">
        <v>12636</v>
      </c>
      <c r="F4164" t="s">
        <v>12637</v>
      </c>
      <c r="G4164" t="s">
        <v>3438</v>
      </c>
    </row>
    <row r="4165" spans="1:7">
      <c r="A4165" t="s">
        <v>12638</v>
      </c>
      <c r="B4165" t="s">
        <v>3435</v>
      </c>
      <c r="C4165" t="s">
        <v>9237</v>
      </c>
      <c r="D4165">
        <v>78176</v>
      </c>
      <c r="E4165" t="s">
        <v>12639</v>
      </c>
      <c r="F4165" t="s">
        <v>12574</v>
      </c>
      <c r="G4165" t="s">
        <v>12640</v>
      </c>
    </row>
    <row r="4166" spans="1:7">
      <c r="A4166" t="s">
        <v>12641</v>
      </c>
      <c r="B4166" t="s">
        <v>3435</v>
      </c>
      <c r="C4166" t="s">
        <v>9237</v>
      </c>
      <c r="D4166">
        <v>171575</v>
      </c>
      <c r="E4166" t="s">
        <v>12642</v>
      </c>
      <c r="F4166" t="s">
        <v>12643</v>
      </c>
      <c r="G4166" t="s">
        <v>3438</v>
      </c>
    </row>
    <row r="4167" spans="1:7">
      <c r="A4167" t="s">
        <v>12644</v>
      </c>
      <c r="B4167" t="s">
        <v>3435</v>
      </c>
      <c r="C4167" t="s">
        <v>9237</v>
      </c>
      <c r="D4167">
        <v>81976</v>
      </c>
      <c r="E4167" t="s">
        <v>12645</v>
      </c>
      <c r="F4167" t="s">
        <v>12646</v>
      </c>
      <c r="G4167" t="s">
        <v>12647</v>
      </c>
    </row>
    <row r="4168" spans="1:7">
      <c r="A4168" t="s">
        <v>12648</v>
      </c>
      <c r="B4168" t="s">
        <v>3435</v>
      </c>
      <c r="C4168" t="s">
        <v>9237</v>
      </c>
      <c r="D4168">
        <v>59691</v>
      </c>
      <c r="E4168" t="s">
        <v>12649</v>
      </c>
      <c r="F4168" t="s">
        <v>12650</v>
      </c>
      <c r="G4168" t="s">
        <v>12651</v>
      </c>
    </row>
    <row r="4169" spans="1:7">
      <c r="A4169" t="s">
        <v>12652</v>
      </c>
      <c r="B4169" t="s">
        <v>3435</v>
      </c>
      <c r="C4169" t="s">
        <v>9237</v>
      </c>
      <c r="D4169">
        <v>59689</v>
      </c>
      <c r="E4169" t="s">
        <v>12653</v>
      </c>
      <c r="F4169" t="s">
        <v>12654</v>
      </c>
      <c r="G4169" t="s">
        <v>3438</v>
      </c>
    </row>
    <row r="4170" spans="1:7">
      <c r="A4170" t="s">
        <v>12655</v>
      </c>
      <c r="B4170" t="s">
        <v>3435</v>
      </c>
      <c r="C4170" t="s">
        <v>9237</v>
      </c>
      <c r="D4170">
        <v>176014</v>
      </c>
      <c r="E4170" t="s">
        <v>12656</v>
      </c>
      <c r="F4170" t="s">
        <v>12657</v>
      </c>
      <c r="G4170" t="s">
        <v>3438</v>
      </c>
    </row>
    <row r="4171" spans="1:7">
      <c r="A4171" t="s">
        <v>12658</v>
      </c>
      <c r="B4171" t="s">
        <v>3435</v>
      </c>
      <c r="C4171" t="s">
        <v>9237</v>
      </c>
      <c r="D4171">
        <v>81978</v>
      </c>
      <c r="E4171" t="s">
        <v>12659</v>
      </c>
      <c r="F4171" t="s">
        <v>12660</v>
      </c>
      <c r="G4171" t="s">
        <v>3438</v>
      </c>
    </row>
    <row r="4172" spans="1:7">
      <c r="A4172" t="s">
        <v>12661</v>
      </c>
      <c r="B4172" t="s">
        <v>3435</v>
      </c>
      <c r="C4172" t="s">
        <v>9237</v>
      </c>
      <c r="D4172">
        <v>57237</v>
      </c>
      <c r="E4172" t="s">
        <v>12662</v>
      </c>
      <c r="F4172" t="s">
        <v>12663</v>
      </c>
      <c r="G4172" t="s">
        <v>3438</v>
      </c>
    </row>
    <row r="4173" spans="1:7">
      <c r="A4173" t="s">
        <v>12664</v>
      </c>
      <c r="B4173" t="s">
        <v>3435</v>
      </c>
      <c r="C4173" t="s">
        <v>9237</v>
      </c>
      <c r="D4173">
        <v>136503</v>
      </c>
      <c r="E4173" t="s">
        <v>12665</v>
      </c>
      <c r="F4173" t="s">
        <v>12666</v>
      </c>
      <c r="G4173" t="s">
        <v>3438</v>
      </c>
    </row>
    <row r="4174" spans="1:7">
      <c r="A4174" t="s">
        <v>12667</v>
      </c>
      <c r="B4174" t="s">
        <v>3435</v>
      </c>
      <c r="C4174" t="s">
        <v>9237</v>
      </c>
      <c r="D4174">
        <v>464741</v>
      </c>
      <c r="E4174" t="s">
        <v>12668</v>
      </c>
      <c r="F4174" t="s">
        <v>12669</v>
      </c>
      <c r="G4174" t="s">
        <v>3438</v>
      </c>
    </row>
    <row r="4175" spans="1:7">
      <c r="A4175" t="s">
        <v>12670</v>
      </c>
      <c r="B4175" t="s">
        <v>3435</v>
      </c>
      <c r="C4175" t="s">
        <v>9237</v>
      </c>
      <c r="D4175">
        <v>81981</v>
      </c>
      <c r="E4175" t="s">
        <v>12671</v>
      </c>
      <c r="F4175" t="s">
        <v>12672</v>
      </c>
      <c r="G4175" t="s">
        <v>3438</v>
      </c>
    </row>
    <row r="4176" spans="1:7">
      <c r="A4176" t="s">
        <v>12673</v>
      </c>
      <c r="B4176" t="s">
        <v>3435</v>
      </c>
      <c r="C4176" t="s">
        <v>9237</v>
      </c>
      <c r="D4176">
        <v>126272</v>
      </c>
      <c r="E4176" t="s">
        <v>12674</v>
      </c>
      <c r="F4176" t="s">
        <v>12574</v>
      </c>
      <c r="G4176" t="s">
        <v>3438</v>
      </c>
    </row>
    <row r="4177" spans="1:7">
      <c r="A4177" t="s">
        <v>12675</v>
      </c>
      <c r="B4177" t="s">
        <v>3435</v>
      </c>
      <c r="C4177" t="s">
        <v>9237</v>
      </c>
      <c r="D4177">
        <v>208901</v>
      </c>
      <c r="E4177" t="s">
        <v>12676</v>
      </c>
      <c r="F4177" t="s">
        <v>12574</v>
      </c>
      <c r="G4177" t="s">
        <v>12677</v>
      </c>
    </row>
    <row r="4178" spans="1:7">
      <c r="A4178" t="s">
        <v>12678</v>
      </c>
      <c r="B4178" t="s">
        <v>3435</v>
      </c>
      <c r="C4178" t="s">
        <v>9237</v>
      </c>
      <c r="D4178">
        <v>45249</v>
      </c>
      <c r="E4178" t="s">
        <v>12679</v>
      </c>
      <c r="F4178" t="s">
        <v>12680</v>
      </c>
      <c r="G4178" t="s">
        <v>12681</v>
      </c>
    </row>
    <row r="4179" spans="1:7">
      <c r="A4179" t="s">
        <v>3234</v>
      </c>
      <c r="B4179" t="s">
        <v>3435</v>
      </c>
      <c r="C4179" t="s">
        <v>9237</v>
      </c>
      <c r="D4179">
        <v>3702</v>
      </c>
      <c r="E4179" t="s">
        <v>12682</v>
      </c>
      <c r="F4179" t="s">
        <v>12683</v>
      </c>
      <c r="G4179" t="s">
        <v>3438</v>
      </c>
    </row>
    <row r="4180" spans="1:7">
      <c r="A4180" t="s">
        <v>12684</v>
      </c>
      <c r="B4180" t="s">
        <v>3435</v>
      </c>
      <c r="C4180" t="s">
        <v>9237</v>
      </c>
      <c r="D4180">
        <v>81982</v>
      </c>
      <c r="E4180" t="s">
        <v>12685</v>
      </c>
      <c r="F4180" t="s">
        <v>12686</v>
      </c>
      <c r="G4180" t="s">
        <v>3438</v>
      </c>
    </row>
    <row r="4181" spans="1:7">
      <c r="A4181" t="s">
        <v>12687</v>
      </c>
      <c r="B4181" t="s">
        <v>3435</v>
      </c>
      <c r="C4181" t="s">
        <v>9237</v>
      </c>
      <c r="D4181">
        <v>182803</v>
      </c>
      <c r="E4181" t="s">
        <v>12688</v>
      </c>
      <c r="F4181" t="s">
        <v>12689</v>
      </c>
      <c r="G4181" t="s">
        <v>12690</v>
      </c>
    </row>
    <row r="4182" spans="1:7">
      <c r="A4182" t="s">
        <v>12691</v>
      </c>
      <c r="B4182" t="s">
        <v>3435</v>
      </c>
      <c r="C4182" t="s">
        <v>9237</v>
      </c>
      <c r="D4182">
        <v>190661</v>
      </c>
      <c r="E4182" t="s">
        <v>12692</v>
      </c>
      <c r="F4182" t="s">
        <v>12693</v>
      </c>
      <c r="G4182" t="s">
        <v>3438</v>
      </c>
    </row>
    <row r="4183" spans="1:7">
      <c r="A4183" t="s">
        <v>12694</v>
      </c>
      <c r="B4183" t="s">
        <v>3435</v>
      </c>
      <c r="C4183" t="s">
        <v>9237</v>
      </c>
      <c r="D4183">
        <v>13343</v>
      </c>
      <c r="E4183" t="s">
        <v>12695</v>
      </c>
      <c r="F4183" t="s">
        <v>12696</v>
      </c>
      <c r="G4183" t="s">
        <v>3438</v>
      </c>
    </row>
    <row r="4184" spans="1:7">
      <c r="A4184" t="s">
        <v>12697</v>
      </c>
      <c r="B4184" t="s">
        <v>3435</v>
      </c>
      <c r="C4184" t="s">
        <v>9237</v>
      </c>
      <c r="D4184">
        <v>70065</v>
      </c>
      <c r="E4184" t="s">
        <v>12698</v>
      </c>
      <c r="F4184" t="s">
        <v>11994</v>
      </c>
      <c r="G4184" t="s">
        <v>3438</v>
      </c>
    </row>
    <row r="4185" spans="1:7">
      <c r="A4185" t="s">
        <v>12699</v>
      </c>
      <c r="B4185" t="s">
        <v>3435</v>
      </c>
      <c r="C4185" t="s">
        <v>9237</v>
      </c>
      <c r="D4185">
        <v>70066</v>
      </c>
      <c r="E4185" t="s">
        <v>12700</v>
      </c>
      <c r="F4185" t="s">
        <v>11994</v>
      </c>
      <c r="G4185" t="s">
        <v>3438</v>
      </c>
    </row>
    <row r="4186" spans="1:7">
      <c r="A4186" t="s">
        <v>12701</v>
      </c>
      <c r="B4186" t="s">
        <v>3435</v>
      </c>
      <c r="C4186" t="s">
        <v>9237</v>
      </c>
      <c r="D4186">
        <v>7640</v>
      </c>
      <c r="E4186" t="s">
        <v>12702</v>
      </c>
      <c r="F4186" t="s">
        <v>12703</v>
      </c>
      <c r="G4186" t="s">
        <v>12704</v>
      </c>
    </row>
    <row r="4187" spans="1:7">
      <c r="A4187" t="s">
        <v>12705</v>
      </c>
      <c r="B4187" t="s">
        <v>3435</v>
      </c>
      <c r="C4187" t="s">
        <v>9237</v>
      </c>
      <c r="D4187">
        <v>82758</v>
      </c>
      <c r="E4187" t="s">
        <v>12706</v>
      </c>
      <c r="F4187" t="s">
        <v>12707</v>
      </c>
      <c r="G4187" t="s">
        <v>3438</v>
      </c>
    </row>
    <row r="4188" spans="1:7">
      <c r="A4188" t="s">
        <v>12708</v>
      </c>
      <c r="B4188" t="s">
        <v>3435</v>
      </c>
      <c r="C4188" t="s">
        <v>9237</v>
      </c>
      <c r="D4188">
        <v>7641</v>
      </c>
      <c r="E4188" t="s">
        <v>12709</v>
      </c>
      <c r="F4188" t="s">
        <v>12710</v>
      </c>
      <c r="G4188" t="s">
        <v>3438</v>
      </c>
    </row>
    <row r="4189" spans="1:7">
      <c r="A4189" t="s">
        <v>12711</v>
      </c>
      <c r="B4189" t="s">
        <v>3435</v>
      </c>
      <c r="C4189" t="s">
        <v>9237</v>
      </c>
      <c r="D4189">
        <v>9105</v>
      </c>
      <c r="E4189" t="s">
        <v>12712</v>
      </c>
      <c r="F4189" t="s">
        <v>12713</v>
      </c>
      <c r="G4189" t="s">
        <v>3438</v>
      </c>
    </row>
    <row r="4190" spans="1:7">
      <c r="A4190" t="s">
        <v>12714</v>
      </c>
      <c r="B4190" t="s">
        <v>3435</v>
      </c>
      <c r="C4190" t="s">
        <v>9237</v>
      </c>
      <c r="D4190">
        <v>84005</v>
      </c>
      <c r="E4190" t="s">
        <v>12715</v>
      </c>
      <c r="F4190" t="s">
        <v>12716</v>
      </c>
      <c r="G4190" t="s">
        <v>3438</v>
      </c>
    </row>
    <row r="4191" spans="1:7">
      <c r="A4191" t="s">
        <v>12717</v>
      </c>
      <c r="B4191" t="s">
        <v>3435</v>
      </c>
      <c r="C4191" t="s">
        <v>9237</v>
      </c>
      <c r="D4191">
        <v>121028</v>
      </c>
      <c r="E4191" t="s">
        <v>12718</v>
      </c>
      <c r="F4191" t="s">
        <v>12719</v>
      </c>
      <c r="G4191" t="s">
        <v>3438</v>
      </c>
    </row>
    <row r="4192" spans="1:7">
      <c r="A4192" t="s">
        <v>12720</v>
      </c>
      <c r="B4192" t="s">
        <v>3435</v>
      </c>
      <c r="C4192" t="s">
        <v>9237</v>
      </c>
      <c r="D4192">
        <v>371906</v>
      </c>
      <c r="E4192" t="s">
        <v>12721</v>
      </c>
      <c r="F4192" t="s">
        <v>12722</v>
      </c>
      <c r="G4192" t="s">
        <v>3438</v>
      </c>
    </row>
    <row r="4193" spans="1:7">
      <c r="A4193" t="s">
        <v>12723</v>
      </c>
      <c r="B4193" t="s">
        <v>3435</v>
      </c>
      <c r="C4193" t="s">
        <v>9237</v>
      </c>
      <c r="D4193">
        <v>84011</v>
      </c>
      <c r="E4193" t="s">
        <v>12724</v>
      </c>
      <c r="F4193" t="s">
        <v>12725</v>
      </c>
      <c r="G4193" t="s">
        <v>12726</v>
      </c>
    </row>
    <row r="4194" spans="1:7">
      <c r="A4194" t="s">
        <v>12727</v>
      </c>
      <c r="B4194" t="s">
        <v>3435</v>
      </c>
      <c r="C4194" t="s">
        <v>9237</v>
      </c>
      <c r="D4194">
        <v>139974</v>
      </c>
      <c r="E4194" t="s">
        <v>12728</v>
      </c>
      <c r="F4194" t="s">
        <v>12729</v>
      </c>
      <c r="G4194" t="s">
        <v>3438</v>
      </c>
    </row>
    <row r="4195" spans="1:7">
      <c r="A4195" t="s">
        <v>12730</v>
      </c>
      <c r="B4195" t="s">
        <v>3435</v>
      </c>
      <c r="C4195" t="s">
        <v>9237</v>
      </c>
      <c r="D4195">
        <v>161928</v>
      </c>
      <c r="E4195" t="s">
        <v>12731</v>
      </c>
      <c r="F4195" t="s">
        <v>12732</v>
      </c>
      <c r="G4195" t="s">
        <v>3438</v>
      </c>
    </row>
    <row r="4196" spans="1:7">
      <c r="A4196" t="s">
        <v>12733</v>
      </c>
      <c r="B4196" t="s">
        <v>3435</v>
      </c>
      <c r="C4196" t="s">
        <v>9237</v>
      </c>
      <c r="D4196">
        <v>94180</v>
      </c>
      <c r="E4196" t="s">
        <v>12734</v>
      </c>
      <c r="F4196" t="s">
        <v>12735</v>
      </c>
      <c r="G4196" t="s">
        <v>12736</v>
      </c>
    </row>
    <row r="4197" spans="1:7">
      <c r="A4197" t="s">
        <v>12737</v>
      </c>
      <c r="B4197" t="s">
        <v>3435</v>
      </c>
      <c r="C4197" t="s">
        <v>9237</v>
      </c>
      <c r="D4197">
        <v>261739</v>
      </c>
      <c r="E4197" t="s">
        <v>12738</v>
      </c>
      <c r="F4197" t="s">
        <v>12739</v>
      </c>
      <c r="G4197" t="s">
        <v>3438</v>
      </c>
    </row>
    <row r="4198" spans="1:7">
      <c r="A4198" t="s">
        <v>12740</v>
      </c>
      <c r="B4198" t="s">
        <v>3435</v>
      </c>
      <c r="C4198" t="s">
        <v>9237</v>
      </c>
      <c r="D4198">
        <v>191705</v>
      </c>
      <c r="E4198" t="s">
        <v>12741</v>
      </c>
      <c r="F4198" t="s">
        <v>12742</v>
      </c>
      <c r="G4198" t="s">
        <v>3438</v>
      </c>
    </row>
    <row r="4199" spans="1:7">
      <c r="A4199" t="s">
        <v>12743</v>
      </c>
      <c r="B4199" t="s">
        <v>3435</v>
      </c>
      <c r="C4199" t="s">
        <v>9237</v>
      </c>
      <c r="D4199">
        <v>139309</v>
      </c>
      <c r="E4199" t="s">
        <v>12744</v>
      </c>
      <c r="F4199" t="s">
        <v>12745</v>
      </c>
      <c r="G4199" t="s">
        <v>3438</v>
      </c>
    </row>
    <row r="4200" spans="1:7">
      <c r="A4200" t="s">
        <v>12746</v>
      </c>
      <c r="B4200" t="s">
        <v>3435</v>
      </c>
      <c r="C4200" t="s">
        <v>9237</v>
      </c>
      <c r="D4200">
        <v>190676</v>
      </c>
      <c r="E4200" t="s">
        <v>12747</v>
      </c>
      <c r="F4200" t="s">
        <v>12748</v>
      </c>
      <c r="G4200" t="s">
        <v>3438</v>
      </c>
    </row>
    <row r="4201" spans="1:7">
      <c r="A4201" t="s">
        <v>12749</v>
      </c>
      <c r="B4201" t="s">
        <v>3435</v>
      </c>
      <c r="C4201" t="s">
        <v>9237</v>
      </c>
      <c r="D4201">
        <v>191427</v>
      </c>
      <c r="E4201" t="s">
        <v>12750</v>
      </c>
      <c r="F4201" t="s">
        <v>12751</v>
      </c>
      <c r="G4201" t="s">
        <v>3438</v>
      </c>
    </row>
    <row r="4202" spans="1:7">
      <c r="A4202" t="s">
        <v>12752</v>
      </c>
      <c r="B4202" t="s">
        <v>3435</v>
      </c>
      <c r="C4202" t="s">
        <v>9237</v>
      </c>
      <c r="D4202">
        <v>160771</v>
      </c>
      <c r="E4202" t="s">
        <v>12753</v>
      </c>
      <c r="F4202" t="s">
        <v>12754</v>
      </c>
      <c r="G4202" t="s">
        <v>3438</v>
      </c>
    </row>
    <row r="4203" spans="1:7">
      <c r="A4203" t="s">
        <v>12755</v>
      </c>
      <c r="B4203" t="s">
        <v>3435</v>
      </c>
      <c r="C4203" t="s">
        <v>9237</v>
      </c>
      <c r="D4203">
        <v>392766</v>
      </c>
      <c r="E4203" t="s">
        <v>12756</v>
      </c>
      <c r="F4203" t="s">
        <v>3438</v>
      </c>
      <c r="G4203" t="s">
        <v>3438</v>
      </c>
    </row>
    <row r="4204" spans="1:7">
      <c r="A4204" t="s">
        <v>12757</v>
      </c>
      <c r="B4204" t="s">
        <v>3435</v>
      </c>
      <c r="C4204" t="s">
        <v>9237</v>
      </c>
      <c r="D4204">
        <v>191706</v>
      </c>
      <c r="E4204" t="s">
        <v>12758</v>
      </c>
      <c r="F4204" t="s">
        <v>12759</v>
      </c>
      <c r="G4204" t="s">
        <v>3438</v>
      </c>
    </row>
    <row r="4205" spans="1:7">
      <c r="A4205" t="s">
        <v>12760</v>
      </c>
      <c r="B4205" t="s">
        <v>3435</v>
      </c>
      <c r="C4205" t="s">
        <v>9237</v>
      </c>
      <c r="D4205">
        <v>29084</v>
      </c>
      <c r="E4205" t="s">
        <v>12761</v>
      </c>
      <c r="F4205" t="s">
        <v>12762</v>
      </c>
      <c r="G4205" t="s">
        <v>3438</v>
      </c>
    </row>
    <row r="4206" spans="1:7">
      <c r="A4206" t="s">
        <v>12763</v>
      </c>
      <c r="B4206" t="s">
        <v>3435</v>
      </c>
      <c r="C4206" t="s">
        <v>9237</v>
      </c>
      <c r="D4206">
        <v>30584</v>
      </c>
      <c r="E4206" t="s">
        <v>12764</v>
      </c>
      <c r="F4206" t="s">
        <v>12765</v>
      </c>
      <c r="G4206" t="s">
        <v>3438</v>
      </c>
    </row>
    <row r="4207" spans="1:7">
      <c r="A4207" t="s">
        <v>12766</v>
      </c>
      <c r="B4207" t="s">
        <v>3435</v>
      </c>
      <c r="C4207" t="s">
        <v>9237</v>
      </c>
      <c r="D4207">
        <v>185735</v>
      </c>
      <c r="E4207" t="s">
        <v>12767</v>
      </c>
      <c r="F4207" t="s">
        <v>12768</v>
      </c>
      <c r="G4207" t="s">
        <v>3438</v>
      </c>
    </row>
    <row r="4208" spans="1:7">
      <c r="A4208" t="s">
        <v>12769</v>
      </c>
      <c r="B4208" t="s">
        <v>3435</v>
      </c>
      <c r="C4208" t="s">
        <v>9237</v>
      </c>
      <c r="D4208">
        <v>37190</v>
      </c>
      <c r="E4208" t="s">
        <v>12770</v>
      </c>
      <c r="F4208" t="s">
        <v>12771</v>
      </c>
      <c r="G4208" t="s">
        <v>3438</v>
      </c>
    </row>
    <row r="4209" spans="1:7">
      <c r="A4209" t="s">
        <v>12772</v>
      </c>
      <c r="B4209" t="s">
        <v>3435</v>
      </c>
      <c r="C4209" t="s">
        <v>9237</v>
      </c>
      <c r="D4209">
        <v>59239</v>
      </c>
      <c r="E4209" t="s">
        <v>12773</v>
      </c>
      <c r="F4209" t="s">
        <v>12774</v>
      </c>
      <c r="G4209" t="s">
        <v>3438</v>
      </c>
    </row>
    <row r="4210" spans="1:7">
      <c r="A4210" t="s">
        <v>12775</v>
      </c>
      <c r="B4210" t="s">
        <v>3435</v>
      </c>
      <c r="C4210" t="s">
        <v>9237</v>
      </c>
      <c r="D4210">
        <v>148607</v>
      </c>
      <c r="E4210" t="s">
        <v>12776</v>
      </c>
      <c r="F4210" t="s">
        <v>12777</v>
      </c>
      <c r="G4210" t="s">
        <v>3438</v>
      </c>
    </row>
    <row r="4211" spans="1:7">
      <c r="A4211" t="s">
        <v>12778</v>
      </c>
      <c r="B4211" t="s">
        <v>3435</v>
      </c>
      <c r="C4211" t="s">
        <v>9237</v>
      </c>
      <c r="D4211">
        <v>4217</v>
      </c>
      <c r="E4211" t="s">
        <v>12779</v>
      </c>
      <c r="F4211" t="s">
        <v>12780</v>
      </c>
      <c r="G4211" t="s">
        <v>3438</v>
      </c>
    </row>
    <row r="4212" spans="1:7">
      <c r="A4212" t="s">
        <v>12781</v>
      </c>
      <c r="B4212" t="s">
        <v>3435</v>
      </c>
      <c r="C4212" t="s">
        <v>9237</v>
      </c>
      <c r="D4212">
        <v>237995</v>
      </c>
      <c r="E4212" t="s">
        <v>12782</v>
      </c>
      <c r="F4212" t="s">
        <v>12783</v>
      </c>
      <c r="G4212" t="s">
        <v>3438</v>
      </c>
    </row>
    <row r="4213" spans="1:7">
      <c r="A4213" t="s">
        <v>12784</v>
      </c>
      <c r="B4213" t="s">
        <v>3435</v>
      </c>
      <c r="C4213" t="s">
        <v>9237</v>
      </c>
      <c r="D4213">
        <v>176243</v>
      </c>
      <c r="E4213" t="s">
        <v>12785</v>
      </c>
      <c r="F4213" t="s">
        <v>12786</v>
      </c>
      <c r="G4213" t="s">
        <v>3438</v>
      </c>
    </row>
    <row r="4214" spans="1:7">
      <c r="A4214" t="s">
        <v>12787</v>
      </c>
      <c r="B4214" t="s">
        <v>3435</v>
      </c>
      <c r="C4214" t="s">
        <v>9237</v>
      </c>
      <c r="D4214">
        <v>143172</v>
      </c>
      <c r="E4214" t="s">
        <v>12788</v>
      </c>
      <c r="F4214" t="s">
        <v>12789</v>
      </c>
      <c r="G4214" t="s">
        <v>3438</v>
      </c>
    </row>
    <row r="4215" spans="1:7">
      <c r="A4215" t="s">
        <v>12790</v>
      </c>
      <c r="B4215" t="s">
        <v>3435</v>
      </c>
      <c r="C4215" t="s">
        <v>9237</v>
      </c>
      <c r="D4215">
        <v>37193</v>
      </c>
      <c r="E4215" t="s">
        <v>12791</v>
      </c>
      <c r="F4215" t="s">
        <v>12792</v>
      </c>
      <c r="G4215" t="s">
        <v>3438</v>
      </c>
    </row>
    <row r="4216" spans="1:7">
      <c r="A4216" t="s">
        <v>12793</v>
      </c>
      <c r="B4216" t="s">
        <v>3435</v>
      </c>
      <c r="C4216" t="s">
        <v>9237</v>
      </c>
      <c r="D4216">
        <v>161927</v>
      </c>
      <c r="E4216" t="s">
        <v>12794</v>
      </c>
      <c r="F4216" t="s">
        <v>12795</v>
      </c>
      <c r="G4216" t="s">
        <v>3438</v>
      </c>
    </row>
    <row r="4217" spans="1:7">
      <c r="A4217" t="s">
        <v>12796</v>
      </c>
      <c r="B4217" t="s">
        <v>3435</v>
      </c>
      <c r="C4217" t="s">
        <v>9237</v>
      </c>
      <c r="D4217">
        <v>71289</v>
      </c>
      <c r="E4217" t="s">
        <v>12797</v>
      </c>
      <c r="F4217" t="s">
        <v>12798</v>
      </c>
      <c r="G4217" t="s">
        <v>12799</v>
      </c>
    </row>
    <row r="4218" spans="1:7">
      <c r="A4218" t="s">
        <v>12800</v>
      </c>
      <c r="B4218" t="s">
        <v>3435</v>
      </c>
      <c r="C4218" t="s">
        <v>9237</v>
      </c>
      <c r="D4218">
        <v>37191</v>
      </c>
      <c r="E4218" t="s">
        <v>12801</v>
      </c>
      <c r="F4218" t="s">
        <v>12802</v>
      </c>
      <c r="G4218" t="s">
        <v>3438</v>
      </c>
    </row>
    <row r="4219" spans="1:7">
      <c r="A4219" t="s">
        <v>12803</v>
      </c>
      <c r="B4219" t="s">
        <v>3435</v>
      </c>
      <c r="C4219" t="s">
        <v>9237</v>
      </c>
      <c r="D4219">
        <v>191716</v>
      </c>
      <c r="E4219" t="s">
        <v>12804</v>
      </c>
      <c r="F4219" t="s">
        <v>12805</v>
      </c>
      <c r="G4219" t="s">
        <v>3438</v>
      </c>
    </row>
    <row r="4220" spans="1:7">
      <c r="A4220" t="s">
        <v>12806</v>
      </c>
      <c r="B4220" t="s">
        <v>3435</v>
      </c>
      <c r="C4220" t="s">
        <v>9237</v>
      </c>
      <c r="D4220">
        <v>63161</v>
      </c>
      <c r="E4220" t="s">
        <v>12807</v>
      </c>
      <c r="F4220" t="s">
        <v>12808</v>
      </c>
      <c r="G4220" t="s">
        <v>3438</v>
      </c>
    </row>
    <row r="4221" spans="1:7">
      <c r="A4221" t="s">
        <v>12809</v>
      </c>
      <c r="B4221" t="s">
        <v>3435</v>
      </c>
      <c r="C4221" t="s">
        <v>9237</v>
      </c>
      <c r="D4221">
        <v>191717</v>
      </c>
      <c r="E4221" t="s">
        <v>12810</v>
      </c>
      <c r="F4221" t="s">
        <v>12811</v>
      </c>
      <c r="G4221" t="s">
        <v>3438</v>
      </c>
    </row>
    <row r="4222" spans="1:7">
      <c r="A4222" t="s">
        <v>12812</v>
      </c>
      <c r="B4222" t="s">
        <v>3435</v>
      </c>
      <c r="C4222" t="s">
        <v>9237</v>
      </c>
      <c r="D4222">
        <v>36945</v>
      </c>
      <c r="E4222" t="s">
        <v>12813</v>
      </c>
      <c r="F4222" t="s">
        <v>12814</v>
      </c>
      <c r="G4222" t="s">
        <v>12815</v>
      </c>
    </row>
    <row r="4223" spans="1:7">
      <c r="A4223" t="s">
        <v>12816</v>
      </c>
      <c r="B4223" t="s">
        <v>3435</v>
      </c>
      <c r="C4223" t="s">
        <v>9237</v>
      </c>
      <c r="D4223">
        <v>161921</v>
      </c>
      <c r="E4223" t="s">
        <v>12817</v>
      </c>
      <c r="F4223" t="s">
        <v>12818</v>
      </c>
      <c r="G4223" t="s">
        <v>3438</v>
      </c>
    </row>
    <row r="4224" spans="1:7">
      <c r="A4224" t="s">
        <v>12819</v>
      </c>
      <c r="B4224" t="s">
        <v>3435</v>
      </c>
      <c r="C4224" t="s">
        <v>9237</v>
      </c>
      <c r="D4224">
        <v>94182</v>
      </c>
      <c r="E4224" t="s">
        <v>12820</v>
      </c>
      <c r="F4224" t="s">
        <v>12821</v>
      </c>
      <c r="G4224" t="s">
        <v>3438</v>
      </c>
    </row>
    <row r="4225" spans="1:7">
      <c r="A4225" t="s">
        <v>12822</v>
      </c>
      <c r="B4225" t="s">
        <v>3435</v>
      </c>
      <c r="C4225" t="s">
        <v>9237</v>
      </c>
      <c r="D4225">
        <v>84009</v>
      </c>
      <c r="E4225" t="s">
        <v>12823</v>
      </c>
      <c r="F4225" t="s">
        <v>12824</v>
      </c>
      <c r="G4225" t="s">
        <v>3438</v>
      </c>
    </row>
    <row r="4226" spans="1:7">
      <c r="A4226" t="s">
        <v>12825</v>
      </c>
      <c r="B4226" t="s">
        <v>3435</v>
      </c>
      <c r="C4226" t="s">
        <v>9237</v>
      </c>
      <c r="D4226">
        <v>173067</v>
      </c>
      <c r="E4226" t="s">
        <v>12826</v>
      </c>
      <c r="F4226" t="s">
        <v>12827</v>
      </c>
      <c r="G4226" t="s">
        <v>3438</v>
      </c>
    </row>
    <row r="4227" spans="1:7">
      <c r="A4227" t="s">
        <v>12828</v>
      </c>
      <c r="B4227" t="s">
        <v>3435</v>
      </c>
      <c r="C4227" t="s">
        <v>9237</v>
      </c>
      <c r="D4227">
        <v>173078</v>
      </c>
      <c r="E4227" t="s">
        <v>12829</v>
      </c>
      <c r="F4227" t="s">
        <v>12830</v>
      </c>
      <c r="G4227" t="s">
        <v>3438</v>
      </c>
    </row>
    <row r="4228" spans="1:7">
      <c r="A4228" t="s">
        <v>12831</v>
      </c>
      <c r="B4228" t="s">
        <v>3435</v>
      </c>
      <c r="C4228" t="s">
        <v>9237</v>
      </c>
      <c r="D4228">
        <v>110620</v>
      </c>
      <c r="E4228" t="s">
        <v>12832</v>
      </c>
      <c r="F4228" t="s">
        <v>12833</v>
      </c>
      <c r="G4228" t="s">
        <v>12834</v>
      </c>
    </row>
    <row r="4229" spans="1:7">
      <c r="A4229" t="s">
        <v>12835</v>
      </c>
      <c r="B4229" t="s">
        <v>3435</v>
      </c>
      <c r="C4229" t="s">
        <v>9237</v>
      </c>
      <c r="D4229">
        <v>30390</v>
      </c>
      <c r="E4229" t="s">
        <v>12836</v>
      </c>
      <c r="F4229" t="s">
        <v>12837</v>
      </c>
      <c r="G4229" t="s">
        <v>3438</v>
      </c>
    </row>
    <row r="4230" spans="1:7">
      <c r="A4230" t="s">
        <v>12838</v>
      </c>
      <c r="B4230" t="s">
        <v>3435</v>
      </c>
      <c r="C4230" t="s">
        <v>9237</v>
      </c>
      <c r="D4230">
        <v>13345</v>
      </c>
      <c r="E4230" t="s">
        <v>12839</v>
      </c>
      <c r="F4230" t="s">
        <v>12840</v>
      </c>
      <c r="G4230" t="s">
        <v>12841</v>
      </c>
    </row>
    <row r="4231" spans="1:7">
      <c r="A4231" t="s">
        <v>12842</v>
      </c>
      <c r="B4231" t="s">
        <v>3435</v>
      </c>
      <c r="C4231" t="s">
        <v>9237</v>
      </c>
      <c r="D4231">
        <v>56072</v>
      </c>
      <c r="E4231" t="s">
        <v>12843</v>
      </c>
      <c r="F4231" t="s">
        <v>12844</v>
      </c>
      <c r="G4231" t="s">
        <v>3438</v>
      </c>
    </row>
    <row r="4232" spans="1:7">
      <c r="A4232" t="s">
        <v>12845</v>
      </c>
      <c r="B4232" t="s">
        <v>3435</v>
      </c>
      <c r="C4232" t="s">
        <v>9237</v>
      </c>
      <c r="D4232">
        <v>148034</v>
      </c>
      <c r="E4232" t="s">
        <v>12846</v>
      </c>
      <c r="F4232" t="s">
        <v>12847</v>
      </c>
      <c r="G4232" t="s">
        <v>3438</v>
      </c>
    </row>
    <row r="4233" spans="1:7">
      <c r="A4233" t="s">
        <v>12848</v>
      </c>
      <c r="B4233" t="s">
        <v>3435</v>
      </c>
      <c r="C4233" t="s">
        <v>9237</v>
      </c>
      <c r="D4233">
        <v>172692</v>
      </c>
      <c r="E4233" t="s">
        <v>12849</v>
      </c>
      <c r="F4233" t="s">
        <v>12850</v>
      </c>
      <c r="G4233" t="s">
        <v>3438</v>
      </c>
    </row>
    <row r="4234" spans="1:7">
      <c r="A4234" t="s">
        <v>12851</v>
      </c>
      <c r="B4234" t="s">
        <v>3435</v>
      </c>
      <c r="C4234" t="s">
        <v>9237</v>
      </c>
      <c r="D4234">
        <v>78701</v>
      </c>
      <c r="E4234" t="s">
        <v>12852</v>
      </c>
      <c r="F4234" t="s">
        <v>12853</v>
      </c>
      <c r="G4234" t="s">
        <v>3438</v>
      </c>
    </row>
    <row r="4235" spans="1:7">
      <c r="A4235" t="s">
        <v>12854</v>
      </c>
      <c r="B4235" t="s">
        <v>3435</v>
      </c>
      <c r="C4235" t="s">
        <v>9237</v>
      </c>
      <c r="D4235">
        <v>273048</v>
      </c>
      <c r="E4235" t="s">
        <v>12855</v>
      </c>
      <c r="F4235" t="s">
        <v>12856</v>
      </c>
      <c r="G4235" t="s">
        <v>3438</v>
      </c>
    </row>
    <row r="4236" spans="1:7">
      <c r="A4236" t="s">
        <v>12857</v>
      </c>
      <c r="B4236" t="s">
        <v>3435</v>
      </c>
      <c r="C4236" t="s">
        <v>9237</v>
      </c>
      <c r="D4236">
        <v>3578</v>
      </c>
      <c r="E4236" t="s">
        <v>12858</v>
      </c>
      <c r="F4236" t="s">
        <v>12859</v>
      </c>
      <c r="G4236" t="s">
        <v>3438</v>
      </c>
    </row>
    <row r="4237" spans="1:7">
      <c r="A4237" t="s">
        <v>12860</v>
      </c>
      <c r="B4237" t="s">
        <v>3435</v>
      </c>
      <c r="C4237" t="s">
        <v>9237</v>
      </c>
      <c r="D4237">
        <v>54971</v>
      </c>
      <c r="E4237" t="s">
        <v>12861</v>
      </c>
      <c r="F4237" t="s">
        <v>12862</v>
      </c>
      <c r="G4237" t="s">
        <v>3438</v>
      </c>
    </row>
    <row r="4238" spans="1:7">
      <c r="A4238" t="s">
        <v>12863</v>
      </c>
      <c r="B4238" t="s">
        <v>3435</v>
      </c>
      <c r="C4238" t="s">
        <v>9237</v>
      </c>
      <c r="D4238">
        <v>6344</v>
      </c>
      <c r="E4238" t="s">
        <v>12864</v>
      </c>
      <c r="F4238" t="s">
        <v>12856</v>
      </c>
      <c r="G4238" t="s">
        <v>12865</v>
      </c>
    </row>
    <row r="4239" spans="1:7">
      <c r="A4239" t="s">
        <v>12866</v>
      </c>
      <c r="B4239" t="s">
        <v>3435</v>
      </c>
      <c r="C4239" t="s">
        <v>9237</v>
      </c>
      <c r="D4239">
        <v>9081</v>
      </c>
      <c r="E4239" t="s">
        <v>12867</v>
      </c>
      <c r="F4239" t="s">
        <v>12868</v>
      </c>
      <c r="G4239" t="s">
        <v>12869</v>
      </c>
    </row>
    <row r="4240" spans="1:7">
      <c r="A4240" t="s">
        <v>12870</v>
      </c>
      <c r="B4240" t="s">
        <v>3435</v>
      </c>
      <c r="C4240" t="s">
        <v>9237</v>
      </c>
      <c r="D4240">
        <v>156844</v>
      </c>
      <c r="E4240" t="s">
        <v>12871</v>
      </c>
      <c r="F4240" t="s">
        <v>12872</v>
      </c>
      <c r="G4240" t="s">
        <v>3438</v>
      </c>
    </row>
    <row r="4241" spans="1:7">
      <c r="A4241" t="s">
        <v>12873</v>
      </c>
      <c r="B4241" t="s">
        <v>3435</v>
      </c>
      <c r="C4241" t="s">
        <v>9237</v>
      </c>
      <c r="D4241">
        <v>94029</v>
      </c>
      <c r="E4241" t="s">
        <v>12874</v>
      </c>
      <c r="F4241" t="s">
        <v>12875</v>
      </c>
      <c r="G4241" t="s">
        <v>3438</v>
      </c>
    </row>
    <row r="4242" spans="1:7">
      <c r="A4242" t="s">
        <v>12876</v>
      </c>
      <c r="B4242" t="s">
        <v>3435</v>
      </c>
      <c r="C4242" t="s">
        <v>9237</v>
      </c>
      <c r="D4242">
        <v>4245</v>
      </c>
      <c r="E4242" t="s">
        <v>12877</v>
      </c>
      <c r="F4242" t="s">
        <v>12878</v>
      </c>
      <c r="G4242" t="s">
        <v>3438</v>
      </c>
    </row>
    <row r="4243" spans="1:7">
      <c r="A4243" t="s">
        <v>12879</v>
      </c>
      <c r="B4243" t="s">
        <v>3435</v>
      </c>
      <c r="C4243" t="s">
        <v>9237</v>
      </c>
      <c r="D4243">
        <v>222789</v>
      </c>
      <c r="E4243" t="s">
        <v>12880</v>
      </c>
      <c r="F4243" t="s">
        <v>12881</v>
      </c>
      <c r="G4243" t="s">
        <v>12882</v>
      </c>
    </row>
    <row r="4244" spans="1:7">
      <c r="A4244" t="s">
        <v>12883</v>
      </c>
      <c r="B4244" t="s">
        <v>3435</v>
      </c>
      <c r="C4244" t="s">
        <v>9237</v>
      </c>
      <c r="D4244">
        <v>40963</v>
      </c>
      <c r="E4244" t="s">
        <v>12884</v>
      </c>
      <c r="F4244" t="s">
        <v>12885</v>
      </c>
      <c r="G4244" t="s">
        <v>12886</v>
      </c>
    </row>
    <row r="4245" spans="1:7">
      <c r="A4245" t="s">
        <v>12887</v>
      </c>
      <c r="B4245" t="s">
        <v>3435</v>
      </c>
      <c r="C4245" t="s">
        <v>9237</v>
      </c>
      <c r="D4245">
        <v>76671</v>
      </c>
      <c r="E4245" t="s">
        <v>12888</v>
      </c>
      <c r="F4245" t="s">
        <v>12889</v>
      </c>
      <c r="G4245" t="s">
        <v>12890</v>
      </c>
    </row>
    <row r="4246" spans="1:7">
      <c r="A4246" t="s">
        <v>12891</v>
      </c>
      <c r="B4246" t="s">
        <v>3435</v>
      </c>
      <c r="C4246" t="s">
        <v>9237</v>
      </c>
      <c r="D4246">
        <v>54796</v>
      </c>
      <c r="E4246" t="s">
        <v>12892</v>
      </c>
      <c r="F4246" t="s">
        <v>12893</v>
      </c>
      <c r="G4246" t="s">
        <v>3438</v>
      </c>
    </row>
    <row r="4247" spans="1:7">
      <c r="A4247" t="s">
        <v>12894</v>
      </c>
      <c r="B4247" t="s">
        <v>3435</v>
      </c>
      <c r="C4247" t="s">
        <v>9237</v>
      </c>
      <c r="D4247">
        <v>34602</v>
      </c>
      <c r="E4247" t="s">
        <v>12895</v>
      </c>
      <c r="F4247" t="s">
        <v>12896</v>
      </c>
      <c r="G4247" t="s">
        <v>3438</v>
      </c>
    </row>
    <row r="4248" spans="1:7">
      <c r="A4248" t="s">
        <v>12897</v>
      </c>
      <c r="B4248" t="s">
        <v>3435</v>
      </c>
      <c r="C4248" t="s">
        <v>9237</v>
      </c>
      <c r="D4248">
        <v>95270</v>
      </c>
      <c r="E4248" t="s">
        <v>12898</v>
      </c>
      <c r="F4248" t="s">
        <v>12881</v>
      </c>
      <c r="G4248" t="s">
        <v>12899</v>
      </c>
    </row>
    <row r="4249" spans="1:7">
      <c r="A4249" t="s">
        <v>12900</v>
      </c>
      <c r="B4249" t="s">
        <v>3435</v>
      </c>
      <c r="C4249" t="s">
        <v>9237</v>
      </c>
      <c r="D4249">
        <v>171802</v>
      </c>
      <c r="E4249" t="s">
        <v>12901</v>
      </c>
      <c r="F4249" t="s">
        <v>12902</v>
      </c>
      <c r="G4249" t="s">
        <v>3438</v>
      </c>
    </row>
    <row r="4250" spans="1:7">
      <c r="A4250" t="s">
        <v>12903</v>
      </c>
      <c r="B4250" t="s">
        <v>3435</v>
      </c>
      <c r="C4250" t="s">
        <v>9237</v>
      </c>
      <c r="D4250">
        <v>228297</v>
      </c>
      <c r="E4250" t="s">
        <v>12904</v>
      </c>
      <c r="F4250" t="s">
        <v>12905</v>
      </c>
      <c r="G4250" t="s">
        <v>3438</v>
      </c>
    </row>
    <row r="4251" spans="1:7">
      <c r="A4251" t="s">
        <v>12906</v>
      </c>
      <c r="B4251" t="s">
        <v>3435</v>
      </c>
      <c r="C4251" t="s">
        <v>9237</v>
      </c>
      <c r="D4251">
        <v>172269</v>
      </c>
      <c r="E4251" t="s">
        <v>12907</v>
      </c>
      <c r="F4251" t="s">
        <v>12908</v>
      </c>
      <c r="G4251" t="s">
        <v>3438</v>
      </c>
    </row>
    <row r="4252" spans="1:7">
      <c r="A4252" t="s">
        <v>12909</v>
      </c>
      <c r="B4252" t="s">
        <v>3435</v>
      </c>
      <c r="C4252" t="s">
        <v>9237</v>
      </c>
      <c r="D4252">
        <v>34604</v>
      </c>
      <c r="E4252" t="s">
        <v>12910</v>
      </c>
      <c r="F4252" t="s">
        <v>12911</v>
      </c>
      <c r="G4252" t="s">
        <v>3438</v>
      </c>
    </row>
    <row r="4253" spans="1:7">
      <c r="A4253" t="s">
        <v>12912</v>
      </c>
      <c r="B4253" t="s">
        <v>3435</v>
      </c>
      <c r="C4253" t="s">
        <v>9237</v>
      </c>
      <c r="D4253">
        <v>76672</v>
      </c>
      <c r="E4253" t="s">
        <v>12913</v>
      </c>
      <c r="F4253" t="s">
        <v>12914</v>
      </c>
      <c r="G4253" t="s">
        <v>3438</v>
      </c>
    </row>
    <row r="4254" spans="1:7">
      <c r="A4254" t="s">
        <v>12915</v>
      </c>
      <c r="B4254" t="s">
        <v>3435</v>
      </c>
      <c r="C4254" t="s">
        <v>9237</v>
      </c>
      <c r="D4254">
        <v>85884</v>
      </c>
      <c r="E4254" t="s">
        <v>12916</v>
      </c>
      <c r="F4254" t="s">
        <v>12917</v>
      </c>
      <c r="G4254" t="s">
        <v>3438</v>
      </c>
    </row>
    <row r="4255" spans="1:7">
      <c r="A4255" t="s">
        <v>12918</v>
      </c>
      <c r="B4255" t="s">
        <v>3435</v>
      </c>
      <c r="C4255" t="s">
        <v>9237</v>
      </c>
      <c r="D4255">
        <v>156845</v>
      </c>
      <c r="E4255" t="s">
        <v>12919</v>
      </c>
      <c r="F4255" t="s">
        <v>12920</v>
      </c>
      <c r="G4255" t="s">
        <v>3438</v>
      </c>
    </row>
    <row r="4256" spans="1:7">
      <c r="A4256" t="s">
        <v>12921</v>
      </c>
      <c r="B4256" t="s">
        <v>3435</v>
      </c>
      <c r="C4256" t="s">
        <v>9237</v>
      </c>
      <c r="D4256">
        <v>79453</v>
      </c>
      <c r="E4256" t="s">
        <v>12922</v>
      </c>
      <c r="F4256" t="s">
        <v>12923</v>
      </c>
      <c r="G4256" t="s">
        <v>12924</v>
      </c>
    </row>
    <row r="4257" spans="1:7">
      <c r="A4257" t="s">
        <v>12925</v>
      </c>
      <c r="B4257" t="s">
        <v>3435</v>
      </c>
      <c r="C4257" t="s">
        <v>9237</v>
      </c>
      <c r="D4257">
        <v>158532</v>
      </c>
      <c r="E4257" t="s">
        <v>12926</v>
      </c>
      <c r="F4257" t="s">
        <v>12927</v>
      </c>
      <c r="G4257" t="s">
        <v>3438</v>
      </c>
    </row>
    <row r="4258" spans="1:7">
      <c r="A4258" t="s">
        <v>12928</v>
      </c>
      <c r="B4258" t="s">
        <v>3435</v>
      </c>
      <c r="C4258" t="s">
        <v>9237</v>
      </c>
      <c r="D4258">
        <v>91739</v>
      </c>
      <c r="E4258" t="s">
        <v>12929</v>
      </c>
      <c r="F4258" t="s">
        <v>12930</v>
      </c>
      <c r="G4258" t="s">
        <v>3438</v>
      </c>
    </row>
    <row r="4259" spans="1:7">
      <c r="A4259" t="s">
        <v>12931</v>
      </c>
      <c r="B4259" t="s">
        <v>3435</v>
      </c>
      <c r="C4259" t="s">
        <v>9237</v>
      </c>
      <c r="D4259">
        <v>479306</v>
      </c>
      <c r="E4259" t="s">
        <v>12932</v>
      </c>
      <c r="F4259" t="s">
        <v>12933</v>
      </c>
      <c r="G4259" t="s">
        <v>12934</v>
      </c>
    </row>
    <row r="4260" spans="1:7">
      <c r="A4260" t="s">
        <v>12935</v>
      </c>
      <c r="B4260" t="s">
        <v>3435</v>
      </c>
      <c r="C4260" t="s">
        <v>9237</v>
      </c>
      <c r="D4260">
        <v>45985</v>
      </c>
      <c r="E4260" t="s">
        <v>12936</v>
      </c>
      <c r="F4260" t="s">
        <v>10654</v>
      </c>
      <c r="G4260" t="s">
        <v>3438</v>
      </c>
    </row>
    <row r="4261" spans="1:7">
      <c r="A4261" t="s">
        <v>12937</v>
      </c>
      <c r="B4261" t="s">
        <v>3435</v>
      </c>
      <c r="C4261" t="s">
        <v>9237</v>
      </c>
      <c r="D4261">
        <v>158536</v>
      </c>
      <c r="E4261" t="s">
        <v>12938</v>
      </c>
      <c r="F4261" t="s">
        <v>12927</v>
      </c>
      <c r="G4261" t="s">
        <v>3438</v>
      </c>
    </row>
    <row r="4262" spans="1:7">
      <c r="A4262" t="s">
        <v>12939</v>
      </c>
      <c r="B4262" t="s">
        <v>3435</v>
      </c>
      <c r="C4262" t="s">
        <v>9237</v>
      </c>
      <c r="D4262">
        <v>58983</v>
      </c>
      <c r="E4262" t="s">
        <v>12940</v>
      </c>
      <c r="F4262" t="s">
        <v>3438</v>
      </c>
      <c r="G4262" t="s">
        <v>3438</v>
      </c>
    </row>
    <row r="4263" spans="1:7">
      <c r="A4263" t="s">
        <v>12941</v>
      </c>
      <c r="B4263" t="s">
        <v>3435</v>
      </c>
      <c r="C4263" t="s">
        <v>9237</v>
      </c>
      <c r="D4263">
        <v>171875</v>
      </c>
      <c r="E4263" t="s">
        <v>12942</v>
      </c>
      <c r="F4263" t="s">
        <v>12943</v>
      </c>
      <c r="G4263" t="s">
        <v>12944</v>
      </c>
    </row>
    <row r="4264" spans="1:7">
      <c r="A4264" t="s">
        <v>12945</v>
      </c>
      <c r="B4264" t="s">
        <v>3435</v>
      </c>
      <c r="C4264" t="s">
        <v>9237</v>
      </c>
      <c r="D4264">
        <v>158538</v>
      </c>
      <c r="E4264" t="s">
        <v>12946</v>
      </c>
      <c r="F4264" t="s">
        <v>12927</v>
      </c>
      <c r="G4264" t="s">
        <v>3438</v>
      </c>
    </row>
    <row r="4265" spans="1:7">
      <c r="A4265" t="s">
        <v>12947</v>
      </c>
      <c r="B4265" t="s">
        <v>3435</v>
      </c>
      <c r="C4265" t="s">
        <v>9237</v>
      </c>
      <c r="D4265">
        <v>266420</v>
      </c>
      <c r="E4265" t="s">
        <v>12948</v>
      </c>
      <c r="F4265" t="s">
        <v>12949</v>
      </c>
      <c r="G4265" t="s">
        <v>3438</v>
      </c>
    </row>
    <row r="4266" spans="1:7">
      <c r="A4266" t="s">
        <v>12950</v>
      </c>
      <c r="B4266" t="s">
        <v>3435</v>
      </c>
      <c r="C4266" t="s">
        <v>9237</v>
      </c>
      <c r="D4266">
        <v>158539</v>
      </c>
      <c r="E4266" t="s">
        <v>12951</v>
      </c>
      <c r="F4266" t="s">
        <v>12927</v>
      </c>
      <c r="G4266" t="s">
        <v>3438</v>
      </c>
    </row>
    <row r="4267" spans="1:7">
      <c r="A4267" t="s">
        <v>12952</v>
      </c>
      <c r="B4267" t="s">
        <v>3435</v>
      </c>
      <c r="C4267" t="s">
        <v>9237</v>
      </c>
      <c r="D4267">
        <v>158540</v>
      </c>
      <c r="E4267" t="s">
        <v>12953</v>
      </c>
      <c r="F4267" t="s">
        <v>12954</v>
      </c>
      <c r="G4267" t="s">
        <v>12927</v>
      </c>
    </row>
    <row r="4268" spans="1:7">
      <c r="A4268" t="s">
        <v>12955</v>
      </c>
      <c r="B4268" t="s">
        <v>3435</v>
      </c>
      <c r="C4268" t="s">
        <v>9237</v>
      </c>
      <c r="D4268">
        <v>158541</v>
      </c>
      <c r="E4268" t="s">
        <v>12956</v>
      </c>
      <c r="F4268" t="s">
        <v>12927</v>
      </c>
      <c r="G4268" t="s">
        <v>12949</v>
      </c>
    </row>
    <row r="4269" spans="1:7">
      <c r="A4269" t="s">
        <v>12957</v>
      </c>
      <c r="B4269" t="s">
        <v>3435</v>
      </c>
      <c r="C4269" t="s">
        <v>9237</v>
      </c>
      <c r="D4269">
        <v>143780</v>
      </c>
      <c r="E4269" t="s">
        <v>12958</v>
      </c>
      <c r="F4269" t="s">
        <v>12959</v>
      </c>
      <c r="G4269" t="s">
        <v>12960</v>
      </c>
    </row>
    <row r="4270" spans="1:7">
      <c r="A4270" t="s">
        <v>12961</v>
      </c>
      <c r="B4270" t="s">
        <v>3435</v>
      </c>
      <c r="C4270" t="s">
        <v>9237</v>
      </c>
      <c r="D4270">
        <v>94893</v>
      </c>
      <c r="E4270" t="s">
        <v>12962</v>
      </c>
      <c r="F4270" t="s">
        <v>12963</v>
      </c>
      <c r="G4270" t="s">
        <v>3438</v>
      </c>
    </row>
    <row r="4271" spans="1:7">
      <c r="A4271" t="s">
        <v>12964</v>
      </c>
      <c r="B4271" t="s">
        <v>3435</v>
      </c>
      <c r="C4271" t="s">
        <v>9237</v>
      </c>
      <c r="D4271">
        <v>257524</v>
      </c>
      <c r="E4271" t="s">
        <v>12965</v>
      </c>
      <c r="F4271" t="s">
        <v>12949</v>
      </c>
      <c r="G4271" t="s">
        <v>3438</v>
      </c>
    </row>
    <row r="4272" spans="1:7">
      <c r="A4272" t="s">
        <v>12966</v>
      </c>
      <c r="B4272" t="s">
        <v>3435</v>
      </c>
      <c r="C4272" t="s">
        <v>9237</v>
      </c>
      <c r="D4272">
        <v>227241</v>
      </c>
      <c r="E4272" t="s">
        <v>12967</v>
      </c>
      <c r="F4272" t="s">
        <v>12968</v>
      </c>
      <c r="G4272" t="s">
        <v>3438</v>
      </c>
    </row>
    <row r="4273" spans="1:7">
      <c r="A4273" t="s">
        <v>12969</v>
      </c>
      <c r="B4273" t="s">
        <v>3435</v>
      </c>
      <c r="C4273" t="s">
        <v>9237</v>
      </c>
      <c r="D4273">
        <v>158543</v>
      </c>
      <c r="E4273" t="s">
        <v>12970</v>
      </c>
      <c r="F4273" t="s">
        <v>12971</v>
      </c>
      <c r="G4273" t="s">
        <v>3438</v>
      </c>
    </row>
    <row r="4274" spans="1:7">
      <c r="A4274" t="s">
        <v>12972</v>
      </c>
      <c r="B4274" t="s">
        <v>3435</v>
      </c>
      <c r="C4274" t="s">
        <v>9237</v>
      </c>
      <c r="D4274">
        <v>148035</v>
      </c>
      <c r="E4274" t="s">
        <v>12973</v>
      </c>
      <c r="F4274" t="s">
        <v>12974</v>
      </c>
      <c r="G4274" t="s">
        <v>3438</v>
      </c>
    </row>
    <row r="4275" spans="1:7">
      <c r="A4275" t="s">
        <v>12975</v>
      </c>
      <c r="B4275" t="s">
        <v>3435</v>
      </c>
      <c r="C4275" t="s">
        <v>9237</v>
      </c>
      <c r="D4275">
        <v>12948</v>
      </c>
      <c r="E4275" t="s">
        <v>12976</v>
      </c>
      <c r="F4275" t="s">
        <v>12977</v>
      </c>
      <c r="G4275" t="s">
        <v>3438</v>
      </c>
    </row>
    <row r="4276" spans="1:7">
      <c r="A4276" t="s">
        <v>12978</v>
      </c>
      <c r="B4276" t="s">
        <v>3435</v>
      </c>
      <c r="C4276" t="s">
        <v>9237</v>
      </c>
      <c r="D4276">
        <v>158546</v>
      </c>
      <c r="E4276" t="s">
        <v>12979</v>
      </c>
      <c r="F4276" t="s">
        <v>12927</v>
      </c>
      <c r="G4276" t="s">
        <v>3438</v>
      </c>
    </row>
    <row r="4277" spans="1:7">
      <c r="A4277" t="s">
        <v>12980</v>
      </c>
      <c r="B4277" t="s">
        <v>3435</v>
      </c>
      <c r="C4277" t="s">
        <v>9237</v>
      </c>
      <c r="D4277">
        <v>61253</v>
      </c>
      <c r="E4277" t="s">
        <v>12981</v>
      </c>
      <c r="F4277" t="s">
        <v>3438</v>
      </c>
      <c r="G4277" t="s">
        <v>3438</v>
      </c>
    </row>
    <row r="4278" spans="1:7">
      <c r="A4278" t="s">
        <v>12982</v>
      </c>
      <c r="B4278" t="s">
        <v>3435</v>
      </c>
      <c r="C4278" t="s">
        <v>9237</v>
      </c>
      <c r="D4278">
        <v>145283</v>
      </c>
      <c r="E4278" t="s">
        <v>12983</v>
      </c>
      <c r="F4278" t="s">
        <v>12984</v>
      </c>
      <c r="G4278" t="s">
        <v>3438</v>
      </c>
    </row>
    <row r="4279" spans="1:7">
      <c r="A4279" t="s">
        <v>12985</v>
      </c>
      <c r="B4279" t="s">
        <v>3435</v>
      </c>
      <c r="C4279" t="s">
        <v>9237</v>
      </c>
      <c r="D4279">
        <v>158550</v>
      </c>
      <c r="E4279" t="s">
        <v>12986</v>
      </c>
      <c r="F4279" t="s">
        <v>12949</v>
      </c>
      <c r="G4279" t="s">
        <v>12927</v>
      </c>
    </row>
    <row r="4280" spans="1:7">
      <c r="A4280" t="s">
        <v>12987</v>
      </c>
      <c r="B4280" t="s">
        <v>3435</v>
      </c>
      <c r="C4280" t="s">
        <v>9237</v>
      </c>
      <c r="D4280">
        <v>158553</v>
      </c>
      <c r="E4280" t="s">
        <v>12988</v>
      </c>
      <c r="F4280" t="s">
        <v>12949</v>
      </c>
      <c r="G4280" t="s">
        <v>12927</v>
      </c>
    </row>
    <row r="4281" spans="1:7">
      <c r="A4281" t="s">
        <v>12989</v>
      </c>
      <c r="B4281" t="s">
        <v>3435</v>
      </c>
      <c r="C4281" t="s">
        <v>9237</v>
      </c>
      <c r="D4281">
        <v>12949</v>
      </c>
      <c r="E4281" t="s">
        <v>12990</v>
      </c>
      <c r="F4281" t="s">
        <v>12949</v>
      </c>
      <c r="G4281" t="s">
        <v>12927</v>
      </c>
    </row>
    <row r="4282" spans="1:7">
      <c r="A4282" t="s">
        <v>12991</v>
      </c>
      <c r="B4282" t="s">
        <v>3435</v>
      </c>
      <c r="C4282" t="s">
        <v>9237</v>
      </c>
      <c r="D4282">
        <v>158555</v>
      </c>
      <c r="E4282" t="s">
        <v>12992</v>
      </c>
      <c r="F4282" t="s">
        <v>12949</v>
      </c>
      <c r="G4282" t="s">
        <v>12927</v>
      </c>
    </row>
    <row r="4283" spans="1:7">
      <c r="A4283" t="s">
        <v>12993</v>
      </c>
      <c r="B4283" t="s">
        <v>3435</v>
      </c>
      <c r="C4283" t="s">
        <v>9237</v>
      </c>
      <c r="D4283">
        <v>158557</v>
      </c>
      <c r="E4283" t="s">
        <v>12994</v>
      </c>
      <c r="F4283" t="s">
        <v>12995</v>
      </c>
      <c r="G4283" t="s">
        <v>3438</v>
      </c>
    </row>
    <row r="4284" spans="1:7">
      <c r="A4284" t="s">
        <v>12996</v>
      </c>
      <c r="B4284" t="s">
        <v>3435</v>
      </c>
      <c r="C4284" t="s">
        <v>9237</v>
      </c>
      <c r="D4284">
        <v>169198</v>
      </c>
      <c r="E4284" t="s">
        <v>12997</v>
      </c>
      <c r="F4284" t="s">
        <v>3438</v>
      </c>
      <c r="G4284" t="s">
        <v>3438</v>
      </c>
    </row>
    <row r="4285" spans="1:7">
      <c r="A4285" t="s">
        <v>12998</v>
      </c>
      <c r="B4285" t="s">
        <v>3435</v>
      </c>
      <c r="C4285" t="s">
        <v>9237</v>
      </c>
      <c r="D4285">
        <v>295913</v>
      </c>
      <c r="E4285" t="s">
        <v>12999</v>
      </c>
      <c r="F4285" t="s">
        <v>13000</v>
      </c>
      <c r="G4285" t="s">
        <v>13001</v>
      </c>
    </row>
    <row r="4286" spans="1:7">
      <c r="A4286" t="s">
        <v>13002</v>
      </c>
      <c r="B4286" t="s">
        <v>3435</v>
      </c>
      <c r="C4286" t="s">
        <v>9237</v>
      </c>
      <c r="D4286">
        <v>158562</v>
      </c>
      <c r="E4286" t="s">
        <v>13003</v>
      </c>
      <c r="F4286" t="s">
        <v>13004</v>
      </c>
      <c r="G4286" t="s">
        <v>3438</v>
      </c>
    </row>
    <row r="4287" spans="1:7">
      <c r="A4287" t="s">
        <v>13005</v>
      </c>
      <c r="B4287" t="s">
        <v>3435</v>
      </c>
      <c r="C4287" t="s">
        <v>9237</v>
      </c>
      <c r="D4287">
        <v>158563</v>
      </c>
      <c r="E4287" t="s">
        <v>13006</v>
      </c>
      <c r="F4287" t="s">
        <v>12949</v>
      </c>
      <c r="G4287" t="s">
        <v>12927</v>
      </c>
    </row>
    <row r="4288" spans="1:7">
      <c r="A4288" t="s">
        <v>13007</v>
      </c>
      <c r="B4288" t="s">
        <v>3435</v>
      </c>
      <c r="C4288" t="s">
        <v>9237</v>
      </c>
      <c r="D4288">
        <v>158564</v>
      </c>
      <c r="E4288" t="s">
        <v>13008</v>
      </c>
      <c r="F4288" t="s">
        <v>12927</v>
      </c>
      <c r="G4288" t="s">
        <v>3438</v>
      </c>
    </row>
    <row r="4289" spans="1:7">
      <c r="A4289" t="s">
        <v>13009</v>
      </c>
      <c r="B4289" t="s">
        <v>3435</v>
      </c>
      <c r="C4289" t="s">
        <v>9237</v>
      </c>
      <c r="D4289">
        <v>158567</v>
      </c>
      <c r="E4289" t="s">
        <v>13010</v>
      </c>
      <c r="F4289" t="s">
        <v>12949</v>
      </c>
      <c r="G4289" t="s">
        <v>12927</v>
      </c>
    </row>
    <row r="4290" spans="1:7">
      <c r="A4290" t="s">
        <v>13011</v>
      </c>
      <c r="B4290" t="s">
        <v>3435</v>
      </c>
      <c r="C4290" t="s">
        <v>9237</v>
      </c>
      <c r="D4290">
        <v>158569</v>
      </c>
      <c r="E4290" t="s">
        <v>13012</v>
      </c>
      <c r="F4290" t="s">
        <v>12927</v>
      </c>
      <c r="G4290" t="s">
        <v>3438</v>
      </c>
    </row>
    <row r="4291" spans="1:7">
      <c r="A4291" t="s">
        <v>13013</v>
      </c>
      <c r="B4291" t="s">
        <v>3435</v>
      </c>
      <c r="C4291" t="s">
        <v>9237</v>
      </c>
      <c r="D4291">
        <v>58984</v>
      </c>
      <c r="E4291" t="s">
        <v>13014</v>
      </c>
      <c r="F4291" t="s">
        <v>3438</v>
      </c>
      <c r="G4291" t="s">
        <v>3438</v>
      </c>
    </row>
    <row r="4292" spans="1:7">
      <c r="A4292" t="s">
        <v>13015</v>
      </c>
      <c r="B4292" t="s">
        <v>3435</v>
      </c>
      <c r="C4292" t="s">
        <v>9237</v>
      </c>
      <c r="D4292">
        <v>158570</v>
      </c>
      <c r="E4292" t="s">
        <v>13016</v>
      </c>
      <c r="F4292" t="s">
        <v>13017</v>
      </c>
      <c r="G4292" t="s">
        <v>3438</v>
      </c>
    </row>
    <row r="4293" spans="1:7">
      <c r="A4293" t="s">
        <v>13018</v>
      </c>
      <c r="B4293" t="s">
        <v>3435</v>
      </c>
      <c r="C4293" t="s">
        <v>9237</v>
      </c>
      <c r="D4293">
        <v>158571</v>
      </c>
      <c r="E4293" t="s">
        <v>13019</v>
      </c>
      <c r="F4293" t="s">
        <v>12927</v>
      </c>
      <c r="G4293" t="s">
        <v>3438</v>
      </c>
    </row>
    <row r="4294" spans="1:7">
      <c r="A4294" t="s">
        <v>13020</v>
      </c>
      <c r="B4294" t="s">
        <v>3435</v>
      </c>
      <c r="C4294" t="s">
        <v>9237</v>
      </c>
      <c r="D4294">
        <v>158573</v>
      </c>
      <c r="E4294" t="s">
        <v>13021</v>
      </c>
      <c r="F4294" t="s">
        <v>13022</v>
      </c>
      <c r="G4294" t="s">
        <v>12949</v>
      </c>
    </row>
    <row r="4295" spans="1:7">
      <c r="A4295" t="s">
        <v>13023</v>
      </c>
      <c r="B4295" t="s">
        <v>3435</v>
      </c>
      <c r="C4295" t="s">
        <v>9237</v>
      </c>
      <c r="D4295">
        <v>158575</v>
      </c>
      <c r="E4295" t="s">
        <v>13024</v>
      </c>
      <c r="F4295" t="s">
        <v>12927</v>
      </c>
      <c r="G4295" t="s">
        <v>3438</v>
      </c>
    </row>
    <row r="4296" spans="1:7">
      <c r="A4296" t="s">
        <v>13025</v>
      </c>
      <c r="B4296" t="s">
        <v>3435</v>
      </c>
      <c r="C4296" t="s">
        <v>9237</v>
      </c>
      <c r="D4296">
        <v>35927</v>
      </c>
      <c r="E4296" t="s">
        <v>13026</v>
      </c>
      <c r="F4296" t="s">
        <v>13027</v>
      </c>
      <c r="G4296" t="s">
        <v>3438</v>
      </c>
    </row>
    <row r="4297" spans="1:7">
      <c r="A4297" t="s">
        <v>13028</v>
      </c>
      <c r="B4297" t="s">
        <v>3435</v>
      </c>
      <c r="C4297" t="s">
        <v>9237</v>
      </c>
      <c r="D4297">
        <v>175759</v>
      </c>
      <c r="E4297" t="s">
        <v>13029</v>
      </c>
      <c r="F4297" t="s">
        <v>13030</v>
      </c>
      <c r="G4297" t="s">
        <v>13031</v>
      </c>
    </row>
    <row r="4298" spans="1:7">
      <c r="A4298" t="s">
        <v>13032</v>
      </c>
      <c r="B4298" t="s">
        <v>3435</v>
      </c>
      <c r="C4298" t="s">
        <v>9237</v>
      </c>
      <c r="D4298">
        <v>78371</v>
      </c>
      <c r="E4298" t="s">
        <v>13033</v>
      </c>
      <c r="F4298" t="s">
        <v>13031</v>
      </c>
      <c r="G4298" t="s">
        <v>3438</v>
      </c>
    </row>
    <row r="4299" spans="1:7">
      <c r="A4299" t="s">
        <v>13034</v>
      </c>
      <c r="B4299" t="s">
        <v>3435</v>
      </c>
      <c r="C4299" t="s">
        <v>9237</v>
      </c>
      <c r="D4299">
        <v>158577</v>
      </c>
      <c r="E4299" t="s">
        <v>13035</v>
      </c>
      <c r="F4299" t="s">
        <v>13036</v>
      </c>
      <c r="G4299" t="s">
        <v>3438</v>
      </c>
    </row>
    <row r="4300" spans="1:7">
      <c r="A4300" t="s">
        <v>13037</v>
      </c>
      <c r="B4300" t="s">
        <v>3435</v>
      </c>
      <c r="C4300" t="s">
        <v>9237</v>
      </c>
      <c r="D4300">
        <v>71835</v>
      </c>
      <c r="E4300" t="s">
        <v>13038</v>
      </c>
      <c r="F4300" t="s">
        <v>13039</v>
      </c>
      <c r="G4300" t="s">
        <v>3438</v>
      </c>
    </row>
    <row r="4301" spans="1:7">
      <c r="A4301" t="s">
        <v>13040</v>
      </c>
      <c r="B4301" t="s">
        <v>3435</v>
      </c>
      <c r="C4301" t="s">
        <v>9237</v>
      </c>
      <c r="D4301">
        <v>47429</v>
      </c>
      <c r="E4301" t="s">
        <v>13041</v>
      </c>
      <c r="F4301" t="s">
        <v>13042</v>
      </c>
      <c r="G4301" t="s">
        <v>13043</v>
      </c>
    </row>
    <row r="4302" spans="1:7">
      <c r="A4302" t="s">
        <v>13044</v>
      </c>
      <c r="B4302" t="s">
        <v>3435</v>
      </c>
      <c r="C4302" t="s">
        <v>9237</v>
      </c>
      <c r="D4302">
        <v>3704</v>
      </c>
      <c r="E4302" t="s">
        <v>13045</v>
      </c>
      <c r="F4302" t="s">
        <v>13046</v>
      </c>
      <c r="G4302" t="s">
        <v>13047</v>
      </c>
    </row>
    <row r="4303" spans="1:7">
      <c r="A4303" t="s">
        <v>13048</v>
      </c>
      <c r="B4303" t="s">
        <v>3435</v>
      </c>
      <c r="C4303" t="s">
        <v>9237</v>
      </c>
      <c r="D4303">
        <v>13347</v>
      </c>
      <c r="E4303" t="s">
        <v>13049</v>
      </c>
      <c r="F4303" t="s">
        <v>13050</v>
      </c>
      <c r="G4303" t="s">
        <v>13051</v>
      </c>
    </row>
    <row r="4304" spans="1:7">
      <c r="A4304" t="s">
        <v>13052</v>
      </c>
      <c r="B4304" t="s">
        <v>3435</v>
      </c>
      <c r="C4304" t="s">
        <v>9237</v>
      </c>
      <c r="D4304">
        <v>149409</v>
      </c>
      <c r="E4304" t="s">
        <v>13053</v>
      </c>
      <c r="F4304" t="s">
        <v>13054</v>
      </c>
      <c r="G4304" t="s">
        <v>3438</v>
      </c>
    </row>
    <row r="4305" spans="1:7">
      <c r="A4305" t="s">
        <v>13055</v>
      </c>
      <c r="B4305" t="s">
        <v>3435</v>
      </c>
      <c r="C4305" t="s">
        <v>9237</v>
      </c>
      <c r="D4305">
        <v>206127</v>
      </c>
      <c r="E4305" t="s">
        <v>13056</v>
      </c>
      <c r="F4305" t="s">
        <v>13057</v>
      </c>
      <c r="G4305" t="s">
        <v>3438</v>
      </c>
    </row>
    <row r="4306" spans="1:7">
      <c r="A4306" t="s">
        <v>13058</v>
      </c>
      <c r="B4306" t="s">
        <v>3435</v>
      </c>
      <c r="C4306" t="s">
        <v>9237</v>
      </c>
      <c r="D4306">
        <v>122531</v>
      </c>
      <c r="E4306" t="s">
        <v>13059</v>
      </c>
      <c r="F4306" t="s">
        <v>13060</v>
      </c>
      <c r="G4306" t="s">
        <v>13061</v>
      </c>
    </row>
    <row r="4307" spans="1:7">
      <c r="A4307" t="s">
        <v>13062</v>
      </c>
      <c r="B4307" t="s">
        <v>3435</v>
      </c>
      <c r="C4307" t="s">
        <v>9237</v>
      </c>
      <c r="D4307">
        <v>4247</v>
      </c>
      <c r="E4307" t="s">
        <v>13063</v>
      </c>
      <c r="F4307" t="s">
        <v>13064</v>
      </c>
      <c r="G4307" t="s">
        <v>3438</v>
      </c>
    </row>
    <row r="4308" spans="1:7">
      <c r="A4308" t="s">
        <v>13065</v>
      </c>
      <c r="B4308" t="s">
        <v>3435</v>
      </c>
      <c r="C4308" t="s">
        <v>9237</v>
      </c>
      <c r="D4308">
        <v>157241</v>
      </c>
      <c r="E4308" t="s">
        <v>13066</v>
      </c>
      <c r="F4308" t="s">
        <v>13067</v>
      </c>
      <c r="G4308" t="s">
        <v>3438</v>
      </c>
    </row>
    <row r="4309" spans="1:7">
      <c r="A4309" t="s">
        <v>13068</v>
      </c>
      <c r="B4309" t="s">
        <v>3435</v>
      </c>
      <c r="C4309" t="s">
        <v>9237</v>
      </c>
      <c r="D4309">
        <v>37247</v>
      </c>
      <c r="E4309" t="s">
        <v>13069</v>
      </c>
      <c r="F4309" t="s">
        <v>13070</v>
      </c>
      <c r="G4309" t="s">
        <v>3438</v>
      </c>
    </row>
    <row r="4310" spans="1:7">
      <c r="A4310" t="s">
        <v>13071</v>
      </c>
      <c r="B4310" t="s">
        <v>3435</v>
      </c>
      <c r="C4310" t="s">
        <v>9237</v>
      </c>
      <c r="D4310">
        <v>38181</v>
      </c>
      <c r="E4310" t="s">
        <v>13072</v>
      </c>
      <c r="F4310" t="s">
        <v>13073</v>
      </c>
      <c r="G4310" t="s">
        <v>3438</v>
      </c>
    </row>
    <row r="4311" spans="1:7">
      <c r="A4311" t="s">
        <v>13074</v>
      </c>
      <c r="B4311" t="s">
        <v>3435</v>
      </c>
      <c r="C4311" t="s">
        <v>9237</v>
      </c>
      <c r="D4311">
        <v>37248</v>
      </c>
      <c r="E4311" t="s">
        <v>13075</v>
      </c>
      <c r="F4311" t="s">
        <v>13076</v>
      </c>
      <c r="G4311" t="s">
        <v>3438</v>
      </c>
    </row>
    <row r="4312" spans="1:7">
      <c r="A4312" t="s">
        <v>13077</v>
      </c>
      <c r="B4312" t="s">
        <v>3435</v>
      </c>
      <c r="C4312" t="s">
        <v>9237</v>
      </c>
      <c r="D4312">
        <v>52139</v>
      </c>
      <c r="E4312" t="s">
        <v>13078</v>
      </c>
      <c r="F4312" t="s">
        <v>13079</v>
      </c>
      <c r="G4312" t="s">
        <v>3438</v>
      </c>
    </row>
    <row r="4313" spans="1:7">
      <c r="A4313" t="s">
        <v>13080</v>
      </c>
      <c r="B4313" t="s">
        <v>3435</v>
      </c>
      <c r="C4313" t="s">
        <v>9237</v>
      </c>
      <c r="D4313">
        <v>95653</v>
      </c>
      <c r="E4313" t="s">
        <v>13081</v>
      </c>
      <c r="F4313" t="s">
        <v>13082</v>
      </c>
      <c r="G4313" t="s">
        <v>3438</v>
      </c>
    </row>
    <row r="4314" spans="1:7">
      <c r="A4314" t="s">
        <v>13083</v>
      </c>
      <c r="B4314" t="s">
        <v>3435</v>
      </c>
      <c r="C4314" t="s">
        <v>9237</v>
      </c>
      <c r="D4314">
        <v>72332</v>
      </c>
      <c r="E4314" t="s">
        <v>13084</v>
      </c>
      <c r="F4314" t="s">
        <v>13085</v>
      </c>
      <c r="G4314" t="s">
        <v>3438</v>
      </c>
    </row>
    <row r="4315" spans="1:7">
      <c r="A4315" t="s">
        <v>13086</v>
      </c>
      <c r="B4315" t="s">
        <v>3435</v>
      </c>
      <c r="C4315" t="s">
        <v>9237</v>
      </c>
      <c r="D4315">
        <v>51015</v>
      </c>
      <c r="E4315" t="s">
        <v>13087</v>
      </c>
      <c r="F4315" t="s">
        <v>13088</v>
      </c>
      <c r="G4315" t="s">
        <v>13089</v>
      </c>
    </row>
    <row r="4316" spans="1:7">
      <c r="A4316" t="s">
        <v>13090</v>
      </c>
      <c r="B4316" t="s">
        <v>3435</v>
      </c>
      <c r="C4316" t="s">
        <v>9237</v>
      </c>
      <c r="D4316">
        <v>283491</v>
      </c>
      <c r="E4316" t="s">
        <v>13091</v>
      </c>
      <c r="F4316" t="s">
        <v>13092</v>
      </c>
      <c r="G4316" t="s">
        <v>3438</v>
      </c>
    </row>
    <row r="4317" spans="1:7">
      <c r="A4317" t="s">
        <v>13093</v>
      </c>
      <c r="B4317" t="s">
        <v>3435</v>
      </c>
      <c r="C4317" t="s">
        <v>9237</v>
      </c>
      <c r="D4317">
        <v>35608</v>
      </c>
      <c r="E4317" t="s">
        <v>13094</v>
      </c>
      <c r="F4317" t="s">
        <v>13095</v>
      </c>
      <c r="G4317" t="s">
        <v>3438</v>
      </c>
    </row>
    <row r="4318" spans="1:7">
      <c r="A4318" t="s">
        <v>13096</v>
      </c>
      <c r="B4318" t="s">
        <v>3435</v>
      </c>
      <c r="C4318" t="s">
        <v>9237</v>
      </c>
      <c r="D4318">
        <v>40239</v>
      </c>
      <c r="E4318" t="s">
        <v>13097</v>
      </c>
      <c r="F4318" t="s">
        <v>13098</v>
      </c>
      <c r="G4318" t="s">
        <v>13099</v>
      </c>
    </row>
    <row r="4319" spans="1:7">
      <c r="A4319" t="s">
        <v>13100</v>
      </c>
      <c r="B4319" t="s">
        <v>3435</v>
      </c>
      <c r="C4319" t="s">
        <v>9237</v>
      </c>
      <c r="D4319">
        <v>29631</v>
      </c>
      <c r="E4319" t="s">
        <v>13101</v>
      </c>
      <c r="F4319" t="s">
        <v>11699</v>
      </c>
      <c r="G4319" t="s">
        <v>3438</v>
      </c>
    </row>
    <row r="4320" spans="1:7">
      <c r="A4320" t="s">
        <v>13102</v>
      </c>
      <c r="B4320" t="s">
        <v>3435</v>
      </c>
      <c r="C4320" t="s">
        <v>9237</v>
      </c>
      <c r="D4320">
        <v>663331</v>
      </c>
      <c r="E4320" t="s">
        <v>13103</v>
      </c>
      <c r="F4320" t="s">
        <v>3438</v>
      </c>
      <c r="G4320" t="s">
        <v>3438</v>
      </c>
    </row>
    <row r="4321" spans="1:7">
      <c r="A4321" t="s">
        <v>13104</v>
      </c>
      <c r="B4321" t="s">
        <v>3435</v>
      </c>
      <c r="C4321" t="s">
        <v>9237</v>
      </c>
      <c r="D4321">
        <v>63400</v>
      </c>
      <c r="E4321" t="s">
        <v>13105</v>
      </c>
      <c r="F4321" t="s">
        <v>3438</v>
      </c>
      <c r="G4321" t="s">
        <v>3438</v>
      </c>
    </row>
    <row r="4322" spans="1:7">
      <c r="A4322" t="s">
        <v>13106</v>
      </c>
      <c r="B4322" t="s">
        <v>3435</v>
      </c>
      <c r="C4322" t="s">
        <v>9237</v>
      </c>
      <c r="D4322">
        <v>40224</v>
      </c>
      <c r="E4322" t="s">
        <v>13107</v>
      </c>
      <c r="F4322" t="s">
        <v>13108</v>
      </c>
      <c r="G4322" t="s">
        <v>13109</v>
      </c>
    </row>
    <row r="4323" spans="1:7">
      <c r="A4323" t="s">
        <v>13110</v>
      </c>
      <c r="B4323" t="s">
        <v>3435</v>
      </c>
      <c r="C4323" t="s">
        <v>9237</v>
      </c>
      <c r="D4323">
        <v>119871</v>
      </c>
      <c r="E4323" t="s">
        <v>13111</v>
      </c>
      <c r="F4323" t="s">
        <v>13112</v>
      </c>
      <c r="G4323" t="s">
        <v>13113</v>
      </c>
    </row>
    <row r="4324" spans="1:7">
      <c r="A4324" t="s">
        <v>13114</v>
      </c>
      <c r="B4324" t="s">
        <v>3435</v>
      </c>
      <c r="C4324" t="s">
        <v>9237</v>
      </c>
      <c r="D4324">
        <v>40225</v>
      </c>
      <c r="E4324" t="s">
        <v>13115</v>
      </c>
      <c r="F4324" t="s">
        <v>13116</v>
      </c>
      <c r="G4324" t="s">
        <v>13117</v>
      </c>
    </row>
    <row r="4325" spans="1:7">
      <c r="A4325" t="s">
        <v>13118</v>
      </c>
      <c r="B4325" t="s">
        <v>3435</v>
      </c>
      <c r="C4325" t="s">
        <v>9237</v>
      </c>
      <c r="D4325">
        <v>283624</v>
      </c>
      <c r="E4325" t="s">
        <v>13119</v>
      </c>
      <c r="F4325" t="s">
        <v>13120</v>
      </c>
      <c r="G4325" t="s">
        <v>3438</v>
      </c>
    </row>
    <row r="4326" spans="1:7">
      <c r="A4326" t="s">
        <v>13121</v>
      </c>
      <c r="B4326" t="s">
        <v>3435</v>
      </c>
      <c r="C4326" t="s">
        <v>9237</v>
      </c>
      <c r="D4326">
        <v>74499</v>
      </c>
      <c r="E4326" t="s">
        <v>13122</v>
      </c>
      <c r="F4326" t="s">
        <v>13123</v>
      </c>
      <c r="G4326" t="s">
        <v>3438</v>
      </c>
    </row>
    <row r="4327" spans="1:7">
      <c r="A4327" t="s">
        <v>13124</v>
      </c>
      <c r="B4327" t="s">
        <v>3435</v>
      </c>
      <c r="C4327" t="s">
        <v>9237</v>
      </c>
      <c r="D4327">
        <v>51010</v>
      </c>
      <c r="E4327" t="s">
        <v>13125</v>
      </c>
      <c r="F4327" t="s">
        <v>13126</v>
      </c>
      <c r="G4327" t="s">
        <v>3438</v>
      </c>
    </row>
    <row r="4328" spans="1:7">
      <c r="A4328" t="s">
        <v>13127</v>
      </c>
      <c r="B4328" t="s">
        <v>3435</v>
      </c>
      <c r="C4328" t="s">
        <v>9237</v>
      </c>
      <c r="D4328">
        <v>303133</v>
      </c>
      <c r="E4328" t="s">
        <v>13128</v>
      </c>
      <c r="F4328" t="s">
        <v>3438</v>
      </c>
      <c r="G4328" t="s">
        <v>3438</v>
      </c>
    </row>
    <row r="4329" spans="1:7">
      <c r="A4329" t="s">
        <v>13129</v>
      </c>
      <c r="B4329" t="s">
        <v>3435</v>
      </c>
      <c r="C4329" t="s">
        <v>9237</v>
      </c>
      <c r="D4329">
        <v>51011</v>
      </c>
      <c r="E4329" t="s">
        <v>13130</v>
      </c>
      <c r="F4329" t="s">
        <v>13131</v>
      </c>
      <c r="G4329" t="s">
        <v>3438</v>
      </c>
    </row>
    <row r="4330" spans="1:7">
      <c r="A4330" t="s">
        <v>13132</v>
      </c>
      <c r="B4330" t="s">
        <v>3435</v>
      </c>
      <c r="C4330" t="s">
        <v>9237</v>
      </c>
      <c r="D4330">
        <v>54297</v>
      </c>
      <c r="E4330" t="s">
        <v>13133</v>
      </c>
      <c r="F4330" t="s">
        <v>3438</v>
      </c>
      <c r="G4330" t="s">
        <v>3438</v>
      </c>
    </row>
    <row r="4331" spans="1:7">
      <c r="A4331" t="s">
        <v>13134</v>
      </c>
      <c r="B4331" t="s">
        <v>3435</v>
      </c>
      <c r="C4331" t="s">
        <v>9237</v>
      </c>
      <c r="D4331">
        <v>27633</v>
      </c>
      <c r="E4331" t="s">
        <v>13135</v>
      </c>
      <c r="F4331" t="s">
        <v>13136</v>
      </c>
      <c r="G4331" t="s">
        <v>3438</v>
      </c>
    </row>
    <row r="4332" spans="1:7">
      <c r="A4332" t="s">
        <v>13137</v>
      </c>
      <c r="B4332" t="s">
        <v>3435</v>
      </c>
      <c r="C4332" t="s">
        <v>9237</v>
      </c>
      <c r="D4332">
        <v>40226</v>
      </c>
      <c r="E4332" t="s">
        <v>13138</v>
      </c>
      <c r="F4332" t="s">
        <v>13139</v>
      </c>
      <c r="G4332" t="s">
        <v>13140</v>
      </c>
    </row>
    <row r="4333" spans="1:7">
      <c r="A4333" t="s">
        <v>13141</v>
      </c>
      <c r="B4333" t="s">
        <v>3435</v>
      </c>
      <c r="C4333" t="s">
        <v>9237</v>
      </c>
      <c r="D4333">
        <v>40227</v>
      </c>
      <c r="E4333" t="s">
        <v>13142</v>
      </c>
      <c r="F4333" t="s">
        <v>3438</v>
      </c>
      <c r="G4333" t="s">
        <v>3438</v>
      </c>
    </row>
    <row r="4334" spans="1:7">
      <c r="A4334" t="s">
        <v>13143</v>
      </c>
      <c r="B4334" t="s">
        <v>3435</v>
      </c>
      <c r="C4334" t="s">
        <v>9237</v>
      </c>
      <c r="D4334">
        <v>51016</v>
      </c>
      <c r="E4334" t="s">
        <v>13144</v>
      </c>
      <c r="F4334" t="s">
        <v>3438</v>
      </c>
      <c r="G4334" t="s">
        <v>3438</v>
      </c>
    </row>
    <row r="4335" spans="1:7">
      <c r="A4335" t="s">
        <v>13145</v>
      </c>
      <c r="B4335" t="s">
        <v>3435</v>
      </c>
      <c r="C4335" t="s">
        <v>9237</v>
      </c>
      <c r="D4335">
        <v>63402</v>
      </c>
      <c r="E4335" t="s">
        <v>13146</v>
      </c>
      <c r="F4335" t="s">
        <v>3438</v>
      </c>
      <c r="G4335" t="s">
        <v>3438</v>
      </c>
    </row>
    <row r="4336" spans="1:7">
      <c r="A4336" t="s">
        <v>13147</v>
      </c>
      <c r="B4336" t="s">
        <v>3435</v>
      </c>
      <c r="C4336" t="s">
        <v>9237</v>
      </c>
      <c r="D4336">
        <v>27654</v>
      </c>
      <c r="E4336" t="s">
        <v>13148</v>
      </c>
      <c r="F4336" t="s">
        <v>13149</v>
      </c>
      <c r="G4336" t="s">
        <v>13150</v>
      </c>
    </row>
    <row r="4337" spans="1:7">
      <c r="A4337" t="s">
        <v>13151</v>
      </c>
      <c r="B4337" t="s">
        <v>3435</v>
      </c>
      <c r="C4337" t="s">
        <v>9237</v>
      </c>
      <c r="D4337">
        <v>3489</v>
      </c>
      <c r="E4337" t="s">
        <v>13152</v>
      </c>
      <c r="F4337" t="s">
        <v>13153</v>
      </c>
      <c r="G4337" t="s">
        <v>3438</v>
      </c>
    </row>
    <row r="4338" spans="1:7">
      <c r="A4338" t="s">
        <v>13154</v>
      </c>
      <c r="B4338" t="s">
        <v>3435</v>
      </c>
      <c r="C4338" t="s">
        <v>9237</v>
      </c>
      <c r="D4338">
        <v>51012</v>
      </c>
      <c r="E4338" t="s">
        <v>13155</v>
      </c>
      <c r="F4338" t="s">
        <v>13156</v>
      </c>
      <c r="G4338" t="s">
        <v>3438</v>
      </c>
    </row>
    <row r="4339" spans="1:7">
      <c r="A4339" t="s">
        <v>13157</v>
      </c>
      <c r="B4339" t="s">
        <v>3435</v>
      </c>
      <c r="C4339" t="s">
        <v>9237</v>
      </c>
      <c r="D4339">
        <v>225833</v>
      </c>
      <c r="E4339" t="s">
        <v>13158</v>
      </c>
      <c r="F4339" t="s">
        <v>13159</v>
      </c>
      <c r="G4339" t="s">
        <v>3438</v>
      </c>
    </row>
    <row r="4340" spans="1:7">
      <c r="A4340" t="s">
        <v>13160</v>
      </c>
      <c r="B4340" t="s">
        <v>3435</v>
      </c>
      <c r="C4340" t="s">
        <v>9237</v>
      </c>
      <c r="D4340">
        <v>3490</v>
      </c>
      <c r="E4340" t="s">
        <v>13161</v>
      </c>
      <c r="F4340" t="s">
        <v>13162</v>
      </c>
      <c r="G4340" t="s">
        <v>13163</v>
      </c>
    </row>
    <row r="4341" spans="1:7">
      <c r="A4341" t="s">
        <v>13164</v>
      </c>
      <c r="B4341" t="s">
        <v>3435</v>
      </c>
      <c r="C4341" t="s">
        <v>9237</v>
      </c>
      <c r="D4341">
        <v>51013</v>
      </c>
      <c r="E4341" t="s">
        <v>13165</v>
      </c>
      <c r="F4341" t="s">
        <v>13166</v>
      </c>
      <c r="G4341" t="s">
        <v>3438</v>
      </c>
    </row>
    <row r="4342" spans="1:7">
      <c r="A4342" t="s">
        <v>13167</v>
      </c>
      <c r="B4342" t="s">
        <v>3435</v>
      </c>
      <c r="C4342" t="s">
        <v>9237</v>
      </c>
      <c r="D4342">
        <v>51014</v>
      </c>
      <c r="E4342" t="s">
        <v>13168</v>
      </c>
      <c r="F4342" t="s">
        <v>13169</v>
      </c>
      <c r="G4342" t="s">
        <v>3438</v>
      </c>
    </row>
    <row r="4343" spans="1:7">
      <c r="A4343" t="s">
        <v>13170</v>
      </c>
      <c r="B4343" t="s">
        <v>3435</v>
      </c>
      <c r="C4343" t="s">
        <v>9237</v>
      </c>
      <c r="D4343">
        <v>9417</v>
      </c>
      <c r="E4343" t="s">
        <v>13171</v>
      </c>
      <c r="F4343" t="s">
        <v>13172</v>
      </c>
      <c r="G4343" t="s">
        <v>3438</v>
      </c>
    </row>
    <row r="4344" spans="1:7">
      <c r="A4344" t="s">
        <v>13173</v>
      </c>
      <c r="B4344" t="s">
        <v>3435</v>
      </c>
      <c r="C4344" t="s">
        <v>9237</v>
      </c>
      <c r="D4344">
        <v>175024</v>
      </c>
      <c r="E4344" t="s">
        <v>13174</v>
      </c>
      <c r="F4344" t="s">
        <v>13175</v>
      </c>
      <c r="G4344" t="s">
        <v>3438</v>
      </c>
    </row>
    <row r="4345" spans="1:7">
      <c r="A4345" t="s">
        <v>13176</v>
      </c>
      <c r="B4345" t="s">
        <v>3435</v>
      </c>
      <c r="C4345" t="s">
        <v>9237</v>
      </c>
      <c r="D4345">
        <v>27634</v>
      </c>
      <c r="E4345" t="s">
        <v>13177</v>
      </c>
      <c r="F4345" t="s">
        <v>13178</v>
      </c>
      <c r="G4345" t="s">
        <v>3438</v>
      </c>
    </row>
    <row r="4346" spans="1:7">
      <c r="A4346" t="s">
        <v>13179</v>
      </c>
      <c r="B4346" t="s">
        <v>3435</v>
      </c>
      <c r="C4346" t="s">
        <v>9237</v>
      </c>
      <c r="D4346">
        <v>40228</v>
      </c>
      <c r="E4346" t="s">
        <v>13180</v>
      </c>
      <c r="F4346" t="s">
        <v>13181</v>
      </c>
      <c r="G4346" t="s">
        <v>3438</v>
      </c>
    </row>
    <row r="4347" spans="1:7">
      <c r="A4347" t="s">
        <v>13182</v>
      </c>
      <c r="B4347" t="s">
        <v>3435</v>
      </c>
      <c r="C4347" t="s">
        <v>9237</v>
      </c>
      <c r="D4347">
        <v>13349</v>
      </c>
      <c r="E4347" t="s">
        <v>13183</v>
      </c>
      <c r="F4347" t="s">
        <v>13123</v>
      </c>
      <c r="G4347" t="s">
        <v>3438</v>
      </c>
    </row>
    <row r="4348" spans="1:7">
      <c r="A4348" t="s">
        <v>13184</v>
      </c>
      <c r="B4348" t="s">
        <v>3435</v>
      </c>
      <c r="C4348" t="s">
        <v>9237</v>
      </c>
      <c r="D4348">
        <v>136232</v>
      </c>
      <c r="E4348" t="s">
        <v>13185</v>
      </c>
      <c r="F4348" t="s">
        <v>3438</v>
      </c>
      <c r="G4348" t="s">
        <v>13186</v>
      </c>
    </row>
    <row r="4349" spans="1:7">
      <c r="A4349" t="s">
        <v>13187</v>
      </c>
      <c r="B4349" t="s">
        <v>3435</v>
      </c>
      <c r="C4349" t="s">
        <v>9237</v>
      </c>
      <c r="D4349">
        <v>63405</v>
      </c>
      <c r="E4349" t="s">
        <v>13188</v>
      </c>
      <c r="F4349" t="s">
        <v>3438</v>
      </c>
      <c r="G4349" t="s">
        <v>3438</v>
      </c>
    </row>
    <row r="4350" spans="1:7">
      <c r="A4350" t="s">
        <v>13189</v>
      </c>
      <c r="B4350" t="s">
        <v>3435</v>
      </c>
      <c r="C4350" t="s">
        <v>9237</v>
      </c>
      <c r="D4350">
        <v>6663</v>
      </c>
      <c r="E4350" t="s">
        <v>13190</v>
      </c>
      <c r="F4350" t="s">
        <v>13191</v>
      </c>
      <c r="G4350" t="s">
        <v>3438</v>
      </c>
    </row>
    <row r="4351" spans="1:7">
      <c r="A4351" t="s">
        <v>13192</v>
      </c>
      <c r="B4351" t="s">
        <v>3435</v>
      </c>
      <c r="C4351" t="s">
        <v>9237</v>
      </c>
      <c r="D4351">
        <v>40229</v>
      </c>
      <c r="E4351" t="s">
        <v>13193</v>
      </c>
      <c r="F4351" t="s">
        <v>13194</v>
      </c>
      <c r="G4351" t="s">
        <v>13195</v>
      </c>
    </row>
    <row r="4352" spans="1:7">
      <c r="A4352" t="s">
        <v>13196</v>
      </c>
      <c r="B4352" t="s">
        <v>3435</v>
      </c>
      <c r="C4352" t="s">
        <v>9237</v>
      </c>
      <c r="D4352">
        <v>40230</v>
      </c>
      <c r="E4352" t="s">
        <v>13197</v>
      </c>
      <c r="F4352" t="s">
        <v>13198</v>
      </c>
      <c r="G4352" t="s">
        <v>3438</v>
      </c>
    </row>
    <row r="4353" spans="1:7">
      <c r="A4353" t="s">
        <v>13199</v>
      </c>
      <c r="B4353" t="s">
        <v>3435</v>
      </c>
      <c r="C4353" t="s">
        <v>9237</v>
      </c>
      <c r="D4353">
        <v>5451</v>
      </c>
      <c r="E4353" t="s">
        <v>13200</v>
      </c>
      <c r="F4353" t="s">
        <v>3438</v>
      </c>
      <c r="G4353" t="s">
        <v>3438</v>
      </c>
    </row>
    <row r="4354" spans="1:7">
      <c r="A4354" t="s">
        <v>13201</v>
      </c>
      <c r="B4354" t="s">
        <v>3435</v>
      </c>
      <c r="C4354" t="s">
        <v>9237</v>
      </c>
      <c r="D4354">
        <v>85549</v>
      </c>
      <c r="E4354" t="s">
        <v>13202</v>
      </c>
      <c r="F4354" t="s">
        <v>13191</v>
      </c>
      <c r="G4354" t="s">
        <v>3438</v>
      </c>
    </row>
    <row r="4355" spans="1:7">
      <c r="A4355" t="s">
        <v>13203</v>
      </c>
      <c r="B4355" t="s">
        <v>3435</v>
      </c>
      <c r="C4355" t="s">
        <v>9237</v>
      </c>
      <c r="D4355">
        <v>6661</v>
      </c>
      <c r="E4355" t="s">
        <v>13204</v>
      </c>
      <c r="F4355" t="s">
        <v>13191</v>
      </c>
      <c r="G4355" t="s">
        <v>13205</v>
      </c>
    </row>
    <row r="4356" spans="1:7">
      <c r="A4356" t="s">
        <v>13206</v>
      </c>
      <c r="B4356" t="s">
        <v>3435</v>
      </c>
      <c r="C4356" t="s">
        <v>9237</v>
      </c>
      <c r="D4356">
        <v>235357</v>
      </c>
      <c r="E4356" t="s">
        <v>13207</v>
      </c>
      <c r="F4356" t="s">
        <v>13208</v>
      </c>
      <c r="G4356" t="s">
        <v>13209</v>
      </c>
    </row>
    <row r="4357" spans="1:7">
      <c r="A4357" t="s">
        <v>13210</v>
      </c>
      <c r="B4357" t="s">
        <v>3435</v>
      </c>
      <c r="C4357" t="s">
        <v>9237</v>
      </c>
      <c r="D4357">
        <v>79160</v>
      </c>
      <c r="E4357" t="s">
        <v>13211</v>
      </c>
      <c r="F4357" t="s">
        <v>13212</v>
      </c>
      <c r="G4357" t="s">
        <v>3438</v>
      </c>
    </row>
    <row r="4358" spans="1:7">
      <c r="A4358" t="s">
        <v>13213</v>
      </c>
      <c r="B4358" t="s">
        <v>3435</v>
      </c>
      <c r="C4358" t="s">
        <v>9237</v>
      </c>
      <c r="D4358">
        <v>6662</v>
      </c>
      <c r="E4358" t="s">
        <v>13214</v>
      </c>
      <c r="F4358" t="s">
        <v>13191</v>
      </c>
      <c r="G4358" t="s">
        <v>3438</v>
      </c>
    </row>
    <row r="4359" spans="1:7">
      <c r="A4359" t="s">
        <v>13215</v>
      </c>
      <c r="B4359" t="s">
        <v>3435</v>
      </c>
      <c r="C4359" t="s">
        <v>9237</v>
      </c>
      <c r="D4359">
        <v>40240</v>
      </c>
      <c r="E4359" t="s">
        <v>13216</v>
      </c>
      <c r="F4359" t="s">
        <v>13217</v>
      </c>
      <c r="G4359" t="s">
        <v>3438</v>
      </c>
    </row>
    <row r="4360" spans="1:7">
      <c r="A4360" t="s">
        <v>13218</v>
      </c>
      <c r="B4360" t="s">
        <v>3435</v>
      </c>
      <c r="C4360" t="s">
        <v>9237</v>
      </c>
      <c r="D4360">
        <v>3492</v>
      </c>
      <c r="E4360" t="s">
        <v>13219</v>
      </c>
      <c r="F4360" t="s">
        <v>3438</v>
      </c>
      <c r="G4360" t="s">
        <v>3438</v>
      </c>
    </row>
    <row r="4361" spans="1:7">
      <c r="A4361" t="s">
        <v>13220</v>
      </c>
      <c r="B4361" t="s">
        <v>3435</v>
      </c>
      <c r="C4361" t="s">
        <v>9237</v>
      </c>
      <c r="D4361">
        <v>132421</v>
      </c>
      <c r="E4361" t="s">
        <v>13221</v>
      </c>
      <c r="F4361" t="s">
        <v>13222</v>
      </c>
      <c r="G4361" t="s">
        <v>13223</v>
      </c>
    </row>
    <row r="4362" spans="1:7">
      <c r="A4362" t="s">
        <v>13224</v>
      </c>
      <c r="B4362" t="s">
        <v>3435</v>
      </c>
      <c r="C4362" t="s">
        <v>9237</v>
      </c>
      <c r="D4362">
        <v>150246</v>
      </c>
      <c r="E4362" t="s">
        <v>13225</v>
      </c>
      <c r="F4362" t="s">
        <v>13226</v>
      </c>
      <c r="G4362" t="s">
        <v>3438</v>
      </c>
    </row>
    <row r="4363" spans="1:7">
      <c r="A4363" t="s">
        <v>13227</v>
      </c>
      <c r="B4363" t="s">
        <v>3435</v>
      </c>
      <c r="C4363" t="s">
        <v>9237</v>
      </c>
      <c r="D4363">
        <v>4220</v>
      </c>
      <c r="E4363" t="s">
        <v>13228</v>
      </c>
      <c r="F4363" t="s">
        <v>13229</v>
      </c>
      <c r="G4363" t="s">
        <v>3438</v>
      </c>
    </row>
    <row r="4364" spans="1:7">
      <c r="A4364" t="s">
        <v>13230</v>
      </c>
      <c r="B4364" t="s">
        <v>3435</v>
      </c>
      <c r="C4364" t="s">
        <v>9237</v>
      </c>
      <c r="D4364">
        <v>32220</v>
      </c>
      <c r="E4364" t="s">
        <v>13231</v>
      </c>
      <c r="F4364" t="s">
        <v>13232</v>
      </c>
      <c r="G4364" t="s">
        <v>3438</v>
      </c>
    </row>
    <row r="4365" spans="1:7">
      <c r="A4365" t="s">
        <v>13233</v>
      </c>
      <c r="B4365" t="s">
        <v>3435</v>
      </c>
      <c r="C4365" t="s">
        <v>9237</v>
      </c>
      <c r="D4365">
        <v>35708</v>
      </c>
      <c r="E4365" t="s">
        <v>13234</v>
      </c>
      <c r="F4365" t="s">
        <v>13235</v>
      </c>
      <c r="G4365" t="s">
        <v>3438</v>
      </c>
    </row>
    <row r="4366" spans="1:7">
      <c r="A4366" t="s">
        <v>13236</v>
      </c>
      <c r="B4366" t="s">
        <v>3435</v>
      </c>
      <c r="C4366" t="s">
        <v>9237</v>
      </c>
      <c r="D4366">
        <v>4458</v>
      </c>
      <c r="E4366" t="s">
        <v>13237</v>
      </c>
      <c r="F4366" t="s">
        <v>13238</v>
      </c>
      <c r="G4366" t="s">
        <v>3438</v>
      </c>
    </row>
    <row r="4367" spans="1:7">
      <c r="A4367" t="s">
        <v>13239</v>
      </c>
      <c r="B4367" t="s">
        <v>3435</v>
      </c>
      <c r="C4367" t="s">
        <v>9237</v>
      </c>
      <c r="D4367">
        <v>131137</v>
      </c>
      <c r="E4367" t="s">
        <v>13240</v>
      </c>
      <c r="F4367" t="s">
        <v>13241</v>
      </c>
      <c r="G4367" t="s">
        <v>3438</v>
      </c>
    </row>
    <row r="4368" spans="1:7">
      <c r="A4368" t="s">
        <v>13242</v>
      </c>
      <c r="B4368" t="s">
        <v>3435</v>
      </c>
      <c r="C4368" t="s">
        <v>9237</v>
      </c>
      <c r="D4368">
        <v>10050</v>
      </c>
      <c r="E4368" t="s">
        <v>13243</v>
      </c>
      <c r="F4368" t="s">
        <v>13244</v>
      </c>
      <c r="G4368" t="s">
        <v>13245</v>
      </c>
    </row>
    <row r="4369" spans="1:7">
      <c r="A4369" t="s">
        <v>13246</v>
      </c>
      <c r="B4369" t="s">
        <v>3435</v>
      </c>
      <c r="C4369" t="s">
        <v>9237</v>
      </c>
      <c r="D4369">
        <v>61156</v>
      </c>
      <c r="E4369" t="s">
        <v>13247</v>
      </c>
      <c r="F4369" t="s">
        <v>13248</v>
      </c>
      <c r="G4369" t="s">
        <v>3438</v>
      </c>
    </row>
    <row r="4370" spans="1:7">
      <c r="A4370" t="s">
        <v>13249</v>
      </c>
      <c r="B4370" t="s">
        <v>3435</v>
      </c>
      <c r="C4370" t="s">
        <v>9237</v>
      </c>
      <c r="D4370">
        <v>61157</v>
      </c>
      <c r="E4370" t="s">
        <v>13250</v>
      </c>
      <c r="F4370" t="s">
        <v>13251</v>
      </c>
      <c r="G4370" t="s">
        <v>13252</v>
      </c>
    </row>
    <row r="4371" spans="1:7">
      <c r="A4371" t="s">
        <v>13253</v>
      </c>
      <c r="B4371" t="s">
        <v>3435</v>
      </c>
      <c r="C4371" t="s">
        <v>9237</v>
      </c>
      <c r="D4371">
        <v>178948</v>
      </c>
      <c r="E4371" t="s">
        <v>13254</v>
      </c>
      <c r="F4371" t="s">
        <v>13255</v>
      </c>
      <c r="G4371" t="s">
        <v>3438</v>
      </c>
    </row>
    <row r="4372" spans="1:7">
      <c r="A4372" t="s">
        <v>13256</v>
      </c>
      <c r="B4372" t="s">
        <v>3435</v>
      </c>
      <c r="C4372" t="s">
        <v>9237</v>
      </c>
      <c r="D4372">
        <v>28498</v>
      </c>
      <c r="E4372" t="s">
        <v>13257</v>
      </c>
      <c r="F4372" t="s">
        <v>13258</v>
      </c>
      <c r="G4372" t="s">
        <v>3438</v>
      </c>
    </row>
    <row r="4373" spans="1:7">
      <c r="A4373" t="s">
        <v>13259</v>
      </c>
      <c r="B4373" t="s">
        <v>3435</v>
      </c>
      <c r="C4373" t="s">
        <v>9237</v>
      </c>
      <c r="D4373">
        <v>76083</v>
      </c>
      <c r="E4373" t="s">
        <v>13260</v>
      </c>
      <c r="F4373" t="s">
        <v>13261</v>
      </c>
      <c r="G4373" t="s">
        <v>13262</v>
      </c>
    </row>
    <row r="4374" spans="1:7">
      <c r="A4374" t="s">
        <v>13263</v>
      </c>
      <c r="B4374" t="s">
        <v>3435</v>
      </c>
      <c r="C4374" t="s">
        <v>9237</v>
      </c>
      <c r="D4374">
        <v>184428</v>
      </c>
      <c r="E4374" t="s">
        <v>13264</v>
      </c>
      <c r="F4374" t="s">
        <v>3438</v>
      </c>
      <c r="G4374" t="s">
        <v>3438</v>
      </c>
    </row>
    <row r="4375" spans="1:7">
      <c r="A4375" t="s">
        <v>13265</v>
      </c>
      <c r="B4375" t="s">
        <v>3435</v>
      </c>
      <c r="C4375" t="s">
        <v>9237</v>
      </c>
      <c r="D4375">
        <v>49456</v>
      </c>
      <c r="E4375" t="s">
        <v>13266</v>
      </c>
      <c r="F4375" t="s">
        <v>13267</v>
      </c>
      <c r="G4375" t="s">
        <v>3438</v>
      </c>
    </row>
    <row r="4376" spans="1:7">
      <c r="A4376" t="s">
        <v>13268</v>
      </c>
      <c r="B4376" t="s">
        <v>3435</v>
      </c>
      <c r="C4376" t="s">
        <v>9237</v>
      </c>
      <c r="D4376">
        <v>158578</v>
      </c>
      <c r="E4376" t="s">
        <v>13269</v>
      </c>
      <c r="F4376" t="s">
        <v>13270</v>
      </c>
      <c r="G4376" t="s">
        <v>13271</v>
      </c>
    </row>
    <row r="4377" spans="1:7">
      <c r="A4377" t="s">
        <v>13272</v>
      </c>
      <c r="B4377" t="s">
        <v>3435</v>
      </c>
      <c r="C4377" t="s">
        <v>9237</v>
      </c>
      <c r="D4377">
        <v>52823</v>
      </c>
      <c r="E4377" t="s">
        <v>13273</v>
      </c>
      <c r="F4377" t="s">
        <v>13274</v>
      </c>
      <c r="G4377" t="s">
        <v>3438</v>
      </c>
    </row>
    <row r="4378" spans="1:7">
      <c r="A4378" t="s">
        <v>13275</v>
      </c>
      <c r="B4378" t="s">
        <v>3435</v>
      </c>
      <c r="C4378" t="s">
        <v>9237</v>
      </c>
      <c r="D4378">
        <v>28506</v>
      </c>
      <c r="E4378" t="s">
        <v>13276</v>
      </c>
      <c r="F4378" t="s">
        <v>13277</v>
      </c>
      <c r="G4378" t="s">
        <v>3438</v>
      </c>
    </row>
    <row r="4379" spans="1:7">
      <c r="A4379" t="s">
        <v>13278</v>
      </c>
      <c r="B4379" t="s">
        <v>3435</v>
      </c>
      <c r="C4379" t="s">
        <v>9237</v>
      </c>
      <c r="D4379">
        <v>5191</v>
      </c>
      <c r="E4379" t="s">
        <v>13279</v>
      </c>
      <c r="F4379" t="s">
        <v>3438</v>
      </c>
      <c r="G4379" t="s">
        <v>3438</v>
      </c>
    </row>
    <row r="4380" spans="1:7">
      <c r="A4380" t="s">
        <v>13280</v>
      </c>
      <c r="B4380" t="s">
        <v>3435</v>
      </c>
      <c r="C4380" t="s">
        <v>9237</v>
      </c>
      <c r="D4380">
        <v>330158</v>
      </c>
      <c r="E4380" t="s">
        <v>13281</v>
      </c>
      <c r="F4380" t="s">
        <v>13282</v>
      </c>
      <c r="G4380" t="s">
        <v>3438</v>
      </c>
    </row>
    <row r="4381" spans="1:7">
      <c r="A4381" t="s">
        <v>13283</v>
      </c>
      <c r="B4381" t="s">
        <v>3435</v>
      </c>
      <c r="C4381" t="s">
        <v>9237</v>
      </c>
      <c r="D4381">
        <v>52969</v>
      </c>
      <c r="E4381" t="s">
        <v>13284</v>
      </c>
      <c r="F4381" t="s">
        <v>13285</v>
      </c>
      <c r="G4381" t="s">
        <v>13286</v>
      </c>
    </row>
    <row r="4382" spans="1:7">
      <c r="A4382" t="s">
        <v>13287</v>
      </c>
      <c r="B4382" t="s">
        <v>3435</v>
      </c>
      <c r="C4382" t="s">
        <v>9237</v>
      </c>
      <c r="D4382">
        <v>5454</v>
      </c>
      <c r="E4382" t="s">
        <v>13288</v>
      </c>
      <c r="F4382" t="s">
        <v>13289</v>
      </c>
      <c r="G4382" t="s">
        <v>13290</v>
      </c>
    </row>
    <row r="4383" spans="1:7">
      <c r="A4383" t="s">
        <v>13291</v>
      </c>
      <c r="B4383" t="s">
        <v>3435</v>
      </c>
      <c r="C4383" t="s">
        <v>9237</v>
      </c>
      <c r="D4383">
        <v>79730</v>
      </c>
      <c r="E4383" t="s">
        <v>13292</v>
      </c>
      <c r="F4383" t="s">
        <v>13293</v>
      </c>
      <c r="G4383" t="s">
        <v>3438</v>
      </c>
    </row>
    <row r="4384" spans="1:7">
      <c r="A4384" t="s">
        <v>13294</v>
      </c>
      <c r="B4384" t="s">
        <v>3435</v>
      </c>
      <c r="C4384" t="s">
        <v>9237</v>
      </c>
      <c r="D4384">
        <v>6253</v>
      </c>
      <c r="E4384" t="s">
        <v>13295</v>
      </c>
      <c r="F4384" t="s">
        <v>13296</v>
      </c>
      <c r="G4384" t="s">
        <v>13297</v>
      </c>
    </row>
    <row r="4385" spans="1:7">
      <c r="A4385" t="s">
        <v>13298</v>
      </c>
      <c r="B4385" t="s">
        <v>3435</v>
      </c>
      <c r="C4385" t="s">
        <v>9237</v>
      </c>
      <c r="D4385">
        <v>48545</v>
      </c>
      <c r="E4385" t="s">
        <v>13299</v>
      </c>
      <c r="F4385" t="s">
        <v>13300</v>
      </c>
      <c r="G4385" t="s">
        <v>3438</v>
      </c>
    </row>
    <row r="4386" spans="1:7">
      <c r="A4386" t="s">
        <v>13301</v>
      </c>
      <c r="B4386" t="s">
        <v>3435</v>
      </c>
      <c r="C4386" t="s">
        <v>9237</v>
      </c>
      <c r="D4386">
        <v>158379</v>
      </c>
      <c r="E4386" t="s">
        <v>13302</v>
      </c>
      <c r="F4386" t="s">
        <v>3438</v>
      </c>
      <c r="G4386" t="s">
        <v>3438</v>
      </c>
    </row>
    <row r="4387" spans="1:7">
      <c r="A4387" t="s">
        <v>13303</v>
      </c>
      <c r="B4387" t="s">
        <v>3435</v>
      </c>
      <c r="C4387" t="s">
        <v>9237</v>
      </c>
      <c r="D4387">
        <v>8439</v>
      </c>
      <c r="E4387" t="s">
        <v>13304</v>
      </c>
      <c r="F4387" t="s">
        <v>13305</v>
      </c>
      <c r="G4387" t="s">
        <v>3438</v>
      </c>
    </row>
    <row r="4388" spans="1:7">
      <c r="A4388" t="s">
        <v>13306</v>
      </c>
      <c r="B4388" t="s">
        <v>3435</v>
      </c>
      <c r="C4388" t="s">
        <v>9237</v>
      </c>
      <c r="D4388">
        <v>141466</v>
      </c>
      <c r="E4388" t="s">
        <v>13307</v>
      </c>
      <c r="F4388" t="s">
        <v>13308</v>
      </c>
      <c r="G4388" t="s">
        <v>3438</v>
      </c>
    </row>
    <row r="4389" spans="1:7">
      <c r="A4389" t="s">
        <v>13309</v>
      </c>
      <c r="B4389" t="s">
        <v>3435</v>
      </c>
      <c r="C4389" t="s">
        <v>9237</v>
      </c>
      <c r="D4389">
        <v>92525</v>
      </c>
      <c r="E4389" t="s">
        <v>13310</v>
      </c>
      <c r="F4389" t="s">
        <v>13311</v>
      </c>
      <c r="G4389" t="s">
        <v>3438</v>
      </c>
    </row>
    <row r="4390" spans="1:7">
      <c r="A4390" t="s">
        <v>3392</v>
      </c>
      <c r="B4390" t="s">
        <v>3435</v>
      </c>
      <c r="C4390" t="s">
        <v>9237</v>
      </c>
      <c r="D4390">
        <v>284811</v>
      </c>
      <c r="E4390" t="s">
        <v>13312</v>
      </c>
      <c r="F4390" t="s">
        <v>13313</v>
      </c>
      <c r="G4390" t="s">
        <v>13314</v>
      </c>
    </row>
    <row r="4391" spans="1:7">
      <c r="A4391" t="s">
        <v>13315</v>
      </c>
      <c r="B4391" t="s">
        <v>3435</v>
      </c>
      <c r="C4391" t="s">
        <v>9237</v>
      </c>
      <c r="D4391">
        <v>33169</v>
      </c>
      <c r="E4391" t="s">
        <v>13316</v>
      </c>
      <c r="F4391" t="s">
        <v>13313</v>
      </c>
      <c r="G4391" t="s">
        <v>13314</v>
      </c>
    </row>
    <row r="4392" spans="1:7">
      <c r="A4392" t="s">
        <v>13317</v>
      </c>
      <c r="B4392" t="s">
        <v>3435</v>
      </c>
      <c r="C4392" t="s">
        <v>9237</v>
      </c>
      <c r="D4392">
        <v>56267</v>
      </c>
      <c r="E4392" t="s">
        <v>13318</v>
      </c>
      <c r="F4392" t="s">
        <v>13319</v>
      </c>
      <c r="G4392" t="s">
        <v>3438</v>
      </c>
    </row>
    <row r="4393" spans="1:7">
      <c r="A4393" t="s">
        <v>13320</v>
      </c>
      <c r="B4393" t="s">
        <v>3435</v>
      </c>
      <c r="C4393" t="s">
        <v>9237</v>
      </c>
      <c r="D4393">
        <v>111810</v>
      </c>
      <c r="E4393" t="s">
        <v>13321</v>
      </c>
      <c r="F4393" t="s">
        <v>13322</v>
      </c>
      <c r="G4393" t="s">
        <v>3438</v>
      </c>
    </row>
    <row r="4394" spans="1:7">
      <c r="A4394" t="s">
        <v>13323</v>
      </c>
      <c r="B4394" t="s">
        <v>3435</v>
      </c>
      <c r="C4394" t="s">
        <v>9237</v>
      </c>
      <c r="D4394">
        <v>137664</v>
      </c>
      <c r="E4394" t="s">
        <v>13324</v>
      </c>
      <c r="F4394" t="s">
        <v>13325</v>
      </c>
      <c r="G4394" t="s">
        <v>3438</v>
      </c>
    </row>
    <row r="4395" spans="1:7">
      <c r="A4395" t="s">
        <v>13326</v>
      </c>
      <c r="B4395" t="s">
        <v>3435</v>
      </c>
      <c r="C4395" t="s">
        <v>9237</v>
      </c>
      <c r="D4395">
        <v>12953</v>
      </c>
      <c r="E4395" t="s">
        <v>13327</v>
      </c>
      <c r="F4395" t="s">
        <v>13328</v>
      </c>
      <c r="G4395" t="s">
        <v>13329</v>
      </c>
    </row>
    <row r="4396" spans="1:7">
      <c r="A4396" t="s">
        <v>13330</v>
      </c>
      <c r="B4396" t="s">
        <v>3435</v>
      </c>
      <c r="C4396" t="s">
        <v>9237</v>
      </c>
      <c r="D4396">
        <v>389572</v>
      </c>
      <c r="E4396" t="s">
        <v>13331</v>
      </c>
      <c r="F4396" t="s">
        <v>13332</v>
      </c>
      <c r="G4396" t="s">
        <v>3438</v>
      </c>
    </row>
    <row r="4397" spans="1:7">
      <c r="A4397" t="s">
        <v>13333</v>
      </c>
      <c r="B4397" t="s">
        <v>3435</v>
      </c>
      <c r="C4397" t="s">
        <v>9237</v>
      </c>
      <c r="D4397">
        <v>58720</v>
      </c>
      <c r="E4397" t="s">
        <v>13334</v>
      </c>
      <c r="F4397" t="s">
        <v>13335</v>
      </c>
      <c r="G4397" t="s">
        <v>3438</v>
      </c>
    </row>
    <row r="4398" spans="1:7">
      <c r="A4398" t="s">
        <v>2950</v>
      </c>
      <c r="B4398" t="s">
        <v>3435</v>
      </c>
      <c r="C4398" t="s">
        <v>9237</v>
      </c>
      <c r="D4398">
        <v>5053</v>
      </c>
      <c r="E4398" t="s">
        <v>13336</v>
      </c>
      <c r="F4398" t="s">
        <v>3438</v>
      </c>
      <c r="G4398" t="s">
        <v>3438</v>
      </c>
    </row>
    <row r="4399" spans="1:7">
      <c r="A4399" t="s">
        <v>13337</v>
      </c>
      <c r="B4399" t="s">
        <v>3435</v>
      </c>
      <c r="C4399" t="s">
        <v>9237</v>
      </c>
      <c r="D4399">
        <v>5054</v>
      </c>
      <c r="E4399" t="s">
        <v>13338</v>
      </c>
      <c r="F4399" t="s">
        <v>3438</v>
      </c>
      <c r="G4399" t="s">
        <v>3438</v>
      </c>
    </row>
    <row r="4400" spans="1:7">
      <c r="A4400" t="s">
        <v>13339</v>
      </c>
      <c r="B4400" t="s">
        <v>3435</v>
      </c>
      <c r="C4400" t="s">
        <v>9237</v>
      </c>
      <c r="D4400">
        <v>41894</v>
      </c>
      <c r="E4400" t="s">
        <v>13340</v>
      </c>
      <c r="F4400" t="s">
        <v>13341</v>
      </c>
      <c r="G4400" t="s">
        <v>3438</v>
      </c>
    </row>
    <row r="4401" spans="1:7">
      <c r="A4401" t="s">
        <v>13342</v>
      </c>
      <c r="B4401" t="s">
        <v>3435</v>
      </c>
      <c r="C4401" t="s">
        <v>9237</v>
      </c>
      <c r="D4401">
        <v>78367</v>
      </c>
      <c r="E4401" t="s">
        <v>13343</v>
      </c>
      <c r="F4401" t="s">
        <v>13344</v>
      </c>
      <c r="G4401" t="s">
        <v>13345</v>
      </c>
    </row>
    <row r="4402" spans="1:7">
      <c r="A4402" t="s">
        <v>13346</v>
      </c>
      <c r="B4402" t="s">
        <v>3435</v>
      </c>
      <c r="C4402" t="s">
        <v>9237</v>
      </c>
      <c r="D4402">
        <v>105351</v>
      </c>
      <c r="E4402" t="s">
        <v>13347</v>
      </c>
      <c r="F4402" t="s">
        <v>3438</v>
      </c>
      <c r="G4402" t="s">
        <v>3438</v>
      </c>
    </row>
    <row r="4403" spans="1:7">
      <c r="A4403" t="s">
        <v>2745</v>
      </c>
      <c r="B4403" t="s">
        <v>3435</v>
      </c>
      <c r="C4403" t="s">
        <v>9237</v>
      </c>
      <c r="D4403">
        <v>5057</v>
      </c>
      <c r="E4403" t="s">
        <v>13348</v>
      </c>
      <c r="F4403" t="s">
        <v>3438</v>
      </c>
      <c r="G4403" t="s">
        <v>3438</v>
      </c>
    </row>
    <row r="4404" spans="1:7">
      <c r="A4404" t="s">
        <v>13349</v>
      </c>
      <c r="B4404" t="s">
        <v>3435</v>
      </c>
      <c r="C4404" t="s">
        <v>9237</v>
      </c>
      <c r="D4404">
        <v>35891</v>
      </c>
      <c r="E4404" t="s">
        <v>13350</v>
      </c>
      <c r="F4404" t="s">
        <v>13351</v>
      </c>
      <c r="G4404" t="s">
        <v>3438</v>
      </c>
    </row>
    <row r="4405" spans="1:7">
      <c r="A4405" t="s">
        <v>13352</v>
      </c>
      <c r="B4405" t="s">
        <v>3435</v>
      </c>
      <c r="C4405" t="s">
        <v>9237</v>
      </c>
      <c r="D4405">
        <v>39526</v>
      </c>
      <c r="E4405" t="s">
        <v>13353</v>
      </c>
      <c r="F4405" t="s">
        <v>13354</v>
      </c>
      <c r="G4405" t="s">
        <v>13355</v>
      </c>
    </row>
    <row r="4406" spans="1:7">
      <c r="A4406" t="s">
        <v>2927</v>
      </c>
      <c r="B4406" t="s">
        <v>3435</v>
      </c>
      <c r="C4406" t="s">
        <v>9237</v>
      </c>
      <c r="D4406">
        <v>451804</v>
      </c>
      <c r="E4406" t="s">
        <v>13356</v>
      </c>
      <c r="F4406" t="s">
        <v>3438</v>
      </c>
      <c r="G4406" t="s">
        <v>3438</v>
      </c>
    </row>
    <row r="4407" spans="1:7">
      <c r="A4407" t="s">
        <v>13357</v>
      </c>
      <c r="B4407" t="s">
        <v>3435</v>
      </c>
      <c r="C4407" t="s">
        <v>9237</v>
      </c>
      <c r="D4407">
        <v>5058</v>
      </c>
      <c r="E4407" t="s">
        <v>13358</v>
      </c>
      <c r="F4407" t="s">
        <v>3438</v>
      </c>
      <c r="G4407" t="s">
        <v>3438</v>
      </c>
    </row>
    <row r="4408" spans="1:7">
      <c r="A4408" t="s">
        <v>2869</v>
      </c>
      <c r="B4408" t="s">
        <v>3435</v>
      </c>
      <c r="C4408" t="s">
        <v>9237</v>
      </c>
      <c r="D4408">
        <v>5059</v>
      </c>
      <c r="E4408" t="s">
        <v>13359</v>
      </c>
      <c r="F4408" t="s">
        <v>3438</v>
      </c>
      <c r="G4408" t="s">
        <v>3438</v>
      </c>
    </row>
    <row r="4409" spans="1:7">
      <c r="A4409" t="s">
        <v>3048</v>
      </c>
      <c r="B4409" t="s">
        <v>3435</v>
      </c>
      <c r="C4409" t="s">
        <v>9237</v>
      </c>
      <c r="D4409">
        <v>332952</v>
      </c>
      <c r="E4409" t="s">
        <v>13360</v>
      </c>
      <c r="F4409" t="s">
        <v>3438</v>
      </c>
      <c r="G4409" t="s">
        <v>13361</v>
      </c>
    </row>
    <row r="4410" spans="1:7">
      <c r="A4410" t="s">
        <v>3241</v>
      </c>
      <c r="B4410" t="s">
        <v>3435</v>
      </c>
      <c r="C4410" t="s">
        <v>9237</v>
      </c>
      <c r="D4410">
        <v>5085</v>
      </c>
      <c r="E4410" t="s">
        <v>13362</v>
      </c>
      <c r="F4410" t="s">
        <v>3438</v>
      </c>
      <c r="G4410" t="s">
        <v>3438</v>
      </c>
    </row>
    <row r="4411" spans="1:7">
      <c r="A4411" t="s">
        <v>13363</v>
      </c>
      <c r="B4411" t="s">
        <v>3435</v>
      </c>
      <c r="C4411" t="s">
        <v>9237</v>
      </c>
      <c r="D4411">
        <v>5060</v>
      </c>
      <c r="E4411" t="s">
        <v>13364</v>
      </c>
      <c r="F4411" t="s">
        <v>3438</v>
      </c>
      <c r="G4411" t="s">
        <v>3438</v>
      </c>
    </row>
    <row r="4412" spans="1:7">
      <c r="A4412" t="s">
        <v>13365</v>
      </c>
      <c r="B4412" t="s">
        <v>3435</v>
      </c>
      <c r="C4412" t="s">
        <v>9237</v>
      </c>
      <c r="D4412">
        <v>34381</v>
      </c>
      <c r="E4412" t="s">
        <v>13366</v>
      </c>
      <c r="F4412" t="s">
        <v>3438</v>
      </c>
      <c r="G4412" t="s">
        <v>13367</v>
      </c>
    </row>
    <row r="4413" spans="1:7">
      <c r="A4413" t="s">
        <v>13368</v>
      </c>
      <c r="B4413" t="s">
        <v>3435</v>
      </c>
      <c r="C4413" t="s">
        <v>9237</v>
      </c>
      <c r="D4413">
        <v>40384</v>
      </c>
      <c r="E4413" t="s">
        <v>13369</v>
      </c>
      <c r="F4413" t="s">
        <v>3438</v>
      </c>
      <c r="G4413" t="s">
        <v>3438</v>
      </c>
    </row>
    <row r="4414" spans="1:7">
      <c r="A4414" t="s">
        <v>13370</v>
      </c>
      <c r="B4414" t="s">
        <v>3435</v>
      </c>
      <c r="C4414" t="s">
        <v>9237</v>
      </c>
      <c r="D4414">
        <v>29781</v>
      </c>
      <c r="E4414" t="s">
        <v>13371</v>
      </c>
      <c r="F4414" t="s">
        <v>13372</v>
      </c>
      <c r="G4414" t="s">
        <v>3438</v>
      </c>
    </row>
    <row r="4415" spans="1:7">
      <c r="A4415" t="s">
        <v>13373</v>
      </c>
      <c r="B4415" t="s">
        <v>3435</v>
      </c>
      <c r="C4415" t="s">
        <v>9237</v>
      </c>
      <c r="D4415">
        <v>49696</v>
      </c>
      <c r="E4415" t="s">
        <v>13374</v>
      </c>
      <c r="F4415" t="s">
        <v>13375</v>
      </c>
      <c r="G4415" t="s">
        <v>3438</v>
      </c>
    </row>
    <row r="4416" spans="1:7">
      <c r="A4416" t="s">
        <v>13376</v>
      </c>
      <c r="B4416" t="s">
        <v>3435</v>
      </c>
      <c r="C4416" t="s">
        <v>9237</v>
      </c>
      <c r="D4416">
        <v>51883</v>
      </c>
      <c r="E4416" t="s">
        <v>13377</v>
      </c>
      <c r="F4416" t="s">
        <v>13378</v>
      </c>
      <c r="G4416" t="s">
        <v>3438</v>
      </c>
    </row>
    <row r="4417" spans="1:7">
      <c r="A4417" t="s">
        <v>13379</v>
      </c>
      <c r="B4417" t="s">
        <v>3435</v>
      </c>
      <c r="C4417" t="s">
        <v>9237</v>
      </c>
      <c r="D4417">
        <v>66184</v>
      </c>
      <c r="E4417" t="s">
        <v>13380</v>
      </c>
      <c r="F4417" t="s">
        <v>13381</v>
      </c>
      <c r="G4417" t="s">
        <v>3438</v>
      </c>
    </row>
    <row r="4418" spans="1:7">
      <c r="A4418" t="s">
        <v>2766</v>
      </c>
      <c r="B4418" t="s">
        <v>3435</v>
      </c>
      <c r="C4418" t="s">
        <v>9237</v>
      </c>
      <c r="D4418">
        <v>425011</v>
      </c>
      <c r="E4418" t="s">
        <v>13382</v>
      </c>
      <c r="F4418" t="s">
        <v>3438</v>
      </c>
      <c r="G4418" t="s">
        <v>3438</v>
      </c>
    </row>
    <row r="4419" spans="1:7">
      <c r="A4419" t="s">
        <v>13383</v>
      </c>
      <c r="B4419" t="s">
        <v>3435</v>
      </c>
      <c r="C4419" t="s">
        <v>9237</v>
      </c>
      <c r="D4419">
        <v>29642</v>
      </c>
      <c r="E4419" t="s">
        <v>13384</v>
      </c>
      <c r="F4419" t="s">
        <v>13385</v>
      </c>
      <c r="G4419" t="s">
        <v>3438</v>
      </c>
    </row>
    <row r="4420" spans="1:7">
      <c r="A4420" t="s">
        <v>3242</v>
      </c>
      <c r="B4420" t="s">
        <v>3435</v>
      </c>
      <c r="C4420" t="s">
        <v>9237</v>
      </c>
      <c r="D4420">
        <v>5061</v>
      </c>
      <c r="E4420" t="s">
        <v>13386</v>
      </c>
      <c r="F4420" t="s">
        <v>3438</v>
      </c>
      <c r="G4420" t="s">
        <v>3438</v>
      </c>
    </row>
    <row r="4421" spans="1:7">
      <c r="A4421" t="s">
        <v>13387</v>
      </c>
      <c r="B4421" t="s">
        <v>3435</v>
      </c>
      <c r="C4421" t="s">
        <v>9237</v>
      </c>
      <c r="D4421">
        <v>183865</v>
      </c>
      <c r="E4421" t="s">
        <v>13388</v>
      </c>
      <c r="F4421" t="s">
        <v>13389</v>
      </c>
      <c r="G4421" t="s">
        <v>3438</v>
      </c>
    </row>
    <row r="4422" spans="1:7">
      <c r="A4422" t="s">
        <v>13390</v>
      </c>
      <c r="B4422" t="s">
        <v>3435</v>
      </c>
      <c r="C4422" t="s">
        <v>9237</v>
      </c>
      <c r="D4422">
        <v>41061</v>
      </c>
      <c r="E4422" t="s">
        <v>13391</v>
      </c>
      <c r="F4422" t="s">
        <v>3438</v>
      </c>
      <c r="G4422" t="s">
        <v>3438</v>
      </c>
    </row>
    <row r="4423" spans="1:7">
      <c r="A4423" t="s">
        <v>13392</v>
      </c>
      <c r="B4423" t="s">
        <v>3435</v>
      </c>
      <c r="C4423" t="s">
        <v>9237</v>
      </c>
      <c r="D4423">
        <v>4686</v>
      </c>
      <c r="E4423" t="s">
        <v>13393</v>
      </c>
      <c r="F4423" t="s">
        <v>13394</v>
      </c>
      <c r="G4423" t="s">
        <v>3438</v>
      </c>
    </row>
    <row r="4424" spans="1:7">
      <c r="A4424" t="s">
        <v>3243</v>
      </c>
      <c r="B4424" t="s">
        <v>3435</v>
      </c>
      <c r="C4424" t="s">
        <v>9237</v>
      </c>
      <c r="D4424">
        <v>5062</v>
      </c>
      <c r="E4424" t="s">
        <v>13395</v>
      </c>
      <c r="F4424" t="s">
        <v>3438</v>
      </c>
      <c r="G4424" t="s">
        <v>3438</v>
      </c>
    </row>
    <row r="4425" spans="1:7">
      <c r="A4425" t="s">
        <v>13396</v>
      </c>
      <c r="B4425" t="s">
        <v>3435</v>
      </c>
      <c r="C4425" t="s">
        <v>9237</v>
      </c>
      <c r="D4425">
        <v>5067</v>
      </c>
      <c r="E4425" t="s">
        <v>13397</v>
      </c>
      <c r="F4425" t="s">
        <v>3438</v>
      </c>
      <c r="G4425" t="s">
        <v>3438</v>
      </c>
    </row>
    <row r="4426" spans="1:7">
      <c r="A4426" t="s">
        <v>13398</v>
      </c>
      <c r="B4426" t="s">
        <v>3435</v>
      </c>
      <c r="C4426" t="s">
        <v>9237</v>
      </c>
      <c r="D4426">
        <v>29839</v>
      </c>
      <c r="E4426" t="s">
        <v>13399</v>
      </c>
      <c r="F4426" t="s">
        <v>3438</v>
      </c>
      <c r="G4426" t="s">
        <v>3438</v>
      </c>
    </row>
    <row r="4427" spans="1:7">
      <c r="A4427" t="s">
        <v>13400</v>
      </c>
      <c r="B4427" t="s">
        <v>3435</v>
      </c>
      <c r="C4427" t="s">
        <v>9237</v>
      </c>
      <c r="D4427">
        <v>132259</v>
      </c>
      <c r="E4427" t="s">
        <v>13401</v>
      </c>
      <c r="F4427" t="s">
        <v>3438</v>
      </c>
      <c r="G4427" t="s">
        <v>3438</v>
      </c>
    </row>
    <row r="4428" spans="1:7">
      <c r="A4428" t="s">
        <v>13402</v>
      </c>
      <c r="B4428" t="s">
        <v>3435</v>
      </c>
      <c r="C4428" t="s">
        <v>9237</v>
      </c>
      <c r="D4428">
        <v>461326</v>
      </c>
      <c r="E4428" t="s">
        <v>13403</v>
      </c>
      <c r="F4428" t="s">
        <v>13404</v>
      </c>
      <c r="G4428" t="s">
        <v>13405</v>
      </c>
    </row>
    <row r="4429" spans="1:7">
      <c r="A4429" t="s">
        <v>13406</v>
      </c>
      <c r="B4429" t="s">
        <v>3435</v>
      </c>
      <c r="C4429" t="s">
        <v>9237</v>
      </c>
      <c r="D4429">
        <v>5064</v>
      </c>
      <c r="E4429" t="s">
        <v>13407</v>
      </c>
      <c r="F4429" t="s">
        <v>3438</v>
      </c>
      <c r="G4429" t="s">
        <v>13408</v>
      </c>
    </row>
    <row r="4430" spans="1:7">
      <c r="A4430" t="s">
        <v>13409</v>
      </c>
      <c r="B4430" t="s">
        <v>3435</v>
      </c>
      <c r="C4430" t="s">
        <v>9237</v>
      </c>
      <c r="D4430">
        <v>5063</v>
      </c>
      <c r="E4430" t="s">
        <v>13410</v>
      </c>
      <c r="F4430" t="s">
        <v>3438</v>
      </c>
      <c r="G4430" t="s">
        <v>3438</v>
      </c>
    </row>
    <row r="4431" spans="1:7">
      <c r="A4431" t="s">
        <v>13411</v>
      </c>
      <c r="B4431" t="s">
        <v>3435</v>
      </c>
      <c r="C4431" t="s">
        <v>9237</v>
      </c>
      <c r="D4431">
        <v>59019</v>
      </c>
      <c r="E4431" t="s">
        <v>13412</v>
      </c>
      <c r="F4431" t="s">
        <v>3438</v>
      </c>
      <c r="G4431" t="s">
        <v>3438</v>
      </c>
    </row>
    <row r="4432" spans="1:7">
      <c r="A4432" t="s">
        <v>13413</v>
      </c>
      <c r="B4432" t="s">
        <v>3435</v>
      </c>
      <c r="C4432" t="s">
        <v>9237</v>
      </c>
      <c r="D4432">
        <v>8607</v>
      </c>
      <c r="E4432" t="s">
        <v>13414</v>
      </c>
      <c r="F4432" t="s">
        <v>13415</v>
      </c>
      <c r="G4432" t="s">
        <v>3438</v>
      </c>
    </row>
    <row r="4433" spans="1:7">
      <c r="A4433" t="s">
        <v>13416</v>
      </c>
      <c r="B4433" t="s">
        <v>3435</v>
      </c>
      <c r="C4433" t="s">
        <v>9237</v>
      </c>
      <c r="D4433">
        <v>169380</v>
      </c>
      <c r="E4433" t="s">
        <v>13417</v>
      </c>
      <c r="F4433" t="s">
        <v>13418</v>
      </c>
      <c r="G4433" t="s">
        <v>3438</v>
      </c>
    </row>
    <row r="4434" spans="1:7">
      <c r="A4434" t="s">
        <v>13419</v>
      </c>
      <c r="B4434" t="s">
        <v>3435</v>
      </c>
      <c r="C4434" t="s">
        <v>9237</v>
      </c>
      <c r="D4434">
        <v>5070</v>
      </c>
      <c r="E4434" t="s">
        <v>13420</v>
      </c>
      <c r="F4434" t="s">
        <v>3438</v>
      </c>
      <c r="G4434" t="s">
        <v>3438</v>
      </c>
    </row>
    <row r="4435" spans="1:7">
      <c r="A4435" t="s">
        <v>13421</v>
      </c>
      <c r="B4435" t="s">
        <v>3435</v>
      </c>
      <c r="C4435" t="s">
        <v>9237</v>
      </c>
      <c r="D4435">
        <v>41058</v>
      </c>
      <c r="E4435" t="s">
        <v>13422</v>
      </c>
      <c r="F4435" t="s">
        <v>3438</v>
      </c>
      <c r="G4435" t="s">
        <v>3438</v>
      </c>
    </row>
    <row r="4436" spans="1:7">
      <c r="A4436" t="s">
        <v>13423</v>
      </c>
      <c r="B4436" t="s">
        <v>3435</v>
      </c>
      <c r="C4436" t="s">
        <v>9237</v>
      </c>
      <c r="D4436">
        <v>285217</v>
      </c>
      <c r="E4436" t="s">
        <v>13424</v>
      </c>
      <c r="F4436" t="s">
        <v>3438</v>
      </c>
      <c r="G4436" t="s">
        <v>3438</v>
      </c>
    </row>
    <row r="4437" spans="1:7">
      <c r="A4437" t="s">
        <v>3244</v>
      </c>
      <c r="B4437" t="s">
        <v>3435</v>
      </c>
      <c r="C4437" t="s">
        <v>9237</v>
      </c>
      <c r="D4437">
        <v>33178</v>
      </c>
      <c r="E4437" t="s">
        <v>13425</v>
      </c>
      <c r="F4437" t="s">
        <v>3438</v>
      </c>
      <c r="G4437" t="s">
        <v>3438</v>
      </c>
    </row>
    <row r="4438" spans="1:7">
      <c r="A4438" t="s">
        <v>3245</v>
      </c>
      <c r="B4438" t="s">
        <v>3435</v>
      </c>
      <c r="C4438" t="s">
        <v>9237</v>
      </c>
      <c r="D4438">
        <v>341663</v>
      </c>
      <c r="E4438" t="s">
        <v>13426</v>
      </c>
      <c r="F4438" t="s">
        <v>3438</v>
      </c>
      <c r="G4438" t="s">
        <v>3438</v>
      </c>
    </row>
    <row r="4439" spans="1:7">
      <c r="A4439" t="s">
        <v>13427</v>
      </c>
      <c r="B4439" t="s">
        <v>3435</v>
      </c>
      <c r="C4439" t="s">
        <v>9237</v>
      </c>
      <c r="D4439">
        <v>78464</v>
      </c>
      <c r="E4439" t="s">
        <v>13428</v>
      </c>
      <c r="F4439" t="s">
        <v>13429</v>
      </c>
      <c r="G4439" t="s">
        <v>3438</v>
      </c>
    </row>
    <row r="4440" spans="1:7">
      <c r="A4440" t="s">
        <v>13430</v>
      </c>
      <c r="B4440" t="s">
        <v>3435</v>
      </c>
      <c r="C4440" t="s">
        <v>9237</v>
      </c>
      <c r="D4440">
        <v>5068</v>
      </c>
      <c r="E4440" t="s">
        <v>13431</v>
      </c>
      <c r="F4440" t="s">
        <v>3438</v>
      </c>
      <c r="G4440" t="s">
        <v>3438</v>
      </c>
    </row>
    <row r="4441" spans="1:7">
      <c r="A4441" t="s">
        <v>13432</v>
      </c>
      <c r="B4441" t="s">
        <v>3435</v>
      </c>
      <c r="C4441" t="s">
        <v>9237</v>
      </c>
      <c r="D4441">
        <v>75553</v>
      </c>
      <c r="E4441" t="s">
        <v>13433</v>
      </c>
      <c r="F4441" t="s">
        <v>3438</v>
      </c>
      <c r="G4441" t="s">
        <v>3438</v>
      </c>
    </row>
    <row r="4442" spans="1:7">
      <c r="A4442" t="s">
        <v>13434</v>
      </c>
      <c r="B4442" t="s">
        <v>3435</v>
      </c>
      <c r="C4442" t="s">
        <v>9237</v>
      </c>
      <c r="D4442">
        <v>5066</v>
      </c>
      <c r="E4442" t="s">
        <v>13435</v>
      </c>
      <c r="F4442" t="s">
        <v>3438</v>
      </c>
      <c r="G4442" t="s">
        <v>3438</v>
      </c>
    </row>
    <row r="4443" spans="1:7">
      <c r="A4443" t="s">
        <v>13436</v>
      </c>
      <c r="B4443" t="s">
        <v>3435</v>
      </c>
      <c r="C4443" t="s">
        <v>9237</v>
      </c>
      <c r="D4443">
        <v>40171</v>
      </c>
      <c r="E4443" t="s">
        <v>13437</v>
      </c>
      <c r="F4443" t="s">
        <v>13438</v>
      </c>
      <c r="G4443" t="s">
        <v>3438</v>
      </c>
    </row>
    <row r="4444" spans="1:7">
      <c r="A4444" t="s">
        <v>13439</v>
      </c>
      <c r="B4444" t="s">
        <v>3435</v>
      </c>
      <c r="C4444" t="s">
        <v>9237</v>
      </c>
      <c r="D4444">
        <v>7602</v>
      </c>
      <c r="E4444" t="s">
        <v>13440</v>
      </c>
      <c r="F4444" t="s">
        <v>13441</v>
      </c>
      <c r="G4444" t="s">
        <v>3438</v>
      </c>
    </row>
    <row r="4445" spans="1:7">
      <c r="A4445" t="s">
        <v>13442</v>
      </c>
      <c r="B4445" t="s">
        <v>3435</v>
      </c>
      <c r="C4445" t="s">
        <v>9237</v>
      </c>
      <c r="D4445">
        <v>20406</v>
      </c>
      <c r="E4445" t="s">
        <v>13443</v>
      </c>
      <c r="F4445" t="s">
        <v>13444</v>
      </c>
      <c r="G4445" t="s">
        <v>3438</v>
      </c>
    </row>
    <row r="4446" spans="1:7">
      <c r="A4446" t="s">
        <v>13445</v>
      </c>
      <c r="B4446" t="s">
        <v>3435</v>
      </c>
      <c r="C4446" t="s">
        <v>9237</v>
      </c>
      <c r="D4446">
        <v>439696</v>
      </c>
      <c r="E4446" t="s">
        <v>13446</v>
      </c>
      <c r="F4446" t="s">
        <v>13447</v>
      </c>
      <c r="G4446" t="s">
        <v>13448</v>
      </c>
    </row>
    <row r="4447" spans="1:7">
      <c r="A4447" t="s">
        <v>13449</v>
      </c>
      <c r="B4447" t="s">
        <v>3435</v>
      </c>
      <c r="C4447" t="s">
        <v>9237</v>
      </c>
      <c r="D4447">
        <v>40075</v>
      </c>
      <c r="E4447" t="s">
        <v>13450</v>
      </c>
      <c r="F4447" t="s">
        <v>13451</v>
      </c>
      <c r="G4447" t="s">
        <v>3438</v>
      </c>
    </row>
    <row r="4448" spans="1:7">
      <c r="A4448" t="s">
        <v>13452</v>
      </c>
      <c r="B4448" t="s">
        <v>3435</v>
      </c>
      <c r="C4448" t="s">
        <v>9237</v>
      </c>
      <c r="D4448">
        <v>41480</v>
      </c>
      <c r="E4448" t="s">
        <v>13453</v>
      </c>
      <c r="F4448" t="s">
        <v>13454</v>
      </c>
      <c r="G4448" t="s">
        <v>13455</v>
      </c>
    </row>
    <row r="4449" spans="1:7">
      <c r="A4449" t="s">
        <v>13456</v>
      </c>
      <c r="B4449" t="s">
        <v>3435</v>
      </c>
      <c r="C4449" t="s">
        <v>9237</v>
      </c>
      <c r="D4449">
        <v>9138</v>
      </c>
      <c r="E4449" t="s">
        <v>13457</v>
      </c>
      <c r="F4449" t="s">
        <v>13458</v>
      </c>
      <c r="G4449" t="s">
        <v>3438</v>
      </c>
    </row>
    <row r="4450" spans="1:7">
      <c r="A4450" t="s">
        <v>13459</v>
      </c>
      <c r="B4450" t="s">
        <v>3435</v>
      </c>
      <c r="C4450" t="s">
        <v>9237</v>
      </c>
      <c r="D4450">
        <v>223369</v>
      </c>
      <c r="E4450" t="s">
        <v>13460</v>
      </c>
      <c r="F4450" t="s">
        <v>13461</v>
      </c>
      <c r="G4450" t="s">
        <v>13462</v>
      </c>
    </row>
    <row r="4451" spans="1:7">
      <c r="A4451" t="s">
        <v>13463</v>
      </c>
      <c r="B4451" t="s">
        <v>3435</v>
      </c>
      <c r="C4451" t="s">
        <v>9237</v>
      </c>
      <c r="D4451">
        <v>47038</v>
      </c>
      <c r="E4451" t="s">
        <v>13464</v>
      </c>
      <c r="F4451" t="s">
        <v>13465</v>
      </c>
      <c r="G4451" t="s">
        <v>3438</v>
      </c>
    </row>
    <row r="4452" spans="1:7">
      <c r="A4452" t="s">
        <v>13466</v>
      </c>
      <c r="B4452" t="s">
        <v>3435</v>
      </c>
      <c r="C4452" t="s">
        <v>9237</v>
      </c>
      <c r="D4452">
        <v>6715</v>
      </c>
      <c r="E4452" t="s">
        <v>13467</v>
      </c>
      <c r="F4452" t="s">
        <v>13468</v>
      </c>
      <c r="G4452" t="s">
        <v>13469</v>
      </c>
    </row>
    <row r="4453" spans="1:7">
      <c r="A4453" t="s">
        <v>13470</v>
      </c>
      <c r="B4453" t="s">
        <v>3435</v>
      </c>
      <c r="C4453" t="s">
        <v>9237</v>
      </c>
      <c r="D4453">
        <v>7603</v>
      </c>
      <c r="E4453" t="s">
        <v>13471</v>
      </c>
      <c r="F4453" t="s">
        <v>13472</v>
      </c>
      <c r="G4453" t="s">
        <v>3438</v>
      </c>
    </row>
    <row r="4454" spans="1:7">
      <c r="A4454" t="s">
        <v>13473</v>
      </c>
      <c r="B4454" t="s">
        <v>3435</v>
      </c>
      <c r="C4454" t="s">
        <v>9237</v>
      </c>
      <c r="D4454">
        <v>83862</v>
      </c>
      <c r="E4454" t="s">
        <v>13474</v>
      </c>
      <c r="F4454" t="s">
        <v>13475</v>
      </c>
      <c r="G4454" t="s">
        <v>3438</v>
      </c>
    </row>
    <row r="4455" spans="1:7">
      <c r="A4455" t="s">
        <v>13476</v>
      </c>
      <c r="B4455" t="s">
        <v>3435</v>
      </c>
      <c r="C4455" t="s">
        <v>9237</v>
      </c>
      <c r="D4455">
        <v>263456</v>
      </c>
      <c r="E4455" t="s">
        <v>13477</v>
      </c>
      <c r="F4455" t="s">
        <v>13478</v>
      </c>
      <c r="G4455" t="s">
        <v>3438</v>
      </c>
    </row>
    <row r="4456" spans="1:7">
      <c r="A4456" t="s">
        <v>13479</v>
      </c>
      <c r="B4456" t="s">
        <v>3435</v>
      </c>
      <c r="C4456" t="s">
        <v>9237</v>
      </c>
      <c r="D4456">
        <v>66004</v>
      </c>
      <c r="E4456" t="s">
        <v>13480</v>
      </c>
      <c r="F4456" t="s">
        <v>13481</v>
      </c>
      <c r="G4456" t="s">
        <v>13482</v>
      </c>
    </row>
    <row r="4457" spans="1:7">
      <c r="A4457" t="s">
        <v>13483</v>
      </c>
      <c r="B4457" t="s">
        <v>3435</v>
      </c>
      <c r="C4457" t="s">
        <v>9237</v>
      </c>
      <c r="D4457">
        <v>113307</v>
      </c>
      <c r="E4457" t="s">
        <v>13484</v>
      </c>
      <c r="F4457" t="s">
        <v>13485</v>
      </c>
      <c r="G4457" t="s">
        <v>13486</v>
      </c>
    </row>
    <row r="4458" spans="1:7">
      <c r="A4458" t="s">
        <v>13487</v>
      </c>
      <c r="B4458" t="s">
        <v>3435</v>
      </c>
      <c r="C4458" t="s">
        <v>9237</v>
      </c>
      <c r="D4458">
        <v>262533</v>
      </c>
      <c r="E4458" t="s">
        <v>13488</v>
      </c>
      <c r="F4458" t="s">
        <v>13489</v>
      </c>
      <c r="G4458" t="s">
        <v>3438</v>
      </c>
    </row>
    <row r="4459" spans="1:7">
      <c r="A4459" t="s">
        <v>13490</v>
      </c>
      <c r="B4459" t="s">
        <v>3435</v>
      </c>
      <c r="C4459" t="s">
        <v>9237</v>
      </c>
      <c r="D4459">
        <v>3037</v>
      </c>
      <c r="E4459" t="s">
        <v>13491</v>
      </c>
      <c r="F4459" t="s">
        <v>13492</v>
      </c>
      <c r="G4459" t="s">
        <v>3438</v>
      </c>
    </row>
    <row r="4460" spans="1:7">
      <c r="A4460" t="s">
        <v>13493</v>
      </c>
      <c r="B4460" t="s">
        <v>3435</v>
      </c>
      <c r="C4460" t="s">
        <v>9237</v>
      </c>
      <c r="D4460">
        <v>52448</v>
      </c>
      <c r="E4460" t="s">
        <v>13494</v>
      </c>
      <c r="F4460" t="s">
        <v>13495</v>
      </c>
      <c r="G4460" t="s">
        <v>3438</v>
      </c>
    </row>
    <row r="4461" spans="1:7">
      <c r="A4461" t="s">
        <v>13496</v>
      </c>
      <c r="B4461" t="s">
        <v>3435</v>
      </c>
      <c r="C4461" t="s">
        <v>9237</v>
      </c>
      <c r="D4461">
        <v>649199</v>
      </c>
      <c r="E4461" t="s">
        <v>13497</v>
      </c>
      <c r="F4461" t="s">
        <v>13498</v>
      </c>
      <c r="G4461" t="s">
        <v>13499</v>
      </c>
    </row>
    <row r="4462" spans="1:7">
      <c r="A4462" t="s">
        <v>13500</v>
      </c>
      <c r="B4462" t="s">
        <v>3435</v>
      </c>
      <c r="C4462" t="s">
        <v>9237</v>
      </c>
      <c r="D4462">
        <v>46514</v>
      </c>
      <c r="E4462" t="s">
        <v>13501</v>
      </c>
      <c r="F4462" t="s">
        <v>13502</v>
      </c>
      <c r="G4462" t="s">
        <v>13503</v>
      </c>
    </row>
    <row r="4463" spans="1:7">
      <c r="A4463" t="s">
        <v>13504</v>
      </c>
      <c r="B4463" t="s">
        <v>3435</v>
      </c>
      <c r="C4463" t="s">
        <v>9237</v>
      </c>
      <c r="D4463">
        <v>119829</v>
      </c>
      <c r="E4463" t="s">
        <v>13505</v>
      </c>
      <c r="F4463" t="s">
        <v>13499</v>
      </c>
      <c r="G4463" t="s">
        <v>13506</v>
      </c>
    </row>
    <row r="4464" spans="1:7">
      <c r="A4464" t="s">
        <v>13507</v>
      </c>
      <c r="B4464" t="s">
        <v>3435</v>
      </c>
      <c r="C4464" t="s">
        <v>9237</v>
      </c>
      <c r="D4464">
        <v>102202</v>
      </c>
      <c r="E4464" t="s">
        <v>13508</v>
      </c>
      <c r="F4464" t="s">
        <v>13509</v>
      </c>
      <c r="G4464" t="s">
        <v>3438</v>
      </c>
    </row>
    <row r="4465" spans="1:7">
      <c r="A4465" t="s">
        <v>13510</v>
      </c>
      <c r="B4465" t="s">
        <v>3435</v>
      </c>
      <c r="C4465" t="s">
        <v>9237</v>
      </c>
      <c r="D4465">
        <v>50733</v>
      </c>
      <c r="E4465" t="s">
        <v>13511</v>
      </c>
      <c r="F4465" t="s">
        <v>13512</v>
      </c>
      <c r="G4465" t="s">
        <v>13513</v>
      </c>
    </row>
    <row r="4466" spans="1:7">
      <c r="A4466" t="s">
        <v>13514</v>
      </c>
      <c r="B4466" t="s">
        <v>3435</v>
      </c>
      <c r="C4466" t="s">
        <v>9237</v>
      </c>
      <c r="D4466">
        <v>7594</v>
      </c>
      <c r="E4466" t="s">
        <v>13515</v>
      </c>
      <c r="F4466" t="s">
        <v>13516</v>
      </c>
      <c r="G4466" t="s">
        <v>13517</v>
      </c>
    </row>
    <row r="4467" spans="1:7">
      <c r="A4467" t="s">
        <v>13518</v>
      </c>
      <c r="B4467" t="s">
        <v>3435</v>
      </c>
      <c r="C4467" t="s">
        <v>9237</v>
      </c>
      <c r="D4467">
        <v>158323</v>
      </c>
      <c r="E4467" t="s">
        <v>13519</v>
      </c>
      <c r="F4467" t="s">
        <v>13520</v>
      </c>
      <c r="G4467" t="s">
        <v>3438</v>
      </c>
    </row>
    <row r="4468" spans="1:7">
      <c r="A4468" t="s">
        <v>13521</v>
      </c>
      <c r="B4468" t="s">
        <v>3435</v>
      </c>
      <c r="C4468" t="s">
        <v>9237</v>
      </c>
      <c r="D4468">
        <v>145534</v>
      </c>
      <c r="E4468" t="s">
        <v>13522</v>
      </c>
      <c r="F4468" t="s">
        <v>13523</v>
      </c>
      <c r="G4468" t="s">
        <v>3438</v>
      </c>
    </row>
    <row r="4469" spans="1:7">
      <c r="A4469" t="s">
        <v>13524</v>
      </c>
      <c r="B4469" t="s">
        <v>3435</v>
      </c>
      <c r="C4469" t="s">
        <v>9237</v>
      </c>
      <c r="D4469">
        <v>7604</v>
      </c>
      <c r="E4469" t="s">
        <v>13525</v>
      </c>
      <c r="F4469" t="s">
        <v>13526</v>
      </c>
      <c r="G4469" t="s">
        <v>13527</v>
      </c>
    </row>
    <row r="4470" spans="1:7">
      <c r="A4470" t="s">
        <v>13528</v>
      </c>
      <c r="B4470" t="s">
        <v>3435</v>
      </c>
      <c r="C4470" t="s">
        <v>9237</v>
      </c>
      <c r="D4470">
        <v>151713</v>
      </c>
      <c r="E4470" t="s">
        <v>13529</v>
      </c>
      <c r="F4470" t="s">
        <v>13530</v>
      </c>
      <c r="G4470" t="s">
        <v>3438</v>
      </c>
    </row>
    <row r="4471" spans="1:7">
      <c r="A4471" t="s">
        <v>13531</v>
      </c>
      <c r="B4471" t="s">
        <v>3435</v>
      </c>
      <c r="C4471" t="s">
        <v>9237</v>
      </c>
      <c r="D4471">
        <v>47065</v>
      </c>
      <c r="E4471" t="s">
        <v>13532</v>
      </c>
      <c r="F4471" t="s">
        <v>13533</v>
      </c>
      <c r="G4471" t="s">
        <v>3438</v>
      </c>
    </row>
    <row r="4472" spans="1:7">
      <c r="A4472" t="s">
        <v>13534</v>
      </c>
      <c r="B4472" t="s">
        <v>3435</v>
      </c>
      <c r="C4472" t="s">
        <v>9237</v>
      </c>
      <c r="D4472">
        <v>350939</v>
      </c>
      <c r="E4472" t="s">
        <v>13535</v>
      </c>
      <c r="F4472" t="s">
        <v>10314</v>
      </c>
      <c r="G4472" t="s">
        <v>13536</v>
      </c>
    </row>
    <row r="4473" spans="1:7">
      <c r="A4473" t="s">
        <v>13537</v>
      </c>
      <c r="B4473" t="s">
        <v>3435</v>
      </c>
      <c r="C4473" t="s">
        <v>9237</v>
      </c>
      <c r="D4473">
        <v>355677</v>
      </c>
      <c r="E4473" t="s">
        <v>13538</v>
      </c>
      <c r="F4473" t="s">
        <v>13539</v>
      </c>
      <c r="G4473" t="s">
        <v>13540</v>
      </c>
    </row>
    <row r="4474" spans="1:7">
      <c r="A4474" t="s">
        <v>13541</v>
      </c>
      <c r="B4474" t="s">
        <v>3435</v>
      </c>
      <c r="C4474" t="s">
        <v>9237</v>
      </c>
      <c r="D4474">
        <v>74787</v>
      </c>
      <c r="E4474" t="s">
        <v>13542</v>
      </c>
      <c r="F4474" t="s">
        <v>13543</v>
      </c>
      <c r="G4474" t="s">
        <v>3438</v>
      </c>
    </row>
    <row r="4475" spans="1:7">
      <c r="A4475" t="s">
        <v>13544</v>
      </c>
      <c r="B4475" t="s">
        <v>3435</v>
      </c>
      <c r="C4475" t="s">
        <v>9237</v>
      </c>
      <c r="D4475">
        <v>565089</v>
      </c>
      <c r="E4475" t="s">
        <v>13545</v>
      </c>
      <c r="F4475" t="s">
        <v>13546</v>
      </c>
      <c r="G4475" t="s">
        <v>3438</v>
      </c>
    </row>
    <row r="4476" spans="1:7">
      <c r="A4476" t="s">
        <v>13547</v>
      </c>
      <c r="B4476" t="s">
        <v>3435</v>
      </c>
      <c r="C4476" t="s">
        <v>9237</v>
      </c>
      <c r="D4476">
        <v>509350</v>
      </c>
      <c r="E4476" t="s">
        <v>13548</v>
      </c>
      <c r="F4476" t="s">
        <v>13549</v>
      </c>
      <c r="G4476" t="s">
        <v>3438</v>
      </c>
    </row>
    <row r="4477" spans="1:7">
      <c r="A4477" t="s">
        <v>13550</v>
      </c>
      <c r="B4477" t="s">
        <v>3435</v>
      </c>
      <c r="C4477" t="s">
        <v>9237</v>
      </c>
      <c r="D4477">
        <v>9368</v>
      </c>
      <c r="E4477" t="s">
        <v>13551</v>
      </c>
      <c r="F4477" t="s">
        <v>13552</v>
      </c>
      <c r="G4477" t="s">
        <v>13553</v>
      </c>
    </row>
    <row r="4478" spans="1:7">
      <c r="A4478" t="s">
        <v>13554</v>
      </c>
      <c r="B4478" t="s">
        <v>3435</v>
      </c>
      <c r="C4478" t="s">
        <v>9237</v>
      </c>
      <c r="D4478">
        <v>30576</v>
      </c>
      <c r="E4478" t="s">
        <v>13555</v>
      </c>
      <c r="F4478" t="s">
        <v>13556</v>
      </c>
      <c r="G4478" t="s">
        <v>13557</v>
      </c>
    </row>
    <row r="4479" spans="1:7">
      <c r="A4479" t="s">
        <v>13558</v>
      </c>
      <c r="B4479" t="s">
        <v>3435</v>
      </c>
      <c r="C4479" t="s">
        <v>9237</v>
      </c>
      <c r="D4479">
        <v>9507</v>
      </c>
      <c r="E4479" t="s">
        <v>13559</v>
      </c>
      <c r="F4479" t="s">
        <v>13560</v>
      </c>
      <c r="G4479" t="s">
        <v>3438</v>
      </c>
    </row>
    <row r="4480" spans="1:7">
      <c r="A4480" t="s">
        <v>13561</v>
      </c>
      <c r="B4480" t="s">
        <v>3435</v>
      </c>
      <c r="C4480" t="s">
        <v>9237</v>
      </c>
      <c r="D4480">
        <v>183327</v>
      </c>
      <c r="E4480" t="s">
        <v>13562</v>
      </c>
      <c r="F4480" t="s">
        <v>13563</v>
      </c>
      <c r="G4480" t="s">
        <v>3438</v>
      </c>
    </row>
    <row r="4481" spans="1:7">
      <c r="A4481" t="s">
        <v>13564</v>
      </c>
      <c r="B4481" t="s">
        <v>3435</v>
      </c>
      <c r="C4481" t="s">
        <v>9237</v>
      </c>
      <c r="D4481">
        <v>9508</v>
      </c>
      <c r="E4481" t="s">
        <v>13565</v>
      </c>
      <c r="F4481" t="s">
        <v>13566</v>
      </c>
      <c r="G4481" t="s">
        <v>3438</v>
      </c>
    </row>
    <row r="4482" spans="1:7">
      <c r="A4482" t="s">
        <v>13567</v>
      </c>
      <c r="B4482" t="s">
        <v>3435</v>
      </c>
      <c r="C4482" t="s">
        <v>9237</v>
      </c>
      <c r="D4482">
        <v>9509</v>
      </c>
      <c r="E4482" t="s">
        <v>13568</v>
      </c>
      <c r="F4482" t="s">
        <v>13569</v>
      </c>
      <c r="G4482" t="s">
        <v>3438</v>
      </c>
    </row>
    <row r="4483" spans="1:7">
      <c r="A4483" t="s">
        <v>13570</v>
      </c>
      <c r="B4483" t="s">
        <v>3435</v>
      </c>
      <c r="C4483" t="s">
        <v>9237</v>
      </c>
      <c r="D4483">
        <v>68722</v>
      </c>
      <c r="E4483" t="s">
        <v>13571</v>
      </c>
      <c r="F4483" t="s">
        <v>13572</v>
      </c>
      <c r="G4483" t="s">
        <v>3438</v>
      </c>
    </row>
    <row r="4484" spans="1:7">
      <c r="A4484" t="s">
        <v>13573</v>
      </c>
      <c r="B4484" t="s">
        <v>3435</v>
      </c>
      <c r="C4484" t="s">
        <v>9237</v>
      </c>
      <c r="D4484">
        <v>9510</v>
      </c>
      <c r="E4484" t="s">
        <v>13574</v>
      </c>
      <c r="F4484" t="s">
        <v>13575</v>
      </c>
      <c r="G4484" t="s">
        <v>3438</v>
      </c>
    </row>
    <row r="4485" spans="1:7">
      <c r="A4485" t="s">
        <v>13576</v>
      </c>
      <c r="B4485" t="s">
        <v>3435</v>
      </c>
      <c r="C4485" t="s">
        <v>9237</v>
      </c>
      <c r="D4485">
        <v>9511</v>
      </c>
      <c r="E4485" t="s">
        <v>13577</v>
      </c>
      <c r="F4485" t="s">
        <v>13578</v>
      </c>
      <c r="G4485" t="s">
        <v>3438</v>
      </c>
    </row>
    <row r="4486" spans="1:7">
      <c r="A4486" t="s">
        <v>13579</v>
      </c>
      <c r="B4486" t="s">
        <v>3435</v>
      </c>
      <c r="C4486" t="s">
        <v>9237</v>
      </c>
      <c r="D4486">
        <v>87785</v>
      </c>
      <c r="E4486" t="s">
        <v>13580</v>
      </c>
      <c r="F4486" t="s">
        <v>13581</v>
      </c>
      <c r="G4486" t="s">
        <v>3438</v>
      </c>
    </row>
    <row r="4487" spans="1:7">
      <c r="A4487" t="s">
        <v>13582</v>
      </c>
      <c r="B4487" t="s">
        <v>3435</v>
      </c>
      <c r="C4487" t="s">
        <v>9237</v>
      </c>
      <c r="D4487">
        <v>126786</v>
      </c>
      <c r="E4487" t="s">
        <v>13583</v>
      </c>
      <c r="F4487" t="s">
        <v>13584</v>
      </c>
      <c r="G4487" t="s">
        <v>3438</v>
      </c>
    </row>
    <row r="4488" spans="1:7">
      <c r="A4488" t="s">
        <v>13585</v>
      </c>
      <c r="B4488" t="s">
        <v>3435</v>
      </c>
      <c r="C4488" t="s">
        <v>9237</v>
      </c>
      <c r="D4488">
        <v>110223</v>
      </c>
      <c r="E4488" t="s">
        <v>13586</v>
      </c>
      <c r="F4488" t="s">
        <v>13587</v>
      </c>
      <c r="G4488" t="s">
        <v>13588</v>
      </c>
    </row>
    <row r="4489" spans="1:7">
      <c r="A4489" t="s">
        <v>13589</v>
      </c>
      <c r="B4489" t="s">
        <v>3435</v>
      </c>
      <c r="C4489" t="s">
        <v>9237</v>
      </c>
      <c r="D4489">
        <v>110216</v>
      </c>
      <c r="E4489" t="s">
        <v>13590</v>
      </c>
      <c r="F4489" t="s">
        <v>13591</v>
      </c>
      <c r="G4489" t="s">
        <v>3438</v>
      </c>
    </row>
    <row r="4490" spans="1:7">
      <c r="A4490" t="s">
        <v>13592</v>
      </c>
      <c r="B4490" t="s">
        <v>3435</v>
      </c>
      <c r="C4490" t="s">
        <v>9237</v>
      </c>
      <c r="D4490">
        <v>194338</v>
      </c>
      <c r="E4490" t="s">
        <v>13593</v>
      </c>
      <c r="F4490" t="s">
        <v>13594</v>
      </c>
      <c r="G4490" t="s">
        <v>13595</v>
      </c>
    </row>
    <row r="4491" spans="1:7">
      <c r="A4491" t="s">
        <v>13596</v>
      </c>
      <c r="B4491" t="s">
        <v>3435</v>
      </c>
      <c r="C4491" t="s">
        <v>9237</v>
      </c>
      <c r="D4491">
        <v>99817</v>
      </c>
      <c r="E4491" t="s">
        <v>13597</v>
      </c>
      <c r="F4491" t="s">
        <v>13598</v>
      </c>
      <c r="G4491" t="s">
        <v>3438</v>
      </c>
    </row>
    <row r="4492" spans="1:7">
      <c r="A4492" t="s">
        <v>13599</v>
      </c>
      <c r="B4492" t="s">
        <v>3435</v>
      </c>
      <c r="C4492" t="s">
        <v>9237</v>
      </c>
      <c r="D4492">
        <v>110221</v>
      </c>
      <c r="E4492" t="s">
        <v>13600</v>
      </c>
      <c r="F4492" t="s">
        <v>13601</v>
      </c>
      <c r="G4492" t="s">
        <v>3438</v>
      </c>
    </row>
    <row r="4493" spans="1:7">
      <c r="A4493" t="s">
        <v>13602</v>
      </c>
      <c r="B4493" t="s">
        <v>3435</v>
      </c>
      <c r="C4493" t="s">
        <v>9237</v>
      </c>
      <c r="D4493">
        <v>32110</v>
      </c>
      <c r="E4493" t="s">
        <v>13603</v>
      </c>
      <c r="F4493" t="s">
        <v>13604</v>
      </c>
      <c r="G4493" t="s">
        <v>3438</v>
      </c>
    </row>
    <row r="4494" spans="1:7">
      <c r="A4494" t="s">
        <v>13605</v>
      </c>
      <c r="B4494" t="s">
        <v>3435</v>
      </c>
      <c r="C4494" t="s">
        <v>9237</v>
      </c>
      <c r="D4494">
        <v>183107</v>
      </c>
      <c r="E4494" t="s">
        <v>13606</v>
      </c>
      <c r="F4494" t="s">
        <v>3438</v>
      </c>
      <c r="G4494" t="s">
        <v>3438</v>
      </c>
    </row>
    <row r="4495" spans="1:7">
      <c r="A4495" t="s">
        <v>13607</v>
      </c>
      <c r="B4495" t="s">
        <v>3435</v>
      </c>
      <c r="C4495" t="s">
        <v>9237</v>
      </c>
      <c r="D4495">
        <v>41482</v>
      </c>
      <c r="E4495" t="s">
        <v>13608</v>
      </c>
      <c r="F4495" t="s">
        <v>3438</v>
      </c>
      <c r="G4495" t="s">
        <v>3438</v>
      </c>
    </row>
    <row r="4496" spans="1:7">
      <c r="A4496" t="s">
        <v>13609</v>
      </c>
      <c r="B4496" t="s">
        <v>3435</v>
      </c>
      <c r="C4496" t="s">
        <v>9237</v>
      </c>
      <c r="D4496">
        <v>28976</v>
      </c>
      <c r="E4496" t="s">
        <v>13610</v>
      </c>
      <c r="F4496" t="s">
        <v>13611</v>
      </c>
      <c r="G4496" t="s">
        <v>3438</v>
      </c>
    </row>
    <row r="4497" spans="1:7">
      <c r="A4497" t="s">
        <v>13612</v>
      </c>
      <c r="B4497" t="s">
        <v>3435</v>
      </c>
      <c r="C4497" t="s">
        <v>9237</v>
      </c>
      <c r="D4497">
        <v>34836</v>
      </c>
      <c r="E4497" t="s">
        <v>13613</v>
      </c>
      <c r="F4497" t="s">
        <v>13614</v>
      </c>
      <c r="G4497" t="s">
        <v>3438</v>
      </c>
    </row>
    <row r="4498" spans="1:7">
      <c r="A4498" t="s">
        <v>13615</v>
      </c>
      <c r="B4498" t="s">
        <v>3435</v>
      </c>
      <c r="C4498" t="s">
        <v>9237</v>
      </c>
      <c r="D4498">
        <v>110224</v>
      </c>
      <c r="E4498" t="s">
        <v>13616</v>
      </c>
      <c r="F4498" t="s">
        <v>13617</v>
      </c>
      <c r="G4498" t="s">
        <v>3438</v>
      </c>
    </row>
    <row r="4499" spans="1:7">
      <c r="A4499" t="s">
        <v>13618</v>
      </c>
      <c r="B4499" t="s">
        <v>3435</v>
      </c>
      <c r="C4499" t="s">
        <v>9237</v>
      </c>
      <c r="D4499">
        <v>126797</v>
      </c>
      <c r="E4499" t="s">
        <v>13619</v>
      </c>
      <c r="F4499" t="s">
        <v>13620</v>
      </c>
      <c r="G4499" t="s">
        <v>3438</v>
      </c>
    </row>
    <row r="4500" spans="1:7">
      <c r="A4500" t="s">
        <v>13621</v>
      </c>
      <c r="B4500" t="s">
        <v>3435</v>
      </c>
      <c r="C4500" t="s">
        <v>9237</v>
      </c>
      <c r="D4500">
        <v>99816</v>
      </c>
      <c r="E4500" t="s">
        <v>13622</v>
      </c>
      <c r="F4500" t="s">
        <v>13623</v>
      </c>
      <c r="G4500" t="s">
        <v>3438</v>
      </c>
    </row>
    <row r="4501" spans="1:7">
      <c r="A4501" t="s">
        <v>13624</v>
      </c>
      <c r="B4501" t="s">
        <v>3435</v>
      </c>
      <c r="C4501" t="s">
        <v>9237</v>
      </c>
      <c r="D4501">
        <v>110225</v>
      </c>
      <c r="E4501" t="s">
        <v>13625</v>
      </c>
      <c r="F4501" t="s">
        <v>13626</v>
      </c>
      <c r="G4501" t="s">
        <v>3438</v>
      </c>
    </row>
    <row r="4502" spans="1:7">
      <c r="A4502" t="s">
        <v>13627</v>
      </c>
      <c r="B4502" t="s">
        <v>3435</v>
      </c>
      <c r="C4502" t="s">
        <v>9237</v>
      </c>
      <c r="D4502">
        <v>65363</v>
      </c>
      <c r="E4502" t="s">
        <v>13628</v>
      </c>
      <c r="F4502" t="s">
        <v>13629</v>
      </c>
      <c r="G4502" t="s">
        <v>3438</v>
      </c>
    </row>
    <row r="4503" spans="1:7">
      <c r="A4503" t="s">
        <v>13630</v>
      </c>
      <c r="B4503" t="s">
        <v>3435</v>
      </c>
      <c r="C4503" t="s">
        <v>9237</v>
      </c>
      <c r="D4503">
        <v>65364</v>
      </c>
      <c r="E4503" t="s">
        <v>13631</v>
      </c>
      <c r="F4503" t="s">
        <v>13632</v>
      </c>
      <c r="G4503" t="s">
        <v>3438</v>
      </c>
    </row>
    <row r="4504" spans="1:7">
      <c r="A4504" t="s">
        <v>13633</v>
      </c>
      <c r="B4504" t="s">
        <v>3435</v>
      </c>
      <c r="C4504" t="s">
        <v>9237</v>
      </c>
      <c r="D4504">
        <v>33113</v>
      </c>
      <c r="E4504" t="s">
        <v>13634</v>
      </c>
      <c r="F4504" t="s">
        <v>13635</v>
      </c>
      <c r="G4504" t="s">
        <v>13636</v>
      </c>
    </row>
    <row r="4505" spans="1:7">
      <c r="A4505" t="s">
        <v>13637</v>
      </c>
      <c r="B4505" t="s">
        <v>3435</v>
      </c>
      <c r="C4505" t="s">
        <v>9237</v>
      </c>
      <c r="D4505">
        <v>61304</v>
      </c>
      <c r="E4505" t="s">
        <v>13638</v>
      </c>
      <c r="F4505" t="s">
        <v>13639</v>
      </c>
      <c r="G4505" t="s">
        <v>13640</v>
      </c>
    </row>
    <row r="4506" spans="1:7">
      <c r="A4506" t="s">
        <v>13641</v>
      </c>
      <c r="B4506" t="s">
        <v>3435</v>
      </c>
      <c r="C4506" t="s">
        <v>9237</v>
      </c>
      <c r="D4506">
        <v>35922</v>
      </c>
      <c r="E4506" t="s">
        <v>13642</v>
      </c>
      <c r="F4506" t="s">
        <v>13643</v>
      </c>
      <c r="G4506" t="s">
        <v>13644</v>
      </c>
    </row>
    <row r="4507" spans="1:7">
      <c r="A4507" t="s">
        <v>13645</v>
      </c>
      <c r="B4507" t="s">
        <v>3435</v>
      </c>
      <c r="C4507" t="s">
        <v>9237</v>
      </c>
      <c r="D4507">
        <v>8600</v>
      </c>
      <c r="E4507" t="s">
        <v>13646</v>
      </c>
      <c r="F4507" t="s">
        <v>13647</v>
      </c>
      <c r="G4507" t="s">
        <v>13648</v>
      </c>
    </row>
    <row r="4508" spans="1:7">
      <c r="A4508" t="s">
        <v>13649</v>
      </c>
      <c r="B4508" t="s">
        <v>3435</v>
      </c>
      <c r="C4508" t="s">
        <v>9237</v>
      </c>
      <c r="D4508">
        <v>192015</v>
      </c>
      <c r="E4508" t="s">
        <v>13650</v>
      </c>
      <c r="F4508" t="s">
        <v>13651</v>
      </c>
      <c r="G4508" t="s">
        <v>13652</v>
      </c>
    </row>
    <row r="4509" spans="1:7">
      <c r="A4509" t="s">
        <v>13653</v>
      </c>
      <c r="B4509" t="s">
        <v>3435</v>
      </c>
      <c r="C4509" t="s">
        <v>9237</v>
      </c>
      <c r="D4509">
        <v>46090</v>
      </c>
      <c r="E4509" t="s">
        <v>13654</v>
      </c>
      <c r="F4509" t="s">
        <v>13655</v>
      </c>
      <c r="G4509" t="s">
        <v>3438</v>
      </c>
    </row>
    <row r="4510" spans="1:7">
      <c r="A4510" t="s">
        <v>13656</v>
      </c>
      <c r="B4510" t="s">
        <v>3435</v>
      </c>
      <c r="C4510" t="s">
        <v>9237</v>
      </c>
      <c r="D4510">
        <v>34272</v>
      </c>
      <c r="E4510" t="s">
        <v>13657</v>
      </c>
      <c r="F4510" t="s">
        <v>13658</v>
      </c>
      <c r="G4510" t="s">
        <v>3438</v>
      </c>
    </row>
    <row r="4511" spans="1:7">
      <c r="A4511" t="s">
        <v>13659</v>
      </c>
      <c r="B4511" t="s">
        <v>3435</v>
      </c>
      <c r="C4511" t="s">
        <v>9237</v>
      </c>
      <c r="D4511">
        <v>153482</v>
      </c>
      <c r="E4511" t="s">
        <v>13660</v>
      </c>
      <c r="F4511" t="s">
        <v>13661</v>
      </c>
      <c r="G4511" t="s">
        <v>3438</v>
      </c>
    </row>
    <row r="4512" spans="1:7">
      <c r="A4512" t="s">
        <v>13662</v>
      </c>
      <c r="B4512" t="s">
        <v>3435</v>
      </c>
      <c r="C4512" t="s">
        <v>9237</v>
      </c>
      <c r="D4512">
        <v>41486</v>
      </c>
      <c r="E4512" t="s">
        <v>13663</v>
      </c>
      <c r="F4512" t="s">
        <v>3438</v>
      </c>
      <c r="G4512" t="s">
        <v>3438</v>
      </c>
    </row>
    <row r="4513" spans="1:7">
      <c r="A4513" t="s">
        <v>13664</v>
      </c>
      <c r="B4513" t="s">
        <v>3435</v>
      </c>
      <c r="C4513" t="s">
        <v>9237</v>
      </c>
      <c r="D4513">
        <v>89475</v>
      </c>
      <c r="E4513" t="s">
        <v>13665</v>
      </c>
      <c r="F4513" t="s">
        <v>13666</v>
      </c>
      <c r="G4513" t="s">
        <v>3438</v>
      </c>
    </row>
    <row r="4514" spans="1:7">
      <c r="A4514" t="s">
        <v>13667</v>
      </c>
      <c r="B4514" t="s">
        <v>3435</v>
      </c>
      <c r="C4514" t="s">
        <v>9237</v>
      </c>
      <c r="D4514">
        <v>55260</v>
      </c>
      <c r="E4514" t="s">
        <v>13668</v>
      </c>
      <c r="F4514" t="s">
        <v>13669</v>
      </c>
      <c r="G4514" t="s">
        <v>3438</v>
      </c>
    </row>
    <row r="4515" spans="1:7">
      <c r="A4515" t="s">
        <v>13670</v>
      </c>
      <c r="B4515" t="s">
        <v>3435</v>
      </c>
      <c r="C4515" t="s">
        <v>9237</v>
      </c>
      <c r="D4515">
        <v>172021</v>
      </c>
      <c r="E4515" t="s">
        <v>13671</v>
      </c>
      <c r="F4515" t="s">
        <v>3438</v>
      </c>
      <c r="G4515" t="s">
        <v>3438</v>
      </c>
    </row>
    <row r="4516" spans="1:7">
      <c r="A4516" t="s">
        <v>13672</v>
      </c>
      <c r="B4516" t="s">
        <v>3435</v>
      </c>
      <c r="C4516" t="s">
        <v>9237</v>
      </c>
      <c r="D4516">
        <v>44730</v>
      </c>
      <c r="E4516" t="s">
        <v>13673</v>
      </c>
      <c r="F4516" t="s">
        <v>13674</v>
      </c>
      <c r="G4516" t="s">
        <v>3438</v>
      </c>
    </row>
    <row r="4517" spans="1:7">
      <c r="A4517" t="s">
        <v>13675</v>
      </c>
      <c r="B4517" t="s">
        <v>3435</v>
      </c>
      <c r="C4517" t="s">
        <v>9237</v>
      </c>
      <c r="D4517">
        <v>3553</v>
      </c>
      <c r="E4517" t="s">
        <v>13676</v>
      </c>
      <c r="F4517" t="s">
        <v>13677</v>
      </c>
      <c r="G4517" t="s">
        <v>13678</v>
      </c>
    </row>
    <row r="4518" spans="1:7">
      <c r="A4518" t="s">
        <v>13679</v>
      </c>
      <c r="B4518" t="s">
        <v>3435</v>
      </c>
      <c r="C4518" t="s">
        <v>9237</v>
      </c>
      <c r="D4518">
        <v>3551</v>
      </c>
      <c r="E4518" t="s">
        <v>13680</v>
      </c>
      <c r="F4518" t="s">
        <v>13681</v>
      </c>
      <c r="G4518" t="s">
        <v>3438</v>
      </c>
    </row>
    <row r="4519" spans="1:7">
      <c r="A4519" t="s">
        <v>13682</v>
      </c>
      <c r="B4519" t="s">
        <v>3435</v>
      </c>
      <c r="C4519" t="s">
        <v>9237</v>
      </c>
      <c r="D4519">
        <v>44729</v>
      </c>
      <c r="E4519" t="s">
        <v>13683</v>
      </c>
      <c r="F4519" t="s">
        <v>13684</v>
      </c>
      <c r="G4519" t="s">
        <v>3438</v>
      </c>
    </row>
    <row r="4520" spans="1:7">
      <c r="A4520" t="s">
        <v>13685</v>
      </c>
      <c r="B4520" t="s">
        <v>3435</v>
      </c>
      <c r="C4520" t="s">
        <v>9237</v>
      </c>
      <c r="D4520">
        <v>190330</v>
      </c>
      <c r="E4520" t="s">
        <v>13686</v>
      </c>
      <c r="F4520" t="s">
        <v>13687</v>
      </c>
      <c r="G4520" t="s">
        <v>3438</v>
      </c>
    </row>
    <row r="4521" spans="1:7">
      <c r="A4521" t="s">
        <v>13688</v>
      </c>
      <c r="B4521" t="s">
        <v>3435</v>
      </c>
      <c r="C4521" t="s">
        <v>9237</v>
      </c>
      <c r="D4521">
        <v>61340</v>
      </c>
      <c r="E4521" t="s">
        <v>13689</v>
      </c>
      <c r="F4521" t="s">
        <v>13690</v>
      </c>
      <c r="G4521" t="s">
        <v>13691</v>
      </c>
    </row>
    <row r="4522" spans="1:7">
      <c r="A4522" t="s">
        <v>13692</v>
      </c>
      <c r="B4522" t="s">
        <v>3435</v>
      </c>
      <c r="C4522" t="s">
        <v>9237</v>
      </c>
      <c r="D4522">
        <v>6903</v>
      </c>
      <c r="E4522" t="s">
        <v>13693</v>
      </c>
      <c r="F4522" t="s">
        <v>13694</v>
      </c>
      <c r="G4522" t="s">
        <v>3438</v>
      </c>
    </row>
    <row r="4523" spans="1:7">
      <c r="A4523" t="s">
        <v>13695</v>
      </c>
      <c r="B4523" t="s">
        <v>3435</v>
      </c>
      <c r="C4523" t="s">
        <v>9237</v>
      </c>
      <c r="D4523">
        <v>3552</v>
      </c>
      <c r="E4523" t="s">
        <v>13696</v>
      </c>
      <c r="F4523" t="s">
        <v>13697</v>
      </c>
      <c r="G4523" t="s">
        <v>13698</v>
      </c>
    </row>
    <row r="4524" spans="1:7">
      <c r="A4524" t="s">
        <v>13699</v>
      </c>
      <c r="B4524" t="s">
        <v>3435</v>
      </c>
      <c r="C4524" t="s">
        <v>9237</v>
      </c>
      <c r="D4524">
        <v>7917</v>
      </c>
      <c r="E4524" t="s">
        <v>13700</v>
      </c>
      <c r="F4524" t="s">
        <v>13701</v>
      </c>
      <c r="G4524" t="s">
        <v>13702</v>
      </c>
    </row>
    <row r="4525" spans="1:7">
      <c r="A4525" t="s">
        <v>13703</v>
      </c>
      <c r="B4525" t="s">
        <v>3435</v>
      </c>
      <c r="C4525" t="s">
        <v>9237</v>
      </c>
      <c r="D4525">
        <v>63978</v>
      </c>
      <c r="E4525" t="s">
        <v>13704</v>
      </c>
      <c r="F4525" t="s">
        <v>13705</v>
      </c>
      <c r="G4525" t="s">
        <v>3438</v>
      </c>
    </row>
    <row r="4526" spans="1:7">
      <c r="A4526" t="s">
        <v>13706</v>
      </c>
      <c r="B4526" t="s">
        <v>3435</v>
      </c>
      <c r="C4526" t="s">
        <v>9237</v>
      </c>
      <c r="D4526">
        <v>41096</v>
      </c>
      <c r="E4526" t="s">
        <v>13707</v>
      </c>
      <c r="F4526" t="s">
        <v>13708</v>
      </c>
      <c r="G4526" t="s">
        <v>3438</v>
      </c>
    </row>
    <row r="4527" spans="1:7">
      <c r="A4527" t="s">
        <v>13709</v>
      </c>
      <c r="B4527" t="s">
        <v>3435</v>
      </c>
      <c r="C4527" t="s">
        <v>9237</v>
      </c>
      <c r="D4527">
        <v>57998</v>
      </c>
      <c r="E4527" t="s">
        <v>13710</v>
      </c>
      <c r="F4527" t="s">
        <v>13711</v>
      </c>
      <c r="G4527" t="s">
        <v>3438</v>
      </c>
    </row>
    <row r="4528" spans="1:7">
      <c r="A4528" t="s">
        <v>13712</v>
      </c>
      <c r="B4528" t="s">
        <v>3435</v>
      </c>
      <c r="C4528" t="s">
        <v>9237</v>
      </c>
      <c r="D4528">
        <v>178401</v>
      </c>
      <c r="E4528" t="s">
        <v>13713</v>
      </c>
      <c r="F4528" t="s">
        <v>13714</v>
      </c>
      <c r="G4528" t="s">
        <v>3438</v>
      </c>
    </row>
    <row r="4529" spans="1:7">
      <c r="A4529" t="s">
        <v>13715</v>
      </c>
      <c r="B4529" t="s">
        <v>3435</v>
      </c>
      <c r="C4529" t="s">
        <v>9237</v>
      </c>
      <c r="D4529">
        <v>363739</v>
      </c>
      <c r="E4529" t="s">
        <v>13716</v>
      </c>
      <c r="F4529" t="s">
        <v>13717</v>
      </c>
      <c r="G4529" t="s">
        <v>3438</v>
      </c>
    </row>
    <row r="4530" spans="1:7">
      <c r="A4530" t="s">
        <v>13718</v>
      </c>
      <c r="B4530" t="s">
        <v>3435</v>
      </c>
      <c r="C4530" t="s">
        <v>9237</v>
      </c>
      <c r="D4530">
        <v>454333</v>
      </c>
      <c r="E4530" t="s">
        <v>13719</v>
      </c>
      <c r="F4530" t="s">
        <v>13720</v>
      </c>
      <c r="G4530" t="s">
        <v>13721</v>
      </c>
    </row>
    <row r="4531" spans="1:7">
      <c r="A4531" t="s">
        <v>13722</v>
      </c>
      <c r="B4531" t="s">
        <v>3435</v>
      </c>
      <c r="C4531" t="s">
        <v>9237</v>
      </c>
      <c r="D4531">
        <v>454334</v>
      </c>
      <c r="E4531" t="s">
        <v>13723</v>
      </c>
      <c r="F4531" t="s">
        <v>13717</v>
      </c>
      <c r="G4531" t="s">
        <v>3438</v>
      </c>
    </row>
    <row r="4532" spans="1:7">
      <c r="A4532" t="s">
        <v>13724</v>
      </c>
      <c r="B4532" t="s">
        <v>3435</v>
      </c>
      <c r="C4532" t="s">
        <v>9237</v>
      </c>
      <c r="D4532">
        <v>395625</v>
      </c>
      <c r="E4532" t="s">
        <v>13725</v>
      </c>
      <c r="F4532" t="s">
        <v>13726</v>
      </c>
      <c r="G4532" t="s">
        <v>13727</v>
      </c>
    </row>
    <row r="4533" spans="1:7">
      <c r="A4533" t="s">
        <v>13728</v>
      </c>
      <c r="B4533" t="s">
        <v>3435</v>
      </c>
      <c r="C4533" t="s">
        <v>9237</v>
      </c>
      <c r="D4533">
        <v>454337</v>
      </c>
      <c r="E4533" t="s">
        <v>13729</v>
      </c>
      <c r="F4533" t="s">
        <v>13730</v>
      </c>
      <c r="G4533" t="s">
        <v>3438</v>
      </c>
    </row>
    <row r="4534" spans="1:7">
      <c r="A4534" t="s">
        <v>13731</v>
      </c>
      <c r="B4534" t="s">
        <v>3435</v>
      </c>
      <c r="C4534" t="s">
        <v>9237</v>
      </c>
      <c r="D4534">
        <v>16901</v>
      </c>
      <c r="E4534" t="s">
        <v>13732</v>
      </c>
      <c r="F4534" t="s">
        <v>13733</v>
      </c>
      <c r="G4534" t="s">
        <v>13734</v>
      </c>
    </row>
    <row r="4535" spans="1:7">
      <c r="A4535" t="s">
        <v>13735</v>
      </c>
      <c r="B4535" t="s">
        <v>3435</v>
      </c>
      <c r="C4535" t="s">
        <v>9237</v>
      </c>
      <c r="D4535">
        <v>164752</v>
      </c>
      <c r="E4535" t="s">
        <v>13736</v>
      </c>
      <c r="F4535" t="s">
        <v>13737</v>
      </c>
      <c r="G4535" t="s">
        <v>3438</v>
      </c>
    </row>
    <row r="4536" spans="1:7">
      <c r="A4536" t="s">
        <v>13738</v>
      </c>
      <c r="B4536" t="s">
        <v>3435</v>
      </c>
      <c r="C4536" t="s">
        <v>9237</v>
      </c>
      <c r="D4536">
        <v>150448</v>
      </c>
      <c r="E4536" t="s">
        <v>13739</v>
      </c>
      <c r="F4536" t="s">
        <v>13740</v>
      </c>
      <c r="G4536" t="s">
        <v>3438</v>
      </c>
    </row>
    <row r="4537" spans="1:7">
      <c r="A4537" t="s">
        <v>13741</v>
      </c>
      <c r="B4537" t="s">
        <v>3435</v>
      </c>
      <c r="C4537" t="s">
        <v>9237</v>
      </c>
      <c r="D4537">
        <v>27781</v>
      </c>
      <c r="E4537" t="s">
        <v>13742</v>
      </c>
      <c r="F4537" t="s">
        <v>13743</v>
      </c>
      <c r="G4537" t="s">
        <v>3438</v>
      </c>
    </row>
    <row r="4538" spans="1:7">
      <c r="A4538" t="s">
        <v>13744</v>
      </c>
      <c r="B4538" t="s">
        <v>3435</v>
      </c>
      <c r="C4538" t="s">
        <v>9237</v>
      </c>
      <c r="D4538">
        <v>89122</v>
      </c>
      <c r="E4538" t="s">
        <v>13745</v>
      </c>
      <c r="F4538" t="s">
        <v>13746</v>
      </c>
      <c r="G4538" t="s">
        <v>3438</v>
      </c>
    </row>
    <row r="4539" spans="1:7">
      <c r="A4539" t="s">
        <v>13747</v>
      </c>
      <c r="B4539" t="s">
        <v>3435</v>
      </c>
      <c r="C4539" t="s">
        <v>9237</v>
      </c>
      <c r="D4539">
        <v>29104</v>
      </c>
      <c r="E4539" t="s">
        <v>13748</v>
      </c>
      <c r="F4539" t="s">
        <v>13749</v>
      </c>
      <c r="G4539" t="s">
        <v>3438</v>
      </c>
    </row>
    <row r="4540" spans="1:7">
      <c r="A4540" t="s">
        <v>13750</v>
      </c>
      <c r="B4540" t="s">
        <v>3435</v>
      </c>
      <c r="C4540" t="s">
        <v>9237</v>
      </c>
      <c r="D4540">
        <v>200527</v>
      </c>
      <c r="E4540" t="s">
        <v>13751</v>
      </c>
      <c r="F4540" t="s">
        <v>13752</v>
      </c>
      <c r="G4540" t="s">
        <v>13753</v>
      </c>
    </row>
    <row r="4541" spans="1:7">
      <c r="A4541" t="s">
        <v>13754</v>
      </c>
      <c r="B4541" t="s">
        <v>3435</v>
      </c>
      <c r="C4541" t="s">
        <v>9237</v>
      </c>
      <c r="D4541">
        <v>6145</v>
      </c>
      <c r="E4541" t="s">
        <v>13755</v>
      </c>
      <c r="F4541" t="s">
        <v>13756</v>
      </c>
      <c r="G4541" t="s">
        <v>3438</v>
      </c>
    </row>
    <row r="4542" spans="1:7">
      <c r="A4542" t="s">
        <v>13757</v>
      </c>
      <c r="B4542" t="s">
        <v>3435</v>
      </c>
      <c r="C4542" t="s">
        <v>9237</v>
      </c>
      <c r="D4542">
        <v>142859</v>
      </c>
      <c r="E4542" t="s">
        <v>13758</v>
      </c>
      <c r="F4542" t="s">
        <v>13759</v>
      </c>
      <c r="G4542" t="s">
        <v>3438</v>
      </c>
    </row>
    <row r="4543" spans="1:7">
      <c r="A4543" t="s">
        <v>13760</v>
      </c>
      <c r="B4543" t="s">
        <v>3435</v>
      </c>
      <c r="C4543" t="s">
        <v>9237</v>
      </c>
      <c r="D4543">
        <v>184214</v>
      </c>
      <c r="E4543" t="s">
        <v>13761</v>
      </c>
      <c r="F4543" t="s">
        <v>13756</v>
      </c>
      <c r="G4543" t="s">
        <v>3438</v>
      </c>
    </row>
    <row r="4544" spans="1:7">
      <c r="A4544" t="s">
        <v>13762</v>
      </c>
      <c r="B4544" t="s">
        <v>3435</v>
      </c>
      <c r="C4544" t="s">
        <v>9237</v>
      </c>
      <c r="D4544">
        <v>5580</v>
      </c>
      <c r="E4544" t="s">
        <v>13763</v>
      </c>
      <c r="F4544" t="s">
        <v>3438</v>
      </c>
      <c r="G4544" t="s">
        <v>3438</v>
      </c>
    </row>
    <row r="4545" spans="1:7">
      <c r="A4545" t="s">
        <v>13764</v>
      </c>
      <c r="B4545" t="s">
        <v>3435</v>
      </c>
      <c r="C4545" t="s">
        <v>9237</v>
      </c>
      <c r="D4545">
        <v>53833</v>
      </c>
      <c r="E4545" t="s">
        <v>13765</v>
      </c>
      <c r="F4545" t="s">
        <v>13766</v>
      </c>
      <c r="G4545" t="s">
        <v>3438</v>
      </c>
    </row>
    <row r="4546" spans="1:7">
      <c r="A4546" t="s">
        <v>13767</v>
      </c>
      <c r="B4546" t="s">
        <v>3435</v>
      </c>
      <c r="C4546" t="s">
        <v>9237</v>
      </c>
      <c r="D4546">
        <v>56729</v>
      </c>
      <c r="E4546" t="s">
        <v>13768</v>
      </c>
      <c r="F4546" t="s">
        <v>13769</v>
      </c>
      <c r="G4546" t="s">
        <v>3438</v>
      </c>
    </row>
    <row r="4547" spans="1:7">
      <c r="A4547" t="s">
        <v>13770</v>
      </c>
      <c r="B4547" t="s">
        <v>3435</v>
      </c>
      <c r="C4547" t="s">
        <v>9237</v>
      </c>
      <c r="D4547">
        <v>516881</v>
      </c>
      <c r="E4547" t="s">
        <v>13771</v>
      </c>
      <c r="F4547" t="s">
        <v>13772</v>
      </c>
      <c r="G4547" t="s">
        <v>13773</v>
      </c>
    </row>
    <row r="4548" spans="1:7">
      <c r="A4548" t="s">
        <v>13774</v>
      </c>
      <c r="B4548" t="s">
        <v>3435</v>
      </c>
      <c r="C4548" t="s">
        <v>9237</v>
      </c>
      <c r="D4548">
        <v>471292</v>
      </c>
      <c r="E4548" t="s">
        <v>13775</v>
      </c>
      <c r="F4548" t="s">
        <v>13776</v>
      </c>
      <c r="G4548" t="s">
        <v>13777</v>
      </c>
    </row>
    <row r="4549" spans="1:7">
      <c r="A4549" t="s">
        <v>13778</v>
      </c>
      <c r="B4549" t="s">
        <v>3435</v>
      </c>
      <c r="C4549" t="s">
        <v>9237</v>
      </c>
      <c r="D4549">
        <v>261882</v>
      </c>
      <c r="E4549" t="s">
        <v>13779</v>
      </c>
      <c r="F4549" t="s">
        <v>13780</v>
      </c>
      <c r="G4549" t="s">
        <v>3438</v>
      </c>
    </row>
    <row r="4550" spans="1:7">
      <c r="A4550" t="s">
        <v>13781</v>
      </c>
      <c r="B4550" t="s">
        <v>3435</v>
      </c>
      <c r="C4550" t="s">
        <v>9237</v>
      </c>
      <c r="D4550">
        <v>29156</v>
      </c>
      <c r="E4550" t="s">
        <v>13782</v>
      </c>
      <c r="F4550" t="s">
        <v>13783</v>
      </c>
      <c r="G4550" t="s">
        <v>13784</v>
      </c>
    </row>
    <row r="4551" spans="1:7">
      <c r="A4551" t="s">
        <v>13785</v>
      </c>
      <c r="B4551" t="s">
        <v>3435</v>
      </c>
      <c r="C4551" t="s">
        <v>9237</v>
      </c>
      <c r="D4551">
        <v>58935</v>
      </c>
      <c r="E4551" t="s">
        <v>13786</v>
      </c>
      <c r="F4551" t="s">
        <v>3438</v>
      </c>
      <c r="G4551" t="s">
        <v>3438</v>
      </c>
    </row>
    <row r="4552" spans="1:7">
      <c r="A4552" t="s">
        <v>13787</v>
      </c>
      <c r="B4552" t="s">
        <v>3435</v>
      </c>
      <c r="C4552" t="s">
        <v>9237</v>
      </c>
      <c r="D4552">
        <v>154406</v>
      </c>
      <c r="E4552" t="s">
        <v>13788</v>
      </c>
      <c r="F4552" t="s">
        <v>13789</v>
      </c>
      <c r="G4552" t="s">
        <v>13790</v>
      </c>
    </row>
    <row r="4553" spans="1:7">
      <c r="A4553" t="s">
        <v>13791</v>
      </c>
      <c r="B4553" t="s">
        <v>3435</v>
      </c>
      <c r="C4553" t="s">
        <v>9237</v>
      </c>
      <c r="D4553">
        <v>254363</v>
      </c>
      <c r="E4553" t="s">
        <v>13792</v>
      </c>
      <c r="F4553" t="s">
        <v>13793</v>
      </c>
      <c r="G4553" t="s">
        <v>3438</v>
      </c>
    </row>
    <row r="4554" spans="1:7">
      <c r="A4554" t="s">
        <v>13794</v>
      </c>
      <c r="B4554" t="s">
        <v>3435</v>
      </c>
      <c r="C4554" t="s">
        <v>9237</v>
      </c>
      <c r="D4554">
        <v>150702</v>
      </c>
      <c r="E4554" t="s">
        <v>13795</v>
      </c>
      <c r="F4554" t="s">
        <v>10961</v>
      </c>
      <c r="G4554" t="s">
        <v>3438</v>
      </c>
    </row>
    <row r="4555" spans="1:7">
      <c r="A4555" t="s">
        <v>13796</v>
      </c>
      <c r="B4555" t="s">
        <v>3435</v>
      </c>
      <c r="C4555" t="s">
        <v>9237</v>
      </c>
      <c r="D4555">
        <v>82589</v>
      </c>
      <c r="E4555" t="s">
        <v>13797</v>
      </c>
      <c r="F4555" t="s">
        <v>13798</v>
      </c>
      <c r="G4555" t="s">
        <v>3438</v>
      </c>
    </row>
    <row r="4556" spans="1:7">
      <c r="A4556" t="s">
        <v>13799</v>
      </c>
      <c r="B4556" t="s">
        <v>3435</v>
      </c>
      <c r="C4556" t="s">
        <v>9237</v>
      </c>
      <c r="D4556">
        <v>354804</v>
      </c>
      <c r="E4556" t="s">
        <v>13800</v>
      </c>
      <c r="F4556" t="s">
        <v>13801</v>
      </c>
      <c r="G4556" t="s">
        <v>3438</v>
      </c>
    </row>
    <row r="4557" spans="1:7">
      <c r="A4557" t="s">
        <v>13802</v>
      </c>
      <c r="B4557" t="s">
        <v>3435</v>
      </c>
      <c r="C4557" t="s">
        <v>9237</v>
      </c>
      <c r="D4557">
        <v>354805</v>
      </c>
      <c r="E4557" t="s">
        <v>13803</v>
      </c>
      <c r="F4557" t="s">
        <v>13804</v>
      </c>
      <c r="G4557" t="s">
        <v>3438</v>
      </c>
    </row>
    <row r="4558" spans="1:7">
      <c r="A4558" t="s">
        <v>13805</v>
      </c>
      <c r="B4558" t="s">
        <v>3435</v>
      </c>
      <c r="C4558" t="s">
        <v>9237</v>
      </c>
      <c r="D4558">
        <v>217026</v>
      </c>
      <c r="E4558" t="s">
        <v>13806</v>
      </c>
      <c r="F4558" t="s">
        <v>13807</v>
      </c>
      <c r="G4558" t="s">
        <v>3438</v>
      </c>
    </row>
    <row r="4559" spans="1:7">
      <c r="A4559" t="s">
        <v>13808</v>
      </c>
      <c r="B4559" t="s">
        <v>3435</v>
      </c>
      <c r="C4559" t="s">
        <v>9237</v>
      </c>
      <c r="D4559">
        <v>33186</v>
      </c>
      <c r="E4559" t="s">
        <v>13809</v>
      </c>
      <c r="F4559" t="s">
        <v>3438</v>
      </c>
      <c r="G4559" t="s">
        <v>3438</v>
      </c>
    </row>
    <row r="4560" spans="1:7">
      <c r="A4560" t="s">
        <v>13810</v>
      </c>
      <c r="B4560" t="s">
        <v>3435</v>
      </c>
      <c r="C4560" t="s">
        <v>9237</v>
      </c>
      <c r="D4560">
        <v>402244</v>
      </c>
      <c r="E4560" t="s">
        <v>13811</v>
      </c>
      <c r="F4560" t="s">
        <v>13812</v>
      </c>
      <c r="G4560" t="s">
        <v>3438</v>
      </c>
    </row>
    <row r="4561" spans="1:7">
      <c r="A4561" t="s">
        <v>13813</v>
      </c>
      <c r="B4561" t="s">
        <v>3435</v>
      </c>
      <c r="C4561" t="s">
        <v>9237</v>
      </c>
      <c r="D4561">
        <v>122246</v>
      </c>
      <c r="E4561" t="s">
        <v>13814</v>
      </c>
      <c r="F4561" t="s">
        <v>13815</v>
      </c>
      <c r="G4561" t="s">
        <v>3438</v>
      </c>
    </row>
    <row r="4562" spans="1:7">
      <c r="A4562" t="s">
        <v>13816</v>
      </c>
      <c r="B4562" t="s">
        <v>3435</v>
      </c>
      <c r="C4562" t="s">
        <v>9237</v>
      </c>
      <c r="D4562">
        <v>132108</v>
      </c>
      <c r="E4562" t="s">
        <v>13817</v>
      </c>
      <c r="F4562" t="s">
        <v>13818</v>
      </c>
      <c r="G4562" t="s">
        <v>3438</v>
      </c>
    </row>
    <row r="4563" spans="1:7">
      <c r="A4563" t="s">
        <v>13819</v>
      </c>
      <c r="B4563" t="s">
        <v>3435</v>
      </c>
      <c r="C4563" t="s">
        <v>9237</v>
      </c>
      <c r="D4563">
        <v>402239</v>
      </c>
      <c r="E4563" t="s">
        <v>13820</v>
      </c>
      <c r="F4563" t="s">
        <v>13821</v>
      </c>
      <c r="G4563" t="s">
        <v>3438</v>
      </c>
    </row>
    <row r="4564" spans="1:7">
      <c r="A4564" t="s">
        <v>13822</v>
      </c>
      <c r="B4564" t="s">
        <v>3435</v>
      </c>
      <c r="C4564" t="s">
        <v>9237</v>
      </c>
      <c r="D4564">
        <v>28974</v>
      </c>
      <c r="E4564" t="s">
        <v>13823</v>
      </c>
      <c r="F4564" t="s">
        <v>13824</v>
      </c>
      <c r="G4564" t="s">
        <v>3438</v>
      </c>
    </row>
    <row r="4565" spans="1:7">
      <c r="A4565" t="s">
        <v>13825</v>
      </c>
      <c r="B4565" t="s">
        <v>3435</v>
      </c>
      <c r="C4565" t="s">
        <v>9237</v>
      </c>
      <c r="D4565">
        <v>4499</v>
      </c>
      <c r="E4565" t="s">
        <v>13826</v>
      </c>
      <c r="F4565" t="s">
        <v>13827</v>
      </c>
      <c r="G4565" t="s">
        <v>3438</v>
      </c>
    </row>
    <row r="4566" spans="1:7">
      <c r="A4566" t="s">
        <v>13828</v>
      </c>
      <c r="B4566" t="s">
        <v>3435</v>
      </c>
      <c r="C4566" t="s">
        <v>9237</v>
      </c>
      <c r="D4566">
        <v>4497</v>
      </c>
      <c r="E4566" t="s">
        <v>13829</v>
      </c>
      <c r="F4566" t="s">
        <v>13830</v>
      </c>
      <c r="G4566" t="s">
        <v>3438</v>
      </c>
    </row>
    <row r="4567" spans="1:7">
      <c r="A4567" t="s">
        <v>13831</v>
      </c>
      <c r="B4567" t="s">
        <v>3435</v>
      </c>
      <c r="C4567" t="s">
        <v>9237</v>
      </c>
      <c r="D4567">
        <v>4498</v>
      </c>
      <c r="E4567" t="s">
        <v>13832</v>
      </c>
      <c r="F4567" t="s">
        <v>13833</v>
      </c>
      <c r="G4567" t="s">
        <v>3438</v>
      </c>
    </row>
    <row r="4568" spans="1:7">
      <c r="A4568" t="s">
        <v>13834</v>
      </c>
      <c r="B4568" t="s">
        <v>3435</v>
      </c>
      <c r="C4568" t="s">
        <v>9237</v>
      </c>
      <c r="D4568">
        <v>41378</v>
      </c>
      <c r="E4568" t="s">
        <v>13835</v>
      </c>
      <c r="F4568" t="s">
        <v>13836</v>
      </c>
      <c r="G4568" t="s">
        <v>13837</v>
      </c>
    </row>
    <row r="4569" spans="1:7">
      <c r="A4569" t="s">
        <v>13838</v>
      </c>
      <c r="B4569" t="s">
        <v>3435</v>
      </c>
      <c r="C4569" t="s">
        <v>9237</v>
      </c>
      <c r="D4569">
        <v>82927</v>
      </c>
      <c r="E4569" t="s">
        <v>13839</v>
      </c>
      <c r="F4569" t="s">
        <v>13840</v>
      </c>
      <c r="G4569" t="s">
        <v>3438</v>
      </c>
    </row>
    <row r="4570" spans="1:7">
      <c r="A4570" t="s">
        <v>13841</v>
      </c>
      <c r="B4570" t="s">
        <v>3435</v>
      </c>
      <c r="C4570" t="s">
        <v>9237</v>
      </c>
      <c r="D4570">
        <v>30531</v>
      </c>
      <c r="E4570" t="s">
        <v>13842</v>
      </c>
      <c r="F4570" t="s">
        <v>13843</v>
      </c>
      <c r="G4570" t="s">
        <v>13844</v>
      </c>
    </row>
    <row r="4571" spans="1:7">
      <c r="A4571" t="s">
        <v>13845</v>
      </c>
      <c r="B4571" t="s">
        <v>3435</v>
      </c>
      <c r="C4571" t="s">
        <v>9237</v>
      </c>
      <c r="D4571">
        <v>153946</v>
      </c>
      <c r="E4571" t="s">
        <v>13846</v>
      </c>
      <c r="F4571" t="s">
        <v>10314</v>
      </c>
      <c r="G4571" t="s">
        <v>13847</v>
      </c>
    </row>
    <row r="4572" spans="1:7">
      <c r="A4572" t="s">
        <v>13848</v>
      </c>
      <c r="B4572" t="s">
        <v>3435</v>
      </c>
      <c r="C4572" t="s">
        <v>9237</v>
      </c>
      <c r="D4572">
        <v>72671</v>
      </c>
      <c r="E4572" t="s">
        <v>13849</v>
      </c>
      <c r="F4572" t="s">
        <v>10314</v>
      </c>
      <c r="G4572" t="s">
        <v>13850</v>
      </c>
    </row>
    <row r="4573" spans="1:7">
      <c r="A4573" t="s">
        <v>13851</v>
      </c>
      <c r="B4573" t="s">
        <v>3435</v>
      </c>
      <c r="C4573" t="s">
        <v>9237</v>
      </c>
      <c r="D4573">
        <v>12959</v>
      </c>
      <c r="E4573" t="s">
        <v>13852</v>
      </c>
      <c r="F4573" t="s">
        <v>13853</v>
      </c>
      <c r="G4573" t="s">
        <v>3438</v>
      </c>
    </row>
    <row r="4574" spans="1:7">
      <c r="A4574" t="s">
        <v>13854</v>
      </c>
      <c r="B4574" t="s">
        <v>3435</v>
      </c>
      <c r="C4574" t="s">
        <v>9237</v>
      </c>
      <c r="D4574">
        <v>57737</v>
      </c>
      <c r="E4574" t="s">
        <v>13855</v>
      </c>
      <c r="F4574" t="s">
        <v>13856</v>
      </c>
      <c r="G4574" t="s">
        <v>3438</v>
      </c>
    </row>
    <row r="4575" spans="1:7">
      <c r="A4575" t="s">
        <v>13857</v>
      </c>
      <c r="B4575" t="s">
        <v>3435</v>
      </c>
      <c r="C4575" t="s">
        <v>9237</v>
      </c>
      <c r="D4575">
        <v>237119</v>
      </c>
      <c r="E4575" t="s">
        <v>13858</v>
      </c>
      <c r="F4575" t="s">
        <v>13859</v>
      </c>
      <c r="G4575" t="s">
        <v>3438</v>
      </c>
    </row>
    <row r="4576" spans="1:7">
      <c r="A4576" t="s">
        <v>13860</v>
      </c>
      <c r="B4576" t="s">
        <v>3435</v>
      </c>
      <c r="C4576" t="s">
        <v>9237</v>
      </c>
      <c r="D4576">
        <v>189533</v>
      </c>
      <c r="E4576" t="s">
        <v>13861</v>
      </c>
      <c r="F4576" t="s">
        <v>13862</v>
      </c>
      <c r="G4576" t="s">
        <v>3438</v>
      </c>
    </row>
    <row r="4577" spans="1:7">
      <c r="A4577" t="s">
        <v>13863</v>
      </c>
      <c r="B4577" t="s">
        <v>3435</v>
      </c>
      <c r="C4577" t="s">
        <v>9237</v>
      </c>
      <c r="D4577">
        <v>30385</v>
      </c>
      <c r="E4577" t="s">
        <v>13864</v>
      </c>
      <c r="F4577" t="s">
        <v>13865</v>
      </c>
      <c r="G4577" t="s">
        <v>3438</v>
      </c>
    </row>
    <row r="4578" spans="1:7">
      <c r="A4578" t="s">
        <v>13866</v>
      </c>
      <c r="B4578" t="s">
        <v>3435</v>
      </c>
      <c r="C4578" t="s">
        <v>9237</v>
      </c>
      <c r="D4578">
        <v>189535</v>
      </c>
      <c r="E4578" t="s">
        <v>13867</v>
      </c>
      <c r="F4578" t="s">
        <v>13868</v>
      </c>
      <c r="G4578" t="s">
        <v>3438</v>
      </c>
    </row>
    <row r="4579" spans="1:7">
      <c r="A4579" t="s">
        <v>13869</v>
      </c>
      <c r="B4579" t="s">
        <v>3435</v>
      </c>
      <c r="C4579" t="s">
        <v>9237</v>
      </c>
      <c r="D4579">
        <v>219594</v>
      </c>
      <c r="E4579" t="s">
        <v>13870</v>
      </c>
      <c r="F4579" t="s">
        <v>13871</v>
      </c>
      <c r="G4579" t="s">
        <v>3438</v>
      </c>
    </row>
    <row r="4580" spans="1:7">
      <c r="A4580" t="s">
        <v>13872</v>
      </c>
      <c r="B4580" t="s">
        <v>3435</v>
      </c>
      <c r="C4580" t="s">
        <v>9237</v>
      </c>
      <c r="D4580">
        <v>189534</v>
      </c>
      <c r="E4580" t="s">
        <v>13873</v>
      </c>
      <c r="F4580" t="s">
        <v>13874</v>
      </c>
      <c r="G4580" t="s">
        <v>3438</v>
      </c>
    </row>
    <row r="4581" spans="1:7">
      <c r="A4581" t="s">
        <v>13875</v>
      </c>
      <c r="B4581" t="s">
        <v>3435</v>
      </c>
      <c r="C4581" t="s">
        <v>9237</v>
      </c>
      <c r="D4581">
        <v>110915</v>
      </c>
      <c r="E4581" t="s">
        <v>13876</v>
      </c>
      <c r="F4581" t="s">
        <v>13877</v>
      </c>
      <c r="G4581" t="s">
        <v>3438</v>
      </c>
    </row>
    <row r="4582" spans="1:7">
      <c r="A4582" t="s">
        <v>13878</v>
      </c>
      <c r="B4582" t="s">
        <v>3435</v>
      </c>
      <c r="C4582" t="s">
        <v>9237</v>
      </c>
      <c r="D4582">
        <v>124943</v>
      </c>
      <c r="E4582" t="s">
        <v>13879</v>
      </c>
      <c r="F4582" t="s">
        <v>13880</v>
      </c>
      <c r="G4582" t="s">
        <v>3438</v>
      </c>
    </row>
    <row r="4583" spans="1:7">
      <c r="A4583" t="s">
        <v>13881</v>
      </c>
      <c r="B4583" t="s">
        <v>3435</v>
      </c>
      <c r="C4583" t="s">
        <v>9237</v>
      </c>
      <c r="D4583">
        <v>8773</v>
      </c>
      <c r="E4583" t="s">
        <v>13882</v>
      </c>
      <c r="F4583" t="s">
        <v>13883</v>
      </c>
      <c r="G4583" t="s">
        <v>3438</v>
      </c>
    </row>
    <row r="4584" spans="1:7">
      <c r="A4584" t="s">
        <v>13884</v>
      </c>
      <c r="B4584" t="s">
        <v>3435</v>
      </c>
      <c r="C4584" t="s">
        <v>9237</v>
      </c>
      <c r="D4584">
        <v>84609</v>
      </c>
      <c r="E4584" t="s">
        <v>13885</v>
      </c>
      <c r="F4584" t="s">
        <v>13886</v>
      </c>
      <c r="G4584" t="s">
        <v>3438</v>
      </c>
    </row>
    <row r="4585" spans="1:7">
      <c r="A4585" t="s">
        <v>13887</v>
      </c>
      <c r="B4585" t="s">
        <v>3435</v>
      </c>
      <c r="C4585" t="s">
        <v>9237</v>
      </c>
      <c r="D4585">
        <v>41806</v>
      </c>
      <c r="E4585" t="s">
        <v>13888</v>
      </c>
      <c r="F4585" t="s">
        <v>13889</v>
      </c>
      <c r="G4585" t="s">
        <v>3438</v>
      </c>
    </row>
    <row r="4586" spans="1:7">
      <c r="A4586" t="s">
        <v>13890</v>
      </c>
      <c r="B4586" t="s">
        <v>3435</v>
      </c>
      <c r="C4586" t="s">
        <v>9237</v>
      </c>
      <c r="D4586">
        <v>5866</v>
      </c>
      <c r="E4586" t="s">
        <v>13891</v>
      </c>
      <c r="F4586" t="s">
        <v>3438</v>
      </c>
      <c r="G4586" t="s">
        <v>3438</v>
      </c>
    </row>
    <row r="4587" spans="1:7">
      <c r="A4587" t="s">
        <v>13892</v>
      </c>
      <c r="B4587" t="s">
        <v>3435</v>
      </c>
      <c r="C4587" t="s">
        <v>9237</v>
      </c>
      <c r="D4587">
        <v>5865</v>
      </c>
      <c r="E4587" t="s">
        <v>13893</v>
      </c>
      <c r="F4587" t="s">
        <v>3438</v>
      </c>
      <c r="G4587" t="s">
        <v>3438</v>
      </c>
    </row>
    <row r="4588" spans="1:7">
      <c r="A4588" t="s">
        <v>13894</v>
      </c>
      <c r="B4588" t="s">
        <v>3435</v>
      </c>
      <c r="C4588" t="s">
        <v>9237</v>
      </c>
      <c r="D4588">
        <v>5867</v>
      </c>
      <c r="E4588" t="s">
        <v>13895</v>
      </c>
      <c r="F4588" t="s">
        <v>3438</v>
      </c>
      <c r="G4588" t="s">
        <v>3438</v>
      </c>
    </row>
    <row r="4589" spans="1:7">
      <c r="A4589" t="s">
        <v>13896</v>
      </c>
      <c r="B4589" t="s">
        <v>3435</v>
      </c>
      <c r="C4589" t="s">
        <v>9237</v>
      </c>
      <c r="D4589">
        <v>5871</v>
      </c>
      <c r="E4589" t="s">
        <v>13897</v>
      </c>
      <c r="F4589" t="s">
        <v>3438</v>
      </c>
      <c r="G4589" t="s">
        <v>3438</v>
      </c>
    </row>
    <row r="4590" spans="1:7">
      <c r="A4590" t="s">
        <v>13898</v>
      </c>
      <c r="B4590" t="s">
        <v>3435</v>
      </c>
      <c r="C4590" t="s">
        <v>9237</v>
      </c>
      <c r="D4590">
        <v>244728</v>
      </c>
      <c r="E4590" t="s">
        <v>13899</v>
      </c>
      <c r="F4590" t="s">
        <v>13900</v>
      </c>
      <c r="G4590" t="s">
        <v>3438</v>
      </c>
    </row>
    <row r="4591" spans="1:7">
      <c r="A4591" t="s">
        <v>13901</v>
      </c>
      <c r="B4591" t="s">
        <v>3435</v>
      </c>
      <c r="C4591" t="s">
        <v>9237</v>
      </c>
      <c r="D4591">
        <v>32595</v>
      </c>
      <c r="E4591" t="s">
        <v>13902</v>
      </c>
      <c r="F4591" t="s">
        <v>3438</v>
      </c>
      <c r="G4591" t="s">
        <v>3438</v>
      </c>
    </row>
    <row r="4592" spans="1:7">
      <c r="A4592" t="s">
        <v>13903</v>
      </c>
      <c r="B4592" t="s">
        <v>3435</v>
      </c>
      <c r="C4592" t="s">
        <v>9237</v>
      </c>
      <c r="D4592">
        <v>5872</v>
      </c>
      <c r="E4592" t="s">
        <v>13904</v>
      </c>
      <c r="F4592" t="s">
        <v>3438</v>
      </c>
      <c r="G4592" t="s">
        <v>3438</v>
      </c>
    </row>
    <row r="4593" spans="1:7">
      <c r="A4593" t="s">
        <v>13905</v>
      </c>
      <c r="B4593" t="s">
        <v>3435</v>
      </c>
      <c r="C4593" t="s">
        <v>9237</v>
      </c>
      <c r="D4593">
        <v>33632</v>
      </c>
      <c r="E4593" t="s">
        <v>13906</v>
      </c>
      <c r="F4593" t="s">
        <v>3438</v>
      </c>
      <c r="G4593" t="s">
        <v>3438</v>
      </c>
    </row>
    <row r="4594" spans="1:7">
      <c r="A4594" t="s">
        <v>13907</v>
      </c>
      <c r="B4594" t="s">
        <v>3435</v>
      </c>
      <c r="C4594" t="s">
        <v>9237</v>
      </c>
      <c r="D4594">
        <v>37552</v>
      </c>
      <c r="E4594" t="s">
        <v>13908</v>
      </c>
      <c r="F4594" t="s">
        <v>3438</v>
      </c>
      <c r="G4594" t="s">
        <v>3438</v>
      </c>
    </row>
    <row r="4595" spans="1:7">
      <c r="A4595" t="s">
        <v>13909</v>
      </c>
      <c r="B4595" t="s">
        <v>3435</v>
      </c>
      <c r="C4595" t="s">
        <v>9237</v>
      </c>
      <c r="D4595">
        <v>5868</v>
      </c>
      <c r="E4595" t="s">
        <v>13910</v>
      </c>
      <c r="F4595" t="s">
        <v>3438</v>
      </c>
      <c r="G4595" t="s">
        <v>3438</v>
      </c>
    </row>
    <row r="4596" spans="1:7">
      <c r="A4596" t="s">
        <v>13911</v>
      </c>
      <c r="B4596" t="s">
        <v>3435</v>
      </c>
      <c r="C4596" t="s">
        <v>9237</v>
      </c>
      <c r="D4596">
        <v>36766</v>
      </c>
      <c r="E4596" t="s">
        <v>13912</v>
      </c>
      <c r="F4596" t="s">
        <v>3438</v>
      </c>
      <c r="G4596" t="s">
        <v>3438</v>
      </c>
    </row>
    <row r="4597" spans="1:7">
      <c r="A4597" t="s">
        <v>13913</v>
      </c>
      <c r="B4597" t="s">
        <v>3435</v>
      </c>
      <c r="C4597" t="s">
        <v>9237</v>
      </c>
      <c r="D4597">
        <v>5869</v>
      </c>
      <c r="E4597" t="s">
        <v>13914</v>
      </c>
      <c r="F4597" t="s">
        <v>3438</v>
      </c>
      <c r="G4597" t="s">
        <v>3438</v>
      </c>
    </row>
    <row r="4598" spans="1:7">
      <c r="A4598" t="s">
        <v>13915</v>
      </c>
      <c r="B4598" t="s">
        <v>3435</v>
      </c>
      <c r="C4598" t="s">
        <v>9237</v>
      </c>
      <c r="D4598">
        <v>351243</v>
      </c>
      <c r="E4598" t="s">
        <v>13916</v>
      </c>
      <c r="F4598" t="s">
        <v>3438</v>
      </c>
      <c r="G4598" t="s">
        <v>3438</v>
      </c>
    </row>
    <row r="4599" spans="1:7">
      <c r="A4599" t="s">
        <v>13917</v>
      </c>
      <c r="B4599" t="s">
        <v>3435</v>
      </c>
      <c r="C4599" t="s">
        <v>9237</v>
      </c>
      <c r="D4599">
        <v>5870</v>
      </c>
      <c r="E4599" t="s">
        <v>13918</v>
      </c>
      <c r="F4599" t="s">
        <v>3438</v>
      </c>
      <c r="G4599" t="s">
        <v>3438</v>
      </c>
    </row>
    <row r="4600" spans="1:7">
      <c r="A4600" t="s">
        <v>13919</v>
      </c>
      <c r="B4600" t="s">
        <v>3435</v>
      </c>
      <c r="C4600" t="s">
        <v>9237</v>
      </c>
      <c r="D4600">
        <v>175530</v>
      </c>
      <c r="E4600" t="s">
        <v>13920</v>
      </c>
      <c r="F4600" t="s">
        <v>3438</v>
      </c>
      <c r="G4600" t="s">
        <v>3438</v>
      </c>
    </row>
    <row r="4601" spans="1:7">
      <c r="A4601" t="s">
        <v>13921</v>
      </c>
      <c r="B4601" t="s">
        <v>3435</v>
      </c>
      <c r="C4601" t="s">
        <v>9237</v>
      </c>
      <c r="D4601">
        <v>58942</v>
      </c>
      <c r="E4601" t="s">
        <v>13922</v>
      </c>
      <c r="F4601" t="s">
        <v>13923</v>
      </c>
      <c r="G4601" t="s">
        <v>3438</v>
      </c>
    </row>
    <row r="4602" spans="1:7">
      <c r="A4602" t="s">
        <v>13924</v>
      </c>
      <c r="B4602" t="s">
        <v>3435</v>
      </c>
      <c r="C4602" t="s">
        <v>9237</v>
      </c>
      <c r="D4602">
        <v>164440</v>
      </c>
      <c r="E4602" t="s">
        <v>13925</v>
      </c>
      <c r="F4602" t="s">
        <v>13926</v>
      </c>
      <c r="G4602" t="s">
        <v>13927</v>
      </c>
    </row>
    <row r="4603" spans="1:7">
      <c r="A4603" t="s">
        <v>13928</v>
      </c>
      <c r="B4603" t="s">
        <v>3435</v>
      </c>
      <c r="C4603" t="s">
        <v>9237</v>
      </c>
      <c r="D4603">
        <v>164677</v>
      </c>
      <c r="E4603" t="s">
        <v>13929</v>
      </c>
      <c r="F4603" t="s">
        <v>13926</v>
      </c>
      <c r="G4603" t="s">
        <v>13930</v>
      </c>
    </row>
    <row r="4604" spans="1:7">
      <c r="A4604" t="s">
        <v>13931</v>
      </c>
      <c r="B4604" t="s">
        <v>3435</v>
      </c>
      <c r="C4604" t="s">
        <v>9237</v>
      </c>
      <c r="D4604">
        <v>101690</v>
      </c>
      <c r="E4604" t="s">
        <v>13932</v>
      </c>
      <c r="F4604" t="s">
        <v>13926</v>
      </c>
      <c r="G4604" t="s">
        <v>3438</v>
      </c>
    </row>
    <row r="4605" spans="1:7">
      <c r="A4605" t="s">
        <v>13933</v>
      </c>
      <c r="B4605" t="s">
        <v>3435</v>
      </c>
      <c r="C4605" t="s">
        <v>9237</v>
      </c>
      <c r="D4605">
        <v>137263</v>
      </c>
      <c r="E4605" t="s">
        <v>13934</v>
      </c>
      <c r="F4605" t="s">
        <v>13926</v>
      </c>
      <c r="G4605" t="s">
        <v>3438</v>
      </c>
    </row>
    <row r="4606" spans="1:7">
      <c r="A4606" t="s">
        <v>13935</v>
      </c>
      <c r="B4606" t="s">
        <v>3435</v>
      </c>
      <c r="C4606" t="s">
        <v>9237</v>
      </c>
      <c r="D4606">
        <v>164675</v>
      </c>
      <c r="E4606" t="s">
        <v>13936</v>
      </c>
      <c r="F4606" t="s">
        <v>13926</v>
      </c>
      <c r="G4606" t="s">
        <v>3438</v>
      </c>
    </row>
    <row r="4607" spans="1:7">
      <c r="A4607" t="s">
        <v>13937</v>
      </c>
      <c r="B4607" t="s">
        <v>3435</v>
      </c>
      <c r="C4607" t="s">
        <v>9237</v>
      </c>
      <c r="D4607">
        <v>69614</v>
      </c>
      <c r="E4607" t="s">
        <v>13938</v>
      </c>
      <c r="F4607" t="s">
        <v>13939</v>
      </c>
      <c r="G4607" t="s">
        <v>3438</v>
      </c>
    </row>
    <row r="4608" spans="1:7">
      <c r="A4608" t="s">
        <v>13940</v>
      </c>
      <c r="B4608" t="s">
        <v>3435</v>
      </c>
      <c r="C4608" t="s">
        <v>9237</v>
      </c>
      <c r="D4608">
        <v>47773</v>
      </c>
      <c r="E4608" t="s">
        <v>13941</v>
      </c>
      <c r="F4608" t="s">
        <v>13942</v>
      </c>
      <c r="G4608" t="s">
        <v>13943</v>
      </c>
    </row>
    <row r="4609" spans="1:7">
      <c r="A4609" t="s">
        <v>13944</v>
      </c>
      <c r="B4609" t="s">
        <v>3435</v>
      </c>
      <c r="C4609" t="s">
        <v>9237</v>
      </c>
      <c r="D4609">
        <v>47774</v>
      </c>
      <c r="E4609" t="s">
        <v>13945</v>
      </c>
      <c r="F4609" t="s">
        <v>13946</v>
      </c>
      <c r="G4609" t="s">
        <v>3438</v>
      </c>
    </row>
    <row r="4610" spans="1:7">
      <c r="A4610" t="s">
        <v>13947</v>
      </c>
      <c r="B4610" t="s">
        <v>3435</v>
      </c>
      <c r="C4610" t="s">
        <v>9237</v>
      </c>
      <c r="D4610">
        <v>164682</v>
      </c>
      <c r="E4610" t="s">
        <v>13948</v>
      </c>
      <c r="F4610" t="s">
        <v>13926</v>
      </c>
      <c r="G4610" t="s">
        <v>13949</v>
      </c>
    </row>
    <row r="4611" spans="1:7">
      <c r="A4611" t="s">
        <v>13950</v>
      </c>
      <c r="B4611" t="s">
        <v>3435</v>
      </c>
      <c r="C4611" t="s">
        <v>9237</v>
      </c>
      <c r="D4611">
        <v>86798</v>
      </c>
      <c r="E4611" t="s">
        <v>13951</v>
      </c>
      <c r="F4611" t="s">
        <v>13926</v>
      </c>
      <c r="G4611" t="s">
        <v>13952</v>
      </c>
    </row>
    <row r="4612" spans="1:7">
      <c r="A4612" t="s">
        <v>13953</v>
      </c>
      <c r="B4612" t="s">
        <v>3435</v>
      </c>
      <c r="C4612" t="s">
        <v>9237</v>
      </c>
      <c r="D4612">
        <v>164441</v>
      </c>
      <c r="E4612" t="s">
        <v>13954</v>
      </c>
      <c r="F4612" t="s">
        <v>13926</v>
      </c>
      <c r="G4612" t="s">
        <v>3438</v>
      </c>
    </row>
    <row r="4613" spans="1:7">
      <c r="A4613" t="s">
        <v>13955</v>
      </c>
      <c r="B4613" t="s">
        <v>3435</v>
      </c>
      <c r="C4613" t="s">
        <v>9237</v>
      </c>
      <c r="D4613">
        <v>39976</v>
      </c>
      <c r="E4613" t="s">
        <v>13956</v>
      </c>
      <c r="F4613" t="s">
        <v>13957</v>
      </c>
      <c r="G4613" t="s">
        <v>3438</v>
      </c>
    </row>
    <row r="4614" spans="1:7">
      <c r="A4614" t="s">
        <v>13958</v>
      </c>
      <c r="B4614" t="s">
        <v>3435</v>
      </c>
      <c r="C4614" t="s">
        <v>9237</v>
      </c>
      <c r="D4614">
        <v>28588</v>
      </c>
      <c r="E4614" t="s">
        <v>13959</v>
      </c>
      <c r="F4614" t="s">
        <v>13960</v>
      </c>
      <c r="G4614" t="s">
        <v>13961</v>
      </c>
    </row>
    <row r="4615" spans="1:7">
      <c r="A4615" t="s">
        <v>13962</v>
      </c>
      <c r="B4615" t="s">
        <v>3435</v>
      </c>
      <c r="C4615" t="s">
        <v>9237</v>
      </c>
      <c r="D4615">
        <v>87115</v>
      </c>
      <c r="E4615" t="s">
        <v>13963</v>
      </c>
      <c r="F4615" t="s">
        <v>13926</v>
      </c>
      <c r="G4615" t="s">
        <v>13964</v>
      </c>
    </row>
    <row r="4616" spans="1:7">
      <c r="A4616" t="s">
        <v>13965</v>
      </c>
      <c r="B4616" t="s">
        <v>3435</v>
      </c>
      <c r="C4616" t="s">
        <v>9237</v>
      </c>
      <c r="D4616">
        <v>164678</v>
      </c>
      <c r="E4616" t="s">
        <v>13966</v>
      </c>
      <c r="F4616" t="s">
        <v>13926</v>
      </c>
      <c r="G4616" t="s">
        <v>13967</v>
      </c>
    </row>
    <row r="4617" spans="1:7">
      <c r="A4617" t="s">
        <v>13968</v>
      </c>
      <c r="B4617" t="s">
        <v>3435</v>
      </c>
      <c r="C4617" t="s">
        <v>9237</v>
      </c>
      <c r="D4617">
        <v>187318</v>
      </c>
      <c r="E4617" t="s">
        <v>13969</v>
      </c>
      <c r="F4617" t="s">
        <v>13970</v>
      </c>
      <c r="G4617" t="s">
        <v>13971</v>
      </c>
    </row>
    <row r="4618" spans="1:7">
      <c r="A4618" t="s">
        <v>13972</v>
      </c>
      <c r="B4618" t="s">
        <v>3435</v>
      </c>
      <c r="C4618" t="s">
        <v>9237</v>
      </c>
      <c r="D4618">
        <v>164685</v>
      </c>
      <c r="E4618" t="s">
        <v>13973</v>
      </c>
      <c r="F4618" t="s">
        <v>13926</v>
      </c>
      <c r="G4618" t="s">
        <v>13974</v>
      </c>
    </row>
    <row r="4619" spans="1:7">
      <c r="A4619" t="s">
        <v>13975</v>
      </c>
      <c r="B4619" t="s">
        <v>3435</v>
      </c>
      <c r="C4619" t="s">
        <v>9237</v>
      </c>
      <c r="D4619">
        <v>27457</v>
      </c>
      <c r="E4619" t="s">
        <v>13976</v>
      </c>
      <c r="F4619" t="s">
        <v>13977</v>
      </c>
      <c r="G4619" t="s">
        <v>13978</v>
      </c>
    </row>
    <row r="4620" spans="1:7">
      <c r="A4620" t="s">
        <v>13979</v>
      </c>
      <c r="B4620" t="s">
        <v>3435</v>
      </c>
      <c r="C4620" t="s">
        <v>9237</v>
      </c>
      <c r="D4620">
        <v>164444</v>
      </c>
      <c r="E4620" t="s">
        <v>13980</v>
      </c>
      <c r="F4620" t="s">
        <v>13926</v>
      </c>
      <c r="G4620" t="s">
        <v>3438</v>
      </c>
    </row>
    <row r="4621" spans="1:7">
      <c r="A4621" t="s">
        <v>13981</v>
      </c>
      <c r="B4621" t="s">
        <v>3435</v>
      </c>
      <c r="C4621" t="s">
        <v>9237</v>
      </c>
      <c r="D4621">
        <v>110503</v>
      </c>
      <c r="E4621" t="s">
        <v>13982</v>
      </c>
      <c r="F4621" t="s">
        <v>13926</v>
      </c>
      <c r="G4621" t="s">
        <v>3438</v>
      </c>
    </row>
    <row r="4622" spans="1:7">
      <c r="A4622" t="s">
        <v>13983</v>
      </c>
      <c r="B4622" t="s">
        <v>3435</v>
      </c>
      <c r="C4622" t="s">
        <v>9237</v>
      </c>
      <c r="D4622">
        <v>69615</v>
      </c>
      <c r="E4622" t="s">
        <v>13984</v>
      </c>
      <c r="F4622" t="s">
        <v>13985</v>
      </c>
      <c r="G4622" t="s">
        <v>13986</v>
      </c>
    </row>
    <row r="4623" spans="1:7">
      <c r="A4623" t="s">
        <v>13987</v>
      </c>
      <c r="B4623" t="s">
        <v>3435</v>
      </c>
      <c r="C4623" t="s">
        <v>9237</v>
      </c>
      <c r="D4623">
        <v>114187</v>
      </c>
      <c r="E4623" t="s">
        <v>13988</v>
      </c>
      <c r="F4623" t="s">
        <v>13989</v>
      </c>
      <c r="G4623" t="s">
        <v>3438</v>
      </c>
    </row>
    <row r="4624" spans="1:7">
      <c r="A4624" t="s">
        <v>13990</v>
      </c>
      <c r="B4624" t="s">
        <v>3435</v>
      </c>
      <c r="C4624" t="s">
        <v>9237</v>
      </c>
      <c r="D4624">
        <v>87116</v>
      </c>
      <c r="E4624" t="s">
        <v>13991</v>
      </c>
      <c r="F4624" t="s">
        <v>13992</v>
      </c>
      <c r="G4624" t="s">
        <v>3438</v>
      </c>
    </row>
    <row r="4625" spans="1:7">
      <c r="A4625" t="s">
        <v>13993</v>
      </c>
      <c r="B4625" t="s">
        <v>3435</v>
      </c>
      <c r="C4625" t="s">
        <v>9237</v>
      </c>
      <c r="D4625">
        <v>164616</v>
      </c>
      <c r="E4625" t="s">
        <v>13994</v>
      </c>
      <c r="F4625" t="s">
        <v>13926</v>
      </c>
      <c r="G4625" t="s">
        <v>13995</v>
      </c>
    </row>
    <row r="4626" spans="1:7">
      <c r="A4626" t="s">
        <v>13996</v>
      </c>
      <c r="B4626" t="s">
        <v>3435</v>
      </c>
      <c r="C4626" t="s">
        <v>9237</v>
      </c>
      <c r="D4626">
        <v>174628</v>
      </c>
      <c r="E4626" t="s">
        <v>13997</v>
      </c>
      <c r="F4626" t="s">
        <v>13926</v>
      </c>
      <c r="G4626" t="s">
        <v>3438</v>
      </c>
    </row>
    <row r="4627" spans="1:7">
      <c r="A4627" t="s">
        <v>13998</v>
      </c>
      <c r="B4627" t="s">
        <v>3435</v>
      </c>
      <c r="C4627" t="s">
        <v>9237</v>
      </c>
      <c r="D4627">
        <v>164679</v>
      </c>
      <c r="E4627" t="s">
        <v>13999</v>
      </c>
      <c r="F4627" t="s">
        <v>13926</v>
      </c>
      <c r="G4627" t="s">
        <v>3438</v>
      </c>
    </row>
    <row r="4628" spans="1:7">
      <c r="A4628" t="s">
        <v>14000</v>
      </c>
      <c r="B4628" t="s">
        <v>3435</v>
      </c>
      <c r="C4628" t="s">
        <v>9237</v>
      </c>
      <c r="D4628">
        <v>178105</v>
      </c>
      <c r="E4628" t="s">
        <v>14001</v>
      </c>
      <c r="F4628" t="s">
        <v>14002</v>
      </c>
      <c r="G4628" t="s">
        <v>3438</v>
      </c>
    </row>
    <row r="4629" spans="1:7">
      <c r="A4629" t="s">
        <v>14003</v>
      </c>
      <c r="B4629" t="s">
        <v>3435</v>
      </c>
      <c r="C4629" t="s">
        <v>9237</v>
      </c>
      <c r="D4629">
        <v>98807</v>
      </c>
      <c r="E4629" t="s">
        <v>14004</v>
      </c>
      <c r="F4629" t="s">
        <v>14005</v>
      </c>
      <c r="G4629" t="s">
        <v>3438</v>
      </c>
    </row>
    <row r="4630" spans="1:7">
      <c r="A4630" t="s">
        <v>14006</v>
      </c>
      <c r="B4630" t="s">
        <v>3435</v>
      </c>
      <c r="C4630" t="s">
        <v>9237</v>
      </c>
      <c r="D4630">
        <v>98809</v>
      </c>
      <c r="E4630" t="s">
        <v>14007</v>
      </c>
      <c r="F4630" t="s">
        <v>14008</v>
      </c>
      <c r="G4630" t="s">
        <v>3438</v>
      </c>
    </row>
    <row r="4631" spans="1:7">
      <c r="A4631" t="s">
        <v>14009</v>
      </c>
      <c r="B4631" t="s">
        <v>3435</v>
      </c>
      <c r="C4631" t="s">
        <v>9237</v>
      </c>
      <c r="D4631">
        <v>41488</v>
      </c>
      <c r="E4631" t="s">
        <v>14010</v>
      </c>
      <c r="F4631" t="s">
        <v>14011</v>
      </c>
      <c r="G4631" t="s">
        <v>3438</v>
      </c>
    </row>
    <row r="4632" spans="1:7">
      <c r="A4632" t="s">
        <v>14012</v>
      </c>
      <c r="B4632" t="s">
        <v>3435</v>
      </c>
      <c r="C4632" t="s">
        <v>9237</v>
      </c>
      <c r="D4632">
        <v>104688</v>
      </c>
      <c r="E4632" t="s">
        <v>14013</v>
      </c>
      <c r="F4632" t="s">
        <v>14014</v>
      </c>
      <c r="G4632" t="s">
        <v>14015</v>
      </c>
    </row>
    <row r="4633" spans="1:7">
      <c r="A4633" t="s">
        <v>14016</v>
      </c>
      <c r="B4633" t="s">
        <v>3435</v>
      </c>
      <c r="C4633" t="s">
        <v>9237</v>
      </c>
      <c r="D4633">
        <v>98811</v>
      </c>
      <c r="E4633" t="s">
        <v>14017</v>
      </c>
      <c r="F4633" t="s">
        <v>13926</v>
      </c>
      <c r="G4633" t="s">
        <v>14018</v>
      </c>
    </row>
    <row r="4634" spans="1:7">
      <c r="A4634" t="s">
        <v>14019</v>
      </c>
      <c r="B4634" t="s">
        <v>3435</v>
      </c>
      <c r="C4634" t="s">
        <v>9237</v>
      </c>
      <c r="D4634">
        <v>86797</v>
      </c>
      <c r="E4634" t="s">
        <v>14020</v>
      </c>
      <c r="F4634" t="s">
        <v>13926</v>
      </c>
      <c r="G4634" t="s">
        <v>3438</v>
      </c>
    </row>
    <row r="4635" spans="1:7">
      <c r="A4635" t="s">
        <v>14021</v>
      </c>
      <c r="B4635" t="s">
        <v>3435</v>
      </c>
      <c r="C4635" t="s">
        <v>9237</v>
      </c>
      <c r="D4635">
        <v>69547</v>
      </c>
      <c r="E4635" t="s">
        <v>14022</v>
      </c>
      <c r="F4635" t="s">
        <v>14023</v>
      </c>
      <c r="G4635" t="s">
        <v>3438</v>
      </c>
    </row>
    <row r="4636" spans="1:7">
      <c r="A4636" t="s">
        <v>14024</v>
      </c>
      <c r="B4636" t="s">
        <v>3435</v>
      </c>
      <c r="C4636" t="s">
        <v>9237</v>
      </c>
      <c r="D4636">
        <v>69617</v>
      </c>
      <c r="E4636" t="s">
        <v>14025</v>
      </c>
      <c r="F4636" t="s">
        <v>13926</v>
      </c>
      <c r="G4636" t="s">
        <v>3438</v>
      </c>
    </row>
    <row r="4637" spans="1:7">
      <c r="A4637" t="s">
        <v>14026</v>
      </c>
      <c r="B4637" t="s">
        <v>3435</v>
      </c>
      <c r="C4637" t="s">
        <v>9237</v>
      </c>
      <c r="D4637">
        <v>59916</v>
      </c>
      <c r="E4637" t="s">
        <v>14027</v>
      </c>
      <c r="F4637" t="s">
        <v>14028</v>
      </c>
      <c r="G4637" t="s">
        <v>14029</v>
      </c>
    </row>
    <row r="4638" spans="1:7">
      <c r="A4638" t="s">
        <v>14030</v>
      </c>
      <c r="B4638" t="s">
        <v>3435</v>
      </c>
      <c r="C4638" t="s">
        <v>9237</v>
      </c>
      <c r="D4638">
        <v>190553</v>
      </c>
      <c r="E4638" t="s">
        <v>14031</v>
      </c>
      <c r="F4638" t="s">
        <v>13926</v>
      </c>
      <c r="G4638" t="s">
        <v>3438</v>
      </c>
    </row>
    <row r="4639" spans="1:7">
      <c r="A4639" t="s">
        <v>14032</v>
      </c>
      <c r="B4639" t="s">
        <v>3435</v>
      </c>
      <c r="C4639" t="s">
        <v>9237</v>
      </c>
      <c r="D4639">
        <v>104691</v>
      </c>
      <c r="E4639" t="s">
        <v>14033</v>
      </c>
      <c r="F4639" t="s">
        <v>14034</v>
      </c>
      <c r="G4639" t="s">
        <v>14035</v>
      </c>
    </row>
    <row r="4640" spans="1:7">
      <c r="A4640" t="s">
        <v>14036</v>
      </c>
      <c r="B4640" t="s">
        <v>3435</v>
      </c>
      <c r="C4640" t="s">
        <v>9237</v>
      </c>
      <c r="D4640">
        <v>69618</v>
      </c>
      <c r="E4640" t="s">
        <v>14037</v>
      </c>
      <c r="F4640" t="s">
        <v>14038</v>
      </c>
      <c r="G4640" t="s">
        <v>14039</v>
      </c>
    </row>
    <row r="4641" spans="1:7">
      <c r="A4641" t="s">
        <v>14040</v>
      </c>
      <c r="B4641" t="s">
        <v>3435</v>
      </c>
      <c r="C4641" t="s">
        <v>9237</v>
      </c>
      <c r="D4641">
        <v>69619</v>
      </c>
      <c r="E4641" t="s">
        <v>14041</v>
      </c>
      <c r="F4641" t="s">
        <v>14042</v>
      </c>
      <c r="G4641" t="s">
        <v>3438</v>
      </c>
    </row>
    <row r="4642" spans="1:7">
      <c r="A4642" t="s">
        <v>14043</v>
      </c>
      <c r="B4642" t="s">
        <v>3435</v>
      </c>
      <c r="C4642" t="s">
        <v>9237</v>
      </c>
      <c r="D4642">
        <v>88114</v>
      </c>
      <c r="E4642" t="s">
        <v>14044</v>
      </c>
      <c r="F4642" t="s">
        <v>14045</v>
      </c>
      <c r="G4642" t="s">
        <v>14046</v>
      </c>
    </row>
    <row r="4643" spans="1:7">
      <c r="A4643" t="s">
        <v>14047</v>
      </c>
      <c r="B4643" t="s">
        <v>3435</v>
      </c>
      <c r="C4643" t="s">
        <v>9237</v>
      </c>
      <c r="D4643">
        <v>142467</v>
      </c>
      <c r="E4643" t="s">
        <v>14048</v>
      </c>
      <c r="F4643" t="s">
        <v>14049</v>
      </c>
      <c r="G4643" t="s">
        <v>14050</v>
      </c>
    </row>
    <row r="4644" spans="1:7">
      <c r="A4644" t="s">
        <v>14051</v>
      </c>
      <c r="B4644" t="s">
        <v>3435</v>
      </c>
      <c r="C4644" t="s">
        <v>9237</v>
      </c>
      <c r="D4644">
        <v>287038</v>
      </c>
      <c r="E4644" t="s">
        <v>14052</v>
      </c>
      <c r="F4644" t="s">
        <v>14053</v>
      </c>
      <c r="G4644" t="s">
        <v>14054</v>
      </c>
    </row>
    <row r="4645" spans="1:7">
      <c r="A4645" t="s">
        <v>14055</v>
      </c>
      <c r="B4645" t="s">
        <v>3435</v>
      </c>
      <c r="C4645" t="s">
        <v>9237</v>
      </c>
      <c r="D4645">
        <v>156540</v>
      </c>
      <c r="E4645" t="s">
        <v>14056</v>
      </c>
      <c r="F4645" t="s">
        <v>14057</v>
      </c>
      <c r="G4645" t="s">
        <v>14058</v>
      </c>
    </row>
    <row r="4646" spans="1:7">
      <c r="A4646" t="s">
        <v>14059</v>
      </c>
      <c r="B4646" t="s">
        <v>3435</v>
      </c>
      <c r="C4646" t="s">
        <v>9237</v>
      </c>
      <c r="D4646">
        <v>41490</v>
      </c>
      <c r="E4646" t="s">
        <v>14060</v>
      </c>
      <c r="F4646" t="s">
        <v>14061</v>
      </c>
      <c r="G4646" t="s">
        <v>3438</v>
      </c>
    </row>
    <row r="4647" spans="1:7">
      <c r="A4647" t="s">
        <v>14062</v>
      </c>
      <c r="B4647" t="s">
        <v>3435</v>
      </c>
      <c r="C4647" t="s">
        <v>9237</v>
      </c>
      <c r="D4647">
        <v>144192</v>
      </c>
      <c r="E4647" t="s">
        <v>14063</v>
      </c>
      <c r="F4647" t="s">
        <v>14064</v>
      </c>
      <c r="G4647" t="s">
        <v>3438</v>
      </c>
    </row>
    <row r="4648" spans="1:7">
      <c r="A4648" t="s">
        <v>14065</v>
      </c>
      <c r="B4648" t="s">
        <v>3435</v>
      </c>
      <c r="C4648" t="s">
        <v>9237</v>
      </c>
      <c r="D4648">
        <v>56219</v>
      </c>
      <c r="E4648" t="s">
        <v>14066</v>
      </c>
      <c r="F4648" t="s">
        <v>14067</v>
      </c>
      <c r="G4648" t="s">
        <v>3438</v>
      </c>
    </row>
    <row r="4649" spans="1:7">
      <c r="A4649" t="s">
        <v>14068</v>
      </c>
      <c r="B4649" t="s">
        <v>3435</v>
      </c>
      <c r="C4649" t="s">
        <v>9237</v>
      </c>
      <c r="D4649">
        <v>9767</v>
      </c>
      <c r="E4649" t="s">
        <v>14069</v>
      </c>
      <c r="F4649" t="s">
        <v>14070</v>
      </c>
      <c r="G4649" t="s">
        <v>14071</v>
      </c>
    </row>
    <row r="4650" spans="1:7">
      <c r="A4650" t="s">
        <v>14072</v>
      </c>
      <c r="B4650" t="s">
        <v>3435</v>
      </c>
      <c r="C4650" t="s">
        <v>9237</v>
      </c>
      <c r="D4650">
        <v>32267</v>
      </c>
      <c r="E4650" t="s">
        <v>14073</v>
      </c>
      <c r="F4650" t="s">
        <v>14074</v>
      </c>
      <c r="G4650" t="s">
        <v>3438</v>
      </c>
    </row>
    <row r="4651" spans="1:7">
      <c r="A4651" t="s">
        <v>14075</v>
      </c>
      <c r="B4651" t="s">
        <v>3435</v>
      </c>
      <c r="C4651" t="s">
        <v>9237</v>
      </c>
      <c r="D4651">
        <v>33556</v>
      </c>
      <c r="E4651" t="s">
        <v>14076</v>
      </c>
      <c r="F4651" t="s">
        <v>14077</v>
      </c>
      <c r="G4651" t="s">
        <v>3438</v>
      </c>
    </row>
    <row r="4652" spans="1:7">
      <c r="A4652" t="s">
        <v>14078</v>
      </c>
      <c r="B4652" t="s">
        <v>3435</v>
      </c>
      <c r="C4652" t="s">
        <v>9237</v>
      </c>
      <c r="D4652">
        <v>9768</v>
      </c>
      <c r="E4652" t="s">
        <v>14079</v>
      </c>
      <c r="F4652" t="s">
        <v>14080</v>
      </c>
      <c r="G4652" t="s">
        <v>14081</v>
      </c>
    </row>
    <row r="4653" spans="1:7">
      <c r="A4653" t="s">
        <v>14082</v>
      </c>
      <c r="B4653" t="s">
        <v>3435</v>
      </c>
      <c r="C4653" t="s">
        <v>9237</v>
      </c>
      <c r="D4653">
        <v>255365</v>
      </c>
      <c r="E4653" t="s">
        <v>14083</v>
      </c>
      <c r="F4653" t="s">
        <v>14084</v>
      </c>
      <c r="G4653" t="s">
        <v>3438</v>
      </c>
    </row>
    <row r="4654" spans="1:7">
      <c r="A4654" t="s">
        <v>14085</v>
      </c>
      <c r="B4654" t="s">
        <v>3435</v>
      </c>
      <c r="C4654" t="s">
        <v>9237</v>
      </c>
      <c r="D4654">
        <v>35080</v>
      </c>
      <c r="E4654" t="s">
        <v>14086</v>
      </c>
      <c r="F4654" t="s">
        <v>14087</v>
      </c>
      <c r="G4654" t="s">
        <v>3438</v>
      </c>
    </row>
    <row r="4655" spans="1:7">
      <c r="A4655" t="s">
        <v>14088</v>
      </c>
      <c r="B4655" t="s">
        <v>3435</v>
      </c>
      <c r="C4655" t="s">
        <v>9237</v>
      </c>
      <c r="D4655">
        <v>637417</v>
      </c>
      <c r="E4655" t="s">
        <v>14089</v>
      </c>
      <c r="F4655" t="s">
        <v>14090</v>
      </c>
      <c r="G4655" t="s">
        <v>3438</v>
      </c>
    </row>
    <row r="4656" spans="1:7">
      <c r="A4656" t="s">
        <v>14091</v>
      </c>
      <c r="B4656" t="s">
        <v>3435</v>
      </c>
      <c r="C4656" t="s">
        <v>9237</v>
      </c>
      <c r="D4656">
        <v>9769</v>
      </c>
      <c r="E4656" t="s">
        <v>14092</v>
      </c>
      <c r="F4656" t="s">
        <v>14093</v>
      </c>
      <c r="G4656" t="s">
        <v>3438</v>
      </c>
    </row>
    <row r="4657" spans="1:7">
      <c r="A4657" t="s">
        <v>14094</v>
      </c>
      <c r="B4657" t="s">
        <v>3435</v>
      </c>
      <c r="C4657" t="s">
        <v>9237</v>
      </c>
      <c r="D4657">
        <v>110520</v>
      </c>
      <c r="E4657" t="s">
        <v>14095</v>
      </c>
      <c r="F4657" t="s">
        <v>14096</v>
      </c>
      <c r="G4657" t="s">
        <v>3438</v>
      </c>
    </row>
    <row r="4658" spans="1:7">
      <c r="A4658" t="s">
        <v>14097</v>
      </c>
      <c r="B4658" t="s">
        <v>3435</v>
      </c>
      <c r="C4658" t="s">
        <v>9237</v>
      </c>
      <c r="D4658">
        <v>164413</v>
      </c>
      <c r="E4658" t="s">
        <v>14098</v>
      </c>
      <c r="F4658" t="s">
        <v>14099</v>
      </c>
      <c r="G4658" t="s">
        <v>3438</v>
      </c>
    </row>
    <row r="4659" spans="1:7">
      <c r="A4659" t="s">
        <v>14100</v>
      </c>
      <c r="B4659" t="s">
        <v>3435</v>
      </c>
      <c r="C4659" t="s">
        <v>9237</v>
      </c>
      <c r="D4659">
        <v>77229</v>
      </c>
      <c r="E4659" t="s">
        <v>14101</v>
      </c>
      <c r="F4659" t="s">
        <v>14102</v>
      </c>
      <c r="G4659" t="s">
        <v>3438</v>
      </c>
    </row>
    <row r="4660" spans="1:7">
      <c r="A4660" t="s">
        <v>14103</v>
      </c>
      <c r="B4660" t="s">
        <v>3435</v>
      </c>
      <c r="C4660" t="s">
        <v>9237</v>
      </c>
      <c r="D4660">
        <v>9771</v>
      </c>
      <c r="E4660" t="s">
        <v>14104</v>
      </c>
      <c r="F4660" t="s">
        <v>14105</v>
      </c>
      <c r="G4660" t="s">
        <v>3438</v>
      </c>
    </row>
    <row r="4661" spans="1:7">
      <c r="A4661" t="s">
        <v>14106</v>
      </c>
      <c r="B4661" t="s">
        <v>3435</v>
      </c>
      <c r="C4661" t="s">
        <v>9237</v>
      </c>
      <c r="D4661">
        <v>27602</v>
      </c>
      <c r="E4661" t="s">
        <v>14107</v>
      </c>
      <c r="F4661" t="s">
        <v>14108</v>
      </c>
      <c r="G4661" t="s">
        <v>3438</v>
      </c>
    </row>
    <row r="4662" spans="1:7">
      <c r="A4662" t="s">
        <v>14109</v>
      </c>
      <c r="B4662" t="s">
        <v>3435</v>
      </c>
      <c r="C4662" t="s">
        <v>9237</v>
      </c>
      <c r="D4662">
        <v>6678</v>
      </c>
      <c r="E4662" t="s">
        <v>14110</v>
      </c>
      <c r="F4662" t="s">
        <v>14111</v>
      </c>
      <c r="G4662" t="s">
        <v>3438</v>
      </c>
    </row>
    <row r="4663" spans="1:7">
      <c r="A4663" t="s">
        <v>14112</v>
      </c>
      <c r="B4663" t="s">
        <v>3435</v>
      </c>
      <c r="C4663" t="s">
        <v>9237</v>
      </c>
      <c r="D4663">
        <v>40611</v>
      </c>
      <c r="E4663" t="s">
        <v>14113</v>
      </c>
      <c r="F4663" t="s">
        <v>3438</v>
      </c>
      <c r="G4663" t="s">
        <v>3438</v>
      </c>
    </row>
    <row r="4664" spans="1:7">
      <c r="A4664" t="s">
        <v>14114</v>
      </c>
      <c r="B4664" t="s">
        <v>3435</v>
      </c>
      <c r="C4664" t="s">
        <v>9237</v>
      </c>
      <c r="D4664">
        <v>255217</v>
      </c>
      <c r="E4664" t="s">
        <v>14115</v>
      </c>
      <c r="F4664" t="s">
        <v>14116</v>
      </c>
      <c r="G4664" t="s">
        <v>3438</v>
      </c>
    </row>
    <row r="4665" spans="1:7">
      <c r="A4665" t="s">
        <v>14117</v>
      </c>
      <c r="B4665" t="s">
        <v>3435</v>
      </c>
      <c r="C4665" t="s">
        <v>9237</v>
      </c>
      <c r="D4665">
        <v>30414</v>
      </c>
      <c r="E4665" t="s">
        <v>14118</v>
      </c>
      <c r="F4665" t="s">
        <v>14119</v>
      </c>
      <c r="G4665" t="s">
        <v>3438</v>
      </c>
    </row>
    <row r="4666" spans="1:7">
      <c r="A4666" t="s">
        <v>14120</v>
      </c>
      <c r="B4666" t="s">
        <v>3435</v>
      </c>
      <c r="C4666" t="s">
        <v>9237</v>
      </c>
      <c r="D4666">
        <v>51648</v>
      </c>
      <c r="E4666" t="s">
        <v>14121</v>
      </c>
      <c r="F4666" t="s">
        <v>14122</v>
      </c>
      <c r="G4666" t="s">
        <v>3438</v>
      </c>
    </row>
    <row r="4667" spans="1:7">
      <c r="A4667" t="s">
        <v>14123</v>
      </c>
      <c r="B4667" t="s">
        <v>3435</v>
      </c>
      <c r="C4667" t="s">
        <v>9237</v>
      </c>
      <c r="D4667">
        <v>9770</v>
      </c>
      <c r="E4667" t="s">
        <v>14124</v>
      </c>
      <c r="F4667" t="s">
        <v>14125</v>
      </c>
      <c r="G4667" t="s">
        <v>14126</v>
      </c>
    </row>
    <row r="4668" spans="1:7">
      <c r="A4668" t="s">
        <v>14127</v>
      </c>
      <c r="B4668" t="s">
        <v>3435</v>
      </c>
      <c r="C4668" t="s">
        <v>9237</v>
      </c>
      <c r="D4668">
        <v>249010</v>
      </c>
      <c r="E4668" t="s">
        <v>14128</v>
      </c>
      <c r="F4668" t="s">
        <v>14129</v>
      </c>
      <c r="G4668" t="s">
        <v>14130</v>
      </c>
    </row>
    <row r="4669" spans="1:7">
      <c r="A4669" t="s">
        <v>14131</v>
      </c>
      <c r="B4669" t="s">
        <v>3435</v>
      </c>
      <c r="C4669" t="s">
        <v>9237</v>
      </c>
      <c r="D4669">
        <v>55328</v>
      </c>
      <c r="E4669" t="s">
        <v>14132</v>
      </c>
      <c r="F4669" t="s">
        <v>14133</v>
      </c>
      <c r="G4669" t="s">
        <v>3438</v>
      </c>
    </row>
    <row r="4670" spans="1:7">
      <c r="A4670" t="s">
        <v>14134</v>
      </c>
      <c r="B4670" t="s">
        <v>3435</v>
      </c>
      <c r="C4670" t="s">
        <v>9237</v>
      </c>
      <c r="D4670">
        <v>925459</v>
      </c>
      <c r="E4670" t="s">
        <v>14135</v>
      </c>
      <c r="F4670" t="s">
        <v>14136</v>
      </c>
      <c r="G4670" t="s">
        <v>14137</v>
      </c>
    </row>
    <row r="4671" spans="1:7">
      <c r="A4671" t="s">
        <v>14138</v>
      </c>
      <c r="B4671" t="s">
        <v>3435</v>
      </c>
      <c r="C4671" t="s">
        <v>9237</v>
      </c>
      <c r="D4671">
        <v>115448</v>
      </c>
      <c r="E4671" t="s">
        <v>14139</v>
      </c>
      <c r="F4671" t="s">
        <v>3438</v>
      </c>
      <c r="G4671" t="s">
        <v>3438</v>
      </c>
    </row>
    <row r="4672" spans="1:7">
      <c r="A4672" t="s">
        <v>14140</v>
      </c>
      <c r="B4672" t="s">
        <v>3435</v>
      </c>
      <c r="C4672" t="s">
        <v>9237</v>
      </c>
      <c r="D4672">
        <v>82147</v>
      </c>
      <c r="E4672" t="s">
        <v>14141</v>
      </c>
      <c r="F4672" t="s">
        <v>3438</v>
      </c>
      <c r="G4672" t="s">
        <v>3438</v>
      </c>
    </row>
    <row r="4673" spans="1:7">
      <c r="A4673" t="s">
        <v>14142</v>
      </c>
      <c r="B4673" t="s">
        <v>3435</v>
      </c>
      <c r="C4673" t="s">
        <v>9237</v>
      </c>
      <c r="D4673">
        <v>4582</v>
      </c>
      <c r="E4673" t="s">
        <v>14143</v>
      </c>
      <c r="F4673" t="s">
        <v>14144</v>
      </c>
      <c r="G4673" t="s">
        <v>14145</v>
      </c>
    </row>
    <row r="4674" spans="1:7">
      <c r="A4674" t="s">
        <v>14146</v>
      </c>
      <c r="B4674" t="s">
        <v>3435</v>
      </c>
      <c r="C4674" t="s">
        <v>9237</v>
      </c>
      <c r="D4674">
        <v>58923</v>
      </c>
      <c r="E4674" t="s">
        <v>14147</v>
      </c>
      <c r="F4674" t="s">
        <v>14148</v>
      </c>
      <c r="G4674" t="s">
        <v>3438</v>
      </c>
    </row>
    <row r="4675" spans="1:7">
      <c r="A4675" t="s">
        <v>14149</v>
      </c>
      <c r="B4675" t="s">
        <v>3435</v>
      </c>
      <c r="C4675" t="s">
        <v>9237</v>
      </c>
      <c r="D4675">
        <v>9083</v>
      </c>
      <c r="E4675" t="s">
        <v>14150</v>
      </c>
      <c r="F4675" t="s">
        <v>14151</v>
      </c>
      <c r="G4675" t="s">
        <v>14152</v>
      </c>
    </row>
    <row r="4676" spans="1:7">
      <c r="A4676" t="s">
        <v>14153</v>
      </c>
      <c r="B4676" t="s">
        <v>3435</v>
      </c>
      <c r="C4676" t="s">
        <v>9237</v>
      </c>
      <c r="D4676">
        <v>58168</v>
      </c>
      <c r="E4676" t="s">
        <v>14154</v>
      </c>
      <c r="F4676" t="s">
        <v>14155</v>
      </c>
      <c r="G4676" t="s">
        <v>3438</v>
      </c>
    </row>
    <row r="4677" spans="1:7">
      <c r="A4677" t="s">
        <v>14156</v>
      </c>
      <c r="B4677" t="s">
        <v>3435</v>
      </c>
      <c r="C4677" t="s">
        <v>9237</v>
      </c>
      <c r="D4677">
        <v>31347</v>
      </c>
      <c r="E4677" t="s">
        <v>14157</v>
      </c>
      <c r="F4677" t="s">
        <v>14158</v>
      </c>
      <c r="G4677" t="s">
        <v>3438</v>
      </c>
    </row>
    <row r="4678" spans="1:7">
      <c r="A4678" t="s">
        <v>14159</v>
      </c>
      <c r="B4678" t="s">
        <v>3435</v>
      </c>
      <c r="C4678" t="s">
        <v>9237</v>
      </c>
      <c r="D4678">
        <v>120363</v>
      </c>
      <c r="E4678" t="s">
        <v>14160</v>
      </c>
      <c r="F4678" t="s">
        <v>14161</v>
      </c>
      <c r="G4678" t="s">
        <v>3438</v>
      </c>
    </row>
    <row r="4679" spans="1:7">
      <c r="A4679" t="s">
        <v>14162</v>
      </c>
      <c r="B4679" t="s">
        <v>3435</v>
      </c>
      <c r="C4679" t="s">
        <v>9237</v>
      </c>
      <c r="D4679">
        <v>83699</v>
      </c>
      <c r="E4679" t="s">
        <v>14163</v>
      </c>
      <c r="F4679" t="s">
        <v>14164</v>
      </c>
      <c r="G4679" t="s">
        <v>14165</v>
      </c>
    </row>
    <row r="4680" spans="1:7">
      <c r="A4680" t="s">
        <v>14166</v>
      </c>
      <c r="B4680" t="s">
        <v>3435</v>
      </c>
      <c r="C4680" t="s">
        <v>9237</v>
      </c>
      <c r="D4680">
        <v>756487</v>
      </c>
      <c r="E4680" t="s">
        <v>14167</v>
      </c>
      <c r="F4680" t="s">
        <v>14168</v>
      </c>
      <c r="G4680" t="s">
        <v>3438</v>
      </c>
    </row>
    <row r="4681" spans="1:7">
      <c r="A4681" t="s">
        <v>14169</v>
      </c>
      <c r="B4681" t="s">
        <v>3435</v>
      </c>
      <c r="C4681" t="s">
        <v>9237</v>
      </c>
      <c r="D4681">
        <v>188598</v>
      </c>
      <c r="E4681" t="s">
        <v>14170</v>
      </c>
      <c r="F4681" t="s">
        <v>14171</v>
      </c>
      <c r="G4681" t="s">
        <v>14172</v>
      </c>
    </row>
    <row r="4682" spans="1:7">
      <c r="A4682" t="s">
        <v>14173</v>
      </c>
      <c r="B4682" t="s">
        <v>3435</v>
      </c>
      <c r="C4682" t="s">
        <v>9237</v>
      </c>
      <c r="D4682">
        <v>300633</v>
      </c>
      <c r="E4682" t="s">
        <v>14174</v>
      </c>
      <c r="F4682" t="s">
        <v>14175</v>
      </c>
      <c r="G4682" t="s">
        <v>14176</v>
      </c>
    </row>
    <row r="4683" spans="1:7">
      <c r="A4683" t="s">
        <v>14177</v>
      </c>
      <c r="B4683" t="s">
        <v>3435</v>
      </c>
      <c r="C4683" t="s">
        <v>9237</v>
      </c>
      <c r="D4683">
        <v>188599</v>
      </c>
      <c r="E4683" t="s">
        <v>14178</v>
      </c>
      <c r="F4683" t="s">
        <v>14179</v>
      </c>
      <c r="G4683" t="s">
        <v>3438</v>
      </c>
    </row>
    <row r="4684" spans="1:7">
      <c r="A4684" t="s">
        <v>14180</v>
      </c>
      <c r="B4684" t="s">
        <v>3435</v>
      </c>
      <c r="C4684" t="s">
        <v>9237</v>
      </c>
      <c r="D4684">
        <v>188604</v>
      </c>
      <c r="E4684" t="s">
        <v>14181</v>
      </c>
      <c r="F4684" t="s">
        <v>14182</v>
      </c>
      <c r="G4684" t="s">
        <v>14183</v>
      </c>
    </row>
    <row r="4685" spans="1:7">
      <c r="A4685" t="s">
        <v>14184</v>
      </c>
      <c r="B4685" t="s">
        <v>3435</v>
      </c>
      <c r="C4685" t="s">
        <v>9237</v>
      </c>
      <c r="D4685">
        <v>188606</v>
      </c>
      <c r="E4685" t="s">
        <v>14185</v>
      </c>
      <c r="F4685" t="s">
        <v>14186</v>
      </c>
      <c r="G4685" t="s">
        <v>3438</v>
      </c>
    </row>
    <row r="4686" spans="1:7">
      <c r="A4686" t="s">
        <v>14187</v>
      </c>
      <c r="B4686" t="s">
        <v>3435</v>
      </c>
      <c r="C4686" t="s">
        <v>9237</v>
      </c>
      <c r="D4686">
        <v>188609</v>
      </c>
      <c r="E4686" t="s">
        <v>14188</v>
      </c>
      <c r="F4686" t="s">
        <v>14189</v>
      </c>
      <c r="G4686" t="s">
        <v>3438</v>
      </c>
    </row>
    <row r="4687" spans="1:7">
      <c r="A4687" t="s">
        <v>14190</v>
      </c>
      <c r="B4687" t="s">
        <v>3435</v>
      </c>
      <c r="C4687" t="s">
        <v>9237</v>
      </c>
      <c r="D4687">
        <v>344686</v>
      </c>
      <c r="E4687" t="s">
        <v>14191</v>
      </c>
      <c r="F4687" t="s">
        <v>14192</v>
      </c>
      <c r="G4687" t="s">
        <v>3438</v>
      </c>
    </row>
    <row r="4688" spans="1:7">
      <c r="A4688" t="s">
        <v>14193</v>
      </c>
      <c r="B4688" t="s">
        <v>3435</v>
      </c>
      <c r="C4688" t="s">
        <v>9237</v>
      </c>
      <c r="D4688">
        <v>49797</v>
      </c>
      <c r="E4688" t="s">
        <v>14194</v>
      </c>
      <c r="F4688" t="s">
        <v>14195</v>
      </c>
      <c r="G4688" t="s">
        <v>3438</v>
      </c>
    </row>
    <row r="4689" spans="1:7">
      <c r="A4689" t="s">
        <v>14196</v>
      </c>
      <c r="B4689" t="s">
        <v>3435</v>
      </c>
      <c r="C4689" t="s">
        <v>9237</v>
      </c>
      <c r="D4689">
        <v>46052</v>
      </c>
      <c r="E4689" t="s">
        <v>14197</v>
      </c>
      <c r="F4689" t="s">
        <v>14198</v>
      </c>
      <c r="G4689" t="s">
        <v>3438</v>
      </c>
    </row>
    <row r="4690" spans="1:7">
      <c r="A4690" t="s">
        <v>14199</v>
      </c>
      <c r="B4690" t="s">
        <v>3435</v>
      </c>
      <c r="C4690" t="s">
        <v>9237</v>
      </c>
      <c r="D4690">
        <v>79557</v>
      </c>
      <c r="E4690" t="s">
        <v>14200</v>
      </c>
      <c r="F4690" t="s">
        <v>14201</v>
      </c>
      <c r="G4690" t="s">
        <v>3438</v>
      </c>
    </row>
    <row r="4691" spans="1:7">
      <c r="A4691" t="s">
        <v>14202</v>
      </c>
      <c r="B4691" t="s">
        <v>3435</v>
      </c>
      <c r="C4691" t="s">
        <v>9237</v>
      </c>
      <c r="D4691">
        <v>41246</v>
      </c>
      <c r="E4691" t="s">
        <v>14203</v>
      </c>
      <c r="F4691" t="s">
        <v>14204</v>
      </c>
      <c r="G4691" t="s">
        <v>3438</v>
      </c>
    </row>
    <row r="4692" spans="1:7">
      <c r="A4692" t="s">
        <v>14205</v>
      </c>
      <c r="B4692" t="s">
        <v>3435</v>
      </c>
      <c r="C4692" t="s">
        <v>9237</v>
      </c>
      <c r="D4692">
        <v>59449</v>
      </c>
      <c r="E4692" t="s">
        <v>14206</v>
      </c>
      <c r="F4692" t="s">
        <v>14207</v>
      </c>
      <c r="G4692" t="s">
        <v>3438</v>
      </c>
    </row>
    <row r="4693" spans="1:7">
      <c r="A4693" t="s">
        <v>14208</v>
      </c>
      <c r="B4693" t="s">
        <v>3435</v>
      </c>
      <c r="C4693" t="s">
        <v>9237</v>
      </c>
      <c r="D4693">
        <v>40830</v>
      </c>
      <c r="E4693" t="s">
        <v>14209</v>
      </c>
      <c r="F4693" t="s">
        <v>14204</v>
      </c>
      <c r="G4693" t="s">
        <v>3438</v>
      </c>
    </row>
    <row r="4694" spans="1:7">
      <c r="A4694" t="s">
        <v>14210</v>
      </c>
      <c r="B4694" t="s">
        <v>3435</v>
      </c>
      <c r="C4694" t="s">
        <v>9237</v>
      </c>
      <c r="D4694">
        <v>4238</v>
      </c>
      <c r="E4694" t="s">
        <v>14211</v>
      </c>
      <c r="F4694" t="s">
        <v>3438</v>
      </c>
      <c r="G4694" t="s">
        <v>3438</v>
      </c>
    </row>
    <row r="4695" spans="1:7">
      <c r="A4695" t="s">
        <v>14212</v>
      </c>
      <c r="B4695" t="s">
        <v>3435</v>
      </c>
      <c r="C4695" t="s">
        <v>9237</v>
      </c>
      <c r="D4695">
        <v>121030</v>
      </c>
      <c r="E4695" t="s">
        <v>14213</v>
      </c>
      <c r="F4695" t="s">
        <v>14214</v>
      </c>
      <c r="G4695" t="s">
        <v>3438</v>
      </c>
    </row>
    <row r="4696" spans="1:7">
      <c r="A4696" t="s">
        <v>14215</v>
      </c>
      <c r="B4696" t="s">
        <v>3435</v>
      </c>
      <c r="C4696" t="s">
        <v>9237</v>
      </c>
      <c r="D4696">
        <v>142126</v>
      </c>
      <c r="E4696" t="s">
        <v>14216</v>
      </c>
      <c r="F4696" t="s">
        <v>14217</v>
      </c>
      <c r="G4696" t="s">
        <v>3438</v>
      </c>
    </row>
    <row r="4697" spans="1:7">
      <c r="A4697" t="s">
        <v>14218</v>
      </c>
      <c r="B4697" t="s">
        <v>3435</v>
      </c>
      <c r="C4697" t="s">
        <v>9237</v>
      </c>
      <c r="D4697">
        <v>279933</v>
      </c>
      <c r="E4697" t="s">
        <v>14219</v>
      </c>
      <c r="F4697" t="s">
        <v>14220</v>
      </c>
      <c r="G4697" t="s">
        <v>3438</v>
      </c>
    </row>
    <row r="4698" spans="1:7">
      <c r="A4698" t="s">
        <v>14221</v>
      </c>
      <c r="B4698" t="s">
        <v>3435</v>
      </c>
      <c r="C4698" t="s">
        <v>9237</v>
      </c>
      <c r="D4698">
        <v>4412</v>
      </c>
      <c r="E4698" t="s">
        <v>14222</v>
      </c>
      <c r="F4698" t="s">
        <v>14223</v>
      </c>
      <c r="G4698" t="s">
        <v>3438</v>
      </c>
    </row>
    <row r="4699" spans="1:7">
      <c r="A4699" t="s">
        <v>14224</v>
      </c>
      <c r="B4699" t="s">
        <v>3435</v>
      </c>
      <c r="C4699" t="s">
        <v>9237</v>
      </c>
      <c r="D4699">
        <v>176943</v>
      </c>
      <c r="E4699" t="s">
        <v>14225</v>
      </c>
      <c r="F4699" t="s">
        <v>14226</v>
      </c>
      <c r="G4699" t="s">
        <v>3438</v>
      </c>
    </row>
    <row r="4700" spans="1:7">
      <c r="A4700" t="s">
        <v>14227</v>
      </c>
      <c r="B4700" t="s">
        <v>3435</v>
      </c>
      <c r="C4700" t="s">
        <v>9237</v>
      </c>
      <c r="D4700">
        <v>48391</v>
      </c>
      <c r="E4700" t="s">
        <v>14228</v>
      </c>
      <c r="F4700" t="s">
        <v>3438</v>
      </c>
      <c r="G4700" t="s">
        <v>3438</v>
      </c>
    </row>
    <row r="4701" spans="1:7">
      <c r="A4701" t="s">
        <v>14229</v>
      </c>
      <c r="B4701" t="s">
        <v>3435</v>
      </c>
      <c r="C4701" t="s">
        <v>9237</v>
      </c>
      <c r="D4701">
        <v>4189</v>
      </c>
      <c r="E4701" t="s">
        <v>14230</v>
      </c>
      <c r="F4701" t="s">
        <v>14231</v>
      </c>
      <c r="G4701" t="s">
        <v>3438</v>
      </c>
    </row>
    <row r="4702" spans="1:7">
      <c r="A4702" t="s">
        <v>14232</v>
      </c>
      <c r="B4702" t="s">
        <v>3435</v>
      </c>
      <c r="C4702" t="s">
        <v>9237</v>
      </c>
      <c r="D4702">
        <v>30256</v>
      </c>
      <c r="E4702" t="s">
        <v>14233</v>
      </c>
      <c r="F4702" t="s">
        <v>14234</v>
      </c>
      <c r="G4702" t="s">
        <v>3438</v>
      </c>
    </row>
    <row r="4703" spans="1:7">
      <c r="A4703" t="s">
        <v>14235</v>
      </c>
      <c r="B4703" t="s">
        <v>3435</v>
      </c>
      <c r="C4703" t="s">
        <v>9237</v>
      </c>
      <c r="D4703">
        <v>6558</v>
      </c>
      <c r="E4703" t="s">
        <v>14236</v>
      </c>
      <c r="F4703" t="s">
        <v>14237</v>
      </c>
      <c r="G4703" t="s">
        <v>14238</v>
      </c>
    </row>
    <row r="4704" spans="1:7">
      <c r="A4704" t="s">
        <v>14239</v>
      </c>
      <c r="B4704" t="s">
        <v>3435</v>
      </c>
      <c r="C4704" t="s">
        <v>9237</v>
      </c>
      <c r="D4704">
        <v>88660</v>
      </c>
      <c r="E4704" t="s">
        <v>14240</v>
      </c>
      <c r="F4704" t="s">
        <v>14241</v>
      </c>
      <c r="G4704" t="s">
        <v>3438</v>
      </c>
    </row>
    <row r="4705" spans="1:7">
      <c r="A4705" t="s">
        <v>14242</v>
      </c>
      <c r="B4705" t="s">
        <v>3435</v>
      </c>
      <c r="C4705" t="s">
        <v>9237</v>
      </c>
      <c r="D4705">
        <v>135162</v>
      </c>
      <c r="E4705" t="s">
        <v>14243</v>
      </c>
      <c r="F4705" t="s">
        <v>14244</v>
      </c>
      <c r="G4705" t="s">
        <v>3438</v>
      </c>
    </row>
    <row r="4706" spans="1:7">
      <c r="A4706" t="s">
        <v>14245</v>
      </c>
      <c r="B4706" t="s">
        <v>3435</v>
      </c>
      <c r="C4706" t="s">
        <v>9237</v>
      </c>
      <c r="D4706">
        <v>49652</v>
      </c>
      <c r="E4706" t="s">
        <v>14246</v>
      </c>
      <c r="F4706" t="s">
        <v>14247</v>
      </c>
      <c r="G4706" t="s">
        <v>14248</v>
      </c>
    </row>
    <row r="4707" spans="1:7">
      <c r="A4707" t="s">
        <v>14249</v>
      </c>
      <c r="B4707" t="s">
        <v>3435</v>
      </c>
      <c r="C4707" t="s">
        <v>9237</v>
      </c>
      <c r="D4707">
        <v>50458</v>
      </c>
      <c r="E4707" t="s">
        <v>14250</v>
      </c>
      <c r="F4707" t="s">
        <v>14251</v>
      </c>
      <c r="G4707" t="s">
        <v>14252</v>
      </c>
    </row>
    <row r="4708" spans="1:7">
      <c r="A4708" t="s">
        <v>14253</v>
      </c>
      <c r="B4708" t="s">
        <v>3435</v>
      </c>
      <c r="C4708" t="s">
        <v>9237</v>
      </c>
      <c r="D4708">
        <v>50459</v>
      </c>
      <c r="E4708" t="s">
        <v>14254</v>
      </c>
      <c r="F4708" t="s">
        <v>14255</v>
      </c>
      <c r="G4708" t="s">
        <v>3438</v>
      </c>
    </row>
    <row r="4709" spans="1:7">
      <c r="A4709" t="s">
        <v>14256</v>
      </c>
      <c r="B4709" t="s">
        <v>3435</v>
      </c>
      <c r="C4709" t="s">
        <v>9237</v>
      </c>
      <c r="D4709">
        <v>3589</v>
      </c>
      <c r="E4709" t="s">
        <v>14257</v>
      </c>
      <c r="F4709" t="s">
        <v>14258</v>
      </c>
      <c r="G4709" t="s">
        <v>14259</v>
      </c>
    </row>
    <row r="4710" spans="1:7">
      <c r="A4710" t="s">
        <v>14260</v>
      </c>
      <c r="B4710" t="s">
        <v>3435</v>
      </c>
      <c r="C4710" t="s">
        <v>9237</v>
      </c>
      <c r="D4710">
        <v>55047</v>
      </c>
      <c r="E4710" t="s">
        <v>14261</v>
      </c>
      <c r="F4710" t="s">
        <v>14262</v>
      </c>
      <c r="G4710" t="s">
        <v>3438</v>
      </c>
    </row>
    <row r="4711" spans="1:7">
      <c r="A4711" t="s">
        <v>14263</v>
      </c>
      <c r="B4711" t="s">
        <v>3435</v>
      </c>
      <c r="C4711" t="s">
        <v>9237</v>
      </c>
      <c r="D4711">
        <v>159941</v>
      </c>
      <c r="E4711" t="s">
        <v>14264</v>
      </c>
      <c r="F4711" t="s">
        <v>14265</v>
      </c>
      <c r="G4711" t="s">
        <v>3438</v>
      </c>
    </row>
    <row r="4712" spans="1:7">
      <c r="A4712" t="s">
        <v>14266</v>
      </c>
      <c r="B4712" t="s">
        <v>3435</v>
      </c>
      <c r="C4712" t="s">
        <v>9237</v>
      </c>
      <c r="D4712">
        <v>85526</v>
      </c>
      <c r="E4712" t="s">
        <v>14267</v>
      </c>
      <c r="F4712" t="s">
        <v>14268</v>
      </c>
      <c r="G4712" t="s">
        <v>3438</v>
      </c>
    </row>
    <row r="4713" spans="1:7">
      <c r="A4713" t="s">
        <v>14269</v>
      </c>
      <c r="B4713" t="s">
        <v>3435</v>
      </c>
      <c r="C4713" t="s">
        <v>9237</v>
      </c>
      <c r="D4713">
        <v>48422</v>
      </c>
      <c r="E4713" t="s">
        <v>14270</v>
      </c>
      <c r="F4713" t="s">
        <v>14271</v>
      </c>
      <c r="G4713" t="s">
        <v>3438</v>
      </c>
    </row>
    <row r="4714" spans="1:7">
      <c r="A4714" t="s">
        <v>14272</v>
      </c>
      <c r="B4714" t="s">
        <v>3435</v>
      </c>
      <c r="C4714" t="s">
        <v>9237</v>
      </c>
      <c r="D4714">
        <v>224140</v>
      </c>
      <c r="E4714" t="s">
        <v>14273</v>
      </c>
      <c r="F4714" t="s">
        <v>14274</v>
      </c>
      <c r="G4714" t="s">
        <v>3438</v>
      </c>
    </row>
    <row r="4715" spans="1:7">
      <c r="A4715" t="s">
        <v>14275</v>
      </c>
      <c r="B4715" t="s">
        <v>3435</v>
      </c>
      <c r="C4715" t="s">
        <v>9237</v>
      </c>
      <c r="D4715">
        <v>52191</v>
      </c>
      <c r="E4715" t="s">
        <v>14276</v>
      </c>
      <c r="F4715" t="s">
        <v>14277</v>
      </c>
      <c r="G4715" t="s">
        <v>3438</v>
      </c>
    </row>
    <row r="4716" spans="1:7">
      <c r="A4716" t="s">
        <v>14278</v>
      </c>
      <c r="B4716" t="s">
        <v>3435</v>
      </c>
      <c r="C4716" t="s">
        <v>9237</v>
      </c>
      <c r="D4716">
        <v>109871</v>
      </c>
      <c r="E4716" t="s">
        <v>14279</v>
      </c>
      <c r="F4716" t="s">
        <v>14280</v>
      </c>
      <c r="G4716" t="s">
        <v>3438</v>
      </c>
    </row>
    <row r="4717" spans="1:7">
      <c r="A4717" t="s">
        <v>14281</v>
      </c>
      <c r="B4717" t="s">
        <v>3435</v>
      </c>
      <c r="C4717" t="s">
        <v>9237</v>
      </c>
      <c r="D4717">
        <v>298348</v>
      </c>
      <c r="E4717" t="s">
        <v>14282</v>
      </c>
      <c r="F4717" t="s">
        <v>14283</v>
      </c>
      <c r="G4717" t="s">
        <v>3438</v>
      </c>
    </row>
    <row r="4718" spans="1:7">
      <c r="A4718" t="s">
        <v>14284</v>
      </c>
      <c r="B4718" t="s">
        <v>3435</v>
      </c>
      <c r="C4718" t="s">
        <v>9237</v>
      </c>
      <c r="D4718">
        <v>192963</v>
      </c>
      <c r="E4718" t="s">
        <v>14285</v>
      </c>
      <c r="F4718" t="s">
        <v>14286</v>
      </c>
      <c r="G4718" t="s">
        <v>3438</v>
      </c>
    </row>
    <row r="4719" spans="1:7">
      <c r="A4719" t="s">
        <v>14287</v>
      </c>
      <c r="B4719" t="s">
        <v>3435</v>
      </c>
      <c r="C4719" t="s">
        <v>9237</v>
      </c>
      <c r="D4719">
        <v>234628</v>
      </c>
      <c r="E4719" t="s">
        <v>14288</v>
      </c>
      <c r="F4719" t="s">
        <v>14289</v>
      </c>
      <c r="G4719" t="s">
        <v>14290</v>
      </c>
    </row>
    <row r="4720" spans="1:7">
      <c r="A4720" t="s">
        <v>14291</v>
      </c>
      <c r="B4720" t="s">
        <v>3435</v>
      </c>
      <c r="C4720" t="s">
        <v>9237</v>
      </c>
      <c r="D4720">
        <v>330545</v>
      </c>
      <c r="E4720" t="s">
        <v>14292</v>
      </c>
      <c r="F4720" t="s">
        <v>14293</v>
      </c>
      <c r="G4720" t="s">
        <v>3438</v>
      </c>
    </row>
    <row r="4721" spans="1:7">
      <c r="A4721" t="s">
        <v>14294</v>
      </c>
      <c r="B4721" t="s">
        <v>3435</v>
      </c>
      <c r="C4721" t="s">
        <v>9237</v>
      </c>
      <c r="D4721">
        <v>10171</v>
      </c>
      <c r="E4721" t="s">
        <v>14295</v>
      </c>
      <c r="F4721" t="s">
        <v>14296</v>
      </c>
      <c r="G4721" t="s">
        <v>3438</v>
      </c>
    </row>
    <row r="4722" spans="1:7">
      <c r="A4722" t="s">
        <v>14297</v>
      </c>
      <c r="B4722" t="s">
        <v>3435</v>
      </c>
      <c r="C4722" t="s">
        <v>9237</v>
      </c>
      <c r="D4722">
        <v>4436</v>
      </c>
      <c r="E4722" t="s">
        <v>14298</v>
      </c>
      <c r="F4722" t="s">
        <v>14299</v>
      </c>
      <c r="G4722" t="s">
        <v>3438</v>
      </c>
    </row>
    <row r="4723" spans="1:7">
      <c r="A4723" t="s">
        <v>14300</v>
      </c>
      <c r="B4723" t="s">
        <v>3435</v>
      </c>
      <c r="C4723" t="s">
        <v>9237</v>
      </c>
      <c r="D4723">
        <v>308766</v>
      </c>
      <c r="E4723" t="s">
        <v>14301</v>
      </c>
      <c r="F4723" t="s">
        <v>11912</v>
      </c>
      <c r="G4723" t="s">
        <v>3438</v>
      </c>
    </row>
    <row r="4724" spans="1:7">
      <c r="A4724" t="s">
        <v>14302</v>
      </c>
      <c r="B4724" t="s">
        <v>3435</v>
      </c>
      <c r="C4724" t="s">
        <v>9237</v>
      </c>
      <c r="D4724">
        <v>61628</v>
      </c>
      <c r="E4724" t="s">
        <v>14303</v>
      </c>
      <c r="F4724" t="s">
        <v>3438</v>
      </c>
      <c r="G4724" t="s">
        <v>3438</v>
      </c>
    </row>
    <row r="4725" spans="1:7">
      <c r="A4725" t="s">
        <v>14304</v>
      </c>
      <c r="B4725" t="s">
        <v>3435</v>
      </c>
      <c r="C4725" t="s">
        <v>9237</v>
      </c>
      <c r="D4725">
        <v>79686</v>
      </c>
      <c r="E4725" t="s">
        <v>14305</v>
      </c>
      <c r="F4725" t="s">
        <v>3438</v>
      </c>
      <c r="G4725" t="s">
        <v>3438</v>
      </c>
    </row>
    <row r="4726" spans="1:7">
      <c r="A4726" t="s">
        <v>14306</v>
      </c>
      <c r="B4726" t="s">
        <v>3435</v>
      </c>
      <c r="C4726" t="s">
        <v>9237</v>
      </c>
      <c r="D4726">
        <v>3140</v>
      </c>
      <c r="E4726" t="s">
        <v>14307</v>
      </c>
      <c r="F4726" t="s">
        <v>3438</v>
      </c>
      <c r="G4726" t="s">
        <v>3438</v>
      </c>
    </row>
    <row r="4727" spans="1:7">
      <c r="A4727" t="s">
        <v>14308</v>
      </c>
      <c r="B4727" t="s">
        <v>3435</v>
      </c>
      <c r="C4727" t="s">
        <v>9237</v>
      </c>
      <c r="D4727">
        <v>42288</v>
      </c>
      <c r="E4727" t="s">
        <v>14309</v>
      </c>
      <c r="F4727" t="s">
        <v>14310</v>
      </c>
      <c r="G4727" t="s">
        <v>3438</v>
      </c>
    </row>
    <row r="4728" spans="1:7">
      <c r="A4728" t="s">
        <v>14311</v>
      </c>
      <c r="B4728" t="s">
        <v>3435</v>
      </c>
      <c r="C4728" t="s">
        <v>9237</v>
      </c>
      <c r="D4728">
        <v>349693</v>
      </c>
      <c r="E4728" t="s">
        <v>14312</v>
      </c>
      <c r="F4728" t="s">
        <v>14313</v>
      </c>
      <c r="G4728" t="s">
        <v>3438</v>
      </c>
    </row>
    <row r="4729" spans="1:7">
      <c r="A4729" t="s">
        <v>14314</v>
      </c>
      <c r="B4729" t="s">
        <v>3435</v>
      </c>
      <c r="C4729" t="s">
        <v>9237</v>
      </c>
      <c r="D4729">
        <v>8066</v>
      </c>
      <c r="E4729" t="s">
        <v>14315</v>
      </c>
      <c r="F4729" t="s">
        <v>14316</v>
      </c>
      <c r="G4729" t="s">
        <v>3438</v>
      </c>
    </row>
    <row r="4730" spans="1:7">
      <c r="A4730" t="s">
        <v>14317</v>
      </c>
      <c r="B4730" t="s">
        <v>3435</v>
      </c>
      <c r="C4730" t="s">
        <v>9237</v>
      </c>
      <c r="D4730">
        <v>10172</v>
      </c>
      <c r="E4730" t="s">
        <v>14318</v>
      </c>
      <c r="F4730" t="s">
        <v>14319</v>
      </c>
      <c r="G4730" t="s">
        <v>3438</v>
      </c>
    </row>
    <row r="4731" spans="1:7">
      <c r="A4731" t="s">
        <v>14320</v>
      </c>
      <c r="B4731" t="s">
        <v>3435</v>
      </c>
      <c r="C4731" t="s">
        <v>9237</v>
      </c>
      <c r="D4731">
        <v>166014</v>
      </c>
      <c r="E4731" t="s">
        <v>14321</v>
      </c>
      <c r="F4731" t="s">
        <v>3438</v>
      </c>
      <c r="G4731" t="s">
        <v>3438</v>
      </c>
    </row>
    <row r="4732" spans="1:7">
      <c r="A4732" t="s">
        <v>14322</v>
      </c>
      <c r="B4732" t="s">
        <v>3435</v>
      </c>
      <c r="C4732" t="s">
        <v>9237</v>
      </c>
      <c r="D4732">
        <v>3806</v>
      </c>
      <c r="E4732" t="s">
        <v>14323</v>
      </c>
      <c r="F4732" t="s">
        <v>14324</v>
      </c>
      <c r="G4732" t="s">
        <v>3438</v>
      </c>
    </row>
    <row r="4733" spans="1:7">
      <c r="A4733" t="s">
        <v>14325</v>
      </c>
      <c r="B4733" t="s">
        <v>3435</v>
      </c>
      <c r="C4733" t="s">
        <v>9237</v>
      </c>
      <c r="D4733">
        <v>390785</v>
      </c>
      <c r="E4733" t="s">
        <v>14326</v>
      </c>
      <c r="F4733" t="s">
        <v>14327</v>
      </c>
      <c r="G4733" t="s">
        <v>3438</v>
      </c>
    </row>
    <row r="4734" spans="1:7">
      <c r="A4734" t="s">
        <v>14328</v>
      </c>
      <c r="B4734" t="s">
        <v>3435</v>
      </c>
      <c r="C4734" t="s">
        <v>9237</v>
      </c>
      <c r="D4734">
        <v>23051</v>
      </c>
      <c r="E4734" t="s">
        <v>14329</v>
      </c>
      <c r="F4734" t="s">
        <v>14330</v>
      </c>
      <c r="G4734" t="s">
        <v>3438</v>
      </c>
    </row>
    <row r="4735" spans="1:7">
      <c r="A4735" t="s">
        <v>14331</v>
      </c>
      <c r="B4735" t="s">
        <v>3435</v>
      </c>
      <c r="C4735" t="s">
        <v>9237</v>
      </c>
      <c r="D4735">
        <v>45160</v>
      </c>
      <c r="E4735" t="s">
        <v>14332</v>
      </c>
      <c r="F4735" t="s">
        <v>14327</v>
      </c>
      <c r="G4735" t="s">
        <v>3438</v>
      </c>
    </row>
    <row r="4736" spans="1:7">
      <c r="A4736" t="s">
        <v>14333</v>
      </c>
      <c r="B4736" t="s">
        <v>3435</v>
      </c>
      <c r="C4736" t="s">
        <v>9237</v>
      </c>
      <c r="D4736">
        <v>231278</v>
      </c>
      <c r="E4736" t="s">
        <v>14334</v>
      </c>
      <c r="F4736" t="s">
        <v>14327</v>
      </c>
      <c r="G4736" t="s">
        <v>3438</v>
      </c>
    </row>
    <row r="4737" spans="1:7">
      <c r="A4737" t="s">
        <v>14335</v>
      </c>
      <c r="B4737" t="s">
        <v>3435</v>
      </c>
      <c r="C4737" t="s">
        <v>9237</v>
      </c>
      <c r="D4737">
        <v>167791</v>
      </c>
      <c r="E4737" t="s">
        <v>14336</v>
      </c>
      <c r="F4737" t="s">
        <v>14337</v>
      </c>
      <c r="G4737" t="s">
        <v>3438</v>
      </c>
    </row>
    <row r="4738" spans="1:7">
      <c r="A4738" t="s">
        <v>14338</v>
      </c>
      <c r="B4738" t="s">
        <v>3435</v>
      </c>
      <c r="C4738" t="s">
        <v>9237</v>
      </c>
      <c r="D4738">
        <v>6259</v>
      </c>
      <c r="E4738" t="s">
        <v>14339</v>
      </c>
      <c r="F4738" t="s">
        <v>14340</v>
      </c>
      <c r="G4738" t="s">
        <v>3438</v>
      </c>
    </row>
    <row r="4739" spans="1:7">
      <c r="A4739" t="s">
        <v>14341</v>
      </c>
      <c r="B4739" t="s">
        <v>3435</v>
      </c>
      <c r="C4739" t="s">
        <v>9237</v>
      </c>
      <c r="D4739">
        <v>13808</v>
      </c>
      <c r="E4739" t="s">
        <v>14342</v>
      </c>
      <c r="F4739" t="s">
        <v>3438</v>
      </c>
      <c r="G4739" t="s">
        <v>3438</v>
      </c>
    </row>
    <row r="4740" spans="1:7">
      <c r="A4740" t="s">
        <v>14343</v>
      </c>
      <c r="B4740" t="s">
        <v>3435</v>
      </c>
      <c r="C4740" t="s">
        <v>9237</v>
      </c>
      <c r="D4740">
        <v>46766</v>
      </c>
      <c r="E4740" t="s">
        <v>14344</v>
      </c>
      <c r="F4740" t="s">
        <v>14345</v>
      </c>
      <c r="G4740" t="s">
        <v>3438</v>
      </c>
    </row>
    <row r="4741" spans="1:7">
      <c r="A4741" t="s">
        <v>14346</v>
      </c>
      <c r="B4741" t="s">
        <v>3435</v>
      </c>
      <c r="C4741" t="s">
        <v>9237</v>
      </c>
      <c r="D4741">
        <v>176275</v>
      </c>
      <c r="E4741" t="s">
        <v>14347</v>
      </c>
      <c r="F4741" t="s">
        <v>3438</v>
      </c>
      <c r="G4741" t="s">
        <v>3438</v>
      </c>
    </row>
    <row r="4742" spans="1:7">
      <c r="A4742" t="s">
        <v>14348</v>
      </c>
      <c r="B4742" t="s">
        <v>3435</v>
      </c>
      <c r="C4742" t="s">
        <v>9237</v>
      </c>
      <c r="D4742">
        <v>63464</v>
      </c>
      <c r="E4742" t="s">
        <v>14349</v>
      </c>
      <c r="F4742" t="s">
        <v>14350</v>
      </c>
      <c r="G4742" t="s">
        <v>3438</v>
      </c>
    </row>
    <row r="4743" spans="1:7">
      <c r="A4743" t="s">
        <v>14351</v>
      </c>
      <c r="B4743" t="s">
        <v>3435</v>
      </c>
      <c r="C4743" t="s">
        <v>9237</v>
      </c>
      <c r="D4743">
        <v>70596</v>
      </c>
      <c r="E4743" t="s">
        <v>14352</v>
      </c>
      <c r="F4743" t="s">
        <v>14353</v>
      </c>
      <c r="G4743" t="s">
        <v>3438</v>
      </c>
    </row>
    <row r="4744" spans="1:7">
      <c r="A4744" t="s">
        <v>14354</v>
      </c>
      <c r="B4744" t="s">
        <v>3435</v>
      </c>
      <c r="C4744" t="s">
        <v>9237</v>
      </c>
      <c r="D4744">
        <v>59527</v>
      </c>
      <c r="E4744" t="s">
        <v>14355</v>
      </c>
      <c r="F4744" t="s">
        <v>14356</v>
      </c>
      <c r="G4744" t="s">
        <v>14357</v>
      </c>
    </row>
    <row r="4745" spans="1:7">
      <c r="A4745" t="s">
        <v>14358</v>
      </c>
      <c r="B4745" t="s">
        <v>3435</v>
      </c>
      <c r="C4745" t="s">
        <v>9237</v>
      </c>
      <c r="D4745">
        <v>39519</v>
      </c>
      <c r="E4745" t="s">
        <v>14359</v>
      </c>
      <c r="F4745" t="s">
        <v>14360</v>
      </c>
      <c r="G4745" t="s">
        <v>3438</v>
      </c>
    </row>
    <row r="4746" spans="1:7">
      <c r="A4746" t="s">
        <v>14361</v>
      </c>
      <c r="B4746" t="s">
        <v>3435</v>
      </c>
      <c r="C4746" t="s">
        <v>9237</v>
      </c>
      <c r="D4746">
        <v>183007</v>
      </c>
      <c r="E4746" t="s">
        <v>14362</v>
      </c>
      <c r="F4746" t="s">
        <v>14363</v>
      </c>
      <c r="G4746" t="s">
        <v>3438</v>
      </c>
    </row>
    <row r="4747" spans="1:7">
      <c r="A4747" t="s">
        <v>14364</v>
      </c>
      <c r="B4747" t="s">
        <v>3435</v>
      </c>
      <c r="C4747" t="s">
        <v>9237</v>
      </c>
      <c r="D4747">
        <v>45896</v>
      </c>
      <c r="E4747" t="s">
        <v>14365</v>
      </c>
      <c r="F4747" t="s">
        <v>14366</v>
      </c>
      <c r="G4747" t="s">
        <v>14367</v>
      </c>
    </row>
    <row r="4748" spans="1:7">
      <c r="A4748" t="s">
        <v>14368</v>
      </c>
      <c r="B4748" t="s">
        <v>3435</v>
      </c>
      <c r="C4748" t="s">
        <v>9237</v>
      </c>
      <c r="D4748">
        <v>190995</v>
      </c>
      <c r="E4748" t="s">
        <v>14369</v>
      </c>
      <c r="F4748" t="s">
        <v>14370</v>
      </c>
      <c r="G4748" t="s">
        <v>3438</v>
      </c>
    </row>
    <row r="4749" spans="1:7">
      <c r="A4749" t="s">
        <v>14371</v>
      </c>
      <c r="B4749" t="s">
        <v>3435</v>
      </c>
      <c r="C4749" t="s">
        <v>9237</v>
      </c>
      <c r="D4749">
        <v>3682</v>
      </c>
      <c r="E4749" t="s">
        <v>14372</v>
      </c>
      <c r="F4749" t="s">
        <v>3438</v>
      </c>
      <c r="G4749" t="s">
        <v>3438</v>
      </c>
    </row>
    <row r="4750" spans="1:7">
      <c r="A4750" t="s">
        <v>14373</v>
      </c>
      <c r="B4750" t="s">
        <v>3435</v>
      </c>
      <c r="C4750" t="s">
        <v>9237</v>
      </c>
      <c r="D4750">
        <v>51438</v>
      </c>
      <c r="E4750" t="s">
        <v>14374</v>
      </c>
      <c r="F4750" t="s">
        <v>14375</v>
      </c>
      <c r="G4750" t="s">
        <v>14376</v>
      </c>
    </row>
    <row r="4751" spans="1:7">
      <c r="A4751" t="s">
        <v>14377</v>
      </c>
      <c r="B4751" t="s">
        <v>3435</v>
      </c>
      <c r="C4751" t="s">
        <v>9237</v>
      </c>
      <c r="D4751">
        <v>58944</v>
      </c>
      <c r="E4751" t="s">
        <v>14378</v>
      </c>
      <c r="F4751" t="s">
        <v>3438</v>
      </c>
      <c r="G4751" t="s">
        <v>3438</v>
      </c>
    </row>
    <row r="4752" spans="1:7">
      <c r="A4752" t="s">
        <v>14379</v>
      </c>
      <c r="B4752" t="s">
        <v>3435</v>
      </c>
      <c r="C4752" t="s">
        <v>9237</v>
      </c>
      <c r="D4752">
        <v>83702</v>
      </c>
      <c r="E4752" t="s">
        <v>14380</v>
      </c>
      <c r="F4752" t="s">
        <v>14381</v>
      </c>
      <c r="G4752" t="s">
        <v>3438</v>
      </c>
    </row>
    <row r="4753" spans="1:7">
      <c r="A4753" t="s">
        <v>14382</v>
      </c>
      <c r="B4753" t="s">
        <v>3435</v>
      </c>
      <c r="C4753" t="s">
        <v>9237</v>
      </c>
      <c r="D4753">
        <v>100949</v>
      </c>
      <c r="E4753" t="s">
        <v>14383</v>
      </c>
      <c r="F4753" t="s">
        <v>14384</v>
      </c>
      <c r="G4753" t="s">
        <v>3438</v>
      </c>
    </row>
    <row r="4754" spans="1:7">
      <c r="A4754" t="s">
        <v>14385</v>
      </c>
      <c r="B4754" t="s">
        <v>3435</v>
      </c>
      <c r="C4754" t="s">
        <v>9237</v>
      </c>
      <c r="D4754">
        <v>41492</v>
      </c>
      <c r="E4754" t="s">
        <v>14386</v>
      </c>
      <c r="F4754" t="s">
        <v>14387</v>
      </c>
      <c r="G4754" t="s">
        <v>3438</v>
      </c>
    </row>
    <row r="4755" spans="1:7">
      <c r="A4755" t="s">
        <v>14388</v>
      </c>
      <c r="B4755" t="s">
        <v>3435</v>
      </c>
      <c r="C4755" t="s">
        <v>9237</v>
      </c>
      <c r="D4755">
        <v>7038</v>
      </c>
      <c r="E4755" t="s">
        <v>14389</v>
      </c>
      <c r="F4755" t="s">
        <v>14390</v>
      </c>
      <c r="G4755" t="s">
        <v>14391</v>
      </c>
    </row>
    <row r="4756" spans="1:7">
      <c r="A4756" t="s">
        <v>14392</v>
      </c>
      <c r="B4756" t="s">
        <v>3435</v>
      </c>
      <c r="C4756" t="s">
        <v>9237</v>
      </c>
      <c r="D4756">
        <v>102211</v>
      </c>
      <c r="E4756" t="s">
        <v>14393</v>
      </c>
      <c r="F4756" t="s">
        <v>14394</v>
      </c>
      <c r="G4756" t="s">
        <v>3438</v>
      </c>
    </row>
    <row r="4757" spans="1:7">
      <c r="A4757" t="s">
        <v>14395</v>
      </c>
      <c r="B4757" t="s">
        <v>3435</v>
      </c>
      <c r="C4757" t="s">
        <v>9237</v>
      </c>
      <c r="D4757">
        <v>145673</v>
      </c>
      <c r="E4757" t="s">
        <v>14396</v>
      </c>
      <c r="F4757" t="s">
        <v>14397</v>
      </c>
      <c r="G4757" t="s">
        <v>14398</v>
      </c>
    </row>
    <row r="4758" spans="1:7">
      <c r="A4758" t="s">
        <v>14399</v>
      </c>
      <c r="B4758" t="s">
        <v>3435</v>
      </c>
      <c r="C4758" t="s">
        <v>9237</v>
      </c>
      <c r="D4758">
        <v>74391</v>
      </c>
      <c r="E4758" t="s">
        <v>14400</v>
      </c>
      <c r="F4758" t="s">
        <v>14401</v>
      </c>
      <c r="G4758" t="s">
        <v>3438</v>
      </c>
    </row>
    <row r="4759" spans="1:7">
      <c r="A4759" t="s">
        <v>14402</v>
      </c>
      <c r="B4759" t="s">
        <v>3435</v>
      </c>
      <c r="C4759" t="s">
        <v>9237</v>
      </c>
      <c r="D4759">
        <v>13601</v>
      </c>
      <c r="E4759" t="s">
        <v>14403</v>
      </c>
      <c r="F4759" t="s">
        <v>14404</v>
      </c>
      <c r="G4759" t="s">
        <v>14405</v>
      </c>
    </row>
    <row r="4760" spans="1:7">
      <c r="A4760" t="s">
        <v>14406</v>
      </c>
      <c r="B4760" t="s">
        <v>3435</v>
      </c>
      <c r="C4760" t="s">
        <v>9237</v>
      </c>
      <c r="D4760">
        <v>48742</v>
      </c>
      <c r="E4760" t="s">
        <v>14407</v>
      </c>
      <c r="F4760" t="s">
        <v>14408</v>
      </c>
      <c r="G4760" t="s">
        <v>14409</v>
      </c>
    </row>
    <row r="4761" spans="1:7">
      <c r="A4761" t="s">
        <v>14410</v>
      </c>
      <c r="B4761" t="s">
        <v>3435</v>
      </c>
      <c r="C4761" t="s">
        <v>9237</v>
      </c>
      <c r="D4761">
        <v>83759</v>
      </c>
      <c r="E4761" t="s">
        <v>14411</v>
      </c>
      <c r="F4761" t="s">
        <v>14412</v>
      </c>
      <c r="G4761" t="s">
        <v>3438</v>
      </c>
    </row>
    <row r="4762" spans="1:7">
      <c r="A4762" t="s">
        <v>14413</v>
      </c>
      <c r="B4762" t="s">
        <v>3435</v>
      </c>
      <c r="C4762" t="s">
        <v>9237</v>
      </c>
      <c r="D4762">
        <v>43448</v>
      </c>
      <c r="E4762" t="s">
        <v>14414</v>
      </c>
      <c r="F4762" t="s">
        <v>3438</v>
      </c>
      <c r="G4762" t="s">
        <v>3438</v>
      </c>
    </row>
    <row r="4763" spans="1:7">
      <c r="A4763" t="s">
        <v>14415</v>
      </c>
      <c r="B4763" t="s">
        <v>3435</v>
      </c>
      <c r="C4763" t="s">
        <v>9237</v>
      </c>
      <c r="D4763">
        <v>154620</v>
      </c>
      <c r="E4763" t="s">
        <v>14416</v>
      </c>
      <c r="F4763" t="s">
        <v>12372</v>
      </c>
      <c r="G4763" t="s">
        <v>3438</v>
      </c>
    </row>
    <row r="4764" spans="1:7">
      <c r="A4764" t="s">
        <v>14417</v>
      </c>
      <c r="B4764" t="s">
        <v>3435</v>
      </c>
      <c r="C4764" t="s">
        <v>9237</v>
      </c>
      <c r="D4764">
        <v>29762</v>
      </c>
      <c r="E4764" t="s">
        <v>14418</v>
      </c>
      <c r="F4764" t="s">
        <v>14419</v>
      </c>
      <c r="G4764" t="s">
        <v>3438</v>
      </c>
    </row>
    <row r="4765" spans="1:7">
      <c r="A4765" t="s">
        <v>14420</v>
      </c>
      <c r="B4765" t="s">
        <v>3435</v>
      </c>
      <c r="C4765" t="s">
        <v>9237</v>
      </c>
      <c r="D4765">
        <v>3645</v>
      </c>
      <c r="E4765" t="s">
        <v>14421</v>
      </c>
      <c r="F4765" t="s">
        <v>14422</v>
      </c>
      <c r="G4765" t="s">
        <v>3438</v>
      </c>
    </row>
    <row r="4766" spans="1:7">
      <c r="A4766" t="s">
        <v>14423</v>
      </c>
      <c r="B4766" t="s">
        <v>3435</v>
      </c>
      <c r="C4766" t="s">
        <v>9237</v>
      </c>
      <c r="D4766">
        <v>28530</v>
      </c>
      <c r="E4766" t="s">
        <v>14424</v>
      </c>
      <c r="F4766" t="s">
        <v>3438</v>
      </c>
      <c r="G4766" t="s">
        <v>3438</v>
      </c>
    </row>
    <row r="4767" spans="1:7">
      <c r="A4767" t="s">
        <v>14425</v>
      </c>
      <c r="B4767" t="s">
        <v>3435</v>
      </c>
      <c r="C4767" t="s">
        <v>9237</v>
      </c>
      <c r="D4767">
        <v>10201</v>
      </c>
      <c r="E4767" t="s">
        <v>14426</v>
      </c>
      <c r="F4767" t="s">
        <v>14427</v>
      </c>
      <c r="G4767" t="s">
        <v>3438</v>
      </c>
    </row>
    <row r="4768" spans="1:7">
      <c r="A4768" t="s">
        <v>14428</v>
      </c>
      <c r="B4768" t="s">
        <v>3435</v>
      </c>
      <c r="C4768" t="s">
        <v>9237</v>
      </c>
      <c r="D4768">
        <v>71293</v>
      </c>
      <c r="E4768" t="s">
        <v>14429</v>
      </c>
      <c r="F4768" t="s">
        <v>3438</v>
      </c>
      <c r="G4768" t="s">
        <v>3438</v>
      </c>
    </row>
    <row r="4769" spans="1:7">
      <c r="A4769" t="s">
        <v>14430</v>
      </c>
      <c r="B4769" t="s">
        <v>3435</v>
      </c>
      <c r="C4769" t="s">
        <v>9237</v>
      </c>
      <c r="D4769">
        <v>33814</v>
      </c>
      <c r="E4769" t="s">
        <v>14431</v>
      </c>
      <c r="F4769" t="s">
        <v>14432</v>
      </c>
      <c r="G4769" t="s">
        <v>3438</v>
      </c>
    </row>
    <row r="4770" spans="1:7">
      <c r="A4770" t="s">
        <v>14433</v>
      </c>
      <c r="B4770" t="s">
        <v>3435</v>
      </c>
      <c r="C4770" t="s">
        <v>9237</v>
      </c>
      <c r="D4770">
        <v>121720</v>
      </c>
      <c r="E4770" t="s">
        <v>14434</v>
      </c>
      <c r="F4770" t="s">
        <v>14435</v>
      </c>
      <c r="G4770" t="s">
        <v>3438</v>
      </c>
    </row>
    <row r="4771" spans="1:7">
      <c r="A4771" t="s">
        <v>14436</v>
      </c>
      <c r="B4771" t="s">
        <v>3435</v>
      </c>
      <c r="C4771" t="s">
        <v>9237</v>
      </c>
      <c r="D4771">
        <v>34689</v>
      </c>
      <c r="E4771" t="s">
        <v>14437</v>
      </c>
      <c r="F4771" t="s">
        <v>14438</v>
      </c>
      <c r="G4771" t="s">
        <v>3438</v>
      </c>
    </row>
    <row r="4772" spans="1:7">
      <c r="A4772" t="s">
        <v>14439</v>
      </c>
      <c r="B4772" t="s">
        <v>3435</v>
      </c>
      <c r="C4772" t="s">
        <v>9237</v>
      </c>
      <c r="D4772">
        <v>190281</v>
      </c>
      <c r="E4772" t="s">
        <v>14440</v>
      </c>
      <c r="F4772" t="s">
        <v>3438</v>
      </c>
      <c r="G4772" t="s">
        <v>3438</v>
      </c>
    </row>
    <row r="4773" spans="1:7">
      <c r="A4773" t="s">
        <v>14441</v>
      </c>
      <c r="B4773" t="s">
        <v>3435</v>
      </c>
      <c r="C4773" t="s">
        <v>9237</v>
      </c>
      <c r="D4773">
        <v>218676</v>
      </c>
      <c r="E4773" t="s">
        <v>14442</v>
      </c>
      <c r="F4773" t="s">
        <v>3438</v>
      </c>
      <c r="G4773" t="s">
        <v>3438</v>
      </c>
    </row>
    <row r="4774" spans="1:7">
      <c r="A4774" t="s">
        <v>14443</v>
      </c>
      <c r="B4774" t="s">
        <v>3435</v>
      </c>
      <c r="C4774" t="s">
        <v>9237</v>
      </c>
      <c r="D4774">
        <v>19767</v>
      </c>
      <c r="E4774" t="s">
        <v>14444</v>
      </c>
      <c r="F4774" t="s">
        <v>14445</v>
      </c>
      <c r="G4774" t="s">
        <v>3438</v>
      </c>
    </row>
    <row r="4775" spans="1:7">
      <c r="A4775" t="s">
        <v>14446</v>
      </c>
      <c r="B4775" t="s">
        <v>3435</v>
      </c>
      <c r="C4775" t="s">
        <v>9237</v>
      </c>
      <c r="D4775">
        <v>216994</v>
      </c>
      <c r="E4775" t="s">
        <v>14447</v>
      </c>
      <c r="F4775" t="s">
        <v>14448</v>
      </c>
      <c r="G4775" t="s">
        <v>3438</v>
      </c>
    </row>
    <row r="4776" spans="1:7">
      <c r="A4776" t="s">
        <v>14449</v>
      </c>
      <c r="B4776" t="s">
        <v>3435</v>
      </c>
      <c r="C4776" t="s">
        <v>9237</v>
      </c>
      <c r="D4776">
        <v>65139</v>
      </c>
      <c r="E4776" t="s">
        <v>14450</v>
      </c>
      <c r="F4776" t="s">
        <v>14445</v>
      </c>
      <c r="G4776" t="s">
        <v>3438</v>
      </c>
    </row>
    <row r="4777" spans="1:7">
      <c r="A4777" t="s">
        <v>14451</v>
      </c>
      <c r="B4777" t="s">
        <v>3435</v>
      </c>
      <c r="C4777" t="s">
        <v>9237</v>
      </c>
      <c r="D4777">
        <v>343494</v>
      </c>
      <c r="E4777" t="s">
        <v>14452</v>
      </c>
      <c r="F4777" t="s">
        <v>14445</v>
      </c>
      <c r="G4777" t="s">
        <v>14453</v>
      </c>
    </row>
    <row r="4778" spans="1:7">
      <c r="A4778" t="s">
        <v>14454</v>
      </c>
      <c r="B4778" t="s">
        <v>3435</v>
      </c>
      <c r="C4778" t="s">
        <v>9237</v>
      </c>
      <c r="D4778">
        <v>350892</v>
      </c>
      <c r="E4778" t="s">
        <v>14455</v>
      </c>
      <c r="F4778" t="s">
        <v>14456</v>
      </c>
      <c r="G4778" t="s">
        <v>14457</v>
      </c>
    </row>
    <row r="4779" spans="1:7">
      <c r="A4779" t="s">
        <v>14458</v>
      </c>
      <c r="B4779" t="s">
        <v>3435</v>
      </c>
      <c r="C4779" t="s">
        <v>9237</v>
      </c>
      <c r="D4779">
        <v>45494</v>
      </c>
      <c r="E4779" t="s">
        <v>14459</v>
      </c>
      <c r="F4779" t="s">
        <v>14445</v>
      </c>
      <c r="G4779" t="s">
        <v>3438</v>
      </c>
    </row>
    <row r="4780" spans="1:7">
      <c r="A4780" t="s">
        <v>14460</v>
      </c>
      <c r="B4780" t="s">
        <v>3435</v>
      </c>
      <c r="C4780" t="s">
        <v>9237</v>
      </c>
      <c r="D4780">
        <v>3508</v>
      </c>
      <c r="E4780" t="s">
        <v>14461</v>
      </c>
      <c r="F4780" t="s">
        <v>14462</v>
      </c>
      <c r="G4780" t="s">
        <v>3438</v>
      </c>
    </row>
    <row r="4781" spans="1:7">
      <c r="A4781" t="s">
        <v>14463</v>
      </c>
      <c r="B4781" t="s">
        <v>3435</v>
      </c>
      <c r="C4781" t="s">
        <v>9237</v>
      </c>
      <c r="D4781">
        <v>3507</v>
      </c>
      <c r="E4781" t="s">
        <v>14464</v>
      </c>
      <c r="F4781" t="s">
        <v>14465</v>
      </c>
      <c r="G4781" t="s">
        <v>3438</v>
      </c>
    </row>
    <row r="4782" spans="1:7">
      <c r="A4782" t="s">
        <v>14466</v>
      </c>
      <c r="B4782" t="s">
        <v>3435</v>
      </c>
      <c r="C4782" t="s">
        <v>9237</v>
      </c>
      <c r="D4782">
        <v>69259</v>
      </c>
      <c r="E4782" t="s">
        <v>14467</v>
      </c>
      <c r="F4782" t="s">
        <v>14468</v>
      </c>
      <c r="G4782" t="s">
        <v>3438</v>
      </c>
    </row>
    <row r="4783" spans="1:7">
      <c r="A4783" t="s">
        <v>14469</v>
      </c>
      <c r="B4783" t="s">
        <v>3435</v>
      </c>
      <c r="C4783" t="s">
        <v>9237</v>
      </c>
      <c r="D4783">
        <v>78630</v>
      </c>
      <c r="E4783" t="s">
        <v>14470</v>
      </c>
      <c r="F4783" t="s">
        <v>14471</v>
      </c>
      <c r="G4783" t="s">
        <v>3438</v>
      </c>
    </row>
    <row r="4784" spans="1:7">
      <c r="A4784" t="s">
        <v>14472</v>
      </c>
      <c r="B4784" t="s">
        <v>3435</v>
      </c>
      <c r="C4784" t="s">
        <v>9237</v>
      </c>
      <c r="D4784">
        <v>3505</v>
      </c>
      <c r="E4784" t="s">
        <v>14473</v>
      </c>
      <c r="F4784" t="s">
        <v>14474</v>
      </c>
      <c r="G4784" t="s">
        <v>14475</v>
      </c>
    </row>
    <row r="4785" spans="1:7">
      <c r="A4785" t="s">
        <v>14476</v>
      </c>
      <c r="B4785" t="s">
        <v>3435</v>
      </c>
      <c r="C4785" t="s">
        <v>9237</v>
      </c>
      <c r="D4785">
        <v>216989</v>
      </c>
      <c r="E4785" t="s">
        <v>14477</v>
      </c>
      <c r="F4785" t="s">
        <v>14478</v>
      </c>
      <c r="G4785" t="s">
        <v>3438</v>
      </c>
    </row>
    <row r="4786" spans="1:7">
      <c r="A4786" t="s">
        <v>14479</v>
      </c>
      <c r="B4786" t="s">
        <v>3435</v>
      </c>
      <c r="C4786" t="s">
        <v>9237</v>
      </c>
      <c r="D4786">
        <v>19768</v>
      </c>
      <c r="E4786" t="s">
        <v>14480</v>
      </c>
      <c r="F4786" t="s">
        <v>14445</v>
      </c>
      <c r="G4786" t="s">
        <v>3438</v>
      </c>
    </row>
    <row r="4787" spans="1:7">
      <c r="A4787" t="s">
        <v>14481</v>
      </c>
      <c r="B4787" t="s">
        <v>3435</v>
      </c>
      <c r="C4787" t="s">
        <v>9237</v>
      </c>
      <c r="D4787">
        <v>382944</v>
      </c>
      <c r="E4787" t="s">
        <v>14482</v>
      </c>
      <c r="F4787" t="s">
        <v>12344</v>
      </c>
      <c r="G4787" t="s">
        <v>14483</v>
      </c>
    </row>
    <row r="4788" spans="1:7">
      <c r="A4788" t="s">
        <v>14484</v>
      </c>
      <c r="B4788" t="s">
        <v>3435</v>
      </c>
      <c r="C4788" t="s">
        <v>9237</v>
      </c>
      <c r="D4788">
        <v>19769</v>
      </c>
      <c r="E4788" t="s">
        <v>14485</v>
      </c>
      <c r="F4788" t="s">
        <v>14445</v>
      </c>
      <c r="G4788" t="s">
        <v>3438</v>
      </c>
    </row>
    <row r="4789" spans="1:7">
      <c r="A4789" t="s">
        <v>14486</v>
      </c>
      <c r="B4789" t="s">
        <v>3435</v>
      </c>
      <c r="C4789" t="s">
        <v>9237</v>
      </c>
      <c r="D4789">
        <v>161934</v>
      </c>
      <c r="E4789" t="s">
        <v>14487</v>
      </c>
      <c r="F4789" t="s">
        <v>14488</v>
      </c>
      <c r="G4789" t="s">
        <v>3438</v>
      </c>
    </row>
    <row r="4790" spans="1:7">
      <c r="A4790" t="s">
        <v>14489</v>
      </c>
      <c r="B4790" t="s">
        <v>3435</v>
      </c>
      <c r="C4790" t="s">
        <v>9237</v>
      </c>
      <c r="D4790">
        <v>189979</v>
      </c>
      <c r="E4790" t="s">
        <v>14490</v>
      </c>
      <c r="F4790" t="s">
        <v>14491</v>
      </c>
      <c r="G4790" t="s">
        <v>3438</v>
      </c>
    </row>
    <row r="4791" spans="1:7">
      <c r="A4791" t="s">
        <v>14492</v>
      </c>
      <c r="B4791" t="s">
        <v>3435</v>
      </c>
      <c r="C4791" t="s">
        <v>9237</v>
      </c>
      <c r="D4791">
        <v>42337</v>
      </c>
      <c r="E4791" t="s">
        <v>14493</v>
      </c>
      <c r="F4791" t="s">
        <v>14494</v>
      </c>
      <c r="G4791" t="s">
        <v>14495</v>
      </c>
    </row>
    <row r="4792" spans="1:7">
      <c r="A4792" t="s">
        <v>14496</v>
      </c>
      <c r="B4792" t="s">
        <v>3435</v>
      </c>
      <c r="C4792" t="s">
        <v>9237</v>
      </c>
      <c r="D4792">
        <v>227086</v>
      </c>
      <c r="E4792" t="s">
        <v>14497</v>
      </c>
      <c r="F4792" t="s">
        <v>14498</v>
      </c>
      <c r="G4792" t="s">
        <v>14499</v>
      </c>
    </row>
    <row r="4793" spans="1:7">
      <c r="A4793" t="s">
        <v>14500</v>
      </c>
      <c r="B4793" t="s">
        <v>3435</v>
      </c>
      <c r="C4793" t="s">
        <v>9237</v>
      </c>
      <c r="D4793">
        <v>50959</v>
      </c>
      <c r="E4793" t="s">
        <v>14501</v>
      </c>
      <c r="F4793" t="s">
        <v>14502</v>
      </c>
      <c r="G4793" t="s">
        <v>3438</v>
      </c>
    </row>
    <row r="4794" spans="1:7">
      <c r="A4794" t="s">
        <v>14503</v>
      </c>
      <c r="B4794" t="s">
        <v>3435</v>
      </c>
      <c r="C4794" t="s">
        <v>9237</v>
      </c>
      <c r="D4794">
        <v>6526</v>
      </c>
      <c r="E4794" t="s">
        <v>14504</v>
      </c>
      <c r="F4794" t="s">
        <v>14502</v>
      </c>
      <c r="G4794" t="s">
        <v>14505</v>
      </c>
    </row>
    <row r="4795" spans="1:7">
      <c r="A4795" t="s">
        <v>14506</v>
      </c>
      <c r="B4795" t="s">
        <v>3435</v>
      </c>
      <c r="C4795" t="s">
        <v>9237</v>
      </c>
      <c r="D4795">
        <v>153466</v>
      </c>
      <c r="E4795" t="s">
        <v>14507</v>
      </c>
      <c r="F4795" t="s">
        <v>14502</v>
      </c>
      <c r="G4795" t="s">
        <v>3438</v>
      </c>
    </row>
    <row r="4796" spans="1:7">
      <c r="A4796" t="s">
        <v>14508</v>
      </c>
      <c r="B4796" t="s">
        <v>3435</v>
      </c>
      <c r="C4796" t="s">
        <v>9237</v>
      </c>
      <c r="D4796">
        <v>29856</v>
      </c>
      <c r="E4796" t="s">
        <v>14509</v>
      </c>
      <c r="F4796" t="s">
        <v>3438</v>
      </c>
      <c r="G4796" t="s">
        <v>3438</v>
      </c>
    </row>
    <row r="4797" spans="1:7">
      <c r="A4797" t="s">
        <v>14510</v>
      </c>
      <c r="B4797" t="s">
        <v>3435</v>
      </c>
      <c r="C4797" t="s">
        <v>9237</v>
      </c>
      <c r="D4797">
        <v>232302</v>
      </c>
      <c r="E4797" t="s">
        <v>14511</v>
      </c>
      <c r="F4797" t="s">
        <v>3438</v>
      </c>
      <c r="G4797" t="s">
        <v>3438</v>
      </c>
    </row>
    <row r="4798" spans="1:7">
      <c r="A4798" t="s">
        <v>14512</v>
      </c>
      <c r="B4798" t="s">
        <v>3435</v>
      </c>
      <c r="C4798" t="s">
        <v>9237</v>
      </c>
      <c r="D4798">
        <v>112525</v>
      </c>
      <c r="E4798" t="s">
        <v>14513</v>
      </c>
      <c r="F4798" t="s">
        <v>14502</v>
      </c>
      <c r="G4798" t="s">
        <v>3438</v>
      </c>
    </row>
    <row r="4799" spans="1:7">
      <c r="A4799" t="s">
        <v>14514</v>
      </c>
      <c r="B4799" t="s">
        <v>3435</v>
      </c>
      <c r="C4799" t="s">
        <v>9237</v>
      </c>
      <c r="D4799">
        <v>112528</v>
      </c>
      <c r="E4799" t="s">
        <v>14515</v>
      </c>
      <c r="F4799" t="s">
        <v>14502</v>
      </c>
      <c r="G4799" t="s">
        <v>3438</v>
      </c>
    </row>
    <row r="4800" spans="1:7">
      <c r="A4800" t="s">
        <v>14516</v>
      </c>
      <c r="B4800" t="s">
        <v>3435</v>
      </c>
      <c r="C4800" t="s">
        <v>9237</v>
      </c>
      <c r="D4800">
        <v>52188</v>
      </c>
      <c r="E4800" t="s">
        <v>14517</v>
      </c>
      <c r="F4800" t="s">
        <v>14518</v>
      </c>
      <c r="G4800" t="s">
        <v>3438</v>
      </c>
    </row>
    <row r="4801" spans="1:7">
      <c r="A4801" t="s">
        <v>14519</v>
      </c>
      <c r="B4801" t="s">
        <v>3435</v>
      </c>
      <c r="C4801" t="s">
        <v>9237</v>
      </c>
      <c r="D4801">
        <v>197003</v>
      </c>
      <c r="E4801" t="s">
        <v>14520</v>
      </c>
      <c r="F4801" t="s">
        <v>14521</v>
      </c>
      <c r="G4801" t="s">
        <v>3438</v>
      </c>
    </row>
    <row r="4802" spans="1:7">
      <c r="A4802" t="s">
        <v>14522</v>
      </c>
      <c r="B4802" t="s">
        <v>3435</v>
      </c>
      <c r="C4802" t="s">
        <v>9237</v>
      </c>
      <c r="D4802">
        <v>9901</v>
      </c>
      <c r="E4802" t="s">
        <v>14523</v>
      </c>
      <c r="F4802" t="s">
        <v>14524</v>
      </c>
      <c r="G4802" t="s">
        <v>14525</v>
      </c>
    </row>
    <row r="4803" spans="1:7">
      <c r="A4803" t="s">
        <v>14526</v>
      </c>
      <c r="B4803" t="s">
        <v>3435</v>
      </c>
      <c r="C4803" t="s">
        <v>9237</v>
      </c>
      <c r="D4803">
        <v>9902</v>
      </c>
      <c r="E4803" t="s">
        <v>14527</v>
      </c>
      <c r="F4803" t="s">
        <v>14528</v>
      </c>
      <c r="G4803" t="s">
        <v>3438</v>
      </c>
    </row>
    <row r="4804" spans="1:7">
      <c r="A4804" t="s">
        <v>14529</v>
      </c>
      <c r="B4804" t="s">
        <v>3435</v>
      </c>
      <c r="C4804" t="s">
        <v>9237</v>
      </c>
      <c r="D4804">
        <v>268291</v>
      </c>
      <c r="E4804" t="s">
        <v>14530</v>
      </c>
      <c r="F4804" t="s">
        <v>14531</v>
      </c>
      <c r="G4804" t="s">
        <v>14532</v>
      </c>
    </row>
    <row r="4805" spans="1:7">
      <c r="A4805" t="s">
        <v>14533</v>
      </c>
      <c r="B4805" t="s">
        <v>3435</v>
      </c>
      <c r="C4805" t="s">
        <v>9237</v>
      </c>
      <c r="D4805">
        <v>765342</v>
      </c>
      <c r="E4805" t="s">
        <v>14534</v>
      </c>
      <c r="F4805" t="s">
        <v>14535</v>
      </c>
      <c r="G4805" t="s">
        <v>3438</v>
      </c>
    </row>
    <row r="4806" spans="1:7">
      <c r="A4806" t="s">
        <v>14536</v>
      </c>
      <c r="B4806" t="s">
        <v>3435</v>
      </c>
      <c r="C4806" t="s">
        <v>9237</v>
      </c>
      <c r="D4806">
        <v>8692</v>
      </c>
      <c r="E4806" t="s">
        <v>14537</v>
      </c>
      <c r="F4806" t="s">
        <v>14538</v>
      </c>
      <c r="G4806" t="s">
        <v>3438</v>
      </c>
    </row>
    <row r="4807" spans="1:7">
      <c r="A4807" t="s">
        <v>14539</v>
      </c>
      <c r="B4807" t="s">
        <v>3435</v>
      </c>
      <c r="C4807" t="s">
        <v>9237</v>
      </c>
      <c r="D4807">
        <v>110196</v>
      </c>
      <c r="E4807" t="s">
        <v>14540</v>
      </c>
      <c r="F4807" t="s">
        <v>14541</v>
      </c>
      <c r="G4807" t="s">
        <v>3438</v>
      </c>
    </row>
    <row r="4808" spans="1:7">
      <c r="A4808" t="s">
        <v>14542</v>
      </c>
      <c r="B4808" t="s">
        <v>3435</v>
      </c>
      <c r="C4808" t="s">
        <v>9237</v>
      </c>
      <c r="D4808">
        <v>8693</v>
      </c>
      <c r="E4808" t="s">
        <v>14543</v>
      </c>
      <c r="F4808" t="s">
        <v>14544</v>
      </c>
      <c r="G4808" t="s">
        <v>14545</v>
      </c>
    </row>
    <row r="4809" spans="1:7">
      <c r="A4809" t="s">
        <v>14546</v>
      </c>
      <c r="B4809" t="s">
        <v>3435</v>
      </c>
      <c r="C4809" t="s">
        <v>9237</v>
      </c>
      <c r="D4809">
        <v>79308</v>
      </c>
      <c r="E4809" t="s">
        <v>14547</v>
      </c>
      <c r="F4809" t="s">
        <v>14548</v>
      </c>
      <c r="G4809" t="s">
        <v>3438</v>
      </c>
    </row>
    <row r="4810" spans="1:7">
      <c r="A4810" t="s">
        <v>14549</v>
      </c>
      <c r="B4810" t="s">
        <v>3435</v>
      </c>
      <c r="C4810" t="s">
        <v>9237</v>
      </c>
      <c r="D4810">
        <v>8694</v>
      </c>
      <c r="E4810" t="s">
        <v>14550</v>
      </c>
      <c r="F4810" t="s">
        <v>14551</v>
      </c>
      <c r="G4810" t="s">
        <v>14552</v>
      </c>
    </row>
    <row r="4811" spans="1:7">
      <c r="A4811" t="s">
        <v>14553</v>
      </c>
      <c r="B4811" t="s">
        <v>3435</v>
      </c>
      <c r="C4811" t="s">
        <v>9237</v>
      </c>
      <c r="D4811">
        <v>8695</v>
      </c>
      <c r="E4811" t="s">
        <v>14554</v>
      </c>
      <c r="F4811" t="s">
        <v>14555</v>
      </c>
      <c r="G4811" t="s">
        <v>14556</v>
      </c>
    </row>
    <row r="4812" spans="1:7">
      <c r="A4812" t="s">
        <v>14557</v>
      </c>
      <c r="B4812" t="s">
        <v>3435</v>
      </c>
      <c r="C4812" t="s">
        <v>9237</v>
      </c>
      <c r="D4812">
        <v>172808</v>
      </c>
      <c r="E4812" t="s">
        <v>14558</v>
      </c>
      <c r="F4812" t="s">
        <v>3438</v>
      </c>
      <c r="G4812" t="s">
        <v>3438</v>
      </c>
    </row>
    <row r="4813" spans="1:7">
      <c r="A4813" t="s">
        <v>14559</v>
      </c>
      <c r="B4813" t="s">
        <v>3435</v>
      </c>
      <c r="C4813" t="s">
        <v>9237</v>
      </c>
      <c r="D4813">
        <v>50433</v>
      </c>
      <c r="E4813" t="s">
        <v>14560</v>
      </c>
      <c r="F4813" t="s">
        <v>3438</v>
      </c>
      <c r="G4813" t="s">
        <v>3438</v>
      </c>
    </row>
    <row r="4814" spans="1:7">
      <c r="A4814" t="s">
        <v>14561</v>
      </c>
      <c r="B4814" t="s">
        <v>3435</v>
      </c>
      <c r="C4814" t="s">
        <v>9237</v>
      </c>
      <c r="D4814">
        <v>6478</v>
      </c>
      <c r="E4814" t="s">
        <v>14562</v>
      </c>
      <c r="F4814" t="s">
        <v>14563</v>
      </c>
      <c r="G4814" t="s">
        <v>3438</v>
      </c>
    </row>
    <row r="4815" spans="1:7">
      <c r="A4815" t="s">
        <v>14564</v>
      </c>
      <c r="B4815" t="s">
        <v>3435</v>
      </c>
      <c r="C4815" t="s">
        <v>9237</v>
      </c>
      <c r="D4815">
        <v>110197</v>
      </c>
      <c r="E4815" t="s">
        <v>14565</v>
      </c>
      <c r="F4815" t="s">
        <v>14566</v>
      </c>
      <c r="G4815" t="s">
        <v>3438</v>
      </c>
    </row>
    <row r="4816" spans="1:7">
      <c r="A4816" t="s">
        <v>14567</v>
      </c>
      <c r="B4816" t="s">
        <v>3435</v>
      </c>
      <c r="C4816" t="s">
        <v>9237</v>
      </c>
      <c r="D4816">
        <v>66672</v>
      </c>
      <c r="E4816" t="s">
        <v>14568</v>
      </c>
      <c r="F4816" t="s">
        <v>14569</v>
      </c>
      <c r="G4816" t="s">
        <v>3438</v>
      </c>
    </row>
    <row r="4817" spans="1:7">
      <c r="A4817" t="s">
        <v>14570</v>
      </c>
      <c r="B4817" t="s">
        <v>3435</v>
      </c>
      <c r="C4817" t="s">
        <v>9237</v>
      </c>
      <c r="D4817">
        <v>45648</v>
      </c>
      <c r="E4817" t="s">
        <v>14571</v>
      </c>
      <c r="F4817" t="s">
        <v>14572</v>
      </c>
      <c r="G4817" t="s">
        <v>3438</v>
      </c>
    </row>
    <row r="4818" spans="1:7">
      <c r="A4818" t="s">
        <v>14573</v>
      </c>
      <c r="B4818" t="s">
        <v>3435</v>
      </c>
      <c r="C4818" t="s">
        <v>9237</v>
      </c>
      <c r="D4818">
        <v>409370</v>
      </c>
      <c r="E4818" t="s">
        <v>14574</v>
      </c>
      <c r="F4818" t="s">
        <v>13313</v>
      </c>
      <c r="G4818" t="s">
        <v>14575</v>
      </c>
    </row>
    <row r="4819" spans="1:7">
      <c r="A4819" t="s">
        <v>14576</v>
      </c>
      <c r="B4819" t="s">
        <v>3435</v>
      </c>
      <c r="C4819" t="s">
        <v>9237</v>
      </c>
      <c r="D4819">
        <v>89115</v>
      </c>
      <c r="E4819" t="s">
        <v>14577</v>
      </c>
      <c r="F4819" t="s">
        <v>14578</v>
      </c>
      <c r="G4819" t="s">
        <v>3438</v>
      </c>
    </row>
    <row r="4820" spans="1:7">
      <c r="A4820" t="s">
        <v>14579</v>
      </c>
      <c r="B4820" t="s">
        <v>3435</v>
      </c>
      <c r="C4820" t="s">
        <v>9237</v>
      </c>
      <c r="D4820">
        <v>9387</v>
      </c>
      <c r="E4820" t="s">
        <v>14580</v>
      </c>
      <c r="F4820" t="s">
        <v>14581</v>
      </c>
      <c r="G4820" t="s">
        <v>3438</v>
      </c>
    </row>
    <row r="4821" spans="1:7">
      <c r="A4821" t="s">
        <v>14582</v>
      </c>
      <c r="B4821" t="s">
        <v>3435</v>
      </c>
      <c r="C4821" t="s">
        <v>9237</v>
      </c>
      <c r="D4821">
        <v>183658</v>
      </c>
      <c r="E4821" t="s">
        <v>14583</v>
      </c>
      <c r="F4821" t="s">
        <v>14584</v>
      </c>
      <c r="G4821" t="s">
        <v>3438</v>
      </c>
    </row>
    <row r="4822" spans="1:7">
      <c r="A4822" t="s">
        <v>14585</v>
      </c>
      <c r="B4822" t="s">
        <v>3435</v>
      </c>
      <c r="C4822" t="s">
        <v>9237</v>
      </c>
      <c r="D4822">
        <v>227091</v>
      </c>
      <c r="E4822" t="s">
        <v>14586</v>
      </c>
      <c r="F4822" t="s">
        <v>14587</v>
      </c>
      <c r="G4822" t="s">
        <v>14588</v>
      </c>
    </row>
    <row r="4823" spans="1:7">
      <c r="A4823" t="s">
        <v>14589</v>
      </c>
      <c r="B4823" t="s">
        <v>3435</v>
      </c>
      <c r="C4823" t="s">
        <v>9237</v>
      </c>
      <c r="D4823">
        <v>6982</v>
      </c>
      <c r="E4823" t="s">
        <v>14590</v>
      </c>
      <c r="F4823" t="s">
        <v>14591</v>
      </c>
      <c r="G4823" t="s">
        <v>3438</v>
      </c>
    </row>
    <row r="4824" spans="1:7">
      <c r="A4824" t="s">
        <v>14592</v>
      </c>
      <c r="B4824" t="s">
        <v>3435</v>
      </c>
      <c r="C4824" t="s">
        <v>9237</v>
      </c>
      <c r="D4824">
        <v>248133</v>
      </c>
      <c r="E4824" t="s">
        <v>14593</v>
      </c>
      <c r="F4824" t="s">
        <v>14594</v>
      </c>
      <c r="G4824" t="s">
        <v>3438</v>
      </c>
    </row>
    <row r="4825" spans="1:7">
      <c r="A4825" t="s">
        <v>14595</v>
      </c>
      <c r="B4825" t="s">
        <v>3435</v>
      </c>
      <c r="C4825" t="s">
        <v>9237</v>
      </c>
      <c r="D4825">
        <v>6981</v>
      </c>
      <c r="E4825" t="s">
        <v>14596</v>
      </c>
      <c r="F4825" t="s">
        <v>14597</v>
      </c>
      <c r="G4825" t="s">
        <v>3438</v>
      </c>
    </row>
    <row r="4826" spans="1:7">
      <c r="A4826" t="s">
        <v>14598</v>
      </c>
      <c r="B4826" t="s">
        <v>3435</v>
      </c>
      <c r="C4826" t="s">
        <v>9237</v>
      </c>
      <c r="D4826">
        <v>132935</v>
      </c>
      <c r="E4826" t="s">
        <v>14599</v>
      </c>
      <c r="F4826" t="s">
        <v>14600</v>
      </c>
      <c r="G4826" t="s">
        <v>3438</v>
      </c>
    </row>
    <row r="4827" spans="1:7">
      <c r="A4827" t="s">
        <v>14601</v>
      </c>
      <c r="B4827" t="s">
        <v>3435</v>
      </c>
      <c r="C4827" t="s">
        <v>9237</v>
      </c>
      <c r="D4827">
        <v>4808</v>
      </c>
      <c r="E4827" t="s">
        <v>14602</v>
      </c>
      <c r="F4827" t="s">
        <v>10750</v>
      </c>
      <c r="G4827" t="s">
        <v>3438</v>
      </c>
    </row>
    <row r="4828" spans="1:7">
      <c r="A4828" t="s">
        <v>14603</v>
      </c>
      <c r="B4828" t="s">
        <v>3435</v>
      </c>
      <c r="C4828" t="s">
        <v>9237</v>
      </c>
      <c r="D4828">
        <v>6973</v>
      </c>
      <c r="E4828" t="s">
        <v>14604</v>
      </c>
      <c r="F4828" t="s">
        <v>14605</v>
      </c>
      <c r="G4828" t="s">
        <v>14606</v>
      </c>
    </row>
    <row r="4829" spans="1:7">
      <c r="A4829" t="s">
        <v>14607</v>
      </c>
      <c r="B4829" t="s">
        <v>3435</v>
      </c>
      <c r="C4829" t="s">
        <v>9237</v>
      </c>
      <c r="D4829">
        <v>36943</v>
      </c>
      <c r="E4829" t="s">
        <v>14608</v>
      </c>
      <c r="F4829" t="s">
        <v>12815</v>
      </c>
      <c r="G4829" t="s">
        <v>3438</v>
      </c>
    </row>
    <row r="4830" spans="1:7">
      <c r="A4830" t="s">
        <v>14609</v>
      </c>
      <c r="B4830" t="s">
        <v>3435</v>
      </c>
      <c r="C4830" t="s">
        <v>9237</v>
      </c>
      <c r="D4830">
        <v>268772</v>
      </c>
      <c r="E4830" t="s">
        <v>14610</v>
      </c>
      <c r="F4830" t="s">
        <v>14611</v>
      </c>
      <c r="G4830" t="s">
        <v>3438</v>
      </c>
    </row>
    <row r="4831" spans="1:7">
      <c r="A4831" t="s">
        <v>14612</v>
      </c>
      <c r="B4831" t="s">
        <v>3435</v>
      </c>
      <c r="C4831" t="s">
        <v>9237</v>
      </c>
      <c r="D4831">
        <v>12968</v>
      </c>
      <c r="E4831" t="s">
        <v>14613</v>
      </c>
      <c r="F4831" t="s">
        <v>3438</v>
      </c>
      <c r="G4831" t="s">
        <v>3438</v>
      </c>
    </row>
    <row r="4832" spans="1:7">
      <c r="A4832" t="s">
        <v>14614</v>
      </c>
      <c r="B4832" t="s">
        <v>3435</v>
      </c>
      <c r="C4832" t="s">
        <v>9237</v>
      </c>
      <c r="D4832">
        <v>183659</v>
      </c>
      <c r="E4832" t="s">
        <v>14615</v>
      </c>
      <c r="F4832" t="s">
        <v>14616</v>
      </c>
      <c r="G4832" t="s">
        <v>3438</v>
      </c>
    </row>
    <row r="4833" spans="1:7">
      <c r="A4833" t="s">
        <v>14617</v>
      </c>
      <c r="B4833" t="s">
        <v>3435</v>
      </c>
      <c r="C4833" t="s">
        <v>9237</v>
      </c>
      <c r="D4833">
        <v>36981</v>
      </c>
      <c r="E4833" t="s">
        <v>14618</v>
      </c>
      <c r="F4833" t="s">
        <v>14619</v>
      </c>
      <c r="G4833" t="s">
        <v>14620</v>
      </c>
    </row>
    <row r="4834" spans="1:7">
      <c r="A4834" t="s">
        <v>14621</v>
      </c>
      <c r="B4834" t="s">
        <v>3435</v>
      </c>
      <c r="C4834" t="s">
        <v>9237</v>
      </c>
      <c r="D4834">
        <v>197344</v>
      </c>
      <c r="E4834" t="s">
        <v>14622</v>
      </c>
      <c r="F4834" t="s">
        <v>14623</v>
      </c>
      <c r="G4834" t="s">
        <v>3438</v>
      </c>
    </row>
    <row r="4835" spans="1:7">
      <c r="A4835" t="s">
        <v>14624</v>
      </c>
      <c r="B4835" t="s">
        <v>3435</v>
      </c>
      <c r="C4835" t="s">
        <v>9237</v>
      </c>
      <c r="D4835">
        <v>121832</v>
      </c>
      <c r="E4835" t="s">
        <v>14625</v>
      </c>
      <c r="F4835" t="s">
        <v>14626</v>
      </c>
      <c r="G4835" t="s">
        <v>3438</v>
      </c>
    </row>
    <row r="4836" spans="1:7">
      <c r="A4836" t="s">
        <v>14627</v>
      </c>
      <c r="B4836" t="s">
        <v>3435</v>
      </c>
      <c r="C4836" t="s">
        <v>9237</v>
      </c>
      <c r="D4836">
        <v>6976</v>
      </c>
      <c r="E4836" t="s">
        <v>14628</v>
      </c>
      <c r="F4836" t="s">
        <v>14629</v>
      </c>
      <c r="G4836" t="s">
        <v>3438</v>
      </c>
    </row>
    <row r="4837" spans="1:7">
      <c r="A4837" t="s">
        <v>14630</v>
      </c>
      <c r="B4837" t="s">
        <v>3435</v>
      </c>
      <c r="C4837" t="s">
        <v>9237</v>
      </c>
      <c r="D4837">
        <v>155385</v>
      </c>
      <c r="E4837" t="s">
        <v>14631</v>
      </c>
      <c r="F4837" t="s">
        <v>9243</v>
      </c>
      <c r="G4837" t="s">
        <v>3438</v>
      </c>
    </row>
    <row r="4838" spans="1:7">
      <c r="A4838" t="s">
        <v>14632</v>
      </c>
      <c r="B4838" t="s">
        <v>3435</v>
      </c>
      <c r="C4838" t="s">
        <v>9237</v>
      </c>
      <c r="D4838">
        <v>155393</v>
      </c>
      <c r="E4838" t="s">
        <v>14633</v>
      </c>
      <c r="F4838" t="s">
        <v>9243</v>
      </c>
      <c r="G4838" t="s">
        <v>3438</v>
      </c>
    </row>
    <row r="4839" spans="1:7">
      <c r="A4839" t="s">
        <v>14634</v>
      </c>
      <c r="B4839" t="s">
        <v>3435</v>
      </c>
      <c r="C4839" t="s">
        <v>9237</v>
      </c>
      <c r="D4839">
        <v>5960</v>
      </c>
      <c r="E4839" t="s">
        <v>14635</v>
      </c>
      <c r="F4839" t="s">
        <v>3438</v>
      </c>
      <c r="G4839" t="s">
        <v>3438</v>
      </c>
    </row>
    <row r="4840" spans="1:7">
      <c r="A4840" t="s">
        <v>14636</v>
      </c>
      <c r="B4840" t="s">
        <v>3435</v>
      </c>
      <c r="C4840" t="s">
        <v>9237</v>
      </c>
      <c r="D4840">
        <v>140405</v>
      </c>
      <c r="E4840" t="s">
        <v>14637</v>
      </c>
      <c r="F4840" t="s">
        <v>9421</v>
      </c>
      <c r="G4840" t="s">
        <v>3438</v>
      </c>
    </row>
    <row r="4841" spans="1:7">
      <c r="A4841" t="s">
        <v>14638</v>
      </c>
      <c r="B4841" t="s">
        <v>3435</v>
      </c>
      <c r="C4841" t="s">
        <v>9237</v>
      </c>
      <c r="D4841">
        <v>43731</v>
      </c>
      <c r="E4841" t="s">
        <v>14639</v>
      </c>
      <c r="F4841" t="s">
        <v>14640</v>
      </c>
      <c r="G4841" t="s">
        <v>3438</v>
      </c>
    </row>
    <row r="4842" spans="1:7">
      <c r="A4842" t="s">
        <v>14641</v>
      </c>
      <c r="B4842" t="s">
        <v>3435</v>
      </c>
      <c r="C4842" t="s">
        <v>9237</v>
      </c>
      <c r="D4842">
        <v>521524</v>
      </c>
      <c r="E4842" t="s">
        <v>14642</v>
      </c>
      <c r="F4842" t="s">
        <v>14643</v>
      </c>
      <c r="G4842" t="s">
        <v>3438</v>
      </c>
    </row>
    <row r="4843" spans="1:7">
      <c r="A4843" t="s">
        <v>14644</v>
      </c>
      <c r="B4843" t="s">
        <v>3435</v>
      </c>
      <c r="C4843" t="s">
        <v>9237</v>
      </c>
      <c r="D4843">
        <v>5961</v>
      </c>
      <c r="E4843" t="s">
        <v>14645</v>
      </c>
      <c r="F4843" t="s">
        <v>3438</v>
      </c>
      <c r="G4843" t="s">
        <v>3438</v>
      </c>
    </row>
    <row r="4844" spans="1:7">
      <c r="A4844" t="s">
        <v>14646</v>
      </c>
      <c r="B4844" t="s">
        <v>3435</v>
      </c>
      <c r="C4844" t="s">
        <v>9237</v>
      </c>
      <c r="D4844">
        <v>197864</v>
      </c>
      <c r="E4844" t="s">
        <v>14647</v>
      </c>
      <c r="F4844" t="s">
        <v>3438</v>
      </c>
      <c r="G4844" t="s">
        <v>3438</v>
      </c>
    </row>
    <row r="4845" spans="1:7">
      <c r="A4845" t="s">
        <v>14648</v>
      </c>
      <c r="B4845" t="s">
        <v>3435</v>
      </c>
      <c r="C4845" t="s">
        <v>9237</v>
      </c>
      <c r="D4845">
        <v>13359</v>
      </c>
      <c r="E4845" t="s">
        <v>14649</v>
      </c>
      <c r="F4845" t="s">
        <v>14650</v>
      </c>
      <c r="G4845" t="s">
        <v>3438</v>
      </c>
    </row>
    <row r="4846" spans="1:7">
      <c r="A4846" t="s">
        <v>14651</v>
      </c>
      <c r="B4846" t="s">
        <v>3435</v>
      </c>
      <c r="C4846" t="s">
        <v>9237</v>
      </c>
      <c r="D4846">
        <v>32073</v>
      </c>
      <c r="E4846" t="s">
        <v>14652</v>
      </c>
      <c r="F4846" t="s">
        <v>14653</v>
      </c>
      <c r="G4846" t="s">
        <v>3438</v>
      </c>
    </row>
    <row r="4847" spans="1:7">
      <c r="A4847" t="s">
        <v>14654</v>
      </c>
      <c r="B4847" t="s">
        <v>3435</v>
      </c>
      <c r="C4847" t="s">
        <v>9237</v>
      </c>
      <c r="D4847">
        <v>29606</v>
      </c>
      <c r="E4847" t="s">
        <v>14655</v>
      </c>
      <c r="F4847" t="s">
        <v>14656</v>
      </c>
      <c r="G4847" t="s">
        <v>3438</v>
      </c>
    </row>
    <row r="4848" spans="1:7">
      <c r="A4848" t="s">
        <v>14657</v>
      </c>
      <c r="B4848" t="s">
        <v>3435</v>
      </c>
      <c r="C4848" t="s">
        <v>9237</v>
      </c>
      <c r="D4848">
        <v>140406</v>
      </c>
      <c r="E4848" t="s">
        <v>14658</v>
      </c>
      <c r="F4848" t="s">
        <v>14659</v>
      </c>
      <c r="G4848" t="s">
        <v>3438</v>
      </c>
    </row>
    <row r="4849" spans="1:7">
      <c r="A4849" t="s">
        <v>14660</v>
      </c>
      <c r="B4849" t="s">
        <v>3435</v>
      </c>
      <c r="C4849" t="s">
        <v>9237</v>
      </c>
      <c r="D4849">
        <v>114457</v>
      </c>
      <c r="E4849" t="s">
        <v>14661</v>
      </c>
      <c r="F4849" t="s">
        <v>14662</v>
      </c>
      <c r="G4849" t="s">
        <v>3438</v>
      </c>
    </row>
    <row r="4850" spans="1:7">
      <c r="A4850" t="s">
        <v>14663</v>
      </c>
      <c r="B4850" t="s">
        <v>3435</v>
      </c>
      <c r="C4850" t="s">
        <v>9237</v>
      </c>
      <c r="D4850">
        <v>41494</v>
      </c>
      <c r="E4850" t="s">
        <v>14664</v>
      </c>
      <c r="F4850" t="s">
        <v>3438</v>
      </c>
      <c r="G4850" t="s">
        <v>3438</v>
      </c>
    </row>
    <row r="4851" spans="1:7">
      <c r="A4851" t="s">
        <v>14665</v>
      </c>
      <c r="B4851" t="s">
        <v>3435</v>
      </c>
      <c r="C4851" t="s">
        <v>9237</v>
      </c>
      <c r="D4851">
        <v>51442</v>
      </c>
      <c r="E4851" t="s">
        <v>14666</v>
      </c>
      <c r="F4851" t="s">
        <v>14667</v>
      </c>
      <c r="G4851" t="s">
        <v>3438</v>
      </c>
    </row>
    <row r="4852" spans="1:7">
      <c r="A4852" t="s">
        <v>14668</v>
      </c>
      <c r="B4852" t="s">
        <v>3435</v>
      </c>
      <c r="C4852" t="s">
        <v>9237</v>
      </c>
      <c r="D4852">
        <v>154411</v>
      </c>
      <c r="E4852" t="s">
        <v>14669</v>
      </c>
      <c r="F4852" t="s">
        <v>14670</v>
      </c>
      <c r="G4852" t="s">
        <v>14671</v>
      </c>
    </row>
    <row r="4853" spans="1:7">
      <c r="A4853" t="s">
        <v>14672</v>
      </c>
      <c r="B4853" t="s">
        <v>3435</v>
      </c>
      <c r="C4853" t="s">
        <v>9237</v>
      </c>
      <c r="D4853">
        <v>40697</v>
      </c>
      <c r="E4853" t="s">
        <v>14673</v>
      </c>
      <c r="F4853" t="s">
        <v>14674</v>
      </c>
      <c r="G4853" t="s">
        <v>3438</v>
      </c>
    </row>
    <row r="4854" spans="1:7">
      <c r="A4854" t="s">
        <v>14675</v>
      </c>
      <c r="B4854" t="s">
        <v>3435</v>
      </c>
      <c r="C4854" t="s">
        <v>9237</v>
      </c>
      <c r="D4854">
        <v>34373</v>
      </c>
      <c r="E4854" t="s">
        <v>14676</v>
      </c>
      <c r="F4854" t="s">
        <v>3438</v>
      </c>
      <c r="G4854" t="s">
        <v>3438</v>
      </c>
    </row>
    <row r="4855" spans="1:7">
      <c r="A4855" t="s">
        <v>14677</v>
      </c>
      <c r="B4855" t="s">
        <v>3435</v>
      </c>
      <c r="C4855" t="s">
        <v>9237</v>
      </c>
      <c r="D4855">
        <v>8574</v>
      </c>
      <c r="E4855" t="s">
        <v>14678</v>
      </c>
      <c r="F4855" t="s">
        <v>14679</v>
      </c>
      <c r="G4855" t="s">
        <v>3438</v>
      </c>
    </row>
    <row r="4856" spans="1:7">
      <c r="A4856" t="s">
        <v>14680</v>
      </c>
      <c r="B4856" t="s">
        <v>3435</v>
      </c>
      <c r="C4856" t="s">
        <v>9237</v>
      </c>
      <c r="D4856">
        <v>58946</v>
      </c>
      <c r="E4856" t="s">
        <v>14681</v>
      </c>
      <c r="F4856" t="s">
        <v>3438</v>
      </c>
      <c r="G4856" t="s">
        <v>3438</v>
      </c>
    </row>
    <row r="4857" spans="1:7">
      <c r="A4857" t="s">
        <v>14682</v>
      </c>
      <c r="B4857" t="s">
        <v>3435</v>
      </c>
      <c r="C4857" t="s">
        <v>9237</v>
      </c>
      <c r="D4857">
        <v>72658</v>
      </c>
      <c r="E4857" t="s">
        <v>14683</v>
      </c>
      <c r="F4857" t="s">
        <v>14684</v>
      </c>
      <c r="G4857" t="s">
        <v>14685</v>
      </c>
    </row>
    <row r="4858" spans="1:7">
      <c r="A4858" t="s">
        <v>14686</v>
      </c>
      <c r="B4858" t="s">
        <v>3435</v>
      </c>
      <c r="C4858" t="s">
        <v>9237</v>
      </c>
      <c r="D4858">
        <v>83906</v>
      </c>
      <c r="E4858" t="s">
        <v>14687</v>
      </c>
      <c r="F4858" t="s">
        <v>14688</v>
      </c>
      <c r="G4858" t="s">
        <v>3438</v>
      </c>
    </row>
    <row r="4859" spans="1:7">
      <c r="A4859" t="s">
        <v>14689</v>
      </c>
      <c r="B4859" t="s">
        <v>3435</v>
      </c>
      <c r="C4859" t="s">
        <v>9237</v>
      </c>
      <c r="D4859">
        <v>81979</v>
      </c>
      <c r="E4859" t="s">
        <v>14690</v>
      </c>
      <c r="F4859" t="s">
        <v>14691</v>
      </c>
      <c r="G4859" t="s">
        <v>14692</v>
      </c>
    </row>
    <row r="4860" spans="1:7">
      <c r="A4860" t="s">
        <v>14693</v>
      </c>
      <c r="B4860" t="s">
        <v>3435</v>
      </c>
      <c r="C4860" t="s">
        <v>9237</v>
      </c>
      <c r="D4860">
        <v>97729</v>
      </c>
      <c r="E4860" t="s">
        <v>14694</v>
      </c>
      <c r="F4860" t="s">
        <v>14695</v>
      </c>
      <c r="G4860" t="s">
        <v>14696</v>
      </c>
    </row>
    <row r="4861" spans="1:7">
      <c r="A4861" t="s">
        <v>14697</v>
      </c>
      <c r="B4861" t="s">
        <v>3435</v>
      </c>
      <c r="C4861" t="s">
        <v>9237</v>
      </c>
      <c r="D4861">
        <v>46286</v>
      </c>
      <c r="E4861" t="s">
        <v>14698</v>
      </c>
      <c r="F4861" t="s">
        <v>14699</v>
      </c>
      <c r="G4861" t="s">
        <v>14700</v>
      </c>
    </row>
    <row r="4862" spans="1:7">
      <c r="A4862" t="s">
        <v>14701</v>
      </c>
      <c r="B4862" t="s">
        <v>3435</v>
      </c>
      <c r="C4862" t="s">
        <v>9237</v>
      </c>
      <c r="D4862">
        <v>92519</v>
      </c>
      <c r="E4862" t="s">
        <v>14702</v>
      </c>
      <c r="F4862" t="s">
        <v>14703</v>
      </c>
      <c r="G4862" t="s">
        <v>3438</v>
      </c>
    </row>
    <row r="4863" spans="1:7">
      <c r="A4863" t="s">
        <v>14704</v>
      </c>
      <c r="B4863" t="s">
        <v>3435</v>
      </c>
      <c r="C4863" t="s">
        <v>9237</v>
      </c>
      <c r="D4863">
        <v>129235</v>
      </c>
      <c r="E4863" t="s">
        <v>14705</v>
      </c>
      <c r="F4863" t="s">
        <v>14706</v>
      </c>
      <c r="G4863" t="s">
        <v>3438</v>
      </c>
    </row>
    <row r="4864" spans="1:7">
      <c r="A4864" t="s">
        <v>14707</v>
      </c>
      <c r="B4864" t="s">
        <v>3435</v>
      </c>
      <c r="C4864" t="s">
        <v>9237</v>
      </c>
      <c r="D4864">
        <v>266497</v>
      </c>
      <c r="E4864" t="s">
        <v>14708</v>
      </c>
      <c r="F4864" t="s">
        <v>14706</v>
      </c>
      <c r="G4864" t="s">
        <v>3438</v>
      </c>
    </row>
    <row r="4865" spans="1:7">
      <c r="A4865" t="s">
        <v>14709</v>
      </c>
      <c r="B4865" t="s">
        <v>3435</v>
      </c>
      <c r="C4865" t="s">
        <v>9237</v>
      </c>
      <c r="D4865">
        <v>10081</v>
      </c>
      <c r="E4865" t="s">
        <v>14710</v>
      </c>
      <c r="F4865" t="s">
        <v>14711</v>
      </c>
      <c r="G4865" t="s">
        <v>3438</v>
      </c>
    </row>
    <row r="4866" spans="1:7">
      <c r="A4866" t="s">
        <v>14712</v>
      </c>
      <c r="B4866" t="s">
        <v>3435</v>
      </c>
      <c r="C4866" t="s">
        <v>9237</v>
      </c>
      <c r="D4866">
        <v>266498</v>
      </c>
      <c r="E4866" t="s">
        <v>14713</v>
      </c>
      <c r="F4866" t="s">
        <v>14714</v>
      </c>
      <c r="G4866" t="s">
        <v>3438</v>
      </c>
    </row>
    <row r="4867" spans="1:7">
      <c r="A4867" t="s">
        <v>14715</v>
      </c>
      <c r="B4867" t="s">
        <v>3435</v>
      </c>
      <c r="C4867" t="s">
        <v>9237</v>
      </c>
      <c r="D4867">
        <v>127314</v>
      </c>
      <c r="E4867" t="s">
        <v>14716</v>
      </c>
      <c r="F4867" t="s">
        <v>14717</v>
      </c>
      <c r="G4867" t="s">
        <v>14718</v>
      </c>
    </row>
    <row r="4868" spans="1:7">
      <c r="A4868" t="s">
        <v>14719</v>
      </c>
      <c r="B4868" t="s">
        <v>3435</v>
      </c>
      <c r="C4868" t="s">
        <v>9237</v>
      </c>
      <c r="D4868">
        <v>179646</v>
      </c>
      <c r="E4868" t="s">
        <v>14720</v>
      </c>
      <c r="F4868" t="s">
        <v>14721</v>
      </c>
      <c r="G4868" t="s">
        <v>3438</v>
      </c>
    </row>
    <row r="4869" spans="1:7">
      <c r="A4869" t="s">
        <v>14722</v>
      </c>
      <c r="B4869" t="s">
        <v>3435</v>
      </c>
      <c r="C4869" t="s">
        <v>9237</v>
      </c>
      <c r="D4869">
        <v>266502</v>
      </c>
      <c r="E4869" t="s">
        <v>14723</v>
      </c>
      <c r="F4869" t="s">
        <v>14724</v>
      </c>
      <c r="G4869" t="s">
        <v>3438</v>
      </c>
    </row>
    <row r="4870" spans="1:7">
      <c r="A4870" t="s">
        <v>14725</v>
      </c>
      <c r="B4870" t="s">
        <v>3435</v>
      </c>
      <c r="C4870" t="s">
        <v>9237</v>
      </c>
      <c r="D4870">
        <v>129236</v>
      </c>
      <c r="E4870" t="s">
        <v>14726</v>
      </c>
      <c r="F4870" t="s">
        <v>14727</v>
      </c>
      <c r="G4870" t="s">
        <v>14728</v>
      </c>
    </row>
    <row r="4871" spans="1:7">
      <c r="A4871" t="s">
        <v>14729</v>
      </c>
      <c r="B4871" t="s">
        <v>3435</v>
      </c>
      <c r="C4871" t="s">
        <v>9237</v>
      </c>
      <c r="D4871">
        <v>36056</v>
      </c>
      <c r="E4871" t="s">
        <v>14730</v>
      </c>
      <c r="F4871" t="s">
        <v>14731</v>
      </c>
      <c r="G4871" t="s">
        <v>3438</v>
      </c>
    </row>
    <row r="4872" spans="1:7">
      <c r="A4872" t="s">
        <v>14732</v>
      </c>
      <c r="B4872" t="s">
        <v>3435</v>
      </c>
      <c r="C4872" t="s">
        <v>9237</v>
      </c>
      <c r="D4872">
        <v>132696</v>
      </c>
      <c r="E4872" t="s">
        <v>14733</v>
      </c>
      <c r="F4872" t="s">
        <v>14734</v>
      </c>
      <c r="G4872" t="s">
        <v>3438</v>
      </c>
    </row>
    <row r="4873" spans="1:7">
      <c r="A4873" t="s">
        <v>14735</v>
      </c>
      <c r="B4873" t="s">
        <v>3435</v>
      </c>
      <c r="C4873" t="s">
        <v>9237</v>
      </c>
      <c r="D4873">
        <v>405022</v>
      </c>
      <c r="E4873" t="s">
        <v>14736</v>
      </c>
      <c r="F4873" t="s">
        <v>14737</v>
      </c>
      <c r="G4873" t="s">
        <v>14738</v>
      </c>
    </row>
    <row r="4874" spans="1:7">
      <c r="A4874" t="s">
        <v>14739</v>
      </c>
      <c r="B4874" t="s">
        <v>3435</v>
      </c>
      <c r="C4874" t="s">
        <v>9237</v>
      </c>
      <c r="D4874">
        <v>266507</v>
      </c>
      <c r="E4874" t="s">
        <v>14740</v>
      </c>
      <c r="F4874" t="s">
        <v>14706</v>
      </c>
      <c r="G4874" t="s">
        <v>3438</v>
      </c>
    </row>
    <row r="4875" spans="1:7">
      <c r="A4875" t="s">
        <v>14741</v>
      </c>
      <c r="B4875" t="s">
        <v>3435</v>
      </c>
      <c r="C4875" t="s">
        <v>9237</v>
      </c>
      <c r="D4875">
        <v>56217</v>
      </c>
      <c r="E4875" t="s">
        <v>14742</v>
      </c>
      <c r="F4875" t="s">
        <v>14743</v>
      </c>
      <c r="G4875" t="s">
        <v>3438</v>
      </c>
    </row>
    <row r="4876" spans="1:7">
      <c r="A4876" t="s">
        <v>14744</v>
      </c>
      <c r="B4876" t="s">
        <v>3435</v>
      </c>
      <c r="C4876" t="s">
        <v>9237</v>
      </c>
      <c r="D4876">
        <v>30635</v>
      </c>
      <c r="E4876" t="s">
        <v>14745</v>
      </c>
      <c r="F4876" t="s">
        <v>14746</v>
      </c>
      <c r="G4876" t="s">
        <v>14747</v>
      </c>
    </row>
    <row r="4877" spans="1:7">
      <c r="A4877" t="s">
        <v>14748</v>
      </c>
      <c r="B4877" t="s">
        <v>3435</v>
      </c>
      <c r="C4877" t="s">
        <v>9237</v>
      </c>
      <c r="D4877">
        <v>188110</v>
      </c>
      <c r="E4877" t="s">
        <v>14749</v>
      </c>
      <c r="F4877" t="s">
        <v>14750</v>
      </c>
      <c r="G4877" t="s">
        <v>3438</v>
      </c>
    </row>
    <row r="4878" spans="1:7">
      <c r="A4878" t="s">
        <v>14751</v>
      </c>
      <c r="B4878" t="s">
        <v>3435</v>
      </c>
      <c r="C4878" t="s">
        <v>9237</v>
      </c>
      <c r="D4878">
        <v>525771</v>
      </c>
      <c r="E4878" t="s">
        <v>14752</v>
      </c>
      <c r="F4878" t="s">
        <v>14753</v>
      </c>
      <c r="G4878" t="s">
        <v>3438</v>
      </c>
    </row>
    <row r="4879" spans="1:7">
      <c r="A4879" t="s">
        <v>14754</v>
      </c>
      <c r="B4879" t="s">
        <v>3435</v>
      </c>
      <c r="C4879" t="s">
        <v>9237</v>
      </c>
      <c r="D4879">
        <v>191398</v>
      </c>
      <c r="E4879" t="s">
        <v>14755</v>
      </c>
      <c r="F4879" t="s">
        <v>14756</v>
      </c>
      <c r="G4879" t="s">
        <v>14757</v>
      </c>
    </row>
    <row r="4880" spans="1:7">
      <c r="A4880" t="s">
        <v>14758</v>
      </c>
      <c r="B4880" t="s">
        <v>3435</v>
      </c>
      <c r="C4880" t="s">
        <v>9237</v>
      </c>
      <c r="D4880">
        <v>240585</v>
      </c>
      <c r="E4880" t="s">
        <v>14759</v>
      </c>
      <c r="F4880" t="s">
        <v>14760</v>
      </c>
      <c r="G4880" t="s">
        <v>3438</v>
      </c>
    </row>
    <row r="4881" spans="1:7">
      <c r="A4881" t="s">
        <v>14761</v>
      </c>
      <c r="B4881" t="s">
        <v>3435</v>
      </c>
      <c r="C4881" t="s">
        <v>9237</v>
      </c>
      <c r="D4881">
        <v>100644</v>
      </c>
      <c r="E4881" t="s">
        <v>14762</v>
      </c>
      <c r="F4881" t="s">
        <v>14763</v>
      </c>
      <c r="G4881" t="s">
        <v>3438</v>
      </c>
    </row>
    <row r="4882" spans="1:7">
      <c r="A4882" t="s">
        <v>14764</v>
      </c>
      <c r="B4882" t="s">
        <v>3435</v>
      </c>
      <c r="C4882" t="s">
        <v>9237</v>
      </c>
      <c r="D4882">
        <v>8345</v>
      </c>
      <c r="E4882" t="s">
        <v>14765</v>
      </c>
      <c r="F4882" t="s">
        <v>14766</v>
      </c>
      <c r="G4882" t="s">
        <v>3438</v>
      </c>
    </row>
    <row r="4883" spans="1:7">
      <c r="A4883" t="s">
        <v>14767</v>
      </c>
      <c r="B4883" t="s">
        <v>3435</v>
      </c>
      <c r="C4883" t="s">
        <v>9237</v>
      </c>
      <c r="D4883">
        <v>66654</v>
      </c>
      <c r="E4883" t="s">
        <v>14768</v>
      </c>
      <c r="F4883" t="s">
        <v>14769</v>
      </c>
      <c r="G4883" t="s">
        <v>3438</v>
      </c>
    </row>
    <row r="4884" spans="1:7">
      <c r="A4884" t="s">
        <v>14770</v>
      </c>
      <c r="B4884" t="s">
        <v>3435</v>
      </c>
      <c r="C4884" t="s">
        <v>9237</v>
      </c>
      <c r="D4884">
        <v>161648</v>
      </c>
      <c r="E4884" t="s">
        <v>14771</v>
      </c>
      <c r="F4884" t="s">
        <v>14772</v>
      </c>
      <c r="G4884" t="s">
        <v>14773</v>
      </c>
    </row>
    <row r="4885" spans="1:7">
      <c r="A4885" t="s">
        <v>14774</v>
      </c>
      <c r="B4885" t="s">
        <v>3435</v>
      </c>
      <c r="C4885" t="s">
        <v>9237</v>
      </c>
      <c r="D4885">
        <v>45325</v>
      </c>
      <c r="E4885" t="s">
        <v>14775</v>
      </c>
      <c r="F4885" t="s">
        <v>14776</v>
      </c>
      <c r="G4885" t="s">
        <v>3438</v>
      </c>
    </row>
    <row r="4886" spans="1:7">
      <c r="A4886" t="s">
        <v>14777</v>
      </c>
      <c r="B4886" t="s">
        <v>3435</v>
      </c>
      <c r="C4886" t="s">
        <v>9237</v>
      </c>
      <c r="D4886">
        <v>207631</v>
      </c>
      <c r="E4886" t="s">
        <v>14778</v>
      </c>
      <c r="F4886" t="s">
        <v>14779</v>
      </c>
      <c r="G4886" t="s">
        <v>3438</v>
      </c>
    </row>
    <row r="4887" spans="1:7">
      <c r="A4887" t="s">
        <v>14780</v>
      </c>
      <c r="B4887" t="s">
        <v>3435</v>
      </c>
      <c r="C4887" t="s">
        <v>9237</v>
      </c>
      <c r="D4887">
        <v>125297</v>
      </c>
      <c r="E4887" t="s">
        <v>14781</v>
      </c>
      <c r="F4887" t="s">
        <v>14782</v>
      </c>
      <c r="G4887" t="s">
        <v>3438</v>
      </c>
    </row>
    <row r="4888" spans="1:7">
      <c r="A4888" t="s">
        <v>14783</v>
      </c>
      <c r="B4888" t="s">
        <v>3435</v>
      </c>
      <c r="C4888" t="s">
        <v>9237</v>
      </c>
      <c r="D4888">
        <v>85660</v>
      </c>
      <c r="E4888" t="s">
        <v>14784</v>
      </c>
      <c r="F4888" t="s">
        <v>14785</v>
      </c>
      <c r="G4888" t="s">
        <v>3438</v>
      </c>
    </row>
    <row r="4889" spans="1:7">
      <c r="A4889" t="s">
        <v>14786</v>
      </c>
      <c r="B4889" t="s">
        <v>3435</v>
      </c>
      <c r="C4889" t="s">
        <v>9237</v>
      </c>
      <c r="D4889">
        <v>65597</v>
      </c>
      <c r="E4889" t="s">
        <v>14787</v>
      </c>
      <c r="F4889" t="s">
        <v>14788</v>
      </c>
      <c r="G4889" t="s">
        <v>3438</v>
      </c>
    </row>
    <row r="4890" spans="1:7">
      <c r="A4890" t="s">
        <v>14789</v>
      </c>
      <c r="B4890" t="s">
        <v>3435</v>
      </c>
      <c r="C4890" t="s">
        <v>9237</v>
      </c>
      <c r="D4890">
        <v>30191</v>
      </c>
      <c r="E4890" t="s">
        <v>14790</v>
      </c>
      <c r="F4890" t="s">
        <v>14791</v>
      </c>
      <c r="G4890" t="s">
        <v>3438</v>
      </c>
    </row>
    <row r="4891" spans="1:7">
      <c r="A4891" t="s">
        <v>14792</v>
      </c>
      <c r="B4891" t="s">
        <v>3435</v>
      </c>
      <c r="C4891" t="s">
        <v>9237</v>
      </c>
      <c r="D4891">
        <v>130704</v>
      </c>
      <c r="E4891" t="s">
        <v>14793</v>
      </c>
      <c r="F4891" t="s">
        <v>14779</v>
      </c>
      <c r="G4891" t="s">
        <v>3438</v>
      </c>
    </row>
    <row r="4892" spans="1:7">
      <c r="A4892" t="s">
        <v>14794</v>
      </c>
      <c r="B4892" t="s">
        <v>3435</v>
      </c>
      <c r="C4892" t="s">
        <v>9237</v>
      </c>
      <c r="D4892">
        <v>132113</v>
      </c>
      <c r="E4892" t="s">
        <v>14795</v>
      </c>
      <c r="F4892" t="s">
        <v>14779</v>
      </c>
      <c r="G4892" t="s">
        <v>3438</v>
      </c>
    </row>
    <row r="4893" spans="1:7">
      <c r="A4893" t="s">
        <v>14796</v>
      </c>
      <c r="B4893" t="s">
        <v>3435</v>
      </c>
      <c r="C4893" t="s">
        <v>9237</v>
      </c>
      <c r="D4893">
        <v>127872</v>
      </c>
      <c r="E4893" t="s">
        <v>14797</v>
      </c>
      <c r="F4893" t="s">
        <v>14798</v>
      </c>
      <c r="G4893" t="s">
        <v>3438</v>
      </c>
    </row>
    <row r="4894" spans="1:7">
      <c r="A4894" t="s">
        <v>14799</v>
      </c>
      <c r="B4894" t="s">
        <v>3435</v>
      </c>
      <c r="C4894" t="s">
        <v>9237</v>
      </c>
      <c r="D4894">
        <v>30192</v>
      </c>
      <c r="E4894" t="s">
        <v>14800</v>
      </c>
      <c r="F4894" t="s">
        <v>14801</v>
      </c>
      <c r="G4894" t="s">
        <v>3438</v>
      </c>
    </row>
    <row r="4895" spans="1:7">
      <c r="A4895" t="s">
        <v>14802</v>
      </c>
      <c r="B4895" t="s">
        <v>3435</v>
      </c>
      <c r="C4895" t="s">
        <v>9237</v>
      </c>
      <c r="D4895">
        <v>30193</v>
      </c>
      <c r="E4895" t="s">
        <v>14803</v>
      </c>
      <c r="F4895" t="s">
        <v>14804</v>
      </c>
      <c r="G4895" t="s">
        <v>3438</v>
      </c>
    </row>
    <row r="4896" spans="1:7">
      <c r="A4896" t="s">
        <v>14805</v>
      </c>
      <c r="B4896" t="s">
        <v>3435</v>
      </c>
      <c r="C4896" t="s">
        <v>9237</v>
      </c>
      <c r="D4896">
        <v>7092</v>
      </c>
      <c r="E4896" t="s">
        <v>14806</v>
      </c>
      <c r="F4896" t="s">
        <v>14807</v>
      </c>
      <c r="G4896" t="s">
        <v>14808</v>
      </c>
    </row>
    <row r="4897" spans="1:7">
      <c r="A4897" t="s">
        <v>14809</v>
      </c>
      <c r="B4897" t="s">
        <v>3435</v>
      </c>
      <c r="C4897" t="s">
        <v>9237</v>
      </c>
      <c r="D4897">
        <v>7091</v>
      </c>
      <c r="E4897" t="s">
        <v>14810</v>
      </c>
      <c r="F4897" t="s">
        <v>14811</v>
      </c>
      <c r="G4897" t="s">
        <v>3438</v>
      </c>
    </row>
    <row r="4898" spans="1:7">
      <c r="A4898" t="s">
        <v>14812</v>
      </c>
      <c r="B4898" t="s">
        <v>3435</v>
      </c>
      <c r="C4898" t="s">
        <v>9237</v>
      </c>
      <c r="D4898">
        <v>161274</v>
      </c>
      <c r="E4898" t="s">
        <v>14813</v>
      </c>
      <c r="F4898" t="s">
        <v>14814</v>
      </c>
      <c r="G4898" t="s">
        <v>14815</v>
      </c>
    </row>
    <row r="4899" spans="1:7">
      <c r="A4899" t="s">
        <v>14816</v>
      </c>
      <c r="B4899" t="s">
        <v>3435</v>
      </c>
      <c r="C4899" t="s">
        <v>9237</v>
      </c>
      <c r="D4899">
        <v>8346</v>
      </c>
      <c r="E4899" t="s">
        <v>14817</v>
      </c>
      <c r="F4899" t="s">
        <v>14818</v>
      </c>
      <c r="G4899" t="s">
        <v>3438</v>
      </c>
    </row>
    <row r="4900" spans="1:7">
      <c r="A4900" t="s">
        <v>14819</v>
      </c>
      <c r="B4900" t="s">
        <v>3435</v>
      </c>
      <c r="C4900" t="s">
        <v>9237</v>
      </c>
      <c r="D4900">
        <v>65598</v>
      </c>
      <c r="E4900" t="s">
        <v>14820</v>
      </c>
      <c r="F4900" t="s">
        <v>14821</v>
      </c>
      <c r="G4900" t="s">
        <v>3438</v>
      </c>
    </row>
    <row r="4901" spans="1:7">
      <c r="A4901" t="s">
        <v>14822</v>
      </c>
      <c r="B4901" t="s">
        <v>3435</v>
      </c>
      <c r="C4901" t="s">
        <v>9237</v>
      </c>
      <c r="D4901">
        <v>30194</v>
      </c>
      <c r="E4901" t="s">
        <v>14823</v>
      </c>
      <c r="F4901" t="s">
        <v>14824</v>
      </c>
      <c r="G4901" t="s">
        <v>3438</v>
      </c>
    </row>
    <row r="4902" spans="1:7">
      <c r="A4902" t="s">
        <v>14825</v>
      </c>
      <c r="B4902" t="s">
        <v>3435</v>
      </c>
      <c r="C4902" t="s">
        <v>9237</v>
      </c>
      <c r="D4902">
        <v>207645</v>
      </c>
      <c r="E4902" t="s">
        <v>14826</v>
      </c>
      <c r="F4902" t="s">
        <v>14827</v>
      </c>
      <c r="G4902" t="s">
        <v>3438</v>
      </c>
    </row>
    <row r="4903" spans="1:7">
      <c r="A4903" t="s">
        <v>14828</v>
      </c>
      <c r="B4903" t="s">
        <v>3435</v>
      </c>
      <c r="C4903" t="s">
        <v>9237</v>
      </c>
      <c r="D4903">
        <v>203818</v>
      </c>
      <c r="E4903" t="s">
        <v>14829</v>
      </c>
      <c r="F4903" t="s">
        <v>14830</v>
      </c>
      <c r="G4903" t="s">
        <v>3438</v>
      </c>
    </row>
    <row r="4904" spans="1:7">
      <c r="A4904" t="s">
        <v>14831</v>
      </c>
      <c r="B4904" t="s">
        <v>3435</v>
      </c>
      <c r="C4904" t="s">
        <v>9237</v>
      </c>
      <c r="D4904">
        <v>8349</v>
      </c>
      <c r="E4904" t="s">
        <v>14832</v>
      </c>
      <c r="F4904" t="s">
        <v>11259</v>
      </c>
      <c r="G4904" t="s">
        <v>3438</v>
      </c>
    </row>
    <row r="4905" spans="1:7">
      <c r="A4905" t="s">
        <v>14833</v>
      </c>
      <c r="B4905" t="s">
        <v>3435</v>
      </c>
      <c r="C4905" t="s">
        <v>9237</v>
      </c>
      <c r="D4905">
        <v>163670</v>
      </c>
      <c r="E4905" t="s">
        <v>14834</v>
      </c>
      <c r="F4905" t="s">
        <v>14835</v>
      </c>
      <c r="G4905" t="s">
        <v>3438</v>
      </c>
    </row>
    <row r="4906" spans="1:7">
      <c r="A4906" t="s">
        <v>14836</v>
      </c>
      <c r="B4906" t="s">
        <v>3435</v>
      </c>
      <c r="C4906" t="s">
        <v>9237</v>
      </c>
      <c r="D4906">
        <v>218859</v>
      </c>
      <c r="E4906" t="s">
        <v>14837</v>
      </c>
      <c r="F4906" t="s">
        <v>14838</v>
      </c>
      <c r="G4906" t="s">
        <v>3438</v>
      </c>
    </row>
    <row r="4907" spans="1:7">
      <c r="A4907" t="s">
        <v>14839</v>
      </c>
      <c r="B4907" t="s">
        <v>3435</v>
      </c>
      <c r="C4907" t="s">
        <v>9237</v>
      </c>
      <c r="D4907">
        <v>30195</v>
      </c>
      <c r="E4907" t="s">
        <v>14840</v>
      </c>
      <c r="F4907" t="s">
        <v>14841</v>
      </c>
      <c r="G4907" t="s">
        <v>3438</v>
      </c>
    </row>
    <row r="4908" spans="1:7">
      <c r="A4908" t="s">
        <v>14842</v>
      </c>
      <c r="B4908" t="s">
        <v>3435</v>
      </c>
      <c r="C4908" t="s">
        <v>9237</v>
      </c>
      <c r="D4908">
        <v>8348</v>
      </c>
      <c r="E4908" t="s">
        <v>14843</v>
      </c>
      <c r="F4908" t="s">
        <v>14844</v>
      </c>
      <c r="G4908" t="s">
        <v>3438</v>
      </c>
    </row>
    <row r="4909" spans="1:7">
      <c r="A4909" t="s">
        <v>14845</v>
      </c>
      <c r="B4909" t="s">
        <v>3435</v>
      </c>
      <c r="C4909" t="s">
        <v>9237</v>
      </c>
      <c r="D4909">
        <v>270782</v>
      </c>
      <c r="E4909" t="s">
        <v>14846</v>
      </c>
      <c r="F4909" t="s">
        <v>14847</v>
      </c>
      <c r="G4909" t="s">
        <v>14848</v>
      </c>
    </row>
    <row r="4910" spans="1:7">
      <c r="A4910" t="s">
        <v>14849</v>
      </c>
      <c r="B4910" t="s">
        <v>3435</v>
      </c>
      <c r="C4910" t="s">
        <v>9237</v>
      </c>
      <c r="D4910">
        <v>9000</v>
      </c>
      <c r="E4910" t="s">
        <v>14850</v>
      </c>
      <c r="F4910" t="s">
        <v>14851</v>
      </c>
      <c r="G4910" t="s">
        <v>14852</v>
      </c>
    </row>
    <row r="4911" spans="1:7">
      <c r="A4911" t="s">
        <v>14853</v>
      </c>
      <c r="B4911" t="s">
        <v>3435</v>
      </c>
      <c r="C4911" t="s">
        <v>9237</v>
      </c>
      <c r="D4911">
        <v>144575</v>
      </c>
      <c r="E4911" t="s">
        <v>14854</v>
      </c>
      <c r="F4911" t="s">
        <v>14855</v>
      </c>
      <c r="G4911" t="s">
        <v>3438</v>
      </c>
    </row>
    <row r="4912" spans="1:7">
      <c r="A4912" t="s">
        <v>14856</v>
      </c>
      <c r="B4912" t="s">
        <v>3435</v>
      </c>
      <c r="C4912" t="s">
        <v>9237</v>
      </c>
      <c r="D4912">
        <v>6941</v>
      </c>
      <c r="E4912" t="s">
        <v>14857</v>
      </c>
      <c r="F4912" t="s">
        <v>14858</v>
      </c>
      <c r="G4912" t="s">
        <v>3438</v>
      </c>
    </row>
    <row r="4913" spans="1:7">
      <c r="A4913" t="s">
        <v>14859</v>
      </c>
      <c r="B4913" t="s">
        <v>3435</v>
      </c>
      <c r="C4913" t="s">
        <v>9237</v>
      </c>
      <c r="D4913">
        <v>224144</v>
      </c>
      <c r="E4913" t="s">
        <v>14860</v>
      </c>
      <c r="F4913" t="s">
        <v>14861</v>
      </c>
      <c r="G4913" t="s">
        <v>14862</v>
      </c>
    </row>
    <row r="4914" spans="1:7">
      <c r="A4914" t="s">
        <v>14863</v>
      </c>
      <c r="B4914" t="s">
        <v>3435</v>
      </c>
      <c r="C4914" t="s">
        <v>9237</v>
      </c>
      <c r="D4914">
        <v>53578</v>
      </c>
      <c r="E4914" t="s">
        <v>14864</v>
      </c>
      <c r="F4914" t="s">
        <v>14865</v>
      </c>
      <c r="G4914" t="s">
        <v>14866</v>
      </c>
    </row>
    <row r="4915" spans="1:7">
      <c r="A4915" t="s">
        <v>14867</v>
      </c>
      <c r="B4915" t="s">
        <v>3435</v>
      </c>
      <c r="C4915" t="s">
        <v>9237</v>
      </c>
      <c r="D4915">
        <v>13363</v>
      </c>
      <c r="E4915" t="s">
        <v>14868</v>
      </c>
      <c r="F4915" t="s">
        <v>14869</v>
      </c>
      <c r="G4915" t="s">
        <v>14870</v>
      </c>
    </row>
    <row r="4916" spans="1:7">
      <c r="A4916" t="s">
        <v>14871</v>
      </c>
      <c r="B4916" t="s">
        <v>3435</v>
      </c>
      <c r="C4916" t="s">
        <v>9237</v>
      </c>
      <c r="D4916">
        <v>44932</v>
      </c>
      <c r="E4916" t="s">
        <v>14872</v>
      </c>
      <c r="F4916" t="s">
        <v>14873</v>
      </c>
      <c r="G4916" t="s">
        <v>3438</v>
      </c>
    </row>
    <row r="4917" spans="1:7">
      <c r="A4917" t="s">
        <v>14874</v>
      </c>
      <c r="B4917" t="s">
        <v>3435</v>
      </c>
      <c r="C4917" t="s">
        <v>9237</v>
      </c>
      <c r="D4917">
        <v>161377</v>
      </c>
      <c r="E4917" t="s">
        <v>14875</v>
      </c>
      <c r="F4917" t="s">
        <v>3438</v>
      </c>
      <c r="G4917" t="s">
        <v>3438</v>
      </c>
    </row>
    <row r="4918" spans="1:7">
      <c r="A4918" t="s">
        <v>14876</v>
      </c>
      <c r="B4918" t="s">
        <v>3435</v>
      </c>
      <c r="C4918" t="s">
        <v>9237</v>
      </c>
      <c r="D4918">
        <v>293899</v>
      </c>
      <c r="E4918" t="s">
        <v>14877</v>
      </c>
      <c r="F4918" t="s">
        <v>14878</v>
      </c>
      <c r="G4918" t="s">
        <v>14879</v>
      </c>
    </row>
    <row r="4919" spans="1:7">
      <c r="A4919" t="s">
        <v>14880</v>
      </c>
      <c r="B4919" t="s">
        <v>3435</v>
      </c>
      <c r="C4919" t="s">
        <v>9237</v>
      </c>
      <c r="D4919">
        <v>9904</v>
      </c>
      <c r="E4919" t="s">
        <v>14881</v>
      </c>
      <c r="F4919" t="s">
        <v>14882</v>
      </c>
      <c r="G4919" t="s">
        <v>14883</v>
      </c>
    </row>
    <row r="4920" spans="1:7">
      <c r="A4920" t="s">
        <v>14884</v>
      </c>
      <c r="B4920" t="s">
        <v>3435</v>
      </c>
      <c r="C4920" t="s">
        <v>9237</v>
      </c>
      <c r="D4920">
        <v>30520</v>
      </c>
      <c r="E4920" t="s">
        <v>14885</v>
      </c>
      <c r="F4920" t="s">
        <v>14886</v>
      </c>
      <c r="G4920" t="s">
        <v>14887</v>
      </c>
    </row>
    <row r="4921" spans="1:7">
      <c r="A4921" t="s">
        <v>14888</v>
      </c>
      <c r="B4921" t="s">
        <v>3435</v>
      </c>
      <c r="C4921" t="s">
        <v>9237</v>
      </c>
      <c r="D4921">
        <v>46068</v>
      </c>
      <c r="E4921" t="s">
        <v>14889</v>
      </c>
      <c r="F4921" t="s">
        <v>14890</v>
      </c>
      <c r="G4921" t="s">
        <v>14891</v>
      </c>
    </row>
    <row r="4922" spans="1:7">
      <c r="A4922" t="s">
        <v>14892</v>
      </c>
      <c r="B4922" t="s">
        <v>3435</v>
      </c>
      <c r="C4922" t="s">
        <v>9237</v>
      </c>
      <c r="D4922">
        <v>9915</v>
      </c>
      <c r="E4922" t="s">
        <v>14893</v>
      </c>
      <c r="F4922" t="s">
        <v>14894</v>
      </c>
      <c r="G4922" t="s">
        <v>3438</v>
      </c>
    </row>
    <row r="4923" spans="1:7">
      <c r="A4923" t="s">
        <v>14895</v>
      </c>
      <c r="B4923" t="s">
        <v>3435</v>
      </c>
      <c r="C4923" t="s">
        <v>9237</v>
      </c>
      <c r="D4923">
        <v>9906</v>
      </c>
      <c r="E4923" t="s">
        <v>14896</v>
      </c>
      <c r="F4923" t="s">
        <v>14897</v>
      </c>
      <c r="G4923" t="s">
        <v>3438</v>
      </c>
    </row>
    <row r="4924" spans="1:7">
      <c r="A4924" t="s">
        <v>14898</v>
      </c>
      <c r="B4924" t="s">
        <v>3435</v>
      </c>
      <c r="C4924" t="s">
        <v>9237</v>
      </c>
      <c r="D4924">
        <v>103713</v>
      </c>
      <c r="E4924" t="s">
        <v>14899</v>
      </c>
      <c r="F4924" t="s">
        <v>3438</v>
      </c>
      <c r="G4924" t="s">
        <v>3438</v>
      </c>
    </row>
    <row r="4925" spans="1:7">
      <c r="A4925" t="s">
        <v>14900</v>
      </c>
      <c r="B4925" t="s">
        <v>3435</v>
      </c>
      <c r="C4925" t="s">
        <v>9237</v>
      </c>
      <c r="D4925">
        <v>30521</v>
      </c>
      <c r="E4925" t="s">
        <v>14901</v>
      </c>
      <c r="F4925" t="s">
        <v>14902</v>
      </c>
      <c r="G4925" t="s">
        <v>14903</v>
      </c>
    </row>
    <row r="4926" spans="1:7">
      <c r="A4926" t="s">
        <v>14904</v>
      </c>
      <c r="B4926" t="s">
        <v>3435</v>
      </c>
      <c r="C4926" t="s">
        <v>9237</v>
      </c>
      <c r="D4926">
        <v>9909</v>
      </c>
      <c r="E4926" t="s">
        <v>14905</v>
      </c>
      <c r="F4926" t="s">
        <v>14906</v>
      </c>
      <c r="G4926" t="s">
        <v>3438</v>
      </c>
    </row>
    <row r="4927" spans="1:7">
      <c r="A4927" t="s">
        <v>14907</v>
      </c>
      <c r="B4927" t="s">
        <v>3435</v>
      </c>
      <c r="C4927" t="s">
        <v>9237</v>
      </c>
      <c r="D4927">
        <v>103714</v>
      </c>
      <c r="E4927" t="s">
        <v>14908</v>
      </c>
      <c r="F4927" t="s">
        <v>3438</v>
      </c>
      <c r="G4927" t="s">
        <v>3438</v>
      </c>
    </row>
    <row r="4928" spans="1:7">
      <c r="A4928" t="s">
        <v>14909</v>
      </c>
      <c r="B4928" t="s">
        <v>3435</v>
      </c>
      <c r="C4928" t="s">
        <v>9237</v>
      </c>
      <c r="D4928">
        <v>135829</v>
      </c>
      <c r="E4928" t="s">
        <v>14910</v>
      </c>
      <c r="F4928" t="s">
        <v>14911</v>
      </c>
      <c r="G4928" t="s">
        <v>3438</v>
      </c>
    </row>
    <row r="4929" spans="1:7">
      <c r="A4929" t="s">
        <v>14912</v>
      </c>
      <c r="B4929" t="s">
        <v>3435</v>
      </c>
      <c r="C4929" t="s">
        <v>9237</v>
      </c>
      <c r="D4929">
        <v>9917</v>
      </c>
      <c r="E4929" t="s">
        <v>14913</v>
      </c>
      <c r="F4929" t="s">
        <v>14914</v>
      </c>
      <c r="G4929" t="s">
        <v>3438</v>
      </c>
    </row>
    <row r="4930" spans="1:7">
      <c r="A4930" t="s">
        <v>14915</v>
      </c>
      <c r="B4930" t="s">
        <v>3435</v>
      </c>
      <c r="C4930" t="s">
        <v>9237</v>
      </c>
      <c r="D4930">
        <v>135513</v>
      </c>
      <c r="E4930" t="s">
        <v>14916</v>
      </c>
      <c r="F4930" t="s">
        <v>14917</v>
      </c>
      <c r="G4930" t="s">
        <v>3438</v>
      </c>
    </row>
    <row r="4931" spans="1:7">
      <c r="A4931" t="s">
        <v>14918</v>
      </c>
      <c r="B4931" t="s">
        <v>3435</v>
      </c>
      <c r="C4931" t="s">
        <v>9237</v>
      </c>
      <c r="D4931">
        <v>64174</v>
      </c>
      <c r="E4931" t="s">
        <v>14919</v>
      </c>
      <c r="F4931" t="s">
        <v>14920</v>
      </c>
      <c r="G4931" t="s">
        <v>3438</v>
      </c>
    </row>
    <row r="4932" spans="1:7">
      <c r="A4932" t="s">
        <v>14921</v>
      </c>
      <c r="B4932" t="s">
        <v>3435</v>
      </c>
      <c r="C4932" t="s">
        <v>9237</v>
      </c>
      <c r="D4932">
        <v>8722</v>
      </c>
      <c r="E4932" t="s">
        <v>14922</v>
      </c>
      <c r="F4932" t="s">
        <v>14923</v>
      </c>
      <c r="G4932" t="s">
        <v>3438</v>
      </c>
    </row>
    <row r="4933" spans="1:7">
      <c r="A4933" t="s">
        <v>14924</v>
      </c>
      <c r="B4933" t="s">
        <v>3435</v>
      </c>
      <c r="C4933" t="s">
        <v>9237</v>
      </c>
      <c r="D4933">
        <v>8725</v>
      </c>
      <c r="E4933" t="s">
        <v>14925</v>
      </c>
      <c r="F4933" t="s">
        <v>14926</v>
      </c>
      <c r="G4933" t="s">
        <v>14927</v>
      </c>
    </row>
    <row r="4934" spans="1:7">
      <c r="A4934" t="s">
        <v>14928</v>
      </c>
      <c r="B4934" t="s">
        <v>3435</v>
      </c>
      <c r="C4934" t="s">
        <v>9237</v>
      </c>
      <c r="D4934">
        <v>44724</v>
      </c>
      <c r="E4934" t="s">
        <v>14929</v>
      </c>
      <c r="F4934" t="s">
        <v>14930</v>
      </c>
      <c r="G4934" t="s">
        <v>14931</v>
      </c>
    </row>
    <row r="4935" spans="1:7">
      <c r="A4935" t="s">
        <v>14932</v>
      </c>
      <c r="B4935" t="s">
        <v>3435</v>
      </c>
      <c r="C4935" t="s">
        <v>9237</v>
      </c>
      <c r="D4935">
        <v>38881</v>
      </c>
      <c r="E4935" t="s">
        <v>14933</v>
      </c>
      <c r="F4935" t="s">
        <v>9503</v>
      </c>
      <c r="G4935" t="s">
        <v>3438</v>
      </c>
    </row>
    <row r="4936" spans="1:7">
      <c r="A4936" t="s">
        <v>14934</v>
      </c>
      <c r="B4936" t="s">
        <v>3435</v>
      </c>
      <c r="C4936" t="s">
        <v>9237</v>
      </c>
      <c r="D4936">
        <v>8727</v>
      </c>
      <c r="E4936" t="s">
        <v>14935</v>
      </c>
      <c r="F4936" t="s">
        <v>14936</v>
      </c>
      <c r="G4936" t="s">
        <v>3438</v>
      </c>
    </row>
    <row r="4937" spans="1:7">
      <c r="A4937" t="s">
        <v>14937</v>
      </c>
      <c r="B4937" t="s">
        <v>3435</v>
      </c>
      <c r="C4937" t="s">
        <v>9237</v>
      </c>
      <c r="D4937">
        <v>93613</v>
      </c>
      <c r="E4937" t="s">
        <v>14938</v>
      </c>
      <c r="F4937" t="s">
        <v>14939</v>
      </c>
      <c r="G4937" t="s">
        <v>3438</v>
      </c>
    </row>
    <row r="4938" spans="1:7">
      <c r="A4938" t="s">
        <v>14940</v>
      </c>
      <c r="B4938" t="s">
        <v>3435</v>
      </c>
      <c r="C4938" t="s">
        <v>9237</v>
      </c>
      <c r="D4938">
        <v>44710</v>
      </c>
      <c r="E4938" t="s">
        <v>14941</v>
      </c>
      <c r="F4938" t="s">
        <v>14942</v>
      </c>
      <c r="G4938" t="s">
        <v>3438</v>
      </c>
    </row>
    <row r="4939" spans="1:7">
      <c r="A4939" t="s">
        <v>2852</v>
      </c>
      <c r="B4939" t="s">
        <v>3435</v>
      </c>
      <c r="C4939" t="s">
        <v>9237</v>
      </c>
      <c r="D4939">
        <v>332648</v>
      </c>
      <c r="E4939" t="s">
        <v>14943</v>
      </c>
      <c r="F4939" t="s">
        <v>14944</v>
      </c>
      <c r="G4939" t="s">
        <v>14945</v>
      </c>
    </row>
    <row r="4940" spans="1:7">
      <c r="A4940" t="s">
        <v>14946</v>
      </c>
      <c r="B4940" t="s">
        <v>3435</v>
      </c>
      <c r="C4940" t="s">
        <v>9237</v>
      </c>
      <c r="D4940">
        <v>40559</v>
      </c>
      <c r="E4940" t="s">
        <v>14947</v>
      </c>
      <c r="F4940" t="s">
        <v>14944</v>
      </c>
      <c r="G4940" t="s">
        <v>14945</v>
      </c>
    </row>
    <row r="4941" spans="1:7">
      <c r="A4941" t="s">
        <v>14948</v>
      </c>
      <c r="B4941" t="s">
        <v>3435</v>
      </c>
      <c r="C4941" t="s">
        <v>9237</v>
      </c>
      <c r="D4941">
        <v>8723</v>
      </c>
      <c r="E4941" t="s">
        <v>14949</v>
      </c>
      <c r="F4941" t="s">
        <v>14950</v>
      </c>
      <c r="G4941" t="s">
        <v>14951</v>
      </c>
    </row>
    <row r="4942" spans="1:7">
      <c r="A4942" t="s">
        <v>14952</v>
      </c>
      <c r="B4942" t="s">
        <v>3435</v>
      </c>
      <c r="C4942" t="s">
        <v>9237</v>
      </c>
      <c r="D4942">
        <v>29660</v>
      </c>
      <c r="E4942" t="s">
        <v>14953</v>
      </c>
      <c r="F4942" t="s">
        <v>14954</v>
      </c>
      <c r="G4942" t="s">
        <v>14955</v>
      </c>
    </row>
    <row r="4943" spans="1:7">
      <c r="A4943" t="s">
        <v>14956</v>
      </c>
      <c r="B4943" t="s">
        <v>3435</v>
      </c>
      <c r="C4943" t="s">
        <v>9237</v>
      </c>
      <c r="D4943">
        <v>8724</v>
      </c>
      <c r="E4943" t="s">
        <v>14957</v>
      </c>
      <c r="F4943" t="s">
        <v>14958</v>
      </c>
      <c r="G4943" t="s">
        <v>3438</v>
      </c>
    </row>
    <row r="4944" spans="1:7">
      <c r="A4944" t="s">
        <v>14959</v>
      </c>
      <c r="B4944" t="s">
        <v>3435</v>
      </c>
      <c r="C4944" t="s">
        <v>9237</v>
      </c>
      <c r="D4944">
        <v>8726</v>
      </c>
      <c r="E4944" t="s">
        <v>14960</v>
      </c>
      <c r="F4944" t="s">
        <v>14961</v>
      </c>
      <c r="G4944" t="s">
        <v>3438</v>
      </c>
    </row>
    <row r="4945" spans="1:7">
      <c r="A4945" t="s">
        <v>14962</v>
      </c>
      <c r="B4945" t="s">
        <v>3435</v>
      </c>
      <c r="C4945" t="s">
        <v>9237</v>
      </c>
      <c r="D4945">
        <v>44727</v>
      </c>
      <c r="E4945" t="s">
        <v>14963</v>
      </c>
      <c r="F4945" t="s">
        <v>14964</v>
      </c>
      <c r="G4945" t="s">
        <v>3438</v>
      </c>
    </row>
    <row r="4946" spans="1:7">
      <c r="A4946" t="s">
        <v>14965</v>
      </c>
      <c r="B4946" t="s">
        <v>3435</v>
      </c>
      <c r="C4946" t="s">
        <v>9237</v>
      </c>
      <c r="D4946">
        <v>157295</v>
      </c>
      <c r="E4946" t="s">
        <v>14966</v>
      </c>
      <c r="F4946" t="s">
        <v>14967</v>
      </c>
      <c r="G4946" t="s">
        <v>14968</v>
      </c>
    </row>
    <row r="4947" spans="1:7">
      <c r="A4947" t="s">
        <v>14969</v>
      </c>
      <c r="B4947" t="s">
        <v>3435</v>
      </c>
      <c r="C4947" t="s">
        <v>9237</v>
      </c>
      <c r="D4947">
        <v>110661</v>
      </c>
      <c r="E4947" t="s">
        <v>14970</v>
      </c>
      <c r="F4947" t="s">
        <v>14971</v>
      </c>
      <c r="G4947" t="s">
        <v>3438</v>
      </c>
    </row>
    <row r="4948" spans="1:7">
      <c r="A4948" t="s">
        <v>14972</v>
      </c>
      <c r="B4948" t="s">
        <v>3435</v>
      </c>
      <c r="C4948" t="s">
        <v>9237</v>
      </c>
      <c r="D4948">
        <v>37231</v>
      </c>
      <c r="E4948" t="s">
        <v>14973</v>
      </c>
      <c r="F4948" t="s">
        <v>14974</v>
      </c>
      <c r="G4948" t="s">
        <v>3438</v>
      </c>
    </row>
    <row r="4949" spans="1:7">
      <c r="A4949" t="s">
        <v>14975</v>
      </c>
      <c r="B4949" t="s">
        <v>3435</v>
      </c>
      <c r="C4949" t="s">
        <v>9237</v>
      </c>
      <c r="D4949">
        <v>157554</v>
      </c>
      <c r="E4949" t="s">
        <v>14976</v>
      </c>
      <c r="F4949" t="s">
        <v>14977</v>
      </c>
      <c r="G4949" t="s">
        <v>3438</v>
      </c>
    </row>
    <row r="4950" spans="1:7">
      <c r="A4950" t="s">
        <v>14978</v>
      </c>
      <c r="B4950" t="s">
        <v>3435</v>
      </c>
      <c r="C4950" t="s">
        <v>9237</v>
      </c>
      <c r="D4950">
        <v>98334</v>
      </c>
      <c r="E4950" t="s">
        <v>14979</v>
      </c>
      <c r="F4950" t="s">
        <v>14980</v>
      </c>
      <c r="G4950" t="s">
        <v>14981</v>
      </c>
    </row>
    <row r="4951" spans="1:7">
      <c r="A4951" t="s">
        <v>14982</v>
      </c>
      <c r="B4951" t="s">
        <v>3435</v>
      </c>
      <c r="C4951" t="s">
        <v>9237</v>
      </c>
      <c r="D4951">
        <v>41914</v>
      </c>
      <c r="E4951" t="s">
        <v>14983</v>
      </c>
      <c r="F4951" t="s">
        <v>14984</v>
      </c>
      <c r="G4951" t="s">
        <v>3438</v>
      </c>
    </row>
    <row r="4952" spans="1:7">
      <c r="A4952" t="s">
        <v>14985</v>
      </c>
      <c r="B4952" t="s">
        <v>3435</v>
      </c>
      <c r="C4952" t="s">
        <v>9237</v>
      </c>
      <c r="D4952">
        <v>95649</v>
      </c>
      <c r="E4952" t="s">
        <v>14986</v>
      </c>
      <c r="F4952" t="s">
        <v>14987</v>
      </c>
      <c r="G4952" t="s">
        <v>14988</v>
      </c>
    </row>
    <row r="4953" spans="1:7">
      <c r="A4953" t="s">
        <v>14989</v>
      </c>
      <c r="B4953" t="s">
        <v>3435</v>
      </c>
      <c r="C4953" t="s">
        <v>9237</v>
      </c>
      <c r="D4953">
        <v>95648</v>
      </c>
      <c r="E4953" t="s">
        <v>14990</v>
      </c>
      <c r="F4953" t="s">
        <v>14987</v>
      </c>
      <c r="G4953" t="s">
        <v>3438</v>
      </c>
    </row>
    <row r="4954" spans="1:7">
      <c r="A4954" t="s">
        <v>14991</v>
      </c>
      <c r="B4954" t="s">
        <v>3435</v>
      </c>
      <c r="C4954" t="s">
        <v>9237</v>
      </c>
      <c r="D4954">
        <v>133440</v>
      </c>
      <c r="E4954" t="s">
        <v>14992</v>
      </c>
      <c r="F4954" t="s">
        <v>14993</v>
      </c>
      <c r="G4954" t="s">
        <v>3438</v>
      </c>
    </row>
    <row r="4955" spans="1:7">
      <c r="A4955" t="s">
        <v>14994</v>
      </c>
      <c r="B4955" t="s">
        <v>3435</v>
      </c>
      <c r="C4955" t="s">
        <v>9237</v>
      </c>
      <c r="D4955">
        <v>113192</v>
      </c>
      <c r="E4955" t="s">
        <v>14995</v>
      </c>
      <c r="F4955" t="s">
        <v>14996</v>
      </c>
      <c r="G4955" t="s">
        <v>3438</v>
      </c>
    </row>
    <row r="4956" spans="1:7">
      <c r="A4956" t="s">
        <v>14997</v>
      </c>
      <c r="B4956" t="s">
        <v>3435</v>
      </c>
      <c r="C4956" t="s">
        <v>9237</v>
      </c>
      <c r="D4956">
        <v>147829</v>
      </c>
      <c r="E4956" t="s">
        <v>14998</v>
      </c>
      <c r="F4956" t="s">
        <v>14999</v>
      </c>
      <c r="G4956" t="s">
        <v>3438</v>
      </c>
    </row>
    <row r="4957" spans="1:7">
      <c r="A4957" t="s">
        <v>15000</v>
      </c>
      <c r="B4957" t="s">
        <v>3435</v>
      </c>
      <c r="C4957" t="s">
        <v>9237</v>
      </c>
      <c r="D4957">
        <v>44725</v>
      </c>
      <c r="E4957" t="s">
        <v>15001</v>
      </c>
      <c r="F4957" t="s">
        <v>15002</v>
      </c>
      <c r="G4957" t="s">
        <v>3438</v>
      </c>
    </row>
    <row r="4958" spans="1:7">
      <c r="A4958" t="s">
        <v>15003</v>
      </c>
      <c r="B4958" t="s">
        <v>3435</v>
      </c>
      <c r="C4958" t="s">
        <v>9237</v>
      </c>
      <c r="D4958">
        <v>30301</v>
      </c>
      <c r="E4958" t="s">
        <v>15004</v>
      </c>
      <c r="F4958" t="s">
        <v>15005</v>
      </c>
      <c r="G4958" t="s">
        <v>15006</v>
      </c>
    </row>
    <row r="4959" spans="1:7">
      <c r="A4959" t="s">
        <v>15007</v>
      </c>
      <c r="B4959" t="s">
        <v>3435</v>
      </c>
      <c r="C4959" t="s">
        <v>9237</v>
      </c>
      <c r="D4959">
        <v>13832</v>
      </c>
      <c r="E4959" t="s">
        <v>15008</v>
      </c>
      <c r="F4959" t="s">
        <v>11699</v>
      </c>
      <c r="G4959" t="s">
        <v>15009</v>
      </c>
    </row>
    <row r="4960" spans="1:7">
      <c r="A4960" t="s">
        <v>15010</v>
      </c>
      <c r="B4960" t="s">
        <v>3435</v>
      </c>
      <c r="C4960" t="s">
        <v>9237</v>
      </c>
      <c r="D4960">
        <v>8334</v>
      </c>
      <c r="E4960" t="s">
        <v>15011</v>
      </c>
      <c r="F4960" t="s">
        <v>14706</v>
      </c>
      <c r="G4960" t="s">
        <v>3438</v>
      </c>
    </row>
    <row r="4961" spans="1:7">
      <c r="A4961" t="s">
        <v>15012</v>
      </c>
      <c r="B4961" t="s">
        <v>3435</v>
      </c>
      <c r="C4961" t="s">
        <v>9237</v>
      </c>
      <c r="D4961">
        <v>8610</v>
      </c>
      <c r="E4961" t="s">
        <v>15013</v>
      </c>
      <c r="F4961" t="s">
        <v>15014</v>
      </c>
      <c r="G4961" t="s">
        <v>3438</v>
      </c>
    </row>
    <row r="4962" spans="1:7">
      <c r="A4962" t="s">
        <v>15015</v>
      </c>
      <c r="B4962" t="s">
        <v>3435</v>
      </c>
      <c r="C4962" t="s">
        <v>9237</v>
      </c>
      <c r="D4962">
        <v>8611</v>
      </c>
      <c r="E4962" t="s">
        <v>15016</v>
      </c>
      <c r="F4962" t="s">
        <v>15017</v>
      </c>
      <c r="G4962" t="s">
        <v>15018</v>
      </c>
    </row>
    <row r="4963" spans="1:7">
      <c r="A4963" t="s">
        <v>15019</v>
      </c>
      <c r="B4963" t="s">
        <v>3435</v>
      </c>
      <c r="C4963" t="s">
        <v>9237</v>
      </c>
      <c r="D4963">
        <v>29783</v>
      </c>
      <c r="E4963" t="s">
        <v>15020</v>
      </c>
      <c r="F4963" t="s">
        <v>3438</v>
      </c>
      <c r="G4963" t="s">
        <v>3438</v>
      </c>
    </row>
    <row r="4964" spans="1:7">
      <c r="A4964" t="s">
        <v>15021</v>
      </c>
      <c r="B4964" t="s">
        <v>3435</v>
      </c>
      <c r="C4964" t="s">
        <v>9237</v>
      </c>
      <c r="D4964">
        <v>32488</v>
      </c>
      <c r="E4964" t="s">
        <v>15022</v>
      </c>
      <c r="F4964" t="s">
        <v>15023</v>
      </c>
      <c r="G4964" t="s">
        <v>3438</v>
      </c>
    </row>
    <row r="4965" spans="1:7">
      <c r="A4965" t="s">
        <v>15024</v>
      </c>
      <c r="B4965" t="s">
        <v>3435</v>
      </c>
      <c r="C4965" t="s">
        <v>9237</v>
      </c>
      <c r="D4965">
        <v>102246</v>
      </c>
      <c r="E4965" t="s">
        <v>15025</v>
      </c>
      <c r="F4965" t="s">
        <v>15026</v>
      </c>
      <c r="G4965" t="s">
        <v>3438</v>
      </c>
    </row>
    <row r="4966" spans="1:7">
      <c r="A4966" t="s">
        <v>3282</v>
      </c>
      <c r="B4966" t="s">
        <v>3435</v>
      </c>
      <c r="C4966" t="s">
        <v>9237</v>
      </c>
      <c r="D4966">
        <v>9913</v>
      </c>
      <c r="E4966" t="s">
        <v>15027</v>
      </c>
      <c r="F4966" t="s">
        <v>15028</v>
      </c>
      <c r="G4966" t="s">
        <v>3438</v>
      </c>
    </row>
    <row r="4967" spans="1:7">
      <c r="A4967" t="s">
        <v>15029</v>
      </c>
      <c r="B4967" t="s">
        <v>3435</v>
      </c>
      <c r="C4967" t="s">
        <v>9237</v>
      </c>
      <c r="D4967">
        <v>36205</v>
      </c>
      <c r="E4967" t="s">
        <v>15030</v>
      </c>
      <c r="F4967" t="s">
        <v>15031</v>
      </c>
      <c r="G4967" t="s">
        <v>3438</v>
      </c>
    </row>
    <row r="4968" spans="1:7">
      <c r="A4968" t="s">
        <v>15032</v>
      </c>
      <c r="B4968" t="s">
        <v>3435</v>
      </c>
      <c r="C4968" t="s">
        <v>9237</v>
      </c>
      <c r="D4968">
        <v>28956</v>
      </c>
      <c r="E4968" t="s">
        <v>15033</v>
      </c>
      <c r="F4968" t="s">
        <v>3438</v>
      </c>
      <c r="G4968" t="s">
        <v>3438</v>
      </c>
    </row>
    <row r="4969" spans="1:7">
      <c r="A4969" t="s">
        <v>15034</v>
      </c>
      <c r="B4969" t="s">
        <v>3435</v>
      </c>
      <c r="C4969" t="s">
        <v>9237</v>
      </c>
      <c r="D4969">
        <v>13365</v>
      </c>
      <c r="E4969" t="s">
        <v>15035</v>
      </c>
      <c r="F4969" t="s">
        <v>15036</v>
      </c>
      <c r="G4969" t="s">
        <v>3438</v>
      </c>
    </row>
    <row r="4970" spans="1:7">
      <c r="A4970" t="s">
        <v>15037</v>
      </c>
      <c r="B4970" t="s">
        <v>3435</v>
      </c>
      <c r="C4970" t="s">
        <v>9237</v>
      </c>
      <c r="D4970">
        <v>44987</v>
      </c>
      <c r="E4970" t="s">
        <v>15038</v>
      </c>
      <c r="F4970" t="s">
        <v>15039</v>
      </c>
      <c r="G4970" t="s">
        <v>15040</v>
      </c>
    </row>
    <row r="4971" spans="1:7">
      <c r="A4971" t="s">
        <v>15041</v>
      </c>
      <c r="B4971" t="s">
        <v>3435</v>
      </c>
      <c r="C4971" t="s">
        <v>9237</v>
      </c>
      <c r="D4971">
        <v>93745</v>
      </c>
      <c r="E4971" t="s">
        <v>15042</v>
      </c>
      <c r="F4971" t="s">
        <v>15043</v>
      </c>
      <c r="G4971" t="s">
        <v>3438</v>
      </c>
    </row>
    <row r="4972" spans="1:7">
      <c r="A4972" t="s">
        <v>15044</v>
      </c>
      <c r="B4972" t="s">
        <v>3435</v>
      </c>
      <c r="C4972" t="s">
        <v>9237</v>
      </c>
      <c r="D4972">
        <v>414976</v>
      </c>
      <c r="E4972" t="s">
        <v>15045</v>
      </c>
      <c r="F4972" t="s">
        <v>15046</v>
      </c>
      <c r="G4972" t="s">
        <v>3438</v>
      </c>
    </row>
    <row r="4973" spans="1:7">
      <c r="A4973" t="s">
        <v>15047</v>
      </c>
      <c r="B4973" t="s">
        <v>3435</v>
      </c>
      <c r="C4973" t="s">
        <v>9237</v>
      </c>
      <c r="D4973">
        <v>107270</v>
      </c>
      <c r="E4973" t="s">
        <v>15048</v>
      </c>
      <c r="F4973" t="s">
        <v>15049</v>
      </c>
      <c r="G4973" t="s">
        <v>3438</v>
      </c>
    </row>
    <row r="4974" spans="1:7">
      <c r="A4974" t="s">
        <v>15050</v>
      </c>
      <c r="B4974" t="s">
        <v>3435</v>
      </c>
      <c r="C4974" t="s">
        <v>9237</v>
      </c>
      <c r="D4974">
        <v>30594</v>
      </c>
      <c r="E4974" t="s">
        <v>15051</v>
      </c>
      <c r="F4974" t="s">
        <v>15052</v>
      </c>
      <c r="G4974" t="s">
        <v>15053</v>
      </c>
    </row>
    <row r="4975" spans="1:7">
      <c r="A4975" t="s">
        <v>15054</v>
      </c>
      <c r="B4975" t="s">
        <v>3435</v>
      </c>
      <c r="C4975" t="s">
        <v>9237</v>
      </c>
      <c r="D4975">
        <v>125090</v>
      </c>
      <c r="E4975" t="s">
        <v>15055</v>
      </c>
      <c r="F4975" t="s">
        <v>15056</v>
      </c>
      <c r="G4975" t="s">
        <v>3438</v>
      </c>
    </row>
    <row r="4976" spans="1:7">
      <c r="A4976" t="s">
        <v>15057</v>
      </c>
      <c r="B4976" t="s">
        <v>3435</v>
      </c>
      <c r="C4976" t="s">
        <v>9237</v>
      </c>
      <c r="D4976">
        <v>7741</v>
      </c>
      <c r="E4976" t="s">
        <v>15058</v>
      </c>
      <c r="F4976" t="s">
        <v>15059</v>
      </c>
      <c r="G4976" t="s">
        <v>3438</v>
      </c>
    </row>
    <row r="4977" spans="1:7">
      <c r="A4977" t="s">
        <v>15060</v>
      </c>
      <c r="B4977" t="s">
        <v>3435</v>
      </c>
      <c r="C4977" t="s">
        <v>9237</v>
      </c>
      <c r="D4977">
        <v>184712</v>
      </c>
      <c r="E4977" t="s">
        <v>15061</v>
      </c>
      <c r="F4977" t="s">
        <v>15062</v>
      </c>
      <c r="G4977" t="s">
        <v>3438</v>
      </c>
    </row>
    <row r="4978" spans="1:7">
      <c r="A4978" t="s">
        <v>15063</v>
      </c>
      <c r="B4978" t="s">
        <v>3435</v>
      </c>
      <c r="C4978" t="s">
        <v>9237</v>
      </c>
      <c r="D4978">
        <v>28693</v>
      </c>
      <c r="E4978" t="s">
        <v>15064</v>
      </c>
      <c r="F4978" t="s">
        <v>15065</v>
      </c>
      <c r="G4978" t="s">
        <v>3438</v>
      </c>
    </row>
    <row r="4979" spans="1:7">
      <c r="A4979" t="s">
        <v>15066</v>
      </c>
      <c r="B4979" t="s">
        <v>3435</v>
      </c>
      <c r="C4979" t="s">
        <v>9237</v>
      </c>
      <c r="D4979">
        <v>107272</v>
      </c>
      <c r="E4979" t="s">
        <v>15067</v>
      </c>
      <c r="F4979" t="s">
        <v>15068</v>
      </c>
      <c r="G4979" t="s">
        <v>3438</v>
      </c>
    </row>
    <row r="4980" spans="1:7">
      <c r="A4980" t="s">
        <v>15069</v>
      </c>
      <c r="B4980" t="s">
        <v>3435</v>
      </c>
      <c r="C4980" t="s">
        <v>9237</v>
      </c>
      <c r="D4980">
        <v>8853</v>
      </c>
      <c r="E4980" t="s">
        <v>15070</v>
      </c>
      <c r="F4980" t="s">
        <v>15071</v>
      </c>
      <c r="G4980" t="s">
        <v>3438</v>
      </c>
    </row>
    <row r="4981" spans="1:7">
      <c r="A4981" t="s">
        <v>15072</v>
      </c>
      <c r="B4981" t="s">
        <v>3435</v>
      </c>
      <c r="C4981" t="s">
        <v>9237</v>
      </c>
      <c r="D4981">
        <v>119244</v>
      </c>
      <c r="E4981" t="s">
        <v>15073</v>
      </c>
      <c r="F4981" t="s">
        <v>15074</v>
      </c>
      <c r="G4981" t="s">
        <v>3438</v>
      </c>
    </row>
    <row r="4982" spans="1:7">
      <c r="A4982" t="s">
        <v>15075</v>
      </c>
      <c r="B4982" t="s">
        <v>3435</v>
      </c>
      <c r="C4982" t="s">
        <v>9237</v>
      </c>
      <c r="D4982">
        <v>52824</v>
      </c>
      <c r="E4982" t="s">
        <v>15076</v>
      </c>
      <c r="F4982" t="s">
        <v>15077</v>
      </c>
      <c r="G4982" t="s">
        <v>15078</v>
      </c>
    </row>
    <row r="4983" spans="1:7">
      <c r="A4983" t="s">
        <v>15079</v>
      </c>
      <c r="B4983" t="s">
        <v>3435</v>
      </c>
      <c r="C4983" t="s">
        <v>9237</v>
      </c>
      <c r="D4983">
        <v>7738</v>
      </c>
      <c r="E4983" t="s">
        <v>15080</v>
      </c>
      <c r="F4983" t="s">
        <v>15081</v>
      </c>
      <c r="G4983" t="s">
        <v>15059</v>
      </c>
    </row>
    <row r="4984" spans="1:7">
      <c r="A4984" t="s">
        <v>15082</v>
      </c>
      <c r="B4984" t="s">
        <v>3435</v>
      </c>
      <c r="C4984" t="s">
        <v>9237</v>
      </c>
      <c r="D4984">
        <v>3711</v>
      </c>
      <c r="E4984" t="s">
        <v>15083</v>
      </c>
      <c r="F4984" t="s">
        <v>15084</v>
      </c>
      <c r="G4984" t="s">
        <v>3438</v>
      </c>
    </row>
    <row r="4985" spans="1:7">
      <c r="A4985" t="s">
        <v>15085</v>
      </c>
      <c r="B4985" t="s">
        <v>3435</v>
      </c>
      <c r="C4985" t="s">
        <v>9237</v>
      </c>
      <c r="D4985">
        <v>643745</v>
      </c>
      <c r="E4985" t="s">
        <v>15086</v>
      </c>
      <c r="F4985" t="s">
        <v>15087</v>
      </c>
      <c r="G4985" t="s">
        <v>3438</v>
      </c>
    </row>
    <row r="4986" spans="1:7">
      <c r="A4986" t="s">
        <v>15088</v>
      </c>
      <c r="B4986" t="s">
        <v>3435</v>
      </c>
      <c r="C4986" t="s">
        <v>9237</v>
      </c>
      <c r="D4986">
        <v>69181</v>
      </c>
      <c r="E4986" t="s">
        <v>15089</v>
      </c>
      <c r="F4986" t="s">
        <v>15090</v>
      </c>
      <c r="G4986" t="s">
        <v>3438</v>
      </c>
    </row>
    <row r="4987" spans="1:7">
      <c r="A4987" t="s">
        <v>15091</v>
      </c>
      <c r="B4987" t="s">
        <v>3435</v>
      </c>
      <c r="C4987" t="s">
        <v>9237</v>
      </c>
      <c r="D4987">
        <v>9421</v>
      </c>
      <c r="E4987" t="s">
        <v>15092</v>
      </c>
      <c r="F4987" t="s">
        <v>15093</v>
      </c>
      <c r="G4987" t="s">
        <v>3438</v>
      </c>
    </row>
    <row r="4988" spans="1:7">
      <c r="A4988" t="s">
        <v>15094</v>
      </c>
      <c r="B4988" t="s">
        <v>3435</v>
      </c>
      <c r="C4988" t="s">
        <v>9237</v>
      </c>
      <c r="D4988">
        <v>230334</v>
      </c>
      <c r="E4988" t="s">
        <v>15095</v>
      </c>
      <c r="F4988" t="s">
        <v>15096</v>
      </c>
      <c r="G4988" t="s">
        <v>3438</v>
      </c>
    </row>
    <row r="4989" spans="1:7">
      <c r="A4989" t="s">
        <v>15097</v>
      </c>
      <c r="B4989" t="s">
        <v>3435</v>
      </c>
      <c r="C4989" t="s">
        <v>9237</v>
      </c>
      <c r="D4989">
        <v>305701</v>
      </c>
      <c r="E4989" t="s">
        <v>15098</v>
      </c>
      <c r="F4989" t="s">
        <v>15099</v>
      </c>
      <c r="G4989" t="s">
        <v>3438</v>
      </c>
    </row>
    <row r="4990" spans="1:7">
      <c r="A4990" t="s">
        <v>15100</v>
      </c>
      <c r="B4990" t="s">
        <v>3435</v>
      </c>
      <c r="C4990" t="s">
        <v>9237</v>
      </c>
      <c r="D4990">
        <v>15368</v>
      </c>
      <c r="E4990" t="s">
        <v>15101</v>
      </c>
      <c r="F4990" t="s">
        <v>15102</v>
      </c>
      <c r="G4990" t="s">
        <v>15103</v>
      </c>
    </row>
    <row r="4991" spans="1:7">
      <c r="A4991" t="s">
        <v>15104</v>
      </c>
      <c r="B4991" t="s">
        <v>3435</v>
      </c>
      <c r="C4991" t="s">
        <v>9237</v>
      </c>
      <c r="D4991">
        <v>46195</v>
      </c>
      <c r="E4991" t="s">
        <v>15105</v>
      </c>
      <c r="F4991" t="s">
        <v>15106</v>
      </c>
      <c r="G4991" t="s">
        <v>15107</v>
      </c>
    </row>
    <row r="4992" spans="1:7">
      <c r="A4992" t="s">
        <v>3104</v>
      </c>
      <c r="B4992" t="s">
        <v>3435</v>
      </c>
      <c r="C4992" t="s">
        <v>9237</v>
      </c>
      <c r="D4992">
        <v>7739</v>
      </c>
      <c r="E4992" t="s">
        <v>15108</v>
      </c>
      <c r="F4992" t="s">
        <v>15109</v>
      </c>
      <c r="G4992" t="s">
        <v>15059</v>
      </c>
    </row>
    <row r="4993" spans="1:7">
      <c r="A4993" t="s">
        <v>15110</v>
      </c>
      <c r="B4993" t="s">
        <v>3435</v>
      </c>
      <c r="C4993" t="s">
        <v>9237</v>
      </c>
      <c r="D4993">
        <v>342807</v>
      </c>
      <c r="E4993" t="s">
        <v>15111</v>
      </c>
      <c r="F4993" t="s">
        <v>15112</v>
      </c>
      <c r="G4993" t="s">
        <v>15053</v>
      </c>
    </row>
    <row r="4994" spans="1:7">
      <c r="A4994" t="s">
        <v>15113</v>
      </c>
      <c r="B4994" t="s">
        <v>3435</v>
      </c>
      <c r="C4994" t="s">
        <v>9237</v>
      </c>
      <c r="D4994">
        <v>48083</v>
      </c>
      <c r="E4994" t="s">
        <v>15114</v>
      </c>
      <c r="F4994" t="s">
        <v>15115</v>
      </c>
      <c r="G4994" t="s">
        <v>3438</v>
      </c>
    </row>
    <row r="4995" spans="1:7">
      <c r="A4995" t="s">
        <v>15116</v>
      </c>
      <c r="B4995" t="s">
        <v>3435</v>
      </c>
      <c r="C4995" t="s">
        <v>9237</v>
      </c>
      <c r="D4995">
        <v>3707</v>
      </c>
      <c r="E4995" t="s">
        <v>15117</v>
      </c>
      <c r="F4995" t="s">
        <v>15118</v>
      </c>
      <c r="G4995" t="s">
        <v>15119</v>
      </c>
    </row>
    <row r="4996" spans="1:7">
      <c r="A4996" t="s">
        <v>15120</v>
      </c>
      <c r="B4996" t="s">
        <v>3435</v>
      </c>
      <c r="C4996" t="s">
        <v>9237</v>
      </c>
      <c r="D4996">
        <v>7740</v>
      </c>
      <c r="E4996" t="s">
        <v>15121</v>
      </c>
      <c r="F4996" t="s">
        <v>15122</v>
      </c>
      <c r="G4996" t="s">
        <v>15059</v>
      </c>
    </row>
    <row r="4997" spans="1:7">
      <c r="A4997" t="s">
        <v>15123</v>
      </c>
      <c r="B4997" t="s">
        <v>3435</v>
      </c>
      <c r="C4997" t="s">
        <v>9237</v>
      </c>
      <c r="D4997">
        <v>184711</v>
      </c>
      <c r="E4997" t="s">
        <v>15124</v>
      </c>
      <c r="F4997" t="s">
        <v>15125</v>
      </c>
      <c r="G4997" t="s">
        <v>3438</v>
      </c>
    </row>
    <row r="4998" spans="1:7">
      <c r="A4998" t="s">
        <v>15126</v>
      </c>
      <c r="B4998" t="s">
        <v>3435</v>
      </c>
      <c r="C4998" t="s">
        <v>9237</v>
      </c>
      <c r="D4998">
        <v>28694</v>
      </c>
      <c r="E4998" t="s">
        <v>15127</v>
      </c>
      <c r="F4998" t="s">
        <v>15128</v>
      </c>
      <c r="G4998" t="s">
        <v>3438</v>
      </c>
    </row>
    <row r="4999" spans="1:7">
      <c r="A4999" t="s">
        <v>15129</v>
      </c>
      <c r="B4999" t="s">
        <v>3435</v>
      </c>
      <c r="C4999" t="s">
        <v>9237</v>
      </c>
      <c r="D4999">
        <v>3708</v>
      </c>
      <c r="E4999" t="s">
        <v>15130</v>
      </c>
      <c r="F4999" t="s">
        <v>15131</v>
      </c>
      <c r="G4999" t="s">
        <v>3438</v>
      </c>
    </row>
    <row r="5000" spans="1:7">
      <c r="A5000" t="s">
        <v>15132</v>
      </c>
      <c r="B5000" t="s">
        <v>3435</v>
      </c>
      <c r="C5000" t="s">
        <v>9237</v>
      </c>
      <c r="D5000">
        <v>3710</v>
      </c>
      <c r="E5000" t="s">
        <v>15133</v>
      </c>
      <c r="F5000" t="s">
        <v>15134</v>
      </c>
      <c r="G5000" t="s">
        <v>3438</v>
      </c>
    </row>
    <row r="5001" spans="1:7">
      <c r="A5001" t="s">
        <v>15135</v>
      </c>
      <c r="B5001" t="s">
        <v>3435</v>
      </c>
      <c r="C5001" t="s">
        <v>9237</v>
      </c>
      <c r="D5001">
        <v>290570</v>
      </c>
      <c r="E5001" t="s">
        <v>15136</v>
      </c>
      <c r="F5001" t="s">
        <v>15137</v>
      </c>
      <c r="G5001" t="s">
        <v>3438</v>
      </c>
    </row>
    <row r="5002" spans="1:7">
      <c r="A5002" t="s">
        <v>15138</v>
      </c>
      <c r="B5002" t="s">
        <v>3435</v>
      </c>
      <c r="C5002" t="s">
        <v>9237</v>
      </c>
      <c r="D5002">
        <v>38185</v>
      </c>
      <c r="E5002" t="s">
        <v>15139</v>
      </c>
      <c r="F5002" t="s">
        <v>15140</v>
      </c>
      <c r="G5002" t="s">
        <v>3438</v>
      </c>
    </row>
    <row r="5003" spans="1:7">
      <c r="A5003" t="s">
        <v>15141</v>
      </c>
      <c r="B5003" t="s">
        <v>3435</v>
      </c>
      <c r="C5003" t="s">
        <v>9237</v>
      </c>
      <c r="D5003">
        <v>3714</v>
      </c>
      <c r="E5003" t="s">
        <v>15142</v>
      </c>
      <c r="F5003" t="s">
        <v>15143</v>
      </c>
      <c r="G5003" t="s">
        <v>15144</v>
      </c>
    </row>
    <row r="5004" spans="1:7">
      <c r="A5004" t="s">
        <v>15145</v>
      </c>
      <c r="B5004" t="s">
        <v>3435</v>
      </c>
      <c r="C5004" t="s">
        <v>9237</v>
      </c>
      <c r="D5004">
        <v>3715</v>
      </c>
      <c r="E5004" t="s">
        <v>15146</v>
      </c>
      <c r="F5004" t="s">
        <v>15147</v>
      </c>
      <c r="G5004" t="s">
        <v>3438</v>
      </c>
    </row>
    <row r="5005" spans="1:7">
      <c r="A5005" t="s">
        <v>15148</v>
      </c>
      <c r="B5005" t="s">
        <v>3435</v>
      </c>
      <c r="C5005" t="s">
        <v>9237</v>
      </c>
      <c r="D5005">
        <v>3716</v>
      </c>
      <c r="E5005" t="s">
        <v>15149</v>
      </c>
      <c r="F5005" t="s">
        <v>15150</v>
      </c>
      <c r="G5005" t="s">
        <v>3438</v>
      </c>
    </row>
    <row r="5006" spans="1:7">
      <c r="A5006" t="s">
        <v>15151</v>
      </c>
      <c r="B5006" t="s">
        <v>3435</v>
      </c>
      <c r="C5006" t="s">
        <v>9237</v>
      </c>
      <c r="D5006">
        <v>3713</v>
      </c>
      <c r="E5006" t="s">
        <v>15152</v>
      </c>
      <c r="F5006" t="s">
        <v>15153</v>
      </c>
      <c r="G5006" t="s">
        <v>3438</v>
      </c>
    </row>
    <row r="5007" spans="1:7">
      <c r="A5007" t="s">
        <v>15154</v>
      </c>
      <c r="B5007" t="s">
        <v>3435</v>
      </c>
      <c r="C5007" t="s">
        <v>9237</v>
      </c>
      <c r="D5007">
        <v>178616</v>
      </c>
      <c r="E5007" t="s">
        <v>15155</v>
      </c>
      <c r="F5007" t="s">
        <v>15156</v>
      </c>
      <c r="G5007" t="s">
        <v>3438</v>
      </c>
    </row>
    <row r="5008" spans="1:7">
      <c r="A5008" t="s">
        <v>15157</v>
      </c>
      <c r="B5008" t="s">
        <v>3435</v>
      </c>
      <c r="C5008" t="s">
        <v>9237</v>
      </c>
      <c r="D5008">
        <v>179886</v>
      </c>
      <c r="E5008" t="s">
        <v>15158</v>
      </c>
      <c r="F5008" t="s">
        <v>15159</v>
      </c>
      <c r="G5008" t="s">
        <v>15160</v>
      </c>
    </row>
    <row r="5009" spans="1:7">
      <c r="A5009" t="s">
        <v>15161</v>
      </c>
      <c r="B5009" t="s">
        <v>3435</v>
      </c>
      <c r="C5009" t="s">
        <v>9237</v>
      </c>
      <c r="D5009">
        <v>3712</v>
      </c>
      <c r="E5009" t="s">
        <v>15162</v>
      </c>
      <c r="F5009" t="s">
        <v>15163</v>
      </c>
      <c r="G5009" t="s">
        <v>3438</v>
      </c>
    </row>
    <row r="5010" spans="1:7">
      <c r="A5010" t="s">
        <v>15164</v>
      </c>
      <c r="B5010" t="s">
        <v>3435</v>
      </c>
      <c r="C5010" t="s">
        <v>9237</v>
      </c>
      <c r="D5010">
        <v>36774</v>
      </c>
      <c r="E5010" t="s">
        <v>15165</v>
      </c>
      <c r="F5010" t="s">
        <v>15166</v>
      </c>
      <c r="G5010" t="s">
        <v>3438</v>
      </c>
    </row>
    <row r="5011" spans="1:7">
      <c r="A5011" t="s">
        <v>15167</v>
      </c>
      <c r="B5011" t="s">
        <v>3435</v>
      </c>
      <c r="C5011" t="s">
        <v>9237</v>
      </c>
      <c r="D5011">
        <v>180534</v>
      </c>
      <c r="E5011" t="s">
        <v>15168</v>
      </c>
      <c r="F5011" t="s">
        <v>15169</v>
      </c>
      <c r="G5011" t="s">
        <v>3438</v>
      </c>
    </row>
    <row r="5012" spans="1:7">
      <c r="A5012" t="s">
        <v>15170</v>
      </c>
      <c r="B5012" t="s">
        <v>3435</v>
      </c>
      <c r="C5012" t="s">
        <v>9237</v>
      </c>
      <c r="D5012">
        <v>10195</v>
      </c>
      <c r="E5012" t="s">
        <v>15171</v>
      </c>
      <c r="F5012" t="s">
        <v>15172</v>
      </c>
      <c r="G5012" t="s">
        <v>15173</v>
      </c>
    </row>
    <row r="5013" spans="1:7">
      <c r="A5013" t="s">
        <v>15174</v>
      </c>
      <c r="B5013" t="s">
        <v>3435</v>
      </c>
      <c r="C5013" t="s">
        <v>9237</v>
      </c>
      <c r="D5013">
        <v>161183</v>
      </c>
      <c r="E5013" t="s">
        <v>15175</v>
      </c>
      <c r="F5013" t="s">
        <v>15176</v>
      </c>
      <c r="G5013" t="s">
        <v>3438</v>
      </c>
    </row>
    <row r="5014" spans="1:7">
      <c r="A5014" t="s">
        <v>15177</v>
      </c>
      <c r="B5014" t="s">
        <v>3435</v>
      </c>
      <c r="C5014" t="s">
        <v>9237</v>
      </c>
      <c r="D5014">
        <v>29663</v>
      </c>
      <c r="E5014" t="s">
        <v>15178</v>
      </c>
      <c r="F5014" t="s">
        <v>15179</v>
      </c>
      <c r="G5014" t="s">
        <v>3438</v>
      </c>
    </row>
    <row r="5015" spans="1:7">
      <c r="A5015" t="s">
        <v>15180</v>
      </c>
      <c r="B5015" t="s">
        <v>3435</v>
      </c>
      <c r="C5015" t="s">
        <v>9237</v>
      </c>
      <c r="D5015">
        <v>290571</v>
      </c>
      <c r="E5015" t="s">
        <v>15181</v>
      </c>
      <c r="F5015" t="s">
        <v>15182</v>
      </c>
      <c r="G5015" t="s">
        <v>3438</v>
      </c>
    </row>
    <row r="5016" spans="1:7">
      <c r="A5016" t="s">
        <v>15183</v>
      </c>
      <c r="B5016" t="s">
        <v>3435</v>
      </c>
      <c r="C5016" t="s">
        <v>9237</v>
      </c>
      <c r="D5016">
        <v>121625</v>
      </c>
      <c r="E5016" t="s">
        <v>15184</v>
      </c>
      <c r="F5016" t="s">
        <v>15185</v>
      </c>
      <c r="G5016" t="s">
        <v>3438</v>
      </c>
    </row>
    <row r="5017" spans="1:7">
      <c r="A5017" t="s">
        <v>15186</v>
      </c>
      <c r="B5017" t="s">
        <v>3435</v>
      </c>
      <c r="C5017" t="s">
        <v>9237</v>
      </c>
      <c r="D5017">
        <v>179887</v>
      </c>
      <c r="E5017" t="s">
        <v>15187</v>
      </c>
      <c r="F5017" t="s">
        <v>15188</v>
      </c>
      <c r="G5017" t="s">
        <v>3438</v>
      </c>
    </row>
    <row r="5018" spans="1:7">
      <c r="A5018" t="s">
        <v>15189</v>
      </c>
      <c r="B5018" t="s">
        <v>3435</v>
      </c>
      <c r="C5018" t="s">
        <v>9237</v>
      </c>
      <c r="D5018">
        <v>51350</v>
      </c>
      <c r="E5018" t="s">
        <v>15190</v>
      </c>
      <c r="F5018" t="s">
        <v>15191</v>
      </c>
      <c r="G5018" t="s">
        <v>3438</v>
      </c>
    </row>
    <row r="5019" spans="1:7">
      <c r="A5019" t="s">
        <v>15192</v>
      </c>
      <c r="B5019" t="s">
        <v>3435</v>
      </c>
      <c r="C5019" t="s">
        <v>9237</v>
      </c>
      <c r="D5019">
        <v>93385</v>
      </c>
      <c r="E5019" t="s">
        <v>15193</v>
      </c>
      <c r="F5019" t="s">
        <v>15194</v>
      </c>
      <c r="G5019" t="s">
        <v>3438</v>
      </c>
    </row>
    <row r="5020" spans="1:7">
      <c r="A5020" t="s">
        <v>15195</v>
      </c>
      <c r="B5020" t="s">
        <v>3435</v>
      </c>
      <c r="C5020" t="s">
        <v>9237</v>
      </c>
      <c r="D5020">
        <v>503929</v>
      </c>
      <c r="E5020" t="s">
        <v>15196</v>
      </c>
      <c r="F5020" t="s">
        <v>15197</v>
      </c>
      <c r="G5020" t="s">
        <v>15198</v>
      </c>
    </row>
    <row r="5021" spans="1:7">
      <c r="A5021" t="s">
        <v>15199</v>
      </c>
      <c r="B5021" t="s">
        <v>3435</v>
      </c>
      <c r="C5021" t="s">
        <v>9237</v>
      </c>
      <c r="D5021">
        <v>107281</v>
      </c>
      <c r="E5021" t="s">
        <v>15200</v>
      </c>
      <c r="F5021" t="s">
        <v>15201</v>
      </c>
      <c r="G5021" t="s">
        <v>3438</v>
      </c>
    </row>
    <row r="5022" spans="1:7">
      <c r="A5022" t="s">
        <v>15202</v>
      </c>
      <c r="B5022" t="s">
        <v>3435</v>
      </c>
      <c r="C5022" t="s">
        <v>9237</v>
      </c>
      <c r="D5022">
        <v>145471</v>
      </c>
      <c r="E5022" t="s">
        <v>15203</v>
      </c>
      <c r="F5022" t="s">
        <v>15204</v>
      </c>
      <c r="G5022" t="s">
        <v>3438</v>
      </c>
    </row>
    <row r="5023" spans="1:7">
      <c r="A5023" t="s">
        <v>15205</v>
      </c>
      <c r="B5023" t="s">
        <v>3435</v>
      </c>
      <c r="C5023" t="s">
        <v>9237</v>
      </c>
      <c r="D5023">
        <v>51351</v>
      </c>
      <c r="E5023" t="s">
        <v>15206</v>
      </c>
      <c r="F5023" t="s">
        <v>15207</v>
      </c>
      <c r="G5023" t="s">
        <v>15208</v>
      </c>
    </row>
    <row r="5024" spans="1:7">
      <c r="A5024" t="s">
        <v>15209</v>
      </c>
      <c r="B5024" t="s">
        <v>3435</v>
      </c>
      <c r="C5024" t="s">
        <v>9237</v>
      </c>
      <c r="D5024">
        <v>69186</v>
      </c>
      <c r="E5024" t="s">
        <v>15210</v>
      </c>
      <c r="F5024" t="s">
        <v>15090</v>
      </c>
      <c r="G5024" t="s">
        <v>3438</v>
      </c>
    </row>
    <row r="5025" spans="1:7">
      <c r="A5025" t="s">
        <v>15211</v>
      </c>
      <c r="B5025" t="s">
        <v>3435</v>
      </c>
      <c r="C5025" t="s">
        <v>9237</v>
      </c>
      <c r="D5025">
        <v>56282</v>
      </c>
      <c r="E5025" t="s">
        <v>15212</v>
      </c>
      <c r="F5025" t="s">
        <v>15213</v>
      </c>
      <c r="G5025" t="s">
        <v>3438</v>
      </c>
    </row>
    <row r="5026" spans="1:7">
      <c r="A5026" t="s">
        <v>15214</v>
      </c>
      <c r="B5026" t="s">
        <v>3435</v>
      </c>
      <c r="C5026" t="s">
        <v>9237</v>
      </c>
      <c r="D5026">
        <v>4424</v>
      </c>
      <c r="E5026" t="s">
        <v>15215</v>
      </c>
      <c r="F5026" t="s">
        <v>15216</v>
      </c>
      <c r="G5026" t="s">
        <v>3438</v>
      </c>
    </row>
    <row r="5027" spans="1:7">
      <c r="A5027" t="s">
        <v>15217</v>
      </c>
      <c r="B5027" t="s">
        <v>3435</v>
      </c>
      <c r="C5027" t="s">
        <v>9237</v>
      </c>
      <c r="D5027">
        <v>326992</v>
      </c>
      <c r="E5027" t="s">
        <v>15218</v>
      </c>
      <c r="F5027" t="s">
        <v>15219</v>
      </c>
      <c r="G5027" t="s">
        <v>3438</v>
      </c>
    </row>
    <row r="5028" spans="1:7">
      <c r="A5028" t="s">
        <v>15220</v>
      </c>
      <c r="B5028" t="s">
        <v>3435</v>
      </c>
      <c r="C5028" t="s">
        <v>9237</v>
      </c>
      <c r="D5028">
        <v>54074</v>
      </c>
      <c r="E5028" t="s">
        <v>15221</v>
      </c>
      <c r="F5028" t="s">
        <v>15222</v>
      </c>
      <c r="G5028" t="s">
        <v>15223</v>
      </c>
    </row>
    <row r="5029" spans="1:7">
      <c r="A5029" t="s">
        <v>15224</v>
      </c>
      <c r="B5029" t="s">
        <v>3435</v>
      </c>
      <c r="C5029" t="s">
        <v>9237</v>
      </c>
      <c r="D5029">
        <v>167793</v>
      </c>
      <c r="E5029" t="s">
        <v>15225</v>
      </c>
      <c r="F5029" t="s">
        <v>15219</v>
      </c>
      <c r="G5029" t="s">
        <v>3438</v>
      </c>
    </row>
    <row r="5030" spans="1:7">
      <c r="A5030" t="s">
        <v>15226</v>
      </c>
      <c r="B5030" t="s">
        <v>3435</v>
      </c>
      <c r="C5030" t="s">
        <v>9237</v>
      </c>
      <c r="D5030">
        <v>3717</v>
      </c>
      <c r="E5030" t="s">
        <v>15227</v>
      </c>
      <c r="F5030" t="s">
        <v>15090</v>
      </c>
      <c r="G5030" t="s">
        <v>3438</v>
      </c>
    </row>
    <row r="5031" spans="1:7">
      <c r="A5031" t="s">
        <v>15228</v>
      </c>
      <c r="B5031" t="s">
        <v>3435</v>
      </c>
      <c r="C5031" t="s">
        <v>9237</v>
      </c>
      <c r="D5031">
        <v>29664</v>
      </c>
      <c r="E5031" t="s">
        <v>15229</v>
      </c>
      <c r="F5031" t="s">
        <v>15230</v>
      </c>
      <c r="G5031" t="s">
        <v>3438</v>
      </c>
    </row>
    <row r="5032" spans="1:7">
      <c r="A5032" t="s">
        <v>15231</v>
      </c>
      <c r="B5032" t="s">
        <v>3435</v>
      </c>
      <c r="C5032" t="s">
        <v>9237</v>
      </c>
      <c r="D5032">
        <v>414983</v>
      </c>
      <c r="E5032" t="s">
        <v>15232</v>
      </c>
      <c r="F5032" t="s">
        <v>15233</v>
      </c>
      <c r="G5032" t="s">
        <v>3438</v>
      </c>
    </row>
    <row r="5033" spans="1:7">
      <c r="A5033" t="s">
        <v>15234</v>
      </c>
      <c r="B5033" t="s">
        <v>3435</v>
      </c>
      <c r="C5033" t="s">
        <v>9237</v>
      </c>
      <c r="D5033">
        <v>230340</v>
      </c>
      <c r="E5033" t="s">
        <v>15235</v>
      </c>
      <c r="F5033" t="s">
        <v>15236</v>
      </c>
      <c r="G5033" t="s">
        <v>15237</v>
      </c>
    </row>
    <row r="5034" spans="1:7">
      <c r="A5034" t="s">
        <v>15238</v>
      </c>
      <c r="B5034" t="s">
        <v>3435</v>
      </c>
      <c r="C5034" t="s">
        <v>9237</v>
      </c>
      <c r="D5034">
        <v>179889</v>
      </c>
      <c r="E5034" t="s">
        <v>15239</v>
      </c>
      <c r="F5034" t="s">
        <v>15240</v>
      </c>
      <c r="G5034" t="s">
        <v>3438</v>
      </c>
    </row>
    <row r="5035" spans="1:7">
      <c r="A5035" t="s">
        <v>15241</v>
      </c>
      <c r="B5035" t="s">
        <v>3435</v>
      </c>
      <c r="C5035" t="s">
        <v>9237</v>
      </c>
      <c r="D5035">
        <v>37661</v>
      </c>
      <c r="E5035" t="s">
        <v>15242</v>
      </c>
      <c r="F5035" t="s">
        <v>15243</v>
      </c>
      <c r="G5035" t="s">
        <v>15244</v>
      </c>
    </row>
    <row r="5036" spans="1:7">
      <c r="A5036" t="s">
        <v>15245</v>
      </c>
      <c r="B5036" t="s">
        <v>3435</v>
      </c>
      <c r="C5036" t="s">
        <v>9237</v>
      </c>
      <c r="D5036">
        <v>9354</v>
      </c>
      <c r="E5036" t="s">
        <v>15246</v>
      </c>
      <c r="F5036" t="s">
        <v>15247</v>
      </c>
      <c r="G5036" t="s">
        <v>3438</v>
      </c>
    </row>
    <row r="5037" spans="1:7">
      <c r="A5037" t="s">
        <v>15248</v>
      </c>
      <c r="B5037" t="s">
        <v>3435</v>
      </c>
      <c r="C5037" t="s">
        <v>9237</v>
      </c>
      <c r="D5037">
        <v>9355</v>
      </c>
      <c r="E5037" t="s">
        <v>15249</v>
      </c>
      <c r="F5037" t="s">
        <v>15250</v>
      </c>
      <c r="G5037" t="s">
        <v>3438</v>
      </c>
    </row>
    <row r="5038" spans="1:7">
      <c r="A5038" t="s">
        <v>15251</v>
      </c>
      <c r="B5038" t="s">
        <v>3435</v>
      </c>
      <c r="C5038" t="s">
        <v>9237</v>
      </c>
      <c r="D5038">
        <v>179890</v>
      </c>
      <c r="E5038" t="s">
        <v>15252</v>
      </c>
      <c r="F5038" t="s">
        <v>15253</v>
      </c>
      <c r="G5038" t="s">
        <v>3438</v>
      </c>
    </row>
    <row r="5039" spans="1:7">
      <c r="A5039" t="s">
        <v>15254</v>
      </c>
      <c r="B5039" t="s">
        <v>3435</v>
      </c>
      <c r="C5039" t="s">
        <v>9237</v>
      </c>
      <c r="D5039">
        <v>46196</v>
      </c>
      <c r="E5039" t="s">
        <v>15255</v>
      </c>
      <c r="F5039" t="s">
        <v>15256</v>
      </c>
      <c r="G5039" t="s">
        <v>3438</v>
      </c>
    </row>
    <row r="5040" spans="1:7">
      <c r="A5040" t="s">
        <v>15257</v>
      </c>
      <c r="B5040" t="s">
        <v>3435</v>
      </c>
      <c r="C5040" t="s">
        <v>9237</v>
      </c>
      <c r="D5040">
        <v>307618</v>
      </c>
      <c r="E5040" t="s">
        <v>15258</v>
      </c>
      <c r="F5040" t="s">
        <v>15259</v>
      </c>
      <c r="G5040" t="s">
        <v>3438</v>
      </c>
    </row>
    <row r="5041" spans="1:7">
      <c r="A5041" t="s">
        <v>15260</v>
      </c>
      <c r="B5041" t="s">
        <v>3435</v>
      </c>
      <c r="C5041" t="s">
        <v>9237</v>
      </c>
      <c r="D5041">
        <v>37662</v>
      </c>
      <c r="E5041" t="s">
        <v>15261</v>
      </c>
      <c r="F5041" t="s">
        <v>13313</v>
      </c>
      <c r="G5041" t="s">
        <v>3438</v>
      </c>
    </row>
    <row r="5042" spans="1:7">
      <c r="A5042" t="s">
        <v>15262</v>
      </c>
      <c r="B5042" t="s">
        <v>3435</v>
      </c>
      <c r="C5042" t="s">
        <v>9237</v>
      </c>
      <c r="D5042">
        <v>69196</v>
      </c>
      <c r="E5042" t="s">
        <v>15263</v>
      </c>
      <c r="F5042" t="s">
        <v>15264</v>
      </c>
      <c r="G5042" t="s">
        <v>3438</v>
      </c>
    </row>
    <row r="5043" spans="1:7">
      <c r="A5043" t="s">
        <v>15265</v>
      </c>
      <c r="B5043" t="s">
        <v>3435</v>
      </c>
      <c r="C5043" t="s">
        <v>9237</v>
      </c>
      <c r="D5043">
        <v>13368</v>
      </c>
      <c r="E5043" t="s">
        <v>15266</v>
      </c>
      <c r="F5043" t="s">
        <v>13313</v>
      </c>
      <c r="G5043" t="s">
        <v>3438</v>
      </c>
    </row>
    <row r="5044" spans="1:7">
      <c r="A5044" t="s">
        <v>15267</v>
      </c>
      <c r="B5044" t="s">
        <v>3435</v>
      </c>
      <c r="C5044" t="s">
        <v>9237</v>
      </c>
      <c r="D5044">
        <v>4779</v>
      </c>
      <c r="E5044" t="s">
        <v>15268</v>
      </c>
      <c r="F5044" t="s">
        <v>15269</v>
      </c>
      <c r="G5044" t="s">
        <v>3438</v>
      </c>
    </row>
    <row r="5045" spans="1:7">
      <c r="A5045" t="s">
        <v>15270</v>
      </c>
      <c r="B5045" t="s">
        <v>3435</v>
      </c>
      <c r="C5045" t="s">
        <v>9237</v>
      </c>
      <c r="D5045">
        <v>39394</v>
      </c>
      <c r="E5045" t="s">
        <v>15271</v>
      </c>
      <c r="F5045" t="s">
        <v>3438</v>
      </c>
      <c r="G5045" t="s">
        <v>3438</v>
      </c>
    </row>
    <row r="5046" spans="1:7">
      <c r="A5046" t="s">
        <v>15272</v>
      </c>
      <c r="B5046" t="s">
        <v>3435</v>
      </c>
      <c r="C5046" t="s">
        <v>9237</v>
      </c>
      <c r="D5046">
        <v>13370</v>
      </c>
      <c r="E5046" t="s">
        <v>15273</v>
      </c>
      <c r="F5046" t="s">
        <v>13313</v>
      </c>
      <c r="G5046" t="s">
        <v>3438</v>
      </c>
    </row>
    <row r="5047" spans="1:7">
      <c r="A5047" t="s">
        <v>15274</v>
      </c>
      <c r="B5047" t="s">
        <v>3435</v>
      </c>
      <c r="C5047" t="s">
        <v>9237</v>
      </c>
      <c r="D5047">
        <v>181412</v>
      </c>
      <c r="E5047" t="s">
        <v>15275</v>
      </c>
      <c r="F5047" t="s">
        <v>15276</v>
      </c>
      <c r="G5047" t="s">
        <v>3438</v>
      </c>
    </row>
    <row r="5048" spans="1:7">
      <c r="A5048" t="s">
        <v>15277</v>
      </c>
      <c r="B5048" t="s">
        <v>3435</v>
      </c>
      <c r="C5048" t="s">
        <v>9237</v>
      </c>
      <c r="D5048">
        <v>81741</v>
      </c>
      <c r="E5048" t="s">
        <v>15278</v>
      </c>
      <c r="F5048" t="s">
        <v>15279</v>
      </c>
      <c r="G5048" t="s">
        <v>15280</v>
      </c>
    </row>
    <row r="5049" spans="1:7">
      <c r="A5049" t="s">
        <v>15281</v>
      </c>
      <c r="B5049" t="s">
        <v>3435</v>
      </c>
      <c r="C5049" t="s">
        <v>9237</v>
      </c>
      <c r="D5049">
        <v>76571</v>
      </c>
      <c r="E5049" t="s">
        <v>15282</v>
      </c>
      <c r="F5049" t="s">
        <v>15283</v>
      </c>
      <c r="G5049" t="s">
        <v>15284</v>
      </c>
    </row>
    <row r="5050" spans="1:7">
      <c r="A5050" t="s">
        <v>15285</v>
      </c>
      <c r="B5050" t="s">
        <v>3435</v>
      </c>
      <c r="C5050" t="s">
        <v>9237</v>
      </c>
      <c r="D5050">
        <v>29665</v>
      </c>
      <c r="E5050" t="s">
        <v>15286</v>
      </c>
      <c r="F5050" t="s">
        <v>15287</v>
      </c>
      <c r="G5050" t="s">
        <v>3438</v>
      </c>
    </row>
    <row r="5051" spans="1:7">
      <c r="A5051" t="s">
        <v>15288</v>
      </c>
      <c r="B5051" t="s">
        <v>3435</v>
      </c>
      <c r="C5051" t="s">
        <v>9237</v>
      </c>
      <c r="D5051">
        <v>207381</v>
      </c>
      <c r="E5051" t="s">
        <v>15289</v>
      </c>
      <c r="F5051" t="s">
        <v>15290</v>
      </c>
      <c r="G5051" t="s">
        <v>3438</v>
      </c>
    </row>
    <row r="5052" spans="1:7">
      <c r="A5052" t="s">
        <v>15291</v>
      </c>
      <c r="B5052" t="s">
        <v>3435</v>
      </c>
      <c r="C5052" t="s">
        <v>9237</v>
      </c>
      <c r="D5052">
        <v>662117</v>
      </c>
      <c r="E5052" t="s">
        <v>15292</v>
      </c>
      <c r="F5052" t="s">
        <v>11646</v>
      </c>
      <c r="G5052" t="s">
        <v>3438</v>
      </c>
    </row>
    <row r="5053" spans="1:7">
      <c r="A5053" t="s">
        <v>15293</v>
      </c>
      <c r="B5053" t="s">
        <v>3435</v>
      </c>
      <c r="C5053" t="s">
        <v>9237</v>
      </c>
      <c r="D5053">
        <v>187918</v>
      </c>
      <c r="E5053" t="s">
        <v>15294</v>
      </c>
      <c r="F5053" t="s">
        <v>15295</v>
      </c>
      <c r="G5053" t="s">
        <v>3438</v>
      </c>
    </row>
    <row r="5054" spans="1:7">
      <c r="A5054" t="s">
        <v>15296</v>
      </c>
      <c r="B5054" t="s">
        <v>3435</v>
      </c>
      <c r="C5054" t="s">
        <v>9237</v>
      </c>
      <c r="D5054">
        <v>187919</v>
      </c>
      <c r="E5054" t="s">
        <v>15297</v>
      </c>
      <c r="F5054" t="s">
        <v>15295</v>
      </c>
      <c r="G5054" t="s">
        <v>3438</v>
      </c>
    </row>
    <row r="5055" spans="1:7">
      <c r="A5055" t="s">
        <v>15298</v>
      </c>
      <c r="B5055" t="s">
        <v>3435</v>
      </c>
      <c r="C5055" t="s">
        <v>9237</v>
      </c>
      <c r="D5055">
        <v>123680</v>
      </c>
      <c r="E5055" t="s">
        <v>15299</v>
      </c>
      <c r="F5055" t="s">
        <v>15300</v>
      </c>
      <c r="G5055" t="s">
        <v>3438</v>
      </c>
    </row>
    <row r="5056" spans="1:7">
      <c r="A5056" t="s">
        <v>15301</v>
      </c>
      <c r="B5056" t="s">
        <v>3435</v>
      </c>
      <c r="C5056" t="s">
        <v>9237</v>
      </c>
      <c r="D5056">
        <v>55764</v>
      </c>
      <c r="E5056" t="s">
        <v>15302</v>
      </c>
      <c r="F5056" t="s">
        <v>15303</v>
      </c>
      <c r="G5056" t="s">
        <v>3438</v>
      </c>
    </row>
    <row r="5057" spans="1:7">
      <c r="A5057" t="s">
        <v>15304</v>
      </c>
      <c r="B5057" t="s">
        <v>3435</v>
      </c>
      <c r="C5057" t="s">
        <v>9237</v>
      </c>
      <c r="D5057">
        <v>179892</v>
      </c>
      <c r="E5057" t="s">
        <v>15305</v>
      </c>
      <c r="F5057" t="s">
        <v>15306</v>
      </c>
      <c r="G5057" t="s">
        <v>3438</v>
      </c>
    </row>
    <row r="5058" spans="1:7">
      <c r="A5058" t="s">
        <v>15307</v>
      </c>
      <c r="B5058" t="s">
        <v>3435</v>
      </c>
      <c r="C5058" t="s">
        <v>9237</v>
      </c>
      <c r="D5058">
        <v>52150</v>
      </c>
      <c r="E5058" t="s">
        <v>15308</v>
      </c>
      <c r="F5058" t="s">
        <v>15309</v>
      </c>
      <c r="G5058" t="s">
        <v>3438</v>
      </c>
    </row>
    <row r="5059" spans="1:7">
      <c r="A5059" t="s">
        <v>15310</v>
      </c>
      <c r="B5059" t="s">
        <v>3435</v>
      </c>
      <c r="C5059" t="s">
        <v>9237</v>
      </c>
      <c r="D5059">
        <v>55773</v>
      </c>
      <c r="E5059" t="s">
        <v>15311</v>
      </c>
      <c r="F5059" t="s">
        <v>15312</v>
      </c>
      <c r="G5059" t="s">
        <v>3438</v>
      </c>
    </row>
    <row r="5060" spans="1:7">
      <c r="A5060" t="s">
        <v>15313</v>
      </c>
      <c r="B5060" t="s">
        <v>3435</v>
      </c>
      <c r="C5060" t="s">
        <v>9237</v>
      </c>
      <c r="D5060">
        <v>51444</v>
      </c>
      <c r="E5060" t="s">
        <v>15314</v>
      </c>
      <c r="F5060" t="s">
        <v>15315</v>
      </c>
      <c r="G5060" t="s">
        <v>3438</v>
      </c>
    </row>
    <row r="5061" spans="1:7">
      <c r="A5061" t="s">
        <v>15316</v>
      </c>
      <c r="B5061" t="s">
        <v>3435</v>
      </c>
      <c r="C5061" t="s">
        <v>9237</v>
      </c>
      <c r="D5061">
        <v>72381</v>
      </c>
      <c r="E5061" t="s">
        <v>15317</v>
      </c>
      <c r="F5061" t="s">
        <v>15318</v>
      </c>
      <c r="G5061" t="s">
        <v>3438</v>
      </c>
    </row>
    <row r="5062" spans="1:7">
      <c r="A5062" t="s">
        <v>15319</v>
      </c>
      <c r="B5062" t="s">
        <v>3435</v>
      </c>
      <c r="C5062" t="s">
        <v>9237</v>
      </c>
      <c r="D5062">
        <v>118090</v>
      </c>
      <c r="E5062" t="s">
        <v>15320</v>
      </c>
      <c r="F5062" t="s">
        <v>15321</v>
      </c>
      <c r="G5062" t="s">
        <v>15322</v>
      </c>
    </row>
    <row r="5063" spans="1:7">
      <c r="A5063" t="s">
        <v>15323</v>
      </c>
      <c r="B5063" t="s">
        <v>3435</v>
      </c>
      <c r="C5063" t="s">
        <v>9237</v>
      </c>
      <c r="D5063">
        <v>29666</v>
      </c>
      <c r="E5063" t="s">
        <v>15324</v>
      </c>
      <c r="F5063" t="s">
        <v>15325</v>
      </c>
      <c r="G5063" t="s">
        <v>3438</v>
      </c>
    </row>
    <row r="5064" spans="1:7">
      <c r="A5064" t="s">
        <v>15326</v>
      </c>
      <c r="B5064" t="s">
        <v>3435</v>
      </c>
      <c r="C5064" t="s">
        <v>9237</v>
      </c>
      <c r="D5064">
        <v>41205</v>
      </c>
      <c r="E5064" t="s">
        <v>15327</v>
      </c>
      <c r="F5064" t="s">
        <v>9421</v>
      </c>
      <c r="G5064" t="s">
        <v>3438</v>
      </c>
    </row>
    <row r="5065" spans="1:7">
      <c r="A5065" t="s">
        <v>15328</v>
      </c>
      <c r="B5065" t="s">
        <v>3435</v>
      </c>
      <c r="C5065" t="s">
        <v>9237</v>
      </c>
      <c r="D5065">
        <v>205712</v>
      </c>
      <c r="E5065" t="s">
        <v>15329</v>
      </c>
      <c r="F5065" t="s">
        <v>15330</v>
      </c>
      <c r="G5065" t="s">
        <v>3438</v>
      </c>
    </row>
    <row r="5066" spans="1:7">
      <c r="A5066" t="s">
        <v>15331</v>
      </c>
      <c r="B5066" t="s">
        <v>3435</v>
      </c>
      <c r="C5066" t="s">
        <v>9237</v>
      </c>
      <c r="D5066">
        <v>153842</v>
      </c>
      <c r="E5066" t="s">
        <v>15332</v>
      </c>
      <c r="F5066" t="s">
        <v>3438</v>
      </c>
      <c r="G5066" t="s">
        <v>3438</v>
      </c>
    </row>
    <row r="5067" spans="1:7">
      <c r="A5067" t="s">
        <v>15333</v>
      </c>
      <c r="B5067" t="s">
        <v>3435</v>
      </c>
      <c r="C5067" t="s">
        <v>9237</v>
      </c>
      <c r="D5067">
        <v>52147</v>
      </c>
      <c r="E5067" t="s">
        <v>15334</v>
      </c>
      <c r="F5067" t="s">
        <v>15335</v>
      </c>
      <c r="G5067" t="s">
        <v>3438</v>
      </c>
    </row>
    <row r="5068" spans="1:7">
      <c r="A5068" t="s">
        <v>15336</v>
      </c>
      <c r="B5068" t="s">
        <v>3435</v>
      </c>
      <c r="C5068" t="s">
        <v>9237</v>
      </c>
      <c r="D5068">
        <v>15371</v>
      </c>
      <c r="E5068" t="s">
        <v>15337</v>
      </c>
      <c r="F5068" t="s">
        <v>15338</v>
      </c>
      <c r="G5068" t="s">
        <v>3438</v>
      </c>
    </row>
    <row r="5069" spans="1:7">
      <c r="A5069" t="s">
        <v>15339</v>
      </c>
      <c r="B5069" t="s">
        <v>3435</v>
      </c>
      <c r="C5069" t="s">
        <v>9237</v>
      </c>
      <c r="D5069">
        <v>111217</v>
      </c>
      <c r="E5069" t="s">
        <v>15340</v>
      </c>
      <c r="F5069" t="s">
        <v>15341</v>
      </c>
      <c r="G5069" t="s">
        <v>15342</v>
      </c>
    </row>
    <row r="5070" spans="1:7">
      <c r="A5070" t="s">
        <v>15343</v>
      </c>
      <c r="B5070" t="s">
        <v>3435</v>
      </c>
      <c r="C5070" t="s">
        <v>9237</v>
      </c>
      <c r="D5070">
        <v>187924</v>
      </c>
      <c r="E5070" t="s">
        <v>15344</v>
      </c>
      <c r="F5070" t="s">
        <v>15345</v>
      </c>
      <c r="G5070" t="s">
        <v>3438</v>
      </c>
    </row>
    <row r="5071" spans="1:7">
      <c r="A5071" t="s">
        <v>15346</v>
      </c>
      <c r="B5071" t="s">
        <v>3435</v>
      </c>
      <c r="C5071" t="s">
        <v>9237</v>
      </c>
      <c r="D5071">
        <v>179893</v>
      </c>
      <c r="E5071" t="s">
        <v>15347</v>
      </c>
      <c r="F5071" t="s">
        <v>15348</v>
      </c>
      <c r="G5071" t="s">
        <v>3438</v>
      </c>
    </row>
    <row r="5072" spans="1:7">
      <c r="A5072" t="s">
        <v>15349</v>
      </c>
      <c r="B5072" t="s">
        <v>3435</v>
      </c>
      <c r="C5072" t="s">
        <v>9237</v>
      </c>
      <c r="D5072">
        <v>205714</v>
      </c>
      <c r="E5072" t="s">
        <v>15350</v>
      </c>
      <c r="F5072" t="s">
        <v>15351</v>
      </c>
      <c r="G5072" t="s">
        <v>3438</v>
      </c>
    </row>
    <row r="5073" spans="1:7">
      <c r="A5073" t="s">
        <v>15352</v>
      </c>
      <c r="B5073" t="s">
        <v>3435</v>
      </c>
      <c r="C5073" t="s">
        <v>9237</v>
      </c>
      <c r="D5073">
        <v>172644</v>
      </c>
      <c r="E5073" t="s">
        <v>15353</v>
      </c>
      <c r="F5073" t="s">
        <v>15354</v>
      </c>
      <c r="G5073" t="s">
        <v>3438</v>
      </c>
    </row>
    <row r="5074" spans="1:7">
      <c r="A5074" t="s">
        <v>15355</v>
      </c>
      <c r="B5074" t="s">
        <v>3435</v>
      </c>
      <c r="C5074" t="s">
        <v>9237</v>
      </c>
      <c r="D5074">
        <v>179894</v>
      </c>
      <c r="E5074" t="s">
        <v>15356</v>
      </c>
      <c r="F5074" t="s">
        <v>15357</v>
      </c>
      <c r="G5074" t="s">
        <v>15358</v>
      </c>
    </row>
    <row r="5075" spans="1:7">
      <c r="A5075" t="s">
        <v>15359</v>
      </c>
      <c r="B5075" t="s">
        <v>3435</v>
      </c>
      <c r="C5075" t="s">
        <v>9237</v>
      </c>
      <c r="D5075">
        <v>629273</v>
      </c>
      <c r="E5075" t="s">
        <v>15360</v>
      </c>
      <c r="F5075" t="s">
        <v>15361</v>
      </c>
      <c r="G5075" t="s">
        <v>3438</v>
      </c>
    </row>
    <row r="5076" spans="1:7">
      <c r="A5076" t="s">
        <v>15362</v>
      </c>
      <c r="B5076" t="s">
        <v>3435</v>
      </c>
      <c r="C5076" t="s">
        <v>9237</v>
      </c>
      <c r="D5076">
        <v>4617</v>
      </c>
      <c r="E5076" t="s">
        <v>15363</v>
      </c>
      <c r="F5076" t="s">
        <v>15364</v>
      </c>
      <c r="G5076" t="s">
        <v>3438</v>
      </c>
    </row>
    <row r="5077" spans="1:7">
      <c r="A5077" t="s">
        <v>15365</v>
      </c>
      <c r="B5077" t="s">
        <v>3435</v>
      </c>
      <c r="C5077" t="s">
        <v>9237</v>
      </c>
      <c r="D5077">
        <v>91904</v>
      </c>
      <c r="E5077" t="s">
        <v>15366</v>
      </c>
      <c r="F5077" t="s">
        <v>15367</v>
      </c>
      <c r="G5077" t="s">
        <v>3438</v>
      </c>
    </row>
    <row r="5078" spans="1:7">
      <c r="A5078" t="s">
        <v>15368</v>
      </c>
      <c r="B5078" t="s">
        <v>3435</v>
      </c>
      <c r="C5078" t="s">
        <v>9237</v>
      </c>
      <c r="D5078">
        <v>37580</v>
      </c>
      <c r="E5078" t="s">
        <v>15369</v>
      </c>
      <c r="F5078" t="s">
        <v>15370</v>
      </c>
      <c r="G5078" t="s">
        <v>15371</v>
      </c>
    </row>
    <row r="5079" spans="1:7">
      <c r="A5079" t="s">
        <v>15372</v>
      </c>
      <c r="B5079" t="s">
        <v>3435</v>
      </c>
      <c r="C5079" t="s">
        <v>9237</v>
      </c>
      <c r="D5079">
        <v>123116</v>
      </c>
      <c r="E5079" t="s">
        <v>15373</v>
      </c>
      <c r="F5079" t="s">
        <v>9421</v>
      </c>
      <c r="G5079" t="s">
        <v>3438</v>
      </c>
    </row>
    <row r="5080" spans="1:7">
      <c r="A5080" t="s">
        <v>15374</v>
      </c>
      <c r="B5080" t="s">
        <v>3435</v>
      </c>
      <c r="C5080" t="s">
        <v>9237</v>
      </c>
      <c r="D5080">
        <v>4502</v>
      </c>
      <c r="E5080" t="s">
        <v>15375</v>
      </c>
      <c r="F5080" t="s">
        <v>15376</v>
      </c>
      <c r="G5080" t="s">
        <v>3438</v>
      </c>
    </row>
    <row r="5081" spans="1:7">
      <c r="A5081" t="s">
        <v>15377</v>
      </c>
      <c r="B5081" t="s">
        <v>3435</v>
      </c>
      <c r="C5081" t="s">
        <v>9237</v>
      </c>
      <c r="D5081">
        <v>55777</v>
      </c>
      <c r="E5081" t="s">
        <v>15378</v>
      </c>
      <c r="F5081" t="s">
        <v>15379</v>
      </c>
      <c r="G5081" t="s">
        <v>15380</v>
      </c>
    </row>
    <row r="5082" spans="1:7">
      <c r="A5082" t="s">
        <v>15381</v>
      </c>
      <c r="B5082" t="s">
        <v>3435</v>
      </c>
      <c r="C5082" t="s">
        <v>9237</v>
      </c>
      <c r="D5082">
        <v>179895</v>
      </c>
      <c r="E5082" t="s">
        <v>15382</v>
      </c>
      <c r="F5082" t="s">
        <v>15383</v>
      </c>
      <c r="G5082" t="s">
        <v>3438</v>
      </c>
    </row>
    <row r="5083" spans="1:7">
      <c r="A5083" t="s">
        <v>15384</v>
      </c>
      <c r="B5083" t="s">
        <v>3435</v>
      </c>
      <c r="C5083" t="s">
        <v>9237</v>
      </c>
      <c r="D5083">
        <v>29667</v>
      </c>
      <c r="E5083" t="s">
        <v>15385</v>
      </c>
      <c r="F5083" t="s">
        <v>15386</v>
      </c>
      <c r="G5083" t="s">
        <v>15387</v>
      </c>
    </row>
    <row r="5084" spans="1:7">
      <c r="A5084" t="s">
        <v>15388</v>
      </c>
      <c r="B5084" t="s">
        <v>3435</v>
      </c>
      <c r="C5084" t="s">
        <v>9237</v>
      </c>
      <c r="D5084">
        <v>179896</v>
      </c>
      <c r="E5084" t="s">
        <v>15389</v>
      </c>
      <c r="F5084" t="s">
        <v>15295</v>
      </c>
      <c r="G5084" t="s">
        <v>3438</v>
      </c>
    </row>
    <row r="5085" spans="1:7">
      <c r="A5085" t="s">
        <v>15390</v>
      </c>
      <c r="B5085" t="s">
        <v>3435</v>
      </c>
      <c r="C5085" t="s">
        <v>9237</v>
      </c>
      <c r="D5085">
        <v>179898</v>
      </c>
      <c r="E5085" t="s">
        <v>15391</v>
      </c>
      <c r="F5085" t="s">
        <v>15392</v>
      </c>
      <c r="G5085" t="s">
        <v>3438</v>
      </c>
    </row>
    <row r="5086" spans="1:7">
      <c r="A5086" t="s">
        <v>15393</v>
      </c>
      <c r="B5086" t="s">
        <v>3435</v>
      </c>
      <c r="C5086" t="s">
        <v>9237</v>
      </c>
      <c r="D5086">
        <v>178886</v>
      </c>
      <c r="E5086" t="s">
        <v>15394</v>
      </c>
      <c r="F5086" t="s">
        <v>15395</v>
      </c>
      <c r="G5086" t="s">
        <v>15396</v>
      </c>
    </row>
    <row r="5087" spans="1:7">
      <c r="A5087" t="s">
        <v>15397</v>
      </c>
      <c r="B5087" t="s">
        <v>3435</v>
      </c>
      <c r="C5087" t="s">
        <v>9237</v>
      </c>
      <c r="D5087">
        <v>256920</v>
      </c>
      <c r="E5087" t="s">
        <v>15398</v>
      </c>
      <c r="F5087" t="s">
        <v>15399</v>
      </c>
      <c r="G5087" t="s">
        <v>15400</v>
      </c>
    </row>
    <row r="5088" spans="1:7">
      <c r="A5088" t="s">
        <v>2888</v>
      </c>
      <c r="B5088" t="s">
        <v>3435</v>
      </c>
      <c r="C5088" t="s">
        <v>9237</v>
      </c>
      <c r="D5088">
        <v>6279</v>
      </c>
      <c r="E5088" t="s">
        <v>15401</v>
      </c>
      <c r="F5088" t="s">
        <v>9476</v>
      </c>
      <c r="G5088" t="s">
        <v>3438</v>
      </c>
    </row>
    <row r="5089" spans="1:7">
      <c r="A5089" t="s">
        <v>15402</v>
      </c>
      <c r="B5089" t="s">
        <v>3435</v>
      </c>
      <c r="C5089" t="s">
        <v>9237</v>
      </c>
      <c r="D5089">
        <v>6280</v>
      </c>
      <c r="E5089" t="s">
        <v>15403</v>
      </c>
      <c r="F5089" t="s">
        <v>9476</v>
      </c>
      <c r="G5089" t="s">
        <v>3438</v>
      </c>
    </row>
    <row r="5090" spans="1:7">
      <c r="A5090" t="s">
        <v>15404</v>
      </c>
      <c r="B5090" t="s">
        <v>3435</v>
      </c>
      <c r="C5090" t="s">
        <v>9237</v>
      </c>
      <c r="D5090">
        <v>361683</v>
      </c>
      <c r="E5090" t="s">
        <v>15405</v>
      </c>
      <c r="F5090" t="s">
        <v>15406</v>
      </c>
      <c r="G5090" t="s">
        <v>3438</v>
      </c>
    </row>
    <row r="5091" spans="1:7">
      <c r="A5091" t="s">
        <v>15407</v>
      </c>
      <c r="B5091" t="s">
        <v>3435</v>
      </c>
      <c r="C5091" t="s">
        <v>9237</v>
      </c>
      <c r="D5091">
        <v>256910</v>
      </c>
      <c r="E5091" t="s">
        <v>15408</v>
      </c>
      <c r="F5091" t="s">
        <v>9360</v>
      </c>
      <c r="G5091" t="s">
        <v>15409</v>
      </c>
    </row>
    <row r="5092" spans="1:7">
      <c r="A5092" t="s">
        <v>15410</v>
      </c>
      <c r="B5092" t="s">
        <v>3435</v>
      </c>
      <c r="C5092" t="s">
        <v>9237</v>
      </c>
      <c r="D5092">
        <v>256923</v>
      </c>
      <c r="E5092" t="s">
        <v>15411</v>
      </c>
      <c r="F5092" t="s">
        <v>15412</v>
      </c>
      <c r="G5092" t="s">
        <v>3438</v>
      </c>
    </row>
    <row r="5093" spans="1:7">
      <c r="A5093" t="s">
        <v>15413</v>
      </c>
      <c r="B5093" t="s">
        <v>3435</v>
      </c>
      <c r="C5093" t="s">
        <v>9237</v>
      </c>
      <c r="D5093">
        <v>256915</v>
      </c>
      <c r="E5093" t="s">
        <v>15414</v>
      </c>
      <c r="F5093" t="s">
        <v>15415</v>
      </c>
      <c r="G5093" t="s">
        <v>3438</v>
      </c>
    </row>
    <row r="5094" spans="1:7">
      <c r="A5094" t="s">
        <v>15416</v>
      </c>
      <c r="B5094" t="s">
        <v>3435</v>
      </c>
      <c r="C5094" t="s">
        <v>9237</v>
      </c>
      <c r="D5094">
        <v>99387</v>
      </c>
      <c r="E5094" t="s">
        <v>15417</v>
      </c>
      <c r="F5094" t="s">
        <v>15418</v>
      </c>
      <c r="G5094" t="s">
        <v>3438</v>
      </c>
    </row>
    <row r="5095" spans="1:7">
      <c r="A5095" t="s">
        <v>15419</v>
      </c>
      <c r="B5095" t="s">
        <v>3435</v>
      </c>
      <c r="C5095" t="s">
        <v>9237</v>
      </c>
      <c r="D5095">
        <v>3652</v>
      </c>
      <c r="E5095" t="s">
        <v>15420</v>
      </c>
      <c r="F5095" t="s">
        <v>15421</v>
      </c>
      <c r="G5095" t="s">
        <v>3438</v>
      </c>
    </row>
    <row r="5096" spans="1:7">
      <c r="A5096" t="s">
        <v>15422</v>
      </c>
      <c r="B5096" t="s">
        <v>3435</v>
      </c>
      <c r="C5096" t="s">
        <v>9237</v>
      </c>
      <c r="D5096">
        <v>45917</v>
      </c>
      <c r="E5096" t="s">
        <v>15423</v>
      </c>
      <c r="F5096" t="s">
        <v>15424</v>
      </c>
      <c r="G5096" t="s">
        <v>3438</v>
      </c>
    </row>
    <row r="5097" spans="1:7">
      <c r="A5097" t="s">
        <v>15425</v>
      </c>
      <c r="B5097" t="s">
        <v>3435</v>
      </c>
      <c r="C5097" t="s">
        <v>9237</v>
      </c>
      <c r="D5097">
        <v>3129</v>
      </c>
      <c r="E5097" t="s">
        <v>15426</v>
      </c>
      <c r="F5097" t="s">
        <v>9503</v>
      </c>
      <c r="G5097" t="s">
        <v>3438</v>
      </c>
    </row>
    <row r="5098" spans="1:7">
      <c r="A5098" t="s">
        <v>15427</v>
      </c>
      <c r="B5098" t="s">
        <v>3435</v>
      </c>
      <c r="C5098" t="s">
        <v>9237</v>
      </c>
      <c r="D5098">
        <v>3130</v>
      </c>
      <c r="E5098" t="s">
        <v>15428</v>
      </c>
      <c r="F5098" t="s">
        <v>9503</v>
      </c>
      <c r="G5098" t="s">
        <v>15429</v>
      </c>
    </row>
    <row r="5099" spans="1:7">
      <c r="A5099" t="s">
        <v>15430</v>
      </c>
      <c r="B5099" t="s">
        <v>3435</v>
      </c>
      <c r="C5099" t="s">
        <v>9237</v>
      </c>
      <c r="D5099">
        <v>126801</v>
      </c>
      <c r="E5099" t="s">
        <v>15431</v>
      </c>
      <c r="F5099" t="s">
        <v>15432</v>
      </c>
      <c r="G5099" t="s">
        <v>3438</v>
      </c>
    </row>
    <row r="5100" spans="1:7">
      <c r="A5100" t="s">
        <v>15433</v>
      </c>
      <c r="B5100" t="s">
        <v>3435</v>
      </c>
      <c r="C5100" t="s">
        <v>9237</v>
      </c>
      <c r="D5100">
        <v>126802</v>
      </c>
      <c r="E5100" t="s">
        <v>15434</v>
      </c>
      <c r="F5100" t="s">
        <v>15435</v>
      </c>
      <c r="G5100" t="s">
        <v>3438</v>
      </c>
    </row>
    <row r="5101" spans="1:7">
      <c r="A5101" t="s">
        <v>15436</v>
      </c>
      <c r="B5101" t="s">
        <v>3435</v>
      </c>
      <c r="C5101" t="s">
        <v>9237</v>
      </c>
      <c r="D5101">
        <v>30461</v>
      </c>
      <c r="E5101" t="s">
        <v>15437</v>
      </c>
      <c r="F5101" t="s">
        <v>15438</v>
      </c>
      <c r="G5101" t="s">
        <v>3438</v>
      </c>
    </row>
    <row r="5102" spans="1:7">
      <c r="A5102" t="s">
        <v>15439</v>
      </c>
      <c r="B5102" t="s">
        <v>3435</v>
      </c>
      <c r="C5102" t="s">
        <v>9237</v>
      </c>
      <c r="D5102">
        <v>126803</v>
      </c>
      <c r="E5102" t="s">
        <v>15440</v>
      </c>
      <c r="F5102" t="s">
        <v>15441</v>
      </c>
      <c r="G5102" t="s">
        <v>3438</v>
      </c>
    </row>
    <row r="5103" spans="1:7">
      <c r="A5103" t="s">
        <v>15442</v>
      </c>
      <c r="B5103" t="s">
        <v>3435</v>
      </c>
      <c r="C5103" t="s">
        <v>9237</v>
      </c>
      <c r="D5103">
        <v>89462</v>
      </c>
      <c r="E5103" t="s">
        <v>15443</v>
      </c>
      <c r="F5103" t="s">
        <v>15444</v>
      </c>
      <c r="G5103" t="s">
        <v>3438</v>
      </c>
    </row>
    <row r="5104" spans="1:7">
      <c r="A5104" t="s">
        <v>15445</v>
      </c>
      <c r="B5104" t="s">
        <v>3435</v>
      </c>
      <c r="C5104" t="s">
        <v>9237</v>
      </c>
      <c r="D5104">
        <v>346063</v>
      </c>
      <c r="E5104" t="s">
        <v>15446</v>
      </c>
      <c r="F5104" t="s">
        <v>15447</v>
      </c>
      <c r="G5104" t="s">
        <v>15448</v>
      </c>
    </row>
    <row r="5105" spans="1:7">
      <c r="A5105" t="s">
        <v>15449</v>
      </c>
      <c r="B5105" t="s">
        <v>3435</v>
      </c>
      <c r="C5105" t="s">
        <v>9237</v>
      </c>
      <c r="D5105">
        <v>27596</v>
      </c>
      <c r="E5105" t="s">
        <v>15450</v>
      </c>
      <c r="F5105" t="s">
        <v>15451</v>
      </c>
      <c r="G5105" t="s">
        <v>15452</v>
      </c>
    </row>
    <row r="5106" spans="1:7">
      <c r="A5106" t="s">
        <v>15453</v>
      </c>
      <c r="B5106" t="s">
        <v>3435</v>
      </c>
      <c r="C5106" t="s">
        <v>9237</v>
      </c>
      <c r="D5106">
        <v>110668</v>
      </c>
      <c r="E5106" t="s">
        <v>15454</v>
      </c>
      <c r="F5106" t="s">
        <v>15455</v>
      </c>
      <c r="G5106" t="s">
        <v>15456</v>
      </c>
    </row>
    <row r="5107" spans="1:7">
      <c r="A5107" t="s">
        <v>15457</v>
      </c>
      <c r="B5107" t="s">
        <v>3435</v>
      </c>
      <c r="C5107" t="s">
        <v>9237</v>
      </c>
      <c r="D5107">
        <v>126804</v>
      </c>
      <c r="E5107" t="s">
        <v>15458</v>
      </c>
      <c r="F5107" t="s">
        <v>15459</v>
      </c>
      <c r="G5107" t="s">
        <v>3438</v>
      </c>
    </row>
    <row r="5108" spans="1:7">
      <c r="A5108" t="s">
        <v>15460</v>
      </c>
      <c r="B5108" t="s">
        <v>3435</v>
      </c>
      <c r="C5108" t="s">
        <v>9237</v>
      </c>
      <c r="D5108">
        <v>126881</v>
      </c>
      <c r="E5108" t="s">
        <v>15461</v>
      </c>
      <c r="F5108" t="s">
        <v>15462</v>
      </c>
      <c r="G5108" t="s">
        <v>3438</v>
      </c>
    </row>
    <row r="5109" spans="1:7">
      <c r="A5109" t="s">
        <v>15463</v>
      </c>
      <c r="B5109" t="s">
        <v>3435</v>
      </c>
      <c r="C5109" t="s">
        <v>9237</v>
      </c>
      <c r="D5109">
        <v>56639</v>
      </c>
      <c r="E5109" t="s">
        <v>15464</v>
      </c>
      <c r="F5109" t="s">
        <v>15465</v>
      </c>
      <c r="G5109" t="s">
        <v>15466</v>
      </c>
    </row>
    <row r="5110" spans="1:7">
      <c r="A5110" t="s">
        <v>15467</v>
      </c>
      <c r="B5110" t="s">
        <v>3435</v>
      </c>
      <c r="C5110" t="s">
        <v>9237</v>
      </c>
      <c r="D5110">
        <v>126852</v>
      </c>
      <c r="E5110" t="s">
        <v>15468</v>
      </c>
      <c r="F5110" t="s">
        <v>15469</v>
      </c>
      <c r="G5110" t="s">
        <v>3438</v>
      </c>
    </row>
    <row r="5111" spans="1:7">
      <c r="A5111" t="s">
        <v>15470</v>
      </c>
      <c r="B5111" t="s">
        <v>3435</v>
      </c>
      <c r="C5111" t="s">
        <v>9237</v>
      </c>
      <c r="D5111">
        <v>56640</v>
      </c>
      <c r="E5111" t="s">
        <v>15471</v>
      </c>
      <c r="F5111" t="s">
        <v>15472</v>
      </c>
      <c r="G5111" t="s">
        <v>3438</v>
      </c>
    </row>
    <row r="5112" spans="1:7">
      <c r="A5112" t="s">
        <v>15473</v>
      </c>
      <c r="B5112" t="s">
        <v>3435</v>
      </c>
      <c r="C5112" t="s">
        <v>9237</v>
      </c>
      <c r="D5112">
        <v>371907</v>
      </c>
      <c r="E5112" t="s">
        <v>15474</v>
      </c>
      <c r="F5112" t="s">
        <v>15475</v>
      </c>
      <c r="G5112" t="s">
        <v>15476</v>
      </c>
    </row>
    <row r="5113" spans="1:7">
      <c r="A5113" t="s">
        <v>15477</v>
      </c>
      <c r="B5113" t="s">
        <v>3435</v>
      </c>
      <c r="C5113" t="s">
        <v>9237</v>
      </c>
      <c r="D5113">
        <v>56268</v>
      </c>
      <c r="E5113" t="s">
        <v>15478</v>
      </c>
      <c r="F5113" t="s">
        <v>15479</v>
      </c>
      <c r="G5113" t="s">
        <v>3438</v>
      </c>
    </row>
    <row r="5114" spans="1:7">
      <c r="A5114" t="s">
        <v>15480</v>
      </c>
      <c r="B5114" t="s">
        <v>3435</v>
      </c>
      <c r="C5114" t="s">
        <v>9237</v>
      </c>
      <c r="D5114">
        <v>279934</v>
      </c>
      <c r="E5114" t="s">
        <v>15481</v>
      </c>
      <c r="F5114" t="s">
        <v>15482</v>
      </c>
      <c r="G5114" t="s">
        <v>15483</v>
      </c>
    </row>
    <row r="5115" spans="1:7">
      <c r="A5115" t="s">
        <v>15484</v>
      </c>
      <c r="B5115" t="s">
        <v>3435</v>
      </c>
      <c r="C5115" t="s">
        <v>9237</v>
      </c>
      <c r="D5115">
        <v>107022</v>
      </c>
      <c r="E5115" t="s">
        <v>15485</v>
      </c>
      <c r="F5115" t="s">
        <v>15486</v>
      </c>
      <c r="G5115" t="s">
        <v>3438</v>
      </c>
    </row>
    <row r="5116" spans="1:7">
      <c r="A5116" t="s">
        <v>15487</v>
      </c>
      <c r="B5116" t="s">
        <v>3435</v>
      </c>
      <c r="C5116" t="s">
        <v>9237</v>
      </c>
      <c r="D5116">
        <v>40833</v>
      </c>
      <c r="E5116" t="s">
        <v>15488</v>
      </c>
      <c r="F5116" t="s">
        <v>15489</v>
      </c>
      <c r="G5116" t="s">
        <v>3438</v>
      </c>
    </row>
    <row r="5117" spans="1:7">
      <c r="A5117" t="s">
        <v>15490</v>
      </c>
      <c r="B5117" t="s">
        <v>3435</v>
      </c>
      <c r="C5117" t="s">
        <v>9237</v>
      </c>
      <c r="D5117">
        <v>43864</v>
      </c>
      <c r="E5117" t="s">
        <v>15491</v>
      </c>
      <c r="F5117" t="s">
        <v>15492</v>
      </c>
      <c r="G5117" t="s">
        <v>15493</v>
      </c>
    </row>
    <row r="5118" spans="1:7">
      <c r="A5118" t="s">
        <v>15494</v>
      </c>
      <c r="B5118" t="s">
        <v>3435</v>
      </c>
      <c r="C5118" t="s">
        <v>9237</v>
      </c>
      <c r="D5118">
        <v>53027</v>
      </c>
      <c r="E5118" t="s">
        <v>15495</v>
      </c>
      <c r="F5118" t="s">
        <v>15496</v>
      </c>
      <c r="G5118" t="s">
        <v>3438</v>
      </c>
    </row>
    <row r="5119" spans="1:7">
      <c r="A5119" t="s">
        <v>15497</v>
      </c>
      <c r="B5119" t="s">
        <v>3435</v>
      </c>
      <c r="C5119" t="s">
        <v>9237</v>
      </c>
      <c r="D5119">
        <v>37541</v>
      </c>
      <c r="E5119" t="s">
        <v>15498</v>
      </c>
      <c r="F5119" t="s">
        <v>15499</v>
      </c>
      <c r="G5119" t="s">
        <v>3438</v>
      </c>
    </row>
    <row r="5120" spans="1:7">
      <c r="A5120" t="s">
        <v>15500</v>
      </c>
      <c r="B5120" t="s">
        <v>3435</v>
      </c>
      <c r="C5120" t="s">
        <v>9237</v>
      </c>
      <c r="D5120">
        <v>69056</v>
      </c>
      <c r="E5120" t="s">
        <v>15501</v>
      </c>
      <c r="F5120" t="s">
        <v>15502</v>
      </c>
      <c r="G5120" t="s">
        <v>3438</v>
      </c>
    </row>
    <row r="5121" spans="1:7">
      <c r="A5121" t="s">
        <v>15503</v>
      </c>
      <c r="B5121" t="s">
        <v>3435</v>
      </c>
      <c r="C5121" t="s">
        <v>9237</v>
      </c>
      <c r="D5121">
        <v>28540</v>
      </c>
      <c r="E5121" t="s">
        <v>15504</v>
      </c>
      <c r="F5121" t="s">
        <v>15505</v>
      </c>
      <c r="G5121" t="s">
        <v>3438</v>
      </c>
    </row>
    <row r="5122" spans="1:7">
      <c r="A5122" t="s">
        <v>15506</v>
      </c>
      <c r="B5122" t="s">
        <v>3435</v>
      </c>
      <c r="C5122" t="s">
        <v>9237</v>
      </c>
      <c r="D5122">
        <v>133305</v>
      </c>
      <c r="E5122" t="s">
        <v>15507</v>
      </c>
      <c r="F5122" t="s">
        <v>15508</v>
      </c>
      <c r="G5122" t="s">
        <v>15509</v>
      </c>
    </row>
    <row r="5123" spans="1:7">
      <c r="A5123" t="s">
        <v>15510</v>
      </c>
      <c r="B5123" t="s">
        <v>3435</v>
      </c>
      <c r="C5123" t="s">
        <v>9237</v>
      </c>
      <c r="D5123">
        <v>37181</v>
      </c>
      <c r="E5123" t="s">
        <v>15511</v>
      </c>
      <c r="F5123" t="s">
        <v>15512</v>
      </c>
      <c r="G5123" t="s">
        <v>3438</v>
      </c>
    </row>
    <row r="5124" spans="1:7">
      <c r="A5124" t="s">
        <v>15513</v>
      </c>
      <c r="B5124" t="s">
        <v>3435</v>
      </c>
      <c r="C5124" t="s">
        <v>9237</v>
      </c>
      <c r="D5124">
        <v>30324</v>
      </c>
      <c r="E5124" t="s">
        <v>15514</v>
      </c>
      <c r="F5124" t="s">
        <v>15515</v>
      </c>
      <c r="G5124" t="s">
        <v>15516</v>
      </c>
    </row>
    <row r="5125" spans="1:7">
      <c r="A5125" t="s">
        <v>15517</v>
      </c>
      <c r="B5125" t="s">
        <v>3435</v>
      </c>
      <c r="C5125" t="s">
        <v>9237</v>
      </c>
      <c r="D5125">
        <v>61428</v>
      </c>
      <c r="E5125" t="s">
        <v>15518</v>
      </c>
      <c r="F5125" t="s">
        <v>15519</v>
      </c>
      <c r="G5125" t="s">
        <v>3438</v>
      </c>
    </row>
    <row r="5126" spans="1:7">
      <c r="A5126" t="s">
        <v>15520</v>
      </c>
      <c r="B5126" t="s">
        <v>3435</v>
      </c>
      <c r="C5126" t="s">
        <v>9237</v>
      </c>
      <c r="D5126">
        <v>38577</v>
      </c>
      <c r="E5126" t="s">
        <v>15521</v>
      </c>
      <c r="F5126" t="s">
        <v>15522</v>
      </c>
      <c r="G5126" t="s">
        <v>3438</v>
      </c>
    </row>
    <row r="5127" spans="1:7">
      <c r="A5127" t="s">
        <v>15523</v>
      </c>
      <c r="B5127" t="s">
        <v>3435</v>
      </c>
      <c r="C5127" t="s">
        <v>9237</v>
      </c>
      <c r="D5127">
        <v>86345</v>
      </c>
      <c r="E5127" t="s">
        <v>15524</v>
      </c>
      <c r="F5127" t="s">
        <v>15525</v>
      </c>
      <c r="G5127" t="s">
        <v>3438</v>
      </c>
    </row>
    <row r="5128" spans="1:7">
      <c r="A5128" t="s">
        <v>15526</v>
      </c>
      <c r="B5128" t="s">
        <v>3435</v>
      </c>
      <c r="C5128" t="s">
        <v>9237</v>
      </c>
      <c r="D5128">
        <v>30331</v>
      </c>
      <c r="E5128" t="s">
        <v>15527</v>
      </c>
      <c r="F5128" t="s">
        <v>15528</v>
      </c>
      <c r="G5128" t="s">
        <v>3438</v>
      </c>
    </row>
    <row r="5129" spans="1:7">
      <c r="A5129" t="s">
        <v>15529</v>
      </c>
      <c r="B5129" t="s">
        <v>3435</v>
      </c>
      <c r="C5129" t="s">
        <v>9237</v>
      </c>
      <c r="D5129">
        <v>30325</v>
      </c>
      <c r="E5129" t="s">
        <v>15530</v>
      </c>
      <c r="F5129" t="s">
        <v>15531</v>
      </c>
      <c r="G5129" t="s">
        <v>3438</v>
      </c>
    </row>
    <row r="5130" spans="1:7">
      <c r="A5130" t="s">
        <v>15532</v>
      </c>
      <c r="B5130" t="s">
        <v>3435</v>
      </c>
      <c r="C5130" t="s">
        <v>9237</v>
      </c>
      <c r="D5130">
        <v>8384</v>
      </c>
      <c r="E5130" t="s">
        <v>15533</v>
      </c>
      <c r="F5130" t="s">
        <v>15534</v>
      </c>
      <c r="G5130" t="s">
        <v>3438</v>
      </c>
    </row>
    <row r="5131" spans="1:7">
      <c r="A5131" t="s">
        <v>15535</v>
      </c>
      <c r="B5131" t="s">
        <v>3435</v>
      </c>
      <c r="C5131" t="s">
        <v>9237</v>
      </c>
      <c r="D5131">
        <v>30326</v>
      </c>
      <c r="E5131" t="s">
        <v>15536</v>
      </c>
      <c r="F5131" t="s">
        <v>15537</v>
      </c>
      <c r="G5131" t="s">
        <v>15538</v>
      </c>
    </row>
    <row r="5132" spans="1:7">
      <c r="A5132" t="s">
        <v>15539</v>
      </c>
      <c r="B5132" t="s">
        <v>3435</v>
      </c>
      <c r="C5132" t="s">
        <v>9237</v>
      </c>
      <c r="D5132">
        <v>138084</v>
      </c>
      <c r="E5132" t="s">
        <v>15540</v>
      </c>
      <c r="F5132" t="s">
        <v>15541</v>
      </c>
      <c r="G5132" t="s">
        <v>3438</v>
      </c>
    </row>
    <row r="5133" spans="1:7">
      <c r="A5133" t="s">
        <v>15542</v>
      </c>
      <c r="B5133" t="s">
        <v>3435</v>
      </c>
      <c r="C5133" t="s">
        <v>9237</v>
      </c>
      <c r="D5133">
        <v>30332</v>
      </c>
      <c r="E5133" t="s">
        <v>15543</v>
      </c>
      <c r="F5133" t="s">
        <v>15544</v>
      </c>
      <c r="G5133" t="s">
        <v>3438</v>
      </c>
    </row>
    <row r="5134" spans="1:7">
      <c r="A5134" t="s">
        <v>15545</v>
      </c>
      <c r="B5134" t="s">
        <v>3435</v>
      </c>
      <c r="C5134" t="s">
        <v>9237</v>
      </c>
      <c r="D5134">
        <v>8387</v>
      </c>
      <c r="E5134" t="s">
        <v>15546</v>
      </c>
      <c r="F5134" t="s">
        <v>15547</v>
      </c>
      <c r="G5134" t="s">
        <v>3438</v>
      </c>
    </row>
    <row r="5135" spans="1:7">
      <c r="A5135" t="s">
        <v>15548</v>
      </c>
      <c r="B5135" t="s">
        <v>3435</v>
      </c>
      <c r="C5135" t="s">
        <v>9237</v>
      </c>
      <c r="D5135">
        <v>8386</v>
      </c>
      <c r="E5135" t="s">
        <v>15549</v>
      </c>
      <c r="F5135" t="s">
        <v>15550</v>
      </c>
      <c r="G5135" t="s">
        <v>15551</v>
      </c>
    </row>
    <row r="5136" spans="1:7">
      <c r="A5136" t="s">
        <v>15552</v>
      </c>
      <c r="B5136" t="s">
        <v>3435</v>
      </c>
      <c r="C5136" t="s">
        <v>9237</v>
      </c>
      <c r="D5136">
        <v>47555</v>
      </c>
      <c r="E5136" t="s">
        <v>15553</v>
      </c>
      <c r="F5136" t="s">
        <v>15554</v>
      </c>
      <c r="G5136" t="s">
        <v>3438</v>
      </c>
    </row>
    <row r="5137" spans="1:7">
      <c r="A5137" t="s">
        <v>15555</v>
      </c>
      <c r="B5137" t="s">
        <v>3435</v>
      </c>
      <c r="C5137" t="s">
        <v>9237</v>
      </c>
      <c r="D5137">
        <v>8388</v>
      </c>
      <c r="E5137" t="s">
        <v>15556</v>
      </c>
      <c r="F5137" t="s">
        <v>15557</v>
      </c>
      <c r="G5137" t="s">
        <v>3438</v>
      </c>
    </row>
    <row r="5138" spans="1:7">
      <c r="A5138" t="s">
        <v>15558</v>
      </c>
      <c r="B5138" t="s">
        <v>3435</v>
      </c>
      <c r="C5138" t="s">
        <v>9237</v>
      </c>
      <c r="D5138">
        <v>30338</v>
      </c>
      <c r="E5138" t="s">
        <v>15559</v>
      </c>
      <c r="F5138" t="s">
        <v>15560</v>
      </c>
      <c r="G5138" t="s">
        <v>3438</v>
      </c>
    </row>
    <row r="5139" spans="1:7">
      <c r="A5139" t="s">
        <v>15561</v>
      </c>
      <c r="B5139" t="s">
        <v>3435</v>
      </c>
      <c r="C5139" t="s">
        <v>9237</v>
      </c>
      <c r="D5139">
        <v>178313</v>
      </c>
      <c r="E5139" t="s">
        <v>15562</v>
      </c>
      <c r="F5139" t="s">
        <v>15563</v>
      </c>
      <c r="G5139" t="s">
        <v>3438</v>
      </c>
    </row>
    <row r="5140" spans="1:7">
      <c r="A5140" t="s">
        <v>15564</v>
      </c>
      <c r="B5140" t="s">
        <v>3435</v>
      </c>
      <c r="C5140" t="s">
        <v>9237</v>
      </c>
      <c r="D5140">
        <v>178312</v>
      </c>
      <c r="E5140" t="s">
        <v>15565</v>
      </c>
      <c r="F5140" t="s">
        <v>15566</v>
      </c>
      <c r="G5140" t="s">
        <v>15567</v>
      </c>
    </row>
    <row r="5141" spans="1:7">
      <c r="A5141" t="s">
        <v>15568</v>
      </c>
      <c r="B5141" t="s">
        <v>3435</v>
      </c>
      <c r="C5141" t="s">
        <v>9237</v>
      </c>
      <c r="D5141">
        <v>178314</v>
      </c>
      <c r="E5141" t="s">
        <v>15569</v>
      </c>
      <c r="F5141" t="s">
        <v>15570</v>
      </c>
      <c r="G5141" t="s">
        <v>3438</v>
      </c>
    </row>
    <row r="5142" spans="1:7">
      <c r="A5142" t="s">
        <v>15571</v>
      </c>
      <c r="B5142" t="s">
        <v>3435</v>
      </c>
      <c r="C5142" t="s">
        <v>9237</v>
      </c>
      <c r="D5142">
        <v>10212</v>
      </c>
      <c r="E5142" t="s">
        <v>15572</v>
      </c>
      <c r="F5142" t="s">
        <v>15573</v>
      </c>
      <c r="G5142" t="s">
        <v>15574</v>
      </c>
    </row>
    <row r="5143" spans="1:7">
      <c r="A5143" t="s">
        <v>15575</v>
      </c>
      <c r="B5143" t="s">
        <v>3435</v>
      </c>
      <c r="C5143" t="s">
        <v>9237</v>
      </c>
      <c r="D5143">
        <v>83903</v>
      </c>
      <c r="E5143" t="s">
        <v>15576</v>
      </c>
      <c r="F5143" t="s">
        <v>15563</v>
      </c>
      <c r="G5143" t="s">
        <v>3438</v>
      </c>
    </row>
    <row r="5144" spans="1:7">
      <c r="A5144" t="s">
        <v>15577</v>
      </c>
      <c r="B5144" t="s">
        <v>3435</v>
      </c>
      <c r="C5144" t="s">
        <v>9237</v>
      </c>
      <c r="D5144">
        <v>231348</v>
      </c>
      <c r="E5144" t="s">
        <v>15578</v>
      </c>
      <c r="F5144" t="s">
        <v>15579</v>
      </c>
      <c r="G5144" t="s">
        <v>3438</v>
      </c>
    </row>
    <row r="5145" spans="1:7">
      <c r="A5145" t="s">
        <v>15580</v>
      </c>
      <c r="B5145" t="s">
        <v>3435</v>
      </c>
      <c r="C5145" t="s">
        <v>9237</v>
      </c>
      <c r="D5145">
        <v>66627</v>
      </c>
      <c r="E5145" t="s">
        <v>15581</v>
      </c>
      <c r="F5145" t="s">
        <v>15582</v>
      </c>
      <c r="G5145" t="s">
        <v>15583</v>
      </c>
    </row>
    <row r="5146" spans="1:7">
      <c r="A5146" t="s">
        <v>15584</v>
      </c>
      <c r="B5146" t="s">
        <v>3435</v>
      </c>
      <c r="C5146" t="s">
        <v>9237</v>
      </c>
      <c r="D5146">
        <v>349695</v>
      </c>
      <c r="E5146" t="s">
        <v>15585</v>
      </c>
      <c r="F5146" t="s">
        <v>15586</v>
      </c>
      <c r="G5146" t="s">
        <v>3438</v>
      </c>
    </row>
    <row r="5147" spans="1:7">
      <c r="A5147" t="s">
        <v>15587</v>
      </c>
      <c r="B5147" t="s">
        <v>3435</v>
      </c>
      <c r="C5147" t="s">
        <v>9237</v>
      </c>
      <c r="D5147">
        <v>38209</v>
      </c>
      <c r="E5147" t="s">
        <v>15588</v>
      </c>
      <c r="F5147" t="s">
        <v>9421</v>
      </c>
      <c r="G5147" t="s">
        <v>3438</v>
      </c>
    </row>
    <row r="5148" spans="1:7">
      <c r="A5148" t="s">
        <v>15589</v>
      </c>
      <c r="B5148" t="s">
        <v>3435</v>
      </c>
      <c r="C5148" t="s">
        <v>9237</v>
      </c>
      <c r="D5148">
        <v>349696</v>
      </c>
      <c r="E5148" t="s">
        <v>15590</v>
      </c>
      <c r="F5148" t="s">
        <v>15591</v>
      </c>
      <c r="G5148" t="s">
        <v>3438</v>
      </c>
    </row>
    <row r="5149" spans="1:7">
      <c r="A5149" t="s">
        <v>15592</v>
      </c>
      <c r="B5149" t="s">
        <v>3435</v>
      </c>
      <c r="C5149" t="s">
        <v>9237</v>
      </c>
      <c r="D5149">
        <v>114738</v>
      </c>
      <c r="E5149" t="s">
        <v>15593</v>
      </c>
      <c r="F5149" t="s">
        <v>15594</v>
      </c>
      <c r="G5149" t="s">
        <v>3438</v>
      </c>
    </row>
    <row r="5150" spans="1:7">
      <c r="A5150" t="s">
        <v>15595</v>
      </c>
      <c r="B5150" t="s">
        <v>3435</v>
      </c>
      <c r="C5150" t="s">
        <v>9237</v>
      </c>
      <c r="D5150">
        <v>78708</v>
      </c>
      <c r="E5150" t="s">
        <v>15596</v>
      </c>
      <c r="F5150" t="s">
        <v>9421</v>
      </c>
      <c r="G5150" t="s">
        <v>3438</v>
      </c>
    </row>
    <row r="5151" spans="1:7">
      <c r="A5151" t="s">
        <v>15597</v>
      </c>
      <c r="B5151" t="s">
        <v>3435</v>
      </c>
      <c r="C5151" t="s">
        <v>9237</v>
      </c>
      <c r="D5151">
        <v>349697</v>
      </c>
      <c r="E5151" t="s">
        <v>15598</v>
      </c>
      <c r="F5151" t="s">
        <v>15599</v>
      </c>
      <c r="G5151" t="s">
        <v>3438</v>
      </c>
    </row>
    <row r="5152" spans="1:7">
      <c r="A5152" t="s">
        <v>15600</v>
      </c>
      <c r="B5152" t="s">
        <v>3435</v>
      </c>
      <c r="C5152" t="s">
        <v>9237</v>
      </c>
      <c r="D5152">
        <v>50232</v>
      </c>
      <c r="E5152" t="s">
        <v>15601</v>
      </c>
      <c r="F5152" t="s">
        <v>9421</v>
      </c>
      <c r="G5152" t="s">
        <v>3438</v>
      </c>
    </row>
    <row r="5153" spans="1:7">
      <c r="A5153" t="s">
        <v>15602</v>
      </c>
      <c r="B5153" t="s">
        <v>3435</v>
      </c>
      <c r="C5153" t="s">
        <v>9237</v>
      </c>
      <c r="D5153">
        <v>2835</v>
      </c>
      <c r="E5153" t="s">
        <v>15603</v>
      </c>
      <c r="F5153" t="s">
        <v>15604</v>
      </c>
      <c r="G5153" t="s">
        <v>3438</v>
      </c>
    </row>
    <row r="5154" spans="1:7">
      <c r="A5154" t="s">
        <v>15605</v>
      </c>
      <c r="B5154" t="s">
        <v>3435</v>
      </c>
      <c r="C5154" t="s">
        <v>9237</v>
      </c>
      <c r="D5154">
        <v>92438</v>
      </c>
      <c r="E5154" t="s">
        <v>15606</v>
      </c>
      <c r="F5154" t="s">
        <v>15607</v>
      </c>
      <c r="G5154" t="s">
        <v>3438</v>
      </c>
    </row>
    <row r="5155" spans="1:7">
      <c r="A5155" t="s">
        <v>15608</v>
      </c>
      <c r="B5155" t="s">
        <v>3435</v>
      </c>
      <c r="C5155" t="s">
        <v>9237</v>
      </c>
      <c r="D5155">
        <v>132961</v>
      </c>
      <c r="E5155" t="s">
        <v>15609</v>
      </c>
      <c r="F5155" t="s">
        <v>15610</v>
      </c>
      <c r="G5155" t="s">
        <v>3438</v>
      </c>
    </row>
    <row r="5156" spans="1:7">
      <c r="A5156" t="s">
        <v>15611</v>
      </c>
      <c r="B5156" t="s">
        <v>3435</v>
      </c>
      <c r="C5156" t="s">
        <v>9237</v>
      </c>
      <c r="D5156">
        <v>31165</v>
      </c>
      <c r="E5156" t="s">
        <v>15612</v>
      </c>
      <c r="F5156" t="s">
        <v>11680</v>
      </c>
      <c r="G5156" t="s">
        <v>3438</v>
      </c>
    </row>
    <row r="5157" spans="1:7">
      <c r="A5157" t="s">
        <v>15613</v>
      </c>
      <c r="B5157" t="s">
        <v>3435</v>
      </c>
      <c r="C5157" t="s">
        <v>9237</v>
      </c>
      <c r="D5157">
        <v>138296</v>
      </c>
      <c r="E5157" t="s">
        <v>15614</v>
      </c>
      <c r="F5157" t="s">
        <v>11680</v>
      </c>
      <c r="G5157" t="s">
        <v>3438</v>
      </c>
    </row>
    <row r="5158" spans="1:7">
      <c r="A5158" t="s">
        <v>15615</v>
      </c>
      <c r="B5158" t="s">
        <v>3435</v>
      </c>
      <c r="C5158" t="s">
        <v>9237</v>
      </c>
      <c r="D5158">
        <v>160220</v>
      </c>
      <c r="E5158" t="s">
        <v>15616</v>
      </c>
      <c r="F5158" t="s">
        <v>15617</v>
      </c>
      <c r="G5158" t="s">
        <v>3438</v>
      </c>
    </row>
    <row r="5159" spans="1:7">
      <c r="A5159" t="s">
        <v>15618</v>
      </c>
      <c r="B5159" t="s">
        <v>3435</v>
      </c>
      <c r="C5159" t="s">
        <v>9237</v>
      </c>
      <c r="D5159">
        <v>8613</v>
      </c>
      <c r="E5159" t="s">
        <v>15619</v>
      </c>
      <c r="F5159" t="s">
        <v>15620</v>
      </c>
      <c r="G5159" t="s">
        <v>3438</v>
      </c>
    </row>
    <row r="5160" spans="1:7">
      <c r="A5160" t="s">
        <v>15621</v>
      </c>
      <c r="B5160" t="s">
        <v>3435</v>
      </c>
      <c r="C5160" t="s">
        <v>9237</v>
      </c>
      <c r="D5160">
        <v>8615</v>
      </c>
      <c r="E5160" t="s">
        <v>15622</v>
      </c>
      <c r="F5160" t="s">
        <v>15623</v>
      </c>
      <c r="G5160" t="s">
        <v>3438</v>
      </c>
    </row>
    <row r="5161" spans="1:7">
      <c r="A5161" t="s">
        <v>15624</v>
      </c>
      <c r="B5161" t="s">
        <v>3435</v>
      </c>
      <c r="C5161" t="s">
        <v>9237</v>
      </c>
      <c r="D5161">
        <v>31164</v>
      </c>
      <c r="E5161" t="s">
        <v>15625</v>
      </c>
      <c r="F5161" t="s">
        <v>11680</v>
      </c>
      <c r="G5161" t="s">
        <v>3438</v>
      </c>
    </row>
    <row r="5162" spans="1:7">
      <c r="A5162" t="s">
        <v>15626</v>
      </c>
      <c r="B5162" t="s">
        <v>3435</v>
      </c>
      <c r="C5162" t="s">
        <v>9237</v>
      </c>
      <c r="D5162">
        <v>61851</v>
      </c>
      <c r="E5162" t="s">
        <v>15627</v>
      </c>
      <c r="F5162" t="s">
        <v>15628</v>
      </c>
      <c r="G5162" t="s">
        <v>15629</v>
      </c>
    </row>
    <row r="5163" spans="1:7">
      <c r="A5163" t="s">
        <v>15630</v>
      </c>
      <c r="B5163" t="s">
        <v>3435</v>
      </c>
      <c r="C5163" t="s">
        <v>9237</v>
      </c>
      <c r="D5163">
        <v>102640</v>
      </c>
      <c r="E5163" t="s">
        <v>15631</v>
      </c>
      <c r="F5163" t="s">
        <v>15632</v>
      </c>
      <c r="G5163" t="s">
        <v>3438</v>
      </c>
    </row>
    <row r="5164" spans="1:7">
      <c r="A5164" t="s">
        <v>15633</v>
      </c>
      <c r="B5164" t="s">
        <v>3435</v>
      </c>
      <c r="C5164" t="s">
        <v>9237</v>
      </c>
      <c r="D5164">
        <v>48085</v>
      </c>
      <c r="E5164" t="s">
        <v>15634</v>
      </c>
      <c r="F5164" t="s">
        <v>15635</v>
      </c>
      <c r="G5164" t="s">
        <v>3438</v>
      </c>
    </row>
    <row r="5165" spans="1:7">
      <c r="A5165" t="s">
        <v>15636</v>
      </c>
      <c r="B5165" t="s">
        <v>3435</v>
      </c>
      <c r="C5165" t="s">
        <v>9237</v>
      </c>
      <c r="D5165">
        <v>8616</v>
      </c>
      <c r="E5165" t="s">
        <v>15637</v>
      </c>
      <c r="F5165" t="s">
        <v>15632</v>
      </c>
      <c r="G5165" t="s">
        <v>3438</v>
      </c>
    </row>
    <row r="5166" spans="1:7">
      <c r="A5166" t="s">
        <v>15638</v>
      </c>
      <c r="B5166" t="s">
        <v>3435</v>
      </c>
      <c r="C5166" t="s">
        <v>9237</v>
      </c>
      <c r="D5166">
        <v>90444</v>
      </c>
      <c r="E5166" t="s">
        <v>15639</v>
      </c>
      <c r="F5166" t="s">
        <v>15640</v>
      </c>
      <c r="G5166" t="s">
        <v>15641</v>
      </c>
    </row>
    <row r="5167" spans="1:7">
      <c r="A5167" t="s">
        <v>15642</v>
      </c>
      <c r="B5167" t="s">
        <v>3435</v>
      </c>
      <c r="C5167" t="s">
        <v>9237</v>
      </c>
      <c r="D5167">
        <v>90445</v>
      </c>
      <c r="E5167" t="s">
        <v>15643</v>
      </c>
      <c r="F5167" t="s">
        <v>15644</v>
      </c>
      <c r="G5167" t="s">
        <v>15645</v>
      </c>
    </row>
    <row r="5168" spans="1:7">
      <c r="A5168" t="s">
        <v>15646</v>
      </c>
      <c r="B5168" t="s">
        <v>3435</v>
      </c>
      <c r="C5168" t="s">
        <v>9237</v>
      </c>
      <c r="D5168">
        <v>52451</v>
      </c>
      <c r="E5168" t="s">
        <v>15647</v>
      </c>
      <c r="F5168" t="s">
        <v>15648</v>
      </c>
      <c r="G5168" t="s">
        <v>3438</v>
      </c>
    </row>
    <row r="5169" spans="1:7">
      <c r="A5169" t="s">
        <v>15649</v>
      </c>
      <c r="B5169" t="s">
        <v>3435</v>
      </c>
      <c r="C5169" t="s">
        <v>9237</v>
      </c>
      <c r="D5169">
        <v>46367</v>
      </c>
      <c r="E5169" t="s">
        <v>15650</v>
      </c>
      <c r="F5169" t="s">
        <v>15648</v>
      </c>
      <c r="G5169" t="s">
        <v>3438</v>
      </c>
    </row>
    <row r="5170" spans="1:7">
      <c r="A5170" t="s">
        <v>15651</v>
      </c>
      <c r="B5170" t="s">
        <v>3435</v>
      </c>
      <c r="C5170" t="s">
        <v>9237</v>
      </c>
      <c r="D5170">
        <v>48103</v>
      </c>
      <c r="E5170" t="s">
        <v>15652</v>
      </c>
      <c r="F5170" t="s">
        <v>15644</v>
      </c>
      <c r="G5170" t="s">
        <v>15653</v>
      </c>
    </row>
    <row r="5171" spans="1:7">
      <c r="A5171" t="s">
        <v>15654</v>
      </c>
      <c r="B5171" t="s">
        <v>3435</v>
      </c>
      <c r="C5171" t="s">
        <v>9237</v>
      </c>
      <c r="D5171">
        <v>90446</v>
      </c>
      <c r="E5171" t="s">
        <v>15655</v>
      </c>
      <c r="F5171" t="s">
        <v>15644</v>
      </c>
      <c r="G5171" t="s">
        <v>15656</v>
      </c>
    </row>
    <row r="5172" spans="1:7">
      <c r="A5172" t="s">
        <v>15657</v>
      </c>
      <c r="B5172" t="s">
        <v>3435</v>
      </c>
      <c r="C5172" t="s">
        <v>9237</v>
      </c>
      <c r="D5172">
        <v>585466</v>
      </c>
      <c r="E5172" t="s">
        <v>15658</v>
      </c>
      <c r="F5172" t="s">
        <v>15659</v>
      </c>
      <c r="G5172" t="s">
        <v>15660</v>
      </c>
    </row>
    <row r="5173" spans="1:7">
      <c r="A5173" t="s">
        <v>15661</v>
      </c>
      <c r="B5173" t="s">
        <v>3435</v>
      </c>
      <c r="C5173" t="s">
        <v>9237</v>
      </c>
      <c r="D5173">
        <v>4016</v>
      </c>
      <c r="E5173" t="s">
        <v>15662</v>
      </c>
      <c r="F5173" t="s">
        <v>3438</v>
      </c>
      <c r="G5173" t="s">
        <v>3438</v>
      </c>
    </row>
    <row r="5174" spans="1:7">
      <c r="A5174" t="s">
        <v>15663</v>
      </c>
      <c r="B5174" t="s">
        <v>3435</v>
      </c>
      <c r="C5174" t="s">
        <v>9237</v>
      </c>
      <c r="D5174">
        <v>6508</v>
      </c>
      <c r="E5174" t="s">
        <v>15664</v>
      </c>
      <c r="F5174" t="s">
        <v>15665</v>
      </c>
      <c r="G5174" t="s">
        <v>3438</v>
      </c>
    </row>
    <row r="5175" spans="1:7">
      <c r="A5175" t="s">
        <v>15666</v>
      </c>
      <c r="B5175" t="s">
        <v>3435</v>
      </c>
      <c r="C5175" t="s">
        <v>9237</v>
      </c>
      <c r="D5175">
        <v>6325</v>
      </c>
      <c r="E5175" t="s">
        <v>15667</v>
      </c>
      <c r="F5175" t="s">
        <v>15668</v>
      </c>
      <c r="G5175" t="s">
        <v>3438</v>
      </c>
    </row>
    <row r="5176" spans="1:7">
      <c r="A5176" t="s">
        <v>15669</v>
      </c>
      <c r="B5176" t="s">
        <v>3435</v>
      </c>
      <c r="C5176" t="s">
        <v>9237</v>
      </c>
      <c r="D5176">
        <v>85105</v>
      </c>
      <c r="E5176" t="s">
        <v>15670</v>
      </c>
      <c r="F5176" t="s">
        <v>15671</v>
      </c>
      <c r="G5176" t="s">
        <v>15672</v>
      </c>
    </row>
    <row r="5177" spans="1:7">
      <c r="A5177" t="s">
        <v>15673</v>
      </c>
      <c r="B5177" t="s">
        <v>3435</v>
      </c>
      <c r="C5177" t="s">
        <v>9237</v>
      </c>
      <c r="D5177">
        <v>38600</v>
      </c>
      <c r="E5177" t="s">
        <v>15674</v>
      </c>
      <c r="F5177" t="s">
        <v>15675</v>
      </c>
      <c r="G5177" t="s">
        <v>3438</v>
      </c>
    </row>
    <row r="5178" spans="1:7">
      <c r="A5178" t="s">
        <v>15676</v>
      </c>
      <c r="B5178" t="s">
        <v>3435</v>
      </c>
      <c r="C5178" t="s">
        <v>9237</v>
      </c>
      <c r="D5178">
        <v>228417</v>
      </c>
      <c r="E5178" t="s">
        <v>15677</v>
      </c>
      <c r="F5178" t="s">
        <v>15678</v>
      </c>
      <c r="G5178" t="s">
        <v>3438</v>
      </c>
    </row>
    <row r="5179" spans="1:7">
      <c r="A5179" t="s">
        <v>15679</v>
      </c>
      <c r="B5179" t="s">
        <v>3435</v>
      </c>
      <c r="C5179" t="s">
        <v>9237</v>
      </c>
      <c r="D5179">
        <v>59025</v>
      </c>
      <c r="E5179" t="s">
        <v>15680</v>
      </c>
      <c r="F5179" t="s">
        <v>15681</v>
      </c>
      <c r="G5179" t="s">
        <v>3438</v>
      </c>
    </row>
    <row r="5180" spans="1:7">
      <c r="A5180" t="s">
        <v>15682</v>
      </c>
      <c r="B5180" t="s">
        <v>3435</v>
      </c>
      <c r="C5180" t="s">
        <v>9237</v>
      </c>
      <c r="D5180">
        <v>6326</v>
      </c>
      <c r="E5180" t="s">
        <v>15683</v>
      </c>
      <c r="F5180" t="s">
        <v>15668</v>
      </c>
      <c r="G5180" t="s">
        <v>15684</v>
      </c>
    </row>
    <row r="5181" spans="1:7">
      <c r="A5181" t="s">
        <v>15685</v>
      </c>
      <c r="B5181" t="s">
        <v>3435</v>
      </c>
      <c r="C5181" t="s">
        <v>9237</v>
      </c>
      <c r="D5181">
        <v>57622</v>
      </c>
      <c r="E5181" t="s">
        <v>15686</v>
      </c>
      <c r="F5181" t="s">
        <v>15687</v>
      </c>
      <c r="G5181" t="s">
        <v>15688</v>
      </c>
    </row>
    <row r="5182" spans="1:7">
      <c r="A5182" t="s">
        <v>15689</v>
      </c>
      <c r="B5182" t="s">
        <v>3435</v>
      </c>
      <c r="C5182" t="s">
        <v>9237</v>
      </c>
      <c r="D5182">
        <v>55857</v>
      </c>
      <c r="E5182" t="s">
        <v>15690</v>
      </c>
      <c r="F5182" t="s">
        <v>15691</v>
      </c>
      <c r="G5182" t="s">
        <v>3438</v>
      </c>
    </row>
    <row r="5183" spans="1:7">
      <c r="A5183" t="s">
        <v>15692</v>
      </c>
      <c r="B5183" t="s">
        <v>3435</v>
      </c>
      <c r="C5183" t="s">
        <v>9237</v>
      </c>
      <c r="D5183">
        <v>167135</v>
      </c>
      <c r="E5183" t="s">
        <v>15693</v>
      </c>
      <c r="F5183" t="s">
        <v>15694</v>
      </c>
      <c r="G5183" t="s">
        <v>15695</v>
      </c>
    </row>
    <row r="5184" spans="1:7">
      <c r="A5184" t="s">
        <v>15696</v>
      </c>
      <c r="B5184" t="s">
        <v>3435</v>
      </c>
      <c r="C5184" t="s">
        <v>9237</v>
      </c>
      <c r="D5184">
        <v>57620</v>
      </c>
      <c r="E5184" t="s">
        <v>15697</v>
      </c>
      <c r="F5184" t="s">
        <v>15698</v>
      </c>
      <c r="G5184" t="s">
        <v>3438</v>
      </c>
    </row>
    <row r="5185" spans="1:7">
      <c r="A5185" t="s">
        <v>15699</v>
      </c>
      <c r="B5185" t="s">
        <v>3435</v>
      </c>
      <c r="C5185" t="s">
        <v>9237</v>
      </c>
      <c r="D5185">
        <v>223445</v>
      </c>
      <c r="E5185" t="s">
        <v>15700</v>
      </c>
      <c r="F5185" t="s">
        <v>15701</v>
      </c>
      <c r="G5185" t="s">
        <v>3438</v>
      </c>
    </row>
    <row r="5186" spans="1:7">
      <c r="A5186" t="s">
        <v>15702</v>
      </c>
      <c r="B5186" t="s">
        <v>3435</v>
      </c>
      <c r="C5186" t="s">
        <v>9237</v>
      </c>
      <c r="D5186">
        <v>223485</v>
      </c>
      <c r="E5186" t="s">
        <v>15703</v>
      </c>
      <c r="F5186" t="s">
        <v>15704</v>
      </c>
      <c r="G5186" t="s">
        <v>3438</v>
      </c>
    </row>
    <row r="5187" spans="1:7">
      <c r="A5187" t="s">
        <v>15705</v>
      </c>
      <c r="B5187" t="s">
        <v>3435</v>
      </c>
      <c r="C5187" t="s">
        <v>9237</v>
      </c>
      <c r="D5187">
        <v>321091</v>
      </c>
      <c r="E5187" t="s">
        <v>15706</v>
      </c>
      <c r="F5187" t="s">
        <v>15707</v>
      </c>
      <c r="G5187" t="s">
        <v>3438</v>
      </c>
    </row>
    <row r="5188" spans="1:7">
      <c r="A5188" t="s">
        <v>15708</v>
      </c>
      <c r="B5188" t="s">
        <v>3435</v>
      </c>
      <c r="C5188" t="s">
        <v>9237</v>
      </c>
      <c r="D5188">
        <v>223473</v>
      </c>
      <c r="E5188" t="s">
        <v>15709</v>
      </c>
      <c r="F5188" t="s">
        <v>15710</v>
      </c>
      <c r="G5188" t="s">
        <v>3438</v>
      </c>
    </row>
    <row r="5189" spans="1:7">
      <c r="A5189" t="s">
        <v>15711</v>
      </c>
      <c r="B5189" t="s">
        <v>3435</v>
      </c>
      <c r="C5189" t="s">
        <v>9237</v>
      </c>
      <c r="D5189">
        <v>70335</v>
      </c>
      <c r="E5189" t="s">
        <v>15712</v>
      </c>
      <c r="F5189" t="s">
        <v>15713</v>
      </c>
      <c r="G5189" t="s">
        <v>3438</v>
      </c>
    </row>
    <row r="5190" spans="1:7">
      <c r="A5190" t="s">
        <v>15714</v>
      </c>
      <c r="B5190" t="s">
        <v>3435</v>
      </c>
      <c r="C5190" t="s">
        <v>9237</v>
      </c>
      <c r="D5190">
        <v>223853</v>
      </c>
      <c r="E5190" t="s">
        <v>15715</v>
      </c>
      <c r="F5190" t="s">
        <v>15716</v>
      </c>
      <c r="G5190" t="s">
        <v>3438</v>
      </c>
    </row>
    <row r="5191" spans="1:7">
      <c r="A5191" t="s">
        <v>15717</v>
      </c>
      <c r="B5191" t="s">
        <v>3435</v>
      </c>
      <c r="C5191" t="s">
        <v>9237</v>
      </c>
      <c r="D5191">
        <v>30397</v>
      </c>
      <c r="E5191" t="s">
        <v>15718</v>
      </c>
      <c r="F5191" t="s">
        <v>15719</v>
      </c>
      <c r="G5191" t="s">
        <v>3438</v>
      </c>
    </row>
    <row r="5192" spans="1:7">
      <c r="A5192" t="s">
        <v>15720</v>
      </c>
      <c r="B5192" t="s">
        <v>3435</v>
      </c>
      <c r="C5192" t="s">
        <v>9237</v>
      </c>
      <c r="D5192">
        <v>34648</v>
      </c>
      <c r="E5192" t="s">
        <v>15721</v>
      </c>
      <c r="F5192" t="s">
        <v>15722</v>
      </c>
      <c r="G5192" t="s">
        <v>15723</v>
      </c>
    </row>
    <row r="5193" spans="1:7">
      <c r="A5193" t="s">
        <v>15724</v>
      </c>
      <c r="B5193" t="s">
        <v>3435</v>
      </c>
      <c r="C5193" t="s">
        <v>9237</v>
      </c>
      <c r="D5193">
        <v>211879</v>
      </c>
      <c r="E5193" t="s">
        <v>15725</v>
      </c>
      <c r="F5193" t="s">
        <v>15726</v>
      </c>
      <c r="G5193" t="s">
        <v>3438</v>
      </c>
    </row>
    <row r="5194" spans="1:7">
      <c r="A5194" t="s">
        <v>15727</v>
      </c>
      <c r="B5194" t="s">
        <v>3435</v>
      </c>
      <c r="C5194" t="s">
        <v>9237</v>
      </c>
      <c r="D5194">
        <v>115122</v>
      </c>
      <c r="E5194" t="s">
        <v>15728</v>
      </c>
      <c r="F5194" t="s">
        <v>15729</v>
      </c>
      <c r="G5194" t="s">
        <v>3438</v>
      </c>
    </row>
    <row r="5195" spans="1:7">
      <c r="A5195" t="s">
        <v>15730</v>
      </c>
      <c r="B5195" t="s">
        <v>3435</v>
      </c>
      <c r="C5195" t="s">
        <v>9237</v>
      </c>
      <c r="D5195">
        <v>56263</v>
      </c>
      <c r="E5195" t="s">
        <v>15731</v>
      </c>
      <c r="F5195" t="s">
        <v>15732</v>
      </c>
      <c r="G5195" t="s">
        <v>3438</v>
      </c>
    </row>
    <row r="5196" spans="1:7">
      <c r="A5196" t="s">
        <v>15733</v>
      </c>
      <c r="B5196" t="s">
        <v>3435</v>
      </c>
      <c r="C5196" t="s">
        <v>9237</v>
      </c>
      <c r="D5196">
        <v>6863</v>
      </c>
      <c r="E5196" t="s">
        <v>15734</v>
      </c>
      <c r="F5196" t="s">
        <v>11646</v>
      </c>
      <c r="G5196" t="s">
        <v>15735</v>
      </c>
    </row>
    <row r="5197" spans="1:7">
      <c r="A5197" t="s">
        <v>15736</v>
      </c>
      <c r="B5197" t="s">
        <v>3435</v>
      </c>
      <c r="C5197" t="s">
        <v>9237</v>
      </c>
      <c r="D5197">
        <v>115229</v>
      </c>
      <c r="E5197" t="s">
        <v>15737</v>
      </c>
      <c r="F5197" t="s">
        <v>15738</v>
      </c>
      <c r="G5197" t="s">
        <v>3438</v>
      </c>
    </row>
    <row r="5198" spans="1:7">
      <c r="A5198" t="s">
        <v>15739</v>
      </c>
      <c r="B5198" t="s">
        <v>3435</v>
      </c>
      <c r="C5198" t="s">
        <v>9237</v>
      </c>
      <c r="D5198">
        <v>223475</v>
      </c>
      <c r="E5198" t="s">
        <v>15740</v>
      </c>
      <c r="F5198" t="s">
        <v>15741</v>
      </c>
      <c r="G5198" t="s">
        <v>3438</v>
      </c>
    </row>
    <row r="5199" spans="1:7">
      <c r="A5199" t="s">
        <v>15742</v>
      </c>
      <c r="B5199" t="s">
        <v>3435</v>
      </c>
      <c r="C5199" t="s">
        <v>9237</v>
      </c>
      <c r="D5199">
        <v>56060</v>
      </c>
      <c r="E5199" t="s">
        <v>15743</v>
      </c>
      <c r="F5199" t="s">
        <v>15744</v>
      </c>
      <c r="G5199" t="s">
        <v>3438</v>
      </c>
    </row>
    <row r="5200" spans="1:7">
      <c r="A5200" t="s">
        <v>15745</v>
      </c>
      <c r="B5200" t="s">
        <v>3435</v>
      </c>
      <c r="C5200" t="s">
        <v>9237</v>
      </c>
      <c r="D5200">
        <v>387814</v>
      </c>
      <c r="E5200" t="s">
        <v>15746</v>
      </c>
      <c r="F5200" t="s">
        <v>15747</v>
      </c>
      <c r="G5200" t="s">
        <v>15748</v>
      </c>
    </row>
    <row r="5201" spans="1:7">
      <c r="A5201" t="s">
        <v>15749</v>
      </c>
      <c r="B5201" t="s">
        <v>3435</v>
      </c>
      <c r="C5201" t="s">
        <v>9237</v>
      </c>
      <c r="D5201">
        <v>6871</v>
      </c>
      <c r="E5201" t="s">
        <v>15750</v>
      </c>
      <c r="F5201" t="s">
        <v>15751</v>
      </c>
      <c r="G5201" t="s">
        <v>3438</v>
      </c>
    </row>
    <row r="5202" spans="1:7">
      <c r="A5202" t="s">
        <v>15752</v>
      </c>
      <c r="B5202" t="s">
        <v>3435</v>
      </c>
      <c r="C5202" t="s">
        <v>9237</v>
      </c>
      <c r="D5202">
        <v>6868</v>
      </c>
      <c r="E5202" t="s">
        <v>15753</v>
      </c>
      <c r="F5202" t="s">
        <v>15751</v>
      </c>
      <c r="G5202" t="s">
        <v>3438</v>
      </c>
    </row>
    <row r="5203" spans="1:7">
      <c r="A5203" t="s">
        <v>15754</v>
      </c>
      <c r="B5203" t="s">
        <v>3435</v>
      </c>
      <c r="C5203" t="s">
        <v>9237</v>
      </c>
      <c r="D5203">
        <v>6869</v>
      </c>
      <c r="E5203" t="s">
        <v>15755</v>
      </c>
      <c r="F5203" t="s">
        <v>15756</v>
      </c>
      <c r="G5203" t="s">
        <v>3438</v>
      </c>
    </row>
    <row r="5204" spans="1:7">
      <c r="A5204" t="s">
        <v>15757</v>
      </c>
      <c r="B5204" t="s">
        <v>3435</v>
      </c>
      <c r="C5204" t="s">
        <v>9237</v>
      </c>
      <c r="D5204">
        <v>539894</v>
      </c>
      <c r="E5204" t="s">
        <v>15758</v>
      </c>
      <c r="F5204" t="s">
        <v>15759</v>
      </c>
      <c r="G5204" t="s">
        <v>3438</v>
      </c>
    </row>
    <row r="5205" spans="1:7">
      <c r="A5205" t="s">
        <v>15760</v>
      </c>
      <c r="B5205" t="s">
        <v>3435</v>
      </c>
      <c r="C5205" t="s">
        <v>9237</v>
      </c>
      <c r="D5205">
        <v>218281</v>
      </c>
      <c r="E5205" t="s">
        <v>15761</v>
      </c>
      <c r="F5205" t="s">
        <v>15762</v>
      </c>
      <c r="G5205" t="s">
        <v>3438</v>
      </c>
    </row>
    <row r="5206" spans="1:7">
      <c r="A5206" t="s">
        <v>15763</v>
      </c>
      <c r="B5206" t="s">
        <v>3435</v>
      </c>
      <c r="C5206" t="s">
        <v>9237</v>
      </c>
      <c r="D5206">
        <v>223441</v>
      </c>
      <c r="E5206" t="s">
        <v>15764</v>
      </c>
      <c r="F5206" t="s">
        <v>15765</v>
      </c>
      <c r="G5206" t="s">
        <v>3438</v>
      </c>
    </row>
    <row r="5207" spans="1:7">
      <c r="A5207" t="s">
        <v>15766</v>
      </c>
      <c r="B5207" t="s">
        <v>3435</v>
      </c>
      <c r="C5207" t="s">
        <v>9237</v>
      </c>
      <c r="D5207">
        <v>223850</v>
      </c>
      <c r="E5207" t="s">
        <v>15767</v>
      </c>
      <c r="F5207" t="s">
        <v>15768</v>
      </c>
      <c r="G5207" t="s">
        <v>3438</v>
      </c>
    </row>
    <row r="5208" spans="1:7">
      <c r="A5208" t="s">
        <v>15769</v>
      </c>
      <c r="B5208" t="s">
        <v>3435</v>
      </c>
      <c r="C5208" t="s">
        <v>9237</v>
      </c>
      <c r="D5208">
        <v>42519</v>
      </c>
      <c r="E5208" t="s">
        <v>15770</v>
      </c>
      <c r="F5208" t="s">
        <v>11646</v>
      </c>
      <c r="G5208" t="s">
        <v>3438</v>
      </c>
    </row>
    <row r="5209" spans="1:7">
      <c r="A5209" t="s">
        <v>15771</v>
      </c>
      <c r="B5209" t="s">
        <v>3435</v>
      </c>
      <c r="C5209" t="s">
        <v>9237</v>
      </c>
      <c r="D5209">
        <v>411873</v>
      </c>
      <c r="E5209" t="s">
        <v>15772</v>
      </c>
      <c r="F5209" t="s">
        <v>11646</v>
      </c>
      <c r="G5209" t="s">
        <v>3438</v>
      </c>
    </row>
    <row r="5210" spans="1:7">
      <c r="A5210" t="s">
        <v>15773</v>
      </c>
      <c r="B5210" t="s">
        <v>3435</v>
      </c>
      <c r="C5210" t="s">
        <v>9237</v>
      </c>
      <c r="D5210">
        <v>156757</v>
      </c>
      <c r="E5210" t="s">
        <v>15774</v>
      </c>
      <c r="F5210" t="s">
        <v>15775</v>
      </c>
      <c r="G5210" t="s">
        <v>3438</v>
      </c>
    </row>
    <row r="5211" spans="1:7">
      <c r="A5211" t="s">
        <v>15776</v>
      </c>
      <c r="B5211" t="s">
        <v>3435</v>
      </c>
      <c r="C5211" t="s">
        <v>9237</v>
      </c>
      <c r="D5211">
        <v>50236</v>
      </c>
      <c r="E5211" t="s">
        <v>15777</v>
      </c>
      <c r="F5211" t="s">
        <v>15778</v>
      </c>
      <c r="G5211" t="s">
        <v>3438</v>
      </c>
    </row>
    <row r="5212" spans="1:7">
      <c r="A5212" t="s">
        <v>15779</v>
      </c>
      <c r="B5212" t="s">
        <v>3435</v>
      </c>
      <c r="C5212" t="s">
        <v>9237</v>
      </c>
      <c r="D5212">
        <v>110671</v>
      </c>
      <c r="E5212" t="s">
        <v>15780</v>
      </c>
      <c r="F5212" t="s">
        <v>15781</v>
      </c>
      <c r="G5212" t="s">
        <v>3438</v>
      </c>
    </row>
    <row r="5213" spans="1:7">
      <c r="A5213" t="s">
        <v>15782</v>
      </c>
      <c r="B5213" t="s">
        <v>3435</v>
      </c>
      <c r="C5213" t="s">
        <v>9237</v>
      </c>
      <c r="D5213">
        <v>153571</v>
      </c>
      <c r="E5213" t="s">
        <v>15783</v>
      </c>
      <c r="F5213" t="s">
        <v>15784</v>
      </c>
      <c r="G5213" t="s">
        <v>15785</v>
      </c>
    </row>
    <row r="5214" spans="1:7">
      <c r="A5214" t="s">
        <v>15786</v>
      </c>
      <c r="B5214" t="s">
        <v>3435</v>
      </c>
      <c r="C5214" t="s">
        <v>9237</v>
      </c>
      <c r="D5214">
        <v>4002</v>
      </c>
      <c r="E5214" t="s">
        <v>15787</v>
      </c>
      <c r="F5214" t="s">
        <v>15788</v>
      </c>
      <c r="G5214" t="s">
        <v>15789</v>
      </c>
    </row>
    <row r="5215" spans="1:7">
      <c r="A5215" t="s">
        <v>15790</v>
      </c>
      <c r="B5215" t="s">
        <v>3435</v>
      </c>
      <c r="C5215" t="s">
        <v>9237</v>
      </c>
      <c r="D5215">
        <v>3770</v>
      </c>
      <c r="E5215" t="s">
        <v>15791</v>
      </c>
      <c r="F5215" t="s">
        <v>15792</v>
      </c>
      <c r="G5215" t="s">
        <v>3438</v>
      </c>
    </row>
    <row r="5216" spans="1:7">
      <c r="A5216" t="s">
        <v>15793</v>
      </c>
      <c r="B5216" t="s">
        <v>3435</v>
      </c>
      <c r="C5216" t="s">
        <v>9237</v>
      </c>
      <c r="D5216">
        <v>4270</v>
      </c>
      <c r="E5216" t="s">
        <v>15794</v>
      </c>
      <c r="F5216" t="s">
        <v>15795</v>
      </c>
      <c r="G5216" t="s">
        <v>3438</v>
      </c>
    </row>
    <row r="5217" spans="1:7">
      <c r="A5217" t="s">
        <v>15796</v>
      </c>
      <c r="B5217" t="s">
        <v>3435</v>
      </c>
      <c r="C5217" t="s">
        <v>9237</v>
      </c>
      <c r="D5217">
        <v>4426</v>
      </c>
      <c r="E5217" t="s">
        <v>15797</v>
      </c>
      <c r="F5217" t="s">
        <v>15798</v>
      </c>
      <c r="G5217" t="s">
        <v>3438</v>
      </c>
    </row>
    <row r="5218" spans="1:7">
      <c r="A5218" t="s">
        <v>15799</v>
      </c>
      <c r="B5218" t="s">
        <v>3435</v>
      </c>
      <c r="C5218" t="s">
        <v>9237</v>
      </c>
      <c r="D5218">
        <v>48852</v>
      </c>
      <c r="E5218" t="s">
        <v>15800</v>
      </c>
      <c r="F5218" t="s">
        <v>15801</v>
      </c>
      <c r="G5218" t="s">
        <v>3438</v>
      </c>
    </row>
    <row r="5219" spans="1:7">
      <c r="A5219" t="s">
        <v>15802</v>
      </c>
      <c r="B5219" t="s">
        <v>3435</v>
      </c>
      <c r="C5219" t="s">
        <v>9237</v>
      </c>
      <c r="D5219">
        <v>141836</v>
      </c>
      <c r="E5219" t="s">
        <v>15803</v>
      </c>
      <c r="F5219" t="s">
        <v>15804</v>
      </c>
      <c r="G5219" t="s">
        <v>15805</v>
      </c>
    </row>
    <row r="5220" spans="1:7">
      <c r="A5220" t="s">
        <v>15806</v>
      </c>
      <c r="B5220" t="s">
        <v>3435</v>
      </c>
      <c r="C5220" t="s">
        <v>9237</v>
      </c>
      <c r="D5220">
        <v>30596</v>
      </c>
      <c r="E5220" t="s">
        <v>15807</v>
      </c>
      <c r="F5220" t="s">
        <v>15808</v>
      </c>
      <c r="G5220" t="s">
        <v>3438</v>
      </c>
    </row>
    <row r="5221" spans="1:7">
      <c r="A5221" t="s">
        <v>15809</v>
      </c>
      <c r="B5221" t="s">
        <v>3435</v>
      </c>
      <c r="C5221" t="s">
        <v>9237</v>
      </c>
      <c r="D5221">
        <v>84788</v>
      </c>
      <c r="E5221" t="s">
        <v>15810</v>
      </c>
      <c r="F5221" t="s">
        <v>15811</v>
      </c>
      <c r="G5221" t="s">
        <v>3438</v>
      </c>
    </row>
    <row r="5222" spans="1:7">
      <c r="A5222" t="s">
        <v>15812</v>
      </c>
      <c r="B5222" t="s">
        <v>3435</v>
      </c>
      <c r="C5222" t="s">
        <v>9237</v>
      </c>
      <c r="D5222">
        <v>141834</v>
      </c>
      <c r="E5222" t="s">
        <v>15813</v>
      </c>
      <c r="F5222" t="s">
        <v>15814</v>
      </c>
      <c r="G5222" t="s">
        <v>15815</v>
      </c>
    </row>
    <row r="5223" spans="1:7">
      <c r="A5223" t="s">
        <v>15816</v>
      </c>
      <c r="B5223" t="s">
        <v>3435</v>
      </c>
      <c r="C5223" t="s">
        <v>9237</v>
      </c>
      <c r="D5223">
        <v>141274</v>
      </c>
      <c r="E5223" t="s">
        <v>15817</v>
      </c>
      <c r="F5223" t="s">
        <v>15818</v>
      </c>
      <c r="G5223" t="s">
        <v>15819</v>
      </c>
    </row>
    <row r="5224" spans="1:7">
      <c r="A5224" t="s">
        <v>15820</v>
      </c>
      <c r="B5224" t="s">
        <v>3435</v>
      </c>
      <c r="C5224" t="s">
        <v>9237</v>
      </c>
      <c r="D5224">
        <v>12983</v>
      </c>
      <c r="E5224" t="s">
        <v>15821</v>
      </c>
      <c r="F5224" t="s">
        <v>15822</v>
      </c>
      <c r="G5224" t="s">
        <v>15823</v>
      </c>
    </row>
    <row r="5225" spans="1:7">
      <c r="A5225" t="s">
        <v>15824</v>
      </c>
      <c r="B5225" t="s">
        <v>3435</v>
      </c>
      <c r="C5225" t="s">
        <v>9237</v>
      </c>
      <c r="D5225">
        <v>141837</v>
      </c>
      <c r="E5225" t="s">
        <v>15825</v>
      </c>
      <c r="F5225" t="s">
        <v>15826</v>
      </c>
      <c r="G5225" t="s">
        <v>15827</v>
      </c>
    </row>
    <row r="5226" spans="1:7">
      <c r="A5226" t="s">
        <v>15828</v>
      </c>
      <c r="B5226" t="s">
        <v>3435</v>
      </c>
      <c r="C5226" t="s">
        <v>9237</v>
      </c>
      <c r="D5226">
        <v>70825</v>
      </c>
      <c r="E5226" t="s">
        <v>15829</v>
      </c>
      <c r="F5226" t="s">
        <v>15830</v>
      </c>
      <c r="G5226" t="s">
        <v>3438</v>
      </c>
    </row>
    <row r="5227" spans="1:7">
      <c r="A5227" t="s">
        <v>15831</v>
      </c>
      <c r="B5227" t="s">
        <v>3435</v>
      </c>
      <c r="C5227" t="s">
        <v>9237</v>
      </c>
      <c r="D5227">
        <v>136504</v>
      </c>
      <c r="E5227" t="s">
        <v>15832</v>
      </c>
      <c r="F5227" t="s">
        <v>15833</v>
      </c>
      <c r="G5227" t="s">
        <v>15834</v>
      </c>
    </row>
    <row r="5228" spans="1:7">
      <c r="A5228" t="s">
        <v>15835</v>
      </c>
      <c r="B5228" t="s">
        <v>3435</v>
      </c>
      <c r="C5228" t="s">
        <v>9237</v>
      </c>
      <c r="D5228">
        <v>121385</v>
      </c>
      <c r="E5228" t="s">
        <v>15836</v>
      </c>
      <c r="F5228" t="s">
        <v>15837</v>
      </c>
      <c r="G5228" t="s">
        <v>15838</v>
      </c>
    </row>
    <row r="5229" spans="1:7">
      <c r="A5229" t="s">
        <v>15839</v>
      </c>
      <c r="B5229" t="s">
        <v>3435</v>
      </c>
      <c r="C5229" t="s">
        <v>9237</v>
      </c>
      <c r="D5229">
        <v>141835</v>
      </c>
      <c r="E5229" t="s">
        <v>15840</v>
      </c>
      <c r="F5229" t="s">
        <v>15841</v>
      </c>
      <c r="G5229" t="s">
        <v>3438</v>
      </c>
    </row>
    <row r="5230" spans="1:7">
      <c r="A5230" t="s">
        <v>15842</v>
      </c>
      <c r="B5230" t="s">
        <v>3435</v>
      </c>
      <c r="C5230" t="s">
        <v>9237</v>
      </c>
      <c r="D5230">
        <v>84814</v>
      </c>
      <c r="E5230" t="s">
        <v>15843</v>
      </c>
      <c r="F5230" t="s">
        <v>15844</v>
      </c>
      <c r="G5230" t="s">
        <v>3438</v>
      </c>
    </row>
    <row r="5231" spans="1:7">
      <c r="A5231" t="s">
        <v>15845</v>
      </c>
      <c r="B5231" t="s">
        <v>3435</v>
      </c>
      <c r="C5231" t="s">
        <v>9237</v>
      </c>
      <c r="D5231">
        <v>141271</v>
      </c>
      <c r="E5231" t="s">
        <v>15846</v>
      </c>
      <c r="F5231" t="s">
        <v>15847</v>
      </c>
      <c r="G5231" t="s">
        <v>15848</v>
      </c>
    </row>
    <row r="5232" spans="1:7">
      <c r="A5232" t="s">
        <v>15849</v>
      </c>
      <c r="B5232" t="s">
        <v>3435</v>
      </c>
      <c r="C5232" t="s">
        <v>9237</v>
      </c>
      <c r="D5232">
        <v>84815</v>
      </c>
      <c r="E5232" t="s">
        <v>15850</v>
      </c>
      <c r="F5232" t="s">
        <v>15851</v>
      </c>
      <c r="G5232" t="s">
        <v>15852</v>
      </c>
    </row>
    <row r="5233" spans="1:7">
      <c r="A5233" t="s">
        <v>15853</v>
      </c>
      <c r="B5233" t="s">
        <v>3435</v>
      </c>
      <c r="C5233" t="s">
        <v>9237</v>
      </c>
      <c r="D5233">
        <v>71296</v>
      </c>
      <c r="E5233" t="s">
        <v>15854</v>
      </c>
      <c r="F5233" t="s">
        <v>15855</v>
      </c>
      <c r="G5233" t="s">
        <v>15856</v>
      </c>
    </row>
    <row r="5234" spans="1:7">
      <c r="A5234" t="s">
        <v>15857</v>
      </c>
      <c r="B5234" t="s">
        <v>3435</v>
      </c>
      <c r="C5234" t="s">
        <v>9237</v>
      </c>
      <c r="D5234">
        <v>50467</v>
      </c>
      <c r="E5234" t="s">
        <v>15858</v>
      </c>
      <c r="F5234" t="s">
        <v>9421</v>
      </c>
      <c r="G5234" t="s">
        <v>15859</v>
      </c>
    </row>
    <row r="5235" spans="1:7">
      <c r="A5235" t="s">
        <v>15860</v>
      </c>
      <c r="B5235" t="s">
        <v>3435</v>
      </c>
      <c r="C5235" t="s">
        <v>9237</v>
      </c>
      <c r="D5235">
        <v>135651</v>
      </c>
      <c r="E5235" t="s">
        <v>15861</v>
      </c>
      <c r="F5235" t="s">
        <v>15862</v>
      </c>
      <c r="G5235" t="s">
        <v>3438</v>
      </c>
    </row>
    <row r="5236" spans="1:7">
      <c r="A5236" t="s">
        <v>2889</v>
      </c>
      <c r="B5236" t="s">
        <v>3435</v>
      </c>
      <c r="C5236" t="s">
        <v>9237</v>
      </c>
      <c r="D5236">
        <v>6238</v>
      </c>
      <c r="E5236" t="s">
        <v>15863</v>
      </c>
      <c r="F5236" t="s">
        <v>3438</v>
      </c>
      <c r="G5236" t="s">
        <v>3438</v>
      </c>
    </row>
    <row r="5237" spans="1:7">
      <c r="A5237" t="s">
        <v>15864</v>
      </c>
      <c r="B5237" t="s">
        <v>3435</v>
      </c>
      <c r="C5237" t="s">
        <v>9237</v>
      </c>
      <c r="D5237">
        <v>182665</v>
      </c>
      <c r="E5237" t="s">
        <v>15865</v>
      </c>
      <c r="F5237" t="s">
        <v>15866</v>
      </c>
      <c r="G5237" t="s">
        <v>3438</v>
      </c>
    </row>
    <row r="5238" spans="1:7">
      <c r="A5238" t="s">
        <v>15867</v>
      </c>
      <c r="B5238" t="s">
        <v>3435</v>
      </c>
      <c r="C5238" t="s">
        <v>9237</v>
      </c>
      <c r="D5238">
        <v>119694</v>
      </c>
      <c r="E5238" t="s">
        <v>15868</v>
      </c>
      <c r="F5238" t="s">
        <v>15869</v>
      </c>
      <c r="G5238" t="s">
        <v>3438</v>
      </c>
    </row>
    <row r="5239" spans="1:7">
      <c r="A5239" t="s">
        <v>15870</v>
      </c>
      <c r="B5239" t="s">
        <v>3435</v>
      </c>
      <c r="C5239" t="s">
        <v>9237</v>
      </c>
      <c r="D5239">
        <v>372551</v>
      </c>
      <c r="E5239" t="s">
        <v>15871</v>
      </c>
      <c r="F5239" t="s">
        <v>15872</v>
      </c>
      <c r="G5239" t="s">
        <v>15873</v>
      </c>
    </row>
    <row r="5240" spans="1:7">
      <c r="A5240" t="s">
        <v>3309</v>
      </c>
      <c r="B5240" t="s">
        <v>3435</v>
      </c>
      <c r="C5240" t="s">
        <v>9237</v>
      </c>
      <c r="D5240">
        <v>6239</v>
      </c>
      <c r="E5240" t="s">
        <v>15874</v>
      </c>
      <c r="F5240" t="s">
        <v>3438</v>
      </c>
      <c r="G5240" t="s">
        <v>3438</v>
      </c>
    </row>
    <row r="5241" spans="1:7">
      <c r="A5241" t="s">
        <v>15875</v>
      </c>
      <c r="B5241" t="s">
        <v>3435</v>
      </c>
      <c r="C5241" t="s">
        <v>9237</v>
      </c>
      <c r="D5241">
        <v>172846</v>
      </c>
      <c r="E5241" t="s">
        <v>15876</v>
      </c>
      <c r="F5241" t="s">
        <v>15877</v>
      </c>
      <c r="G5241" t="s">
        <v>15878</v>
      </c>
    </row>
    <row r="5242" spans="1:7">
      <c r="A5242" t="s">
        <v>15879</v>
      </c>
      <c r="B5242" t="s">
        <v>3435</v>
      </c>
      <c r="C5242" t="s">
        <v>9237</v>
      </c>
      <c r="D5242">
        <v>37696</v>
      </c>
      <c r="E5242" t="s">
        <v>15880</v>
      </c>
      <c r="F5242" t="s">
        <v>15881</v>
      </c>
      <c r="G5242" t="s">
        <v>3438</v>
      </c>
    </row>
    <row r="5243" spans="1:7">
      <c r="A5243" t="s">
        <v>15882</v>
      </c>
      <c r="B5243" t="s">
        <v>3435</v>
      </c>
      <c r="C5243" t="s">
        <v>9237</v>
      </c>
      <c r="D5243">
        <v>281687</v>
      </c>
      <c r="E5243" t="s">
        <v>15883</v>
      </c>
      <c r="F5243" t="s">
        <v>3438</v>
      </c>
      <c r="G5243" t="s">
        <v>3438</v>
      </c>
    </row>
    <row r="5244" spans="1:7">
      <c r="A5244" t="s">
        <v>15884</v>
      </c>
      <c r="B5244" t="s">
        <v>3435</v>
      </c>
      <c r="C5244" t="s">
        <v>9237</v>
      </c>
      <c r="D5244">
        <v>53846</v>
      </c>
      <c r="E5244" t="s">
        <v>15885</v>
      </c>
      <c r="F5244" t="s">
        <v>15886</v>
      </c>
      <c r="G5244" t="s">
        <v>15887</v>
      </c>
    </row>
    <row r="5245" spans="1:7">
      <c r="A5245" t="s">
        <v>15888</v>
      </c>
      <c r="B5245" t="s">
        <v>3435</v>
      </c>
      <c r="C5245" t="s">
        <v>9237</v>
      </c>
      <c r="D5245">
        <v>31234</v>
      </c>
      <c r="E5245" t="s">
        <v>15889</v>
      </c>
      <c r="F5245" t="s">
        <v>3438</v>
      </c>
      <c r="G5245" t="s">
        <v>3438</v>
      </c>
    </row>
    <row r="5246" spans="1:7">
      <c r="A5246" t="s">
        <v>15890</v>
      </c>
      <c r="B5246" t="s">
        <v>3435</v>
      </c>
      <c r="C5246" t="s">
        <v>9237</v>
      </c>
      <c r="D5246">
        <v>33653</v>
      </c>
      <c r="E5246" t="s">
        <v>15891</v>
      </c>
      <c r="F5246" t="s">
        <v>3438</v>
      </c>
      <c r="G5246" t="s">
        <v>3438</v>
      </c>
    </row>
    <row r="5247" spans="1:7">
      <c r="A5247" t="s">
        <v>15892</v>
      </c>
      <c r="B5247" t="s">
        <v>3435</v>
      </c>
      <c r="C5247" t="s">
        <v>9237</v>
      </c>
      <c r="D5247">
        <v>118092</v>
      </c>
      <c r="E5247" t="s">
        <v>15893</v>
      </c>
      <c r="F5247" t="s">
        <v>15894</v>
      </c>
      <c r="G5247" t="s">
        <v>3438</v>
      </c>
    </row>
    <row r="5248" spans="1:7">
      <c r="A5248" t="s">
        <v>15895</v>
      </c>
      <c r="B5248" t="s">
        <v>3435</v>
      </c>
      <c r="C5248" t="s">
        <v>9237</v>
      </c>
      <c r="D5248">
        <v>157164</v>
      </c>
      <c r="E5248" t="s">
        <v>15896</v>
      </c>
      <c r="F5248" t="s">
        <v>15897</v>
      </c>
      <c r="G5248" t="s">
        <v>3438</v>
      </c>
    </row>
    <row r="5249" spans="1:7">
      <c r="A5249" t="s">
        <v>15898</v>
      </c>
      <c r="B5249" t="s">
        <v>3435</v>
      </c>
      <c r="C5249" t="s">
        <v>9237</v>
      </c>
      <c r="D5249">
        <v>8499</v>
      </c>
      <c r="E5249" t="s">
        <v>15899</v>
      </c>
      <c r="F5249" t="s">
        <v>15900</v>
      </c>
      <c r="G5249" t="s">
        <v>15901</v>
      </c>
    </row>
    <row r="5250" spans="1:7">
      <c r="A5250" t="s">
        <v>15902</v>
      </c>
      <c r="B5250" t="s">
        <v>3435</v>
      </c>
      <c r="C5250" t="s">
        <v>9237</v>
      </c>
      <c r="D5250">
        <v>8855</v>
      </c>
      <c r="E5250" t="s">
        <v>15903</v>
      </c>
      <c r="F5250" t="s">
        <v>15904</v>
      </c>
      <c r="G5250" t="s">
        <v>3438</v>
      </c>
    </row>
    <row r="5251" spans="1:7">
      <c r="A5251" t="s">
        <v>15905</v>
      </c>
      <c r="B5251" t="s">
        <v>3435</v>
      </c>
      <c r="C5251" t="s">
        <v>9237</v>
      </c>
      <c r="D5251">
        <v>3821</v>
      </c>
      <c r="E5251" t="s">
        <v>15906</v>
      </c>
      <c r="F5251" t="s">
        <v>15907</v>
      </c>
      <c r="G5251" t="s">
        <v>3438</v>
      </c>
    </row>
    <row r="5252" spans="1:7">
      <c r="A5252" t="s">
        <v>15908</v>
      </c>
      <c r="B5252" t="s">
        <v>3435</v>
      </c>
      <c r="C5252" t="s">
        <v>9237</v>
      </c>
      <c r="D5252">
        <v>220483</v>
      </c>
      <c r="E5252" t="s">
        <v>15909</v>
      </c>
      <c r="F5252" t="s">
        <v>15910</v>
      </c>
      <c r="G5252" t="s">
        <v>3438</v>
      </c>
    </row>
    <row r="5253" spans="1:7">
      <c r="A5253" t="s">
        <v>15911</v>
      </c>
      <c r="B5253" t="s">
        <v>3435</v>
      </c>
      <c r="C5253" t="s">
        <v>9237</v>
      </c>
      <c r="D5253">
        <v>279936</v>
      </c>
      <c r="E5253" t="s">
        <v>15912</v>
      </c>
      <c r="F5253" t="s">
        <v>15913</v>
      </c>
      <c r="G5253" t="s">
        <v>3438</v>
      </c>
    </row>
    <row r="5254" spans="1:7">
      <c r="A5254" t="s">
        <v>15914</v>
      </c>
      <c r="B5254" t="s">
        <v>3435</v>
      </c>
      <c r="C5254" t="s">
        <v>9237</v>
      </c>
      <c r="D5254">
        <v>77336</v>
      </c>
      <c r="E5254" t="s">
        <v>15915</v>
      </c>
      <c r="F5254" t="s">
        <v>15916</v>
      </c>
      <c r="G5254" t="s">
        <v>3438</v>
      </c>
    </row>
    <row r="5255" spans="1:7">
      <c r="A5255" t="s">
        <v>15917</v>
      </c>
      <c r="B5255" t="s">
        <v>3435</v>
      </c>
      <c r="C5255" t="s">
        <v>9237</v>
      </c>
      <c r="D5255">
        <v>192723</v>
      </c>
      <c r="E5255" t="s">
        <v>15918</v>
      </c>
      <c r="F5255" t="s">
        <v>15919</v>
      </c>
      <c r="G5255" t="s">
        <v>3438</v>
      </c>
    </row>
    <row r="5256" spans="1:7">
      <c r="A5256" t="s">
        <v>15920</v>
      </c>
      <c r="B5256" t="s">
        <v>3435</v>
      </c>
      <c r="C5256" t="s">
        <v>9237</v>
      </c>
      <c r="D5256">
        <v>145452</v>
      </c>
      <c r="E5256" t="s">
        <v>15921</v>
      </c>
      <c r="F5256" t="s">
        <v>15922</v>
      </c>
      <c r="G5256" t="s">
        <v>3438</v>
      </c>
    </row>
    <row r="5257" spans="1:7">
      <c r="A5257" t="s">
        <v>15923</v>
      </c>
      <c r="B5257" t="s">
        <v>3435</v>
      </c>
      <c r="C5257" t="s">
        <v>9237</v>
      </c>
      <c r="D5257">
        <v>62009</v>
      </c>
      <c r="E5257" t="s">
        <v>15924</v>
      </c>
      <c r="F5257" t="s">
        <v>15925</v>
      </c>
      <c r="G5257" t="s">
        <v>15926</v>
      </c>
    </row>
    <row r="5258" spans="1:7">
      <c r="A5258" t="s">
        <v>15927</v>
      </c>
      <c r="B5258" t="s">
        <v>3435</v>
      </c>
      <c r="C5258" t="s">
        <v>9237</v>
      </c>
      <c r="D5258">
        <v>87482</v>
      </c>
      <c r="E5258" t="s">
        <v>15928</v>
      </c>
      <c r="F5258" t="s">
        <v>9243</v>
      </c>
      <c r="G5258" t="s">
        <v>3438</v>
      </c>
    </row>
    <row r="5259" spans="1:7">
      <c r="A5259" t="s">
        <v>15929</v>
      </c>
      <c r="B5259" t="s">
        <v>3435</v>
      </c>
      <c r="C5259" t="s">
        <v>9237</v>
      </c>
      <c r="D5259">
        <v>145454</v>
      </c>
      <c r="E5259" t="s">
        <v>15930</v>
      </c>
      <c r="F5259" t="s">
        <v>15931</v>
      </c>
      <c r="G5259" t="s">
        <v>3438</v>
      </c>
    </row>
    <row r="5260" spans="1:7">
      <c r="A5260" t="s">
        <v>15932</v>
      </c>
      <c r="B5260" t="s">
        <v>3435</v>
      </c>
      <c r="C5260" t="s">
        <v>9237</v>
      </c>
      <c r="D5260">
        <v>8919</v>
      </c>
      <c r="E5260" t="s">
        <v>15933</v>
      </c>
      <c r="F5260" t="s">
        <v>15934</v>
      </c>
      <c r="G5260" t="s">
        <v>3438</v>
      </c>
    </row>
    <row r="5261" spans="1:7">
      <c r="A5261" t="s">
        <v>15935</v>
      </c>
      <c r="B5261" t="s">
        <v>3435</v>
      </c>
      <c r="C5261" t="s">
        <v>9237</v>
      </c>
      <c r="D5261">
        <v>9244</v>
      </c>
      <c r="E5261" t="s">
        <v>15936</v>
      </c>
      <c r="F5261" t="s">
        <v>15937</v>
      </c>
      <c r="G5261" t="s">
        <v>15938</v>
      </c>
    </row>
    <row r="5262" spans="1:7">
      <c r="A5262" t="s">
        <v>15939</v>
      </c>
      <c r="B5262" t="s">
        <v>3435</v>
      </c>
      <c r="C5262" t="s">
        <v>9237</v>
      </c>
      <c r="D5262">
        <v>134851</v>
      </c>
      <c r="E5262" t="s">
        <v>15940</v>
      </c>
      <c r="F5262" t="s">
        <v>15941</v>
      </c>
      <c r="G5262" t="s">
        <v>3438</v>
      </c>
    </row>
    <row r="5263" spans="1:7">
      <c r="A5263" t="s">
        <v>15942</v>
      </c>
      <c r="B5263" t="s">
        <v>3435</v>
      </c>
      <c r="C5263" t="s">
        <v>9237</v>
      </c>
      <c r="D5263">
        <v>9482</v>
      </c>
      <c r="E5263" t="s">
        <v>15943</v>
      </c>
      <c r="F5263" t="s">
        <v>15944</v>
      </c>
      <c r="G5263" t="s">
        <v>15945</v>
      </c>
    </row>
    <row r="5264" spans="1:7">
      <c r="A5264" t="s">
        <v>15946</v>
      </c>
      <c r="B5264" t="s">
        <v>3435</v>
      </c>
      <c r="C5264" t="s">
        <v>9237</v>
      </c>
      <c r="D5264">
        <v>257891</v>
      </c>
      <c r="E5264" t="s">
        <v>15947</v>
      </c>
      <c r="F5264" t="s">
        <v>15948</v>
      </c>
      <c r="G5264" t="s">
        <v>3438</v>
      </c>
    </row>
    <row r="5265" spans="1:7">
      <c r="A5265" t="s">
        <v>15949</v>
      </c>
      <c r="B5265" t="s">
        <v>3435</v>
      </c>
      <c r="C5265" t="s">
        <v>9237</v>
      </c>
      <c r="D5265">
        <v>57375</v>
      </c>
      <c r="E5265" t="s">
        <v>15950</v>
      </c>
      <c r="F5265" t="s">
        <v>15951</v>
      </c>
      <c r="G5265" t="s">
        <v>15952</v>
      </c>
    </row>
    <row r="5266" spans="1:7">
      <c r="A5266" t="s">
        <v>15953</v>
      </c>
      <c r="B5266" t="s">
        <v>3435</v>
      </c>
      <c r="C5266" t="s">
        <v>9237</v>
      </c>
      <c r="D5266">
        <v>279937</v>
      </c>
      <c r="E5266" t="s">
        <v>15954</v>
      </c>
      <c r="F5266" t="s">
        <v>15955</v>
      </c>
      <c r="G5266" t="s">
        <v>3438</v>
      </c>
    </row>
    <row r="5267" spans="1:7">
      <c r="A5267" t="s">
        <v>15956</v>
      </c>
      <c r="B5267" t="s">
        <v>3435</v>
      </c>
      <c r="C5267" t="s">
        <v>9237</v>
      </c>
      <c r="D5267">
        <v>257890</v>
      </c>
      <c r="E5267" t="s">
        <v>15957</v>
      </c>
      <c r="F5267" t="s">
        <v>15958</v>
      </c>
      <c r="G5267" t="s">
        <v>3438</v>
      </c>
    </row>
    <row r="5268" spans="1:7">
      <c r="A5268" t="s">
        <v>15959</v>
      </c>
      <c r="B5268" t="s">
        <v>3435</v>
      </c>
      <c r="C5268" t="s">
        <v>9237</v>
      </c>
      <c r="D5268">
        <v>221704</v>
      </c>
      <c r="E5268" t="s">
        <v>15960</v>
      </c>
      <c r="F5268" t="s">
        <v>15961</v>
      </c>
      <c r="G5268" t="s">
        <v>3438</v>
      </c>
    </row>
    <row r="5269" spans="1:7">
      <c r="A5269" t="s">
        <v>15962</v>
      </c>
      <c r="B5269" t="s">
        <v>3435</v>
      </c>
      <c r="C5269" t="s">
        <v>9237</v>
      </c>
      <c r="D5269">
        <v>179899</v>
      </c>
      <c r="E5269" t="s">
        <v>15963</v>
      </c>
      <c r="F5269" t="s">
        <v>15964</v>
      </c>
      <c r="G5269" t="s">
        <v>3438</v>
      </c>
    </row>
    <row r="5270" spans="1:7">
      <c r="A5270" t="s">
        <v>15965</v>
      </c>
      <c r="B5270" t="s">
        <v>3435</v>
      </c>
      <c r="C5270" t="s">
        <v>9237</v>
      </c>
      <c r="D5270">
        <v>179900</v>
      </c>
      <c r="E5270" t="s">
        <v>15966</v>
      </c>
      <c r="F5270" t="s">
        <v>15967</v>
      </c>
      <c r="G5270" t="s">
        <v>3438</v>
      </c>
    </row>
    <row r="5271" spans="1:7">
      <c r="A5271" t="s">
        <v>15968</v>
      </c>
      <c r="B5271" t="s">
        <v>3435</v>
      </c>
      <c r="C5271" t="s">
        <v>9237</v>
      </c>
      <c r="D5271">
        <v>78714</v>
      </c>
      <c r="E5271" t="s">
        <v>15969</v>
      </c>
      <c r="F5271" t="s">
        <v>15970</v>
      </c>
      <c r="G5271" t="s">
        <v>3438</v>
      </c>
    </row>
    <row r="5272" spans="1:7">
      <c r="A5272" t="s">
        <v>15971</v>
      </c>
      <c r="B5272" t="s">
        <v>3435</v>
      </c>
      <c r="C5272" t="s">
        <v>9237</v>
      </c>
      <c r="D5272">
        <v>43450</v>
      </c>
      <c r="E5272" t="s">
        <v>15972</v>
      </c>
      <c r="F5272" t="s">
        <v>3438</v>
      </c>
      <c r="G5272" t="s">
        <v>3438</v>
      </c>
    </row>
    <row r="5273" spans="1:7">
      <c r="A5273" t="s">
        <v>15973</v>
      </c>
      <c r="B5273" t="s">
        <v>3435</v>
      </c>
      <c r="C5273" t="s">
        <v>9237</v>
      </c>
      <c r="D5273">
        <v>67771</v>
      </c>
      <c r="E5273" t="s">
        <v>15974</v>
      </c>
      <c r="F5273" t="s">
        <v>15975</v>
      </c>
      <c r="G5273" t="s">
        <v>15976</v>
      </c>
    </row>
    <row r="5274" spans="1:7">
      <c r="A5274" t="s">
        <v>15977</v>
      </c>
      <c r="B5274" t="s">
        <v>3435</v>
      </c>
      <c r="C5274" t="s">
        <v>9237</v>
      </c>
      <c r="D5274">
        <v>192207</v>
      </c>
      <c r="E5274" t="s">
        <v>15978</v>
      </c>
      <c r="F5274" t="s">
        <v>15979</v>
      </c>
      <c r="G5274" t="s">
        <v>3438</v>
      </c>
    </row>
    <row r="5275" spans="1:7">
      <c r="A5275" t="s">
        <v>15980</v>
      </c>
      <c r="B5275" t="s">
        <v>3435</v>
      </c>
      <c r="C5275" t="s">
        <v>9237</v>
      </c>
      <c r="D5275">
        <v>247896</v>
      </c>
      <c r="E5275" t="s">
        <v>15981</v>
      </c>
      <c r="F5275" t="s">
        <v>15982</v>
      </c>
      <c r="G5275" t="s">
        <v>3438</v>
      </c>
    </row>
    <row r="5276" spans="1:7">
      <c r="A5276" t="s">
        <v>15983</v>
      </c>
      <c r="B5276" t="s">
        <v>3435</v>
      </c>
      <c r="C5276" t="s">
        <v>9237</v>
      </c>
      <c r="D5276">
        <v>13379</v>
      </c>
      <c r="E5276" t="s">
        <v>15984</v>
      </c>
      <c r="F5276" t="s">
        <v>15985</v>
      </c>
      <c r="G5276" t="s">
        <v>3438</v>
      </c>
    </row>
    <row r="5277" spans="1:7">
      <c r="A5277" t="s">
        <v>15986</v>
      </c>
      <c r="B5277" t="s">
        <v>3435</v>
      </c>
      <c r="C5277" t="s">
        <v>9237</v>
      </c>
      <c r="D5277">
        <v>87480</v>
      </c>
      <c r="E5277" t="s">
        <v>15987</v>
      </c>
      <c r="F5277" t="s">
        <v>9243</v>
      </c>
      <c r="G5277" t="s">
        <v>3438</v>
      </c>
    </row>
    <row r="5278" spans="1:7">
      <c r="A5278" t="s">
        <v>15988</v>
      </c>
      <c r="B5278" t="s">
        <v>3435</v>
      </c>
      <c r="C5278" t="s">
        <v>9237</v>
      </c>
      <c r="D5278">
        <v>56210</v>
      </c>
      <c r="E5278" t="s">
        <v>15989</v>
      </c>
      <c r="F5278" t="s">
        <v>15990</v>
      </c>
      <c r="G5278" t="s">
        <v>3438</v>
      </c>
    </row>
    <row r="5279" spans="1:7">
      <c r="A5279" t="s">
        <v>15991</v>
      </c>
      <c r="B5279" t="s">
        <v>3435</v>
      </c>
      <c r="C5279" t="s">
        <v>9237</v>
      </c>
      <c r="D5279">
        <v>64664</v>
      </c>
      <c r="E5279" t="s">
        <v>15992</v>
      </c>
      <c r="F5279" t="s">
        <v>15993</v>
      </c>
      <c r="G5279" t="s">
        <v>3438</v>
      </c>
    </row>
    <row r="5280" spans="1:7">
      <c r="A5280" t="s">
        <v>15994</v>
      </c>
      <c r="B5280" t="s">
        <v>3435</v>
      </c>
      <c r="C5280" t="s">
        <v>9237</v>
      </c>
      <c r="D5280">
        <v>371909</v>
      </c>
      <c r="E5280" t="s">
        <v>15995</v>
      </c>
      <c r="F5280" t="s">
        <v>15996</v>
      </c>
      <c r="G5280" t="s">
        <v>3438</v>
      </c>
    </row>
    <row r="5281" spans="1:7">
      <c r="A5281" t="s">
        <v>15997</v>
      </c>
      <c r="B5281" t="s">
        <v>3435</v>
      </c>
      <c r="C5281" t="s">
        <v>9237</v>
      </c>
      <c r="D5281">
        <v>68533</v>
      </c>
      <c r="E5281" t="s">
        <v>15998</v>
      </c>
      <c r="F5281" t="s">
        <v>15999</v>
      </c>
      <c r="G5281" t="s">
        <v>3438</v>
      </c>
    </row>
    <row r="5282" spans="1:7">
      <c r="A5282" t="s">
        <v>16000</v>
      </c>
      <c r="B5282" t="s">
        <v>3435</v>
      </c>
      <c r="C5282" t="s">
        <v>9237</v>
      </c>
      <c r="D5282">
        <v>188112</v>
      </c>
      <c r="E5282" t="s">
        <v>16001</v>
      </c>
      <c r="F5282" t="s">
        <v>16002</v>
      </c>
      <c r="G5282" t="s">
        <v>3438</v>
      </c>
    </row>
    <row r="5283" spans="1:7">
      <c r="A5283" t="s">
        <v>16003</v>
      </c>
      <c r="B5283" t="s">
        <v>3435</v>
      </c>
      <c r="C5283" t="s">
        <v>9237</v>
      </c>
      <c r="D5283">
        <v>146774</v>
      </c>
      <c r="E5283" t="s">
        <v>16004</v>
      </c>
      <c r="F5283" t="s">
        <v>16005</v>
      </c>
      <c r="G5283" t="s">
        <v>16006</v>
      </c>
    </row>
    <row r="5284" spans="1:7">
      <c r="A5284" t="s">
        <v>16007</v>
      </c>
      <c r="B5284" t="s">
        <v>3435</v>
      </c>
      <c r="C5284" t="s">
        <v>9237</v>
      </c>
      <c r="D5284">
        <v>227173</v>
      </c>
      <c r="E5284" t="s">
        <v>16008</v>
      </c>
      <c r="F5284" t="s">
        <v>16009</v>
      </c>
      <c r="G5284" t="s">
        <v>16010</v>
      </c>
    </row>
    <row r="5285" spans="1:7">
      <c r="A5285" t="s">
        <v>16011</v>
      </c>
      <c r="B5285" t="s">
        <v>3435</v>
      </c>
      <c r="C5285" t="s">
        <v>9237</v>
      </c>
      <c r="D5285">
        <v>886552</v>
      </c>
      <c r="E5285" t="s">
        <v>16012</v>
      </c>
      <c r="F5285" t="s">
        <v>16013</v>
      </c>
      <c r="G5285" t="s">
        <v>3438</v>
      </c>
    </row>
    <row r="5286" spans="1:7">
      <c r="A5286" t="s">
        <v>16014</v>
      </c>
      <c r="B5286" t="s">
        <v>3435</v>
      </c>
      <c r="C5286" t="s">
        <v>9237</v>
      </c>
      <c r="D5286">
        <v>170247</v>
      </c>
      <c r="E5286" t="s">
        <v>16015</v>
      </c>
      <c r="F5286" t="s">
        <v>9243</v>
      </c>
      <c r="G5286" t="s">
        <v>3438</v>
      </c>
    </row>
    <row r="5287" spans="1:7">
      <c r="A5287" t="s">
        <v>16016</v>
      </c>
      <c r="B5287" t="s">
        <v>3435</v>
      </c>
      <c r="C5287" t="s">
        <v>9237</v>
      </c>
      <c r="D5287">
        <v>101724</v>
      </c>
      <c r="E5287" t="s">
        <v>16017</v>
      </c>
      <c r="F5287" t="s">
        <v>16018</v>
      </c>
      <c r="G5287" t="s">
        <v>3438</v>
      </c>
    </row>
    <row r="5288" spans="1:7">
      <c r="A5288" t="s">
        <v>16019</v>
      </c>
      <c r="B5288" t="s">
        <v>3435</v>
      </c>
      <c r="C5288" t="s">
        <v>9237</v>
      </c>
      <c r="D5288">
        <v>13387</v>
      </c>
      <c r="E5288" t="s">
        <v>16020</v>
      </c>
      <c r="F5288" t="s">
        <v>16021</v>
      </c>
      <c r="G5288" t="s">
        <v>16022</v>
      </c>
    </row>
    <row r="5289" spans="1:7">
      <c r="A5289" t="s">
        <v>16023</v>
      </c>
      <c r="B5289" t="s">
        <v>3435</v>
      </c>
      <c r="C5289" t="s">
        <v>9237</v>
      </c>
      <c r="D5289">
        <v>28515</v>
      </c>
      <c r="E5289" t="s">
        <v>16024</v>
      </c>
      <c r="F5289" t="s">
        <v>16025</v>
      </c>
      <c r="G5289" t="s">
        <v>3438</v>
      </c>
    </row>
    <row r="5290" spans="1:7">
      <c r="A5290" t="s">
        <v>16026</v>
      </c>
      <c r="B5290" t="s">
        <v>3435</v>
      </c>
      <c r="C5290" t="s">
        <v>9237</v>
      </c>
      <c r="D5290">
        <v>52122</v>
      </c>
      <c r="E5290" t="s">
        <v>16027</v>
      </c>
      <c r="F5290" t="s">
        <v>16028</v>
      </c>
      <c r="G5290" t="s">
        <v>16029</v>
      </c>
    </row>
    <row r="5291" spans="1:7">
      <c r="A5291" t="s">
        <v>16030</v>
      </c>
      <c r="B5291" t="s">
        <v>3435</v>
      </c>
      <c r="C5291" t="s">
        <v>9237</v>
      </c>
      <c r="D5291">
        <v>230833</v>
      </c>
      <c r="E5291" t="s">
        <v>16031</v>
      </c>
      <c r="F5291" t="s">
        <v>16032</v>
      </c>
      <c r="G5291" t="s">
        <v>3438</v>
      </c>
    </row>
    <row r="5292" spans="1:7">
      <c r="A5292" t="s">
        <v>16033</v>
      </c>
      <c r="B5292" t="s">
        <v>3435</v>
      </c>
      <c r="C5292" t="s">
        <v>9237</v>
      </c>
      <c r="D5292">
        <v>43586</v>
      </c>
      <c r="E5292" t="s">
        <v>16034</v>
      </c>
      <c r="F5292" t="s">
        <v>16035</v>
      </c>
      <c r="G5292" t="s">
        <v>3438</v>
      </c>
    </row>
    <row r="5293" spans="1:7">
      <c r="A5293" t="s">
        <v>16036</v>
      </c>
      <c r="B5293" t="s">
        <v>3435</v>
      </c>
      <c r="C5293" t="s">
        <v>9237</v>
      </c>
      <c r="D5293">
        <v>145451</v>
      </c>
      <c r="E5293" t="s">
        <v>16037</v>
      </c>
      <c r="F5293" t="s">
        <v>15922</v>
      </c>
      <c r="G5293" t="s">
        <v>3438</v>
      </c>
    </row>
    <row r="5294" spans="1:7">
      <c r="A5294" t="s">
        <v>16038</v>
      </c>
      <c r="B5294" t="s">
        <v>3435</v>
      </c>
      <c r="C5294" t="s">
        <v>9237</v>
      </c>
      <c r="D5294">
        <v>457889</v>
      </c>
      <c r="E5294" t="s">
        <v>16039</v>
      </c>
      <c r="F5294" t="s">
        <v>16040</v>
      </c>
      <c r="G5294" t="s">
        <v>3438</v>
      </c>
    </row>
    <row r="5295" spans="1:7">
      <c r="A5295" t="s">
        <v>16041</v>
      </c>
      <c r="B5295" t="s">
        <v>3435</v>
      </c>
      <c r="C5295" t="s">
        <v>9237</v>
      </c>
      <c r="D5295">
        <v>48842</v>
      </c>
      <c r="E5295" t="s">
        <v>16042</v>
      </c>
      <c r="F5295" t="s">
        <v>16043</v>
      </c>
      <c r="G5295" t="s">
        <v>16044</v>
      </c>
    </row>
    <row r="5296" spans="1:7">
      <c r="A5296" t="s">
        <v>16045</v>
      </c>
      <c r="B5296" t="s">
        <v>3435</v>
      </c>
      <c r="C5296" t="s">
        <v>9237</v>
      </c>
      <c r="D5296">
        <v>29668</v>
      </c>
      <c r="E5296" t="s">
        <v>16046</v>
      </c>
      <c r="F5296" t="s">
        <v>16047</v>
      </c>
      <c r="G5296" t="s">
        <v>3438</v>
      </c>
    </row>
    <row r="5297" spans="1:7">
      <c r="A5297" t="s">
        <v>16048</v>
      </c>
      <c r="B5297" t="s">
        <v>3435</v>
      </c>
      <c r="C5297" t="s">
        <v>9237</v>
      </c>
      <c r="D5297">
        <v>64677</v>
      </c>
      <c r="E5297" t="s">
        <v>16049</v>
      </c>
      <c r="F5297" t="s">
        <v>16050</v>
      </c>
      <c r="G5297" t="s">
        <v>3438</v>
      </c>
    </row>
    <row r="5298" spans="1:7">
      <c r="A5298" t="s">
        <v>16051</v>
      </c>
      <c r="B5298" t="s">
        <v>3435</v>
      </c>
      <c r="C5298" t="s">
        <v>9237</v>
      </c>
      <c r="D5298">
        <v>73634</v>
      </c>
      <c r="E5298" t="s">
        <v>16052</v>
      </c>
      <c r="F5298" t="s">
        <v>16053</v>
      </c>
      <c r="G5298" t="s">
        <v>16054</v>
      </c>
    </row>
    <row r="5299" spans="1:7">
      <c r="A5299" t="s">
        <v>16055</v>
      </c>
      <c r="B5299" t="s">
        <v>3435</v>
      </c>
      <c r="C5299" t="s">
        <v>9237</v>
      </c>
      <c r="D5299">
        <v>279940</v>
      </c>
      <c r="E5299" t="s">
        <v>16056</v>
      </c>
      <c r="F5299" t="s">
        <v>16057</v>
      </c>
      <c r="G5299" t="s">
        <v>16058</v>
      </c>
    </row>
    <row r="5300" spans="1:7">
      <c r="A5300" t="s">
        <v>16059</v>
      </c>
      <c r="B5300" t="s">
        <v>3435</v>
      </c>
      <c r="C5300" t="s">
        <v>9237</v>
      </c>
      <c r="D5300">
        <v>160455</v>
      </c>
      <c r="E5300" t="s">
        <v>16060</v>
      </c>
      <c r="F5300" t="s">
        <v>16061</v>
      </c>
      <c r="G5300" t="s">
        <v>3438</v>
      </c>
    </row>
    <row r="5301" spans="1:7">
      <c r="A5301" t="s">
        <v>16062</v>
      </c>
      <c r="B5301" t="s">
        <v>3435</v>
      </c>
      <c r="C5301" t="s">
        <v>9237</v>
      </c>
      <c r="D5301">
        <v>217133</v>
      </c>
      <c r="E5301" t="s">
        <v>16063</v>
      </c>
      <c r="F5301" t="s">
        <v>16064</v>
      </c>
      <c r="G5301" t="s">
        <v>3438</v>
      </c>
    </row>
    <row r="5302" spans="1:7">
      <c r="A5302" t="s">
        <v>16065</v>
      </c>
      <c r="B5302" t="s">
        <v>3435</v>
      </c>
      <c r="C5302" t="s">
        <v>9237</v>
      </c>
      <c r="D5302">
        <v>212734</v>
      </c>
      <c r="E5302" t="s">
        <v>16066</v>
      </c>
      <c r="F5302" t="s">
        <v>16067</v>
      </c>
      <c r="G5302" t="s">
        <v>16068</v>
      </c>
    </row>
    <row r="5303" spans="1:7">
      <c r="A5303" t="s">
        <v>16069</v>
      </c>
      <c r="B5303" t="s">
        <v>3435</v>
      </c>
      <c r="C5303" t="s">
        <v>9237</v>
      </c>
      <c r="D5303">
        <v>6837</v>
      </c>
      <c r="E5303" t="s">
        <v>16070</v>
      </c>
      <c r="F5303" t="s">
        <v>3438</v>
      </c>
      <c r="G5303" t="s">
        <v>3438</v>
      </c>
    </row>
    <row r="5304" spans="1:7">
      <c r="A5304" t="s">
        <v>16071</v>
      </c>
      <c r="B5304" t="s">
        <v>3435</v>
      </c>
      <c r="C5304" t="s">
        <v>9237</v>
      </c>
      <c r="D5304">
        <v>3429</v>
      </c>
      <c r="E5304" t="s">
        <v>16072</v>
      </c>
      <c r="F5304" t="s">
        <v>16067</v>
      </c>
      <c r="G5304" t="s">
        <v>3438</v>
      </c>
    </row>
    <row r="5305" spans="1:7">
      <c r="A5305" t="s">
        <v>16073</v>
      </c>
      <c r="B5305" t="s">
        <v>3435</v>
      </c>
      <c r="C5305" t="s">
        <v>9237</v>
      </c>
      <c r="D5305">
        <v>54581</v>
      </c>
      <c r="E5305" t="s">
        <v>16074</v>
      </c>
      <c r="F5305" t="s">
        <v>16075</v>
      </c>
      <c r="G5305" t="s">
        <v>3438</v>
      </c>
    </row>
    <row r="5306" spans="1:7">
      <c r="A5306" t="s">
        <v>16076</v>
      </c>
      <c r="B5306" t="s">
        <v>3435</v>
      </c>
      <c r="C5306" t="s">
        <v>9237</v>
      </c>
      <c r="D5306">
        <v>179902</v>
      </c>
      <c r="E5306" t="s">
        <v>16077</v>
      </c>
      <c r="F5306" t="s">
        <v>16078</v>
      </c>
      <c r="G5306" t="s">
        <v>3438</v>
      </c>
    </row>
    <row r="5307" spans="1:7">
      <c r="A5307" t="s">
        <v>16079</v>
      </c>
      <c r="B5307" t="s">
        <v>3435</v>
      </c>
      <c r="C5307" t="s">
        <v>9237</v>
      </c>
      <c r="D5307">
        <v>127480</v>
      </c>
      <c r="E5307" t="s">
        <v>16080</v>
      </c>
      <c r="F5307" t="s">
        <v>9243</v>
      </c>
      <c r="G5307" t="s">
        <v>3438</v>
      </c>
    </row>
    <row r="5308" spans="1:7">
      <c r="A5308" t="s">
        <v>16081</v>
      </c>
      <c r="B5308" t="s">
        <v>3435</v>
      </c>
      <c r="C5308" t="s">
        <v>9237</v>
      </c>
      <c r="D5308">
        <v>5474</v>
      </c>
      <c r="E5308" t="s">
        <v>16082</v>
      </c>
      <c r="F5308" t="s">
        <v>3438</v>
      </c>
      <c r="G5308" t="s">
        <v>3438</v>
      </c>
    </row>
    <row r="5309" spans="1:7">
      <c r="A5309" t="s">
        <v>16083</v>
      </c>
      <c r="B5309" t="s">
        <v>3435</v>
      </c>
      <c r="C5309" t="s">
        <v>9237</v>
      </c>
      <c r="D5309">
        <v>179903</v>
      </c>
      <c r="E5309" t="s">
        <v>16084</v>
      </c>
      <c r="F5309" t="s">
        <v>16085</v>
      </c>
      <c r="G5309" t="s">
        <v>3438</v>
      </c>
    </row>
    <row r="5310" spans="1:7">
      <c r="A5310" t="s">
        <v>16086</v>
      </c>
      <c r="B5310" t="s">
        <v>3435</v>
      </c>
      <c r="C5310" t="s">
        <v>9237</v>
      </c>
      <c r="D5310">
        <v>86228</v>
      </c>
      <c r="E5310" t="s">
        <v>16087</v>
      </c>
      <c r="F5310" t="s">
        <v>16088</v>
      </c>
      <c r="G5310" t="s">
        <v>3438</v>
      </c>
    </row>
    <row r="5311" spans="1:7">
      <c r="A5311" t="s">
        <v>16089</v>
      </c>
      <c r="B5311" t="s">
        <v>3435</v>
      </c>
      <c r="C5311" t="s">
        <v>9237</v>
      </c>
      <c r="D5311">
        <v>52231</v>
      </c>
      <c r="E5311" t="s">
        <v>16090</v>
      </c>
      <c r="F5311" t="s">
        <v>16091</v>
      </c>
      <c r="G5311" t="s">
        <v>3438</v>
      </c>
    </row>
    <row r="5312" spans="1:7">
      <c r="A5312" t="s">
        <v>16092</v>
      </c>
      <c r="B5312" t="s">
        <v>3435</v>
      </c>
      <c r="C5312" t="s">
        <v>9237</v>
      </c>
      <c r="D5312">
        <v>4066</v>
      </c>
      <c r="E5312" t="s">
        <v>16093</v>
      </c>
      <c r="F5312" t="s">
        <v>16094</v>
      </c>
      <c r="G5312" t="s">
        <v>16095</v>
      </c>
    </row>
    <row r="5313" spans="1:7">
      <c r="A5313" t="s">
        <v>16096</v>
      </c>
      <c r="B5313" t="s">
        <v>3435</v>
      </c>
      <c r="C5313" t="s">
        <v>9237</v>
      </c>
      <c r="D5313">
        <v>67773</v>
      </c>
      <c r="E5313" t="s">
        <v>16097</v>
      </c>
      <c r="F5313" t="s">
        <v>16098</v>
      </c>
      <c r="G5313" t="s">
        <v>16099</v>
      </c>
    </row>
    <row r="5314" spans="1:7">
      <c r="A5314" t="s">
        <v>16100</v>
      </c>
      <c r="B5314" t="s">
        <v>3435</v>
      </c>
      <c r="C5314" t="s">
        <v>9237</v>
      </c>
      <c r="D5314">
        <v>9495</v>
      </c>
      <c r="E5314" t="s">
        <v>16101</v>
      </c>
      <c r="F5314" t="s">
        <v>16102</v>
      </c>
      <c r="G5314" t="s">
        <v>3438</v>
      </c>
    </row>
    <row r="5315" spans="1:7">
      <c r="A5315" t="s">
        <v>16103</v>
      </c>
      <c r="B5315" t="s">
        <v>3435</v>
      </c>
      <c r="C5315" t="s">
        <v>9237</v>
      </c>
      <c r="D5315">
        <v>279938</v>
      </c>
      <c r="E5315" t="s">
        <v>16104</v>
      </c>
      <c r="F5315" t="s">
        <v>16105</v>
      </c>
      <c r="G5315" t="s">
        <v>16106</v>
      </c>
    </row>
    <row r="5316" spans="1:7">
      <c r="A5316" t="s">
        <v>16107</v>
      </c>
      <c r="B5316" t="s">
        <v>3435</v>
      </c>
      <c r="C5316" t="s">
        <v>9237</v>
      </c>
      <c r="D5316">
        <v>13381</v>
      </c>
      <c r="E5316" t="s">
        <v>16108</v>
      </c>
      <c r="F5316" t="s">
        <v>3438</v>
      </c>
      <c r="G5316" t="s">
        <v>3438</v>
      </c>
    </row>
    <row r="5317" spans="1:7">
      <c r="A5317" t="s">
        <v>16109</v>
      </c>
      <c r="B5317" t="s">
        <v>3435</v>
      </c>
      <c r="C5317" t="s">
        <v>9237</v>
      </c>
      <c r="D5317">
        <v>143468</v>
      </c>
      <c r="E5317" t="s">
        <v>16110</v>
      </c>
      <c r="F5317" t="s">
        <v>16111</v>
      </c>
      <c r="G5317" t="s">
        <v>3438</v>
      </c>
    </row>
    <row r="5318" spans="1:7">
      <c r="A5318" t="s">
        <v>16112</v>
      </c>
      <c r="B5318" t="s">
        <v>3435</v>
      </c>
      <c r="C5318" t="s">
        <v>9237</v>
      </c>
      <c r="D5318">
        <v>145456</v>
      </c>
      <c r="E5318" t="s">
        <v>16113</v>
      </c>
      <c r="F5318" t="s">
        <v>16114</v>
      </c>
      <c r="G5318" t="s">
        <v>3438</v>
      </c>
    </row>
    <row r="5319" spans="1:7">
      <c r="A5319" t="s">
        <v>16115</v>
      </c>
      <c r="B5319" t="s">
        <v>3435</v>
      </c>
      <c r="C5319" t="s">
        <v>9237</v>
      </c>
      <c r="D5319">
        <v>169185</v>
      </c>
      <c r="E5319" t="s">
        <v>16116</v>
      </c>
      <c r="F5319" t="s">
        <v>16117</v>
      </c>
      <c r="G5319" t="s">
        <v>3438</v>
      </c>
    </row>
    <row r="5320" spans="1:7">
      <c r="A5320" t="s">
        <v>16118</v>
      </c>
      <c r="B5320" t="s">
        <v>3435</v>
      </c>
      <c r="C5320" t="s">
        <v>9237</v>
      </c>
      <c r="D5320">
        <v>78255</v>
      </c>
      <c r="E5320" t="s">
        <v>16119</v>
      </c>
      <c r="F5320" t="s">
        <v>16120</v>
      </c>
      <c r="G5320" t="s">
        <v>3438</v>
      </c>
    </row>
    <row r="5321" spans="1:7">
      <c r="A5321" t="s">
        <v>16121</v>
      </c>
      <c r="B5321" t="s">
        <v>3435</v>
      </c>
      <c r="C5321" t="s">
        <v>9237</v>
      </c>
      <c r="D5321">
        <v>52232</v>
      </c>
      <c r="E5321" t="s">
        <v>16122</v>
      </c>
      <c r="F5321" t="s">
        <v>16123</v>
      </c>
      <c r="G5321" t="s">
        <v>3438</v>
      </c>
    </row>
    <row r="5322" spans="1:7">
      <c r="A5322" t="s">
        <v>16124</v>
      </c>
      <c r="B5322" t="s">
        <v>3435</v>
      </c>
      <c r="C5322" t="s">
        <v>9237</v>
      </c>
      <c r="D5322">
        <v>49409</v>
      </c>
      <c r="E5322" t="s">
        <v>16125</v>
      </c>
      <c r="F5322" t="s">
        <v>9243</v>
      </c>
      <c r="G5322" t="s">
        <v>3438</v>
      </c>
    </row>
    <row r="5323" spans="1:7">
      <c r="A5323" t="s">
        <v>16126</v>
      </c>
      <c r="B5323" t="s">
        <v>3435</v>
      </c>
      <c r="C5323" t="s">
        <v>9237</v>
      </c>
      <c r="D5323">
        <v>126286</v>
      </c>
      <c r="E5323" t="s">
        <v>16127</v>
      </c>
      <c r="F5323" t="s">
        <v>16128</v>
      </c>
      <c r="G5323" t="s">
        <v>3438</v>
      </c>
    </row>
    <row r="5324" spans="1:7">
      <c r="A5324" t="s">
        <v>16129</v>
      </c>
      <c r="B5324" t="s">
        <v>3435</v>
      </c>
      <c r="C5324" t="s">
        <v>9237</v>
      </c>
      <c r="D5324">
        <v>9483</v>
      </c>
      <c r="E5324" t="s">
        <v>16130</v>
      </c>
      <c r="F5324" t="s">
        <v>16131</v>
      </c>
      <c r="G5324" t="s">
        <v>3438</v>
      </c>
    </row>
    <row r="5325" spans="1:7">
      <c r="A5325" t="s">
        <v>16132</v>
      </c>
      <c r="B5325" t="s">
        <v>3435</v>
      </c>
      <c r="C5325" t="s">
        <v>9237</v>
      </c>
      <c r="D5325">
        <v>57376</v>
      </c>
      <c r="E5325" t="s">
        <v>16133</v>
      </c>
      <c r="F5325" t="s">
        <v>16134</v>
      </c>
      <c r="G5325" t="s">
        <v>3438</v>
      </c>
    </row>
    <row r="5326" spans="1:7">
      <c r="A5326" t="s">
        <v>16135</v>
      </c>
      <c r="B5326" t="s">
        <v>3435</v>
      </c>
      <c r="C5326" t="s">
        <v>9237</v>
      </c>
      <c r="D5326">
        <v>40623</v>
      </c>
      <c r="E5326" t="s">
        <v>16136</v>
      </c>
      <c r="F5326" t="s">
        <v>16137</v>
      </c>
      <c r="G5326" t="s">
        <v>16138</v>
      </c>
    </row>
    <row r="5327" spans="1:7">
      <c r="A5327" t="s">
        <v>16139</v>
      </c>
      <c r="B5327" t="s">
        <v>3435</v>
      </c>
      <c r="C5327" t="s">
        <v>9237</v>
      </c>
      <c r="D5327">
        <v>135424</v>
      </c>
      <c r="E5327" t="s">
        <v>16140</v>
      </c>
      <c r="F5327" t="s">
        <v>16141</v>
      </c>
      <c r="G5327" t="s">
        <v>3438</v>
      </c>
    </row>
    <row r="5328" spans="1:7">
      <c r="A5328" t="s">
        <v>16142</v>
      </c>
      <c r="B5328" t="s">
        <v>3435</v>
      </c>
      <c r="C5328" t="s">
        <v>9237</v>
      </c>
      <c r="D5328">
        <v>56211</v>
      </c>
      <c r="E5328" t="s">
        <v>16143</v>
      </c>
      <c r="F5328" t="s">
        <v>16144</v>
      </c>
      <c r="G5328" t="s">
        <v>3438</v>
      </c>
    </row>
    <row r="5329" spans="1:7">
      <c r="A5329" t="s">
        <v>16145</v>
      </c>
      <c r="B5329" t="s">
        <v>3435</v>
      </c>
      <c r="C5329" t="s">
        <v>9237</v>
      </c>
      <c r="D5329">
        <v>79622</v>
      </c>
      <c r="E5329" t="s">
        <v>16146</v>
      </c>
      <c r="F5329" t="s">
        <v>16147</v>
      </c>
      <c r="G5329" t="s">
        <v>3438</v>
      </c>
    </row>
    <row r="5330" spans="1:7">
      <c r="A5330" t="s">
        <v>16148</v>
      </c>
      <c r="B5330" t="s">
        <v>3435</v>
      </c>
      <c r="C5330" t="s">
        <v>9237</v>
      </c>
      <c r="D5330">
        <v>42713</v>
      </c>
      <c r="E5330" t="s">
        <v>16149</v>
      </c>
      <c r="F5330" t="s">
        <v>16150</v>
      </c>
      <c r="G5330" t="s">
        <v>3438</v>
      </c>
    </row>
    <row r="5331" spans="1:7">
      <c r="A5331" t="s">
        <v>16151</v>
      </c>
      <c r="B5331" t="s">
        <v>3435</v>
      </c>
      <c r="C5331" t="s">
        <v>9237</v>
      </c>
      <c r="D5331">
        <v>29106</v>
      </c>
      <c r="E5331" t="s">
        <v>16152</v>
      </c>
      <c r="F5331" t="s">
        <v>16153</v>
      </c>
      <c r="G5331" t="s">
        <v>3438</v>
      </c>
    </row>
    <row r="5332" spans="1:7">
      <c r="A5332" t="s">
        <v>16154</v>
      </c>
      <c r="B5332" t="s">
        <v>3435</v>
      </c>
      <c r="C5332" t="s">
        <v>9237</v>
      </c>
      <c r="D5332">
        <v>82220</v>
      </c>
      <c r="E5332" t="s">
        <v>16155</v>
      </c>
      <c r="F5332" t="s">
        <v>16156</v>
      </c>
      <c r="G5332" t="s">
        <v>3438</v>
      </c>
    </row>
    <row r="5333" spans="1:7">
      <c r="A5333" t="s">
        <v>16157</v>
      </c>
      <c r="B5333" t="s">
        <v>3435</v>
      </c>
      <c r="C5333" t="s">
        <v>9237</v>
      </c>
      <c r="D5333">
        <v>134853</v>
      </c>
      <c r="E5333" t="s">
        <v>16158</v>
      </c>
      <c r="F5333" t="s">
        <v>16159</v>
      </c>
      <c r="G5333" t="s">
        <v>3438</v>
      </c>
    </row>
    <row r="5334" spans="1:7">
      <c r="A5334" t="s">
        <v>16160</v>
      </c>
      <c r="B5334" t="s">
        <v>3435</v>
      </c>
      <c r="C5334" t="s">
        <v>9237</v>
      </c>
      <c r="D5334">
        <v>28682</v>
      </c>
      <c r="E5334" t="s">
        <v>16161</v>
      </c>
      <c r="F5334" t="s">
        <v>16162</v>
      </c>
      <c r="G5334" t="s">
        <v>16163</v>
      </c>
    </row>
    <row r="5335" spans="1:7">
      <c r="A5335" t="s">
        <v>16164</v>
      </c>
      <c r="B5335" t="s">
        <v>3435</v>
      </c>
      <c r="C5335" t="s">
        <v>9237</v>
      </c>
      <c r="D5335">
        <v>279935</v>
      </c>
      <c r="E5335" t="s">
        <v>16165</v>
      </c>
      <c r="F5335" t="s">
        <v>16166</v>
      </c>
      <c r="G5335" t="s">
        <v>16167</v>
      </c>
    </row>
    <row r="5336" spans="1:7">
      <c r="A5336" t="s">
        <v>16168</v>
      </c>
      <c r="B5336" t="s">
        <v>3435</v>
      </c>
      <c r="C5336" t="s">
        <v>9237</v>
      </c>
      <c r="D5336">
        <v>50491</v>
      </c>
      <c r="E5336" t="s">
        <v>16169</v>
      </c>
      <c r="F5336" t="s">
        <v>16170</v>
      </c>
      <c r="G5336" t="s">
        <v>16171</v>
      </c>
    </row>
    <row r="5337" spans="1:7">
      <c r="A5337" t="s">
        <v>16172</v>
      </c>
      <c r="B5337" t="s">
        <v>3435</v>
      </c>
      <c r="C5337" t="s">
        <v>9237</v>
      </c>
      <c r="D5337">
        <v>183009</v>
      </c>
      <c r="E5337" t="s">
        <v>16173</v>
      </c>
      <c r="F5337" t="s">
        <v>3438</v>
      </c>
      <c r="G5337" t="s">
        <v>3438</v>
      </c>
    </row>
    <row r="5338" spans="1:7">
      <c r="A5338" t="s">
        <v>16174</v>
      </c>
      <c r="B5338" t="s">
        <v>3435</v>
      </c>
      <c r="C5338" t="s">
        <v>9237</v>
      </c>
      <c r="D5338">
        <v>7868</v>
      </c>
      <c r="E5338" t="s">
        <v>16175</v>
      </c>
      <c r="F5338" t="s">
        <v>16176</v>
      </c>
      <c r="G5338" t="s">
        <v>16177</v>
      </c>
    </row>
    <row r="5339" spans="1:7">
      <c r="A5339" t="s">
        <v>16178</v>
      </c>
      <c r="B5339" t="s">
        <v>3435</v>
      </c>
      <c r="C5339" t="s">
        <v>9237</v>
      </c>
      <c r="D5339">
        <v>127483</v>
      </c>
      <c r="E5339" t="s">
        <v>16179</v>
      </c>
      <c r="F5339" t="s">
        <v>9243</v>
      </c>
      <c r="G5339" t="s">
        <v>3438</v>
      </c>
    </row>
    <row r="5340" spans="1:7">
      <c r="A5340" t="s">
        <v>16180</v>
      </c>
      <c r="B5340" t="s">
        <v>3435</v>
      </c>
      <c r="C5340" t="s">
        <v>9237</v>
      </c>
      <c r="D5340">
        <v>145455</v>
      </c>
      <c r="E5340" t="s">
        <v>16181</v>
      </c>
      <c r="F5340" t="s">
        <v>16182</v>
      </c>
      <c r="G5340" t="s">
        <v>3438</v>
      </c>
    </row>
    <row r="5341" spans="1:7">
      <c r="A5341" t="s">
        <v>16183</v>
      </c>
      <c r="B5341" t="s">
        <v>3435</v>
      </c>
      <c r="C5341" t="s">
        <v>9237</v>
      </c>
      <c r="D5341">
        <v>240202</v>
      </c>
      <c r="E5341" t="s">
        <v>16184</v>
      </c>
      <c r="F5341" t="s">
        <v>16185</v>
      </c>
      <c r="G5341" t="s">
        <v>16186</v>
      </c>
    </row>
    <row r="5342" spans="1:7">
      <c r="A5342" t="s">
        <v>16187</v>
      </c>
      <c r="B5342" t="s">
        <v>3435</v>
      </c>
      <c r="C5342" t="s">
        <v>9237</v>
      </c>
      <c r="D5342">
        <v>9523</v>
      </c>
      <c r="E5342" t="s">
        <v>16188</v>
      </c>
      <c r="F5342" t="s">
        <v>16189</v>
      </c>
      <c r="G5342" t="s">
        <v>3438</v>
      </c>
    </row>
    <row r="5343" spans="1:7">
      <c r="A5343" t="s">
        <v>16190</v>
      </c>
      <c r="B5343" t="s">
        <v>3435</v>
      </c>
      <c r="C5343" t="s">
        <v>9237</v>
      </c>
      <c r="D5343">
        <v>279941</v>
      </c>
      <c r="E5343" t="s">
        <v>16191</v>
      </c>
      <c r="F5343" t="s">
        <v>16192</v>
      </c>
      <c r="G5343" t="s">
        <v>16193</v>
      </c>
    </row>
    <row r="5344" spans="1:7">
      <c r="A5344" t="s">
        <v>16194</v>
      </c>
      <c r="B5344" t="s">
        <v>3435</v>
      </c>
      <c r="C5344" t="s">
        <v>9237</v>
      </c>
      <c r="D5344">
        <v>64391</v>
      </c>
      <c r="E5344" t="s">
        <v>16195</v>
      </c>
      <c r="F5344" t="s">
        <v>16196</v>
      </c>
      <c r="G5344" t="s">
        <v>16197</v>
      </c>
    </row>
    <row r="5345" spans="1:7">
      <c r="A5345" t="s">
        <v>16198</v>
      </c>
      <c r="B5345" t="s">
        <v>3435</v>
      </c>
      <c r="C5345" t="s">
        <v>9237</v>
      </c>
      <c r="D5345">
        <v>187931</v>
      </c>
      <c r="E5345" t="s">
        <v>16199</v>
      </c>
      <c r="F5345" t="s">
        <v>16200</v>
      </c>
      <c r="G5345" t="s">
        <v>3438</v>
      </c>
    </row>
    <row r="5346" spans="1:7">
      <c r="A5346" t="s">
        <v>16201</v>
      </c>
      <c r="B5346" t="s">
        <v>3435</v>
      </c>
      <c r="C5346" t="s">
        <v>9237</v>
      </c>
      <c r="D5346">
        <v>56212</v>
      </c>
      <c r="E5346" t="s">
        <v>16202</v>
      </c>
      <c r="F5346" t="s">
        <v>16203</v>
      </c>
      <c r="G5346" t="s">
        <v>3438</v>
      </c>
    </row>
    <row r="5347" spans="1:7">
      <c r="A5347" t="s">
        <v>16204</v>
      </c>
      <c r="B5347" t="s">
        <v>3435</v>
      </c>
      <c r="C5347" t="s">
        <v>9237</v>
      </c>
      <c r="D5347">
        <v>194939</v>
      </c>
      <c r="E5347" t="s">
        <v>16205</v>
      </c>
      <c r="F5347" t="s">
        <v>16206</v>
      </c>
      <c r="G5347" t="s">
        <v>3438</v>
      </c>
    </row>
    <row r="5348" spans="1:7">
      <c r="A5348" t="s">
        <v>16207</v>
      </c>
      <c r="B5348" t="s">
        <v>3435</v>
      </c>
      <c r="C5348" t="s">
        <v>9237</v>
      </c>
      <c r="D5348">
        <v>194938</v>
      </c>
      <c r="E5348" t="s">
        <v>16208</v>
      </c>
      <c r="F5348" t="s">
        <v>16209</v>
      </c>
      <c r="G5348" t="s">
        <v>3438</v>
      </c>
    </row>
    <row r="5349" spans="1:7">
      <c r="A5349" t="s">
        <v>16210</v>
      </c>
      <c r="B5349" t="s">
        <v>3435</v>
      </c>
      <c r="C5349" t="s">
        <v>9237</v>
      </c>
      <c r="D5349">
        <v>179905</v>
      </c>
      <c r="E5349" t="s">
        <v>16211</v>
      </c>
      <c r="F5349" t="s">
        <v>16212</v>
      </c>
      <c r="G5349" t="s">
        <v>3438</v>
      </c>
    </row>
    <row r="5350" spans="1:7">
      <c r="A5350" t="s">
        <v>16213</v>
      </c>
      <c r="B5350" t="s">
        <v>3435</v>
      </c>
      <c r="C5350" t="s">
        <v>9237</v>
      </c>
      <c r="D5350">
        <v>187106</v>
      </c>
      <c r="E5350" t="s">
        <v>16214</v>
      </c>
      <c r="F5350" t="s">
        <v>16215</v>
      </c>
      <c r="G5350" t="s">
        <v>3438</v>
      </c>
    </row>
    <row r="5351" spans="1:7">
      <c r="A5351" t="s">
        <v>16216</v>
      </c>
      <c r="B5351" t="s">
        <v>3435</v>
      </c>
      <c r="C5351" t="s">
        <v>9237</v>
      </c>
      <c r="D5351">
        <v>177218</v>
      </c>
      <c r="E5351" t="s">
        <v>16217</v>
      </c>
      <c r="F5351" t="s">
        <v>16218</v>
      </c>
      <c r="G5351" t="s">
        <v>3438</v>
      </c>
    </row>
    <row r="5352" spans="1:7">
      <c r="A5352" t="s">
        <v>16219</v>
      </c>
      <c r="B5352" t="s">
        <v>3435</v>
      </c>
      <c r="C5352" t="s">
        <v>9237</v>
      </c>
      <c r="D5352">
        <v>3430</v>
      </c>
      <c r="E5352" t="s">
        <v>16220</v>
      </c>
      <c r="F5352" t="s">
        <v>16221</v>
      </c>
      <c r="G5352" t="s">
        <v>3438</v>
      </c>
    </row>
    <row r="5353" spans="1:7">
      <c r="A5353" t="s">
        <v>16222</v>
      </c>
      <c r="B5353" t="s">
        <v>3435</v>
      </c>
      <c r="C5353" t="s">
        <v>9237</v>
      </c>
      <c r="D5353">
        <v>41496</v>
      </c>
      <c r="E5353" t="s">
        <v>16223</v>
      </c>
      <c r="F5353" t="s">
        <v>16224</v>
      </c>
      <c r="G5353" t="s">
        <v>3438</v>
      </c>
    </row>
    <row r="5354" spans="1:7">
      <c r="A5354" t="s">
        <v>16225</v>
      </c>
      <c r="B5354" t="s">
        <v>3435</v>
      </c>
      <c r="C5354" t="s">
        <v>9237</v>
      </c>
      <c r="D5354">
        <v>318695</v>
      </c>
      <c r="E5354" t="s">
        <v>16226</v>
      </c>
      <c r="F5354" t="s">
        <v>16227</v>
      </c>
      <c r="G5354" t="s">
        <v>3438</v>
      </c>
    </row>
    <row r="5355" spans="1:7">
      <c r="A5355" t="s">
        <v>16228</v>
      </c>
      <c r="B5355" t="s">
        <v>3435</v>
      </c>
      <c r="C5355" t="s">
        <v>9237</v>
      </c>
      <c r="D5355">
        <v>229534</v>
      </c>
      <c r="E5355" t="s">
        <v>16229</v>
      </c>
      <c r="F5355" t="s">
        <v>3438</v>
      </c>
      <c r="G5355" t="s">
        <v>3438</v>
      </c>
    </row>
    <row r="5356" spans="1:7">
      <c r="A5356" t="s">
        <v>16230</v>
      </c>
      <c r="B5356" t="s">
        <v>3435</v>
      </c>
      <c r="C5356" t="s">
        <v>9237</v>
      </c>
      <c r="D5356">
        <v>198940</v>
      </c>
      <c r="E5356" t="s">
        <v>16231</v>
      </c>
      <c r="F5356" t="s">
        <v>16232</v>
      </c>
      <c r="G5356" t="s">
        <v>3438</v>
      </c>
    </row>
    <row r="5357" spans="1:7">
      <c r="A5357" t="s">
        <v>16233</v>
      </c>
      <c r="B5357" t="s">
        <v>3435</v>
      </c>
      <c r="C5357" t="s">
        <v>9237</v>
      </c>
      <c r="D5357">
        <v>179906</v>
      </c>
      <c r="E5357" t="s">
        <v>16234</v>
      </c>
      <c r="F5357" t="s">
        <v>16235</v>
      </c>
      <c r="G5357" t="s">
        <v>3438</v>
      </c>
    </row>
    <row r="5358" spans="1:7">
      <c r="A5358" t="s">
        <v>16236</v>
      </c>
      <c r="B5358" t="s">
        <v>3435</v>
      </c>
      <c r="C5358" t="s">
        <v>9237</v>
      </c>
      <c r="D5358">
        <v>6114</v>
      </c>
      <c r="E5358" t="s">
        <v>16237</v>
      </c>
      <c r="F5358" t="s">
        <v>11680</v>
      </c>
      <c r="G5358" t="s">
        <v>16238</v>
      </c>
    </row>
    <row r="5359" spans="1:7">
      <c r="A5359" t="s">
        <v>16239</v>
      </c>
      <c r="B5359" t="s">
        <v>3435</v>
      </c>
      <c r="C5359" t="s">
        <v>9237</v>
      </c>
      <c r="D5359">
        <v>371908</v>
      </c>
      <c r="E5359" t="s">
        <v>16240</v>
      </c>
      <c r="F5359" t="s">
        <v>16241</v>
      </c>
      <c r="G5359" t="s">
        <v>3438</v>
      </c>
    </row>
    <row r="5360" spans="1:7">
      <c r="A5360" t="s">
        <v>16242</v>
      </c>
      <c r="B5360" t="s">
        <v>3435</v>
      </c>
      <c r="C5360" t="s">
        <v>9237</v>
      </c>
      <c r="D5360">
        <v>141467</v>
      </c>
      <c r="E5360" t="s">
        <v>16243</v>
      </c>
      <c r="F5360" t="s">
        <v>16244</v>
      </c>
      <c r="G5360" t="s">
        <v>16245</v>
      </c>
    </row>
    <row r="5361" spans="1:7">
      <c r="A5361" t="s">
        <v>16246</v>
      </c>
      <c r="B5361" t="s">
        <v>3435</v>
      </c>
      <c r="C5361" t="s">
        <v>9237</v>
      </c>
      <c r="D5361">
        <v>70610</v>
      </c>
      <c r="E5361" t="s">
        <v>16247</v>
      </c>
      <c r="F5361" t="s">
        <v>16248</v>
      </c>
      <c r="G5361" t="s">
        <v>3438</v>
      </c>
    </row>
    <row r="5362" spans="1:7">
      <c r="A5362" t="s">
        <v>16249</v>
      </c>
      <c r="B5362" t="s">
        <v>3435</v>
      </c>
      <c r="C5362" t="s">
        <v>9237</v>
      </c>
      <c r="D5362">
        <v>178121</v>
      </c>
      <c r="E5362" t="s">
        <v>16250</v>
      </c>
      <c r="F5362" t="s">
        <v>16251</v>
      </c>
      <c r="G5362" t="s">
        <v>3438</v>
      </c>
    </row>
    <row r="5363" spans="1:7">
      <c r="A5363" t="s">
        <v>16252</v>
      </c>
      <c r="B5363" t="s">
        <v>3435</v>
      </c>
      <c r="C5363" t="s">
        <v>9237</v>
      </c>
      <c r="D5363">
        <v>236818</v>
      </c>
      <c r="E5363" t="s">
        <v>16253</v>
      </c>
      <c r="F5363" t="s">
        <v>16254</v>
      </c>
      <c r="G5363" t="s">
        <v>3438</v>
      </c>
    </row>
    <row r="5364" spans="1:7">
      <c r="A5364" t="s">
        <v>16255</v>
      </c>
      <c r="B5364" t="s">
        <v>3435</v>
      </c>
      <c r="C5364" t="s">
        <v>9237</v>
      </c>
      <c r="D5364">
        <v>57378</v>
      </c>
      <c r="E5364" t="s">
        <v>16256</v>
      </c>
      <c r="F5364" t="s">
        <v>16257</v>
      </c>
      <c r="G5364" t="s">
        <v>3438</v>
      </c>
    </row>
    <row r="5365" spans="1:7">
      <c r="A5365" t="s">
        <v>16258</v>
      </c>
      <c r="B5365" t="s">
        <v>3435</v>
      </c>
      <c r="C5365" t="s">
        <v>9237</v>
      </c>
      <c r="D5365">
        <v>3449</v>
      </c>
      <c r="E5365" t="s">
        <v>16259</v>
      </c>
      <c r="F5365" t="s">
        <v>16260</v>
      </c>
      <c r="G5365" t="s">
        <v>3438</v>
      </c>
    </row>
    <row r="5366" spans="1:7">
      <c r="A5366" t="s">
        <v>16261</v>
      </c>
      <c r="B5366" t="s">
        <v>3435</v>
      </c>
      <c r="C5366" t="s">
        <v>9237</v>
      </c>
      <c r="D5366">
        <v>78274</v>
      </c>
      <c r="E5366" t="s">
        <v>16262</v>
      </c>
      <c r="F5366" t="s">
        <v>16263</v>
      </c>
      <c r="G5366" t="s">
        <v>3438</v>
      </c>
    </row>
    <row r="5367" spans="1:7">
      <c r="A5367" t="s">
        <v>16264</v>
      </c>
      <c r="B5367" t="s">
        <v>3435</v>
      </c>
      <c r="C5367" t="s">
        <v>9237</v>
      </c>
      <c r="D5367">
        <v>73732</v>
      </c>
      <c r="E5367" t="s">
        <v>16265</v>
      </c>
      <c r="F5367" t="s">
        <v>16266</v>
      </c>
      <c r="G5367" t="s">
        <v>3438</v>
      </c>
    </row>
    <row r="5368" spans="1:7">
      <c r="A5368" t="s">
        <v>16267</v>
      </c>
      <c r="B5368" t="s">
        <v>3435</v>
      </c>
      <c r="C5368" t="s">
        <v>9237</v>
      </c>
      <c r="D5368">
        <v>78275</v>
      </c>
      <c r="E5368" t="s">
        <v>16268</v>
      </c>
      <c r="F5368" t="s">
        <v>16269</v>
      </c>
      <c r="G5368" t="s">
        <v>3438</v>
      </c>
    </row>
    <row r="5369" spans="1:7">
      <c r="A5369" t="s">
        <v>16270</v>
      </c>
      <c r="B5369" t="s">
        <v>3435</v>
      </c>
      <c r="C5369" t="s">
        <v>9237</v>
      </c>
      <c r="D5369">
        <v>179907</v>
      </c>
      <c r="E5369" t="s">
        <v>16271</v>
      </c>
      <c r="F5369" t="s">
        <v>16272</v>
      </c>
      <c r="G5369" t="s">
        <v>3438</v>
      </c>
    </row>
    <row r="5370" spans="1:7">
      <c r="A5370" t="s">
        <v>16273</v>
      </c>
      <c r="B5370" t="s">
        <v>3435</v>
      </c>
      <c r="C5370" t="s">
        <v>9237</v>
      </c>
      <c r="D5370">
        <v>298093</v>
      </c>
      <c r="E5370" t="s">
        <v>16274</v>
      </c>
      <c r="F5370" t="s">
        <v>16275</v>
      </c>
      <c r="G5370" t="s">
        <v>16276</v>
      </c>
    </row>
    <row r="5371" spans="1:7">
      <c r="A5371" t="s">
        <v>16277</v>
      </c>
      <c r="B5371" t="s">
        <v>3435</v>
      </c>
      <c r="C5371" t="s">
        <v>9237</v>
      </c>
      <c r="D5371">
        <v>217132</v>
      </c>
      <c r="E5371" t="s">
        <v>16278</v>
      </c>
      <c r="F5371" t="s">
        <v>16279</v>
      </c>
      <c r="G5371" t="s">
        <v>16280</v>
      </c>
    </row>
    <row r="5372" spans="1:7">
      <c r="A5372" t="s">
        <v>16281</v>
      </c>
      <c r="B5372" t="s">
        <v>3435</v>
      </c>
      <c r="C5372" t="s">
        <v>9237</v>
      </c>
      <c r="D5372">
        <v>279961</v>
      </c>
      <c r="E5372" t="s">
        <v>16282</v>
      </c>
      <c r="F5372" t="s">
        <v>16283</v>
      </c>
      <c r="G5372" t="s">
        <v>3438</v>
      </c>
    </row>
    <row r="5373" spans="1:7">
      <c r="A5373" t="s">
        <v>16284</v>
      </c>
      <c r="B5373" t="s">
        <v>3435</v>
      </c>
      <c r="C5373" t="s">
        <v>9237</v>
      </c>
      <c r="D5373">
        <v>64676</v>
      </c>
      <c r="E5373" t="s">
        <v>16285</v>
      </c>
      <c r="F5373" t="s">
        <v>16286</v>
      </c>
      <c r="G5373" t="s">
        <v>3438</v>
      </c>
    </row>
    <row r="5374" spans="1:7">
      <c r="A5374" t="s">
        <v>16287</v>
      </c>
      <c r="B5374" t="s">
        <v>3435</v>
      </c>
      <c r="C5374" t="s">
        <v>9237</v>
      </c>
      <c r="D5374">
        <v>419956</v>
      </c>
      <c r="E5374" t="s">
        <v>16288</v>
      </c>
      <c r="F5374" t="s">
        <v>16289</v>
      </c>
      <c r="G5374" t="s">
        <v>3438</v>
      </c>
    </row>
    <row r="5375" spans="1:7">
      <c r="A5375" t="s">
        <v>16290</v>
      </c>
      <c r="B5375" t="s">
        <v>3435</v>
      </c>
      <c r="C5375" t="s">
        <v>9237</v>
      </c>
      <c r="D5375">
        <v>168061</v>
      </c>
      <c r="E5375" t="s">
        <v>16291</v>
      </c>
      <c r="F5375" t="s">
        <v>16292</v>
      </c>
      <c r="G5375" t="s">
        <v>3438</v>
      </c>
    </row>
    <row r="5376" spans="1:7">
      <c r="A5376" t="s">
        <v>16293</v>
      </c>
      <c r="B5376" t="s">
        <v>3435</v>
      </c>
      <c r="C5376" t="s">
        <v>9237</v>
      </c>
      <c r="D5376">
        <v>39283</v>
      </c>
      <c r="E5376" t="s">
        <v>16294</v>
      </c>
      <c r="F5376" t="s">
        <v>16295</v>
      </c>
      <c r="G5376" t="s">
        <v>16296</v>
      </c>
    </row>
    <row r="5377" spans="1:7">
      <c r="A5377" t="s">
        <v>16297</v>
      </c>
      <c r="B5377" t="s">
        <v>3435</v>
      </c>
      <c r="C5377" t="s">
        <v>9237</v>
      </c>
      <c r="D5377">
        <v>178202</v>
      </c>
      <c r="E5377" t="s">
        <v>16298</v>
      </c>
      <c r="F5377" t="s">
        <v>16299</v>
      </c>
      <c r="G5377" t="s">
        <v>3438</v>
      </c>
    </row>
    <row r="5378" spans="1:7">
      <c r="A5378" t="s">
        <v>16300</v>
      </c>
      <c r="B5378" t="s">
        <v>3435</v>
      </c>
      <c r="C5378" t="s">
        <v>9237</v>
      </c>
      <c r="D5378">
        <v>269418</v>
      </c>
      <c r="E5378" t="s">
        <v>16301</v>
      </c>
      <c r="F5378" t="s">
        <v>10323</v>
      </c>
      <c r="G5378" t="s">
        <v>3438</v>
      </c>
    </row>
    <row r="5379" spans="1:7">
      <c r="A5379" t="s">
        <v>16302</v>
      </c>
      <c r="B5379" t="s">
        <v>3435</v>
      </c>
      <c r="C5379" t="s">
        <v>9237</v>
      </c>
      <c r="D5379">
        <v>60821</v>
      </c>
      <c r="E5379" t="s">
        <v>16303</v>
      </c>
      <c r="F5379" t="s">
        <v>16304</v>
      </c>
      <c r="G5379" t="s">
        <v>3438</v>
      </c>
    </row>
    <row r="5380" spans="1:7">
      <c r="A5380" t="s">
        <v>16305</v>
      </c>
      <c r="B5380" t="s">
        <v>3435</v>
      </c>
      <c r="C5380" t="s">
        <v>9237</v>
      </c>
      <c r="D5380">
        <v>9010</v>
      </c>
      <c r="E5380" t="s">
        <v>16306</v>
      </c>
      <c r="F5380" t="s">
        <v>16307</v>
      </c>
      <c r="G5380" t="s">
        <v>3438</v>
      </c>
    </row>
    <row r="5381" spans="1:7">
      <c r="A5381" t="s">
        <v>16308</v>
      </c>
      <c r="B5381" t="s">
        <v>3435</v>
      </c>
      <c r="C5381" t="s">
        <v>9237</v>
      </c>
      <c r="D5381">
        <v>52612</v>
      </c>
      <c r="E5381" t="s">
        <v>16309</v>
      </c>
      <c r="F5381" t="s">
        <v>16310</v>
      </c>
      <c r="G5381" t="s">
        <v>3438</v>
      </c>
    </row>
    <row r="5382" spans="1:7">
      <c r="A5382" t="s">
        <v>16311</v>
      </c>
      <c r="B5382" t="s">
        <v>3435</v>
      </c>
      <c r="C5382" t="s">
        <v>9237</v>
      </c>
      <c r="D5382">
        <v>47519</v>
      </c>
      <c r="E5382" t="s">
        <v>16312</v>
      </c>
      <c r="F5382" t="s">
        <v>16313</v>
      </c>
      <c r="G5382" t="s">
        <v>16314</v>
      </c>
    </row>
    <row r="5383" spans="1:7">
      <c r="A5383" t="s">
        <v>16315</v>
      </c>
      <c r="B5383" t="s">
        <v>3435</v>
      </c>
      <c r="C5383" t="s">
        <v>9237</v>
      </c>
      <c r="D5383">
        <v>138870</v>
      </c>
      <c r="E5383" t="s">
        <v>16316</v>
      </c>
      <c r="F5383" t="s">
        <v>16317</v>
      </c>
      <c r="G5383" t="s">
        <v>3438</v>
      </c>
    </row>
    <row r="5384" spans="1:7">
      <c r="A5384" t="s">
        <v>16318</v>
      </c>
      <c r="B5384" t="s">
        <v>3435</v>
      </c>
      <c r="C5384" t="s">
        <v>9237</v>
      </c>
      <c r="D5384">
        <v>145453</v>
      </c>
      <c r="E5384" t="s">
        <v>16319</v>
      </c>
      <c r="F5384" t="s">
        <v>16320</v>
      </c>
      <c r="G5384" t="s">
        <v>3438</v>
      </c>
    </row>
    <row r="5385" spans="1:7">
      <c r="A5385" t="s">
        <v>16321</v>
      </c>
      <c r="B5385" t="s">
        <v>3435</v>
      </c>
      <c r="C5385" t="s">
        <v>9237</v>
      </c>
      <c r="D5385">
        <v>35139</v>
      </c>
      <c r="E5385" t="s">
        <v>16322</v>
      </c>
      <c r="F5385" t="s">
        <v>3438</v>
      </c>
      <c r="G5385" t="s">
        <v>3438</v>
      </c>
    </row>
    <row r="5386" spans="1:7">
      <c r="A5386" t="s">
        <v>16323</v>
      </c>
      <c r="B5386" t="s">
        <v>3435</v>
      </c>
      <c r="C5386" t="s">
        <v>9237</v>
      </c>
      <c r="D5386">
        <v>6763</v>
      </c>
      <c r="E5386" t="s">
        <v>16324</v>
      </c>
      <c r="F5386" t="s">
        <v>16325</v>
      </c>
      <c r="G5386" t="s">
        <v>3438</v>
      </c>
    </row>
    <row r="5387" spans="1:7">
      <c r="A5387" t="s">
        <v>16326</v>
      </c>
      <c r="B5387" t="s">
        <v>3435</v>
      </c>
      <c r="C5387" t="s">
        <v>9237</v>
      </c>
      <c r="D5387">
        <v>338196</v>
      </c>
      <c r="E5387" t="s">
        <v>16327</v>
      </c>
      <c r="F5387" t="s">
        <v>16328</v>
      </c>
      <c r="G5387" t="s">
        <v>3438</v>
      </c>
    </row>
    <row r="5388" spans="1:7">
      <c r="A5388" t="s">
        <v>16329</v>
      </c>
      <c r="B5388" t="s">
        <v>3435</v>
      </c>
      <c r="C5388" t="s">
        <v>9237</v>
      </c>
      <c r="D5388">
        <v>136204</v>
      </c>
      <c r="E5388" t="s">
        <v>16330</v>
      </c>
      <c r="F5388" t="s">
        <v>16331</v>
      </c>
      <c r="G5388" t="s">
        <v>16332</v>
      </c>
    </row>
    <row r="5389" spans="1:7">
      <c r="A5389" t="s">
        <v>16333</v>
      </c>
      <c r="B5389" t="s">
        <v>3435</v>
      </c>
      <c r="C5389" t="s">
        <v>9237</v>
      </c>
      <c r="D5389">
        <v>204986</v>
      </c>
      <c r="E5389" t="s">
        <v>16334</v>
      </c>
      <c r="F5389" t="s">
        <v>16335</v>
      </c>
      <c r="G5389" t="s">
        <v>3438</v>
      </c>
    </row>
    <row r="5390" spans="1:7">
      <c r="A5390" t="s">
        <v>16336</v>
      </c>
      <c r="B5390" t="s">
        <v>3435</v>
      </c>
      <c r="C5390" t="s">
        <v>9237</v>
      </c>
      <c r="D5390">
        <v>6590</v>
      </c>
      <c r="E5390" t="s">
        <v>16337</v>
      </c>
      <c r="F5390" t="s">
        <v>16338</v>
      </c>
      <c r="G5390" t="s">
        <v>3438</v>
      </c>
    </row>
    <row r="5391" spans="1:7">
      <c r="A5391" t="s">
        <v>16339</v>
      </c>
      <c r="B5391" t="s">
        <v>3435</v>
      </c>
      <c r="C5391" t="s">
        <v>9237</v>
      </c>
      <c r="D5391">
        <v>9011</v>
      </c>
      <c r="E5391" t="s">
        <v>16340</v>
      </c>
      <c r="F5391" t="s">
        <v>16341</v>
      </c>
      <c r="G5391" t="s">
        <v>3438</v>
      </c>
    </row>
    <row r="5392" spans="1:7">
      <c r="A5392" t="s">
        <v>16342</v>
      </c>
      <c r="B5392" t="s">
        <v>3435</v>
      </c>
      <c r="C5392" t="s">
        <v>9237</v>
      </c>
      <c r="D5392">
        <v>9485</v>
      </c>
      <c r="E5392" t="s">
        <v>16343</v>
      </c>
      <c r="F5392" t="s">
        <v>16344</v>
      </c>
      <c r="G5392" t="s">
        <v>3438</v>
      </c>
    </row>
    <row r="5393" spans="1:7">
      <c r="A5393" t="s">
        <v>16345</v>
      </c>
      <c r="B5393" t="s">
        <v>3435</v>
      </c>
      <c r="C5393" t="s">
        <v>9237</v>
      </c>
      <c r="D5393">
        <v>29107</v>
      </c>
      <c r="E5393" t="s">
        <v>16346</v>
      </c>
      <c r="F5393" t="s">
        <v>16347</v>
      </c>
      <c r="G5393" t="s">
        <v>3438</v>
      </c>
    </row>
    <row r="5394" spans="1:7">
      <c r="A5394" t="s">
        <v>16348</v>
      </c>
      <c r="B5394" t="s">
        <v>3435</v>
      </c>
      <c r="C5394" t="s">
        <v>9237</v>
      </c>
      <c r="D5394">
        <v>119595</v>
      </c>
      <c r="E5394" t="s">
        <v>16349</v>
      </c>
      <c r="F5394" t="s">
        <v>16350</v>
      </c>
      <c r="G5394" t="s">
        <v>3438</v>
      </c>
    </row>
    <row r="5395" spans="1:7">
      <c r="A5395" t="s">
        <v>16351</v>
      </c>
      <c r="B5395" t="s">
        <v>3435</v>
      </c>
      <c r="C5395" t="s">
        <v>9237</v>
      </c>
      <c r="D5395">
        <v>9009</v>
      </c>
      <c r="E5395" t="s">
        <v>16352</v>
      </c>
      <c r="F5395" t="s">
        <v>16353</v>
      </c>
      <c r="G5395" t="s">
        <v>3438</v>
      </c>
    </row>
    <row r="5396" spans="1:7">
      <c r="A5396" t="s">
        <v>16354</v>
      </c>
      <c r="B5396" t="s">
        <v>3435</v>
      </c>
      <c r="C5396" t="s">
        <v>9237</v>
      </c>
      <c r="D5396">
        <v>287701</v>
      </c>
      <c r="E5396" t="s">
        <v>16355</v>
      </c>
      <c r="F5396" t="s">
        <v>16356</v>
      </c>
      <c r="G5396" t="s">
        <v>3438</v>
      </c>
    </row>
    <row r="5397" spans="1:7">
      <c r="A5397" t="s">
        <v>16357</v>
      </c>
      <c r="B5397" t="s">
        <v>3435</v>
      </c>
      <c r="C5397" t="s">
        <v>9237</v>
      </c>
      <c r="D5397">
        <v>162310</v>
      </c>
      <c r="E5397" t="s">
        <v>16358</v>
      </c>
      <c r="F5397" t="s">
        <v>16359</v>
      </c>
      <c r="G5397" t="s">
        <v>3438</v>
      </c>
    </row>
    <row r="5398" spans="1:7">
      <c r="A5398" t="s">
        <v>16360</v>
      </c>
      <c r="B5398" t="s">
        <v>3435</v>
      </c>
      <c r="C5398" t="s">
        <v>9237</v>
      </c>
      <c r="D5398">
        <v>30592</v>
      </c>
      <c r="E5398" t="s">
        <v>16361</v>
      </c>
      <c r="F5398" t="s">
        <v>16362</v>
      </c>
      <c r="G5398" t="s">
        <v>3438</v>
      </c>
    </row>
    <row r="5399" spans="1:7">
      <c r="A5399" t="s">
        <v>16363</v>
      </c>
      <c r="B5399" t="s">
        <v>3435</v>
      </c>
      <c r="C5399" t="s">
        <v>9237</v>
      </c>
      <c r="D5399">
        <v>142253</v>
      </c>
      <c r="E5399" t="s">
        <v>16364</v>
      </c>
      <c r="F5399" t="s">
        <v>9421</v>
      </c>
      <c r="G5399" t="s">
        <v>3438</v>
      </c>
    </row>
    <row r="5400" spans="1:7">
      <c r="A5400" t="s">
        <v>16365</v>
      </c>
      <c r="B5400" t="s">
        <v>3435</v>
      </c>
      <c r="C5400" t="s">
        <v>9237</v>
      </c>
      <c r="D5400">
        <v>78712</v>
      </c>
      <c r="E5400" t="s">
        <v>16366</v>
      </c>
      <c r="F5400" t="s">
        <v>16367</v>
      </c>
      <c r="G5400" t="s">
        <v>3438</v>
      </c>
    </row>
    <row r="5401" spans="1:7">
      <c r="A5401" t="s">
        <v>16368</v>
      </c>
      <c r="B5401" t="s">
        <v>3435</v>
      </c>
      <c r="C5401" t="s">
        <v>9237</v>
      </c>
      <c r="D5401">
        <v>34884</v>
      </c>
      <c r="E5401" t="s">
        <v>16369</v>
      </c>
      <c r="F5401" t="s">
        <v>16370</v>
      </c>
      <c r="G5401" t="s">
        <v>3438</v>
      </c>
    </row>
    <row r="5402" spans="1:7">
      <c r="A5402" t="s">
        <v>16371</v>
      </c>
      <c r="B5402" t="s">
        <v>3435</v>
      </c>
      <c r="C5402" t="s">
        <v>9237</v>
      </c>
      <c r="D5402">
        <v>4712</v>
      </c>
      <c r="E5402" t="s">
        <v>16372</v>
      </c>
      <c r="F5402" t="s">
        <v>16373</v>
      </c>
      <c r="G5402" t="s">
        <v>3438</v>
      </c>
    </row>
    <row r="5403" spans="1:7">
      <c r="A5403" t="s">
        <v>16374</v>
      </c>
      <c r="B5403" t="s">
        <v>3435</v>
      </c>
      <c r="C5403" t="s">
        <v>9237</v>
      </c>
      <c r="D5403">
        <v>53717</v>
      </c>
      <c r="E5403" t="s">
        <v>16375</v>
      </c>
      <c r="F5403" t="s">
        <v>16376</v>
      </c>
      <c r="G5403" t="s">
        <v>3438</v>
      </c>
    </row>
    <row r="5404" spans="1:7">
      <c r="A5404" t="s">
        <v>16377</v>
      </c>
      <c r="B5404" t="s">
        <v>3435</v>
      </c>
      <c r="C5404" t="s">
        <v>9237</v>
      </c>
      <c r="D5404">
        <v>38207</v>
      </c>
      <c r="E5404" t="s">
        <v>16378</v>
      </c>
      <c r="F5404" t="s">
        <v>9421</v>
      </c>
      <c r="G5404" t="s">
        <v>3438</v>
      </c>
    </row>
    <row r="5405" spans="1:7">
      <c r="A5405" t="s">
        <v>16379</v>
      </c>
      <c r="B5405" t="s">
        <v>3435</v>
      </c>
      <c r="C5405" t="s">
        <v>9237</v>
      </c>
      <c r="D5405">
        <v>52613</v>
      </c>
      <c r="E5405" t="s">
        <v>16380</v>
      </c>
      <c r="F5405" t="s">
        <v>16381</v>
      </c>
      <c r="G5405" t="s">
        <v>16382</v>
      </c>
    </row>
    <row r="5406" spans="1:7">
      <c r="A5406" t="s">
        <v>16383</v>
      </c>
      <c r="B5406" t="s">
        <v>3435</v>
      </c>
      <c r="C5406" t="s">
        <v>9237</v>
      </c>
      <c r="D5406">
        <v>7373</v>
      </c>
      <c r="E5406" t="s">
        <v>16384</v>
      </c>
      <c r="F5406" t="s">
        <v>16385</v>
      </c>
      <c r="G5406" t="s">
        <v>16386</v>
      </c>
    </row>
    <row r="5407" spans="1:7">
      <c r="A5407" t="s">
        <v>16387</v>
      </c>
      <c r="B5407" t="s">
        <v>3435</v>
      </c>
      <c r="C5407" t="s">
        <v>9237</v>
      </c>
      <c r="D5407">
        <v>31433</v>
      </c>
      <c r="E5407" t="s">
        <v>16388</v>
      </c>
      <c r="F5407" t="s">
        <v>10388</v>
      </c>
      <c r="G5407" t="s">
        <v>3438</v>
      </c>
    </row>
    <row r="5408" spans="1:7">
      <c r="A5408" t="s">
        <v>16389</v>
      </c>
      <c r="B5408" t="s">
        <v>3435</v>
      </c>
      <c r="C5408" t="s">
        <v>9237</v>
      </c>
      <c r="D5408">
        <v>160456</v>
      </c>
      <c r="E5408" t="s">
        <v>16390</v>
      </c>
      <c r="F5408" t="s">
        <v>16061</v>
      </c>
      <c r="G5408" t="s">
        <v>3438</v>
      </c>
    </row>
    <row r="5409" spans="1:7">
      <c r="A5409" t="s">
        <v>16391</v>
      </c>
      <c r="B5409" t="s">
        <v>3435</v>
      </c>
      <c r="C5409" t="s">
        <v>9237</v>
      </c>
      <c r="D5409">
        <v>27454</v>
      </c>
      <c r="E5409" t="s">
        <v>16392</v>
      </c>
      <c r="F5409" t="s">
        <v>16393</v>
      </c>
      <c r="G5409" t="s">
        <v>16394</v>
      </c>
    </row>
    <row r="5410" spans="1:7">
      <c r="A5410" t="s">
        <v>16395</v>
      </c>
      <c r="B5410" t="s">
        <v>3435</v>
      </c>
      <c r="C5410" t="s">
        <v>9237</v>
      </c>
      <c r="D5410">
        <v>135972</v>
      </c>
      <c r="E5410" t="s">
        <v>16396</v>
      </c>
      <c r="F5410" t="s">
        <v>16397</v>
      </c>
      <c r="G5410" t="s">
        <v>3438</v>
      </c>
    </row>
    <row r="5411" spans="1:7">
      <c r="A5411" t="s">
        <v>16398</v>
      </c>
      <c r="B5411" t="s">
        <v>3435</v>
      </c>
      <c r="C5411" t="s">
        <v>9237</v>
      </c>
      <c r="D5411">
        <v>13385</v>
      </c>
      <c r="E5411" t="s">
        <v>16399</v>
      </c>
      <c r="F5411" t="s">
        <v>16400</v>
      </c>
      <c r="G5411" t="s">
        <v>16401</v>
      </c>
    </row>
    <row r="5412" spans="1:7">
      <c r="A5412" t="s">
        <v>16402</v>
      </c>
      <c r="B5412" t="s">
        <v>3435</v>
      </c>
      <c r="C5412" t="s">
        <v>9237</v>
      </c>
      <c r="D5412">
        <v>134854</v>
      </c>
      <c r="E5412" t="s">
        <v>16403</v>
      </c>
      <c r="F5412" t="s">
        <v>16404</v>
      </c>
      <c r="G5412" t="s">
        <v>3438</v>
      </c>
    </row>
    <row r="5413" spans="1:7">
      <c r="A5413" t="s">
        <v>16405</v>
      </c>
      <c r="B5413" t="s">
        <v>3435</v>
      </c>
      <c r="C5413" t="s">
        <v>9237</v>
      </c>
      <c r="D5413">
        <v>47731</v>
      </c>
      <c r="E5413" t="s">
        <v>16406</v>
      </c>
      <c r="F5413" t="s">
        <v>16407</v>
      </c>
      <c r="G5413" t="s">
        <v>3438</v>
      </c>
    </row>
    <row r="5414" spans="1:7">
      <c r="A5414" t="s">
        <v>16408</v>
      </c>
      <c r="B5414" t="s">
        <v>3435</v>
      </c>
      <c r="C5414" t="s">
        <v>9237</v>
      </c>
      <c r="D5414">
        <v>16922</v>
      </c>
      <c r="E5414" t="s">
        <v>16409</v>
      </c>
      <c r="F5414" t="s">
        <v>16410</v>
      </c>
      <c r="G5414" t="s">
        <v>3438</v>
      </c>
    </row>
    <row r="5415" spans="1:7">
      <c r="A5415" t="s">
        <v>16411</v>
      </c>
      <c r="B5415" t="s">
        <v>3435</v>
      </c>
      <c r="C5415" t="s">
        <v>9237</v>
      </c>
      <c r="D5415">
        <v>203940</v>
      </c>
      <c r="E5415" t="s">
        <v>16412</v>
      </c>
      <c r="F5415" t="s">
        <v>16413</v>
      </c>
      <c r="G5415" t="s">
        <v>3438</v>
      </c>
    </row>
    <row r="5416" spans="1:7">
      <c r="A5416" t="s">
        <v>16414</v>
      </c>
      <c r="B5416" t="s">
        <v>3435</v>
      </c>
      <c r="C5416" t="s">
        <v>9237</v>
      </c>
      <c r="D5416">
        <v>9837</v>
      </c>
      <c r="E5416" t="s">
        <v>16415</v>
      </c>
      <c r="F5416" t="s">
        <v>16416</v>
      </c>
      <c r="G5416" t="s">
        <v>3438</v>
      </c>
    </row>
    <row r="5417" spans="1:7">
      <c r="A5417" t="s">
        <v>16417</v>
      </c>
      <c r="B5417" t="s">
        <v>3435</v>
      </c>
      <c r="C5417" t="s">
        <v>9237</v>
      </c>
      <c r="D5417">
        <v>203941</v>
      </c>
      <c r="E5417" t="s">
        <v>16418</v>
      </c>
      <c r="F5417" t="s">
        <v>16419</v>
      </c>
      <c r="G5417" t="s">
        <v>16420</v>
      </c>
    </row>
    <row r="5418" spans="1:7">
      <c r="A5418" t="s">
        <v>16421</v>
      </c>
      <c r="B5418" t="s">
        <v>3435</v>
      </c>
      <c r="C5418" t="s">
        <v>9237</v>
      </c>
      <c r="D5418">
        <v>141853</v>
      </c>
      <c r="E5418" t="s">
        <v>16422</v>
      </c>
      <c r="F5418" t="s">
        <v>16423</v>
      </c>
      <c r="G5418" t="s">
        <v>3438</v>
      </c>
    </row>
    <row r="5419" spans="1:7">
      <c r="A5419" t="s">
        <v>16424</v>
      </c>
      <c r="B5419" t="s">
        <v>3435</v>
      </c>
      <c r="C5419" t="s">
        <v>9237</v>
      </c>
      <c r="D5419">
        <v>9838</v>
      </c>
      <c r="E5419" t="s">
        <v>16425</v>
      </c>
      <c r="F5419" t="s">
        <v>16426</v>
      </c>
      <c r="G5419" t="s">
        <v>16427</v>
      </c>
    </row>
    <row r="5420" spans="1:7">
      <c r="A5420" t="s">
        <v>16428</v>
      </c>
      <c r="B5420" t="s">
        <v>3435</v>
      </c>
      <c r="C5420" t="s">
        <v>9237</v>
      </c>
      <c r="D5420">
        <v>201621</v>
      </c>
      <c r="E5420" t="s">
        <v>16429</v>
      </c>
      <c r="F5420" t="s">
        <v>9421</v>
      </c>
      <c r="G5420" t="s">
        <v>3438</v>
      </c>
    </row>
    <row r="5421" spans="1:7">
      <c r="A5421" t="s">
        <v>16430</v>
      </c>
      <c r="B5421" t="s">
        <v>3435</v>
      </c>
      <c r="C5421" t="s">
        <v>9237</v>
      </c>
      <c r="D5421">
        <v>201622</v>
      </c>
      <c r="E5421" t="s">
        <v>16431</v>
      </c>
      <c r="F5421" t="s">
        <v>16432</v>
      </c>
      <c r="G5421" t="s">
        <v>3438</v>
      </c>
    </row>
    <row r="5422" spans="1:7">
      <c r="A5422" t="s">
        <v>16433</v>
      </c>
      <c r="B5422" t="s">
        <v>3435</v>
      </c>
      <c r="C5422" t="s">
        <v>9237</v>
      </c>
      <c r="D5422">
        <v>137517</v>
      </c>
      <c r="E5422" t="s">
        <v>16434</v>
      </c>
      <c r="F5422" t="s">
        <v>16435</v>
      </c>
      <c r="G5422" t="s">
        <v>3438</v>
      </c>
    </row>
    <row r="5423" spans="1:7">
      <c r="A5423" t="s">
        <v>16436</v>
      </c>
      <c r="B5423" t="s">
        <v>3435</v>
      </c>
      <c r="C5423" t="s">
        <v>9237</v>
      </c>
      <c r="D5423">
        <v>108594</v>
      </c>
      <c r="E5423" t="s">
        <v>16437</v>
      </c>
      <c r="F5423" t="s">
        <v>16438</v>
      </c>
      <c r="G5423" t="s">
        <v>3438</v>
      </c>
    </row>
    <row r="5424" spans="1:7">
      <c r="A5424" t="s">
        <v>16439</v>
      </c>
      <c r="B5424" t="s">
        <v>3435</v>
      </c>
      <c r="C5424" t="s">
        <v>9237</v>
      </c>
      <c r="D5424">
        <v>647691</v>
      </c>
      <c r="E5424" t="s">
        <v>16440</v>
      </c>
      <c r="F5424" t="s">
        <v>16441</v>
      </c>
      <c r="G5424" t="s">
        <v>16442</v>
      </c>
    </row>
    <row r="5425" spans="1:7">
      <c r="A5425" t="s">
        <v>16443</v>
      </c>
      <c r="B5425" t="s">
        <v>3435</v>
      </c>
      <c r="C5425" t="s">
        <v>9237</v>
      </c>
      <c r="D5425">
        <v>61487</v>
      </c>
      <c r="E5425" t="s">
        <v>16444</v>
      </c>
      <c r="F5425" t="s">
        <v>16445</v>
      </c>
      <c r="G5425" t="s">
        <v>3438</v>
      </c>
    </row>
    <row r="5426" spans="1:7">
      <c r="A5426" t="s">
        <v>16446</v>
      </c>
      <c r="B5426" t="s">
        <v>3435</v>
      </c>
      <c r="C5426" t="s">
        <v>9237</v>
      </c>
      <c r="D5426">
        <v>372288</v>
      </c>
      <c r="E5426" t="s">
        <v>16447</v>
      </c>
      <c r="F5426" t="s">
        <v>16448</v>
      </c>
      <c r="G5426" t="s">
        <v>3438</v>
      </c>
    </row>
    <row r="5427" spans="1:7">
      <c r="A5427" t="s">
        <v>16449</v>
      </c>
      <c r="B5427" t="s">
        <v>3435</v>
      </c>
      <c r="C5427" t="s">
        <v>9237</v>
      </c>
      <c r="D5427">
        <v>49707</v>
      </c>
      <c r="E5427" t="s">
        <v>16450</v>
      </c>
      <c r="F5427" t="s">
        <v>16451</v>
      </c>
      <c r="G5427" t="s">
        <v>16452</v>
      </c>
    </row>
    <row r="5428" spans="1:7">
      <c r="A5428" t="s">
        <v>16453</v>
      </c>
      <c r="B5428" t="s">
        <v>3435</v>
      </c>
      <c r="C5428" t="s">
        <v>9237</v>
      </c>
      <c r="D5428">
        <v>60965</v>
      </c>
      <c r="E5428" t="s">
        <v>16454</v>
      </c>
      <c r="F5428" t="s">
        <v>16445</v>
      </c>
      <c r="G5428" t="s">
        <v>3438</v>
      </c>
    </row>
    <row r="5429" spans="1:7">
      <c r="A5429" t="s">
        <v>16455</v>
      </c>
      <c r="B5429" t="s">
        <v>3435</v>
      </c>
      <c r="C5429" t="s">
        <v>9237</v>
      </c>
      <c r="D5429">
        <v>61489</v>
      </c>
      <c r="E5429" t="s">
        <v>16456</v>
      </c>
      <c r="F5429" t="s">
        <v>16445</v>
      </c>
      <c r="G5429" t="s">
        <v>3438</v>
      </c>
    </row>
    <row r="5430" spans="1:7">
      <c r="A5430" t="s">
        <v>16457</v>
      </c>
      <c r="B5430" t="s">
        <v>3435</v>
      </c>
      <c r="C5430" t="s">
        <v>9237</v>
      </c>
      <c r="D5430">
        <v>71324</v>
      </c>
      <c r="E5430" t="s">
        <v>16458</v>
      </c>
      <c r="F5430" t="s">
        <v>16459</v>
      </c>
      <c r="G5430" t="s">
        <v>16460</v>
      </c>
    </row>
    <row r="5431" spans="1:7">
      <c r="A5431" t="s">
        <v>16461</v>
      </c>
      <c r="B5431" t="s">
        <v>3435</v>
      </c>
      <c r="C5431" t="s">
        <v>9237</v>
      </c>
      <c r="D5431">
        <v>56154</v>
      </c>
      <c r="E5431" t="s">
        <v>16462</v>
      </c>
      <c r="F5431" t="s">
        <v>16463</v>
      </c>
      <c r="G5431" t="s">
        <v>3438</v>
      </c>
    </row>
    <row r="5432" spans="1:7">
      <c r="A5432" t="s">
        <v>16464</v>
      </c>
      <c r="B5432" t="s">
        <v>3435</v>
      </c>
      <c r="C5432" t="s">
        <v>9237</v>
      </c>
      <c r="D5432">
        <v>201625</v>
      </c>
      <c r="E5432" t="s">
        <v>16465</v>
      </c>
      <c r="F5432" t="s">
        <v>16466</v>
      </c>
      <c r="G5432" t="s">
        <v>3438</v>
      </c>
    </row>
    <row r="5433" spans="1:7">
      <c r="A5433" t="s">
        <v>16467</v>
      </c>
      <c r="B5433" t="s">
        <v>3435</v>
      </c>
      <c r="C5433" t="s">
        <v>9237</v>
      </c>
      <c r="D5433">
        <v>201627</v>
      </c>
      <c r="E5433" t="s">
        <v>16468</v>
      </c>
      <c r="F5433" t="s">
        <v>16469</v>
      </c>
      <c r="G5433" t="s">
        <v>3438</v>
      </c>
    </row>
    <row r="5434" spans="1:7">
      <c r="A5434" t="s">
        <v>16470</v>
      </c>
      <c r="B5434" t="s">
        <v>3435</v>
      </c>
      <c r="C5434" t="s">
        <v>9237</v>
      </c>
      <c r="D5434">
        <v>37261</v>
      </c>
      <c r="E5434" t="s">
        <v>16471</v>
      </c>
      <c r="F5434" t="s">
        <v>16472</v>
      </c>
      <c r="G5434" t="s">
        <v>3438</v>
      </c>
    </row>
    <row r="5435" spans="1:7">
      <c r="A5435" t="s">
        <v>16473</v>
      </c>
      <c r="B5435" t="s">
        <v>3435</v>
      </c>
      <c r="C5435" t="s">
        <v>9237</v>
      </c>
      <c r="D5435">
        <v>82598</v>
      </c>
      <c r="E5435" t="s">
        <v>16474</v>
      </c>
      <c r="F5435" t="s">
        <v>16475</v>
      </c>
      <c r="G5435" t="s">
        <v>3438</v>
      </c>
    </row>
    <row r="5436" spans="1:7">
      <c r="A5436" t="s">
        <v>16476</v>
      </c>
      <c r="B5436" t="s">
        <v>3435</v>
      </c>
      <c r="C5436" t="s">
        <v>9237</v>
      </c>
      <c r="D5436">
        <v>205718</v>
      </c>
      <c r="E5436" t="s">
        <v>16477</v>
      </c>
      <c r="F5436" t="s">
        <v>16478</v>
      </c>
      <c r="G5436" t="s">
        <v>16479</v>
      </c>
    </row>
    <row r="5437" spans="1:7">
      <c r="A5437" t="s">
        <v>16480</v>
      </c>
      <c r="B5437" t="s">
        <v>3435</v>
      </c>
      <c r="C5437" t="s">
        <v>9237</v>
      </c>
      <c r="D5437">
        <v>83937</v>
      </c>
      <c r="E5437" t="s">
        <v>16481</v>
      </c>
      <c r="F5437" t="s">
        <v>16482</v>
      </c>
      <c r="G5437" t="s">
        <v>16483</v>
      </c>
    </row>
    <row r="5438" spans="1:7">
      <c r="A5438" t="s">
        <v>16484</v>
      </c>
      <c r="B5438" t="s">
        <v>3435</v>
      </c>
      <c r="C5438" t="s">
        <v>9237</v>
      </c>
      <c r="D5438">
        <v>90675</v>
      </c>
      <c r="E5438" t="s">
        <v>16485</v>
      </c>
      <c r="F5438" t="s">
        <v>16486</v>
      </c>
      <c r="G5438" t="s">
        <v>16487</v>
      </c>
    </row>
    <row r="5439" spans="1:7">
      <c r="A5439" t="s">
        <v>16488</v>
      </c>
      <c r="B5439" t="s">
        <v>3435</v>
      </c>
      <c r="C5439" t="s">
        <v>9237</v>
      </c>
      <c r="D5439">
        <v>60963</v>
      </c>
      <c r="E5439" t="s">
        <v>16489</v>
      </c>
      <c r="F5439" t="s">
        <v>16445</v>
      </c>
      <c r="G5439" t="s">
        <v>3438</v>
      </c>
    </row>
    <row r="5440" spans="1:7">
      <c r="A5440" t="s">
        <v>16490</v>
      </c>
      <c r="B5440" t="s">
        <v>3435</v>
      </c>
      <c r="C5440" t="s">
        <v>9237</v>
      </c>
      <c r="D5440">
        <v>4442</v>
      </c>
      <c r="E5440" t="s">
        <v>16491</v>
      </c>
      <c r="F5440" t="s">
        <v>16492</v>
      </c>
      <c r="G5440" t="s">
        <v>3438</v>
      </c>
    </row>
    <row r="5441" spans="1:7">
      <c r="A5441" t="s">
        <v>16493</v>
      </c>
      <c r="B5441" t="s">
        <v>3435</v>
      </c>
      <c r="C5441" t="s">
        <v>9237</v>
      </c>
      <c r="D5441">
        <v>182300</v>
      </c>
      <c r="E5441" t="s">
        <v>16494</v>
      </c>
      <c r="F5441" t="s">
        <v>16495</v>
      </c>
      <c r="G5441" t="s">
        <v>3438</v>
      </c>
    </row>
    <row r="5442" spans="1:7">
      <c r="A5442" t="s">
        <v>16496</v>
      </c>
      <c r="B5442" t="s">
        <v>3435</v>
      </c>
      <c r="C5442" t="s">
        <v>9237</v>
      </c>
      <c r="D5442">
        <v>254099</v>
      </c>
      <c r="E5442" t="s">
        <v>16497</v>
      </c>
      <c r="F5442" t="s">
        <v>16498</v>
      </c>
      <c r="G5442" t="s">
        <v>16499</v>
      </c>
    </row>
    <row r="5443" spans="1:7">
      <c r="A5443" t="s">
        <v>16500</v>
      </c>
      <c r="B5443" t="s">
        <v>3435</v>
      </c>
      <c r="C5443" t="s">
        <v>9237</v>
      </c>
      <c r="D5443">
        <v>68723</v>
      </c>
      <c r="E5443" t="s">
        <v>16501</v>
      </c>
      <c r="F5443" t="s">
        <v>16502</v>
      </c>
      <c r="G5443" t="s">
        <v>3438</v>
      </c>
    </row>
    <row r="5444" spans="1:7">
      <c r="A5444" t="s">
        <v>3362</v>
      </c>
      <c r="B5444" t="s">
        <v>3435</v>
      </c>
      <c r="C5444" t="s">
        <v>9237</v>
      </c>
      <c r="D5444">
        <v>5476</v>
      </c>
      <c r="E5444" t="s">
        <v>16503</v>
      </c>
      <c r="F5444" t="s">
        <v>13313</v>
      </c>
      <c r="G5444" t="s">
        <v>3438</v>
      </c>
    </row>
    <row r="5445" spans="1:7">
      <c r="A5445" t="s">
        <v>16504</v>
      </c>
      <c r="B5445" t="s">
        <v>3435</v>
      </c>
      <c r="C5445" t="s">
        <v>9237</v>
      </c>
      <c r="D5445">
        <v>34650</v>
      </c>
      <c r="E5445" t="s">
        <v>16505</v>
      </c>
      <c r="F5445" t="s">
        <v>16506</v>
      </c>
      <c r="G5445" t="s">
        <v>3438</v>
      </c>
    </row>
    <row r="5446" spans="1:7">
      <c r="A5446" t="s">
        <v>16507</v>
      </c>
      <c r="B5446" t="s">
        <v>3435</v>
      </c>
      <c r="C5446" t="s">
        <v>9237</v>
      </c>
      <c r="D5446">
        <v>29830</v>
      </c>
      <c r="E5446" t="s">
        <v>16508</v>
      </c>
      <c r="F5446" t="s">
        <v>13313</v>
      </c>
      <c r="G5446" t="s">
        <v>3438</v>
      </c>
    </row>
    <row r="5447" spans="1:7">
      <c r="A5447" t="s">
        <v>16509</v>
      </c>
      <c r="B5447" t="s">
        <v>3435</v>
      </c>
      <c r="C5447" t="s">
        <v>9237</v>
      </c>
      <c r="D5447">
        <v>34362</v>
      </c>
      <c r="E5447" t="s">
        <v>16510</v>
      </c>
      <c r="F5447" t="s">
        <v>13313</v>
      </c>
      <c r="G5447" t="s">
        <v>16511</v>
      </c>
    </row>
    <row r="5448" spans="1:7">
      <c r="A5448" t="s">
        <v>16512</v>
      </c>
      <c r="B5448" t="s">
        <v>3435</v>
      </c>
      <c r="C5448" t="s">
        <v>9237</v>
      </c>
      <c r="D5448">
        <v>51853</v>
      </c>
      <c r="E5448" t="s">
        <v>16513</v>
      </c>
      <c r="F5448" t="s">
        <v>16514</v>
      </c>
      <c r="G5448" t="s">
        <v>3438</v>
      </c>
    </row>
    <row r="5449" spans="1:7">
      <c r="A5449" t="s">
        <v>16515</v>
      </c>
      <c r="B5449" t="s">
        <v>3435</v>
      </c>
      <c r="C5449" t="s">
        <v>9237</v>
      </c>
      <c r="D5449">
        <v>68724</v>
      </c>
      <c r="E5449" t="s">
        <v>16516</v>
      </c>
      <c r="F5449" t="s">
        <v>16517</v>
      </c>
      <c r="G5449" t="s">
        <v>3438</v>
      </c>
    </row>
    <row r="5450" spans="1:7">
      <c r="A5450" t="s">
        <v>16518</v>
      </c>
      <c r="B5450" t="s">
        <v>3435</v>
      </c>
      <c r="C5450" t="s">
        <v>9237</v>
      </c>
      <c r="D5450">
        <v>294748</v>
      </c>
      <c r="E5450" t="s">
        <v>16519</v>
      </c>
      <c r="F5450" t="s">
        <v>13313</v>
      </c>
      <c r="G5450" t="s">
        <v>3438</v>
      </c>
    </row>
    <row r="5451" spans="1:7">
      <c r="A5451" t="s">
        <v>16520</v>
      </c>
      <c r="B5451" t="s">
        <v>3435</v>
      </c>
      <c r="C5451" t="s">
        <v>9237</v>
      </c>
      <c r="D5451">
        <v>39395</v>
      </c>
      <c r="E5451" t="s">
        <v>16521</v>
      </c>
      <c r="F5451" t="s">
        <v>16522</v>
      </c>
      <c r="G5451" t="s">
        <v>3438</v>
      </c>
    </row>
    <row r="5452" spans="1:7">
      <c r="A5452" t="s">
        <v>16523</v>
      </c>
      <c r="B5452" t="s">
        <v>3435</v>
      </c>
      <c r="C5452" t="s">
        <v>9237</v>
      </c>
      <c r="D5452">
        <v>232300</v>
      </c>
      <c r="E5452" t="s">
        <v>16524</v>
      </c>
      <c r="F5452" t="s">
        <v>3438</v>
      </c>
      <c r="G5452" t="s">
        <v>3438</v>
      </c>
    </row>
    <row r="5453" spans="1:7">
      <c r="A5453" t="s">
        <v>16525</v>
      </c>
      <c r="B5453" t="s">
        <v>3435</v>
      </c>
      <c r="C5453" t="s">
        <v>9237</v>
      </c>
      <c r="D5453">
        <v>192414</v>
      </c>
      <c r="E5453" t="s">
        <v>16526</v>
      </c>
      <c r="F5453" t="s">
        <v>3438</v>
      </c>
      <c r="G5453" t="s">
        <v>3438</v>
      </c>
    </row>
    <row r="5454" spans="1:7">
      <c r="A5454" t="s">
        <v>16527</v>
      </c>
      <c r="B5454" t="s">
        <v>3435</v>
      </c>
      <c r="C5454" t="s">
        <v>9237</v>
      </c>
      <c r="D5454">
        <v>5477</v>
      </c>
      <c r="E5454" t="s">
        <v>16528</v>
      </c>
      <c r="F5454" t="s">
        <v>13313</v>
      </c>
      <c r="G5454" t="s">
        <v>3438</v>
      </c>
    </row>
    <row r="5455" spans="1:7">
      <c r="A5455" t="s">
        <v>16529</v>
      </c>
      <c r="B5455" t="s">
        <v>3435</v>
      </c>
      <c r="C5455" t="s">
        <v>9237</v>
      </c>
      <c r="D5455">
        <v>61861</v>
      </c>
      <c r="E5455" t="s">
        <v>16530</v>
      </c>
      <c r="F5455" t="s">
        <v>16531</v>
      </c>
      <c r="G5455" t="s">
        <v>3438</v>
      </c>
    </row>
    <row r="5456" spans="1:7">
      <c r="A5456" t="s">
        <v>16532</v>
      </c>
      <c r="B5456" t="s">
        <v>3435</v>
      </c>
      <c r="C5456" t="s">
        <v>9237</v>
      </c>
      <c r="D5456">
        <v>110325</v>
      </c>
      <c r="E5456" t="s">
        <v>16533</v>
      </c>
      <c r="F5456" t="s">
        <v>16534</v>
      </c>
      <c r="G5456" t="s">
        <v>3438</v>
      </c>
    </row>
    <row r="5457" spans="1:7">
      <c r="A5457" t="s">
        <v>16535</v>
      </c>
      <c r="B5457" t="s">
        <v>3435</v>
      </c>
      <c r="C5457" t="s">
        <v>9237</v>
      </c>
      <c r="D5457">
        <v>51854</v>
      </c>
      <c r="E5457" t="s">
        <v>16536</v>
      </c>
      <c r="F5457" t="s">
        <v>16537</v>
      </c>
      <c r="G5457" t="s">
        <v>3438</v>
      </c>
    </row>
    <row r="5458" spans="1:7">
      <c r="A5458" t="s">
        <v>16538</v>
      </c>
      <c r="B5458" t="s">
        <v>3435</v>
      </c>
      <c r="C5458" t="s">
        <v>9237</v>
      </c>
      <c r="D5458">
        <v>36066</v>
      </c>
      <c r="E5458" t="s">
        <v>16539</v>
      </c>
      <c r="F5458" t="s">
        <v>16540</v>
      </c>
      <c r="G5458" t="s">
        <v>3438</v>
      </c>
    </row>
    <row r="5459" spans="1:7">
      <c r="A5459" t="s">
        <v>16541</v>
      </c>
      <c r="B5459" t="s">
        <v>3435</v>
      </c>
      <c r="C5459" t="s">
        <v>9237</v>
      </c>
      <c r="D5459">
        <v>28958</v>
      </c>
      <c r="E5459" t="s">
        <v>16542</v>
      </c>
      <c r="F5459" t="s">
        <v>16543</v>
      </c>
      <c r="G5459" t="s">
        <v>16544</v>
      </c>
    </row>
    <row r="5460" spans="1:7">
      <c r="A5460" t="s">
        <v>3060</v>
      </c>
      <c r="B5460" t="s">
        <v>3435</v>
      </c>
      <c r="C5460" t="s">
        <v>9237</v>
      </c>
      <c r="D5460">
        <v>573826</v>
      </c>
      <c r="E5460" t="s">
        <v>16545</v>
      </c>
      <c r="F5460" t="s">
        <v>13313</v>
      </c>
      <c r="G5460" t="s">
        <v>3438</v>
      </c>
    </row>
    <row r="5461" spans="1:7">
      <c r="A5461" t="s">
        <v>16546</v>
      </c>
      <c r="B5461" t="s">
        <v>3435</v>
      </c>
      <c r="C5461" t="s">
        <v>9237</v>
      </c>
      <c r="D5461">
        <v>42374</v>
      </c>
      <c r="E5461" t="s">
        <v>16547</v>
      </c>
      <c r="F5461" t="s">
        <v>13313</v>
      </c>
      <c r="G5461" t="s">
        <v>3438</v>
      </c>
    </row>
    <row r="5462" spans="1:7">
      <c r="A5462" t="s">
        <v>16548</v>
      </c>
      <c r="B5462" t="s">
        <v>3435</v>
      </c>
      <c r="C5462" t="s">
        <v>9237</v>
      </c>
      <c r="D5462">
        <v>3823</v>
      </c>
      <c r="E5462" t="s">
        <v>16549</v>
      </c>
      <c r="F5462" t="s">
        <v>16550</v>
      </c>
      <c r="G5462" t="s">
        <v>16551</v>
      </c>
    </row>
    <row r="5463" spans="1:7">
      <c r="A5463" t="s">
        <v>16552</v>
      </c>
      <c r="B5463" t="s">
        <v>3435</v>
      </c>
      <c r="C5463" t="s">
        <v>9237</v>
      </c>
      <c r="D5463">
        <v>9615</v>
      </c>
      <c r="E5463" t="s">
        <v>16553</v>
      </c>
      <c r="F5463" t="s">
        <v>16554</v>
      </c>
      <c r="G5463" t="s">
        <v>16555</v>
      </c>
    </row>
    <row r="5464" spans="1:7">
      <c r="A5464" t="s">
        <v>3384</v>
      </c>
      <c r="B5464" t="s">
        <v>3435</v>
      </c>
      <c r="C5464" t="s">
        <v>9237</v>
      </c>
      <c r="D5464">
        <v>5478</v>
      </c>
      <c r="E5464" t="s">
        <v>16556</v>
      </c>
      <c r="F5464" t="s">
        <v>13313</v>
      </c>
      <c r="G5464" t="s">
        <v>16557</v>
      </c>
    </row>
    <row r="5465" spans="1:7">
      <c r="A5465" t="s">
        <v>16558</v>
      </c>
      <c r="B5465" t="s">
        <v>3435</v>
      </c>
      <c r="C5465" t="s">
        <v>9237</v>
      </c>
      <c r="D5465">
        <v>341692</v>
      </c>
      <c r="E5465" t="s">
        <v>16559</v>
      </c>
      <c r="F5465" t="s">
        <v>16560</v>
      </c>
      <c r="G5465" t="s">
        <v>16561</v>
      </c>
    </row>
    <row r="5466" spans="1:7">
      <c r="A5466" t="s">
        <v>16562</v>
      </c>
      <c r="B5466" t="s">
        <v>3435</v>
      </c>
      <c r="C5466" t="s">
        <v>9237</v>
      </c>
      <c r="D5466">
        <v>3824</v>
      </c>
      <c r="E5466" t="s">
        <v>16563</v>
      </c>
      <c r="F5466" t="s">
        <v>16564</v>
      </c>
      <c r="G5466" t="s">
        <v>16565</v>
      </c>
    </row>
    <row r="5467" spans="1:7">
      <c r="A5467" t="s">
        <v>16566</v>
      </c>
      <c r="B5467" t="s">
        <v>3435</v>
      </c>
      <c r="C5467" t="s">
        <v>9237</v>
      </c>
      <c r="D5467">
        <v>272698</v>
      </c>
      <c r="E5467" t="s">
        <v>16567</v>
      </c>
      <c r="F5467" t="s">
        <v>13313</v>
      </c>
      <c r="G5467" t="s">
        <v>3438</v>
      </c>
    </row>
    <row r="5468" spans="1:7">
      <c r="A5468" t="s">
        <v>16568</v>
      </c>
      <c r="B5468" t="s">
        <v>3435</v>
      </c>
      <c r="C5468" t="s">
        <v>9237</v>
      </c>
      <c r="D5468">
        <v>6756</v>
      </c>
      <c r="E5468" t="s">
        <v>16569</v>
      </c>
      <c r="F5468" t="s">
        <v>16570</v>
      </c>
      <c r="G5468" t="s">
        <v>3438</v>
      </c>
    </row>
    <row r="5469" spans="1:7">
      <c r="A5469" t="s">
        <v>16571</v>
      </c>
      <c r="B5469" t="s">
        <v>3435</v>
      </c>
      <c r="C5469" t="s">
        <v>9237</v>
      </c>
      <c r="D5469">
        <v>9614</v>
      </c>
      <c r="E5469" t="s">
        <v>16572</v>
      </c>
      <c r="F5469" t="s">
        <v>16573</v>
      </c>
      <c r="G5469" t="s">
        <v>3438</v>
      </c>
    </row>
    <row r="5470" spans="1:7">
      <c r="A5470" t="s">
        <v>16574</v>
      </c>
      <c r="B5470" t="s">
        <v>3435</v>
      </c>
      <c r="C5470" t="s">
        <v>9237</v>
      </c>
      <c r="D5470">
        <v>28957</v>
      </c>
      <c r="E5470" t="s">
        <v>16575</v>
      </c>
      <c r="F5470" t="s">
        <v>3438</v>
      </c>
      <c r="G5470" t="s">
        <v>3438</v>
      </c>
    </row>
    <row r="5471" spans="1:7">
      <c r="A5471" t="s">
        <v>16576</v>
      </c>
      <c r="B5471" t="s">
        <v>3435</v>
      </c>
      <c r="C5471" t="s">
        <v>9237</v>
      </c>
      <c r="D5471">
        <v>9612</v>
      </c>
      <c r="E5471" t="s">
        <v>16577</v>
      </c>
      <c r="F5471" t="s">
        <v>16578</v>
      </c>
      <c r="G5471" t="s">
        <v>3438</v>
      </c>
    </row>
    <row r="5472" spans="1:7">
      <c r="A5472" t="s">
        <v>16579</v>
      </c>
      <c r="B5472" t="s">
        <v>3435</v>
      </c>
      <c r="C5472" t="s">
        <v>9237</v>
      </c>
      <c r="D5472">
        <v>5479</v>
      </c>
      <c r="E5472" t="s">
        <v>16580</v>
      </c>
      <c r="F5472" t="s">
        <v>13313</v>
      </c>
      <c r="G5472" t="s">
        <v>3438</v>
      </c>
    </row>
    <row r="5473" spans="1:7">
      <c r="A5473" t="s">
        <v>16581</v>
      </c>
      <c r="B5473" t="s">
        <v>3435</v>
      </c>
      <c r="C5473" t="s">
        <v>9237</v>
      </c>
      <c r="D5473">
        <v>69045</v>
      </c>
      <c r="E5473" t="s">
        <v>16582</v>
      </c>
      <c r="F5473" t="s">
        <v>16583</v>
      </c>
      <c r="G5473" t="s">
        <v>3438</v>
      </c>
    </row>
    <row r="5474" spans="1:7">
      <c r="A5474" t="s">
        <v>16584</v>
      </c>
      <c r="B5474" t="s">
        <v>3435</v>
      </c>
      <c r="C5474" t="s">
        <v>9237</v>
      </c>
      <c r="D5474">
        <v>29965</v>
      </c>
      <c r="E5474" t="s">
        <v>16585</v>
      </c>
      <c r="F5474" t="s">
        <v>16586</v>
      </c>
      <c r="G5474" t="s">
        <v>16587</v>
      </c>
    </row>
    <row r="5475" spans="1:7">
      <c r="A5475" t="s">
        <v>16588</v>
      </c>
      <c r="B5475" t="s">
        <v>3435</v>
      </c>
      <c r="C5475" t="s">
        <v>9237</v>
      </c>
      <c r="D5475">
        <v>51915</v>
      </c>
      <c r="E5475" t="s">
        <v>16589</v>
      </c>
      <c r="F5475" t="s">
        <v>16590</v>
      </c>
      <c r="G5475" t="s">
        <v>3438</v>
      </c>
    </row>
    <row r="5476" spans="1:7">
      <c r="A5476" t="s">
        <v>16591</v>
      </c>
      <c r="B5476" t="s">
        <v>3435</v>
      </c>
      <c r="C5476" t="s">
        <v>9237</v>
      </c>
      <c r="D5476">
        <v>4921</v>
      </c>
      <c r="E5476" t="s">
        <v>16592</v>
      </c>
      <c r="F5476" t="s">
        <v>13313</v>
      </c>
      <c r="G5476" t="s">
        <v>16593</v>
      </c>
    </row>
    <row r="5477" spans="1:7">
      <c r="A5477" t="s">
        <v>16594</v>
      </c>
      <c r="B5477" t="s">
        <v>3435</v>
      </c>
      <c r="C5477" t="s">
        <v>9237</v>
      </c>
      <c r="D5477">
        <v>13393</v>
      </c>
      <c r="E5477" t="s">
        <v>16595</v>
      </c>
      <c r="F5477" t="s">
        <v>16596</v>
      </c>
      <c r="G5477" t="s">
        <v>3438</v>
      </c>
    </row>
    <row r="5478" spans="1:7">
      <c r="A5478" t="s">
        <v>16597</v>
      </c>
      <c r="B5478" t="s">
        <v>3435</v>
      </c>
      <c r="C5478" t="s">
        <v>9237</v>
      </c>
      <c r="D5478">
        <v>45573</v>
      </c>
      <c r="E5478" t="s">
        <v>16598</v>
      </c>
      <c r="F5478" t="s">
        <v>13313</v>
      </c>
      <c r="G5478" t="s">
        <v>3438</v>
      </c>
    </row>
    <row r="5479" spans="1:7">
      <c r="A5479" t="s">
        <v>16599</v>
      </c>
      <c r="B5479" t="s">
        <v>3435</v>
      </c>
      <c r="C5479" t="s">
        <v>9237</v>
      </c>
      <c r="D5479">
        <v>88208</v>
      </c>
      <c r="E5479" t="s">
        <v>16600</v>
      </c>
      <c r="F5479" t="s">
        <v>16601</v>
      </c>
      <c r="G5479" t="s">
        <v>3438</v>
      </c>
    </row>
    <row r="5480" spans="1:7">
      <c r="A5480" t="s">
        <v>16602</v>
      </c>
      <c r="B5480" t="s">
        <v>3435</v>
      </c>
      <c r="C5480" t="s">
        <v>9237</v>
      </c>
      <c r="D5480">
        <v>5480</v>
      </c>
      <c r="E5480" t="s">
        <v>16603</v>
      </c>
      <c r="F5480" t="s">
        <v>13313</v>
      </c>
      <c r="G5480" t="s">
        <v>3438</v>
      </c>
    </row>
    <row r="5481" spans="1:7">
      <c r="A5481" t="s">
        <v>16604</v>
      </c>
      <c r="B5481" t="s">
        <v>3435</v>
      </c>
      <c r="C5481" t="s">
        <v>9237</v>
      </c>
      <c r="D5481">
        <v>6755</v>
      </c>
      <c r="E5481" t="s">
        <v>16605</v>
      </c>
      <c r="F5481" t="s">
        <v>16606</v>
      </c>
      <c r="G5481" t="s">
        <v>3438</v>
      </c>
    </row>
    <row r="5482" spans="1:7">
      <c r="A5482" t="s">
        <v>16607</v>
      </c>
      <c r="B5482" t="s">
        <v>3435</v>
      </c>
      <c r="C5482" t="s">
        <v>9237</v>
      </c>
      <c r="D5482">
        <v>88209</v>
      </c>
      <c r="E5482" t="s">
        <v>16608</v>
      </c>
      <c r="F5482" t="s">
        <v>16609</v>
      </c>
      <c r="G5482" t="s">
        <v>3438</v>
      </c>
    </row>
    <row r="5483" spans="1:7">
      <c r="A5483" t="s">
        <v>16610</v>
      </c>
      <c r="B5483" t="s">
        <v>3435</v>
      </c>
      <c r="C5483" t="s">
        <v>9237</v>
      </c>
      <c r="D5483">
        <v>45781</v>
      </c>
      <c r="E5483" t="s">
        <v>16611</v>
      </c>
      <c r="F5483" t="s">
        <v>16612</v>
      </c>
      <c r="G5483" t="s">
        <v>3438</v>
      </c>
    </row>
    <row r="5484" spans="1:7">
      <c r="A5484" t="s">
        <v>16613</v>
      </c>
      <c r="B5484" t="s">
        <v>3435</v>
      </c>
      <c r="C5484" t="s">
        <v>9237</v>
      </c>
      <c r="D5484">
        <v>3825</v>
      </c>
      <c r="E5484" t="s">
        <v>16614</v>
      </c>
      <c r="F5484" t="s">
        <v>16615</v>
      </c>
      <c r="G5484" t="s">
        <v>16616</v>
      </c>
    </row>
    <row r="5485" spans="1:7">
      <c r="A5485" t="s">
        <v>16617</v>
      </c>
      <c r="B5485" t="s">
        <v>3435</v>
      </c>
      <c r="C5485" t="s">
        <v>9237</v>
      </c>
      <c r="D5485">
        <v>5481</v>
      </c>
      <c r="E5485" t="s">
        <v>16618</v>
      </c>
      <c r="F5485" t="s">
        <v>13313</v>
      </c>
      <c r="G5485" t="s">
        <v>16619</v>
      </c>
    </row>
    <row r="5486" spans="1:7">
      <c r="A5486" t="s">
        <v>16620</v>
      </c>
      <c r="B5486" t="s">
        <v>3435</v>
      </c>
      <c r="C5486" t="s">
        <v>9237</v>
      </c>
      <c r="D5486">
        <v>78167</v>
      </c>
      <c r="E5486" t="s">
        <v>16621</v>
      </c>
      <c r="F5486" t="s">
        <v>13313</v>
      </c>
      <c r="G5486" t="s">
        <v>16622</v>
      </c>
    </row>
    <row r="5487" spans="1:7">
      <c r="A5487" t="s">
        <v>16623</v>
      </c>
      <c r="B5487" t="s">
        <v>3435</v>
      </c>
      <c r="C5487" t="s">
        <v>9237</v>
      </c>
      <c r="D5487">
        <v>3483</v>
      </c>
      <c r="E5487" t="s">
        <v>16624</v>
      </c>
      <c r="F5487" t="s">
        <v>16625</v>
      </c>
      <c r="G5487" t="s">
        <v>16626</v>
      </c>
    </row>
    <row r="5488" spans="1:7">
      <c r="A5488" t="s">
        <v>16627</v>
      </c>
      <c r="B5488" t="s">
        <v>3435</v>
      </c>
      <c r="C5488" t="s">
        <v>9237</v>
      </c>
      <c r="D5488">
        <v>45589</v>
      </c>
      <c r="E5488" t="s">
        <v>16628</v>
      </c>
      <c r="F5488" t="s">
        <v>13313</v>
      </c>
      <c r="G5488" t="s">
        <v>3438</v>
      </c>
    </row>
    <row r="5489" spans="1:7">
      <c r="A5489" t="s">
        <v>16629</v>
      </c>
      <c r="B5489" t="s">
        <v>3435</v>
      </c>
      <c r="C5489" t="s">
        <v>9237</v>
      </c>
      <c r="D5489">
        <v>32534</v>
      </c>
      <c r="E5489" t="s">
        <v>16630</v>
      </c>
      <c r="F5489" t="s">
        <v>16631</v>
      </c>
      <c r="G5489" t="s">
        <v>3438</v>
      </c>
    </row>
    <row r="5490" spans="1:7">
      <c r="A5490" t="s">
        <v>16632</v>
      </c>
      <c r="B5490" t="s">
        <v>3435</v>
      </c>
      <c r="C5490" t="s">
        <v>9237</v>
      </c>
      <c r="D5490">
        <v>45594</v>
      </c>
      <c r="E5490" t="s">
        <v>16633</v>
      </c>
      <c r="F5490" t="s">
        <v>13313</v>
      </c>
      <c r="G5490" t="s">
        <v>3438</v>
      </c>
    </row>
    <row r="5491" spans="1:7">
      <c r="A5491" t="s">
        <v>16634</v>
      </c>
      <c r="B5491" t="s">
        <v>3435</v>
      </c>
      <c r="C5491" t="s">
        <v>9237</v>
      </c>
      <c r="D5491">
        <v>98735</v>
      </c>
      <c r="E5491" t="s">
        <v>16635</v>
      </c>
      <c r="F5491" t="s">
        <v>15418</v>
      </c>
      <c r="G5491" t="s">
        <v>3438</v>
      </c>
    </row>
    <row r="5492" spans="1:7">
      <c r="A5492" t="s">
        <v>16636</v>
      </c>
      <c r="B5492" t="s">
        <v>3435</v>
      </c>
      <c r="C5492" t="s">
        <v>9237</v>
      </c>
      <c r="D5492">
        <v>45596</v>
      </c>
      <c r="E5492" t="s">
        <v>16637</v>
      </c>
      <c r="F5492" t="s">
        <v>13313</v>
      </c>
      <c r="G5492" t="s">
        <v>3438</v>
      </c>
    </row>
    <row r="5493" spans="1:7">
      <c r="A5493" t="s">
        <v>3132</v>
      </c>
      <c r="B5493" t="s">
        <v>3435</v>
      </c>
      <c r="C5493" t="s">
        <v>9237</v>
      </c>
      <c r="D5493">
        <v>5482</v>
      </c>
      <c r="E5493" t="s">
        <v>16638</v>
      </c>
      <c r="F5493" t="s">
        <v>13313</v>
      </c>
      <c r="G5493" t="s">
        <v>3438</v>
      </c>
    </row>
    <row r="5494" spans="1:7">
      <c r="A5494" t="s">
        <v>16639</v>
      </c>
      <c r="B5494" t="s">
        <v>3435</v>
      </c>
      <c r="C5494" t="s">
        <v>9237</v>
      </c>
      <c r="D5494">
        <v>5483</v>
      </c>
      <c r="E5494" t="s">
        <v>16640</v>
      </c>
      <c r="F5494" t="s">
        <v>13313</v>
      </c>
      <c r="G5494" t="s">
        <v>16641</v>
      </c>
    </row>
    <row r="5495" spans="1:7">
      <c r="A5495" t="s">
        <v>16642</v>
      </c>
      <c r="B5495" t="s">
        <v>3435</v>
      </c>
      <c r="C5495" t="s">
        <v>9237</v>
      </c>
      <c r="D5495">
        <v>294747</v>
      </c>
      <c r="E5495" t="s">
        <v>16643</v>
      </c>
      <c r="F5495" t="s">
        <v>13313</v>
      </c>
      <c r="G5495" t="s">
        <v>3438</v>
      </c>
    </row>
    <row r="5496" spans="1:7">
      <c r="A5496" t="s">
        <v>16644</v>
      </c>
      <c r="B5496" t="s">
        <v>3435</v>
      </c>
      <c r="C5496" t="s">
        <v>9237</v>
      </c>
      <c r="D5496">
        <v>3426</v>
      </c>
      <c r="E5496" t="s">
        <v>16645</v>
      </c>
      <c r="F5496" t="s">
        <v>16646</v>
      </c>
      <c r="G5496" t="s">
        <v>16647</v>
      </c>
    </row>
    <row r="5497" spans="1:7">
      <c r="A5497" t="s">
        <v>16648</v>
      </c>
      <c r="B5497" t="s">
        <v>3435</v>
      </c>
      <c r="C5497" t="s">
        <v>9237</v>
      </c>
      <c r="D5497">
        <v>186762</v>
      </c>
      <c r="E5497" t="s">
        <v>16649</v>
      </c>
      <c r="F5497" t="s">
        <v>13313</v>
      </c>
      <c r="G5497" t="s">
        <v>3438</v>
      </c>
    </row>
    <row r="5498" spans="1:7">
      <c r="A5498" t="s">
        <v>16650</v>
      </c>
      <c r="B5498" t="s">
        <v>3435</v>
      </c>
      <c r="C5498" t="s">
        <v>9237</v>
      </c>
      <c r="D5498">
        <v>40321</v>
      </c>
      <c r="E5498" t="s">
        <v>16651</v>
      </c>
      <c r="F5498" t="s">
        <v>16652</v>
      </c>
      <c r="G5498" t="s">
        <v>3438</v>
      </c>
    </row>
    <row r="5499" spans="1:7">
      <c r="A5499" t="s">
        <v>16653</v>
      </c>
      <c r="B5499" t="s">
        <v>3435</v>
      </c>
      <c r="C5499" t="s">
        <v>9237</v>
      </c>
      <c r="D5499">
        <v>9923</v>
      </c>
      <c r="E5499" t="s">
        <v>16654</v>
      </c>
      <c r="F5499" t="s">
        <v>16655</v>
      </c>
      <c r="G5499" t="s">
        <v>3438</v>
      </c>
    </row>
    <row r="5500" spans="1:7">
      <c r="A5500" t="s">
        <v>16656</v>
      </c>
      <c r="B5500" t="s">
        <v>3435</v>
      </c>
      <c r="C5500" t="s">
        <v>9237</v>
      </c>
      <c r="D5500">
        <v>4072</v>
      </c>
      <c r="E5500" t="s">
        <v>16657</v>
      </c>
      <c r="F5500" t="s">
        <v>16658</v>
      </c>
      <c r="G5500" t="s">
        <v>3438</v>
      </c>
    </row>
    <row r="5501" spans="1:7">
      <c r="A5501" t="s">
        <v>16659</v>
      </c>
      <c r="B5501" t="s">
        <v>3435</v>
      </c>
      <c r="C5501" t="s">
        <v>9237</v>
      </c>
      <c r="D5501">
        <v>33114</v>
      </c>
      <c r="E5501" t="s">
        <v>16660</v>
      </c>
      <c r="F5501" t="s">
        <v>16661</v>
      </c>
      <c r="G5501" t="s">
        <v>3438</v>
      </c>
    </row>
    <row r="5502" spans="1:7">
      <c r="A5502" t="s">
        <v>16662</v>
      </c>
      <c r="B5502" t="s">
        <v>3435</v>
      </c>
      <c r="C5502" t="s">
        <v>9237</v>
      </c>
      <c r="D5502">
        <v>3719</v>
      </c>
      <c r="E5502" t="s">
        <v>16663</v>
      </c>
      <c r="F5502" t="s">
        <v>16664</v>
      </c>
      <c r="G5502" t="s">
        <v>3438</v>
      </c>
    </row>
    <row r="5503" spans="1:7">
      <c r="A5503" t="s">
        <v>16665</v>
      </c>
      <c r="B5503" t="s">
        <v>3435</v>
      </c>
      <c r="C5503" t="s">
        <v>9237</v>
      </c>
      <c r="D5503">
        <v>9858</v>
      </c>
      <c r="E5503" t="s">
        <v>16666</v>
      </c>
      <c r="F5503" t="s">
        <v>16667</v>
      </c>
      <c r="G5503" t="s">
        <v>3438</v>
      </c>
    </row>
    <row r="5504" spans="1:7">
      <c r="A5504" t="s">
        <v>16668</v>
      </c>
      <c r="B5504" t="s">
        <v>3435</v>
      </c>
      <c r="C5504" t="s">
        <v>9237</v>
      </c>
      <c r="D5504">
        <v>80379</v>
      </c>
      <c r="E5504" t="s">
        <v>16669</v>
      </c>
      <c r="F5504" t="s">
        <v>16670</v>
      </c>
      <c r="G5504" t="s">
        <v>16671</v>
      </c>
    </row>
    <row r="5505" spans="1:7">
      <c r="A5505" t="s">
        <v>16672</v>
      </c>
      <c r="B5505" t="s">
        <v>3435</v>
      </c>
      <c r="C5505" t="s">
        <v>9237</v>
      </c>
      <c r="D5505">
        <v>279965</v>
      </c>
      <c r="E5505" t="s">
        <v>16673</v>
      </c>
      <c r="F5505" t="s">
        <v>16674</v>
      </c>
      <c r="G5505" t="s">
        <v>16675</v>
      </c>
    </row>
    <row r="5506" spans="1:7">
      <c r="A5506" t="s">
        <v>16676</v>
      </c>
      <c r="B5506" t="s">
        <v>3435</v>
      </c>
      <c r="C5506" t="s">
        <v>9237</v>
      </c>
      <c r="D5506">
        <v>9966</v>
      </c>
      <c r="E5506" t="s">
        <v>16677</v>
      </c>
      <c r="F5506" t="s">
        <v>16678</v>
      </c>
      <c r="G5506" t="s">
        <v>16679</v>
      </c>
    </row>
    <row r="5507" spans="1:7">
      <c r="A5507" t="s">
        <v>16680</v>
      </c>
      <c r="B5507" t="s">
        <v>3435</v>
      </c>
      <c r="C5507" t="s">
        <v>9237</v>
      </c>
      <c r="D5507">
        <v>72540</v>
      </c>
      <c r="E5507" t="s">
        <v>16681</v>
      </c>
      <c r="F5507" t="s">
        <v>16682</v>
      </c>
      <c r="G5507" t="s">
        <v>3438</v>
      </c>
    </row>
    <row r="5508" spans="1:7">
      <c r="A5508" t="s">
        <v>16683</v>
      </c>
      <c r="B5508" t="s">
        <v>3435</v>
      </c>
      <c r="C5508" t="s">
        <v>9237</v>
      </c>
      <c r="D5508">
        <v>72541</v>
      </c>
      <c r="E5508" t="s">
        <v>16684</v>
      </c>
      <c r="F5508" t="s">
        <v>16685</v>
      </c>
      <c r="G5508" t="s">
        <v>16686</v>
      </c>
    </row>
    <row r="5509" spans="1:7">
      <c r="A5509" t="s">
        <v>16687</v>
      </c>
      <c r="B5509" t="s">
        <v>3435</v>
      </c>
      <c r="C5509" t="s">
        <v>9237</v>
      </c>
      <c r="D5509">
        <v>48167</v>
      </c>
      <c r="E5509" t="s">
        <v>16688</v>
      </c>
      <c r="F5509" t="s">
        <v>16689</v>
      </c>
      <c r="G5509" t="s">
        <v>3438</v>
      </c>
    </row>
    <row r="5510" spans="1:7">
      <c r="A5510" t="s">
        <v>16690</v>
      </c>
      <c r="B5510" t="s">
        <v>3435</v>
      </c>
      <c r="C5510" t="s">
        <v>9237</v>
      </c>
      <c r="D5510">
        <v>202629</v>
      </c>
      <c r="E5510" t="s">
        <v>16691</v>
      </c>
      <c r="F5510" t="s">
        <v>16692</v>
      </c>
      <c r="G5510" t="s">
        <v>3438</v>
      </c>
    </row>
    <row r="5511" spans="1:7">
      <c r="A5511" t="s">
        <v>16693</v>
      </c>
      <c r="B5511" t="s">
        <v>3435</v>
      </c>
      <c r="C5511" t="s">
        <v>9237</v>
      </c>
      <c r="D5511">
        <v>4073</v>
      </c>
      <c r="E5511" t="s">
        <v>16694</v>
      </c>
      <c r="F5511" t="s">
        <v>16695</v>
      </c>
      <c r="G5511" t="s">
        <v>16696</v>
      </c>
    </row>
    <row r="5512" spans="1:7">
      <c r="A5512" t="s">
        <v>16697</v>
      </c>
      <c r="B5512" t="s">
        <v>3435</v>
      </c>
      <c r="C5512" t="s">
        <v>9237</v>
      </c>
      <c r="D5512">
        <v>173783</v>
      </c>
      <c r="E5512" t="s">
        <v>16698</v>
      </c>
      <c r="F5512" t="s">
        <v>16699</v>
      </c>
      <c r="G5512" t="s">
        <v>3438</v>
      </c>
    </row>
    <row r="5513" spans="1:7">
      <c r="A5513" t="s">
        <v>16700</v>
      </c>
      <c r="B5513" t="s">
        <v>3435</v>
      </c>
      <c r="C5513" t="s">
        <v>9237</v>
      </c>
      <c r="D5513">
        <v>28531</v>
      </c>
      <c r="E5513" t="s">
        <v>16701</v>
      </c>
      <c r="F5513" t="s">
        <v>16702</v>
      </c>
      <c r="G5513" t="s">
        <v>3438</v>
      </c>
    </row>
    <row r="5514" spans="1:7">
      <c r="A5514" t="s">
        <v>16703</v>
      </c>
      <c r="B5514" t="s">
        <v>3435</v>
      </c>
      <c r="C5514" t="s">
        <v>9237</v>
      </c>
      <c r="D5514">
        <v>9925</v>
      </c>
      <c r="E5514" t="s">
        <v>16704</v>
      </c>
      <c r="F5514" t="s">
        <v>16705</v>
      </c>
      <c r="G5514" t="s">
        <v>3438</v>
      </c>
    </row>
    <row r="5515" spans="1:7">
      <c r="A5515" t="s">
        <v>16706</v>
      </c>
      <c r="B5515" t="s">
        <v>3435</v>
      </c>
      <c r="C5515" t="s">
        <v>9237</v>
      </c>
      <c r="D5515">
        <v>72542</v>
      </c>
      <c r="E5515" t="s">
        <v>16707</v>
      </c>
      <c r="F5515" t="s">
        <v>16708</v>
      </c>
      <c r="G5515" t="s">
        <v>3438</v>
      </c>
    </row>
    <row r="5516" spans="1:7">
      <c r="A5516" t="s">
        <v>16709</v>
      </c>
      <c r="B5516" t="s">
        <v>3435</v>
      </c>
      <c r="C5516" t="s">
        <v>9237</v>
      </c>
      <c r="D5516">
        <v>80420</v>
      </c>
      <c r="E5516" t="s">
        <v>16710</v>
      </c>
      <c r="F5516" t="s">
        <v>16711</v>
      </c>
      <c r="G5516" t="s">
        <v>3438</v>
      </c>
    </row>
    <row r="5517" spans="1:7">
      <c r="A5517" t="s">
        <v>16712</v>
      </c>
      <c r="B5517" t="s">
        <v>3435</v>
      </c>
      <c r="C5517" t="s">
        <v>9237</v>
      </c>
      <c r="D5517">
        <v>13395</v>
      </c>
      <c r="E5517" t="s">
        <v>16713</v>
      </c>
      <c r="F5517" t="s">
        <v>16714</v>
      </c>
      <c r="G5517" t="s">
        <v>3438</v>
      </c>
    </row>
    <row r="5518" spans="1:7">
      <c r="A5518" t="s">
        <v>16715</v>
      </c>
      <c r="B5518" t="s">
        <v>3435</v>
      </c>
      <c r="C5518" t="s">
        <v>9237</v>
      </c>
      <c r="D5518">
        <v>41070</v>
      </c>
      <c r="E5518" t="s">
        <v>16716</v>
      </c>
      <c r="F5518" t="s">
        <v>16717</v>
      </c>
      <c r="G5518" t="s">
        <v>16718</v>
      </c>
    </row>
    <row r="5519" spans="1:7">
      <c r="A5519" t="s">
        <v>16719</v>
      </c>
      <c r="B5519" t="s">
        <v>3435</v>
      </c>
      <c r="C5519" t="s">
        <v>9237</v>
      </c>
      <c r="D5519">
        <v>27604</v>
      </c>
      <c r="E5519" t="s">
        <v>16720</v>
      </c>
      <c r="F5519" t="s">
        <v>16721</v>
      </c>
      <c r="G5519" t="s">
        <v>3438</v>
      </c>
    </row>
    <row r="5520" spans="1:7">
      <c r="A5520" t="s">
        <v>16722</v>
      </c>
      <c r="B5520" t="s">
        <v>3435</v>
      </c>
      <c r="C5520" t="s">
        <v>9237</v>
      </c>
      <c r="D5520">
        <v>72543</v>
      </c>
      <c r="E5520" t="s">
        <v>16723</v>
      </c>
      <c r="F5520" t="s">
        <v>16724</v>
      </c>
      <c r="G5520" t="s">
        <v>16725</v>
      </c>
    </row>
    <row r="5521" spans="1:7">
      <c r="A5521" t="s">
        <v>16726</v>
      </c>
      <c r="B5521" t="s">
        <v>3435</v>
      </c>
      <c r="C5521" t="s">
        <v>9237</v>
      </c>
      <c r="D5521">
        <v>34842</v>
      </c>
      <c r="E5521" t="s">
        <v>16727</v>
      </c>
      <c r="F5521" t="s">
        <v>16728</v>
      </c>
      <c r="G5521" t="s">
        <v>16729</v>
      </c>
    </row>
    <row r="5522" spans="1:7">
      <c r="A5522" t="s">
        <v>16730</v>
      </c>
      <c r="B5522" t="s">
        <v>3435</v>
      </c>
      <c r="C5522" t="s">
        <v>9237</v>
      </c>
      <c r="D5522">
        <v>48560</v>
      </c>
      <c r="E5522" t="s">
        <v>16731</v>
      </c>
      <c r="F5522" t="s">
        <v>16732</v>
      </c>
      <c r="G5522" t="s">
        <v>3438</v>
      </c>
    </row>
    <row r="5523" spans="1:7">
      <c r="A5523" t="s">
        <v>16733</v>
      </c>
      <c r="B5523" t="s">
        <v>3435</v>
      </c>
      <c r="C5523" t="s">
        <v>9237</v>
      </c>
      <c r="D5523">
        <v>72544</v>
      </c>
      <c r="E5523" t="s">
        <v>16734</v>
      </c>
      <c r="F5523" t="s">
        <v>16735</v>
      </c>
      <c r="G5523" t="s">
        <v>16736</v>
      </c>
    </row>
    <row r="5524" spans="1:7">
      <c r="A5524" t="s">
        <v>16737</v>
      </c>
      <c r="B5524" t="s">
        <v>3435</v>
      </c>
      <c r="C5524" t="s">
        <v>9237</v>
      </c>
      <c r="D5524">
        <v>65558</v>
      </c>
      <c r="E5524" t="s">
        <v>16738</v>
      </c>
      <c r="F5524" t="s">
        <v>16739</v>
      </c>
      <c r="G5524" t="s">
        <v>3438</v>
      </c>
    </row>
    <row r="5525" spans="1:7">
      <c r="A5525" t="s">
        <v>16740</v>
      </c>
      <c r="B5525" t="s">
        <v>3435</v>
      </c>
      <c r="C5525" t="s">
        <v>9237</v>
      </c>
      <c r="D5525">
        <v>34865</v>
      </c>
      <c r="E5525" t="s">
        <v>16741</v>
      </c>
      <c r="F5525" t="s">
        <v>16742</v>
      </c>
      <c r="G5525" t="s">
        <v>3438</v>
      </c>
    </row>
    <row r="5526" spans="1:7">
      <c r="A5526" t="s">
        <v>16743</v>
      </c>
      <c r="B5526" t="s">
        <v>3435</v>
      </c>
      <c r="C5526" t="s">
        <v>9237</v>
      </c>
      <c r="D5526">
        <v>34866</v>
      </c>
      <c r="E5526" t="s">
        <v>16744</v>
      </c>
      <c r="F5526" t="s">
        <v>16745</v>
      </c>
      <c r="G5526" t="s">
        <v>3438</v>
      </c>
    </row>
    <row r="5527" spans="1:7">
      <c r="A5527" t="s">
        <v>16746</v>
      </c>
      <c r="B5527" t="s">
        <v>3435</v>
      </c>
      <c r="C5527" t="s">
        <v>9237</v>
      </c>
      <c r="D5527">
        <v>57400</v>
      </c>
      <c r="E5527" t="s">
        <v>16747</v>
      </c>
      <c r="F5527" t="s">
        <v>16748</v>
      </c>
      <c r="G5527" t="s">
        <v>3438</v>
      </c>
    </row>
    <row r="5528" spans="1:7">
      <c r="A5528" t="s">
        <v>16749</v>
      </c>
      <c r="B5528" t="s">
        <v>3435</v>
      </c>
      <c r="C5528" t="s">
        <v>9237</v>
      </c>
      <c r="D5528">
        <v>20484</v>
      </c>
      <c r="E5528" t="s">
        <v>16750</v>
      </c>
      <c r="F5528" t="s">
        <v>16751</v>
      </c>
      <c r="G5528" t="s">
        <v>3438</v>
      </c>
    </row>
    <row r="5529" spans="1:7">
      <c r="A5529" t="s">
        <v>16752</v>
      </c>
      <c r="B5529" t="s">
        <v>3435</v>
      </c>
      <c r="C5529" t="s">
        <v>9237</v>
      </c>
      <c r="D5529">
        <v>61394</v>
      </c>
      <c r="E5529" t="s">
        <v>16753</v>
      </c>
      <c r="F5529" t="s">
        <v>16754</v>
      </c>
      <c r="G5529" t="s">
        <v>16755</v>
      </c>
    </row>
    <row r="5530" spans="1:7">
      <c r="A5530" t="s">
        <v>16756</v>
      </c>
      <c r="B5530" t="s">
        <v>3435</v>
      </c>
      <c r="C5530" t="s">
        <v>9237</v>
      </c>
      <c r="D5530">
        <v>53602</v>
      </c>
      <c r="E5530" t="s">
        <v>16757</v>
      </c>
      <c r="F5530" t="s">
        <v>16758</v>
      </c>
      <c r="G5530" t="s">
        <v>16759</v>
      </c>
    </row>
    <row r="5531" spans="1:7">
      <c r="A5531" t="s">
        <v>16760</v>
      </c>
      <c r="B5531" t="s">
        <v>3435</v>
      </c>
      <c r="C5531" t="s">
        <v>9237</v>
      </c>
      <c r="D5531">
        <v>109590</v>
      </c>
      <c r="E5531" t="s">
        <v>16761</v>
      </c>
      <c r="F5531" t="s">
        <v>16762</v>
      </c>
      <c r="G5531" t="s">
        <v>16763</v>
      </c>
    </row>
    <row r="5532" spans="1:7">
      <c r="A5532" t="s">
        <v>16764</v>
      </c>
      <c r="B5532" t="s">
        <v>3435</v>
      </c>
      <c r="C5532" t="s">
        <v>9237</v>
      </c>
      <c r="D5532">
        <v>112899</v>
      </c>
      <c r="E5532" t="s">
        <v>16765</v>
      </c>
      <c r="F5532" t="s">
        <v>16766</v>
      </c>
      <c r="G5532" t="s">
        <v>3438</v>
      </c>
    </row>
    <row r="5533" spans="1:7">
      <c r="A5533" t="s">
        <v>16767</v>
      </c>
      <c r="B5533" t="s">
        <v>3435</v>
      </c>
      <c r="C5533" t="s">
        <v>9237</v>
      </c>
      <c r="D5533">
        <v>50461</v>
      </c>
      <c r="E5533" t="s">
        <v>16768</v>
      </c>
      <c r="F5533" t="s">
        <v>16769</v>
      </c>
      <c r="G5533" t="s">
        <v>3438</v>
      </c>
    </row>
    <row r="5534" spans="1:7">
      <c r="A5534" t="s">
        <v>16770</v>
      </c>
      <c r="B5534" t="s">
        <v>3435</v>
      </c>
      <c r="C5534" t="s">
        <v>9237</v>
      </c>
      <c r="D5534">
        <v>49194</v>
      </c>
      <c r="E5534" t="s">
        <v>16771</v>
      </c>
      <c r="F5534" t="s">
        <v>16772</v>
      </c>
      <c r="G5534" t="s">
        <v>16773</v>
      </c>
    </row>
    <row r="5535" spans="1:7">
      <c r="A5535" t="s">
        <v>16774</v>
      </c>
      <c r="B5535" t="s">
        <v>3435</v>
      </c>
      <c r="C5535" t="s">
        <v>9237</v>
      </c>
      <c r="D5535">
        <v>49192</v>
      </c>
      <c r="E5535" t="s">
        <v>16775</v>
      </c>
      <c r="F5535" t="s">
        <v>9243</v>
      </c>
      <c r="G5535" t="s">
        <v>3438</v>
      </c>
    </row>
    <row r="5536" spans="1:7">
      <c r="A5536" t="s">
        <v>16776</v>
      </c>
      <c r="B5536" t="s">
        <v>3435</v>
      </c>
      <c r="C5536" t="s">
        <v>9237</v>
      </c>
      <c r="D5536">
        <v>38785</v>
      </c>
      <c r="E5536" t="s">
        <v>16777</v>
      </c>
      <c r="F5536" t="s">
        <v>16778</v>
      </c>
      <c r="G5536" t="s">
        <v>16779</v>
      </c>
    </row>
    <row r="5537" spans="1:7">
      <c r="A5537" t="s">
        <v>16780</v>
      </c>
      <c r="B5537" t="s">
        <v>3435</v>
      </c>
      <c r="C5537" t="s">
        <v>9237</v>
      </c>
      <c r="D5537">
        <v>450228</v>
      </c>
      <c r="E5537" t="s">
        <v>16781</v>
      </c>
      <c r="F5537" t="s">
        <v>13717</v>
      </c>
      <c r="G5537" t="s">
        <v>3438</v>
      </c>
    </row>
    <row r="5538" spans="1:7">
      <c r="A5538" t="s">
        <v>16782</v>
      </c>
      <c r="B5538" t="s">
        <v>3435</v>
      </c>
      <c r="C5538" t="s">
        <v>9237</v>
      </c>
      <c r="D5538">
        <v>7957</v>
      </c>
      <c r="E5538" t="s">
        <v>16783</v>
      </c>
      <c r="F5538" t="s">
        <v>16784</v>
      </c>
      <c r="G5538" t="s">
        <v>3438</v>
      </c>
    </row>
    <row r="5539" spans="1:7">
      <c r="A5539" t="s">
        <v>16785</v>
      </c>
      <c r="B5539" t="s">
        <v>3435</v>
      </c>
      <c r="C5539" t="s">
        <v>9237</v>
      </c>
      <c r="D5539">
        <v>173318</v>
      </c>
      <c r="E5539" t="s">
        <v>16786</v>
      </c>
      <c r="F5539" t="s">
        <v>16787</v>
      </c>
      <c r="G5539" t="s">
        <v>3438</v>
      </c>
    </row>
    <row r="5540" spans="1:7">
      <c r="A5540" t="s">
        <v>16788</v>
      </c>
      <c r="B5540" t="s">
        <v>3435</v>
      </c>
      <c r="C5540" t="s">
        <v>9237</v>
      </c>
      <c r="D5540">
        <v>12990</v>
      </c>
      <c r="E5540" t="s">
        <v>16789</v>
      </c>
      <c r="F5540" t="s">
        <v>16790</v>
      </c>
      <c r="G5540" t="s">
        <v>16791</v>
      </c>
    </row>
    <row r="5541" spans="1:7">
      <c r="A5541" t="s">
        <v>16792</v>
      </c>
      <c r="B5541" t="s">
        <v>3435</v>
      </c>
      <c r="C5541" t="s">
        <v>9237</v>
      </c>
      <c r="D5541">
        <v>109591</v>
      </c>
      <c r="E5541" t="s">
        <v>16793</v>
      </c>
      <c r="F5541" t="s">
        <v>16794</v>
      </c>
      <c r="G5541" t="s">
        <v>3438</v>
      </c>
    </row>
    <row r="5542" spans="1:7">
      <c r="A5542" t="s">
        <v>16795</v>
      </c>
      <c r="B5542" t="s">
        <v>3435</v>
      </c>
      <c r="C5542" t="s">
        <v>9237</v>
      </c>
      <c r="D5542">
        <v>168717</v>
      </c>
      <c r="E5542" t="s">
        <v>16796</v>
      </c>
      <c r="F5542" t="s">
        <v>16797</v>
      </c>
      <c r="G5542" t="s">
        <v>3438</v>
      </c>
    </row>
    <row r="5543" spans="1:7">
      <c r="A5543" t="s">
        <v>16798</v>
      </c>
      <c r="B5543" t="s">
        <v>3435</v>
      </c>
      <c r="C5543" t="s">
        <v>9237</v>
      </c>
      <c r="D5543">
        <v>138695</v>
      </c>
      <c r="E5543" t="s">
        <v>16799</v>
      </c>
      <c r="F5543" t="s">
        <v>16800</v>
      </c>
      <c r="G5543" t="s">
        <v>3438</v>
      </c>
    </row>
    <row r="5544" spans="1:7">
      <c r="A5544" t="s">
        <v>16801</v>
      </c>
      <c r="B5544" t="s">
        <v>3435</v>
      </c>
      <c r="C5544" t="s">
        <v>9237</v>
      </c>
      <c r="D5544">
        <v>109593</v>
      </c>
      <c r="E5544" t="s">
        <v>16802</v>
      </c>
      <c r="F5544" t="s">
        <v>16803</v>
      </c>
      <c r="G5544" t="s">
        <v>16804</v>
      </c>
    </row>
    <row r="5545" spans="1:7">
      <c r="A5545" t="s">
        <v>16805</v>
      </c>
      <c r="B5545" t="s">
        <v>3435</v>
      </c>
      <c r="C5545" t="s">
        <v>9237</v>
      </c>
      <c r="D5545">
        <v>140875</v>
      </c>
      <c r="E5545" t="s">
        <v>16806</v>
      </c>
      <c r="F5545" t="s">
        <v>16807</v>
      </c>
      <c r="G5545" t="s">
        <v>16808</v>
      </c>
    </row>
    <row r="5546" spans="1:7">
      <c r="A5546" t="s">
        <v>16809</v>
      </c>
      <c r="B5546" t="s">
        <v>3435</v>
      </c>
      <c r="C5546" t="s">
        <v>9237</v>
      </c>
      <c r="D5546">
        <v>109592</v>
      </c>
      <c r="E5546" t="s">
        <v>16810</v>
      </c>
      <c r="F5546" t="s">
        <v>16811</v>
      </c>
      <c r="G5546" t="s">
        <v>3438</v>
      </c>
    </row>
    <row r="5547" spans="1:7">
      <c r="A5547" t="s">
        <v>16812</v>
      </c>
      <c r="B5547" t="s">
        <v>3435</v>
      </c>
      <c r="C5547" t="s">
        <v>9237</v>
      </c>
      <c r="D5547">
        <v>176285</v>
      </c>
      <c r="E5547" t="s">
        <v>16813</v>
      </c>
      <c r="F5547" t="s">
        <v>16814</v>
      </c>
      <c r="G5547" t="s">
        <v>16815</v>
      </c>
    </row>
    <row r="5548" spans="1:7">
      <c r="A5548" t="s">
        <v>16816</v>
      </c>
      <c r="B5548" t="s">
        <v>3435</v>
      </c>
      <c r="C5548" t="s">
        <v>9237</v>
      </c>
      <c r="D5548">
        <v>372289</v>
      </c>
      <c r="E5548" t="s">
        <v>16817</v>
      </c>
      <c r="F5548" t="s">
        <v>16818</v>
      </c>
      <c r="G5548" t="s">
        <v>3438</v>
      </c>
    </row>
    <row r="5549" spans="1:7">
      <c r="A5549" t="s">
        <v>16819</v>
      </c>
      <c r="B5549" t="s">
        <v>3435</v>
      </c>
      <c r="C5549" t="s">
        <v>9237</v>
      </c>
      <c r="D5549">
        <v>6766</v>
      </c>
      <c r="E5549" t="s">
        <v>16820</v>
      </c>
      <c r="F5549" t="s">
        <v>16821</v>
      </c>
      <c r="G5549" t="s">
        <v>3438</v>
      </c>
    </row>
    <row r="5550" spans="1:7">
      <c r="A5550" t="s">
        <v>16822</v>
      </c>
      <c r="B5550" t="s">
        <v>3435</v>
      </c>
      <c r="C5550" t="s">
        <v>9237</v>
      </c>
      <c r="D5550">
        <v>48032</v>
      </c>
      <c r="E5550" t="s">
        <v>16823</v>
      </c>
      <c r="F5550" t="s">
        <v>16824</v>
      </c>
      <c r="G5550" t="s">
        <v>3438</v>
      </c>
    </row>
    <row r="5551" spans="1:7">
      <c r="A5551" t="s">
        <v>16825</v>
      </c>
      <c r="B5551" t="s">
        <v>3435</v>
      </c>
      <c r="C5551" t="s">
        <v>9237</v>
      </c>
      <c r="D5551">
        <v>114447</v>
      </c>
      <c r="E5551" t="s">
        <v>16826</v>
      </c>
      <c r="F5551" t="s">
        <v>9243</v>
      </c>
      <c r="G5551" t="s">
        <v>3438</v>
      </c>
    </row>
    <row r="5552" spans="1:7">
      <c r="A5552" t="s">
        <v>16827</v>
      </c>
      <c r="B5552" t="s">
        <v>3435</v>
      </c>
      <c r="C5552" t="s">
        <v>9237</v>
      </c>
      <c r="D5552">
        <v>98964</v>
      </c>
      <c r="E5552" t="s">
        <v>16828</v>
      </c>
      <c r="F5552" t="s">
        <v>16829</v>
      </c>
      <c r="G5552" t="s">
        <v>3438</v>
      </c>
    </row>
    <row r="5553" spans="1:7">
      <c r="A5553" t="s">
        <v>16830</v>
      </c>
      <c r="B5553" t="s">
        <v>3435</v>
      </c>
      <c r="C5553" t="s">
        <v>9237</v>
      </c>
      <c r="D5553">
        <v>138696</v>
      </c>
      <c r="E5553" t="s">
        <v>16831</v>
      </c>
      <c r="F5553" t="s">
        <v>16832</v>
      </c>
      <c r="G5553" t="s">
        <v>3438</v>
      </c>
    </row>
    <row r="5554" spans="1:7">
      <c r="A5554" t="s">
        <v>16833</v>
      </c>
      <c r="B5554" t="s">
        <v>3435</v>
      </c>
      <c r="C5554" t="s">
        <v>9237</v>
      </c>
      <c r="D5554">
        <v>37601</v>
      </c>
      <c r="E5554" t="s">
        <v>16834</v>
      </c>
      <c r="F5554" t="s">
        <v>16835</v>
      </c>
      <c r="G5554" t="s">
        <v>16836</v>
      </c>
    </row>
    <row r="5555" spans="1:7">
      <c r="A5555" t="s">
        <v>16837</v>
      </c>
      <c r="B5555" t="s">
        <v>3435</v>
      </c>
      <c r="C5555" t="s">
        <v>9237</v>
      </c>
      <c r="D5555">
        <v>23101</v>
      </c>
      <c r="E5555" t="s">
        <v>16838</v>
      </c>
      <c r="F5555" t="s">
        <v>16839</v>
      </c>
      <c r="G5555" t="s">
        <v>3438</v>
      </c>
    </row>
    <row r="5556" spans="1:7">
      <c r="A5556" t="s">
        <v>16840</v>
      </c>
      <c r="B5556" t="s">
        <v>3435</v>
      </c>
      <c r="C5556" t="s">
        <v>9237</v>
      </c>
      <c r="D5556">
        <v>13397</v>
      </c>
      <c r="E5556" t="s">
        <v>16841</v>
      </c>
      <c r="F5556" t="s">
        <v>16842</v>
      </c>
      <c r="G5556" t="s">
        <v>3438</v>
      </c>
    </row>
    <row r="5557" spans="1:7">
      <c r="A5557" t="s">
        <v>16843</v>
      </c>
      <c r="B5557" t="s">
        <v>3435</v>
      </c>
      <c r="C5557" t="s">
        <v>9237</v>
      </c>
      <c r="D5557">
        <v>49195</v>
      </c>
      <c r="E5557" t="s">
        <v>16844</v>
      </c>
      <c r="F5557" t="s">
        <v>9243</v>
      </c>
      <c r="G5557" t="s">
        <v>3438</v>
      </c>
    </row>
    <row r="5558" spans="1:7">
      <c r="A5558" t="s">
        <v>16845</v>
      </c>
      <c r="B5558" t="s">
        <v>3435</v>
      </c>
      <c r="C5558" t="s">
        <v>9237</v>
      </c>
      <c r="D5558">
        <v>143179</v>
      </c>
      <c r="E5558" t="s">
        <v>16846</v>
      </c>
      <c r="F5558" t="s">
        <v>16847</v>
      </c>
      <c r="G5558" t="s">
        <v>3438</v>
      </c>
    </row>
    <row r="5559" spans="1:7">
      <c r="A5559" t="s">
        <v>16848</v>
      </c>
      <c r="B5559" t="s">
        <v>3435</v>
      </c>
      <c r="C5559" t="s">
        <v>9237</v>
      </c>
      <c r="D5559">
        <v>88034</v>
      </c>
      <c r="E5559" t="s">
        <v>16849</v>
      </c>
      <c r="F5559" t="s">
        <v>16850</v>
      </c>
      <c r="G5559" t="s">
        <v>3438</v>
      </c>
    </row>
    <row r="5560" spans="1:7">
      <c r="A5560" t="s">
        <v>16851</v>
      </c>
      <c r="B5560" t="s">
        <v>3435</v>
      </c>
      <c r="C5560" t="s">
        <v>9237</v>
      </c>
      <c r="D5560">
        <v>142000</v>
      </c>
      <c r="E5560" t="s">
        <v>16852</v>
      </c>
      <c r="F5560" t="s">
        <v>16853</v>
      </c>
      <c r="G5560" t="s">
        <v>3438</v>
      </c>
    </row>
    <row r="5561" spans="1:7">
      <c r="A5561" t="s">
        <v>16854</v>
      </c>
      <c r="B5561" t="s">
        <v>3435</v>
      </c>
      <c r="C5561" t="s">
        <v>9237</v>
      </c>
      <c r="D5561">
        <v>109594</v>
      </c>
      <c r="E5561" t="s">
        <v>16855</v>
      </c>
      <c r="F5561" t="s">
        <v>16856</v>
      </c>
      <c r="G5561" t="s">
        <v>16857</v>
      </c>
    </row>
    <row r="5562" spans="1:7">
      <c r="A5562" t="s">
        <v>16858</v>
      </c>
      <c r="B5562" t="s">
        <v>3435</v>
      </c>
      <c r="C5562" t="s">
        <v>9237</v>
      </c>
      <c r="D5562">
        <v>35926</v>
      </c>
      <c r="E5562" t="s">
        <v>16859</v>
      </c>
      <c r="F5562" t="s">
        <v>16860</v>
      </c>
      <c r="G5562" t="s">
        <v>16861</v>
      </c>
    </row>
    <row r="5563" spans="1:7">
      <c r="A5563" t="s">
        <v>16862</v>
      </c>
      <c r="B5563" t="s">
        <v>3435</v>
      </c>
      <c r="C5563" t="s">
        <v>9237</v>
      </c>
      <c r="D5563">
        <v>12991</v>
      </c>
      <c r="E5563" t="s">
        <v>16863</v>
      </c>
      <c r="F5563" t="s">
        <v>16864</v>
      </c>
      <c r="G5563" t="s">
        <v>3438</v>
      </c>
    </row>
    <row r="5564" spans="1:7">
      <c r="A5564" t="s">
        <v>16865</v>
      </c>
      <c r="B5564" t="s">
        <v>3435</v>
      </c>
      <c r="C5564" t="s">
        <v>9237</v>
      </c>
      <c r="D5564">
        <v>100277</v>
      </c>
      <c r="E5564" t="s">
        <v>16866</v>
      </c>
      <c r="F5564" t="s">
        <v>16867</v>
      </c>
      <c r="G5564" t="s">
        <v>3438</v>
      </c>
    </row>
    <row r="5565" spans="1:7">
      <c r="A5565" t="s">
        <v>16868</v>
      </c>
      <c r="B5565" t="s">
        <v>3435</v>
      </c>
      <c r="C5565" t="s">
        <v>9237</v>
      </c>
      <c r="D5565">
        <v>270764</v>
      </c>
      <c r="E5565" t="s">
        <v>16869</v>
      </c>
      <c r="F5565" t="s">
        <v>16870</v>
      </c>
      <c r="G5565" t="s">
        <v>3438</v>
      </c>
    </row>
    <row r="5566" spans="1:7">
      <c r="A5566" t="s">
        <v>16871</v>
      </c>
      <c r="B5566" t="s">
        <v>3435</v>
      </c>
      <c r="C5566" t="s">
        <v>9237</v>
      </c>
      <c r="D5566">
        <v>8467</v>
      </c>
      <c r="E5566" t="s">
        <v>16872</v>
      </c>
      <c r="F5566" t="s">
        <v>16873</v>
      </c>
      <c r="G5566" t="s">
        <v>3438</v>
      </c>
    </row>
    <row r="5567" spans="1:7">
      <c r="A5567" t="s">
        <v>16874</v>
      </c>
      <c r="B5567" t="s">
        <v>3435</v>
      </c>
      <c r="C5567" t="s">
        <v>9237</v>
      </c>
      <c r="D5567">
        <v>173309</v>
      </c>
      <c r="E5567" t="s">
        <v>16875</v>
      </c>
      <c r="F5567" t="s">
        <v>16876</v>
      </c>
      <c r="G5567" t="s">
        <v>16877</v>
      </c>
    </row>
    <row r="5568" spans="1:7">
      <c r="A5568" t="s">
        <v>16878</v>
      </c>
      <c r="B5568" t="s">
        <v>3435</v>
      </c>
      <c r="C5568" t="s">
        <v>9237</v>
      </c>
      <c r="D5568">
        <v>109596</v>
      </c>
      <c r="E5568" t="s">
        <v>16879</v>
      </c>
      <c r="F5568" t="s">
        <v>16880</v>
      </c>
      <c r="G5568" t="s">
        <v>16881</v>
      </c>
    </row>
    <row r="5569" spans="1:7">
      <c r="A5569" t="s">
        <v>16882</v>
      </c>
      <c r="B5569" t="s">
        <v>3435</v>
      </c>
      <c r="C5569" t="s">
        <v>9237</v>
      </c>
      <c r="D5569">
        <v>173313</v>
      </c>
      <c r="E5569" t="s">
        <v>16883</v>
      </c>
      <c r="F5569" t="s">
        <v>16884</v>
      </c>
      <c r="G5569" t="s">
        <v>3438</v>
      </c>
    </row>
    <row r="5570" spans="1:7">
      <c r="A5570" t="s">
        <v>16885</v>
      </c>
      <c r="B5570" t="s">
        <v>3435</v>
      </c>
      <c r="C5570" t="s">
        <v>9237</v>
      </c>
      <c r="D5570">
        <v>142099</v>
      </c>
      <c r="E5570" t="s">
        <v>16886</v>
      </c>
      <c r="F5570" t="s">
        <v>3438</v>
      </c>
      <c r="G5570" t="s">
        <v>3438</v>
      </c>
    </row>
    <row r="5571" spans="1:7">
      <c r="A5571" t="s">
        <v>16887</v>
      </c>
      <c r="B5571" t="s">
        <v>3435</v>
      </c>
      <c r="C5571" t="s">
        <v>9237</v>
      </c>
      <c r="D5571">
        <v>52617</v>
      </c>
      <c r="E5571" t="s">
        <v>16888</v>
      </c>
      <c r="F5571" t="s">
        <v>16889</v>
      </c>
      <c r="G5571" t="s">
        <v>3438</v>
      </c>
    </row>
    <row r="5572" spans="1:7">
      <c r="A5572" t="s">
        <v>16890</v>
      </c>
      <c r="B5572" t="s">
        <v>3435</v>
      </c>
      <c r="C5572" t="s">
        <v>9237</v>
      </c>
      <c r="D5572">
        <v>109595</v>
      </c>
      <c r="E5572" t="s">
        <v>16891</v>
      </c>
      <c r="F5572" t="s">
        <v>16892</v>
      </c>
      <c r="G5572" t="s">
        <v>3438</v>
      </c>
    </row>
    <row r="5573" spans="1:7">
      <c r="A5573" t="s">
        <v>16893</v>
      </c>
      <c r="B5573" t="s">
        <v>3435</v>
      </c>
      <c r="C5573" t="s">
        <v>9237</v>
      </c>
      <c r="D5573">
        <v>179361</v>
      </c>
      <c r="E5573" t="s">
        <v>16894</v>
      </c>
      <c r="F5573" t="s">
        <v>16895</v>
      </c>
      <c r="G5573" t="s">
        <v>3438</v>
      </c>
    </row>
    <row r="5574" spans="1:7">
      <c r="A5574" t="s">
        <v>16896</v>
      </c>
      <c r="B5574" t="s">
        <v>3435</v>
      </c>
      <c r="C5574" t="s">
        <v>9237</v>
      </c>
      <c r="D5574">
        <v>102757</v>
      </c>
      <c r="E5574" t="s">
        <v>16897</v>
      </c>
      <c r="F5574" t="s">
        <v>16898</v>
      </c>
      <c r="G5574" t="s">
        <v>16899</v>
      </c>
    </row>
    <row r="5575" spans="1:7">
      <c r="A5575" t="s">
        <v>16900</v>
      </c>
      <c r="B5575" t="s">
        <v>3435</v>
      </c>
      <c r="C5575" t="s">
        <v>9237</v>
      </c>
      <c r="D5575">
        <v>109597</v>
      </c>
      <c r="E5575" t="s">
        <v>16901</v>
      </c>
      <c r="F5575" t="s">
        <v>16902</v>
      </c>
      <c r="G5575" t="s">
        <v>16903</v>
      </c>
    </row>
    <row r="5576" spans="1:7">
      <c r="A5576" t="s">
        <v>16904</v>
      </c>
      <c r="B5576" t="s">
        <v>3435</v>
      </c>
      <c r="C5576" t="s">
        <v>9237</v>
      </c>
      <c r="D5576">
        <v>185303</v>
      </c>
      <c r="E5576" t="s">
        <v>16905</v>
      </c>
      <c r="F5576" t="s">
        <v>16906</v>
      </c>
      <c r="G5576" t="s">
        <v>3438</v>
      </c>
    </row>
    <row r="5577" spans="1:7">
      <c r="A5577" t="s">
        <v>16907</v>
      </c>
      <c r="B5577" t="s">
        <v>3435</v>
      </c>
      <c r="C5577" t="s">
        <v>9237</v>
      </c>
      <c r="D5577">
        <v>111420</v>
      </c>
      <c r="E5577" t="s">
        <v>16908</v>
      </c>
      <c r="F5577" t="s">
        <v>16909</v>
      </c>
      <c r="G5577" t="s">
        <v>3438</v>
      </c>
    </row>
    <row r="5578" spans="1:7">
      <c r="A5578" t="s">
        <v>16910</v>
      </c>
      <c r="B5578" t="s">
        <v>3435</v>
      </c>
      <c r="C5578" t="s">
        <v>9237</v>
      </c>
      <c r="D5578">
        <v>450229</v>
      </c>
      <c r="E5578" t="s">
        <v>16911</v>
      </c>
      <c r="F5578" t="s">
        <v>13717</v>
      </c>
      <c r="G5578" t="s">
        <v>3438</v>
      </c>
    </row>
    <row r="5579" spans="1:7">
      <c r="A5579" t="s">
        <v>16912</v>
      </c>
      <c r="B5579" t="s">
        <v>3435</v>
      </c>
      <c r="C5579" t="s">
        <v>9237</v>
      </c>
      <c r="D5579">
        <v>175930</v>
      </c>
      <c r="E5579" t="s">
        <v>16913</v>
      </c>
      <c r="F5579" t="s">
        <v>16914</v>
      </c>
      <c r="G5579" t="s">
        <v>3438</v>
      </c>
    </row>
    <row r="5580" spans="1:7">
      <c r="A5580" t="s">
        <v>16915</v>
      </c>
      <c r="B5580" t="s">
        <v>3435</v>
      </c>
      <c r="C5580" t="s">
        <v>9237</v>
      </c>
      <c r="D5580">
        <v>54769</v>
      </c>
      <c r="E5580" t="s">
        <v>16916</v>
      </c>
      <c r="F5580" t="s">
        <v>16917</v>
      </c>
      <c r="G5580" t="s">
        <v>3438</v>
      </c>
    </row>
    <row r="5581" spans="1:7">
      <c r="A5581" t="s">
        <v>16918</v>
      </c>
      <c r="B5581" t="s">
        <v>3435</v>
      </c>
      <c r="C5581" t="s">
        <v>9237</v>
      </c>
      <c r="D5581">
        <v>50462</v>
      </c>
      <c r="E5581" t="s">
        <v>16919</v>
      </c>
      <c r="F5581" t="s">
        <v>16920</v>
      </c>
      <c r="G5581" t="s">
        <v>16921</v>
      </c>
    </row>
    <row r="5582" spans="1:7">
      <c r="A5582" t="s">
        <v>16922</v>
      </c>
      <c r="B5582" t="s">
        <v>3435</v>
      </c>
      <c r="C5582" t="s">
        <v>9237</v>
      </c>
      <c r="D5582">
        <v>96729</v>
      </c>
      <c r="E5582" t="s">
        <v>16923</v>
      </c>
      <c r="F5582" t="s">
        <v>16924</v>
      </c>
      <c r="G5582" t="s">
        <v>3438</v>
      </c>
    </row>
    <row r="5583" spans="1:7">
      <c r="A5583" t="s">
        <v>16925</v>
      </c>
      <c r="B5583" t="s">
        <v>3435</v>
      </c>
      <c r="C5583" t="s">
        <v>9237</v>
      </c>
      <c r="D5583">
        <v>247931</v>
      </c>
      <c r="E5583" t="s">
        <v>16926</v>
      </c>
      <c r="F5583" t="s">
        <v>16927</v>
      </c>
      <c r="G5583" t="s">
        <v>3438</v>
      </c>
    </row>
    <row r="5584" spans="1:7">
      <c r="A5584" t="s">
        <v>16928</v>
      </c>
      <c r="B5584" t="s">
        <v>3435</v>
      </c>
      <c r="C5584" t="s">
        <v>9237</v>
      </c>
      <c r="D5584">
        <v>49196</v>
      </c>
      <c r="E5584" t="s">
        <v>16929</v>
      </c>
      <c r="F5584" t="s">
        <v>9243</v>
      </c>
      <c r="G5584" t="s">
        <v>3438</v>
      </c>
    </row>
    <row r="5585" spans="1:7">
      <c r="A5585" t="s">
        <v>16930</v>
      </c>
      <c r="B5585" t="s">
        <v>3435</v>
      </c>
      <c r="C5585" t="s">
        <v>9237</v>
      </c>
      <c r="D5585">
        <v>247942</v>
      </c>
      <c r="E5585" t="s">
        <v>16931</v>
      </c>
      <c r="F5585" t="s">
        <v>16932</v>
      </c>
      <c r="G5585" t="s">
        <v>16933</v>
      </c>
    </row>
    <row r="5586" spans="1:7">
      <c r="A5586" t="s">
        <v>16934</v>
      </c>
      <c r="B5586" t="s">
        <v>3435</v>
      </c>
      <c r="C5586" t="s">
        <v>9237</v>
      </c>
      <c r="D5586">
        <v>118799</v>
      </c>
      <c r="E5586" t="s">
        <v>16935</v>
      </c>
      <c r="F5586" t="s">
        <v>9243</v>
      </c>
      <c r="G5586" t="s">
        <v>3438</v>
      </c>
    </row>
    <row r="5587" spans="1:7">
      <c r="A5587" t="s">
        <v>16936</v>
      </c>
      <c r="B5587" t="s">
        <v>3435</v>
      </c>
      <c r="C5587" t="s">
        <v>9237</v>
      </c>
      <c r="D5587">
        <v>173312</v>
      </c>
      <c r="E5587" t="s">
        <v>16937</v>
      </c>
      <c r="F5587" t="s">
        <v>16938</v>
      </c>
      <c r="G5587" t="s">
        <v>3438</v>
      </c>
    </row>
    <row r="5588" spans="1:7">
      <c r="A5588" t="s">
        <v>16939</v>
      </c>
      <c r="B5588" t="s">
        <v>3435</v>
      </c>
      <c r="C5588" t="s">
        <v>9237</v>
      </c>
      <c r="D5588">
        <v>90719</v>
      </c>
      <c r="E5588" t="s">
        <v>16940</v>
      </c>
      <c r="F5588" t="s">
        <v>16941</v>
      </c>
      <c r="G5588" t="s">
        <v>16942</v>
      </c>
    </row>
    <row r="5589" spans="1:7">
      <c r="A5589" t="s">
        <v>16943</v>
      </c>
      <c r="B5589" t="s">
        <v>3435</v>
      </c>
      <c r="C5589" t="s">
        <v>9237</v>
      </c>
      <c r="D5589">
        <v>50463</v>
      </c>
      <c r="E5589" t="s">
        <v>16944</v>
      </c>
      <c r="F5589" t="s">
        <v>16945</v>
      </c>
      <c r="G5589" t="s">
        <v>3438</v>
      </c>
    </row>
    <row r="5590" spans="1:7">
      <c r="A5590" t="s">
        <v>16946</v>
      </c>
      <c r="B5590" t="s">
        <v>3435</v>
      </c>
      <c r="C5590" t="s">
        <v>9237</v>
      </c>
      <c r="D5590">
        <v>141942</v>
      </c>
      <c r="E5590" t="s">
        <v>16947</v>
      </c>
      <c r="F5590" t="s">
        <v>9243</v>
      </c>
      <c r="G5590" t="s">
        <v>3438</v>
      </c>
    </row>
    <row r="5591" spans="1:7">
      <c r="A5591" t="s">
        <v>16948</v>
      </c>
      <c r="B5591" t="s">
        <v>3435</v>
      </c>
      <c r="C5591" t="s">
        <v>9237</v>
      </c>
      <c r="D5591">
        <v>32201</v>
      </c>
      <c r="E5591" t="s">
        <v>16949</v>
      </c>
      <c r="F5591" t="s">
        <v>16950</v>
      </c>
      <c r="G5591" t="s">
        <v>3438</v>
      </c>
    </row>
    <row r="5592" spans="1:7">
      <c r="A5592" t="s">
        <v>16951</v>
      </c>
      <c r="B5592" t="s">
        <v>3435</v>
      </c>
      <c r="C5592" t="s">
        <v>9237</v>
      </c>
      <c r="D5592">
        <v>44489</v>
      </c>
      <c r="E5592" t="s">
        <v>16952</v>
      </c>
      <c r="F5592" t="s">
        <v>16953</v>
      </c>
      <c r="G5592" t="s">
        <v>3438</v>
      </c>
    </row>
    <row r="5593" spans="1:7">
      <c r="A5593" t="s">
        <v>16954</v>
      </c>
      <c r="B5593" t="s">
        <v>3435</v>
      </c>
      <c r="C5593" t="s">
        <v>9237</v>
      </c>
      <c r="D5593">
        <v>185305</v>
      </c>
      <c r="E5593" t="s">
        <v>16955</v>
      </c>
      <c r="F5593" t="s">
        <v>16906</v>
      </c>
      <c r="G5593" t="s">
        <v>3438</v>
      </c>
    </row>
    <row r="5594" spans="1:7">
      <c r="A5594" t="s">
        <v>16956</v>
      </c>
      <c r="B5594" t="s">
        <v>3435</v>
      </c>
      <c r="C5594" t="s">
        <v>9237</v>
      </c>
      <c r="D5594">
        <v>69859</v>
      </c>
      <c r="E5594" t="s">
        <v>16957</v>
      </c>
      <c r="F5594" t="s">
        <v>16958</v>
      </c>
      <c r="G5594" t="s">
        <v>3438</v>
      </c>
    </row>
    <row r="5595" spans="1:7">
      <c r="A5595" t="s">
        <v>16959</v>
      </c>
      <c r="B5595" t="s">
        <v>3435</v>
      </c>
      <c r="C5595" t="s">
        <v>9237</v>
      </c>
      <c r="D5595">
        <v>120936</v>
      </c>
      <c r="E5595" t="s">
        <v>16960</v>
      </c>
      <c r="F5595" t="s">
        <v>9243</v>
      </c>
      <c r="G5595" t="s">
        <v>3438</v>
      </c>
    </row>
    <row r="5596" spans="1:7">
      <c r="A5596" t="s">
        <v>16961</v>
      </c>
      <c r="B5596" t="s">
        <v>3435</v>
      </c>
      <c r="C5596" t="s">
        <v>9237</v>
      </c>
      <c r="D5596">
        <v>285242</v>
      </c>
      <c r="E5596" t="s">
        <v>16962</v>
      </c>
      <c r="F5596" t="s">
        <v>16963</v>
      </c>
      <c r="G5596" t="s">
        <v>16964</v>
      </c>
    </row>
    <row r="5597" spans="1:7">
      <c r="A5597" t="s">
        <v>16965</v>
      </c>
      <c r="B5597" t="s">
        <v>3435</v>
      </c>
      <c r="C5597" t="s">
        <v>9237</v>
      </c>
      <c r="D5597">
        <v>6759</v>
      </c>
      <c r="E5597" t="s">
        <v>16966</v>
      </c>
      <c r="F5597" t="s">
        <v>16967</v>
      </c>
      <c r="G5597" t="s">
        <v>16758</v>
      </c>
    </row>
    <row r="5598" spans="1:7">
      <c r="A5598" t="s">
        <v>16968</v>
      </c>
      <c r="B5598" t="s">
        <v>3435</v>
      </c>
      <c r="C5598" t="s">
        <v>9237</v>
      </c>
      <c r="D5598">
        <v>109601</v>
      </c>
      <c r="E5598" t="s">
        <v>16969</v>
      </c>
      <c r="F5598" t="s">
        <v>16970</v>
      </c>
      <c r="G5598" t="s">
        <v>3438</v>
      </c>
    </row>
    <row r="5599" spans="1:7">
      <c r="A5599" t="s">
        <v>16971</v>
      </c>
      <c r="B5599" t="s">
        <v>3435</v>
      </c>
      <c r="C5599" t="s">
        <v>9237</v>
      </c>
      <c r="D5599">
        <v>30427</v>
      </c>
      <c r="E5599" t="s">
        <v>16972</v>
      </c>
      <c r="F5599" t="s">
        <v>16973</v>
      </c>
      <c r="G5599" t="s">
        <v>3438</v>
      </c>
    </row>
    <row r="5600" spans="1:7">
      <c r="A5600" t="s">
        <v>16974</v>
      </c>
      <c r="B5600" t="s">
        <v>3435</v>
      </c>
      <c r="C5600" t="s">
        <v>9237</v>
      </c>
      <c r="D5600">
        <v>4714</v>
      </c>
      <c r="E5600" t="s">
        <v>16975</v>
      </c>
      <c r="F5600" t="s">
        <v>16976</v>
      </c>
      <c r="G5600" t="s">
        <v>3438</v>
      </c>
    </row>
    <row r="5601" spans="1:7">
      <c r="A5601" t="s">
        <v>16977</v>
      </c>
      <c r="B5601" t="s">
        <v>3435</v>
      </c>
      <c r="C5601" t="s">
        <v>9237</v>
      </c>
      <c r="D5601">
        <v>7022</v>
      </c>
      <c r="E5601" t="s">
        <v>16978</v>
      </c>
      <c r="F5601" t="s">
        <v>16979</v>
      </c>
      <c r="G5601" t="s">
        <v>16980</v>
      </c>
    </row>
    <row r="5602" spans="1:7">
      <c r="A5602" t="s">
        <v>16981</v>
      </c>
      <c r="B5602" t="s">
        <v>3435</v>
      </c>
      <c r="C5602" t="s">
        <v>9237</v>
      </c>
      <c r="D5602">
        <v>185306</v>
      </c>
      <c r="E5602" t="s">
        <v>16982</v>
      </c>
      <c r="F5602" t="s">
        <v>16906</v>
      </c>
      <c r="G5602" t="s">
        <v>3438</v>
      </c>
    </row>
    <row r="5603" spans="1:7">
      <c r="A5603" t="s">
        <v>16983</v>
      </c>
      <c r="B5603" t="s">
        <v>3435</v>
      </c>
      <c r="C5603" t="s">
        <v>9237</v>
      </c>
      <c r="D5603">
        <v>109602</v>
      </c>
      <c r="E5603" t="s">
        <v>16984</v>
      </c>
      <c r="F5603" t="s">
        <v>16985</v>
      </c>
      <c r="G5603" t="s">
        <v>16986</v>
      </c>
    </row>
    <row r="5604" spans="1:7">
      <c r="A5604" t="s">
        <v>16987</v>
      </c>
      <c r="B5604" t="s">
        <v>3435</v>
      </c>
      <c r="C5604" t="s">
        <v>9237</v>
      </c>
      <c r="D5604">
        <v>49290</v>
      </c>
      <c r="E5604" t="s">
        <v>16988</v>
      </c>
      <c r="F5604" t="s">
        <v>9243</v>
      </c>
      <c r="G5604" t="s">
        <v>16989</v>
      </c>
    </row>
    <row r="5605" spans="1:7">
      <c r="A5605" t="s">
        <v>16990</v>
      </c>
      <c r="B5605" t="s">
        <v>3435</v>
      </c>
      <c r="C5605" t="s">
        <v>9237</v>
      </c>
      <c r="D5605">
        <v>234464</v>
      </c>
      <c r="E5605" t="s">
        <v>16991</v>
      </c>
      <c r="F5605" t="s">
        <v>16992</v>
      </c>
      <c r="G5605" t="s">
        <v>3438</v>
      </c>
    </row>
    <row r="5606" spans="1:7">
      <c r="A5606" t="s">
        <v>16993</v>
      </c>
      <c r="B5606" t="s">
        <v>3435</v>
      </c>
      <c r="C5606" t="s">
        <v>9237</v>
      </c>
      <c r="D5606">
        <v>114441</v>
      </c>
      <c r="E5606" t="s">
        <v>16994</v>
      </c>
      <c r="F5606" t="s">
        <v>9243</v>
      </c>
      <c r="G5606" t="s">
        <v>3438</v>
      </c>
    </row>
    <row r="5607" spans="1:7">
      <c r="A5607" t="s">
        <v>16995</v>
      </c>
      <c r="B5607" t="s">
        <v>3435</v>
      </c>
      <c r="C5607" t="s">
        <v>9237</v>
      </c>
      <c r="D5607">
        <v>335955</v>
      </c>
      <c r="E5607" t="s">
        <v>16996</v>
      </c>
      <c r="F5607" t="s">
        <v>16970</v>
      </c>
      <c r="G5607" t="s">
        <v>3438</v>
      </c>
    </row>
    <row r="5608" spans="1:7">
      <c r="A5608" t="s">
        <v>16997</v>
      </c>
      <c r="B5608" t="s">
        <v>3435</v>
      </c>
      <c r="C5608" t="s">
        <v>9237</v>
      </c>
      <c r="D5608">
        <v>175932</v>
      </c>
      <c r="E5608" t="s">
        <v>16998</v>
      </c>
      <c r="F5608" t="s">
        <v>16999</v>
      </c>
      <c r="G5608" t="s">
        <v>3438</v>
      </c>
    </row>
    <row r="5609" spans="1:7">
      <c r="A5609" t="s">
        <v>17000</v>
      </c>
      <c r="B5609" t="s">
        <v>3435</v>
      </c>
      <c r="C5609" t="s">
        <v>9237</v>
      </c>
      <c r="D5609">
        <v>92906</v>
      </c>
      <c r="E5609" t="s">
        <v>17001</v>
      </c>
      <c r="F5609" t="s">
        <v>17002</v>
      </c>
      <c r="G5609" t="s">
        <v>3438</v>
      </c>
    </row>
    <row r="5610" spans="1:7">
      <c r="A5610" t="s">
        <v>17003</v>
      </c>
      <c r="B5610" t="s">
        <v>3435</v>
      </c>
      <c r="C5610" t="s">
        <v>9237</v>
      </c>
      <c r="D5610">
        <v>7807</v>
      </c>
      <c r="E5610" t="s">
        <v>17004</v>
      </c>
      <c r="F5610" t="s">
        <v>17005</v>
      </c>
      <c r="G5610" t="s">
        <v>3438</v>
      </c>
    </row>
    <row r="5611" spans="1:7">
      <c r="A5611" t="s">
        <v>17006</v>
      </c>
      <c r="B5611" t="s">
        <v>3435</v>
      </c>
      <c r="C5611" t="s">
        <v>9237</v>
      </c>
      <c r="D5611">
        <v>312758</v>
      </c>
      <c r="E5611" t="s">
        <v>17007</v>
      </c>
      <c r="F5611" t="s">
        <v>17008</v>
      </c>
      <c r="G5611" t="s">
        <v>3438</v>
      </c>
    </row>
    <row r="5612" spans="1:7">
      <c r="A5612" t="s">
        <v>17009</v>
      </c>
      <c r="B5612" t="s">
        <v>3435</v>
      </c>
      <c r="C5612" t="s">
        <v>9237</v>
      </c>
      <c r="D5612">
        <v>118064</v>
      </c>
      <c r="E5612" t="s">
        <v>17010</v>
      </c>
      <c r="F5612" t="s">
        <v>3438</v>
      </c>
      <c r="G5612" t="s">
        <v>3438</v>
      </c>
    </row>
    <row r="5613" spans="1:7">
      <c r="A5613" t="s">
        <v>17011</v>
      </c>
      <c r="B5613" t="s">
        <v>3435</v>
      </c>
      <c r="C5613" t="s">
        <v>9237</v>
      </c>
      <c r="D5613">
        <v>175951</v>
      </c>
      <c r="E5613" t="s">
        <v>17012</v>
      </c>
      <c r="F5613" t="s">
        <v>17013</v>
      </c>
      <c r="G5613" t="s">
        <v>3438</v>
      </c>
    </row>
    <row r="5614" spans="1:7">
      <c r="A5614" t="s">
        <v>17014</v>
      </c>
      <c r="B5614" t="s">
        <v>3435</v>
      </c>
      <c r="C5614" t="s">
        <v>9237</v>
      </c>
      <c r="D5614">
        <v>179362</v>
      </c>
      <c r="E5614" t="s">
        <v>17015</v>
      </c>
      <c r="F5614" t="s">
        <v>17016</v>
      </c>
      <c r="G5614" t="s">
        <v>3438</v>
      </c>
    </row>
    <row r="5615" spans="1:7">
      <c r="A5615" t="s">
        <v>17017</v>
      </c>
      <c r="B5615" t="s">
        <v>3435</v>
      </c>
      <c r="C5615" t="s">
        <v>9237</v>
      </c>
      <c r="D5615">
        <v>140841</v>
      </c>
      <c r="E5615" t="s">
        <v>17018</v>
      </c>
      <c r="F5615" t="s">
        <v>16906</v>
      </c>
      <c r="G5615" t="s">
        <v>3438</v>
      </c>
    </row>
    <row r="5616" spans="1:7">
      <c r="A5616" t="s">
        <v>17019</v>
      </c>
      <c r="B5616" t="s">
        <v>3435</v>
      </c>
      <c r="C5616" t="s">
        <v>9237</v>
      </c>
      <c r="D5616">
        <v>3649</v>
      </c>
      <c r="E5616" t="s">
        <v>17020</v>
      </c>
      <c r="F5616" t="s">
        <v>17021</v>
      </c>
      <c r="G5616" t="s">
        <v>3438</v>
      </c>
    </row>
    <row r="5617" spans="1:7">
      <c r="A5617" t="s">
        <v>17022</v>
      </c>
      <c r="B5617" t="s">
        <v>3435</v>
      </c>
      <c r="C5617" t="s">
        <v>9237</v>
      </c>
      <c r="D5617">
        <v>82288</v>
      </c>
      <c r="E5617" t="s">
        <v>17023</v>
      </c>
      <c r="F5617" t="s">
        <v>16970</v>
      </c>
      <c r="G5617" t="s">
        <v>17024</v>
      </c>
    </row>
    <row r="5618" spans="1:7">
      <c r="A5618" t="s">
        <v>17025</v>
      </c>
      <c r="B5618" t="s">
        <v>3435</v>
      </c>
      <c r="C5618" t="s">
        <v>9237</v>
      </c>
      <c r="D5618">
        <v>54559</v>
      </c>
      <c r="E5618" t="s">
        <v>17026</v>
      </c>
      <c r="F5618" t="s">
        <v>17027</v>
      </c>
      <c r="G5618" t="s">
        <v>17028</v>
      </c>
    </row>
    <row r="5619" spans="1:7">
      <c r="A5619" t="s">
        <v>17029</v>
      </c>
      <c r="B5619" t="s">
        <v>3435</v>
      </c>
      <c r="C5619" t="s">
        <v>9237</v>
      </c>
      <c r="D5619">
        <v>75418</v>
      </c>
      <c r="E5619" t="s">
        <v>17030</v>
      </c>
      <c r="F5619" t="s">
        <v>17031</v>
      </c>
      <c r="G5619" t="s">
        <v>3438</v>
      </c>
    </row>
    <row r="5620" spans="1:7">
      <c r="A5620" t="s">
        <v>17032</v>
      </c>
      <c r="B5620" t="s">
        <v>3435</v>
      </c>
      <c r="C5620" t="s">
        <v>9237</v>
      </c>
      <c r="D5620">
        <v>65946</v>
      </c>
      <c r="E5620" t="s">
        <v>17033</v>
      </c>
      <c r="F5620" t="s">
        <v>17034</v>
      </c>
      <c r="G5620" t="s">
        <v>17035</v>
      </c>
    </row>
    <row r="5621" spans="1:7">
      <c r="A5621" t="s">
        <v>17036</v>
      </c>
      <c r="B5621" t="s">
        <v>3435</v>
      </c>
      <c r="C5621" t="s">
        <v>9237</v>
      </c>
      <c r="D5621">
        <v>8951</v>
      </c>
      <c r="E5621" t="s">
        <v>17037</v>
      </c>
      <c r="F5621" t="s">
        <v>17038</v>
      </c>
      <c r="G5621" t="s">
        <v>17039</v>
      </c>
    </row>
    <row r="5622" spans="1:7">
      <c r="A5622" t="s">
        <v>17040</v>
      </c>
      <c r="B5622" t="s">
        <v>3435</v>
      </c>
      <c r="C5622" t="s">
        <v>9237</v>
      </c>
      <c r="D5622">
        <v>185301</v>
      </c>
      <c r="E5622" t="s">
        <v>17041</v>
      </c>
      <c r="F5622" t="s">
        <v>17042</v>
      </c>
      <c r="G5622" t="s">
        <v>17043</v>
      </c>
    </row>
    <row r="5623" spans="1:7">
      <c r="A5623" t="s">
        <v>17044</v>
      </c>
      <c r="B5623" t="s">
        <v>3435</v>
      </c>
      <c r="C5623" t="s">
        <v>9237</v>
      </c>
      <c r="D5623">
        <v>7808</v>
      </c>
      <c r="E5623" t="s">
        <v>17045</v>
      </c>
      <c r="F5623" t="s">
        <v>17046</v>
      </c>
      <c r="G5623" t="s">
        <v>17047</v>
      </c>
    </row>
    <row r="5624" spans="1:7">
      <c r="A5624" t="s">
        <v>17048</v>
      </c>
      <c r="B5624" t="s">
        <v>3435</v>
      </c>
      <c r="C5624" t="s">
        <v>9237</v>
      </c>
      <c r="D5624">
        <v>54771</v>
      </c>
      <c r="E5624" t="s">
        <v>17049</v>
      </c>
      <c r="F5624" t="s">
        <v>17050</v>
      </c>
      <c r="G5624" t="s">
        <v>17051</v>
      </c>
    </row>
    <row r="5625" spans="1:7">
      <c r="A5625" t="s">
        <v>17052</v>
      </c>
      <c r="B5625" t="s">
        <v>3435</v>
      </c>
      <c r="C5625" t="s">
        <v>9237</v>
      </c>
      <c r="D5625">
        <v>7810</v>
      </c>
      <c r="E5625" t="s">
        <v>17053</v>
      </c>
      <c r="F5625" t="s">
        <v>17054</v>
      </c>
      <c r="G5625" t="s">
        <v>3438</v>
      </c>
    </row>
    <row r="5626" spans="1:7">
      <c r="A5626" t="s">
        <v>17055</v>
      </c>
      <c r="B5626" t="s">
        <v>3435</v>
      </c>
      <c r="C5626" t="s">
        <v>9237</v>
      </c>
      <c r="D5626">
        <v>142468</v>
      </c>
      <c r="E5626" t="s">
        <v>17056</v>
      </c>
      <c r="F5626" t="s">
        <v>17057</v>
      </c>
      <c r="G5626" t="s">
        <v>3438</v>
      </c>
    </row>
    <row r="5627" spans="1:7">
      <c r="A5627" t="s">
        <v>17058</v>
      </c>
      <c r="B5627" t="s">
        <v>3435</v>
      </c>
      <c r="C5627" t="s">
        <v>9237</v>
      </c>
      <c r="D5627">
        <v>49291</v>
      </c>
      <c r="E5627" t="s">
        <v>17059</v>
      </c>
      <c r="F5627" t="s">
        <v>9243</v>
      </c>
      <c r="G5627" t="s">
        <v>3438</v>
      </c>
    </row>
    <row r="5628" spans="1:7">
      <c r="A5628" t="s">
        <v>17060</v>
      </c>
      <c r="B5628" t="s">
        <v>3435</v>
      </c>
      <c r="C5628" t="s">
        <v>9237</v>
      </c>
      <c r="D5628">
        <v>40233</v>
      </c>
      <c r="E5628" t="s">
        <v>17061</v>
      </c>
      <c r="F5628" t="s">
        <v>17062</v>
      </c>
      <c r="G5628" t="s">
        <v>3438</v>
      </c>
    </row>
    <row r="5629" spans="1:7">
      <c r="A5629" t="s">
        <v>17063</v>
      </c>
      <c r="B5629" t="s">
        <v>3435</v>
      </c>
      <c r="C5629" t="s">
        <v>9237</v>
      </c>
      <c r="D5629">
        <v>50465</v>
      </c>
      <c r="E5629" t="s">
        <v>17064</v>
      </c>
      <c r="F5629" t="s">
        <v>17065</v>
      </c>
      <c r="G5629" t="s">
        <v>16794</v>
      </c>
    </row>
    <row r="5630" spans="1:7">
      <c r="A5630" t="s">
        <v>17066</v>
      </c>
      <c r="B5630" t="s">
        <v>3435</v>
      </c>
      <c r="C5630" t="s">
        <v>9237</v>
      </c>
      <c r="D5630">
        <v>179409</v>
      </c>
      <c r="E5630" t="s">
        <v>17067</v>
      </c>
      <c r="F5630" t="s">
        <v>17068</v>
      </c>
      <c r="G5630" t="s">
        <v>3438</v>
      </c>
    </row>
    <row r="5631" spans="1:7">
      <c r="A5631" t="s">
        <v>17069</v>
      </c>
      <c r="B5631" t="s">
        <v>3435</v>
      </c>
      <c r="C5631" t="s">
        <v>9237</v>
      </c>
      <c r="D5631">
        <v>69862</v>
      </c>
      <c r="E5631" t="s">
        <v>17070</v>
      </c>
      <c r="F5631" t="s">
        <v>17071</v>
      </c>
      <c r="G5631" t="s">
        <v>17072</v>
      </c>
    </row>
    <row r="5632" spans="1:7">
      <c r="A5632" t="s">
        <v>17073</v>
      </c>
      <c r="B5632" t="s">
        <v>3435</v>
      </c>
      <c r="C5632" t="s">
        <v>9237</v>
      </c>
      <c r="D5632">
        <v>143180</v>
      </c>
      <c r="E5632" t="s">
        <v>17074</v>
      </c>
      <c r="F5632" t="s">
        <v>17075</v>
      </c>
      <c r="G5632" t="s">
        <v>3438</v>
      </c>
    </row>
    <row r="5633" spans="1:7">
      <c r="A5633" t="s">
        <v>17076</v>
      </c>
      <c r="B5633" t="s">
        <v>3435</v>
      </c>
      <c r="C5633" t="s">
        <v>9237</v>
      </c>
      <c r="D5633">
        <v>78582</v>
      </c>
      <c r="E5633" t="s">
        <v>17077</v>
      </c>
      <c r="F5633" t="s">
        <v>17078</v>
      </c>
      <c r="G5633" t="s">
        <v>3438</v>
      </c>
    </row>
    <row r="5634" spans="1:7">
      <c r="A5634" t="s">
        <v>17079</v>
      </c>
      <c r="B5634" t="s">
        <v>3435</v>
      </c>
      <c r="C5634" t="s">
        <v>9237</v>
      </c>
      <c r="D5634">
        <v>173315</v>
      </c>
      <c r="E5634" t="s">
        <v>17080</v>
      </c>
      <c r="F5634" t="s">
        <v>17081</v>
      </c>
      <c r="G5634" t="s">
        <v>17082</v>
      </c>
    </row>
    <row r="5635" spans="1:7">
      <c r="A5635" t="s">
        <v>17083</v>
      </c>
      <c r="B5635" t="s">
        <v>3435</v>
      </c>
      <c r="C5635" t="s">
        <v>9237</v>
      </c>
      <c r="D5635">
        <v>8943</v>
      </c>
      <c r="E5635" t="s">
        <v>17084</v>
      </c>
      <c r="F5635" t="s">
        <v>17085</v>
      </c>
      <c r="G5635" t="s">
        <v>3438</v>
      </c>
    </row>
    <row r="5636" spans="1:7">
      <c r="A5636" t="s">
        <v>17086</v>
      </c>
      <c r="B5636" t="s">
        <v>3435</v>
      </c>
      <c r="C5636" t="s">
        <v>9237</v>
      </c>
      <c r="D5636">
        <v>182912</v>
      </c>
      <c r="E5636" t="s">
        <v>17087</v>
      </c>
      <c r="F5636" t="s">
        <v>17088</v>
      </c>
      <c r="G5636" t="s">
        <v>3438</v>
      </c>
    </row>
    <row r="5637" spans="1:7">
      <c r="A5637" t="s">
        <v>17089</v>
      </c>
      <c r="B5637" t="s">
        <v>3435</v>
      </c>
      <c r="C5637" t="s">
        <v>9237</v>
      </c>
      <c r="D5637">
        <v>173350</v>
      </c>
      <c r="E5637" t="s">
        <v>17090</v>
      </c>
      <c r="F5637" t="s">
        <v>17091</v>
      </c>
      <c r="G5637" t="s">
        <v>3438</v>
      </c>
    </row>
    <row r="5638" spans="1:7">
      <c r="A5638" t="s">
        <v>17092</v>
      </c>
      <c r="B5638" t="s">
        <v>3435</v>
      </c>
      <c r="C5638" t="s">
        <v>9237</v>
      </c>
      <c r="D5638">
        <v>140852</v>
      </c>
      <c r="E5638" t="s">
        <v>17093</v>
      </c>
      <c r="F5638" t="s">
        <v>17094</v>
      </c>
      <c r="G5638" t="s">
        <v>3438</v>
      </c>
    </row>
    <row r="5639" spans="1:7">
      <c r="A5639" t="s">
        <v>17095</v>
      </c>
      <c r="B5639" t="s">
        <v>3435</v>
      </c>
      <c r="C5639" t="s">
        <v>9237</v>
      </c>
      <c r="D5639">
        <v>124115</v>
      </c>
      <c r="E5639" t="s">
        <v>17096</v>
      </c>
      <c r="F5639" t="s">
        <v>17097</v>
      </c>
      <c r="G5639" t="s">
        <v>3438</v>
      </c>
    </row>
    <row r="5640" spans="1:7">
      <c r="A5640" t="s">
        <v>17098</v>
      </c>
      <c r="B5640" t="s">
        <v>3435</v>
      </c>
      <c r="C5640" t="s">
        <v>9237</v>
      </c>
      <c r="D5640">
        <v>6848</v>
      </c>
      <c r="E5640" t="s">
        <v>17099</v>
      </c>
      <c r="F5640" t="s">
        <v>17100</v>
      </c>
      <c r="G5640" t="s">
        <v>3438</v>
      </c>
    </row>
    <row r="5641" spans="1:7">
      <c r="A5641" t="s">
        <v>17101</v>
      </c>
      <c r="B5641" t="s">
        <v>3435</v>
      </c>
      <c r="C5641" t="s">
        <v>9237</v>
      </c>
      <c r="D5641">
        <v>103656</v>
      </c>
      <c r="E5641" t="s">
        <v>17102</v>
      </c>
      <c r="F5641" t="s">
        <v>17103</v>
      </c>
      <c r="G5641" t="s">
        <v>3438</v>
      </c>
    </row>
    <row r="5642" spans="1:7">
      <c r="A5642" t="s">
        <v>17104</v>
      </c>
      <c r="B5642" t="s">
        <v>3435</v>
      </c>
      <c r="C5642" t="s">
        <v>9237</v>
      </c>
      <c r="D5642">
        <v>175933</v>
      </c>
      <c r="E5642" t="s">
        <v>17105</v>
      </c>
      <c r="F5642" t="s">
        <v>17106</v>
      </c>
      <c r="G5642" t="s">
        <v>3438</v>
      </c>
    </row>
    <row r="5643" spans="1:7">
      <c r="A5643" t="s">
        <v>17107</v>
      </c>
      <c r="B5643" t="s">
        <v>3435</v>
      </c>
      <c r="C5643" t="s">
        <v>9237</v>
      </c>
      <c r="D5643">
        <v>252295</v>
      </c>
      <c r="E5643" t="s">
        <v>17108</v>
      </c>
      <c r="F5643" t="s">
        <v>17109</v>
      </c>
      <c r="G5643" t="s">
        <v>3438</v>
      </c>
    </row>
    <row r="5644" spans="1:7">
      <c r="A5644" t="s">
        <v>17110</v>
      </c>
      <c r="B5644" t="s">
        <v>3435</v>
      </c>
      <c r="C5644" t="s">
        <v>9237</v>
      </c>
      <c r="D5644">
        <v>447399</v>
      </c>
      <c r="E5644" t="s">
        <v>17111</v>
      </c>
      <c r="F5644" t="s">
        <v>17112</v>
      </c>
      <c r="G5644" t="s">
        <v>3438</v>
      </c>
    </row>
    <row r="5645" spans="1:7">
      <c r="A5645" t="s">
        <v>17113</v>
      </c>
      <c r="B5645" t="s">
        <v>3435</v>
      </c>
      <c r="C5645" t="s">
        <v>9237</v>
      </c>
      <c r="D5645">
        <v>32492</v>
      </c>
      <c r="E5645" t="s">
        <v>17114</v>
      </c>
      <c r="F5645" t="s">
        <v>17115</v>
      </c>
      <c r="G5645" t="s">
        <v>17116</v>
      </c>
    </row>
    <row r="5646" spans="1:7">
      <c r="A5646" t="s">
        <v>17117</v>
      </c>
      <c r="B5646" t="s">
        <v>3435</v>
      </c>
      <c r="C5646" t="s">
        <v>9237</v>
      </c>
      <c r="D5646">
        <v>173346</v>
      </c>
      <c r="E5646" t="s">
        <v>17118</v>
      </c>
      <c r="F5646" t="s">
        <v>17119</v>
      </c>
      <c r="G5646" t="s">
        <v>3438</v>
      </c>
    </row>
    <row r="5647" spans="1:7">
      <c r="A5647" t="s">
        <v>17120</v>
      </c>
      <c r="B5647" t="s">
        <v>3435</v>
      </c>
      <c r="C5647" t="s">
        <v>9237</v>
      </c>
      <c r="D5647">
        <v>185307</v>
      </c>
      <c r="E5647" t="s">
        <v>17121</v>
      </c>
      <c r="F5647" t="s">
        <v>16906</v>
      </c>
      <c r="G5647" t="s">
        <v>3438</v>
      </c>
    </row>
    <row r="5648" spans="1:7">
      <c r="A5648" t="s">
        <v>17122</v>
      </c>
      <c r="B5648" t="s">
        <v>3435</v>
      </c>
      <c r="C5648" t="s">
        <v>9237</v>
      </c>
      <c r="D5648">
        <v>69867</v>
      </c>
      <c r="E5648" t="s">
        <v>17123</v>
      </c>
      <c r="F5648" t="s">
        <v>17124</v>
      </c>
      <c r="G5648" t="s">
        <v>3438</v>
      </c>
    </row>
    <row r="5649" spans="1:7">
      <c r="A5649" t="s">
        <v>17125</v>
      </c>
      <c r="B5649" t="s">
        <v>3435</v>
      </c>
      <c r="C5649" t="s">
        <v>9237</v>
      </c>
      <c r="D5649">
        <v>371910</v>
      </c>
      <c r="E5649" t="s">
        <v>17126</v>
      </c>
      <c r="F5649" t="s">
        <v>17127</v>
      </c>
      <c r="G5649" t="s">
        <v>17128</v>
      </c>
    </row>
    <row r="5650" spans="1:7">
      <c r="A5650" t="s">
        <v>17129</v>
      </c>
      <c r="B5650" t="s">
        <v>3435</v>
      </c>
      <c r="C5650" t="s">
        <v>9237</v>
      </c>
      <c r="D5650">
        <v>447396</v>
      </c>
      <c r="E5650" t="s">
        <v>17130</v>
      </c>
      <c r="F5650" t="s">
        <v>17131</v>
      </c>
      <c r="G5650" t="s">
        <v>17132</v>
      </c>
    </row>
    <row r="5651" spans="1:7">
      <c r="A5651" t="s">
        <v>17133</v>
      </c>
      <c r="B5651" t="s">
        <v>3435</v>
      </c>
      <c r="C5651" t="s">
        <v>9237</v>
      </c>
      <c r="D5651">
        <v>7809</v>
      </c>
      <c r="E5651" t="s">
        <v>17134</v>
      </c>
      <c r="F5651" t="s">
        <v>17135</v>
      </c>
      <c r="G5651" t="s">
        <v>3438</v>
      </c>
    </row>
    <row r="5652" spans="1:7">
      <c r="A5652" t="s">
        <v>17136</v>
      </c>
      <c r="B5652" t="s">
        <v>3435</v>
      </c>
      <c r="C5652" t="s">
        <v>9237</v>
      </c>
      <c r="D5652">
        <v>247933</v>
      </c>
      <c r="E5652" t="s">
        <v>17137</v>
      </c>
      <c r="F5652" t="s">
        <v>17138</v>
      </c>
      <c r="G5652" t="s">
        <v>3438</v>
      </c>
    </row>
    <row r="5653" spans="1:7">
      <c r="A5653" t="s">
        <v>17139</v>
      </c>
      <c r="B5653" t="s">
        <v>3435</v>
      </c>
      <c r="C5653" t="s">
        <v>9237</v>
      </c>
      <c r="D5653">
        <v>64408</v>
      </c>
      <c r="E5653" t="s">
        <v>17140</v>
      </c>
      <c r="F5653" t="s">
        <v>17141</v>
      </c>
      <c r="G5653" t="s">
        <v>17142</v>
      </c>
    </row>
    <row r="5654" spans="1:7">
      <c r="A5654" t="s">
        <v>17143</v>
      </c>
      <c r="B5654" t="s">
        <v>3435</v>
      </c>
      <c r="C5654" t="s">
        <v>9237</v>
      </c>
      <c r="D5654">
        <v>138697</v>
      </c>
      <c r="E5654" t="s">
        <v>17144</v>
      </c>
      <c r="F5654" t="s">
        <v>17145</v>
      </c>
      <c r="G5654" t="s">
        <v>3438</v>
      </c>
    </row>
    <row r="5655" spans="1:7">
      <c r="A5655" t="s">
        <v>17146</v>
      </c>
      <c r="B5655" t="s">
        <v>3435</v>
      </c>
      <c r="C5655" t="s">
        <v>9237</v>
      </c>
      <c r="D5655">
        <v>82188</v>
      </c>
      <c r="E5655" t="s">
        <v>17147</v>
      </c>
      <c r="F5655" t="s">
        <v>3438</v>
      </c>
      <c r="G5655" t="s">
        <v>3438</v>
      </c>
    </row>
    <row r="5656" spans="1:7">
      <c r="A5656" t="s">
        <v>17148</v>
      </c>
      <c r="B5656" t="s">
        <v>3435</v>
      </c>
      <c r="C5656" t="s">
        <v>9237</v>
      </c>
      <c r="D5656">
        <v>30501</v>
      </c>
      <c r="E5656" t="s">
        <v>17149</v>
      </c>
      <c r="F5656" t="s">
        <v>17150</v>
      </c>
      <c r="G5656" t="s">
        <v>17151</v>
      </c>
    </row>
    <row r="5657" spans="1:7">
      <c r="A5657" t="s">
        <v>17152</v>
      </c>
      <c r="B5657" t="s">
        <v>3435</v>
      </c>
      <c r="C5657" t="s">
        <v>9237</v>
      </c>
      <c r="D5657">
        <v>4222</v>
      </c>
      <c r="E5657" t="s">
        <v>17153</v>
      </c>
      <c r="F5657" t="s">
        <v>17154</v>
      </c>
      <c r="G5657" t="s">
        <v>3438</v>
      </c>
    </row>
    <row r="5658" spans="1:7">
      <c r="A5658" t="s">
        <v>17155</v>
      </c>
      <c r="B5658" t="s">
        <v>3435</v>
      </c>
      <c r="C5658" t="s">
        <v>9237</v>
      </c>
      <c r="D5658">
        <v>54773</v>
      </c>
      <c r="E5658" t="s">
        <v>17156</v>
      </c>
      <c r="F5658" t="s">
        <v>17157</v>
      </c>
      <c r="G5658" t="s">
        <v>3438</v>
      </c>
    </row>
    <row r="5659" spans="1:7">
      <c r="A5659" t="s">
        <v>17158</v>
      </c>
      <c r="B5659" t="s">
        <v>3435</v>
      </c>
      <c r="C5659" t="s">
        <v>9237</v>
      </c>
      <c r="D5659">
        <v>303109</v>
      </c>
      <c r="E5659" t="s">
        <v>17159</v>
      </c>
      <c r="F5659" t="s">
        <v>13717</v>
      </c>
      <c r="G5659" t="s">
        <v>3438</v>
      </c>
    </row>
    <row r="5660" spans="1:7">
      <c r="A5660" t="s">
        <v>17160</v>
      </c>
      <c r="B5660" t="s">
        <v>3435</v>
      </c>
      <c r="C5660" t="s">
        <v>9237</v>
      </c>
      <c r="D5660">
        <v>247930</v>
      </c>
      <c r="E5660" t="s">
        <v>17161</v>
      </c>
      <c r="F5660" t="s">
        <v>17162</v>
      </c>
      <c r="G5660" t="s">
        <v>3438</v>
      </c>
    </row>
    <row r="5661" spans="1:7">
      <c r="A5661" t="s">
        <v>17163</v>
      </c>
      <c r="B5661" t="s">
        <v>3435</v>
      </c>
      <c r="C5661" t="s">
        <v>9237</v>
      </c>
      <c r="D5661">
        <v>173314</v>
      </c>
      <c r="E5661" t="s">
        <v>17164</v>
      </c>
      <c r="F5661" t="s">
        <v>17165</v>
      </c>
      <c r="G5661" t="s">
        <v>3438</v>
      </c>
    </row>
    <row r="5662" spans="1:7">
      <c r="A5662" t="s">
        <v>17166</v>
      </c>
      <c r="B5662" t="s">
        <v>3435</v>
      </c>
      <c r="C5662" t="s">
        <v>9237</v>
      </c>
      <c r="D5662">
        <v>140866</v>
      </c>
      <c r="E5662" t="s">
        <v>17167</v>
      </c>
      <c r="F5662" t="s">
        <v>17168</v>
      </c>
      <c r="G5662" t="s">
        <v>3438</v>
      </c>
    </row>
    <row r="5663" spans="1:7">
      <c r="A5663" t="s">
        <v>17169</v>
      </c>
      <c r="B5663" t="s">
        <v>3435</v>
      </c>
      <c r="C5663" t="s">
        <v>9237</v>
      </c>
      <c r="D5663">
        <v>41075</v>
      </c>
      <c r="E5663" t="s">
        <v>17170</v>
      </c>
      <c r="F5663" t="s">
        <v>17171</v>
      </c>
      <c r="G5663" t="s">
        <v>3438</v>
      </c>
    </row>
    <row r="5664" spans="1:7">
      <c r="A5664" t="s">
        <v>17172</v>
      </c>
      <c r="B5664" t="s">
        <v>3435</v>
      </c>
      <c r="C5664" t="s">
        <v>9237</v>
      </c>
      <c r="D5664">
        <v>41500</v>
      </c>
      <c r="E5664" t="s">
        <v>17173</v>
      </c>
      <c r="F5664" t="s">
        <v>17174</v>
      </c>
      <c r="G5664" t="s">
        <v>3438</v>
      </c>
    </row>
    <row r="5665" spans="1:7">
      <c r="A5665" t="s">
        <v>17175</v>
      </c>
      <c r="B5665" t="s">
        <v>3435</v>
      </c>
      <c r="C5665" t="s">
        <v>9237</v>
      </c>
      <c r="D5665">
        <v>109604</v>
      </c>
      <c r="E5665" t="s">
        <v>17176</v>
      </c>
      <c r="F5665" t="s">
        <v>16970</v>
      </c>
      <c r="G5665" t="s">
        <v>17177</v>
      </c>
    </row>
    <row r="5666" spans="1:7">
      <c r="A5666" t="s">
        <v>17178</v>
      </c>
      <c r="B5666" t="s">
        <v>3435</v>
      </c>
      <c r="C5666" t="s">
        <v>9237</v>
      </c>
      <c r="D5666">
        <v>111423</v>
      </c>
      <c r="E5666" t="s">
        <v>17179</v>
      </c>
      <c r="F5666" t="s">
        <v>17180</v>
      </c>
      <c r="G5666" t="s">
        <v>3438</v>
      </c>
    </row>
    <row r="5667" spans="1:7">
      <c r="A5667" t="s">
        <v>17181</v>
      </c>
      <c r="B5667" t="s">
        <v>3435</v>
      </c>
      <c r="C5667" t="s">
        <v>9237</v>
      </c>
      <c r="D5667">
        <v>144740</v>
      </c>
      <c r="E5667" t="s">
        <v>17182</v>
      </c>
      <c r="F5667" t="s">
        <v>13717</v>
      </c>
      <c r="G5667" t="s">
        <v>3438</v>
      </c>
    </row>
    <row r="5668" spans="1:7">
      <c r="A5668" t="s">
        <v>17183</v>
      </c>
      <c r="B5668" t="s">
        <v>3435</v>
      </c>
      <c r="C5668" t="s">
        <v>9237</v>
      </c>
      <c r="D5668">
        <v>114796</v>
      </c>
      <c r="E5668" t="s">
        <v>17184</v>
      </c>
      <c r="F5668" t="s">
        <v>17185</v>
      </c>
      <c r="G5668" t="s">
        <v>17186</v>
      </c>
    </row>
    <row r="5669" spans="1:7">
      <c r="A5669" t="s">
        <v>17187</v>
      </c>
      <c r="B5669" t="s">
        <v>3435</v>
      </c>
      <c r="C5669" t="s">
        <v>9237</v>
      </c>
      <c r="D5669">
        <v>30463</v>
      </c>
      <c r="E5669" t="s">
        <v>17188</v>
      </c>
      <c r="F5669" t="s">
        <v>17189</v>
      </c>
      <c r="G5669" t="s">
        <v>3438</v>
      </c>
    </row>
    <row r="5670" spans="1:7">
      <c r="A5670" t="s">
        <v>17190</v>
      </c>
      <c r="B5670" t="s">
        <v>3435</v>
      </c>
      <c r="C5670" t="s">
        <v>9237</v>
      </c>
      <c r="D5670">
        <v>8787</v>
      </c>
      <c r="E5670" t="s">
        <v>17191</v>
      </c>
      <c r="F5670" t="s">
        <v>17192</v>
      </c>
      <c r="G5670" t="s">
        <v>17193</v>
      </c>
    </row>
    <row r="5671" spans="1:7">
      <c r="A5671" t="s">
        <v>17194</v>
      </c>
      <c r="B5671" t="s">
        <v>3435</v>
      </c>
      <c r="C5671" t="s">
        <v>9237</v>
      </c>
      <c r="D5671">
        <v>279180</v>
      </c>
      <c r="E5671" t="s">
        <v>17195</v>
      </c>
      <c r="F5671" t="s">
        <v>17196</v>
      </c>
      <c r="G5671" t="s">
        <v>17197</v>
      </c>
    </row>
    <row r="5672" spans="1:7">
      <c r="A5672" t="s">
        <v>17198</v>
      </c>
      <c r="B5672" t="s">
        <v>3435</v>
      </c>
      <c r="C5672" t="s">
        <v>9237</v>
      </c>
      <c r="D5672">
        <v>51338</v>
      </c>
      <c r="E5672" t="s">
        <v>17199</v>
      </c>
      <c r="F5672" t="s">
        <v>17200</v>
      </c>
      <c r="G5672" t="s">
        <v>3438</v>
      </c>
    </row>
    <row r="5673" spans="1:7">
      <c r="A5673" t="s">
        <v>17201</v>
      </c>
      <c r="B5673" t="s">
        <v>3435</v>
      </c>
      <c r="C5673" t="s">
        <v>9237</v>
      </c>
      <c r="D5673">
        <v>103480</v>
      </c>
      <c r="E5673" t="s">
        <v>17202</v>
      </c>
      <c r="F5673" t="s">
        <v>17203</v>
      </c>
      <c r="G5673" t="s">
        <v>3438</v>
      </c>
    </row>
    <row r="5674" spans="1:7">
      <c r="A5674" t="s">
        <v>17204</v>
      </c>
      <c r="B5674" t="s">
        <v>3435</v>
      </c>
      <c r="C5674" t="s">
        <v>9237</v>
      </c>
      <c r="D5674">
        <v>72401</v>
      </c>
      <c r="E5674" t="s">
        <v>17205</v>
      </c>
      <c r="F5674" t="s">
        <v>17206</v>
      </c>
      <c r="G5674" t="s">
        <v>17207</v>
      </c>
    </row>
    <row r="5675" spans="1:7">
      <c r="A5675" t="s">
        <v>17208</v>
      </c>
      <c r="B5675" t="s">
        <v>3435</v>
      </c>
      <c r="C5675" t="s">
        <v>9237</v>
      </c>
      <c r="D5675">
        <v>51857</v>
      </c>
      <c r="E5675" t="s">
        <v>17209</v>
      </c>
      <c r="F5675" t="s">
        <v>17210</v>
      </c>
      <c r="G5675" t="s">
        <v>3438</v>
      </c>
    </row>
    <row r="5676" spans="1:7">
      <c r="A5676" t="s">
        <v>17211</v>
      </c>
      <c r="B5676" t="s">
        <v>3435</v>
      </c>
      <c r="C5676" t="s">
        <v>9237</v>
      </c>
      <c r="D5676">
        <v>68535</v>
      </c>
      <c r="E5676" t="s">
        <v>17212</v>
      </c>
      <c r="F5676" t="s">
        <v>17213</v>
      </c>
      <c r="G5676" t="s">
        <v>3438</v>
      </c>
    </row>
    <row r="5677" spans="1:7">
      <c r="A5677" t="s">
        <v>17214</v>
      </c>
      <c r="B5677" t="s">
        <v>3435</v>
      </c>
      <c r="C5677" t="s">
        <v>9237</v>
      </c>
      <c r="D5677">
        <v>3523</v>
      </c>
      <c r="E5677" t="s">
        <v>17215</v>
      </c>
      <c r="F5677" t="s">
        <v>17216</v>
      </c>
      <c r="G5677" t="s">
        <v>17217</v>
      </c>
    </row>
    <row r="5678" spans="1:7">
      <c r="A5678" t="s">
        <v>17218</v>
      </c>
      <c r="B5678" t="s">
        <v>3435</v>
      </c>
      <c r="C5678" t="s">
        <v>9237</v>
      </c>
      <c r="D5678">
        <v>10185</v>
      </c>
      <c r="E5678" t="s">
        <v>17219</v>
      </c>
      <c r="F5678" t="s">
        <v>17220</v>
      </c>
      <c r="G5678" t="s">
        <v>3438</v>
      </c>
    </row>
    <row r="5679" spans="1:7">
      <c r="A5679" t="s">
        <v>17221</v>
      </c>
      <c r="B5679" t="s">
        <v>3435</v>
      </c>
      <c r="C5679" t="s">
        <v>9237</v>
      </c>
      <c r="D5679">
        <v>237412</v>
      </c>
      <c r="E5679" t="s">
        <v>17222</v>
      </c>
      <c r="F5679" t="s">
        <v>17223</v>
      </c>
      <c r="G5679" t="s">
        <v>3438</v>
      </c>
    </row>
    <row r="5680" spans="1:7">
      <c r="A5680" t="s">
        <v>17224</v>
      </c>
      <c r="B5680" t="s">
        <v>3435</v>
      </c>
      <c r="C5680" t="s">
        <v>9237</v>
      </c>
      <c r="D5680">
        <v>53852</v>
      </c>
      <c r="E5680" t="s">
        <v>17225</v>
      </c>
      <c r="F5680" t="s">
        <v>17226</v>
      </c>
      <c r="G5680" t="s">
        <v>3438</v>
      </c>
    </row>
    <row r="5681" spans="1:7">
      <c r="A5681" t="s">
        <v>17227</v>
      </c>
      <c r="B5681" t="s">
        <v>3435</v>
      </c>
      <c r="C5681" t="s">
        <v>9237</v>
      </c>
      <c r="D5681">
        <v>3522</v>
      </c>
      <c r="E5681" t="s">
        <v>17228</v>
      </c>
      <c r="F5681" t="s">
        <v>17229</v>
      </c>
      <c r="G5681" t="s">
        <v>3438</v>
      </c>
    </row>
    <row r="5682" spans="1:7">
      <c r="A5682" t="s">
        <v>17230</v>
      </c>
      <c r="B5682" t="s">
        <v>3435</v>
      </c>
      <c r="C5682" t="s">
        <v>9237</v>
      </c>
      <c r="D5682">
        <v>46037</v>
      </c>
      <c r="E5682" t="s">
        <v>17231</v>
      </c>
      <c r="F5682" t="s">
        <v>17232</v>
      </c>
      <c r="G5682" t="s">
        <v>17233</v>
      </c>
    </row>
    <row r="5683" spans="1:7">
      <c r="A5683" t="s">
        <v>17234</v>
      </c>
      <c r="B5683" t="s">
        <v>3435</v>
      </c>
      <c r="C5683" t="s">
        <v>9237</v>
      </c>
      <c r="D5683">
        <v>75586</v>
      </c>
      <c r="E5683" t="s">
        <v>17235</v>
      </c>
      <c r="F5683" t="s">
        <v>17236</v>
      </c>
      <c r="G5683" t="s">
        <v>3438</v>
      </c>
    </row>
    <row r="5684" spans="1:7">
      <c r="A5684" t="s">
        <v>17237</v>
      </c>
      <c r="B5684" t="s">
        <v>3435</v>
      </c>
      <c r="C5684" t="s">
        <v>9237</v>
      </c>
      <c r="D5684">
        <v>13405</v>
      </c>
      <c r="E5684" t="s">
        <v>17238</v>
      </c>
      <c r="F5684" t="s">
        <v>17239</v>
      </c>
      <c r="G5684" t="s">
        <v>17240</v>
      </c>
    </row>
    <row r="5685" spans="1:7">
      <c r="A5685" t="s">
        <v>17241</v>
      </c>
      <c r="B5685" t="s">
        <v>3435</v>
      </c>
      <c r="C5685" t="s">
        <v>9237</v>
      </c>
      <c r="D5685">
        <v>21020</v>
      </c>
      <c r="E5685" t="s">
        <v>17242</v>
      </c>
      <c r="F5685" t="s">
        <v>17243</v>
      </c>
      <c r="G5685" t="s">
        <v>3438</v>
      </c>
    </row>
    <row r="5686" spans="1:7">
      <c r="A5686" t="s">
        <v>17244</v>
      </c>
      <c r="B5686" t="s">
        <v>3435</v>
      </c>
      <c r="C5686" t="s">
        <v>9237</v>
      </c>
      <c r="D5686">
        <v>188296</v>
      </c>
      <c r="E5686" t="s">
        <v>17245</v>
      </c>
      <c r="F5686" t="s">
        <v>17246</v>
      </c>
      <c r="G5686" t="s">
        <v>3438</v>
      </c>
    </row>
    <row r="5687" spans="1:7">
      <c r="A5687" t="s">
        <v>17247</v>
      </c>
      <c r="B5687" t="s">
        <v>3435</v>
      </c>
      <c r="C5687" t="s">
        <v>9237</v>
      </c>
      <c r="D5687">
        <v>12993</v>
      </c>
      <c r="E5687" t="s">
        <v>17248</v>
      </c>
      <c r="F5687" t="s">
        <v>17249</v>
      </c>
      <c r="G5687" t="s">
        <v>17250</v>
      </c>
    </row>
    <row r="5688" spans="1:7">
      <c r="A5688" t="s">
        <v>17251</v>
      </c>
      <c r="B5688" t="s">
        <v>3435</v>
      </c>
      <c r="C5688" t="s">
        <v>9237</v>
      </c>
      <c r="D5688">
        <v>555350</v>
      </c>
      <c r="E5688" t="s">
        <v>17252</v>
      </c>
      <c r="F5688" t="s">
        <v>17253</v>
      </c>
      <c r="G5688" t="s">
        <v>17254</v>
      </c>
    </row>
    <row r="5689" spans="1:7">
      <c r="A5689" t="s">
        <v>17255</v>
      </c>
      <c r="B5689" t="s">
        <v>3435</v>
      </c>
      <c r="C5689" t="s">
        <v>9237</v>
      </c>
      <c r="D5689">
        <v>43455</v>
      </c>
      <c r="E5689" t="s">
        <v>17256</v>
      </c>
      <c r="F5689" t="s">
        <v>17257</v>
      </c>
      <c r="G5689" t="s">
        <v>3438</v>
      </c>
    </row>
    <row r="5690" spans="1:7">
      <c r="A5690" t="s">
        <v>17258</v>
      </c>
      <c r="B5690" t="s">
        <v>3435</v>
      </c>
      <c r="C5690" t="s">
        <v>9237</v>
      </c>
      <c r="D5690">
        <v>159580</v>
      </c>
      <c r="E5690" t="s">
        <v>17259</v>
      </c>
      <c r="F5690" t="s">
        <v>17260</v>
      </c>
      <c r="G5690" t="s">
        <v>3438</v>
      </c>
    </row>
    <row r="5691" spans="1:7">
      <c r="A5691" t="s">
        <v>17261</v>
      </c>
      <c r="B5691" t="s">
        <v>3435</v>
      </c>
      <c r="C5691" t="s">
        <v>9237</v>
      </c>
      <c r="D5691">
        <v>85179</v>
      </c>
      <c r="E5691" t="s">
        <v>17262</v>
      </c>
      <c r="F5691" t="s">
        <v>17263</v>
      </c>
      <c r="G5691" t="s">
        <v>17264</v>
      </c>
    </row>
    <row r="5692" spans="1:7">
      <c r="A5692" t="s">
        <v>17265</v>
      </c>
      <c r="B5692" t="s">
        <v>3435</v>
      </c>
      <c r="C5692" t="s">
        <v>9237</v>
      </c>
      <c r="D5692">
        <v>72790</v>
      </c>
      <c r="E5692" t="s">
        <v>17266</v>
      </c>
      <c r="F5692" t="s">
        <v>17267</v>
      </c>
      <c r="G5692" t="s">
        <v>3438</v>
      </c>
    </row>
    <row r="5693" spans="1:7">
      <c r="A5693" t="s">
        <v>17268</v>
      </c>
      <c r="B5693" t="s">
        <v>3435</v>
      </c>
      <c r="C5693" t="s">
        <v>9237</v>
      </c>
      <c r="D5693">
        <v>182921</v>
      </c>
      <c r="E5693" t="s">
        <v>17269</v>
      </c>
      <c r="F5693" t="s">
        <v>17270</v>
      </c>
      <c r="G5693" t="s">
        <v>3438</v>
      </c>
    </row>
    <row r="5694" spans="1:7">
      <c r="A5694" t="s">
        <v>17271</v>
      </c>
      <c r="B5694" t="s">
        <v>3435</v>
      </c>
      <c r="C5694" t="s">
        <v>9237</v>
      </c>
      <c r="D5694">
        <v>98733</v>
      </c>
      <c r="E5694" t="s">
        <v>17272</v>
      </c>
      <c r="F5694" t="s">
        <v>15418</v>
      </c>
      <c r="G5694" t="s">
        <v>3438</v>
      </c>
    </row>
    <row r="5695" spans="1:7">
      <c r="A5695" t="s">
        <v>17273</v>
      </c>
      <c r="B5695" t="s">
        <v>3435</v>
      </c>
      <c r="C5695" t="s">
        <v>9237</v>
      </c>
      <c r="D5695">
        <v>7970</v>
      </c>
      <c r="E5695" t="s">
        <v>17274</v>
      </c>
      <c r="F5695" t="s">
        <v>17275</v>
      </c>
      <c r="G5695" t="s">
        <v>3438</v>
      </c>
    </row>
    <row r="5696" spans="1:7">
      <c r="A5696" t="s">
        <v>17276</v>
      </c>
      <c r="B5696" t="s">
        <v>3435</v>
      </c>
      <c r="C5696" t="s">
        <v>9237</v>
      </c>
      <c r="D5696">
        <v>7971</v>
      </c>
      <c r="E5696" t="s">
        <v>17277</v>
      </c>
      <c r="F5696" t="s">
        <v>17278</v>
      </c>
      <c r="G5696" t="s">
        <v>3438</v>
      </c>
    </row>
    <row r="5697" spans="1:7">
      <c r="A5697" t="s">
        <v>17279</v>
      </c>
      <c r="B5697" t="s">
        <v>3435</v>
      </c>
      <c r="C5697" t="s">
        <v>9237</v>
      </c>
      <c r="D5697">
        <v>78717</v>
      </c>
      <c r="E5697" t="s">
        <v>17280</v>
      </c>
      <c r="F5697" t="s">
        <v>9421</v>
      </c>
      <c r="G5697" t="s">
        <v>3438</v>
      </c>
    </row>
    <row r="5698" spans="1:7">
      <c r="A5698" t="s">
        <v>17281</v>
      </c>
      <c r="B5698" t="s">
        <v>3435</v>
      </c>
      <c r="C5698" t="s">
        <v>9237</v>
      </c>
      <c r="D5698">
        <v>78716</v>
      </c>
      <c r="E5698" t="s">
        <v>17282</v>
      </c>
      <c r="F5698" t="s">
        <v>9421</v>
      </c>
      <c r="G5698" t="s">
        <v>3438</v>
      </c>
    </row>
    <row r="5699" spans="1:7">
      <c r="A5699" t="s">
        <v>17283</v>
      </c>
      <c r="B5699" t="s">
        <v>3435</v>
      </c>
      <c r="C5699" t="s">
        <v>9237</v>
      </c>
      <c r="D5699">
        <v>172405</v>
      </c>
      <c r="E5699" t="s">
        <v>17284</v>
      </c>
      <c r="F5699" t="s">
        <v>17285</v>
      </c>
      <c r="G5699" t="s">
        <v>3438</v>
      </c>
    </row>
    <row r="5700" spans="1:7">
      <c r="A5700" t="s">
        <v>17286</v>
      </c>
      <c r="B5700" t="s">
        <v>3435</v>
      </c>
      <c r="C5700" t="s">
        <v>9237</v>
      </c>
      <c r="D5700">
        <v>159581</v>
      </c>
      <c r="E5700" t="s">
        <v>17287</v>
      </c>
      <c r="F5700" t="s">
        <v>17288</v>
      </c>
      <c r="G5700" t="s">
        <v>3438</v>
      </c>
    </row>
    <row r="5701" spans="1:7">
      <c r="A5701" t="s">
        <v>17289</v>
      </c>
      <c r="B5701" t="s">
        <v>3435</v>
      </c>
      <c r="C5701" t="s">
        <v>9237</v>
      </c>
      <c r="D5701">
        <v>38237</v>
      </c>
      <c r="E5701" t="s">
        <v>17290</v>
      </c>
      <c r="F5701" t="s">
        <v>9421</v>
      </c>
      <c r="G5701" t="s">
        <v>3438</v>
      </c>
    </row>
    <row r="5702" spans="1:7">
      <c r="A5702" t="s">
        <v>17291</v>
      </c>
      <c r="B5702" t="s">
        <v>3435</v>
      </c>
      <c r="C5702" t="s">
        <v>9237</v>
      </c>
      <c r="D5702">
        <v>9185</v>
      </c>
      <c r="E5702" t="s">
        <v>17292</v>
      </c>
      <c r="F5702" t="s">
        <v>17293</v>
      </c>
      <c r="G5702" t="s">
        <v>17294</v>
      </c>
    </row>
    <row r="5703" spans="1:7">
      <c r="A5703" t="s">
        <v>17295</v>
      </c>
      <c r="B5703" t="s">
        <v>3435</v>
      </c>
      <c r="C5703" t="s">
        <v>9237</v>
      </c>
      <c r="D5703">
        <v>395889</v>
      </c>
      <c r="E5703" t="s">
        <v>17296</v>
      </c>
      <c r="F5703" t="s">
        <v>17297</v>
      </c>
      <c r="G5703" t="s">
        <v>17298</v>
      </c>
    </row>
    <row r="5704" spans="1:7">
      <c r="A5704" t="s">
        <v>17299</v>
      </c>
      <c r="B5704" t="s">
        <v>3435</v>
      </c>
      <c r="C5704" t="s">
        <v>9237</v>
      </c>
      <c r="D5704">
        <v>241529</v>
      </c>
      <c r="E5704" t="s">
        <v>17300</v>
      </c>
      <c r="F5704" t="s">
        <v>17301</v>
      </c>
      <c r="G5704" t="s">
        <v>17302</v>
      </c>
    </row>
    <row r="5705" spans="1:7">
      <c r="A5705" t="s">
        <v>17303</v>
      </c>
      <c r="B5705" t="s">
        <v>3435</v>
      </c>
      <c r="C5705" t="s">
        <v>9237</v>
      </c>
      <c r="D5705">
        <v>159579</v>
      </c>
      <c r="E5705" t="s">
        <v>17304</v>
      </c>
      <c r="F5705" t="s">
        <v>17305</v>
      </c>
      <c r="G5705" t="s">
        <v>3438</v>
      </c>
    </row>
    <row r="5706" spans="1:7">
      <c r="A5706" t="s">
        <v>17306</v>
      </c>
      <c r="B5706" t="s">
        <v>3435</v>
      </c>
      <c r="C5706" t="s">
        <v>9237</v>
      </c>
      <c r="D5706">
        <v>423320</v>
      </c>
      <c r="E5706" t="s">
        <v>17307</v>
      </c>
      <c r="F5706" t="s">
        <v>17308</v>
      </c>
      <c r="G5706" t="s">
        <v>3438</v>
      </c>
    </row>
    <row r="5707" spans="1:7">
      <c r="A5707" t="s">
        <v>17309</v>
      </c>
      <c r="B5707" t="s">
        <v>3435</v>
      </c>
      <c r="C5707" t="s">
        <v>9237</v>
      </c>
      <c r="D5707">
        <v>259983</v>
      </c>
      <c r="E5707" t="s">
        <v>17310</v>
      </c>
      <c r="F5707" t="s">
        <v>17311</v>
      </c>
      <c r="G5707" t="s">
        <v>17312</v>
      </c>
    </row>
    <row r="5708" spans="1:7">
      <c r="A5708" t="s">
        <v>3235</v>
      </c>
      <c r="B5708" t="s">
        <v>3435</v>
      </c>
      <c r="C5708" t="s">
        <v>9237</v>
      </c>
      <c r="D5708">
        <v>4058</v>
      </c>
      <c r="E5708" t="s">
        <v>17313</v>
      </c>
      <c r="F5708" t="s">
        <v>17314</v>
      </c>
      <c r="G5708" t="s">
        <v>17315</v>
      </c>
    </row>
    <row r="5709" spans="1:7">
      <c r="A5709" t="s">
        <v>17316</v>
      </c>
      <c r="B5709" t="s">
        <v>3435</v>
      </c>
      <c r="C5709" t="s">
        <v>9237</v>
      </c>
      <c r="D5709">
        <v>181404</v>
      </c>
      <c r="E5709" t="s">
        <v>17317</v>
      </c>
      <c r="F5709" t="s">
        <v>17318</v>
      </c>
      <c r="G5709" t="s">
        <v>3438</v>
      </c>
    </row>
    <row r="5710" spans="1:7">
      <c r="A5710" t="s">
        <v>17319</v>
      </c>
      <c r="B5710" t="s">
        <v>3435</v>
      </c>
      <c r="C5710" t="s">
        <v>9237</v>
      </c>
      <c r="D5710">
        <v>155717</v>
      </c>
      <c r="E5710" t="s">
        <v>17320</v>
      </c>
      <c r="F5710" t="s">
        <v>17321</v>
      </c>
      <c r="G5710" t="s">
        <v>3438</v>
      </c>
    </row>
    <row r="5711" spans="1:7">
      <c r="A5711" t="s">
        <v>17322</v>
      </c>
      <c r="B5711" t="s">
        <v>3435</v>
      </c>
      <c r="C5711" t="s">
        <v>9237</v>
      </c>
      <c r="D5711">
        <v>507600</v>
      </c>
      <c r="E5711" t="s">
        <v>17323</v>
      </c>
      <c r="F5711" t="s">
        <v>17324</v>
      </c>
      <c r="G5711" t="s">
        <v>17325</v>
      </c>
    </row>
    <row r="5712" spans="1:7">
      <c r="A5712" t="s">
        <v>17326</v>
      </c>
      <c r="B5712" t="s">
        <v>3435</v>
      </c>
      <c r="C5712" t="s">
        <v>9237</v>
      </c>
      <c r="D5712">
        <v>43452</v>
      </c>
      <c r="E5712" t="s">
        <v>17327</v>
      </c>
      <c r="F5712" t="s">
        <v>3438</v>
      </c>
      <c r="G5712" t="s">
        <v>3438</v>
      </c>
    </row>
    <row r="5713" spans="1:7">
      <c r="A5713" t="s">
        <v>17328</v>
      </c>
      <c r="B5713" t="s">
        <v>3435</v>
      </c>
      <c r="C5713" t="s">
        <v>9237</v>
      </c>
      <c r="D5713">
        <v>56376</v>
      </c>
      <c r="E5713" t="s">
        <v>17329</v>
      </c>
      <c r="F5713" t="s">
        <v>17330</v>
      </c>
      <c r="G5713" t="s">
        <v>3438</v>
      </c>
    </row>
    <row r="5714" spans="1:7">
      <c r="A5714" t="s">
        <v>17331</v>
      </c>
      <c r="B5714" t="s">
        <v>3435</v>
      </c>
      <c r="C5714" t="s">
        <v>9237</v>
      </c>
      <c r="D5714">
        <v>91951</v>
      </c>
      <c r="E5714" t="s">
        <v>17332</v>
      </c>
      <c r="F5714" t="s">
        <v>17333</v>
      </c>
      <c r="G5714" t="s">
        <v>3438</v>
      </c>
    </row>
    <row r="5715" spans="1:7">
      <c r="A5715" t="s">
        <v>17334</v>
      </c>
      <c r="B5715" t="s">
        <v>3435</v>
      </c>
      <c r="C5715" t="s">
        <v>9237</v>
      </c>
      <c r="D5715">
        <v>9085</v>
      </c>
      <c r="E5715" t="s">
        <v>17335</v>
      </c>
      <c r="F5715" t="s">
        <v>17336</v>
      </c>
      <c r="G5715" t="s">
        <v>17337</v>
      </c>
    </row>
    <row r="5716" spans="1:7">
      <c r="A5716" t="s">
        <v>17338</v>
      </c>
      <c r="B5716" t="s">
        <v>3435</v>
      </c>
      <c r="C5716" t="s">
        <v>9237</v>
      </c>
      <c r="D5716">
        <v>7698</v>
      </c>
      <c r="E5716" t="s">
        <v>17339</v>
      </c>
      <c r="F5716" t="s">
        <v>17340</v>
      </c>
      <c r="G5716" t="s">
        <v>17341</v>
      </c>
    </row>
    <row r="5717" spans="1:7">
      <c r="A5717" t="s">
        <v>17342</v>
      </c>
      <c r="B5717" t="s">
        <v>3435</v>
      </c>
      <c r="C5717" t="s">
        <v>9237</v>
      </c>
      <c r="D5717">
        <v>44735</v>
      </c>
      <c r="E5717" t="s">
        <v>17343</v>
      </c>
      <c r="F5717" t="s">
        <v>17344</v>
      </c>
      <c r="G5717" t="s">
        <v>3438</v>
      </c>
    </row>
    <row r="5718" spans="1:7">
      <c r="A5718" t="s">
        <v>17345</v>
      </c>
      <c r="B5718" t="s">
        <v>3435</v>
      </c>
      <c r="C5718" t="s">
        <v>9237</v>
      </c>
      <c r="D5718">
        <v>46963</v>
      </c>
      <c r="E5718" t="s">
        <v>17346</v>
      </c>
      <c r="F5718" t="s">
        <v>17347</v>
      </c>
      <c r="G5718" t="s">
        <v>17348</v>
      </c>
    </row>
    <row r="5719" spans="1:7">
      <c r="A5719" t="s">
        <v>17349</v>
      </c>
      <c r="B5719" t="s">
        <v>3435</v>
      </c>
      <c r="C5719" t="s">
        <v>9237</v>
      </c>
      <c r="D5719">
        <v>37548</v>
      </c>
      <c r="E5719" t="s">
        <v>17350</v>
      </c>
      <c r="F5719" t="s">
        <v>17351</v>
      </c>
      <c r="G5719" t="s">
        <v>3438</v>
      </c>
    </row>
    <row r="5720" spans="1:7">
      <c r="A5720" t="s">
        <v>17352</v>
      </c>
      <c r="B5720" t="s">
        <v>3435</v>
      </c>
      <c r="C5720" t="s">
        <v>9237</v>
      </c>
      <c r="D5720">
        <v>10144</v>
      </c>
      <c r="E5720" t="s">
        <v>17353</v>
      </c>
      <c r="F5720" t="s">
        <v>17354</v>
      </c>
      <c r="G5720" t="s">
        <v>3438</v>
      </c>
    </row>
    <row r="5721" spans="1:7">
      <c r="A5721" t="s">
        <v>3262</v>
      </c>
      <c r="B5721" t="s">
        <v>3435</v>
      </c>
      <c r="C5721" t="s">
        <v>9237</v>
      </c>
      <c r="D5721">
        <v>10141</v>
      </c>
      <c r="E5721" t="s">
        <v>17355</v>
      </c>
      <c r="F5721" t="s">
        <v>17354</v>
      </c>
      <c r="G5721" t="s">
        <v>3438</v>
      </c>
    </row>
    <row r="5722" spans="1:7">
      <c r="A5722" t="s">
        <v>17356</v>
      </c>
      <c r="B5722" t="s">
        <v>3435</v>
      </c>
      <c r="C5722" t="s">
        <v>9237</v>
      </c>
      <c r="D5722">
        <v>73674</v>
      </c>
      <c r="E5722" t="s">
        <v>17357</v>
      </c>
      <c r="F5722" t="s">
        <v>17358</v>
      </c>
      <c r="G5722" t="s">
        <v>3438</v>
      </c>
    </row>
    <row r="5723" spans="1:7">
      <c r="A5723" t="s">
        <v>17359</v>
      </c>
      <c r="B5723" t="s">
        <v>3435</v>
      </c>
      <c r="C5723" t="s">
        <v>9237</v>
      </c>
      <c r="D5723">
        <v>48245</v>
      </c>
      <c r="E5723" t="s">
        <v>17360</v>
      </c>
      <c r="F5723" t="s">
        <v>17361</v>
      </c>
      <c r="G5723" t="s">
        <v>3438</v>
      </c>
    </row>
    <row r="5724" spans="1:7">
      <c r="A5724" t="s">
        <v>17362</v>
      </c>
      <c r="B5724" t="s">
        <v>3435</v>
      </c>
      <c r="C5724" t="s">
        <v>9237</v>
      </c>
      <c r="D5724">
        <v>73712</v>
      </c>
      <c r="E5724" t="s">
        <v>17363</v>
      </c>
      <c r="F5724" t="s">
        <v>17364</v>
      </c>
      <c r="G5724" t="s">
        <v>3438</v>
      </c>
    </row>
    <row r="5725" spans="1:7">
      <c r="A5725" t="s">
        <v>17365</v>
      </c>
      <c r="B5725" t="s">
        <v>3435</v>
      </c>
      <c r="C5725" t="s">
        <v>9237</v>
      </c>
      <c r="D5725">
        <v>73714</v>
      </c>
      <c r="E5725" t="s">
        <v>17366</v>
      </c>
      <c r="F5725" t="s">
        <v>17367</v>
      </c>
      <c r="G5725" t="s">
        <v>3438</v>
      </c>
    </row>
    <row r="5726" spans="1:7">
      <c r="A5726" t="s">
        <v>17368</v>
      </c>
      <c r="B5726" t="s">
        <v>3435</v>
      </c>
      <c r="C5726" t="s">
        <v>9237</v>
      </c>
      <c r="D5726">
        <v>9514</v>
      </c>
      <c r="E5726" t="s">
        <v>17369</v>
      </c>
      <c r="F5726" t="s">
        <v>17370</v>
      </c>
      <c r="G5726" t="s">
        <v>3438</v>
      </c>
    </row>
    <row r="5727" spans="1:7">
      <c r="A5727" t="s">
        <v>17371</v>
      </c>
      <c r="B5727" t="s">
        <v>3435</v>
      </c>
      <c r="C5727" t="s">
        <v>9237</v>
      </c>
      <c r="D5727">
        <v>9515</v>
      </c>
      <c r="E5727" t="s">
        <v>17372</v>
      </c>
      <c r="F5727" t="s">
        <v>17373</v>
      </c>
      <c r="G5727" t="s">
        <v>3438</v>
      </c>
    </row>
    <row r="5728" spans="1:7">
      <c r="A5728" t="s">
        <v>17374</v>
      </c>
      <c r="B5728" t="s">
        <v>3435</v>
      </c>
      <c r="C5728" t="s">
        <v>9237</v>
      </c>
      <c r="D5728">
        <v>9516</v>
      </c>
      <c r="E5728" t="s">
        <v>17375</v>
      </c>
      <c r="F5728" t="s">
        <v>17376</v>
      </c>
      <c r="G5728" t="s">
        <v>3438</v>
      </c>
    </row>
    <row r="5729" spans="1:7">
      <c r="A5729" t="s">
        <v>17377</v>
      </c>
      <c r="B5729" t="s">
        <v>3435</v>
      </c>
      <c r="C5729" t="s">
        <v>9237</v>
      </c>
      <c r="D5729">
        <v>37294</v>
      </c>
      <c r="E5729" t="s">
        <v>17378</v>
      </c>
      <c r="F5729" t="s">
        <v>17379</v>
      </c>
      <c r="G5729" t="s">
        <v>17380</v>
      </c>
    </row>
    <row r="5730" spans="1:7">
      <c r="A5730" t="s">
        <v>17381</v>
      </c>
      <c r="B5730" t="s">
        <v>3435</v>
      </c>
      <c r="C5730" t="s">
        <v>9237</v>
      </c>
      <c r="D5730">
        <v>37295</v>
      </c>
      <c r="E5730" t="s">
        <v>17382</v>
      </c>
      <c r="F5730" t="s">
        <v>17383</v>
      </c>
      <c r="G5730" t="s">
        <v>3438</v>
      </c>
    </row>
    <row r="5731" spans="1:7">
      <c r="A5731" t="s">
        <v>17384</v>
      </c>
      <c r="B5731" t="s">
        <v>3435</v>
      </c>
      <c r="C5731" t="s">
        <v>9237</v>
      </c>
      <c r="D5731">
        <v>9493</v>
      </c>
      <c r="E5731" t="s">
        <v>17385</v>
      </c>
      <c r="F5731" t="s">
        <v>17386</v>
      </c>
      <c r="G5731" t="s">
        <v>17387</v>
      </c>
    </row>
    <row r="5732" spans="1:7">
      <c r="A5732" t="s">
        <v>17388</v>
      </c>
      <c r="B5732" t="s">
        <v>3435</v>
      </c>
      <c r="C5732" t="s">
        <v>9237</v>
      </c>
      <c r="D5732">
        <v>123597</v>
      </c>
      <c r="E5732" t="s">
        <v>17389</v>
      </c>
      <c r="F5732" t="s">
        <v>17390</v>
      </c>
      <c r="G5732" t="s">
        <v>3438</v>
      </c>
    </row>
    <row r="5733" spans="1:7">
      <c r="A5733" t="s">
        <v>17391</v>
      </c>
      <c r="B5733" t="s">
        <v>3435</v>
      </c>
      <c r="C5733" t="s">
        <v>9237</v>
      </c>
      <c r="D5733">
        <v>3322</v>
      </c>
      <c r="E5733" t="s">
        <v>17392</v>
      </c>
      <c r="F5733" t="s">
        <v>17393</v>
      </c>
      <c r="G5733" t="s">
        <v>17394</v>
      </c>
    </row>
    <row r="5734" spans="1:7">
      <c r="A5734" t="s">
        <v>17395</v>
      </c>
      <c r="B5734" t="s">
        <v>3435</v>
      </c>
      <c r="C5734" t="s">
        <v>9237</v>
      </c>
      <c r="D5734">
        <v>93753</v>
      </c>
      <c r="E5734" t="s">
        <v>17396</v>
      </c>
      <c r="F5734" t="s">
        <v>17397</v>
      </c>
      <c r="G5734" t="s">
        <v>3438</v>
      </c>
    </row>
    <row r="5735" spans="1:7">
      <c r="A5735" t="s">
        <v>17398</v>
      </c>
      <c r="B5735" t="s">
        <v>3435</v>
      </c>
      <c r="C5735" t="s">
        <v>9237</v>
      </c>
      <c r="D5735">
        <v>193163</v>
      </c>
      <c r="E5735" t="s">
        <v>17399</v>
      </c>
      <c r="F5735" t="s">
        <v>14776</v>
      </c>
      <c r="G5735" t="s">
        <v>17400</v>
      </c>
    </row>
    <row r="5736" spans="1:7">
      <c r="A5736" t="s">
        <v>17401</v>
      </c>
      <c r="B5736" t="s">
        <v>3435</v>
      </c>
      <c r="C5736" t="s">
        <v>9237</v>
      </c>
      <c r="D5736">
        <v>203782</v>
      </c>
      <c r="E5736" t="s">
        <v>17402</v>
      </c>
      <c r="F5736" t="s">
        <v>17403</v>
      </c>
      <c r="G5736" t="s">
        <v>17404</v>
      </c>
    </row>
    <row r="5737" spans="1:7">
      <c r="A5737" t="s">
        <v>17405</v>
      </c>
      <c r="B5737" t="s">
        <v>3435</v>
      </c>
      <c r="C5737" t="s">
        <v>9237</v>
      </c>
      <c r="D5737">
        <v>46112</v>
      </c>
      <c r="E5737" t="s">
        <v>17406</v>
      </c>
      <c r="F5737" t="s">
        <v>17407</v>
      </c>
      <c r="G5737" t="s">
        <v>3438</v>
      </c>
    </row>
    <row r="5738" spans="1:7">
      <c r="A5738" t="s">
        <v>17408</v>
      </c>
      <c r="B5738" t="s">
        <v>3435</v>
      </c>
      <c r="C5738" t="s">
        <v>9237</v>
      </c>
      <c r="D5738">
        <v>303880</v>
      </c>
      <c r="E5738" t="s">
        <v>17409</v>
      </c>
      <c r="F5738" t="s">
        <v>14643</v>
      </c>
      <c r="G5738" t="s">
        <v>3438</v>
      </c>
    </row>
    <row r="5739" spans="1:7">
      <c r="A5739" t="s">
        <v>17410</v>
      </c>
      <c r="B5739" t="s">
        <v>3435</v>
      </c>
      <c r="C5739" t="s">
        <v>9237</v>
      </c>
      <c r="D5739">
        <v>213665</v>
      </c>
      <c r="E5739" t="s">
        <v>17411</v>
      </c>
      <c r="F5739" t="s">
        <v>17412</v>
      </c>
      <c r="G5739" t="s">
        <v>17413</v>
      </c>
    </row>
    <row r="5740" spans="1:7">
      <c r="A5740" t="s">
        <v>17414</v>
      </c>
      <c r="B5740" t="s">
        <v>3435</v>
      </c>
      <c r="C5740" t="s">
        <v>9237</v>
      </c>
      <c r="D5740">
        <v>457029</v>
      </c>
      <c r="E5740" t="s">
        <v>17415</v>
      </c>
      <c r="F5740" t="s">
        <v>17416</v>
      </c>
      <c r="G5740" t="s">
        <v>17417</v>
      </c>
    </row>
    <row r="5741" spans="1:7">
      <c r="A5741" t="s">
        <v>17418</v>
      </c>
      <c r="B5741" t="s">
        <v>3435</v>
      </c>
      <c r="C5741" t="s">
        <v>9237</v>
      </c>
      <c r="D5741">
        <v>296020</v>
      </c>
      <c r="E5741" t="s">
        <v>17419</v>
      </c>
      <c r="F5741" t="s">
        <v>17420</v>
      </c>
      <c r="G5741" t="s">
        <v>3438</v>
      </c>
    </row>
    <row r="5742" spans="1:7">
      <c r="A5742" t="s">
        <v>17421</v>
      </c>
      <c r="B5742" t="s">
        <v>3435</v>
      </c>
      <c r="C5742" t="s">
        <v>9237</v>
      </c>
      <c r="D5742">
        <v>157699</v>
      </c>
      <c r="E5742" t="s">
        <v>17422</v>
      </c>
      <c r="F5742" t="s">
        <v>17420</v>
      </c>
      <c r="G5742" t="s">
        <v>3438</v>
      </c>
    </row>
    <row r="5743" spans="1:7">
      <c r="A5743" t="s">
        <v>17423</v>
      </c>
      <c r="B5743" t="s">
        <v>3435</v>
      </c>
      <c r="C5743" t="s">
        <v>9237</v>
      </c>
      <c r="D5743">
        <v>42299</v>
      </c>
      <c r="E5743" t="s">
        <v>17424</v>
      </c>
      <c r="F5743" t="s">
        <v>17425</v>
      </c>
      <c r="G5743" t="s">
        <v>3438</v>
      </c>
    </row>
    <row r="5744" spans="1:7">
      <c r="A5744" t="s">
        <v>17426</v>
      </c>
      <c r="B5744" t="s">
        <v>3435</v>
      </c>
      <c r="C5744" t="s">
        <v>9237</v>
      </c>
      <c r="D5744">
        <v>470730</v>
      </c>
      <c r="E5744" t="s">
        <v>17427</v>
      </c>
      <c r="F5744" t="s">
        <v>17428</v>
      </c>
      <c r="G5744" t="s">
        <v>3438</v>
      </c>
    </row>
    <row r="5745" spans="1:7">
      <c r="A5745" t="s">
        <v>17429</v>
      </c>
      <c r="B5745" t="s">
        <v>3435</v>
      </c>
      <c r="C5745" t="s">
        <v>9237</v>
      </c>
      <c r="D5745">
        <v>296023</v>
      </c>
      <c r="E5745" t="s">
        <v>17430</v>
      </c>
      <c r="F5745" t="s">
        <v>17431</v>
      </c>
      <c r="G5745" t="s">
        <v>3438</v>
      </c>
    </row>
    <row r="5746" spans="1:7">
      <c r="A5746" t="s">
        <v>17432</v>
      </c>
      <c r="B5746" t="s">
        <v>3435</v>
      </c>
      <c r="C5746" t="s">
        <v>9237</v>
      </c>
      <c r="D5746">
        <v>85181</v>
      </c>
      <c r="E5746" t="s">
        <v>17433</v>
      </c>
      <c r="F5746" t="s">
        <v>17434</v>
      </c>
      <c r="G5746" t="s">
        <v>3438</v>
      </c>
    </row>
    <row r="5747" spans="1:7">
      <c r="A5747" t="s">
        <v>17435</v>
      </c>
      <c r="B5747" t="s">
        <v>3435</v>
      </c>
      <c r="C5747" t="s">
        <v>9237</v>
      </c>
      <c r="D5747">
        <v>213552</v>
      </c>
      <c r="E5747" t="s">
        <v>17436</v>
      </c>
      <c r="F5747" t="s">
        <v>17437</v>
      </c>
      <c r="G5747" t="s">
        <v>3438</v>
      </c>
    </row>
    <row r="5748" spans="1:7">
      <c r="A5748" t="s">
        <v>17438</v>
      </c>
      <c r="B5748" t="s">
        <v>3435</v>
      </c>
      <c r="C5748" t="s">
        <v>9237</v>
      </c>
      <c r="D5748">
        <v>296022</v>
      </c>
      <c r="E5748" t="s">
        <v>17439</v>
      </c>
      <c r="F5748" t="s">
        <v>17440</v>
      </c>
      <c r="G5748" t="s">
        <v>3438</v>
      </c>
    </row>
    <row r="5749" spans="1:7">
      <c r="A5749" t="s">
        <v>17441</v>
      </c>
      <c r="B5749" t="s">
        <v>3435</v>
      </c>
      <c r="C5749" t="s">
        <v>9237</v>
      </c>
      <c r="D5749">
        <v>123407</v>
      </c>
      <c r="E5749" t="s">
        <v>17442</v>
      </c>
      <c r="F5749" t="s">
        <v>17443</v>
      </c>
      <c r="G5749" t="s">
        <v>3438</v>
      </c>
    </row>
    <row r="5750" spans="1:7">
      <c r="A5750" t="s">
        <v>17444</v>
      </c>
      <c r="B5750" t="s">
        <v>3435</v>
      </c>
      <c r="C5750" t="s">
        <v>9237</v>
      </c>
      <c r="D5750">
        <v>41506</v>
      </c>
      <c r="E5750" t="s">
        <v>17445</v>
      </c>
      <c r="F5750" t="s">
        <v>17446</v>
      </c>
      <c r="G5750" t="s">
        <v>17447</v>
      </c>
    </row>
    <row r="5751" spans="1:7">
      <c r="A5751" t="s">
        <v>17448</v>
      </c>
      <c r="B5751" t="s">
        <v>3435</v>
      </c>
      <c r="C5751" t="s">
        <v>9237</v>
      </c>
      <c r="D5751">
        <v>56558</v>
      </c>
      <c r="E5751" t="s">
        <v>17449</v>
      </c>
      <c r="F5751" t="s">
        <v>17450</v>
      </c>
      <c r="G5751" t="s">
        <v>3438</v>
      </c>
    </row>
    <row r="5752" spans="1:7">
      <c r="A5752" t="s">
        <v>17451</v>
      </c>
      <c r="B5752" t="s">
        <v>3435</v>
      </c>
      <c r="C5752" t="s">
        <v>9237</v>
      </c>
      <c r="D5752">
        <v>466111</v>
      </c>
      <c r="E5752" t="s">
        <v>17452</v>
      </c>
      <c r="F5752" t="s">
        <v>17453</v>
      </c>
      <c r="G5752" t="s">
        <v>3438</v>
      </c>
    </row>
    <row r="5753" spans="1:7">
      <c r="A5753" t="s">
        <v>17454</v>
      </c>
      <c r="B5753" t="s">
        <v>3435</v>
      </c>
      <c r="C5753" t="s">
        <v>9237</v>
      </c>
      <c r="D5753">
        <v>109723</v>
      </c>
      <c r="E5753" t="s">
        <v>17455</v>
      </c>
      <c r="F5753" t="s">
        <v>17456</v>
      </c>
      <c r="G5753" t="s">
        <v>17457</v>
      </c>
    </row>
    <row r="5754" spans="1:7">
      <c r="A5754" t="s">
        <v>17458</v>
      </c>
      <c r="B5754" t="s">
        <v>3435</v>
      </c>
      <c r="C5754" t="s">
        <v>9237</v>
      </c>
      <c r="D5754">
        <v>586785</v>
      </c>
      <c r="E5754" t="s">
        <v>17459</v>
      </c>
      <c r="F5754" t="s">
        <v>17460</v>
      </c>
      <c r="G5754" t="s">
        <v>17461</v>
      </c>
    </row>
    <row r="5755" spans="1:7">
      <c r="A5755" t="s">
        <v>17462</v>
      </c>
      <c r="B5755" t="s">
        <v>3435</v>
      </c>
      <c r="C5755" t="s">
        <v>9237</v>
      </c>
      <c r="D5755">
        <v>41511</v>
      </c>
      <c r="E5755" t="s">
        <v>17463</v>
      </c>
      <c r="F5755" t="s">
        <v>17464</v>
      </c>
      <c r="G5755" t="s">
        <v>3438</v>
      </c>
    </row>
    <row r="5756" spans="1:7">
      <c r="A5756" t="s">
        <v>17465</v>
      </c>
      <c r="B5756" t="s">
        <v>3435</v>
      </c>
      <c r="C5756" t="s">
        <v>9237</v>
      </c>
      <c r="D5756">
        <v>35872</v>
      </c>
      <c r="E5756" t="s">
        <v>17466</v>
      </c>
      <c r="F5756" t="s">
        <v>17467</v>
      </c>
      <c r="G5756" t="s">
        <v>17468</v>
      </c>
    </row>
    <row r="5757" spans="1:7">
      <c r="A5757" t="s">
        <v>17469</v>
      </c>
      <c r="B5757" t="s">
        <v>3435</v>
      </c>
      <c r="C5757" t="s">
        <v>9237</v>
      </c>
      <c r="D5757">
        <v>81878</v>
      </c>
      <c r="E5757" t="s">
        <v>17470</v>
      </c>
      <c r="F5757" t="s">
        <v>17471</v>
      </c>
      <c r="G5757" t="s">
        <v>3438</v>
      </c>
    </row>
    <row r="5758" spans="1:7">
      <c r="A5758" t="s">
        <v>17472</v>
      </c>
      <c r="B5758" t="s">
        <v>3435</v>
      </c>
      <c r="C5758" t="s">
        <v>9237</v>
      </c>
      <c r="D5758">
        <v>109725</v>
      </c>
      <c r="E5758" t="s">
        <v>17473</v>
      </c>
      <c r="F5758" t="s">
        <v>17474</v>
      </c>
      <c r="G5758" t="s">
        <v>3438</v>
      </c>
    </row>
    <row r="5759" spans="1:7">
      <c r="A5759" t="s">
        <v>17475</v>
      </c>
      <c r="B5759" t="s">
        <v>3435</v>
      </c>
      <c r="C5759" t="s">
        <v>9237</v>
      </c>
      <c r="D5759">
        <v>217897</v>
      </c>
      <c r="E5759" t="s">
        <v>17476</v>
      </c>
      <c r="F5759" t="s">
        <v>17477</v>
      </c>
      <c r="G5759" t="s">
        <v>3438</v>
      </c>
    </row>
    <row r="5760" spans="1:7">
      <c r="A5760" t="s">
        <v>17478</v>
      </c>
      <c r="B5760" t="s">
        <v>3435</v>
      </c>
      <c r="C5760" t="s">
        <v>9237</v>
      </c>
      <c r="D5760">
        <v>28803</v>
      </c>
      <c r="E5760" t="s">
        <v>17479</v>
      </c>
      <c r="F5760" t="s">
        <v>17480</v>
      </c>
      <c r="G5760" t="s">
        <v>3438</v>
      </c>
    </row>
    <row r="5761" spans="1:7">
      <c r="A5761" t="s">
        <v>17481</v>
      </c>
      <c r="B5761" t="s">
        <v>3435</v>
      </c>
      <c r="C5761" t="s">
        <v>9237</v>
      </c>
      <c r="D5761">
        <v>6879</v>
      </c>
      <c r="E5761" t="s">
        <v>17482</v>
      </c>
      <c r="F5761" t="s">
        <v>17477</v>
      </c>
      <c r="G5761" t="s">
        <v>3438</v>
      </c>
    </row>
    <row r="5762" spans="1:7">
      <c r="A5762" t="s">
        <v>17483</v>
      </c>
      <c r="B5762" t="s">
        <v>3435</v>
      </c>
      <c r="C5762" t="s">
        <v>9237</v>
      </c>
      <c r="D5762">
        <v>586787</v>
      </c>
      <c r="E5762" t="s">
        <v>17484</v>
      </c>
      <c r="F5762" t="s">
        <v>17485</v>
      </c>
      <c r="G5762" t="s">
        <v>17486</v>
      </c>
    </row>
    <row r="5763" spans="1:7">
      <c r="A5763" t="s">
        <v>17487</v>
      </c>
      <c r="B5763" t="s">
        <v>3435</v>
      </c>
      <c r="C5763" t="s">
        <v>9237</v>
      </c>
      <c r="D5763">
        <v>586786</v>
      </c>
      <c r="E5763" t="s">
        <v>17488</v>
      </c>
      <c r="F5763" t="s">
        <v>17489</v>
      </c>
      <c r="G5763" t="s">
        <v>3438</v>
      </c>
    </row>
    <row r="5764" spans="1:7">
      <c r="A5764" t="s">
        <v>17490</v>
      </c>
      <c r="B5764" t="s">
        <v>3435</v>
      </c>
      <c r="C5764" t="s">
        <v>9237</v>
      </c>
      <c r="D5764">
        <v>109727</v>
      </c>
      <c r="E5764" t="s">
        <v>17491</v>
      </c>
      <c r="F5764" t="s">
        <v>17492</v>
      </c>
      <c r="G5764" t="s">
        <v>3438</v>
      </c>
    </row>
    <row r="5765" spans="1:7">
      <c r="A5765" t="s">
        <v>17493</v>
      </c>
      <c r="B5765" t="s">
        <v>3435</v>
      </c>
      <c r="C5765" t="s">
        <v>9237</v>
      </c>
      <c r="D5765">
        <v>217898</v>
      </c>
      <c r="E5765" t="s">
        <v>17494</v>
      </c>
      <c r="F5765" t="s">
        <v>17495</v>
      </c>
      <c r="G5765" t="s">
        <v>17496</v>
      </c>
    </row>
    <row r="5766" spans="1:7">
      <c r="A5766" t="s">
        <v>17497</v>
      </c>
      <c r="B5766" t="s">
        <v>3435</v>
      </c>
      <c r="C5766" t="s">
        <v>9237</v>
      </c>
      <c r="D5766">
        <v>42200</v>
      </c>
      <c r="E5766" t="s">
        <v>17498</v>
      </c>
      <c r="F5766" t="s">
        <v>17499</v>
      </c>
      <c r="G5766" t="s">
        <v>3438</v>
      </c>
    </row>
    <row r="5767" spans="1:7">
      <c r="A5767" t="s">
        <v>17500</v>
      </c>
      <c r="B5767" t="s">
        <v>3435</v>
      </c>
      <c r="C5767" t="s">
        <v>9237</v>
      </c>
      <c r="D5767">
        <v>6877</v>
      </c>
      <c r="E5767" t="s">
        <v>17501</v>
      </c>
      <c r="F5767" t="s">
        <v>11646</v>
      </c>
      <c r="G5767" t="s">
        <v>3438</v>
      </c>
    </row>
    <row r="5768" spans="1:7">
      <c r="A5768" t="s">
        <v>17502</v>
      </c>
      <c r="B5768" t="s">
        <v>3435</v>
      </c>
      <c r="C5768" t="s">
        <v>9237</v>
      </c>
      <c r="D5768">
        <v>29941</v>
      </c>
      <c r="E5768" t="s">
        <v>17503</v>
      </c>
      <c r="F5768" t="s">
        <v>17504</v>
      </c>
      <c r="G5768" t="s">
        <v>3438</v>
      </c>
    </row>
    <row r="5769" spans="1:7">
      <c r="A5769" t="s">
        <v>17505</v>
      </c>
      <c r="B5769" t="s">
        <v>3435</v>
      </c>
      <c r="C5769" t="s">
        <v>9237</v>
      </c>
      <c r="D5769">
        <v>244936</v>
      </c>
      <c r="E5769" t="s">
        <v>17506</v>
      </c>
      <c r="F5769" t="s">
        <v>17477</v>
      </c>
      <c r="G5769" t="s">
        <v>3438</v>
      </c>
    </row>
    <row r="5770" spans="1:7">
      <c r="A5770" t="s">
        <v>17507</v>
      </c>
      <c r="B5770" t="s">
        <v>3435</v>
      </c>
      <c r="C5770" t="s">
        <v>9237</v>
      </c>
      <c r="D5770">
        <v>586789</v>
      </c>
      <c r="E5770" t="s">
        <v>17508</v>
      </c>
      <c r="F5770" t="s">
        <v>17509</v>
      </c>
      <c r="G5770" t="s">
        <v>17510</v>
      </c>
    </row>
    <row r="5771" spans="1:7">
      <c r="A5771" t="s">
        <v>17511</v>
      </c>
      <c r="B5771" t="s">
        <v>3435</v>
      </c>
      <c r="C5771" t="s">
        <v>9237</v>
      </c>
      <c r="D5771">
        <v>29018</v>
      </c>
      <c r="E5771" t="s">
        <v>17512</v>
      </c>
      <c r="F5771" t="s">
        <v>11646</v>
      </c>
      <c r="G5771" t="s">
        <v>3438</v>
      </c>
    </row>
    <row r="5772" spans="1:7">
      <c r="A5772" t="s">
        <v>17513</v>
      </c>
      <c r="B5772" t="s">
        <v>3435</v>
      </c>
      <c r="C5772" t="s">
        <v>9237</v>
      </c>
      <c r="D5772">
        <v>56559</v>
      </c>
      <c r="E5772" t="s">
        <v>17514</v>
      </c>
      <c r="F5772" t="s">
        <v>17515</v>
      </c>
      <c r="G5772" t="s">
        <v>3438</v>
      </c>
    </row>
    <row r="5773" spans="1:7">
      <c r="A5773" t="s">
        <v>17516</v>
      </c>
      <c r="B5773" t="s">
        <v>3435</v>
      </c>
      <c r="C5773" t="s">
        <v>9237</v>
      </c>
      <c r="D5773">
        <v>197001</v>
      </c>
      <c r="E5773" t="s">
        <v>17517</v>
      </c>
      <c r="F5773" t="s">
        <v>17518</v>
      </c>
      <c r="G5773" t="s">
        <v>3438</v>
      </c>
    </row>
    <row r="5774" spans="1:7">
      <c r="A5774" t="s">
        <v>17519</v>
      </c>
      <c r="B5774" t="s">
        <v>3435</v>
      </c>
      <c r="C5774" t="s">
        <v>9237</v>
      </c>
      <c r="D5774">
        <v>109731</v>
      </c>
      <c r="E5774" t="s">
        <v>17520</v>
      </c>
      <c r="F5774" t="s">
        <v>17521</v>
      </c>
      <c r="G5774" t="s">
        <v>3438</v>
      </c>
    </row>
    <row r="5775" spans="1:7">
      <c r="A5775" t="s">
        <v>17522</v>
      </c>
      <c r="B5775" t="s">
        <v>3435</v>
      </c>
      <c r="C5775" t="s">
        <v>9237</v>
      </c>
      <c r="D5775">
        <v>6878</v>
      </c>
      <c r="E5775" t="s">
        <v>17523</v>
      </c>
      <c r="F5775" t="s">
        <v>17504</v>
      </c>
      <c r="G5775" t="s">
        <v>3438</v>
      </c>
    </row>
    <row r="5776" spans="1:7">
      <c r="A5776" t="s">
        <v>17524</v>
      </c>
      <c r="B5776" t="s">
        <v>3435</v>
      </c>
      <c r="C5776" t="s">
        <v>9237</v>
      </c>
      <c r="D5776">
        <v>109732</v>
      </c>
      <c r="E5776" t="s">
        <v>17525</v>
      </c>
      <c r="F5776" t="s">
        <v>17526</v>
      </c>
      <c r="G5776" t="s">
        <v>17527</v>
      </c>
    </row>
    <row r="5777" spans="1:7">
      <c r="A5777" t="s">
        <v>17528</v>
      </c>
      <c r="B5777" t="s">
        <v>3435</v>
      </c>
      <c r="C5777" t="s">
        <v>9237</v>
      </c>
      <c r="D5777">
        <v>109733</v>
      </c>
      <c r="E5777" t="s">
        <v>17529</v>
      </c>
      <c r="F5777" t="s">
        <v>17530</v>
      </c>
      <c r="G5777" t="s">
        <v>17531</v>
      </c>
    </row>
    <row r="5778" spans="1:7">
      <c r="A5778" t="s">
        <v>17532</v>
      </c>
      <c r="B5778" t="s">
        <v>3435</v>
      </c>
      <c r="C5778" t="s">
        <v>9237</v>
      </c>
      <c r="D5778">
        <v>42332</v>
      </c>
      <c r="E5778" t="s">
        <v>17533</v>
      </c>
      <c r="F5778" t="s">
        <v>17534</v>
      </c>
      <c r="G5778" t="s">
        <v>3438</v>
      </c>
    </row>
    <row r="5779" spans="1:7">
      <c r="A5779" t="s">
        <v>17535</v>
      </c>
      <c r="B5779" t="s">
        <v>3435</v>
      </c>
      <c r="C5779" t="s">
        <v>9237</v>
      </c>
      <c r="D5779">
        <v>218467</v>
      </c>
      <c r="E5779" t="s">
        <v>17536</v>
      </c>
      <c r="F5779" t="s">
        <v>17477</v>
      </c>
      <c r="G5779" t="s">
        <v>3438</v>
      </c>
    </row>
    <row r="5780" spans="1:7">
      <c r="A5780" t="s">
        <v>17537</v>
      </c>
      <c r="B5780" t="s">
        <v>3435</v>
      </c>
      <c r="C5780" t="s">
        <v>9237</v>
      </c>
      <c r="D5780">
        <v>27644</v>
      </c>
      <c r="E5780" t="s">
        <v>17538</v>
      </c>
      <c r="F5780" t="s">
        <v>17539</v>
      </c>
      <c r="G5780" t="s">
        <v>17540</v>
      </c>
    </row>
    <row r="5781" spans="1:7">
      <c r="A5781" t="s">
        <v>17541</v>
      </c>
      <c r="B5781" t="s">
        <v>3435</v>
      </c>
      <c r="C5781" t="s">
        <v>9237</v>
      </c>
      <c r="D5781">
        <v>57402</v>
      </c>
      <c r="E5781" t="s">
        <v>17542</v>
      </c>
      <c r="F5781" t="s">
        <v>17543</v>
      </c>
      <c r="G5781" t="s">
        <v>3438</v>
      </c>
    </row>
    <row r="5782" spans="1:7">
      <c r="A5782" t="s">
        <v>17544</v>
      </c>
      <c r="B5782" t="s">
        <v>3435</v>
      </c>
      <c r="C5782" t="s">
        <v>9237</v>
      </c>
      <c r="D5782">
        <v>6881</v>
      </c>
      <c r="E5782" t="s">
        <v>17545</v>
      </c>
      <c r="F5782" t="s">
        <v>17504</v>
      </c>
      <c r="G5782" t="s">
        <v>3438</v>
      </c>
    </row>
    <row r="5783" spans="1:7">
      <c r="A5783" t="s">
        <v>17546</v>
      </c>
      <c r="B5783" t="s">
        <v>3435</v>
      </c>
      <c r="C5783" t="s">
        <v>9237</v>
      </c>
      <c r="D5783">
        <v>109734</v>
      </c>
      <c r="E5783" t="s">
        <v>17547</v>
      </c>
      <c r="F5783" t="s">
        <v>17548</v>
      </c>
      <c r="G5783" t="s">
        <v>17549</v>
      </c>
    </row>
    <row r="5784" spans="1:7">
      <c r="A5784" t="s">
        <v>17550</v>
      </c>
      <c r="B5784" t="s">
        <v>3435</v>
      </c>
      <c r="C5784" t="s">
        <v>9237</v>
      </c>
      <c r="D5784">
        <v>9002</v>
      </c>
      <c r="E5784" t="s">
        <v>17551</v>
      </c>
      <c r="F5784" t="s">
        <v>17552</v>
      </c>
      <c r="G5784" t="s">
        <v>17553</v>
      </c>
    </row>
    <row r="5785" spans="1:7">
      <c r="A5785" t="s">
        <v>17554</v>
      </c>
      <c r="B5785" t="s">
        <v>3435</v>
      </c>
      <c r="C5785" t="s">
        <v>9237</v>
      </c>
      <c r="D5785">
        <v>121388</v>
      </c>
      <c r="E5785" t="s">
        <v>17555</v>
      </c>
      <c r="F5785" t="s">
        <v>17556</v>
      </c>
      <c r="G5785" t="s">
        <v>3438</v>
      </c>
    </row>
    <row r="5786" spans="1:7">
      <c r="A5786" t="s">
        <v>17557</v>
      </c>
      <c r="B5786" t="s">
        <v>3435</v>
      </c>
      <c r="C5786" t="s">
        <v>9237</v>
      </c>
      <c r="D5786">
        <v>109736</v>
      </c>
      <c r="E5786" t="s">
        <v>17558</v>
      </c>
      <c r="F5786" t="s">
        <v>17559</v>
      </c>
      <c r="G5786" t="s">
        <v>17560</v>
      </c>
    </row>
    <row r="5787" spans="1:7">
      <c r="A5787" t="s">
        <v>17561</v>
      </c>
      <c r="B5787" t="s">
        <v>3435</v>
      </c>
      <c r="C5787" t="s">
        <v>9237</v>
      </c>
      <c r="D5787">
        <v>120091</v>
      </c>
      <c r="E5787" t="s">
        <v>17562</v>
      </c>
      <c r="F5787" t="s">
        <v>17563</v>
      </c>
      <c r="G5787" t="s">
        <v>3438</v>
      </c>
    </row>
    <row r="5788" spans="1:7">
      <c r="A5788" t="s">
        <v>17564</v>
      </c>
      <c r="B5788" t="s">
        <v>3435</v>
      </c>
      <c r="C5788" t="s">
        <v>9237</v>
      </c>
      <c r="D5788">
        <v>5044</v>
      </c>
      <c r="E5788" t="s">
        <v>17565</v>
      </c>
      <c r="F5788" t="s">
        <v>17566</v>
      </c>
      <c r="G5788" t="s">
        <v>3438</v>
      </c>
    </row>
    <row r="5789" spans="1:7">
      <c r="A5789" t="s">
        <v>17567</v>
      </c>
      <c r="B5789" t="s">
        <v>3435</v>
      </c>
      <c r="C5789" t="s">
        <v>9237</v>
      </c>
      <c r="D5789">
        <v>129222</v>
      </c>
      <c r="E5789" t="s">
        <v>17568</v>
      </c>
      <c r="F5789" t="s">
        <v>17569</v>
      </c>
      <c r="G5789" t="s">
        <v>3438</v>
      </c>
    </row>
    <row r="5790" spans="1:7">
      <c r="A5790" t="s">
        <v>17570</v>
      </c>
      <c r="B5790" t="s">
        <v>3435</v>
      </c>
      <c r="C5790" t="s">
        <v>9237</v>
      </c>
      <c r="D5790">
        <v>91743</v>
      </c>
      <c r="E5790" t="s">
        <v>17571</v>
      </c>
      <c r="F5790" t="s">
        <v>17572</v>
      </c>
      <c r="G5790" t="s">
        <v>3438</v>
      </c>
    </row>
    <row r="5791" spans="1:7">
      <c r="A5791" t="s">
        <v>17573</v>
      </c>
      <c r="B5791" t="s">
        <v>3435</v>
      </c>
      <c r="C5791" t="s">
        <v>9237</v>
      </c>
      <c r="D5791">
        <v>129223</v>
      </c>
      <c r="E5791" t="s">
        <v>17574</v>
      </c>
      <c r="F5791" t="s">
        <v>17575</v>
      </c>
      <c r="G5791" t="s">
        <v>3438</v>
      </c>
    </row>
    <row r="5792" spans="1:7">
      <c r="A5792" t="s">
        <v>17576</v>
      </c>
      <c r="B5792" t="s">
        <v>3435</v>
      </c>
      <c r="C5792" t="s">
        <v>9237</v>
      </c>
      <c r="D5792">
        <v>103582</v>
      </c>
      <c r="E5792" t="s">
        <v>17577</v>
      </c>
      <c r="F5792" t="s">
        <v>17578</v>
      </c>
      <c r="G5792" t="s">
        <v>3438</v>
      </c>
    </row>
    <row r="5793" spans="1:7">
      <c r="A5793" t="s">
        <v>17579</v>
      </c>
      <c r="B5793" t="s">
        <v>3435</v>
      </c>
      <c r="C5793" t="s">
        <v>9237</v>
      </c>
      <c r="D5793">
        <v>28696</v>
      </c>
      <c r="E5793" t="s">
        <v>17580</v>
      </c>
      <c r="F5793" t="s">
        <v>17581</v>
      </c>
      <c r="G5793" t="s">
        <v>3438</v>
      </c>
    </row>
    <row r="5794" spans="1:7">
      <c r="A5794" t="s">
        <v>17582</v>
      </c>
      <c r="B5794" t="s">
        <v>3435</v>
      </c>
      <c r="C5794" t="s">
        <v>9237</v>
      </c>
      <c r="D5794">
        <v>43308</v>
      </c>
      <c r="E5794" t="s">
        <v>17583</v>
      </c>
      <c r="F5794" t="s">
        <v>17584</v>
      </c>
      <c r="G5794" t="s">
        <v>3438</v>
      </c>
    </row>
    <row r="5795" spans="1:7">
      <c r="A5795" t="s">
        <v>17585</v>
      </c>
      <c r="B5795" t="s">
        <v>3435</v>
      </c>
      <c r="C5795" t="s">
        <v>9237</v>
      </c>
      <c r="D5795">
        <v>97360</v>
      </c>
      <c r="E5795" t="s">
        <v>17586</v>
      </c>
      <c r="F5795" t="s">
        <v>17587</v>
      </c>
      <c r="G5795" t="s">
        <v>3438</v>
      </c>
    </row>
    <row r="5796" spans="1:7">
      <c r="A5796" t="s">
        <v>17588</v>
      </c>
      <c r="B5796" t="s">
        <v>3435</v>
      </c>
      <c r="C5796" t="s">
        <v>9237</v>
      </c>
      <c r="D5796">
        <v>27608</v>
      </c>
      <c r="E5796" t="s">
        <v>17589</v>
      </c>
      <c r="F5796" t="s">
        <v>17590</v>
      </c>
      <c r="G5796" t="s">
        <v>17591</v>
      </c>
    </row>
    <row r="5797" spans="1:7">
      <c r="A5797" t="s">
        <v>17592</v>
      </c>
      <c r="B5797" t="s">
        <v>3435</v>
      </c>
      <c r="C5797" t="s">
        <v>9237</v>
      </c>
      <c r="D5797">
        <v>3775</v>
      </c>
      <c r="E5797" t="s">
        <v>17593</v>
      </c>
      <c r="F5797" t="s">
        <v>17594</v>
      </c>
      <c r="G5797" t="s">
        <v>3438</v>
      </c>
    </row>
    <row r="5798" spans="1:7">
      <c r="A5798" t="s">
        <v>17595</v>
      </c>
      <c r="B5798" t="s">
        <v>3435</v>
      </c>
      <c r="C5798" t="s">
        <v>9237</v>
      </c>
      <c r="D5798">
        <v>66169</v>
      </c>
      <c r="E5798" t="s">
        <v>17596</v>
      </c>
      <c r="F5798" t="s">
        <v>17597</v>
      </c>
      <c r="G5798" t="s">
        <v>3438</v>
      </c>
    </row>
    <row r="5799" spans="1:7">
      <c r="A5799" t="s">
        <v>17598</v>
      </c>
      <c r="B5799" t="s">
        <v>3435</v>
      </c>
      <c r="C5799" t="s">
        <v>9237</v>
      </c>
      <c r="D5799">
        <v>28697</v>
      </c>
      <c r="E5799" t="s">
        <v>17599</v>
      </c>
      <c r="F5799" t="s">
        <v>17600</v>
      </c>
      <c r="G5799" t="s">
        <v>3438</v>
      </c>
    </row>
    <row r="5800" spans="1:7">
      <c r="A5800" t="s">
        <v>17601</v>
      </c>
      <c r="B5800" t="s">
        <v>3435</v>
      </c>
      <c r="C5800" t="s">
        <v>9237</v>
      </c>
      <c r="D5800">
        <v>103583</v>
      </c>
      <c r="E5800" t="s">
        <v>17602</v>
      </c>
      <c r="F5800" t="s">
        <v>17603</v>
      </c>
      <c r="G5800" t="s">
        <v>3438</v>
      </c>
    </row>
    <row r="5801" spans="1:7">
      <c r="A5801" t="s">
        <v>17604</v>
      </c>
      <c r="B5801" t="s">
        <v>3435</v>
      </c>
      <c r="C5801" t="s">
        <v>9237</v>
      </c>
      <c r="D5801">
        <v>37035</v>
      </c>
      <c r="E5801" t="s">
        <v>17605</v>
      </c>
      <c r="F5801" t="s">
        <v>17606</v>
      </c>
      <c r="G5801" t="s">
        <v>17607</v>
      </c>
    </row>
    <row r="5802" spans="1:7">
      <c r="A5802" t="s">
        <v>17608</v>
      </c>
      <c r="B5802" t="s">
        <v>3435</v>
      </c>
      <c r="C5802" t="s">
        <v>9237</v>
      </c>
      <c r="D5802">
        <v>129224</v>
      </c>
      <c r="E5802" t="s">
        <v>17609</v>
      </c>
      <c r="F5802" t="s">
        <v>17610</v>
      </c>
      <c r="G5802" t="s">
        <v>17611</v>
      </c>
    </row>
    <row r="5803" spans="1:7">
      <c r="A5803" t="s">
        <v>17612</v>
      </c>
      <c r="B5803" t="s">
        <v>3435</v>
      </c>
      <c r="C5803" t="s">
        <v>9237</v>
      </c>
      <c r="D5803">
        <v>129225</v>
      </c>
      <c r="E5803" t="s">
        <v>17613</v>
      </c>
      <c r="F5803" t="s">
        <v>17614</v>
      </c>
      <c r="G5803" t="s">
        <v>3438</v>
      </c>
    </row>
    <row r="5804" spans="1:7">
      <c r="A5804" t="s">
        <v>17615</v>
      </c>
      <c r="B5804" t="s">
        <v>3435</v>
      </c>
      <c r="C5804" t="s">
        <v>9237</v>
      </c>
      <c r="D5804">
        <v>70738</v>
      </c>
      <c r="E5804" t="s">
        <v>17616</v>
      </c>
      <c r="F5804" t="s">
        <v>17617</v>
      </c>
      <c r="G5804" t="s">
        <v>3438</v>
      </c>
    </row>
    <row r="5805" spans="1:7">
      <c r="A5805" t="s">
        <v>17618</v>
      </c>
      <c r="B5805" t="s">
        <v>3435</v>
      </c>
      <c r="C5805" t="s">
        <v>9237</v>
      </c>
      <c r="D5805">
        <v>907741</v>
      </c>
      <c r="E5805" t="s">
        <v>17619</v>
      </c>
      <c r="F5805" t="s">
        <v>17620</v>
      </c>
      <c r="G5805" t="s">
        <v>17621</v>
      </c>
    </row>
    <row r="5806" spans="1:7">
      <c r="A5806" t="s">
        <v>17622</v>
      </c>
      <c r="B5806" t="s">
        <v>3435</v>
      </c>
      <c r="C5806" t="s">
        <v>9237</v>
      </c>
      <c r="D5806">
        <v>334914</v>
      </c>
      <c r="E5806" t="s">
        <v>17623</v>
      </c>
      <c r="F5806" t="s">
        <v>17624</v>
      </c>
      <c r="G5806" t="s">
        <v>17625</v>
      </c>
    </row>
    <row r="5807" spans="1:7">
      <c r="A5807" t="s">
        <v>17626</v>
      </c>
      <c r="B5807" t="s">
        <v>3435</v>
      </c>
      <c r="C5807" t="s">
        <v>9237</v>
      </c>
      <c r="D5807">
        <v>69299</v>
      </c>
      <c r="E5807" t="s">
        <v>17627</v>
      </c>
      <c r="F5807" t="s">
        <v>17628</v>
      </c>
      <c r="G5807" t="s">
        <v>17629</v>
      </c>
    </row>
    <row r="5808" spans="1:7">
      <c r="A5808" t="s">
        <v>17630</v>
      </c>
      <c r="B5808" t="s">
        <v>3435</v>
      </c>
      <c r="C5808" t="s">
        <v>9237</v>
      </c>
      <c r="D5808">
        <v>28835</v>
      </c>
      <c r="E5808" t="s">
        <v>17631</v>
      </c>
      <c r="F5808" t="s">
        <v>17632</v>
      </c>
      <c r="G5808" t="s">
        <v>3438</v>
      </c>
    </row>
    <row r="5809" spans="1:7">
      <c r="A5809" t="s">
        <v>17633</v>
      </c>
      <c r="B5809" t="s">
        <v>3435</v>
      </c>
      <c r="C5809" t="s">
        <v>9237</v>
      </c>
      <c r="D5809">
        <v>129227</v>
      </c>
      <c r="E5809" t="s">
        <v>17634</v>
      </c>
      <c r="F5809" t="s">
        <v>17635</v>
      </c>
      <c r="G5809" t="s">
        <v>3438</v>
      </c>
    </row>
    <row r="5810" spans="1:7">
      <c r="A5810" t="s">
        <v>17636</v>
      </c>
      <c r="B5810" t="s">
        <v>3435</v>
      </c>
      <c r="C5810" t="s">
        <v>9237</v>
      </c>
      <c r="D5810">
        <v>129226</v>
      </c>
      <c r="E5810" t="s">
        <v>17637</v>
      </c>
      <c r="F5810" t="s">
        <v>17638</v>
      </c>
      <c r="G5810" t="s">
        <v>3438</v>
      </c>
    </row>
    <row r="5811" spans="1:7">
      <c r="A5811" t="s">
        <v>17639</v>
      </c>
      <c r="B5811" t="s">
        <v>3435</v>
      </c>
      <c r="C5811" t="s">
        <v>9237</v>
      </c>
      <c r="D5811">
        <v>43461</v>
      </c>
      <c r="E5811" t="s">
        <v>17640</v>
      </c>
      <c r="F5811" t="s">
        <v>17641</v>
      </c>
      <c r="G5811" t="s">
        <v>3438</v>
      </c>
    </row>
    <row r="5812" spans="1:7">
      <c r="A5812" t="s">
        <v>17642</v>
      </c>
      <c r="B5812" t="s">
        <v>3435</v>
      </c>
      <c r="C5812" t="s">
        <v>9237</v>
      </c>
      <c r="D5812">
        <v>129228</v>
      </c>
      <c r="E5812" t="s">
        <v>17643</v>
      </c>
      <c r="F5812" t="s">
        <v>17644</v>
      </c>
      <c r="G5812" t="s">
        <v>3438</v>
      </c>
    </row>
    <row r="5813" spans="1:7">
      <c r="A5813" t="s">
        <v>17645</v>
      </c>
      <c r="B5813" t="s">
        <v>3435</v>
      </c>
      <c r="C5813" t="s">
        <v>9237</v>
      </c>
      <c r="D5813">
        <v>129230</v>
      </c>
      <c r="E5813" t="s">
        <v>17646</v>
      </c>
      <c r="F5813" t="s">
        <v>17647</v>
      </c>
      <c r="G5813" t="s">
        <v>3438</v>
      </c>
    </row>
    <row r="5814" spans="1:7">
      <c r="A5814" t="s">
        <v>17648</v>
      </c>
      <c r="B5814" t="s">
        <v>3435</v>
      </c>
      <c r="C5814" t="s">
        <v>9237</v>
      </c>
      <c r="D5814">
        <v>129229</v>
      </c>
      <c r="E5814" t="s">
        <v>17649</v>
      </c>
      <c r="F5814" t="s">
        <v>17650</v>
      </c>
      <c r="G5814" t="s">
        <v>3438</v>
      </c>
    </row>
    <row r="5815" spans="1:7">
      <c r="A5815" t="s">
        <v>17651</v>
      </c>
      <c r="B5815" t="s">
        <v>3435</v>
      </c>
      <c r="C5815" t="s">
        <v>9237</v>
      </c>
      <c r="D5815">
        <v>50347</v>
      </c>
      <c r="E5815" t="s">
        <v>17652</v>
      </c>
      <c r="F5815" t="s">
        <v>17653</v>
      </c>
      <c r="G5815" t="s">
        <v>3438</v>
      </c>
    </row>
    <row r="5816" spans="1:7">
      <c r="A5816" t="s">
        <v>17654</v>
      </c>
      <c r="B5816" t="s">
        <v>3435</v>
      </c>
      <c r="C5816" t="s">
        <v>9237</v>
      </c>
      <c r="D5816">
        <v>129231</v>
      </c>
      <c r="E5816" t="s">
        <v>17655</v>
      </c>
      <c r="F5816" t="s">
        <v>17656</v>
      </c>
      <c r="G5816" t="s">
        <v>3438</v>
      </c>
    </row>
    <row r="5817" spans="1:7">
      <c r="A5817" t="s">
        <v>17657</v>
      </c>
      <c r="B5817" t="s">
        <v>3435</v>
      </c>
      <c r="C5817" t="s">
        <v>9237</v>
      </c>
      <c r="D5817">
        <v>160709</v>
      </c>
      <c r="E5817" t="s">
        <v>17658</v>
      </c>
      <c r="F5817" t="s">
        <v>17659</v>
      </c>
      <c r="G5817" t="s">
        <v>17660</v>
      </c>
    </row>
    <row r="5818" spans="1:7">
      <c r="A5818" t="s">
        <v>17661</v>
      </c>
      <c r="B5818" t="s">
        <v>3435</v>
      </c>
      <c r="C5818" t="s">
        <v>9237</v>
      </c>
      <c r="D5818">
        <v>129232</v>
      </c>
      <c r="E5818" t="s">
        <v>17662</v>
      </c>
      <c r="F5818" t="s">
        <v>17663</v>
      </c>
      <c r="G5818" t="s">
        <v>3438</v>
      </c>
    </row>
    <row r="5819" spans="1:7">
      <c r="A5819" t="s">
        <v>17664</v>
      </c>
      <c r="B5819" t="s">
        <v>3435</v>
      </c>
      <c r="C5819" t="s">
        <v>9237</v>
      </c>
      <c r="D5819">
        <v>129233</v>
      </c>
      <c r="E5819" t="s">
        <v>17665</v>
      </c>
      <c r="F5819" t="s">
        <v>17666</v>
      </c>
      <c r="G5819" t="s">
        <v>17667</v>
      </c>
    </row>
    <row r="5820" spans="1:7">
      <c r="A5820" t="s">
        <v>17668</v>
      </c>
      <c r="B5820" t="s">
        <v>3435</v>
      </c>
      <c r="C5820" t="s">
        <v>9237</v>
      </c>
      <c r="D5820">
        <v>9534</v>
      </c>
      <c r="E5820" t="s">
        <v>17669</v>
      </c>
      <c r="F5820" t="s">
        <v>17670</v>
      </c>
      <c r="G5820" t="s">
        <v>17671</v>
      </c>
    </row>
    <row r="5821" spans="1:7">
      <c r="A5821" t="s">
        <v>17672</v>
      </c>
      <c r="B5821" t="s">
        <v>3435</v>
      </c>
      <c r="C5821" t="s">
        <v>9237</v>
      </c>
      <c r="D5821">
        <v>255237</v>
      </c>
      <c r="E5821" t="s">
        <v>17673</v>
      </c>
      <c r="F5821" t="s">
        <v>17674</v>
      </c>
      <c r="G5821" t="s">
        <v>3438</v>
      </c>
    </row>
    <row r="5822" spans="1:7">
      <c r="A5822" t="s">
        <v>17675</v>
      </c>
      <c r="B5822" t="s">
        <v>3435</v>
      </c>
      <c r="C5822" t="s">
        <v>9237</v>
      </c>
      <c r="D5822">
        <v>170497</v>
      </c>
      <c r="E5822" t="s">
        <v>17676</v>
      </c>
      <c r="F5822" t="s">
        <v>17677</v>
      </c>
      <c r="G5822" t="s">
        <v>17678</v>
      </c>
    </row>
    <row r="5823" spans="1:7">
      <c r="A5823" t="s">
        <v>17679</v>
      </c>
      <c r="B5823" t="s">
        <v>3435</v>
      </c>
      <c r="C5823" t="s">
        <v>9237</v>
      </c>
      <c r="D5823">
        <v>186443</v>
      </c>
      <c r="E5823" t="s">
        <v>17680</v>
      </c>
      <c r="F5823" t="s">
        <v>17681</v>
      </c>
      <c r="G5823" t="s">
        <v>3438</v>
      </c>
    </row>
    <row r="5824" spans="1:7">
      <c r="A5824" t="s">
        <v>17682</v>
      </c>
      <c r="B5824" t="s">
        <v>3435</v>
      </c>
      <c r="C5824" t="s">
        <v>9237</v>
      </c>
      <c r="D5824">
        <v>100223</v>
      </c>
      <c r="E5824" t="s">
        <v>17683</v>
      </c>
      <c r="F5824" t="s">
        <v>17684</v>
      </c>
      <c r="G5824" t="s">
        <v>3438</v>
      </c>
    </row>
    <row r="5825" spans="1:7">
      <c r="A5825" t="s">
        <v>17685</v>
      </c>
      <c r="B5825" t="s">
        <v>3435</v>
      </c>
      <c r="C5825" t="s">
        <v>9237</v>
      </c>
      <c r="D5825">
        <v>36223</v>
      </c>
      <c r="E5825" t="s">
        <v>17686</v>
      </c>
      <c r="F5825" t="s">
        <v>17687</v>
      </c>
      <c r="G5825" t="s">
        <v>17688</v>
      </c>
    </row>
    <row r="5826" spans="1:7">
      <c r="A5826" t="s">
        <v>17689</v>
      </c>
      <c r="B5826" t="s">
        <v>3435</v>
      </c>
      <c r="C5826" t="s">
        <v>9237</v>
      </c>
      <c r="D5826">
        <v>36222</v>
      </c>
      <c r="E5826" t="s">
        <v>17690</v>
      </c>
      <c r="F5826" t="s">
        <v>17691</v>
      </c>
      <c r="G5826" t="s">
        <v>17692</v>
      </c>
    </row>
    <row r="5827" spans="1:7">
      <c r="A5827" t="s">
        <v>17693</v>
      </c>
      <c r="B5827" t="s">
        <v>3435</v>
      </c>
      <c r="C5827" t="s">
        <v>9237</v>
      </c>
      <c r="D5827">
        <v>280693</v>
      </c>
      <c r="E5827" t="s">
        <v>17694</v>
      </c>
      <c r="F5827" t="s">
        <v>3438</v>
      </c>
      <c r="G5827" t="s">
        <v>3438</v>
      </c>
    </row>
    <row r="5828" spans="1:7">
      <c r="A5828" t="s">
        <v>17695</v>
      </c>
      <c r="B5828" t="s">
        <v>3435</v>
      </c>
      <c r="C5828" t="s">
        <v>9237</v>
      </c>
      <c r="D5828">
        <v>140994</v>
      </c>
      <c r="E5828" t="s">
        <v>17696</v>
      </c>
      <c r="F5828" t="s">
        <v>17697</v>
      </c>
      <c r="G5828" t="s">
        <v>3438</v>
      </c>
    </row>
    <row r="5829" spans="1:7">
      <c r="A5829" t="s">
        <v>17698</v>
      </c>
      <c r="B5829" t="s">
        <v>3435</v>
      </c>
      <c r="C5829" t="s">
        <v>9237</v>
      </c>
      <c r="D5829">
        <v>122368</v>
      </c>
      <c r="E5829" t="s">
        <v>17699</v>
      </c>
      <c r="F5829" t="s">
        <v>17700</v>
      </c>
      <c r="G5829" t="s">
        <v>3438</v>
      </c>
    </row>
    <row r="5830" spans="1:7">
      <c r="A5830" t="s">
        <v>17701</v>
      </c>
      <c r="B5830" t="s">
        <v>3435</v>
      </c>
      <c r="C5830" t="s">
        <v>9237</v>
      </c>
      <c r="D5830">
        <v>7213</v>
      </c>
      <c r="E5830" t="s">
        <v>17702</v>
      </c>
      <c r="F5830" t="s">
        <v>17703</v>
      </c>
      <c r="G5830" t="s">
        <v>17704</v>
      </c>
    </row>
    <row r="5831" spans="1:7">
      <c r="A5831" t="s">
        <v>17705</v>
      </c>
      <c r="B5831" t="s">
        <v>3435</v>
      </c>
      <c r="C5831" t="s">
        <v>9237</v>
      </c>
      <c r="D5831">
        <v>190651</v>
      </c>
      <c r="E5831" t="s">
        <v>17706</v>
      </c>
      <c r="F5831" t="s">
        <v>17707</v>
      </c>
      <c r="G5831" t="s">
        <v>3438</v>
      </c>
    </row>
    <row r="5832" spans="1:7">
      <c r="A5832" t="s">
        <v>17708</v>
      </c>
      <c r="B5832" t="s">
        <v>3435</v>
      </c>
      <c r="C5832" t="s">
        <v>9237</v>
      </c>
      <c r="D5832">
        <v>8697</v>
      </c>
      <c r="E5832" t="s">
        <v>17709</v>
      </c>
      <c r="F5832" t="s">
        <v>17710</v>
      </c>
      <c r="G5832" t="s">
        <v>3438</v>
      </c>
    </row>
    <row r="5833" spans="1:7">
      <c r="A5833" t="s">
        <v>17711</v>
      </c>
      <c r="B5833" t="s">
        <v>3435</v>
      </c>
      <c r="C5833" t="s">
        <v>9237</v>
      </c>
      <c r="D5833">
        <v>75569</v>
      </c>
      <c r="E5833" t="s">
        <v>17712</v>
      </c>
      <c r="F5833" t="s">
        <v>17713</v>
      </c>
      <c r="G5833" t="s">
        <v>17714</v>
      </c>
    </row>
    <row r="5834" spans="1:7">
      <c r="A5834" t="s">
        <v>17715</v>
      </c>
      <c r="B5834" t="s">
        <v>3435</v>
      </c>
      <c r="C5834" t="s">
        <v>9237</v>
      </c>
      <c r="D5834">
        <v>49801</v>
      </c>
      <c r="E5834" t="s">
        <v>17716</v>
      </c>
      <c r="F5834" t="s">
        <v>17717</v>
      </c>
      <c r="G5834" t="s">
        <v>17718</v>
      </c>
    </row>
    <row r="5835" spans="1:7">
      <c r="A5835" t="s">
        <v>17719</v>
      </c>
      <c r="B5835" t="s">
        <v>3435</v>
      </c>
      <c r="C5835" t="s">
        <v>9237</v>
      </c>
      <c r="D5835">
        <v>194917</v>
      </c>
      <c r="E5835" t="s">
        <v>17720</v>
      </c>
      <c r="F5835" t="s">
        <v>13985</v>
      </c>
      <c r="G5835" t="s">
        <v>17721</v>
      </c>
    </row>
    <row r="5836" spans="1:7">
      <c r="A5836" t="s">
        <v>17722</v>
      </c>
      <c r="B5836" t="s">
        <v>3435</v>
      </c>
      <c r="C5836" t="s">
        <v>9237</v>
      </c>
      <c r="D5836">
        <v>9535</v>
      </c>
      <c r="E5836" t="s">
        <v>17723</v>
      </c>
      <c r="F5836" t="s">
        <v>17724</v>
      </c>
      <c r="G5836" t="s">
        <v>3438</v>
      </c>
    </row>
    <row r="5837" spans="1:7">
      <c r="A5837" t="s">
        <v>17725</v>
      </c>
      <c r="B5837" t="s">
        <v>3435</v>
      </c>
      <c r="C5837" t="s">
        <v>9237</v>
      </c>
      <c r="D5837">
        <v>65383</v>
      </c>
      <c r="E5837" t="s">
        <v>17726</v>
      </c>
      <c r="F5837" t="s">
        <v>17727</v>
      </c>
      <c r="G5837" t="s">
        <v>3438</v>
      </c>
    </row>
    <row r="5838" spans="1:7">
      <c r="A5838" t="s">
        <v>17728</v>
      </c>
      <c r="B5838" t="s">
        <v>3435</v>
      </c>
      <c r="C5838" t="s">
        <v>9237</v>
      </c>
      <c r="D5838">
        <v>119246</v>
      </c>
      <c r="E5838" t="s">
        <v>17729</v>
      </c>
      <c r="F5838" t="s">
        <v>17730</v>
      </c>
      <c r="G5838" t="s">
        <v>3438</v>
      </c>
    </row>
    <row r="5839" spans="1:7">
      <c r="A5839" t="s">
        <v>17731</v>
      </c>
      <c r="B5839" t="s">
        <v>3435</v>
      </c>
      <c r="C5839" t="s">
        <v>9237</v>
      </c>
      <c r="D5839">
        <v>38602</v>
      </c>
      <c r="E5839" t="s">
        <v>17732</v>
      </c>
      <c r="F5839" t="s">
        <v>17733</v>
      </c>
      <c r="G5839" t="s">
        <v>3438</v>
      </c>
    </row>
    <row r="5840" spans="1:7">
      <c r="A5840" t="s">
        <v>17734</v>
      </c>
      <c r="B5840" t="s">
        <v>3435</v>
      </c>
      <c r="C5840" t="s">
        <v>9237</v>
      </c>
      <c r="D5840">
        <v>4428</v>
      </c>
      <c r="E5840" t="s">
        <v>17735</v>
      </c>
      <c r="F5840" t="s">
        <v>17736</v>
      </c>
      <c r="G5840" t="s">
        <v>17737</v>
      </c>
    </row>
    <row r="5841" spans="1:7">
      <c r="A5841" t="s">
        <v>17738</v>
      </c>
      <c r="B5841" t="s">
        <v>3435</v>
      </c>
      <c r="C5841" t="s">
        <v>9237</v>
      </c>
      <c r="D5841">
        <v>36224</v>
      </c>
      <c r="E5841" t="s">
        <v>17739</v>
      </c>
      <c r="F5841" t="s">
        <v>17740</v>
      </c>
      <c r="G5841" t="s">
        <v>3438</v>
      </c>
    </row>
    <row r="5842" spans="1:7">
      <c r="A5842" t="s">
        <v>17741</v>
      </c>
      <c r="B5842" t="s">
        <v>3435</v>
      </c>
      <c r="C5842" t="s">
        <v>9237</v>
      </c>
      <c r="D5842">
        <v>43328</v>
      </c>
      <c r="E5842" t="s">
        <v>17742</v>
      </c>
      <c r="F5842" t="s">
        <v>17743</v>
      </c>
      <c r="G5842" t="s">
        <v>17744</v>
      </c>
    </row>
    <row r="5843" spans="1:7">
      <c r="A5843" t="s">
        <v>17745</v>
      </c>
      <c r="B5843" t="s">
        <v>3435</v>
      </c>
      <c r="C5843" t="s">
        <v>9237</v>
      </c>
      <c r="D5843">
        <v>84703</v>
      </c>
      <c r="E5843" t="s">
        <v>17746</v>
      </c>
      <c r="F5843" t="s">
        <v>17747</v>
      </c>
      <c r="G5843" t="s">
        <v>3438</v>
      </c>
    </row>
    <row r="5844" spans="1:7">
      <c r="A5844" t="s">
        <v>17748</v>
      </c>
      <c r="B5844" t="s">
        <v>3435</v>
      </c>
      <c r="C5844" t="s">
        <v>9237</v>
      </c>
      <c r="D5844">
        <v>46360</v>
      </c>
      <c r="E5844" t="s">
        <v>17749</v>
      </c>
      <c r="F5844" t="s">
        <v>17750</v>
      </c>
      <c r="G5844" t="s">
        <v>3438</v>
      </c>
    </row>
    <row r="5845" spans="1:7">
      <c r="A5845" t="s">
        <v>17751</v>
      </c>
      <c r="B5845" t="s">
        <v>3435</v>
      </c>
      <c r="C5845" t="s">
        <v>9237</v>
      </c>
      <c r="D5845">
        <v>13411</v>
      </c>
      <c r="E5845" t="s">
        <v>17752</v>
      </c>
      <c r="F5845" t="s">
        <v>17753</v>
      </c>
      <c r="G5845" t="s">
        <v>17754</v>
      </c>
    </row>
    <row r="5846" spans="1:7">
      <c r="A5846" t="s">
        <v>17755</v>
      </c>
      <c r="B5846" t="s">
        <v>3435</v>
      </c>
      <c r="C5846" t="s">
        <v>9237</v>
      </c>
      <c r="D5846">
        <v>9860</v>
      </c>
      <c r="E5846" t="s">
        <v>17756</v>
      </c>
      <c r="F5846" t="s">
        <v>17757</v>
      </c>
      <c r="G5846" t="s">
        <v>3438</v>
      </c>
    </row>
    <row r="5847" spans="1:7">
      <c r="A5847" t="s">
        <v>17758</v>
      </c>
      <c r="B5847" t="s">
        <v>3435</v>
      </c>
      <c r="C5847" t="s">
        <v>9237</v>
      </c>
      <c r="D5847">
        <v>9864</v>
      </c>
      <c r="E5847" t="s">
        <v>17759</v>
      </c>
      <c r="F5847" t="s">
        <v>17760</v>
      </c>
      <c r="G5847" t="s">
        <v>17761</v>
      </c>
    </row>
    <row r="5848" spans="1:7">
      <c r="A5848" t="s">
        <v>17762</v>
      </c>
      <c r="B5848" t="s">
        <v>3435</v>
      </c>
      <c r="C5848" t="s">
        <v>9237</v>
      </c>
      <c r="D5848">
        <v>161496</v>
      </c>
      <c r="E5848" t="s">
        <v>17763</v>
      </c>
      <c r="F5848" t="s">
        <v>17764</v>
      </c>
      <c r="G5848" t="s">
        <v>17765</v>
      </c>
    </row>
    <row r="5849" spans="1:7">
      <c r="A5849" t="s">
        <v>17766</v>
      </c>
      <c r="B5849" t="s">
        <v>3435</v>
      </c>
      <c r="C5849" t="s">
        <v>9237</v>
      </c>
      <c r="D5849">
        <v>73333</v>
      </c>
      <c r="E5849" t="s">
        <v>17767</v>
      </c>
      <c r="F5849" t="s">
        <v>17768</v>
      </c>
      <c r="G5849" t="s">
        <v>3438</v>
      </c>
    </row>
    <row r="5850" spans="1:7">
      <c r="A5850" t="s">
        <v>17769</v>
      </c>
      <c r="B5850" t="s">
        <v>3435</v>
      </c>
      <c r="C5850" t="s">
        <v>9237</v>
      </c>
      <c r="D5850">
        <v>88771</v>
      </c>
      <c r="E5850" t="s">
        <v>17770</v>
      </c>
      <c r="F5850" t="s">
        <v>3438</v>
      </c>
      <c r="G5850" t="s">
        <v>3438</v>
      </c>
    </row>
    <row r="5851" spans="1:7">
      <c r="A5851" t="s">
        <v>17771</v>
      </c>
      <c r="B5851" t="s">
        <v>3435</v>
      </c>
      <c r="C5851" t="s">
        <v>9237</v>
      </c>
      <c r="D5851">
        <v>9532</v>
      </c>
      <c r="E5851" t="s">
        <v>17772</v>
      </c>
      <c r="F5851" t="s">
        <v>17773</v>
      </c>
      <c r="G5851" t="s">
        <v>3438</v>
      </c>
    </row>
    <row r="5852" spans="1:7">
      <c r="A5852" t="s">
        <v>17774</v>
      </c>
      <c r="B5852" t="s">
        <v>3435</v>
      </c>
      <c r="C5852" t="s">
        <v>9237</v>
      </c>
      <c r="D5852">
        <v>3580</v>
      </c>
      <c r="E5852" t="s">
        <v>17775</v>
      </c>
      <c r="F5852" t="s">
        <v>17776</v>
      </c>
      <c r="G5852" t="s">
        <v>17777</v>
      </c>
    </row>
    <row r="5853" spans="1:7">
      <c r="A5853" t="s">
        <v>17778</v>
      </c>
      <c r="B5853" t="s">
        <v>3435</v>
      </c>
      <c r="C5853" t="s">
        <v>9237</v>
      </c>
      <c r="D5853">
        <v>44722</v>
      </c>
      <c r="E5853" t="s">
        <v>17779</v>
      </c>
      <c r="F5853" t="s">
        <v>17780</v>
      </c>
      <c r="G5853" t="s">
        <v>17781</v>
      </c>
    </row>
    <row r="5854" spans="1:7">
      <c r="A5854" t="s">
        <v>17782</v>
      </c>
      <c r="B5854" t="s">
        <v>3435</v>
      </c>
      <c r="C5854" t="s">
        <v>9237</v>
      </c>
      <c r="D5854">
        <v>3778</v>
      </c>
      <c r="E5854" t="s">
        <v>17783</v>
      </c>
      <c r="F5854" t="s">
        <v>17784</v>
      </c>
      <c r="G5854" t="s">
        <v>3438</v>
      </c>
    </row>
    <row r="5855" spans="1:7">
      <c r="A5855" t="s">
        <v>17785</v>
      </c>
      <c r="B5855" t="s">
        <v>3435</v>
      </c>
      <c r="C5855" t="s">
        <v>9237</v>
      </c>
      <c r="D5855">
        <v>9536</v>
      </c>
      <c r="E5855" t="s">
        <v>17786</v>
      </c>
      <c r="F5855" t="s">
        <v>17787</v>
      </c>
      <c r="G5855" t="s">
        <v>17788</v>
      </c>
    </row>
    <row r="5856" spans="1:7">
      <c r="A5856" t="s">
        <v>17789</v>
      </c>
      <c r="B5856" t="s">
        <v>3435</v>
      </c>
      <c r="C5856" t="s">
        <v>9237</v>
      </c>
      <c r="D5856">
        <v>171009</v>
      </c>
      <c r="E5856" t="s">
        <v>17790</v>
      </c>
      <c r="F5856" t="s">
        <v>17791</v>
      </c>
      <c r="G5856" t="s">
        <v>3438</v>
      </c>
    </row>
    <row r="5857" spans="1:7">
      <c r="A5857" t="s">
        <v>17792</v>
      </c>
      <c r="B5857" t="s">
        <v>3435</v>
      </c>
      <c r="C5857" t="s">
        <v>9237</v>
      </c>
      <c r="D5857">
        <v>203191</v>
      </c>
      <c r="E5857" t="s">
        <v>17793</v>
      </c>
      <c r="F5857" t="s">
        <v>10705</v>
      </c>
      <c r="G5857" t="s">
        <v>3438</v>
      </c>
    </row>
    <row r="5858" spans="1:7">
      <c r="A5858" t="s">
        <v>17794</v>
      </c>
      <c r="B5858" t="s">
        <v>3435</v>
      </c>
      <c r="C5858" t="s">
        <v>9237</v>
      </c>
      <c r="D5858">
        <v>13413</v>
      </c>
      <c r="E5858" t="s">
        <v>17795</v>
      </c>
      <c r="F5858" t="s">
        <v>17796</v>
      </c>
      <c r="G5858" t="s">
        <v>3438</v>
      </c>
    </row>
    <row r="5859" spans="1:7">
      <c r="A5859" t="s">
        <v>17797</v>
      </c>
      <c r="B5859" t="s">
        <v>3435</v>
      </c>
      <c r="C5859" t="s">
        <v>9237</v>
      </c>
      <c r="D5859">
        <v>6221</v>
      </c>
      <c r="E5859" t="s">
        <v>17798</v>
      </c>
      <c r="F5859" t="s">
        <v>17799</v>
      </c>
      <c r="G5859" t="s">
        <v>17800</v>
      </c>
    </row>
    <row r="5860" spans="1:7">
      <c r="A5860" t="s">
        <v>17801</v>
      </c>
      <c r="B5860" t="s">
        <v>3435</v>
      </c>
      <c r="C5860" t="s">
        <v>9237</v>
      </c>
      <c r="D5860">
        <v>32221</v>
      </c>
      <c r="E5860" t="s">
        <v>17802</v>
      </c>
      <c r="F5860" t="s">
        <v>17803</v>
      </c>
      <c r="G5860" t="s">
        <v>3438</v>
      </c>
    </row>
    <row r="5861" spans="1:7">
      <c r="A5861" t="s">
        <v>17804</v>
      </c>
      <c r="B5861" t="s">
        <v>3435</v>
      </c>
      <c r="C5861" t="s">
        <v>9237</v>
      </c>
      <c r="D5861">
        <v>212226</v>
      </c>
      <c r="E5861" t="s">
        <v>17805</v>
      </c>
      <c r="F5861" t="s">
        <v>3438</v>
      </c>
      <c r="G5861" t="s">
        <v>3438</v>
      </c>
    </row>
    <row r="5862" spans="1:7">
      <c r="A5862" t="s">
        <v>17806</v>
      </c>
      <c r="B5862" t="s">
        <v>3435</v>
      </c>
      <c r="C5862" t="s">
        <v>9237</v>
      </c>
      <c r="D5862">
        <v>100224</v>
      </c>
      <c r="E5862" t="s">
        <v>17807</v>
      </c>
      <c r="F5862" t="s">
        <v>17808</v>
      </c>
      <c r="G5862" t="s">
        <v>3438</v>
      </c>
    </row>
    <row r="5863" spans="1:7">
      <c r="A5863" t="s">
        <v>17809</v>
      </c>
      <c r="B5863" t="s">
        <v>3435</v>
      </c>
      <c r="C5863" t="s">
        <v>9237</v>
      </c>
      <c r="D5863">
        <v>190652</v>
      </c>
      <c r="E5863" t="s">
        <v>17810</v>
      </c>
      <c r="F5863" t="s">
        <v>17811</v>
      </c>
      <c r="G5863" t="s">
        <v>3438</v>
      </c>
    </row>
    <row r="5864" spans="1:7">
      <c r="A5864" t="s">
        <v>17812</v>
      </c>
      <c r="B5864" t="s">
        <v>3435</v>
      </c>
      <c r="C5864" t="s">
        <v>9237</v>
      </c>
      <c r="D5864">
        <v>187795</v>
      </c>
      <c r="E5864" t="s">
        <v>17813</v>
      </c>
      <c r="F5864" t="s">
        <v>17814</v>
      </c>
      <c r="G5864" t="s">
        <v>3438</v>
      </c>
    </row>
    <row r="5865" spans="1:7">
      <c r="A5865" t="s">
        <v>17815</v>
      </c>
      <c r="B5865" t="s">
        <v>3435</v>
      </c>
      <c r="C5865" t="s">
        <v>9237</v>
      </c>
      <c r="D5865">
        <v>41994</v>
      </c>
      <c r="E5865" t="s">
        <v>17816</v>
      </c>
      <c r="F5865" t="s">
        <v>17817</v>
      </c>
      <c r="G5865" t="s">
        <v>3438</v>
      </c>
    </row>
    <row r="5866" spans="1:7">
      <c r="A5866" t="s">
        <v>17818</v>
      </c>
      <c r="B5866" t="s">
        <v>3435</v>
      </c>
      <c r="C5866" t="s">
        <v>9237</v>
      </c>
      <c r="D5866">
        <v>36225</v>
      </c>
      <c r="E5866" t="s">
        <v>17819</v>
      </c>
      <c r="F5866" t="s">
        <v>17820</v>
      </c>
      <c r="G5866" t="s">
        <v>3438</v>
      </c>
    </row>
    <row r="5867" spans="1:7">
      <c r="A5867" t="s">
        <v>17821</v>
      </c>
      <c r="B5867" t="s">
        <v>3435</v>
      </c>
      <c r="C5867" t="s">
        <v>9237</v>
      </c>
      <c r="D5867">
        <v>208460</v>
      </c>
      <c r="E5867" t="s">
        <v>17822</v>
      </c>
      <c r="F5867" t="s">
        <v>17823</v>
      </c>
      <c r="G5867" t="s">
        <v>3438</v>
      </c>
    </row>
    <row r="5868" spans="1:7">
      <c r="A5868" t="s">
        <v>17824</v>
      </c>
      <c r="B5868" t="s">
        <v>3435</v>
      </c>
      <c r="C5868" t="s">
        <v>9237</v>
      </c>
      <c r="D5868">
        <v>61263</v>
      </c>
      <c r="E5868" t="s">
        <v>17825</v>
      </c>
      <c r="F5868" t="s">
        <v>17826</v>
      </c>
      <c r="G5868" t="s">
        <v>3438</v>
      </c>
    </row>
    <row r="5869" spans="1:7">
      <c r="A5869" t="s">
        <v>17827</v>
      </c>
      <c r="B5869" t="s">
        <v>3435</v>
      </c>
      <c r="C5869" t="s">
        <v>9237</v>
      </c>
      <c r="D5869">
        <v>36226</v>
      </c>
      <c r="E5869" t="s">
        <v>17828</v>
      </c>
      <c r="F5869" t="s">
        <v>17829</v>
      </c>
      <c r="G5869" t="s">
        <v>3438</v>
      </c>
    </row>
    <row r="5870" spans="1:7">
      <c r="A5870" t="s">
        <v>17830</v>
      </c>
      <c r="B5870" t="s">
        <v>3435</v>
      </c>
      <c r="C5870" t="s">
        <v>9237</v>
      </c>
      <c r="D5870">
        <v>316287</v>
      </c>
      <c r="E5870" t="s">
        <v>17831</v>
      </c>
      <c r="F5870" t="s">
        <v>17832</v>
      </c>
      <c r="G5870" t="s">
        <v>17833</v>
      </c>
    </row>
    <row r="5871" spans="1:7">
      <c r="A5871" t="s">
        <v>17834</v>
      </c>
      <c r="B5871" t="s">
        <v>3435</v>
      </c>
      <c r="C5871" t="s">
        <v>9237</v>
      </c>
      <c r="D5871">
        <v>92865</v>
      </c>
      <c r="E5871" t="s">
        <v>17835</v>
      </c>
      <c r="F5871" t="s">
        <v>17836</v>
      </c>
      <c r="G5871" t="s">
        <v>3438</v>
      </c>
    </row>
    <row r="5872" spans="1:7">
      <c r="A5872" t="s">
        <v>17837</v>
      </c>
      <c r="B5872" t="s">
        <v>3435</v>
      </c>
      <c r="C5872" t="s">
        <v>9237</v>
      </c>
      <c r="D5872">
        <v>29003</v>
      </c>
      <c r="E5872" t="s">
        <v>17838</v>
      </c>
      <c r="F5872" t="s">
        <v>3438</v>
      </c>
      <c r="G5872" t="s">
        <v>3438</v>
      </c>
    </row>
    <row r="5873" spans="1:7">
      <c r="A5873" t="s">
        <v>17839</v>
      </c>
      <c r="B5873" t="s">
        <v>3435</v>
      </c>
      <c r="C5873" t="s">
        <v>9237</v>
      </c>
      <c r="D5873">
        <v>36227</v>
      </c>
      <c r="E5873" t="s">
        <v>17840</v>
      </c>
      <c r="F5873" t="s">
        <v>17841</v>
      </c>
      <c r="G5873" t="s">
        <v>3438</v>
      </c>
    </row>
    <row r="5874" spans="1:7">
      <c r="A5874" t="s">
        <v>17842</v>
      </c>
      <c r="B5874" t="s">
        <v>3435</v>
      </c>
      <c r="C5874" t="s">
        <v>9237</v>
      </c>
      <c r="D5874">
        <v>92866</v>
      </c>
      <c r="E5874" t="s">
        <v>17843</v>
      </c>
      <c r="F5874" t="s">
        <v>17844</v>
      </c>
      <c r="G5874" t="s">
        <v>3438</v>
      </c>
    </row>
    <row r="5875" spans="1:7">
      <c r="A5875" t="s">
        <v>17845</v>
      </c>
      <c r="B5875" t="s">
        <v>3435</v>
      </c>
      <c r="C5875" t="s">
        <v>9237</v>
      </c>
      <c r="D5875">
        <v>9863</v>
      </c>
      <c r="E5875" t="s">
        <v>17846</v>
      </c>
      <c r="F5875" t="s">
        <v>17836</v>
      </c>
      <c r="G5875" t="s">
        <v>3438</v>
      </c>
    </row>
    <row r="5876" spans="1:7">
      <c r="A5876" t="s">
        <v>17847</v>
      </c>
      <c r="B5876" t="s">
        <v>3435</v>
      </c>
      <c r="C5876" t="s">
        <v>9237</v>
      </c>
      <c r="D5876">
        <v>92867</v>
      </c>
      <c r="E5876" t="s">
        <v>17848</v>
      </c>
      <c r="F5876" t="s">
        <v>17849</v>
      </c>
      <c r="G5876" t="s">
        <v>3438</v>
      </c>
    </row>
    <row r="5877" spans="1:7">
      <c r="A5877" t="s">
        <v>17850</v>
      </c>
      <c r="B5877" t="s">
        <v>3435</v>
      </c>
      <c r="C5877" t="s">
        <v>9237</v>
      </c>
      <c r="D5877">
        <v>8858</v>
      </c>
      <c r="E5877" t="s">
        <v>17851</v>
      </c>
      <c r="F5877" t="s">
        <v>17852</v>
      </c>
      <c r="G5877" t="s">
        <v>3438</v>
      </c>
    </row>
    <row r="5878" spans="1:7">
      <c r="A5878" t="s">
        <v>17853</v>
      </c>
      <c r="B5878" t="s">
        <v>3435</v>
      </c>
      <c r="C5878" t="s">
        <v>9237</v>
      </c>
      <c r="D5878">
        <v>92868</v>
      </c>
      <c r="E5878" t="s">
        <v>17854</v>
      </c>
      <c r="F5878" t="s">
        <v>17855</v>
      </c>
      <c r="G5878" t="s">
        <v>3438</v>
      </c>
    </row>
    <row r="5879" spans="1:7">
      <c r="A5879" t="s">
        <v>17856</v>
      </c>
      <c r="B5879" t="s">
        <v>3435</v>
      </c>
      <c r="C5879" t="s">
        <v>9237</v>
      </c>
      <c r="D5879">
        <v>36228</v>
      </c>
      <c r="E5879" t="s">
        <v>17857</v>
      </c>
      <c r="F5879" t="s">
        <v>17858</v>
      </c>
      <c r="G5879" t="s">
        <v>17859</v>
      </c>
    </row>
    <row r="5880" spans="1:7">
      <c r="A5880" t="s">
        <v>17860</v>
      </c>
      <c r="B5880" t="s">
        <v>3435</v>
      </c>
      <c r="C5880" t="s">
        <v>9237</v>
      </c>
      <c r="D5880">
        <v>37550</v>
      </c>
      <c r="E5880" t="s">
        <v>17861</v>
      </c>
      <c r="F5880" t="s">
        <v>17862</v>
      </c>
      <c r="G5880" t="s">
        <v>3438</v>
      </c>
    </row>
    <row r="5881" spans="1:7">
      <c r="A5881" t="s">
        <v>17863</v>
      </c>
      <c r="B5881" t="s">
        <v>3435</v>
      </c>
      <c r="C5881" t="s">
        <v>9237</v>
      </c>
      <c r="D5881">
        <v>190653</v>
      </c>
      <c r="E5881" t="s">
        <v>17864</v>
      </c>
      <c r="F5881" t="s">
        <v>17865</v>
      </c>
      <c r="G5881" t="s">
        <v>3438</v>
      </c>
    </row>
    <row r="5882" spans="1:7">
      <c r="A5882" t="s">
        <v>17866</v>
      </c>
      <c r="B5882" t="s">
        <v>3435</v>
      </c>
      <c r="C5882" t="s">
        <v>9237</v>
      </c>
      <c r="D5882">
        <v>223998</v>
      </c>
      <c r="E5882" t="s">
        <v>17867</v>
      </c>
      <c r="F5882" t="s">
        <v>17868</v>
      </c>
      <c r="G5882" t="s">
        <v>17869</v>
      </c>
    </row>
    <row r="5883" spans="1:7">
      <c r="A5883" t="s">
        <v>17870</v>
      </c>
      <c r="B5883" t="s">
        <v>3435</v>
      </c>
      <c r="C5883" t="s">
        <v>9237</v>
      </c>
      <c r="D5883">
        <v>111892</v>
      </c>
      <c r="E5883" t="s">
        <v>17871</v>
      </c>
      <c r="F5883" t="s">
        <v>17872</v>
      </c>
      <c r="G5883" t="s">
        <v>3438</v>
      </c>
    </row>
    <row r="5884" spans="1:7">
      <c r="A5884" t="s">
        <v>17873</v>
      </c>
      <c r="B5884" t="s">
        <v>3435</v>
      </c>
      <c r="C5884" t="s">
        <v>9237</v>
      </c>
      <c r="D5884">
        <v>30347</v>
      </c>
      <c r="E5884" t="s">
        <v>17874</v>
      </c>
      <c r="F5884" t="s">
        <v>17875</v>
      </c>
      <c r="G5884" t="s">
        <v>3438</v>
      </c>
    </row>
    <row r="5885" spans="1:7">
      <c r="A5885" t="s">
        <v>17876</v>
      </c>
      <c r="B5885" t="s">
        <v>3435</v>
      </c>
      <c r="C5885" t="s">
        <v>9237</v>
      </c>
      <c r="D5885">
        <v>64451</v>
      </c>
      <c r="E5885" t="s">
        <v>17877</v>
      </c>
      <c r="F5885" t="s">
        <v>17878</v>
      </c>
      <c r="G5885" t="s">
        <v>3438</v>
      </c>
    </row>
    <row r="5886" spans="1:7">
      <c r="A5886" t="s">
        <v>17879</v>
      </c>
      <c r="B5886" t="s">
        <v>3435</v>
      </c>
      <c r="C5886" t="s">
        <v>9237</v>
      </c>
      <c r="D5886">
        <v>122369</v>
      </c>
      <c r="E5886" t="s">
        <v>17880</v>
      </c>
      <c r="F5886" t="s">
        <v>3438</v>
      </c>
      <c r="G5886" t="s">
        <v>3438</v>
      </c>
    </row>
    <row r="5887" spans="1:7">
      <c r="A5887" t="s">
        <v>17881</v>
      </c>
      <c r="B5887" t="s">
        <v>3435</v>
      </c>
      <c r="C5887" t="s">
        <v>9237</v>
      </c>
      <c r="D5887">
        <v>147649</v>
      </c>
      <c r="E5887" t="s">
        <v>17882</v>
      </c>
      <c r="F5887" t="s">
        <v>17883</v>
      </c>
      <c r="G5887" t="s">
        <v>17884</v>
      </c>
    </row>
    <row r="5888" spans="1:7">
      <c r="A5888" t="s">
        <v>17885</v>
      </c>
      <c r="B5888" t="s">
        <v>3435</v>
      </c>
      <c r="C5888" t="s">
        <v>9237</v>
      </c>
      <c r="D5888">
        <v>3225</v>
      </c>
      <c r="E5888" t="s">
        <v>17886</v>
      </c>
      <c r="F5888" t="s">
        <v>17887</v>
      </c>
      <c r="G5888" t="s">
        <v>17888</v>
      </c>
    </row>
    <row r="5889" spans="1:7">
      <c r="A5889" t="s">
        <v>17889</v>
      </c>
      <c r="B5889" t="s">
        <v>3435</v>
      </c>
      <c r="C5889" t="s">
        <v>9237</v>
      </c>
      <c r="D5889">
        <v>60710</v>
      </c>
      <c r="E5889" t="s">
        <v>17890</v>
      </c>
      <c r="F5889" t="s">
        <v>17891</v>
      </c>
      <c r="G5889" t="s">
        <v>3438</v>
      </c>
    </row>
    <row r="5890" spans="1:7">
      <c r="A5890" t="s">
        <v>17892</v>
      </c>
      <c r="B5890" t="s">
        <v>3435</v>
      </c>
      <c r="C5890" t="s">
        <v>9237</v>
      </c>
      <c r="D5890">
        <v>6472</v>
      </c>
      <c r="E5890" t="s">
        <v>17893</v>
      </c>
      <c r="F5890" t="s">
        <v>17894</v>
      </c>
      <c r="G5890" t="s">
        <v>17895</v>
      </c>
    </row>
    <row r="5891" spans="1:7">
      <c r="A5891" t="s">
        <v>17896</v>
      </c>
      <c r="B5891" t="s">
        <v>3435</v>
      </c>
      <c r="C5891" t="s">
        <v>9237</v>
      </c>
      <c r="D5891">
        <v>49495</v>
      </c>
      <c r="E5891" t="s">
        <v>17897</v>
      </c>
      <c r="F5891" t="s">
        <v>17898</v>
      </c>
      <c r="G5891" t="s">
        <v>3438</v>
      </c>
    </row>
    <row r="5892" spans="1:7">
      <c r="A5892" t="s">
        <v>17899</v>
      </c>
      <c r="B5892" t="s">
        <v>3435</v>
      </c>
      <c r="C5892" t="s">
        <v>9237</v>
      </c>
      <c r="D5892">
        <v>56958</v>
      </c>
      <c r="E5892" t="s">
        <v>17900</v>
      </c>
      <c r="F5892" t="s">
        <v>17901</v>
      </c>
      <c r="G5892" t="s">
        <v>17902</v>
      </c>
    </row>
    <row r="5893" spans="1:7">
      <c r="A5893" t="s">
        <v>17903</v>
      </c>
      <c r="B5893" t="s">
        <v>3435</v>
      </c>
      <c r="C5893" t="s">
        <v>9237</v>
      </c>
      <c r="D5893">
        <v>60711</v>
      </c>
      <c r="E5893" t="s">
        <v>17904</v>
      </c>
      <c r="F5893" t="s">
        <v>17670</v>
      </c>
      <c r="G5893" t="s">
        <v>17905</v>
      </c>
    </row>
    <row r="5894" spans="1:7">
      <c r="A5894" t="s">
        <v>17906</v>
      </c>
      <c r="B5894" t="s">
        <v>3435</v>
      </c>
      <c r="C5894" t="s">
        <v>9237</v>
      </c>
      <c r="D5894">
        <v>108412</v>
      </c>
      <c r="E5894" t="s">
        <v>17907</v>
      </c>
      <c r="F5894" t="s">
        <v>17908</v>
      </c>
      <c r="G5894" t="s">
        <v>3438</v>
      </c>
    </row>
    <row r="5895" spans="1:7">
      <c r="A5895" t="s">
        <v>17909</v>
      </c>
      <c r="B5895" t="s">
        <v>3435</v>
      </c>
      <c r="C5895" t="s">
        <v>9237</v>
      </c>
      <c r="D5895">
        <v>291354</v>
      </c>
      <c r="E5895" t="s">
        <v>17910</v>
      </c>
      <c r="F5895" t="s">
        <v>17911</v>
      </c>
      <c r="G5895" t="s">
        <v>3438</v>
      </c>
    </row>
    <row r="5896" spans="1:7">
      <c r="A5896" t="s">
        <v>17912</v>
      </c>
      <c r="B5896" t="s">
        <v>3435</v>
      </c>
      <c r="C5896" t="s">
        <v>9237</v>
      </c>
      <c r="D5896">
        <v>280694</v>
      </c>
      <c r="E5896" t="s">
        <v>17913</v>
      </c>
      <c r="F5896" t="s">
        <v>3438</v>
      </c>
      <c r="G5896" t="s">
        <v>3438</v>
      </c>
    </row>
    <row r="5897" spans="1:7">
      <c r="A5897" t="s">
        <v>17914</v>
      </c>
      <c r="B5897" t="s">
        <v>3435</v>
      </c>
      <c r="C5897" t="s">
        <v>9237</v>
      </c>
      <c r="D5897">
        <v>9807</v>
      </c>
      <c r="E5897" t="s">
        <v>17915</v>
      </c>
      <c r="F5897" t="s">
        <v>17916</v>
      </c>
      <c r="G5897" t="s">
        <v>17917</v>
      </c>
    </row>
    <row r="5898" spans="1:7">
      <c r="A5898" t="s">
        <v>17918</v>
      </c>
      <c r="B5898" t="s">
        <v>3435</v>
      </c>
      <c r="C5898" t="s">
        <v>9237</v>
      </c>
      <c r="D5898">
        <v>20340</v>
      </c>
      <c r="E5898" t="s">
        <v>17919</v>
      </c>
      <c r="F5898" t="s">
        <v>17920</v>
      </c>
      <c r="G5898" t="s">
        <v>3438</v>
      </c>
    </row>
    <row r="5899" spans="1:7">
      <c r="A5899" t="s">
        <v>17921</v>
      </c>
      <c r="B5899" t="s">
        <v>3435</v>
      </c>
      <c r="C5899" t="s">
        <v>9237</v>
      </c>
      <c r="D5899">
        <v>411686</v>
      </c>
      <c r="E5899" t="s">
        <v>17922</v>
      </c>
      <c r="F5899" t="s">
        <v>17923</v>
      </c>
      <c r="G5899" t="s">
        <v>3438</v>
      </c>
    </row>
    <row r="5900" spans="1:7">
      <c r="A5900" t="s">
        <v>17924</v>
      </c>
      <c r="B5900" t="s">
        <v>3435</v>
      </c>
      <c r="C5900" t="s">
        <v>9237</v>
      </c>
      <c r="D5900">
        <v>147650</v>
      </c>
      <c r="E5900" t="s">
        <v>17925</v>
      </c>
      <c r="F5900" t="s">
        <v>17926</v>
      </c>
      <c r="G5900" t="s">
        <v>3438</v>
      </c>
    </row>
    <row r="5901" spans="1:7">
      <c r="A5901" t="s">
        <v>17927</v>
      </c>
      <c r="B5901" t="s">
        <v>3435</v>
      </c>
      <c r="C5901" t="s">
        <v>9237</v>
      </c>
      <c r="D5901">
        <v>42742</v>
      </c>
      <c r="E5901" t="s">
        <v>17928</v>
      </c>
      <c r="F5901" t="s">
        <v>3438</v>
      </c>
      <c r="G5901" t="s">
        <v>3438</v>
      </c>
    </row>
    <row r="5902" spans="1:7">
      <c r="A5902" t="s">
        <v>17929</v>
      </c>
      <c r="B5902" t="s">
        <v>3435</v>
      </c>
      <c r="C5902" t="s">
        <v>9237</v>
      </c>
      <c r="D5902">
        <v>60712</v>
      </c>
      <c r="E5902" t="s">
        <v>17930</v>
      </c>
      <c r="F5902" t="s">
        <v>17931</v>
      </c>
      <c r="G5902" t="s">
        <v>17932</v>
      </c>
    </row>
    <row r="5903" spans="1:7">
      <c r="A5903" t="s">
        <v>17933</v>
      </c>
      <c r="B5903" t="s">
        <v>3435</v>
      </c>
      <c r="C5903" t="s">
        <v>9237</v>
      </c>
      <c r="D5903">
        <v>75570</v>
      </c>
      <c r="E5903" t="s">
        <v>17934</v>
      </c>
      <c r="F5903" t="s">
        <v>17935</v>
      </c>
      <c r="G5903" t="s">
        <v>3438</v>
      </c>
    </row>
    <row r="5904" spans="1:7">
      <c r="A5904" t="s">
        <v>17936</v>
      </c>
      <c r="B5904" t="s">
        <v>3435</v>
      </c>
      <c r="C5904" t="s">
        <v>9237</v>
      </c>
      <c r="D5904">
        <v>9531</v>
      </c>
      <c r="E5904" t="s">
        <v>17937</v>
      </c>
      <c r="F5904" t="s">
        <v>17938</v>
      </c>
      <c r="G5904" t="s">
        <v>17939</v>
      </c>
    </row>
    <row r="5905" spans="1:7">
      <c r="A5905" t="s">
        <v>17940</v>
      </c>
      <c r="B5905" t="s">
        <v>3435</v>
      </c>
      <c r="C5905" t="s">
        <v>9237</v>
      </c>
      <c r="D5905">
        <v>90312</v>
      </c>
      <c r="E5905" t="s">
        <v>17941</v>
      </c>
      <c r="F5905" t="s">
        <v>17942</v>
      </c>
      <c r="G5905" t="s">
        <v>17943</v>
      </c>
    </row>
    <row r="5906" spans="1:7">
      <c r="A5906" t="s">
        <v>17944</v>
      </c>
      <c r="B5906" t="s">
        <v>3435</v>
      </c>
      <c r="C5906" t="s">
        <v>9237</v>
      </c>
      <c r="D5906">
        <v>662561</v>
      </c>
      <c r="E5906" t="s">
        <v>17945</v>
      </c>
      <c r="F5906" t="s">
        <v>17946</v>
      </c>
      <c r="G5906" t="s">
        <v>17947</v>
      </c>
    </row>
    <row r="5907" spans="1:7">
      <c r="A5907" t="s">
        <v>17948</v>
      </c>
      <c r="B5907" t="s">
        <v>3435</v>
      </c>
      <c r="C5907" t="s">
        <v>9237</v>
      </c>
      <c r="D5907">
        <v>399782</v>
      </c>
      <c r="E5907" t="s">
        <v>17949</v>
      </c>
      <c r="F5907" t="s">
        <v>17950</v>
      </c>
      <c r="G5907" t="s">
        <v>3438</v>
      </c>
    </row>
    <row r="5908" spans="1:7">
      <c r="A5908" t="s">
        <v>17951</v>
      </c>
      <c r="B5908" t="s">
        <v>3435</v>
      </c>
      <c r="C5908" t="s">
        <v>9237</v>
      </c>
      <c r="D5908">
        <v>8698</v>
      </c>
      <c r="E5908" t="s">
        <v>17952</v>
      </c>
      <c r="F5908" t="s">
        <v>17953</v>
      </c>
      <c r="G5908" t="s">
        <v>3438</v>
      </c>
    </row>
    <row r="5909" spans="1:7">
      <c r="A5909" t="s">
        <v>17954</v>
      </c>
      <c r="B5909" t="s">
        <v>3435</v>
      </c>
      <c r="C5909" t="s">
        <v>9237</v>
      </c>
      <c r="D5909">
        <v>279269</v>
      </c>
      <c r="E5909" t="s">
        <v>17955</v>
      </c>
      <c r="F5909" t="s">
        <v>17956</v>
      </c>
      <c r="G5909" t="s">
        <v>3438</v>
      </c>
    </row>
    <row r="5910" spans="1:7">
      <c r="A5910" t="s">
        <v>17957</v>
      </c>
      <c r="B5910" t="s">
        <v>3435</v>
      </c>
      <c r="C5910" t="s">
        <v>9237</v>
      </c>
      <c r="D5910">
        <v>103475</v>
      </c>
      <c r="E5910" t="s">
        <v>17958</v>
      </c>
      <c r="F5910" t="s">
        <v>17959</v>
      </c>
      <c r="G5910" t="s">
        <v>3438</v>
      </c>
    </row>
    <row r="5911" spans="1:7">
      <c r="A5911" t="s">
        <v>17960</v>
      </c>
      <c r="B5911" t="s">
        <v>3435</v>
      </c>
      <c r="C5911" t="s">
        <v>9237</v>
      </c>
      <c r="D5911">
        <v>188107</v>
      </c>
      <c r="E5911" t="s">
        <v>17961</v>
      </c>
      <c r="F5911" t="s">
        <v>17962</v>
      </c>
      <c r="G5911" t="s">
        <v>17963</v>
      </c>
    </row>
    <row r="5912" spans="1:7">
      <c r="A5912" t="s">
        <v>17964</v>
      </c>
      <c r="B5912" t="s">
        <v>3435</v>
      </c>
      <c r="C5912" t="s">
        <v>9237</v>
      </c>
      <c r="D5912">
        <v>147945</v>
      </c>
      <c r="E5912" t="s">
        <v>17965</v>
      </c>
      <c r="F5912" t="s">
        <v>17966</v>
      </c>
      <c r="G5912" t="s">
        <v>17967</v>
      </c>
    </row>
    <row r="5913" spans="1:7">
      <c r="A5913" t="s">
        <v>17968</v>
      </c>
      <c r="B5913" t="s">
        <v>3435</v>
      </c>
      <c r="C5913" t="s">
        <v>9237</v>
      </c>
      <c r="D5913">
        <v>467361</v>
      </c>
      <c r="E5913" t="s">
        <v>17969</v>
      </c>
      <c r="F5913" t="s">
        <v>17970</v>
      </c>
      <c r="G5913" t="s">
        <v>17971</v>
      </c>
    </row>
    <row r="5914" spans="1:7">
      <c r="A5914" t="s">
        <v>17972</v>
      </c>
      <c r="B5914" t="s">
        <v>3435</v>
      </c>
      <c r="C5914" t="s">
        <v>9237</v>
      </c>
      <c r="D5914">
        <v>334568</v>
      </c>
      <c r="E5914" t="s">
        <v>17973</v>
      </c>
      <c r="F5914" t="s">
        <v>17974</v>
      </c>
      <c r="G5914" t="s">
        <v>3438</v>
      </c>
    </row>
    <row r="5915" spans="1:7">
      <c r="A5915" t="s">
        <v>17975</v>
      </c>
      <c r="B5915" t="s">
        <v>3435</v>
      </c>
      <c r="C5915" t="s">
        <v>9237</v>
      </c>
      <c r="D5915">
        <v>50393</v>
      </c>
      <c r="E5915" t="s">
        <v>17976</v>
      </c>
      <c r="F5915" t="s">
        <v>17977</v>
      </c>
      <c r="G5915" t="s">
        <v>3438</v>
      </c>
    </row>
    <row r="5916" spans="1:7">
      <c r="A5916" t="s">
        <v>17978</v>
      </c>
      <c r="B5916" t="s">
        <v>3435</v>
      </c>
      <c r="C5916" t="s">
        <v>9237</v>
      </c>
      <c r="D5916">
        <v>142641</v>
      </c>
      <c r="E5916" t="s">
        <v>17979</v>
      </c>
      <c r="F5916" t="s">
        <v>17980</v>
      </c>
      <c r="G5916" t="s">
        <v>3438</v>
      </c>
    </row>
    <row r="5917" spans="1:7">
      <c r="A5917" t="s">
        <v>17981</v>
      </c>
      <c r="B5917" t="s">
        <v>3435</v>
      </c>
      <c r="C5917" t="s">
        <v>9237</v>
      </c>
      <c r="D5917">
        <v>36190</v>
      </c>
      <c r="E5917" t="s">
        <v>17982</v>
      </c>
      <c r="F5917" t="s">
        <v>17983</v>
      </c>
      <c r="G5917" t="s">
        <v>17984</v>
      </c>
    </row>
    <row r="5918" spans="1:7">
      <c r="A5918" t="s">
        <v>17985</v>
      </c>
      <c r="B5918" t="s">
        <v>3435</v>
      </c>
      <c r="C5918" t="s">
        <v>9237</v>
      </c>
      <c r="D5918">
        <v>145406</v>
      </c>
      <c r="E5918" t="s">
        <v>17986</v>
      </c>
      <c r="F5918" t="s">
        <v>17987</v>
      </c>
      <c r="G5918" t="s">
        <v>3438</v>
      </c>
    </row>
    <row r="5919" spans="1:7">
      <c r="A5919" t="s">
        <v>17988</v>
      </c>
      <c r="B5919" t="s">
        <v>3435</v>
      </c>
      <c r="C5919" t="s">
        <v>9237</v>
      </c>
      <c r="D5919">
        <v>109682</v>
      </c>
      <c r="E5919" t="s">
        <v>17989</v>
      </c>
      <c r="F5919" t="s">
        <v>17990</v>
      </c>
      <c r="G5919" t="s">
        <v>3438</v>
      </c>
    </row>
    <row r="5920" spans="1:7">
      <c r="A5920" t="s">
        <v>17991</v>
      </c>
      <c r="B5920" t="s">
        <v>3435</v>
      </c>
      <c r="C5920" t="s">
        <v>9237</v>
      </c>
      <c r="D5920">
        <v>91906</v>
      </c>
      <c r="E5920" t="s">
        <v>17992</v>
      </c>
      <c r="F5920" t="s">
        <v>17993</v>
      </c>
      <c r="G5920" t="s">
        <v>3438</v>
      </c>
    </row>
    <row r="5921" spans="1:7">
      <c r="A5921" t="s">
        <v>17994</v>
      </c>
      <c r="B5921" t="s">
        <v>3435</v>
      </c>
      <c r="C5921" t="s">
        <v>9237</v>
      </c>
      <c r="D5921">
        <v>188929</v>
      </c>
      <c r="E5921" t="s">
        <v>17995</v>
      </c>
      <c r="F5921" t="s">
        <v>17996</v>
      </c>
      <c r="G5921" t="s">
        <v>3438</v>
      </c>
    </row>
    <row r="5922" spans="1:7">
      <c r="A5922" t="s">
        <v>17997</v>
      </c>
      <c r="B5922" t="s">
        <v>3435</v>
      </c>
      <c r="C5922" t="s">
        <v>9237</v>
      </c>
      <c r="D5922">
        <v>50392</v>
      </c>
      <c r="E5922" t="s">
        <v>17998</v>
      </c>
      <c r="F5922" t="s">
        <v>17999</v>
      </c>
      <c r="G5922" t="s">
        <v>18000</v>
      </c>
    </row>
    <row r="5923" spans="1:7">
      <c r="A5923" t="s">
        <v>18001</v>
      </c>
      <c r="B5923" t="s">
        <v>3435</v>
      </c>
      <c r="C5923" t="s">
        <v>9237</v>
      </c>
      <c r="D5923">
        <v>256042</v>
      </c>
      <c r="E5923" t="s">
        <v>18002</v>
      </c>
      <c r="F5923" t="s">
        <v>18003</v>
      </c>
      <c r="G5923" t="s">
        <v>18004</v>
      </c>
    </row>
    <row r="5924" spans="1:7">
      <c r="A5924" t="s">
        <v>18005</v>
      </c>
      <c r="B5924" t="s">
        <v>3435</v>
      </c>
      <c r="C5924" t="s">
        <v>9237</v>
      </c>
      <c r="D5924">
        <v>58794</v>
      </c>
      <c r="E5924" t="s">
        <v>18006</v>
      </c>
      <c r="F5924" t="s">
        <v>18007</v>
      </c>
      <c r="G5924" t="s">
        <v>3438</v>
      </c>
    </row>
    <row r="5925" spans="1:7">
      <c r="A5925" t="s">
        <v>18008</v>
      </c>
      <c r="B5925" t="s">
        <v>3435</v>
      </c>
      <c r="C5925" t="s">
        <v>9237</v>
      </c>
      <c r="D5925">
        <v>39041</v>
      </c>
      <c r="E5925" t="s">
        <v>18009</v>
      </c>
      <c r="F5925" t="s">
        <v>18010</v>
      </c>
      <c r="G5925" t="s">
        <v>3438</v>
      </c>
    </row>
    <row r="5926" spans="1:7">
      <c r="A5926" t="s">
        <v>18011</v>
      </c>
      <c r="B5926" t="s">
        <v>3435</v>
      </c>
      <c r="C5926" t="s">
        <v>9237</v>
      </c>
      <c r="D5926">
        <v>109684</v>
      </c>
      <c r="E5926" t="s">
        <v>18012</v>
      </c>
      <c r="F5926" t="s">
        <v>18013</v>
      </c>
      <c r="G5926" t="s">
        <v>3438</v>
      </c>
    </row>
    <row r="5927" spans="1:7">
      <c r="A5927" t="s">
        <v>18014</v>
      </c>
      <c r="B5927" t="s">
        <v>3435</v>
      </c>
      <c r="C5927" t="s">
        <v>9237</v>
      </c>
      <c r="D5927">
        <v>80837</v>
      </c>
      <c r="E5927" t="s">
        <v>18015</v>
      </c>
      <c r="F5927" t="s">
        <v>18016</v>
      </c>
      <c r="G5927" t="s">
        <v>3438</v>
      </c>
    </row>
    <row r="5928" spans="1:7">
      <c r="A5928" t="s">
        <v>18017</v>
      </c>
      <c r="B5928" t="s">
        <v>3435</v>
      </c>
      <c r="C5928" t="s">
        <v>9237</v>
      </c>
      <c r="D5928">
        <v>39042</v>
      </c>
      <c r="E5928" t="s">
        <v>18018</v>
      </c>
      <c r="F5928" t="s">
        <v>18019</v>
      </c>
      <c r="G5928" t="s">
        <v>3438</v>
      </c>
    </row>
    <row r="5929" spans="1:7">
      <c r="A5929" t="s">
        <v>18020</v>
      </c>
      <c r="B5929" t="s">
        <v>3435</v>
      </c>
      <c r="C5929" t="s">
        <v>9237</v>
      </c>
      <c r="D5929">
        <v>145407</v>
      </c>
      <c r="E5929" t="s">
        <v>18021</v>
      </c>
      <c r="F5929" t="s">
        <v>18022</v>
      </c>
      <c r="G5929" t="s">
        <v>18023</v>
      </c>
    </row>
    <row r="5930" spans="1:7">
      <c r="A5930" t="s">
        <v>18024</v>
      </c>
      <c r="B5930" t="s">
        <v>3435</v>
      </c>
      <c r="C5930" t="s">
        <v>9237</v>
      </c>
      <c r="D5930">
        <v>177182</v>
      </c>
      <c r="E5930" t="s">
        <v>18025</v>
      </c>
      <c r="F5930" t="s">
        <v>18026</v>
      </c>
      <c r="G5930" t="s">
        <v>3438</v>
      </c>
    </row>
    <row r="5931" spans="1:7">
      <c r="A5931" t="s">
        <v>18027</v>
      </c>
      <c r="B5931" t="s">
        <v>3435</v>
      </c>
      <c r="C5931" t="s">
        <v>9237</v>
      </c>
      <c r="D5931">
        <v>50394</v>
      </c>
      <c r="E5931" t="s">
        <v>18028</v>
      </c>
      <c r="F5931" t="s">
        <v>18029</v>
      </c>
      <c r="G5931" t="s">
        <v>3438</v>
      </c>
    </row>
    <row r="5932" spans="1:7">
      <c r="A5932" t="s">
        <v>18030</v>
      </c>
      <c r="B5932" t="s">
        <v>3435</v>
      </c>
      <c r="C5932" t="s">
        <v>9237</v>
      </c>
      <c r="D5932">
        <v>51858</v>
      </c>
      <c r="E5932" t="s">
        <v>18031</v>
      </c>
      <c r="F5932" t="s">
        <v>18032</v>
      </c>
      <c r="G5932" t="s">
        <v>3438</v>
      </c>
    </row>
    <row r="5933" spans="1:7">
      <c r="A5933" t="s">
        <v>18033</v>
      </c>
      <c r="B5933" t="s">
        <v>3435</v>
      </c>
      <c r="C5933" t="s">
        <v>9237</v>
      </c>
      <c r="D5933">
        <v>109685</v>
      </c>
      <c r="E5933" t="s">
        <v>18034</v>
      </c>
      <c r="F5933" t="s">
        <v>18035</v>
      </c>
      <c r="G5933" t="s">
        <v>3438</v>
      </c>
    </row>
    <row r="5934" spans="1:7">
      <c r="A5934" t="s">
        <v>18036</v>
      </c>
      <c r="B5934" t="s">
        <v>3435</v>
      </c>
      <c r="C5934" t="s">
        <v>9237</v>
      </c>
      <c r="D5934">
        <v>37949</v>
      </c>
      <c r="E5934" t="s">
        <v>18037</v>
      </c>
      <c r="F5934" t="s">
        <v>18038</v>
      </c>
      <c r="G5934" t="s">
        <v>3438</v>
      </c>
    </row>
    <row r="5935" spans="1:7">
      <c r="A5935" t="s">
        <v>18039</v>
      </c>
      <c r="B5935" t="s">
        <v>3435</v>
      </c>
      <c r="C5935" t="s">
        <v>9237</v>
      </c>
      <c r="D5935">
        <v>43696</v>
      </c>
      <c r="E5935" t="s">
        <v>18040</v>
      </c>
      <c r="F5935" t="s">
        <v>18041</v>
      </c>
      <c r="G5935" t="s">
        <v>9503</v>
      </c>
    </row>
    <row r="5936" spans="1:7">
      <c r="A5936" t="s">
        <v>18042</v>
      </c>
      <c r="B5936" t="s">
        <v>3435</v>
      </c>
      <c r="C5936" t="s">
        <v>9237</v>
      </c>
      <c r="D5936">
        <v>50395</v>
      </c>
      <c r="E5936" t="s">
        <v>18043</v>
      </c>
      <c r="F5936" t="s">
        <v>18044</v>
      </c>
      <c r="G5936" t="s">
        <v>3438</v>
      </c>
    </row>
    <row r="5937" spans="1:7">
      <c r="A5937" t="s">
        <v>18045</v>
      </c>
      <c r="B5937" t="s">
        <v>3435</v>
      </c>
      <c r="C5937" t="s">
        <v>9237</v>
      </c>
      <c r="D5937">
        <v>109721</v>
      </c>
      <c r="E5937" t="s">
        <v>18046</v>
      </c>
      <c r="F5937" t="s">
        <v>18047</v>
      </c>
      <c r="G5937" t="s">
        <v>3438</v>
      </c>
    </row>
    <row r="5938" spans="1:7">
      <c r="A5938" t="s">
        <v>18048</v>
      </c>
      <c r="B5938" t="s">
        <v>3435</v>
      </c>
      <c r="C5938" t="s">
        <v>9237</v>
      </c>
      <c r="D5938">
        <v>8829</v>
      </c>
      <c r="E5938" t="s">
        <v>18049</v>
      </c>
      <c r="F5938" t="s">
        <v>18050</v>
      </c>
      <c r="G5938" t="s">
        <v>3438</v>
      </c>
    </row>
    <row r="5939" spans="1:7">
      <c r="A5939" t="s">
        <v>18051</v>
      </c>
      <c r="B5939" t="s">
        <v>3435</v>
      </c>
      <c r="C5939" t="s">
        <v>9237</v>
      </c>
      <c r="D5939">
        <v>109686</v>
      </c>
      <c r="E5939" t="s">
        <v>18052</v>
      </c>
      <c r="F5939" t="s">
        <v>18053</v>
      </c>
      <c r="G5939" t="s">
        <v>3438</v>
      </c>
    </row>
    <row r="5940" spans="1:7">
      <c r="A5940" t="s">
        <v>18054</v>
      </c>
      <c r="B5940" t="s">
        <v>3435</v>
      </c>
      <c r="C5940" t="s">
        <v>9237</v>
      </c>
      <c r="D5940">
        <v>145408</v>
      </c>
      <c r="E5940" t="s">
        <v>18055</v>
      </c>
      <c r="F5940" t="s">
        <v>18056</v>
      </c>
      <c r="G5940" t="s">
        <v>18057</v>
      </c>
    </row>
    <row r="5941" spans="1:7">
      <c r="A5941" t="s">
        <v>18058</v>
      </c>
      <c r="B5941" t="s">
        <v>3435</v>
      </c>
      <c r="C5941" t="s">
        <v>9237</v>
      </c>
      <c r="D5941">
        <v>91907</v>
      </c>
      <c r="E5941" t="s">
        <v>18059</v>
      </c>
      <c r="F5941" t="s">
        <v>18060</v>
      </c>
      <c r="G5941" t="s">
        <v>3438</v>
      </c>
    </row>
    <row r="5942" spans="1:7">
      <c r="A5942" t="s">
        <v>18061</v>
      </c>
      <c r="B5942" t="s">
        <v>3435</v>
      </c>
      <c r="C5942" t="s">
        <v>9237</v>
      </c>
      <c r="D5942">
        <v>29144</v>
      </c>
      <c r="E5942" t="s">
        <v>18062</v>
      </c>
      <c r="F5942" t="s">
        <v>18063</v>
      </c>
      <c r="G5942" t="s">
        <v>3438</v>
      </c>
    </row>
    <row r="5943" spans="1:7">
      <c r="A5943" t="s">
        <v>18064</v>
      </c>
      <c r="B5943" t="s">
        <v>3435</v>
      </c>
      <c r="C5943" t="s">
        <v>9237</v>
      </c>
      <c r="D5943">
        <v>13779</v>
      </c>
      <c r="E5943" t="s">
        <v>18065</v>
      </c>
      <c r="F5943" t="s">
        <v>18066</v>
      </c>
      <c r="G5943" t="s">
        <v>3438</v>
      </c>
    </row>
    <row r="5944" spans="1:7">
      <c r="A5944" t="s">
        <v>18067</v>
      </c>
      <c r="B5944" t="s">
        <v>3435</v>
      </c>
      <c r="C5944" t="s">
        <v>9237</v>
      </c>
      <c r="D5944">
        <v>288697</v>
      </c>
      <c r="E5944" t="s">
        <v>18068</v>
      </c>
      <c r="F5944" t="s">
        <v>18069</v>
      </c>
      <c r="G5944" t="s">
        <v>3438</v>
      </c>
    </row>
    <row r="5945" spans="1:7">
      <c r="A5945" t="s">
        <v>18070</v>
      </c>
      <c r="B5945" t="s">
        <v>3435</v>
      </c>
      <c r="C5945" t="s">
        <v>9237</v>
      </c>
      <c r="D5945">
        <v>109687</v>
      </c>
      <c r="E5945" t="s">
        <v>18071</v>
      </c>
      <c r="F5945" t="s">
        <v>18072</v>
      </c>
      <c r="G5945" t="s">
        <v>3438</v>
      </c>
    </row>
    <row r="5946" spans="1:7">
      <c r="A5946" t="s">
        <v>18073</v>
      </c>
      <c r="B5946" t="s">
        <v>3435</v>
      </c>
      <c r="C5946" t="s">
        <v>9237</v>
      </c>
      <c r="D5946">
        <v>154471</v>
      </c>
      <c r="E5946" t="s">
        <v>18074</v>
      </c>
      <c r="F5946" t="s">
        <v>18075</v>
      </c>
      <c r="G5946" t="s">
        <v>3438</v>
      </c>
    </row>
    <row r="5947" spans="1:7">
      <c r="A5947" t="s">
        <v>18076</v>
      </c>
      <c r="B5947" t="s">
        <v>3435</v>
      </c>
      <c r="C5947" t="s">
        <v>9237</v>
      </c>
      <c r="D5947">
        <v>179909</v>
      </c>
      <c r="E5947" t="s">
        <v>18077</v>
      </c>
      <c r="F5947" t="s">
        <v>18078</v>
      </c>
      <c r="G5947" t="s">
        <v>3438</v>
      </c>
    </row>
    <row r="5948" spans="1:7">
      <c r="A5948" t="s">
        <v>18079</v>
      </c>
      <c r="B5948" t="s">
        <v>3435</v>
      </c>
      <c r="C5948" t="s">
        <v>9237</v>
      </c>
      <c r="D5948">
        <v>41813</v>
      </c>
      <c r="E5948" t="s">
        <v>18080</v>
      </c>
      <c r="F5948" t="s">
        <v>18081</v>
      </c>
      <c r="G5948" t="s">
        <v>18082</v>
      </c>
    </row>
    <row r="5949" spans="1:7">
      <c r="A5949" t="s">
        <v>18083</v>
      </c>
      <c r="B5949" t="s">
        <v>3435</v>
      </c>
      <c r="C5949" t="s">
        <v>9237</v>
      </c>
      <c r="D5949">
        <v>179908</v>
      </c>
      <c r="E5949" t="s">
        <v>18084</v>
      </c>
      <c r="F5949" t="s">
        <v>18085</v>
      </c>
      <c r="G5949" t="s">
        <v>3438</v>
      </c>
    </row>
    <row r="5950" spans="1:7">
      <c r="A5950" t="s">
        <v>18086</v>
      </c>
      <c r="B5950" t="s">
        <v>3435</v>
      </c>
      <c r="C5950" t="s">
        <v>9237</v>
      </c>
      <c r="D5950">
        <v>225396</v>
      </c>
      <c r="E5950" t="s">
        <v>18087</v>
      </c>
      <c r="F5950" t="s">
        <v>18088</v>
      </c>
      <c r="G5950" t="s">
        <v>3438</v>
      </c>
    </row>
    <row r="5951" spans="1:7">
      <c r="A5951" t="s">
        <v>18089</v>
      </c>
      <c r="B5951" t="s">
        <v>3435</v>
      </c>
      <c r="C5951" t="s">
        <v>9237</v>
      </c>
      <c r="D5951">
        <v>109688</v>
      </c>
      <c r="E5951" t="s">
        <v>18090</v>
      </c>
      <c r="F5951" t="s">
        <v>18091</v>
      </c>
      <c r="G5951" t="s">
        <v>3438</v>
      </c>
    </row>
    <row r="5952" spans="1:7">
      <c r="A5952" t="s">
        <v>18092</v>
      </c>
      <c r="B5952" t="s">
        <v>3435</v>
      </c>
      <c r="C5952" t="s">
        <v>9237</v>
      </c>
      <c r="D5952">
        <v>179910</v>
      </c>
      <c r="E5952" t="s">
        <v>18093</v>
      </c>
      <c r="F5952" t="s">
        <v>18094</v>
      </c>
      <c r="G5952" t="s">
        <v>3438</v>
      </c>
    </row>
    <row r="5953" spans="1:7">
      <c r="A5953" t="s">
        <v>18095</v>
      </c>
      <c r="B5953" t="s">
        <v>3435</v>
      </c>
      <c r="C5953" t="s">
        <v>9237</v>
      </c>
      <c r="D5953">
        <v>109737</v>
      </c>
      <c r="E5953" t="s">
        <v>18096</v>
      </c>
      <c r="F5953" t="s">
        <v>18097</v>
      </c>
      <c r="G5953" t="s">
        <v>3438</v>
      </c>
    </row>
    <row r="5954" spans="1:7">
      <c r="A5954" t="s">
        <v>18098</v>
      </c>
      <c r="B5954" t="s">
        <v>3435</v>
      </c>
      <c r="C5954" t="s">
        <v>9237</v>
      </c>
      <c r="D5954">
        <v>179930</v>
      </c>
      <c r="E5954" t="s">
        <v>18099</v>
      </c>
      <c r="F5954" t="s">
        <v>18100</v>
      </c>
      <c r="G5954" t="s">
        <v>18101</v>
      </c>
    </row>
    <row r="5955" spans="1:7">
      <c r="A5955" t="s">
        <v>18102</v>
      </c>
      <c r="B5955" t="s">
        <v>3435</v>
      </c>
      <c r="C5955" t="s">
        <v>9237</v>
      </c>
      <c r="D5955">
        <v>109689</v>
      </c>
      <c r="E5955" t="s">
        <v>18103</v>
      </c>
      <c r="F5955" t="s">
        <v>18104</v>
      </c>
      <c r="G5955" t="s">
        <v>3438</v>
      </c>
    </row>
    <row r="5956" spans="1:7">
      <c r="A5956" t="s">
        <v>18105</v>
      </c>
      <c r="B5956" t="s">
        <v>3435</v>
      </c>
      <c r="C5956" t="s">
        <v>9237</v>
      </c>
      <c r="D5956">
        <v>145409</v>
      </c>
      <c r="E5956" t="s">
        <v>18106</v>
      </c>
      <c r="F5956" t="s">
        <v>18107</v>
      </c>
      <c r="G5956" t="s">
        <v>3438</v>
      </c>
    </row>
    <row r="5957" spans="1:7">
      <c r="A5957" t="s">
        <v>18108</v>
      </c>
      <c r="B5957" t="s">
        <v>3435</v>
      </c>
      <c r="C5957" t="s">
        <v>9237</v>
      </c>
      <c r="D5957">
        <v>50396</v>
      </c>
      <c r="E5957" t="s">
        <v>18109</v>
      </c>
      <c r="F5957" t="s">
        <v>18110</v>
      </c>
      <c r="G5957" t="s">
        <v>3438</v>
      </c>
    </row>
    <row r="5958" spans="1:7">
      <c r="A5958" t="s">
        <v>18111</v>
      </c>
      <c r="B5958" t="s">
        <v>3435</v>
      </c>
      <c r="C5958" t="s">
        <v>9237</v>
      </c>
      <c r="D5958">
        <v>179911</v>
      </c>
      <c r="E5958" t="s">
        <v>18112</v>
      </c>
      <c r="F5958" t="s">
        <v>18113</v>
      </c>
      <c r="G5958" t="s">
        <v>3438</v>
      </c>
    </row>
    <row r="5959" spans="1:7">
      <c r="A5959" t="s">
        <v>18114</v>
      </c>
      <c r="B5959" t="s">
        <v>3435</v>
      </c>
      <c r="C5959" t="s">
        <v>9237</v>
      </c>
      <c r="D5959">
        <v>190680</v>
      </c>
      <c r="E5959" t="s">
        <v>18115</v>
      </c>
      <c r="F5959" t="s">
        <v>18116</v>
      </c>
      <c r="G5959" t="s">
        <v>3438</v>
      </c>
    </row>
    <row r="5960" spans="1:7">
      <c r="A5960" t="s">
        <v>18117</v>
      </c>
      <c r="B5960" t="s">
        <v>3435</v>
      </c>
      <c r="C5960" t="s">
        <v>9237</v>
      </c>
      <c r="D5960">
        <v>65693</v>
      </c>
      <c r="E5960" t="s">
        <v>18118</v>
      </c>
      <c r="F5960" t="s">
        <v>18119</v>
      </c>
      <c r="G5960" t="s">
        <v>18120</v>
      </c>
    </row>
    <row r="5961" spans="1:7">
      <c r="A5961" t="s">
        <v>18121</v>
      </c>
      <c r="B5961" t="s">
        <v>3435</v>
      </c>
      <c r="C5961" t="s">
        <v>9237</v>
      </c>
      <c r="D5961">
        <v>414978</v>
      </c>
      <c r="E5961" t="s">
        <v>18122</v>
      </c>
      <c r="F5961" t="s">
        <v>18123</v>
      </c>
      <c r="G5961" t="s">
        <v>3438</v>
      </c>
    </row>
    <row r="5962" spans="1:7">
      <c r="A5962" t="s">
        <v>18124</v>
      </c>
      <c r="B5962" t="s">
        <v>3435</v>
      </c>
      <c r="C5962" t="s">
        <v>9237</v>
      </c>
      <c r="D5962">
        <v>145410</v>
      </c>
      <c r="E5962" t="s">
        <v>18125</v>
      </c>
      <c r="F5962" t="s">
        <v>18126</v>
      </c>
      <c r="G5962" t="s">
        <v>18127</v>
      </c>
    </row>
    <row r="5963" spans="1:7">
      <c r="A5963" t="s">
        <v>18128</v>
      </c>
      <c r="B5963" t="s">
        <v>3435</v>
      </c>
      <c r="C5963" t="s">
        <v>9237</v>
      </c>
      <c r="D5963">
        <v>38678</v>
      </c>
      <c r="E5963" t="s">
        <v>18129</v>
      </c>
      <c r="F5963" t="s">
        <v>18130</v>
      </c>
      <c r="G5963" t="s">
        <v>3438</v>
      </c>
    </row>
    <row r="5964" spans="1:7">
      <c r="A5964" t="s">
        <v>18131</v>
      </c>
      <c r="B5964" t="s">
        <v>3435</v>
      </c>
      <c r="C5964" t="s">
        <v>9237</v>
      </c>
      <c r="D5964">
        <v>69336</v>
      </c>
      <c r="E5964" t="s">
        <v>18132</v>
      </c>
      <c r="F5964" t="s">
        <v>9503</v>
      </c>
      <c r="G5964" t="s">
        <v>3438</v>
      </c>
    </row>
    <row r="5965" spans="1:7">
      <c r="A5965" t="s">
        <v>18133</v>
      </c>
      <c r="B5965" t="s">
        <v>3435</v>
      </c>
      <c r="C5965" t="s">
        <v>9237</v>
      </c>
      <c r="D5965">
        <v>53854</v>
      </c>
      <c r="E5965" t="s">
        <v>18134</v>
      </c>
      <c r="F5965" t="s">
        <v>18135</v>
      </c>
      <c r="G5965" t="s">
        <v>18136</v>
      </c>
    </row>
    <row r="5966" spans="1:7">
      <c r="A5966" t="s">
        <v>18137</v>
      </c>
      <c r="B5966" t="s">
        <v>3435</v>
      </c>
      <c r="C5966" t="s">
        <v>9237</v>
      </c>
      <c r="D5966">
        <v>179912</v>
      </c>
      <c r="E5966" t="s">
        <v>18138</v>
      </c>
      <c r="F5966" t="s">
        <v>18139</v>
      </c>
      <c r="G5966" t="s">
        <v>3438</v>
      </c>
    </row>
    <row r="5967" spans="1:7">
      <c r="A5967" t="s">
        <v>18140</v>
      </c>
      <c r="B5967" t="s">
        <v>3435</v>
      </c>
      <c r="C5967" t="s">
        <v>9237</v>
      </c>
      <c r="D5967">
        <v>109690</v>
      </c>
      <c r="E5967" t="s">
        <v>18141</v>
      </c>
      <c r="F5967" t="s">
        <v>18142</v>
      </c>
      <c r="G5967" t="s">
        <v>18143</v>
      </c>
    </row>
    <row r="5968" spans="1:7">
      <c r="A5968" t="s">
        <v>3246</v>
      </c>
      <c r="B5968" t="s">
        <v>3435</v>
      </c>
      <c r="C5968" t="s">
        <v>9237</v>
      </c>
      <c r="D5968">
        <v>38033</v>
      </c>
      <c r="E5968" t="s">
        <v>18144</v>
      </c>
      <c r="F5968" t="s">
        <v>18145</v>
      </c>
      <c r="G5968" t="s">
        <v>3438</v>
      </c>
    </row>
    <row r="5969" spans="1:7">
      <c r="A5969" t="s">
        <v>18146</v>
      </c>
      <c r="B5969" t="s">
        <v>3435</v>
      </c>
      <c r="C5969" t="s">
        <v>9237</v>
      </c>
      <c r="D5969">
        <v>145411</v>
      </c>
      <c r="E5969" t="s">
        <v>18147</v>
      </c>
      <c r="F5969" t="s">
        <v>18148</v>
      </c>
      <c r="G5969" t="s">
        <v>3438</v>
      </c>
    </row>
    <row r="5970" spans="1:7">
      <c r="A5970" t="s">
        <v>18149</v>
      </c>
      <c r="B5970" t="s">
        <v>3435</v>
      </c>
      <c r="C5970" t="s">
        <v>9237</v>
      </c>
      <c r="D5970">
        <v>96477</v>
      </c>
      <c r="E5970" t="s">
        <v>18150</v>
      </c>
      <c r="F5970" t="s">
        <v>3438</v>
      </c>
      <c r="G5970" t="s">
        <v>3438</v>
      </c>
    </row>
    <row r="5971" spans="1:7">
      <c r="A5971" t="s">
        <v>18151</v>
      </c>
      <c r="B5971" t="s">
        <v>3435</v>
      </c>
      <c r="C5971" t="s">
        <v>9237</v>
      </c>
      <c r="D5971">
        <v>69338</v>
      </c>
      <c r="E5971" t="s">
        <v>18152</v>
      </c>
      <c r="F5971" t="s">
        <v>18153</v>
      </c>
      <c r="G5971" t="s">
        <v>3438</v>
      </c>
    </row>
    <row r="5972" spans="1:7">
      <c r="A5972" t="s">
        <v>18154</v>
      </c>
      <c r="B5972" t="s">
        <v>3435</v>
      </c>
      <c r="C5972" t="s">
        <v>9237</v>
      </c>
      <c r="D5972">
        <v>91909</v>
      </c>
      <c r="E5972" t="s">
        <v>18155</v>
      </c>
      <c r="F5972" t="s">
        <v>18156</v>
      </c>
      <c r="G5972" t="s">
        <v>3438</v>
      </c>
    </row>
    <row r="5973" spans="1:7">
      <c r="A5973" t="s">
        <v>18157</v>
      </c>
      <c r="B5973" t="s">
        <v>3435</v>
      </c>
      <c r="C5973" t="s">
        <v>9237</v>
      </c>
      <c r="D5973">
        <v>39043</v>
      </c>
      <c r="E5973" t="s">
        <v>18158</v>
      </c>
      <c r="F5973" t="s">
        <v>18159</v>
      </c>
      <c r="G5973" t="s">
        <v>3438</v>
      </c>
    </row>
    <row r="5974" spans="1:7">
      <c r="A5974" t="s">
        <v>18160</v>
      </c>
      <c r="B5974" t="s">
        <v>3435</v>
      </c>
      <c r="C5974" t="s">
        <v>9237</v>
      </c>
      <c r="D5974">
        <v>52237</v>
      </c>
      <c r="E5974" t="s">
        <v>18161</v>
      </c>
      <c r="F5974" t="s">
        <v>18162</v>
      </c>
      <c r="G5974" t="s">
        <v>3438</v>
      </c>
    </row>
    <row r="5975" spans="1:7">
      <c r="A5975" t="s">
        <v>18163</v>
      </c>
      <c r="B5975" t="s">
        <v>3435</v>
      </c>
      <c r="C5975" t="s">
        <v>9237</v>
      </c>
      <c r="D5975">
        <v>371911</v>
      </c>
      <c r="E5975" t="s">
        <v>18164</v>
      </c>
      <c r="F5975" t="s">
        <v>18165</v>
      </c>
      <c r="G5975" t="s">
        <v>3438</v>
      </c>
    </row>
    <row r="5976" spans="1:7">
      <c r="A5976" t="s">
        <v>18166</v>
      </c>
      <c r="B5976" t="s">
        <v>3435</v>
      </c>
      <c r="C5976" t="s">
        <v>9237</v>
      </c>
      <c r="D5976">
        <v>66417</v>
      </c>
      <c r="E5976" t="s">
        <v>18167</v>
      </c>
      <c r="F5976" t="s">
        <v>18168</v>
      </c>
      <c r="G5976" t="s">
        <v>3438</v>
      </c>
    </row>
    <row r="5977" spans="1:7">
      <c r="A5977" t="s">
        <v>18169</v>
      </c>
      <c r="B5977" t="s">
        <v>3435</v>
      </c>
      <c r="C5977" t="s">
        <v>9237</v>
      </c>
      <c r="D5977">
        <v>38665</v>
      </c>
      <c r="E5977" t="s">
        <v>18170</v>
      </c>
      <c r="F5977" t="s">
        <v>18171</v>
      </c>
      <c r="G5977" t="s">
        <v>3438</v>
      </c>
    </row>
    <row r="5978" spans="1:7">
      <c r="A5978" t="s">
        <v>18172</v>
      </c>
      <c r="B5978" t="s">
        <v>3435</v>
      </c>
      <c r="C5978" t="s">
        <v>9237</v>
      </c>
      <c r="D5978">
        <v>600358</v>
      </c>
      <c r="E5978" t="s">
        <v>18173</v>
      </c>
      <c r="F5978" t="s">
        <v>18174</v>
      </c>
      <c r="G5978" t="s">
        <v>3438</v>
      </c>
    </row>
    <row r="5979" spans="1:7">
      <c r="A5979" t="s">
        <v>18175</v>
      </c>
      <c r="B5979" t="s">
        <v>3435</v>
      </c>
      <c r="C5979" t="s">
        <v>9237</v>
      </c>
      <c r="D5979">
        <v>617163</v>
      </c>
      <c r="E5979" t="s">
        <v>18176</v>
      </c>
      <c r="F5979" t="s">
        <v>18177</v>
      </c>
      <c r="G5979" t="s">
        <v>3438</v>
      </c>
    </row>
    <row r="5980" spans="1:7">
      <c r="A5980" t="s">
        <v>18178</v>
      </c>
      <c r="B5980" t="s">
        <v>3435</v>
      </c>
      <c r="C5980" t="s">
        <v>9237</v>
      </c>
      <c r="D5980">
        <v>54446</v>
      </c>
      <c r="E5980" t="s">
        <v>18179</v>
      </c>
      <c r="F5980" t="s">
        <v>18180</v>
      </c>
      <c r="G5980" t="s">
        <v>3438</v>
      </c>
    </row>
    <row r="5981" spans="1:7">
      <c r="A5981" t="s">
        <v>18181</v>
      </c>
      <c r="B5981" t="s">
        <v>3435</v>
      </c>
      <c r="C5981" t="s">
        <v>9237</v>
      </c>
      <c r="D5981">
        <v>38666</v>
      </c>
      <c r="E5981" t="s">
        <v>18182</v>
      </c>
      <c r="F5981" t="s">
        <v>18183</v>
      </c>
      <c r="G5981" t="s">
        <v>3438</v>
      </c>
    </row>
    <row r="5982" spans="1:7">
      <c r="A5982" t="s">
        <v>18184</v>
      </c>
      <c r="B5982" t="s">
        <v>3435</v>
      </c>
      <c r="C5982" t="s">
        <v>9237</v>
      </c>
      <c r="D5982">
        <v>116114</v>
      </c>
      <c r="E5982" t="s">
        <v>18185</v>
      </c>
      <c r="F5982" t="s">
        <v>18186</v>
      </c>
      <c r="G5982" t="s">
        <v>3438</v>
      </c>
    </row>
    <row r="5983" spans="1:7">
      <c r="A5983" t="s">
        <v>18187</v>
      </c>
      <c r="B5983" t="s">
        <v>3435</v>
      </c>
      <c r="C5983" t="s">
        <v>9237</v>
      </c>
      <c r="D5983">
        <v>288699</v>
      </c>
      <c r="E5983" t="s">
        <v>18188</v>
      </c>
      <c r="F5983" t="s">
        <v>18189</v>
      </c>
      <c r="G5983" t="s">
        <v>3438</v>
      </c>
    </row>
    <row r="5984" spans="1:7">
      <c r="A5984" t="s">
        <v>18190</v>
      </c>
      <c r="B5984" t="s">
        <v>3435</v>
      </c>
      <c r="C5984" t="s">
        <v>9237</v>
      </c>
      <c r="D5984">
        <v>179914</v>
      </c>
      <c r="E5984" t="s">
        <v>18191</v>
      </c>
      <c r="F5984" t="s">
        <v>18192</v>
      </c>
      <c r="G5984" t="s">
        <v>3438</v>
      </c>
    </row>
    <row r="5985" spans="1:7">
      <c r="A5985" t="s">
        <v>18193</v>
      </c>
      <c r="B5985" t="s">
        <v>3435</v>
      </c>
      <c r="C5985" t="s">
        <v>9237</v>
      </c>
      <c r="D5985">
        <v>80839</v>
      </c>
      <c r="E5985" t="s">
        <v>18194</v>
      </c>
      <c r="F5985" t="s">
        <v>18195</v>
      </c>
      <c r="G5985" t="s">
        <v>3438</v>
      </c>
    </row>
    <row r="5986" spans="1:7">
      <c r="A5986" t="s">
        <v>18196</v>
      </c>
      <c r="B5986" t="s">
        <v>3435</v>
      </c>
      <c r="C5986" t="s">
        <v>9237</v>
      </c>
      <c r="D5986">
        <v>109691</v>
      </c>
      <c r="E5986" t="s">
        <v>18197</v>
      </c>
      <c r="F5986" t="s">
        <v>18198</v>
      </c>
      <c r="G5986" t="s">
        <v>3438</v>
      </c>
    </row>
    <row r="5987" spans="1:7">
      <c r="A5987" t="s">
        <v>18199</v>
      </c>
      <c r="B5987" t="s">
        <v>3435</v>
      </c>
      <c r="C5987" t="s">
        <v>9237</v>
      </c>
      <c r="D5987">
        <v>58030</v>
      </c>
      <c r="E5987" t="s">
        <v>18200</v>
      </c>
      <c r="F5987" t="s">
        <v>18201</v>
      </c>
      <c r="G5987" t="s">
        <v>3438</v>
      </c>
    </row>
    <row r="5988" spans="1:7">
      <c r="A5988" t="s">
        <v>18202</v>
      </c>
      <c r="B5988" t="s">
        <v>3435</v>
      </c>
      <c r="C5988" t="s">
        <v>9237</v>
      </c>
      <c r="D5988">
        <v>109693</v>
      </c>
      <c r="E5988" t="s">
        <v>18203</v>
      </c>
      <c r="F5988" t="s">
        <v>18204</v>
      </c>
      <c r="G5988" t="s">
        <v>3438</v>
      </c>
    </row>
    <row r="5989" spans="1:7">
      <c r="A5989" t="s">
        <v>18205</v>
      </c>
      <c r="B5989" t="s">
        <v>3435</v>
      </c>
      <c r="C5989" t="s">
        <v>9237</v>
      </c>
      <c r="D5989">
        <v>109692</v>
      </c>
      <c r="E5989" t="s">
        <v>18206</v>
      </c>
      <c r="F5989" t="s">
        <v>18207</v>
      </c>
      <c r="G5989" t="s">
        <v>3438</v>
      </c>
    </row>
    <row r="5990" spans="1:7">
      <c r="A5990" t="s">
        <v>18208</v>
      </c>
      <c r="B5990" t="s">
        <v>3435</v>
      </c>
      <c r="C5990" t="s">
        <v>9237</v>
      </c>
      <c r="D5990">
        <v>109694</v>
      </c>
      <c r="E5990" t="s">
        <v>18209</v>
      </c>
      <c r="F5990" t="s">
        <v>18210</v>
      </c>
      <c r="G5990" t="s">
        <v>3438</v>
      </c>
    </row>
    <row r="5991" spans="1:7">
      <c r="A5991" t="s">
        <v>18211</v>
      </c>
      <c r="B5991" t="s">
        <v>3435</v>
      </c>
      <c r="C5991" t="s">
        <v>9237</v>
      </c>
      <c r="D5991">
        <v>179915</v>
      </c>
      <c r="E5991" t="s">
        <v>18212</v>
      </c>
      <c r="F5991" t="s">
        <v>18213</v>
      </c>
      <c r="G5991" t="s">
        <v>3438</v>
      </c>
    </row>
    <row r="5992" spans="1:7">
      <c r="A5992" t="s">
        <v>18214</v>
      </c>
      <c r="B5992" t="s">
        <v>3435</v>
      </c>
      <c r="C5992" t="s">
        <v>9237</v>
      </c>
      <c r="D5992">
        <v>279942</v>
      </c>
      <c r="E5992" t="s">
        <v>18215</v>
      </c>
      <c r="F5992" t="s">
        <v>18216</v>
      </c>
      <c r="G5992" t="s">
        <v>3438</v>
      </c>
    </row>
    <row r="5993" spans="1:7">
      <c r="A5993" t="s">
        <v>18217</v>
      </c>
      <c r="B5993" t="s">
        <v>3435</v>
      </c>
      <c r="C5993" t="s">
        <v>9237</v>
      </c>
      <c r="D5993">
        <v>211599</v>
      </c>
      <c r="E5993" t="s">
        <v>18218</v>
      </c>
      <c r="F5993" t="s">
        <v>18219</v>
      </c>
      <c r="G5993" t="s">
        <v>18220</v>
      </c>
    </row>
    <row r="5994" spans="1:7">
      <c r="A5994" t="s">
        <v>18221</v>
      </c>
      <c r="B5994" t="s">
        <v>3435</v>
      </c>
      <c r="C5994" t="s">
        <v>9237</v>
      </c>
      <c r="D5994">
        <v>109739</v>
      </c>
      <c r="E5994" t="s">
        <v>18222</v>
      </c>
      <c r="F5994" t="s">
        <v>18223</v>
      </c>
      <c r="G5994" t="s">
        <v>3438</v>
      </c>
    </row>
    <row r="5995" spans="1:7">
      <c r="A5995" t="s">
        <v>18224</v>
      </c>
      <c r="B5995" t="s">
        <v>3435</v>
      </c>
      <c r="C5995" t="s">
        <v>9237</v>
      </c>
      <c r="D5995">
        <v>109695</v>
      </c>
      <c r="E5995" t="s">
        <v>18225</v>
      </c>
      <c r="F5995" t="s">
        <v>18226</v>
      </c>
      <c r="G5995" t="s">
        <v>3438</v>
      </c>
    </row>
    <row r="5996" spans="1:7">
      <c r="A5996" t="s">
        <v>18227</v>
      </c>
      <c r="B5996" t="s">
        <v>3435</v>
      </c>
      <c r="C5996" t="s">
        <v>9237</v>
      </c>
      <c r="D5996">
        <v>171267</v>
      </c>
      <c r="E5996" t="s">
        <v>18228</v>
      </c>
      <c r="F5996" t="s">
        <v>18229</v>
      </c>
      <c r="G5996" t="s">
        <v>18230</v>
      </c>
    </row>
    <row r="5997" spans="1:7">
      <c r="A5997" t="s">
        <v>18231</v>
      </c>
      <c r="B5997" t="s">
        <v>3435</v>
      </c>
      <c r="C5997" t="s">
        <v>9237</v>
      </c>
      <c r="D5997">
        <v>39045</v>
      </c>
      <c r="E5997" t="s">
        <v>18232</v>
      </c>
      <c r="F5997" t="s">
        <v>18233</v>
      </c>
      <c r="G5997" t="s">
        <v>18234</v>
      </c>
    </row>
    <row r="5998" spans="1:7">
      <c r="A5998" t="s">
        <v>18235</v>
      </c>
      <c r="B5998" t="s">
        <v>3435</v>
      </c>
      <c r="C5998" t="s">
        <v>9237</v>
      </c>
      <c r="D5998">
        <v>109738</v>
      </c>
      <c r="E5998" t="s">
        <v>18236</v>
      </c>
      <c r="F5998" t="s">
        <v>18237</v>
      </c>
      <c r="G5998" t="s">
        <v>3438</v>
      </c>
    </row>
    <row r="5999" spans="1:7">
      <c r="A5999" t="s">
        <v>18238</v>
      </c>
      <c r="B5999" t="s">
        <v>3435</v>
      </c>
      <c r="C5999" t="s">
        <v>9237</v>
      </c>
      <c r="D5999">
        <v>50398</v>
      </c>
      <c r="E5999" t="s">
        <v>18239</v>
      </c>
      <c r="F5999" t="s">
        <v>18240</v>
      </c>
      <c r="G5999" t="s">
        <v>3438</v>
      </c>
    </row>
    <row r="6000" spans="1:7">
      <c r="A6000" t="s">
        <v>18241</v>
      </c>
      <c r="B6000" t="s">
        <v>3435</v>
      </c>
      <c r="C6000" t="s">
        <v>9237</v>
      </c>
      <c r="D6000">
        <v>179916</v>
      </c>
      <c r="E6000" t="s">
        <v>18242</v>
      </c>
      <c r="F6000" t="s">
        <v>18243</v>
      </c>
      <c r="G6000" t="s">
        <v>3438</v>
      </c>
    </row>
    <row r="6001" spans="1:7">
      <c r="A6001" t="s">
        <v>18244</v>
      </c>
      <c r="B6001" t="s">
        <v>3435</v>
      </c>
      <c r="C6001" t="s">
        <v>9237</v>
      </c>
      <c r="D6001">
        <v>50353</v>
      </c>
      <c r="E6001" t="s">
        <v>18245</v>
      </c>
      <c r="F6001" t="s">
        <v>18246</v>
      </c>
      <c r="G6001" t="s">
        <v>18247</v>
      </c>
    </row>
    <row r="6002" spans="1:7">
      <c r="A6002" t="s">
        <v>18248</v>
      </c>
      <c r="B6002" t="s">
        <v>3435</v>
      </c>
      <c r="C6002" t="s">
        <v>9237</v>
      </c>
      <c r="D6002">
        <v>39032</v>
      </c>
      <c r="E6002" t="s">
        <v>18249</v>
      </c>
      <c r="F6002" t="s">
        <v>18250</v>
      </c>
      <c r="G6002" t="s">
        <v>3438</v>
      </c>
    </row>
    <row r="6003" spans="1:7">
      <c r="A6003" t="s">
        <v>18251</v>
      </c>
      <c r="B6003" t="s">
        <v>3435</v>
      </c>
      <c r="C6003" t="s">
        <v>9237</v>
      </c>
      <c r="D6003">
        <v>109696</v>
      </c>
      <c r="E6003" t="s">
        <v>18252</v>
      </c>
      <c r="F6003" t="s">
        <v>18253</v>
      </c>
      <c r="G6003" t="s">
        <v>3438</v>
      </c>
    </row>
    <row r="6004" spans="1:7">
      <c r="A6004" t="s">
        <v>18254</v>
      </c>
      <c r="B6004" t="s">
        <v>3435</v>
      </c>
      <c r="C6004" t="s">
        <v>9237</v>
      </c>
      <c r="D6004">
        <v>50397</v>
      </c>
      <c r="E6004" t="s">
        <v>18255</v>
      </c>
      <c r="F6004" t="s">
        <v>18256</v>
      </c>
      <c r="G6004" t="s">
        <v>3438</v>
      </c>
    </row>
    <row r="6005" spans="1:7">
      <c r="A6005" t="s">
        <v>18257</v>
      </c>
      <c r="B6005" t="s">
        <v>3435</v>
      </c>
      <c r="C6005" t="s">
        <v>9237</v>
      </c>
      <c r="D6005">
        <v>39044</v>
      </c>
      <c r="E6005" t="s">
        <v>18258</v>
      </c>
      <c r="F6005" t="s">
        <v>18259</v>
      </c>
      <c r="G6005" t="s">
        <v>3438</v>
      </c>
    </row>
    <row r="6006" spans="1:7">
      <c r="A6006" t="s">
        <v>18260</v>
      </c>
      <c r="B6006" t="s">
        <v>3435</v>
      </c>
      <c r="C6006" t="s">
        <v>9237</v>
      </c>
      <c r="D6006">
        <v>109697</v>
      </c>
      <c r="E6006" t="s">
        <v>18261</v>
      </c>
      <c r="F6006" t="s">
        <v>18262</v>
      </c>
      <c r="G6006" t="s">
        <v>3438</v>
      </c>
    </row>
    <row r="6007" spans="1:7">
      <c r="A6007" t="s">
        <v>18263</v>
      </c>
      <c r="B6007" t="s">
        <v>3435</v>
      </c>
      <c r="C6007" t="s">
        <v>9237</v>
      </c>
      <c r="D6007">
        <v>179917</v>
      </c>
      <c r="E6007" t="s">
        <v>18264</v>
      </c>
      <c r="F6007" t="s">
        <v>18265</v>
      </c>
      <c r="G6007" t="s">
        <v>3438</v>
      </c>
    </row>
    <row r="6008" spans="1:7">
      <c r="A6008" t="s">
        <v>18266</v>
      </c>
      <c r="B6008" t="s">
        <v>3435</v>
      </c>
      <c r="C6008" t="s">
        <v>9237</v>
      </c>
      <c r="D6008">
        <v>145412</v>
      </c>
      <c r="E6008" t="s">
        <v>18267</v>
      </c>
      <c r="F6008" t="s">
        <v>18268</v>
      </c>
      <c r="G6008" t="s">
        <v>3438</v>
      </c>
    </row>
    <row r="6009" spans="1:7">
      <c r="A6009" t="s">
        <v>18269</v>
      </c>
      <c r="B6009" t="s">
        <v>3435</v>
      </c>
      <c r="C6009" t="s">
        <v>9237</v>
      </c>
      <c r="D6009">
        <v>288698</v>
      </c>
      <c r="E6009" t="s">
        <v>18270</v>
      </c>
      <c r="F6009" t="s">
        <v>18271</v>
      </c>
      <c r="G6009" t="s">
        <v>3438</v>
      </c>
    </row>
    <row r="6010" spans="1:7">
      <c r="A6010" t="s">
        <v>18272</v>
      </c>
      <c r="B6010" t="s">
        <v>3435</v>
      </c>
      <c r="C6010" t="s">
        <v>9237</v>
      </c>
      <c r="D6010">
        <v>99037</v>
      </c>
      <c r="E6010" t="s">
        <v>18273</v>
      </c>
      <c r="F6010" t="s">
        <v>18274</v>
      </c>
      <c r="G6010" t="s">
        <v>18275</v>
      </c>
    </row>
    <row r="6011" spans="1:7">
      <c r="A6011" t="s">
        <v>18276</v>
      </c>
      <c r="B6011" t="s">
        <v>3435</v>
      </c>
      <c r="C6011" t="s">
        <v>9237</v>
      </c>
      <c r="D6011">
        <v>13415</v>
      </c>
      <c r="E6011" t="s">
        <v>18277</v>
      </c>
      <c r="F6011" t="s">
        <v>18278</v>
      </c>
      <c r="G6011" t="s">
        <v>3438</v>
      </c>
    </row>
    <row r="6012" spans="1:7">
      <c r="A6012" t="s">
        <v>18279</v>
      </c>
      <c r="B6012" t="s">
        <v>3435</v>
      </c>
      <c r="C6012" t="s">
        <v>9237</v>
      </c>
      <c r="D6012">
        <v>109698</v>
      </c>
      <c r="E6012" t="s">
        <v>18280</v>
      </c>
      <c r="F6012" t="s">
        <v>18281</v>
      </c>
      <c r="G6012" t="s">
        <v>3438</v>
      </c>
    </row>
    <row r="6013" spans="1:7">
      <c r="A6013" t="s">
        <v>18282</v>
      </c>
      <c r="B6013" t="s">
        <v>3435</v>
      </c>
      <c r="C6013" t="s">
        <v>9237</v>
      </c>
      <c r="D6013">
        <v>63341</v>
      </c>
      <c r="E6013" t="s">
        <v>18283</v>
      </c>
      <c r="F6013" t="s">
        <v>18284</v>
      </c>
      <c r="G6013" t="s">
        <v>3438</v>
      </c>
    </row>
    <row r="6014" spans="1:7">
      <c r="A6014" t="s">
        <v>18285</v>
      </c>
      <c r="B6014" t="s">
        <v>3435</v>
      </c>
      <c r="C6014" t="s">
        <v>9237</v>
      </c>
      <c r="D6014">
        <v>109700</v>
      </c>
      <c r="E6014" t="s">
        <v>18286</v>
      </c>
      <c r="F6014" t="s">
        <v>18287</v>
      </c>
      <c r="G6014" t="s">
        <v>3438</v>
      </c>
    </row>
    <row r="6015" spans="1:7">
      <c r="A6015" t="s">
        <v>18288</v>
      </c>
      <c r="B6015" t="s">
        <v>3435</v>
      </c>
      <c r="C6015" t="s">
        <v>9237</v>
      </c>
      <c r="D6015">
        <v>109699</v>
      </c>
      <c r="E6015" t="s">
        <v>18289</v>
      </c>
      <c r="F6015" t="s">
        <v>18290</v>
      </c>
      <c r="G6015" t="s">
        <v>3438</v>
      </c>
    </row>
    <row r="6016" spans="1:7">
      <c r="A6016" t="s">
        <v>18291</v>
      </c>
      <c r="B6016" t="s">
        <v>3435</v>
      </c>
      <c r="C6016" t="s">
        <v>9237</v>
      </c>
      <c r="D6016">
        <v>109701</v>
      </c>
      <c r="E6016" t="s">
        <v>18292</v>
      </c>
      <c r="F6016" t="s">
        <v>18293</v>
      </c>
      <c r="G6016" t="s">
        <v>3438</v>
      </c>
    </row>
    <row r="6017" spans="1:7">
      <c r="A6017" t="s">
        <v>18294</v>
      </c>
      <c r="B6017" t="s">
        <v>3435</v>
      </c>
      <c r="C6017" t="s">
        <v>9237</v>
      </c>
      <c r="D6017">
        <v>58431</v>
      </c>
      <c r="E6017" t="s">
        <v>18295</v>
      </c>
      <c r="F6017" t="s">
        <v>3438</v>
      </c>
      <c r="G6017" t="s">
        <v>3438</v>
      </c>
    </row>
    <row r="6018" spans="1:7">
      <c r="A6018" t="s">
        <v>18296</v>
      </c>
      <c r="B6018" t="s">
        <v>3435</v>
      </c>
      <c r="C6018" t="s">
        <v>9237</v>
      </c>
      <c r="D6018">
        <v>39037</v>
      </c>
      <c r="E6018" t="s">
        <v>18297</v>
      </c>
      <c r="F6018" t="s">
        <v>18298</v>
      </c>
      <c r="G6018" t="s">
        <v>3438</v>
      </c>
    </row>
    <row r="6019" spans="1:7">
      <c r="A6019" t="s">
        <v>18299</v>
      </c>
      <c r="B6019" t="s">
        <v>3435</v>
      </c>
      <c r="C6019" t="s">
        <v>9237</v>
      </c>
      <c r="D6019">
        <v>169567</v>
      </c>
      <c r="E6019" t="s">
        <v>18300</v>
      </c>
      <c r="F6019" t="s">
        <v>3438</v>
      </c>
      <c r="G6019" t="s">
        <v>3438</v>
      </c>
    </row>
    <row r="6020" spans="1:7">
      <c r="A6020" t="s">
        <v>18301</v>
      </c>
      <c r="B6020" t="s">
        <v>3435</v>
      </c>
      <c r="C6020" t="s">
        <v>9237</v>
      </c>
      <c r="D6020">
        <v>8897</v>
      </c>
      <c r="E6020" t="s">
        <v>18302</v>
      </c>
      <c r="F6020" t="s">
        <v>18303</v>
      </c>
      <c r="G6020" t="s">
        <v>3438</v>
      </c>
    </row>
    <row r="6021" spans="1:7">
      <c r="A6021" t="s">
        <v>18304</v>
      </c>
      <c r="B6021" t="s">
        <v>3435</v>
      </c>
      <c r="C6021" t="s">
        <v>9237</v>
      </c>
      <c r="D6021">
        <v>179918</v>
      </c>
      <c r="E6021" t="s">
        <v>18305</v>
      </c>
      <c r="F6021" t="s">
        <v>18306</v>
      </c>
      <c r="G6021" t="s">
        <v>3438</v>
      </c>
    </row>
    <row r="6022" spans="1:7">
      <c r="A6022" t="s">
        <v>18307</v>
      </c>
      <c r="B6022" t="s">
        <v>3435</v>
      </c>
      <c r="C6022" t="s">
        <v>9237</v>
      </c>
      <c r="D6022">
        <v>109702</v>
      </c>
      <c r="E6022" t="s">
        <v>18308</v>
      </c>
      <c r="F6022" t="s">
        <v>18309</v>
      </c>
      <c r="G6022" t="s">
        <v>3438</v>
      </c>
    </row>
    <row r="6023" spans="1:7">
      <c r="A6023" t="s">
        <v>18310</v>
      </c>
      <c r="B6023" t="s">
        <v>3435</v>
      </c>
      <c r="C6023" t="s">
        <v>9237</v>
      </c>
      <c r="D6023">
        <v>242384</v>
      </c>
      <c r="E6023" t="s">
        <v>18311</v>
      </c>
      <c r="F6023" t="s">
        <v>18312</v>
      </c>
      <c r="G6023" t="s">
        <v>3438</v>
      </c>
    </row>
    <row r="6024" spans="1:7">
      <c r="A6024" t="s">
        <v>18313</v>
      </c>
      <c r="B6024" t="s">
        <v>3435</v>
      </c>
      <c r="C6024" t="s">
        <v>9237</v>
      </c>
      <c r="D6024">
        <v>38672</v>
      </c>
      <c r="E6024" t="s">
        <v>18314</v>
      </c>
      <c r="F6024" t="s">
        <v>18315</v>
      </c>
      <c r="G6024" t="s">
        <v>18316</v>
      </c>
    </row>
    <row r="6025" spans="1:7">
      <c r="A6025" t="s">
        <v>18317</v>
      </c>
      <c r="B6025" t="s">
        <v>3435</v>
      </c>
      <c r="C6025" t="s">
        <v>9237</v>
      </c>
      <c r="D6025">
        <v>348488</v>
      </c>
      <c r="E6025" t="s">
        <v>18318</v>
      </c>
      <c r="F6025" t="s">
        <v>16373</v>
      </c>
      <c r="G6025" t="s">
        <v>3438</v>
      </c>
    </row>
    <row r="6026" spans="1:7">
      <c r="A6026" t="s">
        <v>18319</v>
      </c>
      <c r="B6026" t="s">
        <v>3435</v>
      </c>
      <c r="C6026" t="s">
        <v>9237</v>
      </c>
      <c r="D6026">
        <v>38673</v>
      </c>
      <c r="E6026" t="s">
        <v>18320</v>
      </c>
      <c r="F6026" t="s">
        <v>18321</v>
      </c>
      <c r="G6026" t="s">
        <v>3438</v>
      </c>
    </row>
    <row r="6027" spans="1:7">
      <c r="A6027" t="s">
        <v>18322</v>
      </c>
      <c r="B6027" t="s">
        <v>3435</v>
      </c>
      <c r="C6027" t="s">
        <v>9237</v>
      </c>
      <c r="D6027">
        <v>113150</v>
      </c>
      <c r="E6027" t="s">
        <v>18323</v>
      </c>
      <c r="F6027" t="s">
        <v>12102</v>
      </c>
      <c r="G6027" t="s">
        <v>18324</v>
      </c>
    </row>
    <row r="6028" spans="1:7">
      <c r="A6028" t="s">
        <v>18325</v>
      </c>
      <c r="B6028" t="s">
        <v>3435</v>
      </c>
      <c r="C6028" t="s">
        <v>9237</v>
      </c>
      <c r="D6028">
        <v>39040</v>
      </c>
      <c r="E6028" t="s">
        <v>18326</v>
      </c>
      <c r="F6028" t="s">
        <v>18327</v>
      </c>
      <c r="G6028" t="s">
        <v>3438</v>
      </c>
    </row>
    <row r="6029" spans="1:7">
      <c r="A6029" t="s">
        <v>18328</v>
      </c>
      <c r="B6029" t="s">
        <v>3435</v>
      </c>
      <c r="C6029" t="s">
        <v>9237</v>
      </c>
      <c r="D6029">
        <v>39039</v>
      </c>
      <c r="E6029" t="s">
        <v>18329</v>
      </c>
      <c r="F6029" t="s">
        <v>18330</v>
      </c>
      <c r="G6029" t="s">
        <v>3438</v>
      </c>
    </row>
    <row r="6030" spans="1:7">
      <c r="A6030" t="s">
        <v>18331</v>
      </c>
      <c r="B6030" t="s">
        <v>3435</v>
      </c>
      <c r="C6030" t="s">
        <v>9237</v>
      </c>
      <c r="D6030">
        <v>91910</v>
      </c>
      <c r="E6030" t="s">
        <v>18332</v>
      </c>
      <c r="F6030" t="s">
        <v>18333</v>
      </c>
      <c r="G6030" t="s">
        <v>3438</v>
      </c>
    </row>
    <row r="6031" spans="1:7">
      <c r="A6031" t="s">
        <v>18334</v>
      </c>
      <c r="B6031" t="s">
        <v>3435</v>
      </c>
      <c r="C6031" t="s">
        <v>9237</v>
      </c>
      <c r="D6031">
        <v>179919</v>
      </c>
      <c r="E6031" t="s">
        <v>18335</v>
      </c>
      <c r="F6031" t="s">
        <v>18336</v>
      </c>
      <c r="G6031" t="s">
        <v>3438</v>
      </c>
    </row>
    <row r="6032" spans="1:7">
      <c r="A6032" t="s">
        <v>18337</v>
      </c>
      <c r="B6032" t="s">
        <v>3435</v>
      </c>
      <c r="C6032" t="s">
        <v>9237</v>
      </c>
      <c r="D6032">
        <v>198537</v>
      </c>
      <c r="E6032" t="s">
        <v>18338</v>
      </c>
      <c r="F6032" t="s">
        <v>18339</v>
      </c>
      <c r="G6032" t="s">
        <v>18340</v>
      </c>
    </row>
    <row r="6033" spans="1:7">
      <c r="A6033" t="s">
        <v>18341</v>
      </c>
      <c r="B6033" t="s">
        <v>3435</v>
      </c>
      <c r="C6033" t="s">
        <v>9237</v>
      </c>
      <c r="D6033">
        <v>146141</v>
      </c>
      <c r="E6033" t="s">
        <v>18342</v>
      </c>
      <c r="F6033" t="s">
        <v>18343</v>
      </c>
      <c r="G6033" t="s">
        <v>3438</v>
      </c>
    </row>
    <row r="6034" spans="1:7">
      <c r="A6034" t="s">
        <v>18344</v>
      </c>
      <c r="B6034" t="s">
        <v>3435</v>
      </c>
      <c r="C6034" t="s">
        <v>9237</v>
      </c>
      <c r="D6034">
        <v>109703</v>
      </c>
      <c r="E6034" t="s">
        <v>18345</v>
      </c>
      <c r="F6034" t="s">
        <v>18346</v>
      </c>
      <c r="G6034" t="s">
        <v>3438</v>
      </c>
    </row>
    <row r="6035" spans="1:7">
      <c r="A6035" t="s">
        <v>18347</v>
      </c>
      <c r="B6035" t="s">
        <v>3435</v>
      </c>
      <c r="C6035" t="s">
        <v>9237</v>
      </c>
      <c r="D6035">
        <v>50399</v>
      </c>
      <c r="E6035" t="s">
        <v>18348</v>
      </c>
      <c r="F6035" t="s">
        <v>18349</v>
      </c>
      <c r="G6035" t="s">
        <v>3438</v>
      </c>
    </row>
    <row r="6036" spans="1:7">
      <c r="A6036" t="s">
        <v>18350</v>
      </c>
      <c r="B6036" t="s">
        <v>3435</v>
      </c>
      <c r="C6036" t="s">
        <v>9237</v>
      </c>
      <c r="D6036">
        <v>323381</v>
      </c>
      <c r="E6036" t="s">
        <v>18351</v>
      </c>
      <c r="F6036" t="s">
        <v>18352</v>
      </c>
      <c r="G6036" t="s">
        <v>3438</v>
      </c>
    </row>
    <row r="6037" spans="1:7">
      <c r="A6037" t="s">
        <v>18353</v>
      </c>
      <c r="B6037" t="s">
        <v>3435</v>
      </c>
      <c r="C6037" t="s">
        <v>9237</v>
      </c>
      <c r="D6037">
        <v>66418</v>
      </c>
      <c r="E6037" t="s">
        <v>18354</v>
      </c>
      <c r="F6037" t="s">
        <v>18355</v>
      </c>
      <c r="G6037" t="s">
        <v>3438</v>
      </c>
    </row>
    <row r="6038" spans="1:7">
      <c r="A6038" t="s">
        <v>18356</v>
      </c>
      <c r="B6038" t="s">
        <v>3435</v>
      </c>
      <c r="C6038" t="s">
        <v>9237</v>
      </c>
      <c r="D6038">
        <v>70438</v>
      </c>
      <c r="E6038" t="s">
        <v>18357</v>
      </c>
      <c r="F6038" t="s">
        <v>18358</v>
      </c>
      <c r="G6038" t="s">
        <v>3438</v>
      </c>
    </row>
    <row r="6039" spans="1:7">
      <c r="A6039" t="s">
        <v>18359</v>
      </c>
      <c r="B6039" t="s">
        <v>3435</v>
      </c>
      <c r="C6039" t="s">
        <v>9237</v>
      </c>
      <c r="D6039">
        <v>109704</v>
      </c>
      <c r="E6039" t="s">
        <v>18360</v>
      </c>
      <c r="F6039" t="s">
        <v>18361</v>
      </c>
      <c r="G6039" t="s">
        <v>3438</v>
      </c>
    </row>
    <row r="6040" spans="1:7">
      <c r="A6040" t="s">
        <v>18362</v>
      </c>
      <c r="B6040" t="s">
        <v>3435</v>
      </c>
      <c r="C6040" t="s">
        <v>9237</v>
      </c>
      <c r="D6040">
        <v>179920</v>
      </c>
      <c r="E6040" t="s">
        <v>18363</v>
      </c>
      <c r="F6040" t="s">
        <v>18364</v>
      </c>
      <c r="G6040" t="s">
        <v>3438</v>
      </c>
    </row>
    <row r="6041" spans="1:7">
      <c r="A6041" t="s">
        <v>18365</v>
      </c>
      <c r="B6041" t="s">
        <v>3435</v>
      </c>
      <c r="C6041" t="s">
        <v>9237</v>
      </c>
      <c r="D6041">
        <v>49809</v>
      </c>
      <c r="E6041" t="s">
        <v>18366</v>
      </c>
      <c r="F6041" t="s">
        <v>18367</v>
      </c>
      <c r="G6041" t="s">
        <v>18368</v>
      </c>
    </row>
    <row r="6042" spans="1:7">
      <c r="A6042" t="s">
        <v>18369</v>
      </c>
      <c r="B6042" t="s">
        <v>3435</v>
      </c>
      <c r="C6042" t="s">
        <v>9237</v>
      </c>
      <c r="D6042">
        <v>109705</v>
      </c>
      <c r="E6042" t="s">
        <v>18370</v>
      </c>
      <c r="F6042" t="s">
        <v>18371</v>
      </c>
      <c r="G6042" t="s">
        <v>18372</v>
      </c>
    </row>
    <row r="6043" spans="1:7">
      <c r="A6043" t="s">
        <v>18373</v>
      </c>
      <c r="B6043" t="s">
        <v>3435</v>
      </c>
      <c r="C6043" t="s">
        <v>9237</v>
      </c>
      <c r="D6043">
        <v>106546</v>
      </c>
      <c r="E6043" t="s">
        <v>18374</v>
      </c>
      <c r="F6043" t="s">
        <v>18375</v>
      </c>
      <c r="G6043" t="s">
        <v>3438</v>
      </c>
    </row>
    <row r="6044" spans="1:7">
      <c r="A6044" t="s">
        <v>18376</v>
      </c>
      <c r="B6044" t="s">
        <v>3435</v>
      </c>
      <c r="C6044" t="s">
        <v>9237</v>
      </c>
      <c r="D6044">
        <v>262129</v>
      </c>
      <c r="E6044" t="s">
        <v>18377</v>
      </c>
      <c r="F6044" t="s">
        <v>18378</v>
      </c>
      <c r="G6044" t="s">
        <v>3438</v>
      </c>
    </row>
    <row r="6045" spans="1:7">
      <c r="A6045" t="s">
        <v>18379</v>
      </c>
      <c r="B6045" t="s">
        <v>3435</v>
      </c>
      <c r="C6045" t="s">
        <v>9237</v>
      </c>
      <c r="D6045">
        <v>77339</v>
      </c>
      <c r="E6045" t="s">
        <v>18380</v>
      </c>
      <c r="F6045" t="s">
        <v>18381</v>
      </c>
      <c r="G6045" t="s">
        <v>3438</v>
      </c>
    </row>
    <row r="6046" spans="1:7">
      <c r="A6046" t="s">
        <v>18382</v>
      </c>
      <c r="B6046" t="s">
        <v>3435</v>
      </c>
      <c r="C6046" t="s">
        <v>9237</v>
      </c>
      <c r="D6046">
        <v>68509</v>
      </c>
      <c r="E6046" t="s">
        <v>18383</v>
      </c>
      <c r="F6046" t="s">
        <v>18384</v>
      </c>
      <c r="G6046" t="s">
        <v>3438</v>
      </c>
    </row>
    <row r="6047" spans="1:7">
      <c r="A6047" t="s">
        <v>18385</v>
      </c>
      <c r="B6047" t="s">
        <v>3435</v>
      </c>
      <c r="C6047" t="s">
        <v>9237</v>
      </c>
      <c r="D6047">
        <v>50400</v>
      </c>
      <c r="E6047" t="s">
        <v>18386</v>
      </c>
      <c r="F6047" t="s">
        <v>18387</v>
      </c>
      <c r="G6047" t="s">
        <v>3438</v>
      </c>
    </row>
    <row r="6048" spans="1:7">
      <c r="A6048" t="s">
        <v>18388</v>
      </c>
      <c r="B6048" t="s">
        <v>3435</v>
      </c>
      <c r="C6048" t="s">
        <v>9237</v>
      </c>
      <c r="D6048">
        <v>187945</v>
      </c>
      <c r="E6048" t="s">
        <v>18389</v>
      </c>
      <c r="F6048" t="s">
        <v>18390</v>
      </c>
      <c r="G6048" t="s">
        <v>3438</v>
      </c>
    </row>
    <row r="6049" spans="1:7">
      <c r="A6049" t="s">
        <v>18391</v>
      </c>
      <c r="B6049" t="s">
        <v>3435</v>
      </c>
      <c r="C6049" t="s">
        <v>9237</v>
      </c>
      <c r="D6049">
        <v>176524</v>
      </c>
      <c r="E6049" t="s">
        <v>18392</v>
      </c>
      <c r="F6049" t="s">
        <v>18393</v>
      </c>
      <c r="G6049" t="s">
        <v>3438</v>
      </c>
    </row>
    <row r="6050" spans="1:7">
      <c r="A6050" t="s">
        <v>18394</v>
      </c>
      <c r="B6050" t="s">
        <v>3435</v>
      </c>
      <c r="C6050" t="s">
        <v>9237</v>
      </c>
      <c r="D6050">
        <v>36534</v>
      </c>
      <c r="E6050" t="s">
        <v>18395</v>
      </c>
      <c r="F6050" t="s">
        <v>3438</v>
      </c>
      <c r="G6050" t="s">
        <v>3438</v>
      </c>
    </row>
    <row r="6051" spans="1:7">
      <c r="A6051" t="s">
        <v>18396</v>
      </c>
      <c r="B6051" t="s">
        <v>3435</v>
      </c>
      <c r="C6051" t="s">
        <v>9237</v>
      </c>
      <c r="D6051">
        <v>176522</v>
      </c>
      <c r="E6051" t="s">
        <v>18397</v>
      </c>
      <c r="F6051" t="s">
        <v>18398</v>
      </c>
      <c r="G6051" t="s">
        <v>3438</v>
      </c>
    </row>
    <row r="6052" spans="1:7">
      <c r="A6052" t="s">
        <v>18399</v>
      </c>
      <c r="B6052" t="s">
        <v>3435</v>
      </c>
      <c r="C6052" t="s">
        <v>9237</v>
      </c>
      <c r="D6052">
        <v>145413</v>
      </c>
      <c r="E6052" t="s">
        <v>18400</v>
      </c>
      <c r="F6052" t="s">
        <v>18401</v>
      </c>
      <c r="G6052" t="s">
        <v>3438</v>
      </c>
    </row>
    <row r="6053" spans="1:7">
      <c r="A6053" t="s">
        <v>18402</v>
      </c>
      <c r="B6053" t="s">
        <v>3435</v>
      </c>
      <c r="C6053" t="s">
        <v>9237</v>
      </c>
      <c r="D6053">
        <v>63339</v>
      </c>
      <c r="E6053" t="s">
        <v>18403</v>
      </c>
      <c r="F6053" t="s">
        <v>18404</v>
      </c>
      <c r="G6053" t="s">
        <v>3438</v>
      </c>
    </row>
    <row r="6054" spans="1:7">
      <c r="A6054" t="s">
        <v>18405</v>
      </c>
      <c r="B6054" t="s">
        <v>3435</v>
      </c>
      <c r="C6054" t="s">
        <v>9237</v>
      </c>
      <c r="D6054">
        <v>109707</v>
      </c>
      <c r="E6054" t="s">
        <v>18406</v>
      </c>
      <c r="F6054" t="s">
        <v>18407</v>
      </c>
      <c r="G6054" t="s">
        <v>3438</v>
      </c>
    </row>
    <row r="6055" spans="1:7">
      <c r="A6055" t="s">
        <v>18408</v>
      </c>
      <c r="B6055" t="s">
        <v>3435</v>
      </c>
      <c r="C6055" t="s">
        <v>9237</v>
      </c>
      <c r="D6055">
        <v>39031</v>
      </c>
      <c r="E6055" t="s">
        <v>18409</v>
      </c>
      <c r="F6055" t="s">
        <v>18410</v>
      </c>
      <c r="G6055" t="s">
        <v>3438</v>
      </c>
    </row>
    <row r="6056" spans="1:7">
      <c r="A6056" t="s">
        <v>18411</v>
      </c>
      <c r="B6056" t="s">
        <v>3435</v>
      </c>
      <c r="C6056" t="s">
        <v>9237</v>
      </c>
      <c r="D6056">
        <v>30388</v>
      </c>
      <c r="E6056" t="s">
        <v>18412</v>
      </c>
      <c r="F6056" t="s">
        <v>18413</v>
      </c>
      <c r="G6056" t="s">
        <v>3438</v>
      </c>
    </row>
    <row r="6057" spans="1:7">
      <c r="A6057" t="s">
        <v>18414</v>
      </c>
      <c r="B6057" t="s">
        <v>3435</v>
      </c>
      <c r="C6057" t="s">
        <v>9237</v>
      </c>
      <c r="D6057">
        <v>109706</v>
      </c>
      <c r="E6057" t="s">
        <v>18415</v>
      </c>
      <c r="F6057" t="s">
        <v>18416</v>
      </c>
      <c r="G6057" t="s">
        <v>3438</v>
      </c>
    </row>
    <row r="6058" spans="1:7">
      <c r="A6058" t="s">
        <v>18417</v>
      </c>
      <c r="B6058" t="s">
        <v>3435</v>
      </c>
      <c r="C6058" t="s">
        <v>9237</v>
      </c>
      <c r="D6058">
        <v>143942</v>
      </c>
      <c r="E6058" t="s">
        <v>18418</v>
      </c>
      <c r="F6058" t="s">
        <v>18419</v>
      </c>
      <c r="G6058" t="s">
        <v>3438</v>
      </c>
    </row>
    <row r="6059" spans="1:7">
      <c r="A6059" t="s">
        <v>18420</v>
      </c>
      <c r="B6059" t="s">
        <v>3435</v>
      </c>
      <c r="C6059" t="s">
        <v>9237</v>
      </c>
      <c r="D6059">
        <v>51879</v>
      </c>
      <c r="E6059" t="s">
        <v>18421</v>
      </c>
      <c r="F6059" t="s">
        <v>18422</v>
      </c>
      <c r="G6059" t="s">
        <v>18423</v>
      </c>
    </row>
    <row r="6060" spans="1:7">
      <c r="A6060" t="s">
        <v>18424</v>
      </c>
      <c r="B6060" t="s">
        <v>3435</v>
      </c>
      <c r="C6060" t="s">
        <v>9237</v>
      </c>
      <c r="D6060">
        <v>109708</v>
      </c>
      <c r="E6060" t="s">
        <v>18425</v>
      </c>
      <c r="F6060" t="s">
        <v>18426</v>
      </c>
      <c r="G6060" t="s">
        <v>3438</v>
      </c>
    </row>
    <row r="6061" spans="1:7">
      <c r="A6061" t="s">
        <v>18427</v>
      </c>
      <c r="B6061" t="s">
        <v>3435</v>
      </c>
      <c r="C6061" t="s">
        <v>9237</v>
      </c>
      <c r="D6061">
        <v>109709</v>
      </c>
      <c r="E6061" t="s">
        <v>18428</v>
      </c>
      <c r="F6061" t="s">
        <v>18429</v>
      </c>
      <c r="G6061" t="s">
        <v>3438</v>
      </c>
    </row>
    <row r="6062" spans="1:7">
      <c r="A6062" t="s">
        <v>18430</v>
      </c>
      <c r="B6062" t="s">
        <v>3435</v>
      </c>
      <c r="C6062" t="s">
        <v>9237</v>
      </c>
      <c r="D6062">
        <v>63294</v>
      </c>
      <c r="E6062" t="s">
        <v>18431</v>
      </c>
      <c r="F6062" t="s">
        <v>18432</v>
      </c>
      <c r="G6062" t="s">
        <v>3438</v>
      </c>
    </row>
    <row r="6063" spans="1:7">
      <c r="A6063" t="s">
        <v>18433</v>
      </c>
      <c r="B6063" t="s">
        <v>3435</v>
      </c>
      <c r="C6063" t="s">
        <v>9237</v>
      </c>
      <c r="D6063">
        <v>50401</v>
      </c>
      <c r="E6063" t="s">
        <v>18434</v>
      </c>
      <c r="F6063" t="s">
        <v>18435</v>
      </c>
      <c r="G6063" t="s">
        <v>3438</v>
      </c>
    </row>
    <row r="6064" spans="1:7">
      <c r="A6064" t="s">
        <v>18436</v>
      </c>
      <c r="B6064" t="s">
        <v>3435</v>
      </c>
      <c r="C6064" t="s">
        <v>9237</v>
      </c>
      <c r="D6064">
        <v>29080</v>
      </c>
      <c r="E6064" t="s">
        <v>18437</v>
      </c>
      <c r="F6064" t="s">
        <v>18438</v>
      </c>
      <c r="G6064" t="s">
        <v>3438</v>
      </c>
    </row>
    <row r="6065" spans="1:7">
      <c r="A6065" t="s">
        <v>18439</v>
      </c>
      <c r="B6065" t="s">
        <v>3435</v>
      </c>
      <c r="C6065" t="s">
        <v>9237</v>
      </c>
      <c r="D6065">
        <v>50402</v>
      </c>
      <c r="E6065" t="s">
        <v>18440</v>
      </c>
      <c r="F6065" t="s">
        <v>18441</v>
      </c>
      <c r="G6065" t="s">
        <v>18442</v>
      </c>
    </row>
    <row r="6066" spans="1:7">
      <c r="A6066" t="s">
        <v>18443</v>
      </c>
      <c r="B6066" t="s">
        <v>3435</v>
      </c>
      <c r="C6066" t="s">
        <v>9237</v>
      </c>
      <c r="D6066">
        <v>34590</v>
      </c>
      <c r="E6066" t="s">
        <v>18444</v>
      </c>
      <c r="F6066" t="s">
        <v>18445</v>
      </c>
      <c r="G6066" t="s">
        <v>3438</v>
      </c>
    </row>
    <row r="6067" spans="1:7">
      <c r="A6067" t="s">
        <v>18446</v>
      </c>
      <c r="B6067" t="s">
        <v>3435</v>
      </c>
      <c r="C6067" t="s">
        <v>9237</v>
      </c>
      <c r="D6067">
        <v>55564</v>
      </c>
      <c r="E6067" t="s">
        <v>18447</v>
      </c>
      <c r="F6067" t="s">
        <v>18448</v>
      </c>
      <c r="G6067" t="s">
        <v>3438</v>
      </c>
    </row>
    <row r="6068" spans="1:7">
      <c r="A6068" t="s">
        <v>18449</v>
      </c>
      <c r="B6068" t="s">
        <v>3435</v>
      </c>
      <c r="C6068" t="s">
        <v>9237</v>
      </c>
      <c r="D6068">
        <v>46511</v>
      </c>
      <c r="E6068" t="s">
        <v>18450</v>
      </c>
      <c r="F6068" t="s">
        <v>18451</v>
      </c>
      <c r="G6068" t="s">
        <v>3438</v>
      </c>
    </row>
    <row r="6069" spans="1:7">
      <c r="A6069" t="s">
        <v>18452</v>
      </c>
      <c r="B6069" t="s">
        <v>3435</v>
      </c>
      <c r="C6069" t="s">
        <v>9237</v>
      </c>
      <c r="D6069">
        <v>179922</v>
      </c>
      <c r="E6069" t="s">
        <v>18453</v>
      </c>
      <c r="F6069" t="s">
        <v>18454</v>
      </c>
      <c r="G6069" t="s">
        <v>3438</v>
      </c>
    </row>
    <row r="6070" spans="1:7">
      <c r="A6070" t="s">
        <v>18455</v>
      </c>
      <c r="B6070" t="s">
        <v>3435</v>
      </c>
      <c r="C6070" t="s">
        <v>9237</v>
      </c>
      <c r="D6070">
        <v>279943</v>
      </c>
      <c r="E6070" t="s">
        <v>18456</v>
      </c>
      <c r="F6070" t="s">
        <v>18457</v>
      </c>
      <c r="G6070" t="s">
        <v>3438</v>
      </c>
    </row>
    <row r="6071" spans="1:7">
      <c r="A6071" t="s">
        <v>18458</v>
      </c>
      <c r="B6071" t="s">
        <v>3435</v>
      </c>
      <c r="C6071" t="s">
        <v>9237</v>
      </c>
      <c r="D6071">
        <v>39033</v>
      </c>
      <c r="E6071" t="s">
        <v>18459</v>
      </c>
      <c r="F6071" t="s">
        <v>18460</v>
      </c>
      <c r="G6071" t="s">
        <v>3438</v>
      </c>
    </row>
    <row r="6072" spans="1:7">
      <c r="A6072" t="s">
        <v>18461</v>
      </c>
      <c r="B6072" t="s">
        <v>3435</v>
      </c>
      <c r="C6072" t="s">
        <v>9237</v>
      </c>
      <c r="D6072">
        <v>3559</v>
      </c>
      <c r="E6072" t="s">
        <v>18462</v>
      </c>
      <c r="F6072" t="s">
        <v>18463</v>
      </c>
      <c r="G6072" t="s">
        <v>3438</v>
      </c>
    </row>
    <row r="6073" spans="1:7">
      <c r="A6073" t="s">
        <v>18464</v>
      </c>
      <c r="B6073" t="s">
        <v>3435</v>
      </c>
      <c r="C6073" t="s">
        <v>9237</v>
      </c>
      <c r="D6073">
        <v>122298</v>
      </c>
      <c r="E6073" t="s">
        <v>18465</v>
      </c>
      <c r="F6073" t="s">
        <v>18466</v>
      </c>
      <c r="G6073" t="s">
        <v>3438</v>
      </c>
    </row>
    <row r="6074" spans="1:7">
      <c r="A6074" t="s">
        <v>18467</v>
      </c>
      <c r="B6074" t="s">
        <v>3435</v>
      </c>
      <c r="C6074" t="s">
        <v>9237</v>
      </c>
      <c r="D6074">
        <v>29634</v>
      </c>
      <c r="E6074" t="s">
        <v>18468</v>
      </c>
      <c r="F6074" t="s">
        <v>11699</v>
      </c>
      <c r="G6074" t="s">
        <v>18469</v>
      </c>
    </row>
    <row r="6075" spans="1:7">
      <c r="A6075" t="s">
        <v>18470</v>
      </c>
      <c r="B6075" t="s">
        <v>3435</v>
      </c>
      <c r="C6075" t="s">
        <v>9237</v>
      </c>
      <c r="D6075">
        <v>118199</v>
      </c>
      <c r="E6075" t="s">
        <v>18471</v>
      </c>
      <c r="F6075" t="s">
        <v>18472</v>
      </c>
      <c r="G6075" t="s">
        <v>3438</v>
      </c>
    </row>
    <row r="6076" spans="1:7">
      <c r="A6076" t="s">
        <v>18473</v>
      </c>
      <c r="B6076" t="s">
        <v>3435</v>
      </c>
      <c r="C6076" t="s">
        <v>9237</v>
      </c>
      <c r="D6076">
        <v>107021</v>
      </c>
      <c r="E6076" t="s">
        <v>18474</v>
      </c>
      <c r="F6076" t="s">
        <v>18475</v>
      </c>
      <c r="G6076" t="s">
        <v>18476</v>
      </c>
    </row>
    <row r="6077" spans="1:7">
      <c r="A6077" t="s">
        <v>18477</v>
      </c>
      <c r="B6077" t="s">
        <v>3435</v>
      </c>
      <c r="C6077" t="s">
        <v>9237</v>
      </c>
      <c r="D6077">
        <v>291259</v>
      </c>
      <c r="E6077" t="s">
        <v>18478</v>
      </c>
      <c r="F6077" t="s">
        <v>18479</v>
      </c>
      <c r="G6077" t="s">
        <v>3438</v>
      </c>
    </row>
    <row r="6078" spans="1:7">
      <c r="A6078" t="s">
        <v>18480</v>
      </c>
      <c r="B6078" t="s">
        <v>3435</v>
      </c>
      <c r="C6078" t="s">
        <v>9237</v>
      </c>
      <c r="D6078">
        <v>6723</v>
      </c>
      <c r="E6078" t="s">
        <v>18481</v>
      </c>
      <c r="F6078" t="s">
        <v>18482</v>
      </c>
      <c r="G6078" t="s">
        <v>3438</v>
      </c>
    </row>
    <row r="6079" spans="1:7">
      <c r="A6079" t="s">
        <v>18483</v>
      </c>
      <c r="B6079" t="s">
        <v>3435</v>
      </c>
      <c r="C6079" t="s">
        <v>9237</v>
      </c>
      <c r="D6079">
        <v>44495</v>
      </c>
      <c r="E6079" t="s">
        <v>18484</v>
      </c>
      <c r="F6079" t="s">
        <v>18485</v>
      </c>
      <c r="G6079" t="s">
        <v>3438</v>
      </c>
    </row>
    <row r="6080" spans="1:7">
      <c r="A6080" t="s">
        <v>18486</v>
      </c>
      <c r="B6080" t="s">
        <v>3435</v>
      </c>
      <c r="C6080" t="s">
        <v>9237</v>
      </c>
      <c r="D6080">
        <v>168181</v>
      </c>
      <c r="E6080" t="s">
        <v>18487</v>
      </c>
      <c r="F6080" t="s">
        <v>18488</v>
      </c>
      <c r="G6080" t="s">
        <v>18489</v>
      </c>
    </row>
    <row r="6081" spans="1:7">
      <c r="A6081" t="s">
        <v>18490</v>
      </c>
      <c r="B6081" t="s">
        <v>3435</v>
      </c>
      <c r="C6081" t="s">
        <v>9237</v>
      </c>
      <c r="D6081">
        <v>226154</v>
      </c>
      <c r="E6081" t="s">
        <v>18491</v>
      </c>
      <c r="F6081" t="s">
        <v>18492</v>
      </c>
      <c r="G6081" t="s">
        <v>3438</v>
      </c>
    </row>
    <row r="6082" spans="1:7">
      <c r="A6082" t="s">
        <v>18493</v>
      </c>
      <c r="B6082" t="s">
        <v>3435</v>
      </c>
      <c r="C6082" t="s">
        <v>9237</v>
      </c>
      <c r="D6082">
        <v>45644</v>
      </c>
      <c r="E6082" t="s">
        <v>18494</v>
      </c>
      <c r="F6082" t="s">
        <v>18495</v>
      </c>
      <c r="G6082" t="s">
        <v>3438</v>
      </c>
    </row>
    <row r="6083" spans="1:7">
      <c r="A6083" t="s">
        <v>18496</v>
      </c>
      <c r="B6083" t="s">
        <v>3435</v>
      </c>
      <c r="C6083" t="s">
        <v>9237</v>
      </c>
      <c r="D6083">
        <v>334942</v>
      </c>
      <c r="E6083" t="s">
        <v>18497</v>
      </c>
      <c r="F6083" t="s">
        <v>18498</v>
      </c>
      <c r="G6083" t="s">
        <v>3438</v>
      </c>
    </row>
    <row r="6084" spans="1:7">
      <c r="A6084" t="s">
        <v>18499</v>
      </c>
      <c r="B6084" t="s">
        <v>3435</v>
      </c>
      <c r="C6084" t="s">
        <v>9237</v>
      </c>
      <c r="D6084">
        <v>40555</v>
      </c>
      <c r="E6084" t="s">
        <v>18500</v>
      </c>
      <c r="F6084" t="s">
        <v>18501</v>
      </c>
      <c r="G6084" t="s">
        <v>3438</v>
      </c>
    </row>
    <row r="6085" spans="1:7">
      <c r="A6085" t="s">
        <v>18502</v>
      </c>
      <c r="B6085" t="s">
        <v>3435</v>
      </c>
      <c r="C6085" t="s">
        <v>9237</v>
      </c>
      <c r="D6085">
        <v>48171</v>
      </c>
      <c r="E6085" t="s">
        <v>18503</v>
      </c>
      <c r="F6085" t="s">
        <v>18504</v>
      </c>
      <c r="G6085" t="s">
        <v>18505</v>
      </c>
    </row>
    <row r="6086" spans="1:7">
      <c r="A6086" t="s">
        <v>18506</v>
      </c>
      <c r="B6086" t="s">
        <v>3435</v>
      </c>
      <c r="C6086" t="s">
        <v>9237</v>
      </c>
      <c r="D6086">
        <v>44491</v>
      </c>
      <c r="E6086" t="s">
        <v>18507</v>
      </c>
      <c r="F6086" t="s">
        <v>18508</v>
      </c>
      <c r="G6086" t="s">
        <v>3438</v>
      </c>
    </row>
    <row r="6087" spans="1:7">
      <c r="A6087" t="s">
        <v>18509</v>
      </c>
      <c r="B6087" t="s">
        <v>3435</v>
      </c>
      <c r="C6087" t="s">
        <v>9237</v>
      </c>
      <c r="D6087">
        <v>47177</v>
      </c>
      <c r="E6087" t="s">
        <v>18510</v>
      </c>
      <c r="F6087" t="s">
        <v>18511</v>
      </c>
      <c r="G6087" t="s">
        <v>3438</v>
      </c>
    </row>
    <row r="6088" spans="1:7">
      <c r="A6088" t="s">
        <v>18512</v>
      </c>
      <c r="B6088" t="s">
        <v>3435</v>
      </c>
      <c r="C6088" t="s">
        <v>9237</v>
      </c>
      <c r="D6088">
        <v>9460</v>
      </c>
      <c r="E6088" t="s">
        <v>18513</v>
      </c>
      <c r="F6088" t="s">
        <v>18514</v>
      </c>
      <c r="G6088" t="s">
        <v>3438</v>
      </c>
    </row>
    <row r="6089" spans="1:7">
      <c r="A6089" t="s">
        <v>18515</v>
      </c>
      <c r="B6089" t="s">
        <v>3435</v>
      </c>
      <c r="C6089" t="s">
        <v>9237</v>
      </c>
      <c r="D6089">
        <v>71251</v>
      </c>
      <c r="E6089" t="s">
        <v>18516</v>
      </c>
      <c r="F6089" t="s">
        <v>18517</v>
      </c>
      <c r="G6089" t="s">
        <v>3438</v>
      </c>
    </row>
    <row r="6090" spans="1:7">
      <c r="A6090" t="s">
        <v>18518</v>
      </c>
      <c r="B6090" t="s">
        <v>3435</v>
      </c>
      <c r="C6090" t="s">
        <v>9237</v>
      </c>
      <c r="D6090">
        <v>46091</v>
      </c>
      <c r="E6090" t="s">
        <v>18519</v>
      </c>
      <c r="F6090" t="s">
        <v>18520</v>
      </c>
      <c r="G6090" t="s">
        <v>3438</v>
      </c>
    </row>
    <row r="6091" spans="1:7">
      <c r="A6091" t="s">
        <v>18521</v>
      </c>
      <c r="B6091" t="s">
        <v>3435</v>
      </c>
      <c r="C6091" t="s">
        <v>9237</v>
      </c>
      <c r="D6091">
        <v>8469</v>
      </c>
      <c r="E6091" t="s">
        <v>18522</v>
      </c>
      <c r="F6091" t="s">
        <v>18523</v>
      </c>
      <c r="G6091" t="s">
        <v>18524</v>
      </c>
    </row>
    <row r="6092" spans="1:7">
      <c r="A6092" t="s">
        <v>18525</v>
      </c>
      <c r="B6092" t="s">
        <v>3435</v>
      </c>
      <c r="C6092" t="s">
        <v>9237</v>
      </c>
      <c r="D6092">
        <v>270769</v>
      </c>
      <c r="E6092" t="s">
        <v>18526</v>
      </c>
      <c r="F6092" t="s">
        <v>18527</v>
      </c>
      <c r="G6092" t="s">
        <v>18528</v>
      </c>
    </row>
    <row r="6093" spans="1:7">
      <c r="A6093" t="s">
        <v>18529</v>
      </c>
      <c r="B6093" t="s">
        <v>3435</v>
      </c>
      <c r="C6093" t="s">
        <v>9237</v>
      </c>
      <c r="D6093">
        <v>71177</v>
      </c>
      <c r="E6093" t="s">
        <v>18530</v>
      </c>
      <c r="F6093" t="s">
        <v>18531</v>
      </c>
      <c r="G6093" t="s">
        <v>3438</v>
      </c>
    </row>
    <row r="6094" spans="1:7">
      <c r="A6094" t="s">
        <v>18532</v>
      </c>
      <c r="B6094" t="s">
        <v>3435</v>
      </c>
      <c r="C6094" t="s">
        <v>9237</v>
      </c>
      <c r="D6094">
        <v>682790</v>
      </c>
      <c r="E6094" t="s">
        <v>18533</v>
      </c>
      <c r="F6094" t="s">
        <v>18534</v>
      </c>
      <c r="G6094" t="s">
        <v>3438</v>
      </c>
    </row>
    <row r="6095" spans="1:7">
      <c r="A6095" t="s">
        <v>18535</v>
      </c>
      <c r="B6095" t="s">
        <v>3435</v>
      </c>
      <c r="C6095" t="s">
        <v>9237</v>
      </c>
      <c r="D6095">
        <v>63459</v>
      </c>
      <c r="E6095" t="s">
        <v>18536</v>
      </c>
      <c r="F6095" t="s">
        <v>18537</v>
      </c>
      <c r="G6095" t="s">
        <v>3438</v>
      </c>
    </row>
    <row r="6096" spans="1:7">
      <c r="A6096" t="s">
        <v>18538</v>
      </c>
      <c r="B6096" t="s">
        <v>3435</v>
      </c>
      <c r="C6096" t="s">
        <v>9237</v>
      </c>
      <c r="D6096">
        <v>27406</v>
      </c>
      <c r="E6096" t="s">
        <v>18539</v>
      </c>
      <c r="F6096" t="s">
        <v>18540</v>
      </c>
      <c r="G6096" t="s">
        <v>3438</v>
      </c>
    </row>
    <row r="6097" spans="1:7">
      <c r="A6097" t="s">
        <v>18541</v>
      </c>
      <c r="B6097" t="s">
        <v>3435</v>
      </c>
      <c r="C6097" t="s">
        <v>9237</v>
      </c>
      <c r="D6097">
        <v>109905</v>
      </c>
      <c r="E6097" t="s">
        <v>18542</v>
      </c>
      <c r="F6097" t="s">
        <v>18543</v>
      </c>
      <c r="G6097" t="s">
        <v>18544</v>
      </c>
    </row>
    <row r="6098" spans="1:7">
      <c r="A6098" t="s">
        <v>18545</v>
      </c>
      <c r="B6098" t="s">
        <v>3435</v>
      </c>
      <c r="C6098" t="s">
        <v>9237</v>
      </c>
      <c r="D6098">
        <v>3560</v>
      </c>
      <c r="E6098" t="s">
        <v>18546</v>
      </c>
      <c r="F6098" t="s">
        <v>18547</v>
      </c>
      <c r="G6098" t="s">
        <v>18548</v>
      </c>
    </row>
    <row r="6099" spans="1:7">
      <c r="A6099" t="s">
        <v>18549</v>
      </c>
      <c r="B6099" t="s">
        <v>3435</v>
      </c>
      <c r="C6099" t="s">
        <v>9237</v>
      </c>
      <c r="D6099">
        <v>48093</v>
      </c>
      <c r="E6099" t="s">
        <v>18550</v>
      </c>
      <c r="F6099" t="s">
        <v>18551</v>
      </c>
      <c r="G6099" t="s">
        <v>18552</v>
      </c>
    </row>
    <row r="6100" spans="1:7">
      <c r="A6100" t="s">
        <v>18553</v>
      </c>
      <c r="B6100" t="s">
        <v>3435</v>
      </c>
      <c r="C6100" t="s">
        <v>9237</v>
      </c>
      <c r="D6100">
        <v>8475</v>
      </c>
      <c r="E6100" t="s">
        <v>18554</v>
      </c>
      <c r="F6100" t="s">
        <v>18555</v>
      </c>
      <c r="G6100" t="s">
        <v>3438</v>
      </c>
    </row>
    <row r="6101" spans="1:7">
      <c r="A6101" t="s">
        <v>18556</v>
      </c>
      <c r="B6101" t="s">
        <v>3435</v>
      </c>
      <c r="C6101" t="s">
        <v>9237</v>
      </c>
      <c r="D6101">
        <v>99755</v>
      </c>
      <c r="E6101" t="s">
        <v>18557</v>
      </c>
      <c r="F6101" t="s">
        <v>18558</v>
      </c>
      <c r="G6101" t="s">
        <v>3438</v>
      </c>
    </row>
    <row r="6102" spans="1:7">
      <c r="A6102" t="s">
        <v>18559</v>
      </c>
      <c r="B6102" t="s">
        <v>3435</v>
      </c>
      <c r="C6102" t="s">
        <v>9237</v>
      </c>
      <c r="D6102">
        <v>217703</v>
      </c>
      <c r="E6102" t="s">
        <v>18560</v>
      </c>
      <c r="F6102" t="s">
        <v>18561</v>
      </c>
      <c r="G6102" t="s">
        <v>3438</v>
      </c>
    </row>
    <row r="6103" spans="1:7">
      <c r="A6103" t="s">
        <v>18562</v>
      </c>
      <c r="B6103" t="s">
        <v>3435</v>
      </c>
      <c r="C6103" t="s">
        <v>9237</v>
      </c>
      <c r="D6103">
        <v>240203</v>
      </c>
      <c r="E6103" t="s">
        <v>18563</v>
      </c>
      <c r="F6103" t="s">
        <v>18564</v>
      </c>
      <c r="G6103" t="s">
        <v>3438</v>
      </c>
    </row>
    <row r="6104" spans="1:7">
      <c r="A6104" t="s">
        <v>18565</v>
      </c>
      <c r="B6104" t="s">
        <v>3435</v>
      </c>
      <c r="C6104" t="s">
        <v>9237</v>
      </c>
      <c r="D6104">
        <v>28527</v>
      </c>
      <c r="E6104" t="s">
        <v>18566</v>
      </c>
      <c r="F6104" t="s">
        <v>18567</v>
      </c>
      <c r="G6104" t="s">
        <v>18568</v>
      </c>
    </row>
    <row r="6105" spans="1:7">
      <c r="A6105" t="s">
        <v>18569</v>
      </c>
      <c r="B6105" t="s">
        <v>3435</v>
      </c>
      <c r="C6105" t="s">
        <v>9237</v>
      </c>
      <c r="D6105">
        <v>10152</v>
      </c>
      <c r="E6105" t="s">
        <v>18570</v>
      </c>
      <c r="F6105" t="s">
        <v>18571</v>
      </c>
      <c r="G6105" t="s">
        <v>18572</v>
      </c>
    </row>
    <row r="6106" spans="1:7">
      <c r="A6106" t="s">
        <v>18573</v>
      </c>
      <c r="B6106" t="s">
        <v>3435</v>
      </c>
      <c r="C6106" t="s">
        <v>9237</v>
      </c>
      <c r="D6106">
        <v>9031</v>
      </c>
      <c r="E6106" t="s">
        <v>18574</v>
      </c>
      <c r="F6106" t="s">
        <v>18575</v>
      </c>
      <c r="G6106" t="s">
        <v>3438</v>
      </c>
    </row>
    <row r="6107" spans="1:7">
      <c r="A6107" t="s">
        <v>18576</v>
      </c>
      <c r="B6107" t="s">
        <v>3435</v>
      </c>
      <c r="C6107" t="s">
        <v>9237</v>
      </c>
      <c r="D6107">
        <v>33544</v>
      </c>
      <c r="E6107" t="s">
        <v>18577</v>
      </c>
      <c r="F6107" t="s">
        <v>18578</v>
      </c>
      <c r="G6107" t="s">
        <v>3438</v>
      </c>
    </row>
    <row r="6108" spans="1:7">
      <c r="A6108" t="s">
        <v>18579</v>
      </c>
      <c r="B6108" t="s">
        <v>3435</v>
      </c>
      <c r="C6108" t="s">
        <v>9237</v>
      </c>
      <c r="D6108">
        <v>45396</v>
      </c>
      <c r="E6108" t="s">
        <v>18580</v>
      </c>
      <c r="F6108" t="s">
        <v>17078</v>
      </c>
      <c r="G6108" t="s">
        <v>3438</v>
      </c>
    </row>
    <row r="6109" spans="1:7">
      <c r="A6109" t="s">
        <v>18581</v>
      </c>
      <c r="B6109" t="s">
        <v>3435</v>
      </c>
      <c r="C6109" t="s">
        <v>9237</v>
      </c>
      <c r="D6109">
        <v>36188</v>
      </c>
      <c r="E6109" t="s">
        <v>18582</v>
      </c>
      <c r="F6109" t="s">
        <v>18583</v>
      </c>
      <c r="G6109" t="s">
        <v>18584</v>
      </c>
    </row>
    <row r="6110" spans="1:7">
      <c r="A6110" t="s">
        <v>18585</v>
      </c>
      <c r="B6110" t="s">
        <v>3435</v>
      </c>
      <c r="C6110" t="s">
        <v>9237</v>
      </c>
      <c r="D6110">
        <v>227887</v>
      </c>
      <c r="E6110" t="s">
        <v>18586</v>
      </c>
      <c r="F6110" t="s">
        <v>18587</v>
      </c>
      <c r="G6110" t="s">
        <v>3438</v>
      </c>
    </row>
    <row r="6111" spans="1:7">
      <c r="A6111" t="s">
        <v>18588</v>
      </c>
      <c r="B6111" t="s">
        <v>3435</v>
      </c>
      <c r="C6111" t="s">
        <v>9237</v>
      </c>
      <c r="D6111">
        <v>443761</v>
      </c>
      <c r="E6111" t="s">
        <v>18589</v>
      </c>
      <c r="F6111" t="s">
        <v>18590</v>
      </c>
      <c r="G6111" t="s">
        <v>18591</v>
      </c>
    </row>
    <row r="6112" spans="1:7">
      <c r="A6112" t="s">
        <v>18592</v>
      </c>
      <c r="B6112" t="s">
        <v>3435</v>
      </c>
      <c r="C6112" t="s">
        <v>9237</v>
      </c>
      <c r="D6112">
        <v>33545</v>
      </c>
      <c r="E6112" t="s">
        <v>18593</v>
      </c>
      <c r="F6112" t="s">
        <v>18594</v>
      </c>
      <c r="G6112" t="s">
        <v>3438</v>
      </c>
    </row>
    <row r="6113" spans="1:7">
      <c r="A6113" t="s">
        <v>18595</v>
      </c>
      <c r="B6113" t="s">
        <v>3435</v>
      </c>
      <c r="C6113" t="s">
        <v>9237</v>
      </c>
      <c r="D6113">
        <v>89117</v>
      </c>
      <c r="E6113" t="s">
        <v>18596</v>
      </c>
      <c r="F6113" t="s">
        <v>18597</v>
      </c>
      <c r="G6113" t="s">
        <v>3438</v>
      </c>
    </row>
    <row r="6114" spans="1:7">
      <c r="A6114" t="s">
        <v>18598</v>
      </c>
      <c r="B6114" t="s">
        <v>3435</v>
      </c>
      <c r="C6114" t="s">
        <v>9237</v>
      </c>
      <c r="D6114">
        <v>278060</v>
      </c>
      <c r="E6114" t="s">
        <v>18599</v>
      </c>
      <c r="F6114" t="s">
        <v>18600</v>
      </c>
      <c r="G6114" t="s">
        <v>18601</v>
      </c>
    </row>
    <row r="6115" spans="1:7">
      <c r="A6115" t="s">
        <v>18602</v>
      </c>
      <c r="B6115" t="s">
        <v>3435</v>
      </c>
      <c r="C6115" t="s">
        <v>9237</v>
      </c>
      <c r="D6115">
        <v>84408</v>
      </c>
      <c r="E6115" t="s">
        <v>18603</v>
      </c>
      <c r="F6115" t="s">
        <v>18604</v>
      </c>
      <c r="G6115" t="s">
        <v>3438</v>
      </c>
    </row>
    <row r="6116" spans="1:7">
      <c r="A6116" t="s">
        <v>18605</v>
      </c>
      <c r="B6116" t="s">
        <v>3435</v>
      </c>
      <c r="C6116" t="s">
        <v>9237</v>
      </c>
      <c r="D6116">
        <v>34839</v>
      </c>
      <c r="E6116" t="s">
        <v>18606</v>
      </c>
      <c r="F6116" t="s">
        <v>18607</v>
      </c>
      <c r="G6116" t="s">
        <v>18608</v>
      </c>
    </row>
    <row r="6117" spans="1:7">
      <c r="A6117" t="s">
        <v>18609</v>
      </c>
      <c r="B6117" t="s">
        <v>3435</v>
      </c>
      <c r="C6117" t="s">
        <v>9237</v>
      </c>
      <c r="D6117">
        <v>170236</v>
      </c>
      <c r="E6117" t="s">
        <v>18610</v>
      </c>
      <c r="F6117" t="s">
        <v>18611</v>
      </c>
      <c r="G6117" t="s">
        <v>3438</v>
      </c>
    </row>
    <row r="6118" spans="1:7">
      <c r="A6118" t="s">
        <v>18612</v>
      </c>
      <c r="B6118" t="s">
        <v>3435</v>
      </c>
      <c r="C6118" t="s">
        <v>9237</v>
      </c>
      <c r="D6118">
        <v>91500</v>
      </c>
      <c r="E6118" t="s">
        <v>18613</v>
      </c>
      <c r="F6118" t="s">
        <v>18614</v>
      </c>
      <c r="G6118" t="s">
        <v>3438</v>
      </c>
    </row>
    <row r="6119" spans="1:7">
      <c r="A6119" t="s">
        <v>18615</v>
      </c>
      <c r="B6119" t="s">
        <v>3435</v>
      </c>
      <c r="C6119" t="s">
        <v>9237</v>
      </c>
      <c r="D6119">
        <v>227182</v>
      </c>
      <c r="E6119" t="s">
        <v>18616</v>
      </c>
      <c r="F6119" t="s">
        <v>18617</v>
      </c>
      <c r="G6119" t="s">
        <v>3438</v>
      </c>
    </row>
    <row r="6120" spans="1:7">
      <c r="A6120" t="s">
        <v>18618</v>
      </c>
      <c r="B6120" t="s">
        <v>3435</v>
      </c>
      <c r="C6120" t="s">
        <v>9237</v>
      </c>
      <c r="D6120">
        <v>7871</v>
      </c>
      <c r="E6120" t="s">
        <v>18619</v>
      </c>
      <c r="F6120" t="s">
        <v>18620</v>
      </c>
      <c r="G6120" t="s">
        <v>3438</v>
      </c>
    </row>
    <row r="6121" spans="1:7">
      <c r="A6121" t="s">
        <v>18621</v>
      </c>
      <c r="B6121" t="s">
        <v>3435</v>
      </c>
      <c r="C6121" t="s">
        <v>9237</v>
      </c>
      <c r="D6121">
        <v>246693</v>
      </c>
      <c r="E6121" t="s">
        <v>18622</v>
      </c>
      <c r="F6121" t="s">
        <v>3438</v>
      </c>
      <c r="G6121" t="s">
        <v>3438</v>
      </c>
    </row>
    <row r="6122" spans="1:7">
      <c r="A6122" t="s">
        <v>18623</v>
      </c>
      <c r="B6122" t="s">
        <v>3435</v>
      </c>
      <c r="C6122" t="s">
        <v>9237</v>
      </c>
      <c r="D6122">
        <v>70433</v>
      </c>
      <c r="E6122" t="s">
        <v>18624</v>
      </c>
      <c r="F6122" t="s">
        <v>18625</v>
      </c>
      <c r="G6122" t="s">
        <v>18626</v>
      </c>
    </row>
    <row r="6123" spans="1:7">
      <c r="A6123" t="s">
        <v>18627</v>
      </c>
      <c r="B6123" t="s">
        <v>3435</v>
      </c>
      <c r="C6123" t="s">
        <v>9237</v>
      </c>
      <c r="D6123">
        <v>41210</v>
      </c>
      <c r="E6123" t="s">
        <v>18628</v>
      </c>
      <c r="F6123" t="s">
        <v>18629</v>
      </c>
      <c r="G6123" t="s">
        <v>3438</v>
      </c>
    </row>
    <row r="6124" spans="1:7">
      <c r="A6124" t="s">
        <v>18630</v>
      </c>
      <c r="B6124" t="s">
        <v>3435</v>
      </c>
      <c r="C6124" t="s">
        <v>9237</v>
      </c>
      <c r="D6124">
        <v>7151</v>
      </c>
      <c r="E6124" t="s">
        <v>18631</v>
      </c>
      <c r="F6124" t="s">
        <v>18604</v>
      </c>
      <c r="G6124" t="s">
        <v>18632</v>
      </c>
    </row>
    <row r="6125" spans="1:7">
      <c r="A6125" t="s">
        <v>18633</v>
      </c>
      <c r="B6125" t="s">
        <v>3435</v>
      </c>
      <c r="C6125" t="s">
        <v>9237</v>
      </c>
      <c r="D6125">
        <v>33397</v>
      </c>
      <c r="E6125" t="s">
        <v>18634</v>
      </c>
      <c r="F6125" t="s">
        <v>18635</v>
      </c>
      <c r="G6125" t="s">
        <v>18636</v>
      </c>
    </row>
    <row r="6126" spans="1:7">
      <c r="A6126" t="s">
        <v>18637</v>
      </c>
      <c r="B6126" t="s">
        <v>3435</v>
      </c>
      <c r="C6126" t="s">
        <v>9237</v>
      </c>
      <c r="D6126">
        <v>62293</v>
      </c>
      <c r="E6126" t="s">
        <v>18638</v>
      </c>
      <c r="F6126" t="s">
        <v>18639</v>
      </c>
      <c r="G6126" t="s">
        <v>3438</v>
      </c>
    </row>
    <row r="6127" spans="1:7">
      <c r="A6127" t="s">
        <v>18640</v>
      </c>
      <c r="B6127" t="s">
        <v>3435</v>
      </c>
      <c r="C6127" t="s">
        <v>9237</v>
      </c>
      <c r="D6127">
        <v>137246</v>
      </c>
      <c r="E6127" t="s">
        <v>18641</v>
      </c>
      <c r="F6127" t="s">
        <v>18642</v>
      </c>
      <c r="G6127" t="s">
        <v>18643</v>
      </c>
    </row>
    <row r="6128" spans="1:7">
      <c r="A6128" t="s">
        <v>18644</v>
      </c>
      <c r="B6128" t="s">
        <v>3435</v>
      </c>
      <c r="C6128" t="s">
        <v>9237</v>
      </c>
      <c r="D6128">
        <v>130731</v>
      </c>
      <c r="E6128" t="s">
        <v>18645</v>
      </c>
      <c r="F6128" t="s">
        <v>17078</v>
      </c>
      <c r="G6128" t="s">
        <v>3438</v>
      </c>
    </row>
    <row r="6129" spans="1:7">
      <c r="A6129" t="s">
        <v>18646</v>
      </c>
      <c r="B6129" t="s">
        <v>3435</v>
      </c>
      <c r="C6129" t="s">
        <v>9237</v>
      </c>
      <c r="D6129">
        <v>34790</v>
      </c>
      <c r="E6129" t="s">
        <v>18647</v>
      </c>
      <c r="F6129" t="s">
        <v>18648</v>
      </c>
      <c r="G6129" t="s">
        <v>3438</v>
      </c>
    </row>
    <row r="6130" spans="1:7">
      <c r="A6130" t="s">
        <v>18649</v>
      </c>
      <c r="B6130" t="s">
        <v>3435</v>
      </c>
      <c r="C6130" t="s">
        <v>9237</v>
      </c>
      <c r="D6130">
        <v>260615</v>
      </c>
      <c r="E6130" t="s">
        <v>18650</v>
      </c>
      <c r="F6130" t="s">
        <v>18651</v>
      </c>
      <c r="G6130" t="s">
        <v>3438</v>
      </c>
    </row>
    <row r="6131" spans="1:7">
      <c r="A6131" t="s">
        <v>18652</v>
      </c>
      <c r="B6131" t="s">
        <v>3435</v>
      </c>
      <c r="C6131" t="s">
        <v>9237</v>
      </c>
      <c r="D6131">
        <v>269650</v>
      </c>
      <c r="E6131" t="s">
        <v>18653</v>
      </c>
      <c r="F6131" t="s">
        <v>18654</v>
      </c>
      <c r="G6131" t="s">
        <v>3438</v>
      </c>
    </row>
    <row r="6132" spans="1:7">
      <c r="A6132" t="s">
        <v>18655</v>
      </c>
      <c r="B6132" t="s">
        <v>3435</v>
      </c>
      <c r="C6132" t="s">
        <v>9237</v>
      </c>
      <c r="D6132">
        <v>9525</v>
      </c>
      <c r="E6132" t="s">
        <v>18656</v>
      </c>
      <c r="F6132" t="s">
        <v>18657</v>
      </c>
      <c r="G6132" t="s">
        <v>3438</v>
      </c>
    </row>
    <row r="6133" spans="1:7">
      <c r="A6133" t="s">
        <v>18658</v>
      </c>
      <c r="B6133" t="s">
        <v>3435</v>
      </c>
      <c r="C6133" t="s">
        <v>9237</v>
      </c>
      <c r="D6133">
        <v>27646</v>
      </c>
      <c r="E6133" t="s">
        <v>18659</v>
      </c>
      <c r="F6133" t="s">
        <v>18660</v>
      </c>
      <c r="G6133" t="s">
        <v>3438</v>
      </c>
    </row>
    <row r="6134" spans="1:7">
      <c r="A6134" t="s">
        <v>18661</v>
      </c>
      <c r="B6134" t="s">
        <v>3435</v>
      </c>
      <c r="C6134" t="s">
        <v>9237</v>
      </c>
      <c r="D6134">
        <v>7153</v>
      </c>
      <c r="E6134" t="s">
        <v>18662</v>
      </c>
      <c r="F6134" t="s">
        <v>18604</v>
      </c>
      <c r="G6134" t="s">
        <v>18663</v>
      </c>
    </row>
    <row r="6135" spans="1:7">
      <c r="A6135" t="s">
        <v>18664</v>
      </c>
      <c r="B6135" t="s">
        <v>3435</v>
      </c>
      <c r="C6135" t="s">
        <v>9237</v>
      </c>
      <c r="D6135">
        <v>7155</v>
      </c>
      <c r="E6135" t="s">
        <v>18665</v>
      </c>
      <c r="F6135" t="s">
        <v>18604</v>
      </c>
      <c r="G6135" t="s">
        <v>3438</v>
      </c>
    </row>
    <row r="6136" spans="1:7">
      <c r="A6136" t="s">
        <v>18666</v>
      </c>
      <c r="B6136" t="s">
        <v>3435</v>
      </c>
      <c r="C6136" t="s">
        <v>9237</v>
      </c>
      <c r="D6136">
        <v>747462</v>
      </c>
      <c r="E6136" t="s">
        <v>18667</v>
      </c>
      <c r="F6136" t="s">
        <v>18668</v>
      </c>
      <c r="G6136" t="s">
        <v>18669</v>
      </c>
    </row>
    <row r="6137" spans="1:7">
      <c r="A6137" t="s">
        <v>18670</v>
      </c>
      <c r="B6137" t="s">
        <v>3435</v>
      </c>
      <c r="C6137" t="s">
        <v>9237</v>
      </c>
      <c r="D6137">
        <v>7156</v>
      </c>
      <c r="E6137" t="s">
        <v>18671</v>
      </c>
      <c r="F6137" t="s">
        <v>18604</v>
      </c>
      <c r="G6137" t="s">
        <v>18672</v>
      </c>
    </row>
    <row r="6138" spans="1:7">
      <c r="A6138" t="s">
        <v>18673</v>
      </c>
      <c r="B6138" t="s">
        <v>3435</v>
      </c>
      <c r="C6138" t="s">
        <v>9237</v>
      </c>
      <c r="D6138">
        <v>27647</v>
      </c>
      <c r="E6138" t="s">
        <v>18674</v>
      </c>
      <c r="F6138" t="s">
        <v>18675</v>
      </c>
      <c r="G6138" t="s">
        <v>3438</v>
      </c>
    </row>
    <row r="6139" spans="1:7">
      <c r="A6139" t="s">
        <v>18676</v>
      </c>
      <c r="B6139" t="s">
        <v>3435</v>
      </c>
      <c r="C6139" t="s">
        <v>9237</v>
      </c>
      <c r="D6139">
        <v>93815</v>
      </c>
      <c r="E6139" t="s">
        <v>18677</v>
      </c>
      <c r="F6139" t="s">
        <v>18678</v>
      </c>
      <c r="G6139" t="s">
        <v>3438</v>
      </c>
    </row>
    <row r="6140" spans="1:7">
      <c r="A6140" t="s">
        <v>18679</v>
      </c>
      <c r="B6140" t="s">
        <v>3435</v>
      </c>
      <c r="C6140" t="s">
        <v>9237</v>
      </c>
      <c r="D6140">
        <v>33546</v>
      </c>
      <c r="E6140" t="s">
        <v>18680</v>
      </c>
      <c r="F6140" t="s">
        <v>18681</v>
      </c>
      <c r="G6140" t="s">
        <v>3438</v>
      </c>
    </row>
    <row r="6141" spans="1:7">
      <c r="A6141" t="s">
        <v>18682</v>
      </c>
      <c r="B6141" t="s">
        <v>3435</v>
      </c>
      <c r="C6141" t="s">
        <v>9237</v>
      </c>
      <c r="D6141">
        <v>113385</v>
      </c>
      <c r="E6141" t="s">
        <v>18683</v>
      </c>
      <c r="F6141" t="s">
        <v>18684</v>
      </c>
      <c r="G6141" t="s">
        <v>3438</v>
      </c>
    </row>
    <row r="6142" spans="1:7">
      <c r="A6142" t="s">
        <v>18685</v>
      </c>
      <c r="B6142" t="s">
        <v>3435</v>
      </c>
      <c r="C6142" t="s">
        <v>9237</v>
      </c>
      <c r="D6142">
        <v>143313</v>
      </c>
      <c r="E6142" t="s">
        <v>18686</v>
      </c>
      <c r="F6142" t="s">
        <v>18687</v>
      </c>
      <c r="G6142" t="s">
        <v>3438</v>
      </c>
    </row>
    <row r="6143" spans="1:7">
      <c r="A6143" t="s">
        <v>18688</v>
      </c>
      <c r="B6143" t="s">
        <v>3435</v>
      </c>
      <c r="C6143" t="s">
        <v>9237</v>
      </c>
      <c r="D6143">
        <v>57406</v>
      </c>
      <c r="E6143" t="s">
        <v>18689</v>
      </c>
      <c r="F6143" t="s">
        <v>18690</v>
      </c>
      <c r="G6143" t="s">
        <v>3438</v>
      </c>
    </row>
    <row r="6144" spans="1:7">
      <c r="A6144" t="s">
        <v>18691</v>
      </c>
      <c r="B6144" t="s">
        <v>3435</v>
      </c>
      <c r="C6144" t="s">
        <v>9237</v>
      </c>
      <c r="D6144">
        <v>35855</v>
      </c>
      <c r="E6144" t="s">
        <v>18692</v>
      </c>
      <c r="F6144" t="s">
        <v>9503</v>
      </c>
      <c r="G6144" t="s">
        <v>3438</v>
      </c>
    </row>
    <row r="6145" spans="1:7">
      <c r="A6145" t="s">
        <v>18693</v>
      </c>
      <c r="B6145" t="s">
        <v>3435</v>
      </c>
      <c r="C6145" t="s">
        <v>9237</v>
      </c>
      <c r="D6145">
        <v>3144</v>
      </c>
      <c r="E6145" t="s">
        <v>18694</v>
      </c>
      <c r="F6145" t="s">
        <v>18695</v>
      </c>
      <c r="G6145" t="s">
        <v>3438</v>
      </c>
    </row>
    <row r="6146" spans="1:7">
      <c r="A6146" t="s">
        <v>18696</v>
      </c>
      <c r="B6146" t="s">
        <v>3435</v>
      </c>
      <c r="C6146" t="s">
        <v>9237</v>
      </c>
      <c r="D6146">
        <v>34112</v>
      </c>
      <c r="E6146" t="s">
        <v>18697</v>
      </c>
      <c r="F6146" t="s">
        <v>9503</v>
      </c>
      <c r="G6146" t="s">
        <v>18698</v>
      </c>
    </row>
    <row r="6147" spans="1:7">
      <c r="A6147" t="s">
        <v>18699</v>
      </c>
      <c r="B6147" t="s">
        <v>3435</v>
      </c>
      <c r="C6147" t="s">
        <v>9237</v>
      </c>
      <c r="D6147">
        <v>113308</v>
      </c>
      <c r="E6147" t="s">
        <v>18700</v>
      </c>
      <c r="F6147" t="s">
        <v>18701</v>
      </c>
      <c r="G6147" t="s">
        <v>3438</v>
      </c>
    </row>
    <row r="6148" spans="1:7">
      <c r="A6148" t="s">
        <v>18702</v>
      </c>
      <c r="B6148" t="s">
        <v>3435</v>
      </c>
      <c r="C6148" t="s">
        <v>9237</v>
      </c>
      <c r="D6148">
        <v>175117</v>
      </c>
      <c r="E6148" t="s">
        <v>18703</v>
      </c>
      <c r="F6148" t="s">
        <v>18704</v>
      </c>
      <c r="G6148" t="s">
        <v>3438</v>
      </c>
    </row>
    <row r="6149" spans="1:7">
      <c r="A6149" t="s">
        <v>18705</v>
      </c>
      <c r="B6149" t="s">
        <v>3435</v>
      </c>
      <c r="C6149" t="s">
        <v>9237</v>
      </c>
      <c r="D6149">
        <v>48000</v>
      </c>
      <c r="E6149" t="s">
        <v>18706</v>
      </c>
      <c r="F6149" t="s">
        <v>9503</v>
      </c>
      <c r="G6149" t="s">
        <v>3438</v>
      </c>
    </row>
    <row r="6150" spans="1:7">
      <c r="A6150" t="s">
        <v>18707</v>
      </c>
      <c r="B6150" t="s">
        <v>3435</v>
      </c>
      <c r="C6150" t="s">
        <v>9237</v>
      </c>
      <c r="D6150">
        <v>3072</v>
      </c>
      <c r="E6150" t="s">
        <v>18708</v>
      </c>
      <c r="F6150" t="s">
        <v>3438</v>
      </c>
      <c r="G6150" t="s">
        <v>3438</v>
      </c>
    </row>
    <row r="6151" spans="1:7">
      <c r="A6151" t="s">
        <v>18709</v>
      </c>
      <c r="B6151" t="s">
        <v>3435</v>
      </c>
      <c r="C6151" t="s">
        <v>9237</v>
      </c>
      <c r="D6151">
        <v>82222</v>
      </c>
      <c r="E6151" t="s">
        <v>18710</v>
      </c>
      <c r="F6151" t="s">
        <v>18711</v>
      </c>
      <c r="G6151" t="s">
        <v>3438</v>
      </c>
    </row>
    <row r="6152" spans="1:7">
      <c r="A6152" t="s">
        <v>18712</v>
      </c>
      <c r="B6152" t="s">
        <v>3435</v>
      </c>
      <c r="C6152" t="s">
        <v>9237</v>
      </c>
      <c r="D6152">
        <v>3073</v>
      </c>
      <c r="E6152" t="s">
        <v>18713</v>
      </c>
      <c r="F6152" t="s">
        <v>3438</v>
      </c>
      <c r="G6152" t="s">
        <v>3438</v>
      </c>
    </row>
    <row r="6153" spans="1:7">
      <c r="A6153" t="s">
        <v>18714</v>
      </c>
      <c r="B6153" t="s">
        <v>3435</v>
      </c>
      <c r="C6153" t="s">
        <v>9237</v>
      </c>
      <c r="D6153">
        <v>113312</v>
      </c>
      <c r="E6153" t="s">
        <v>18715</v>
      </c>
      <c r="F6153" t="s">
        <v>18716</v>
      </c>
      <c r="G6153" t="s">
        <v>3438</v>
      </c>
    </row>
    <row r="6154" spans="1:7">
      <c r="A6154" t="s">
        <v>18717</v>
      </c>
      <c r="B6154" t="s">
        <v>3435</v>
      </c>
      <c r="C6154" t="s">
        <v>9237</v>
      </c>
      <c r="D6154">
        <v>113313</v>
      </c>
      <c r="E6154" t="s">
        <v>18718</v>
      </c>
      <c r="F6154" t="s">
        <v>18719</v>
      </c>
      <c r="G6154" t="s">
        <v>3438</v>
      </c>
    </row>
    <row r="6155" spans="1:7">
      <c r="A6155" t="s">
        <v>18720</v>
      </c>
      <c r="B6155" t="s">
        <v>3435</v>
      </c>
      <c r="C6155" t="s">
        <v>9237</v>
      </c>
      <c r="D6155">
        <v>35704</v>
      </c>
      <c r="E6155" t="s">
        <v>18721</v>
      </c>
      <c r="F6155" t="s">
        <v>3438</v>
      </c>
      <c r="G6155" t="s">
        <v>3438</v>
      </c>
    </row>
    <row r="6156" spans="1:7">
      <c r="A6156" t="s">
        <v>18722</v>
      </c>
      <c r="B6156" t="s">
        <v>3435</v>
      </c>
      <c r="C6156" t="s">
        <v>9237</v>
      </c>
      <c r="D6156">
        <v>51695</v>
      </c>
      <c r="E6156" t="s">
        <v>18723</v>
      </c>
      <c r="F6156" t="s">
        <v>3438</v>
      </c>
      <c r="G6156" t="s">
        <v>3438</v>
      </c>
    </row>
    <row r="6157" spans="1:7">
      <c r="A6157" t="s">
        <v>18724</v>
      </c>
      <c r="B6157" t="s">
        <v>3435</v>
      </c>
      <c r="C6157" t="s">
        <v>9237</v>
      </c>
      <c r="D6157">
        <v>27808</v>
      </c>
      <c r="E6157" t="s">
        <v>18725</v>
      </c>
      <c r="F6157" t="s">
        <v>18726</v>
      </c>
      <c r="G6157" t="s">
        <v>3438</v>
      </c>
    </row>
    <row r="6158" spans="1:7">
      <c r="A6158" t="s">
        <v>18727</v>
      </c>
      <c r="B6158" t="s">
        <v>3435</v>
      </c>
      <c r="C6158" t="s">
        <v>9237</v>
      </c>
      <c r="D6158">
        <v>13007</v>
      </c>
      <c r="E6158" t="s">
        <v>18728</v>
      </c>
      <c r="F6158" t="s">
        <v>3438</v>
      </c>
      <c r="G6158" t="s">
        <v>3438</v>
      </c>
    </row>
    <row r="6159" spans="1:7">
      <c r="A6159" t="s">
        <v>18729</v>
      </c>
      <c r="B6159" t="s">
        <v>3435</v>
      </c>
      <c r="C6159" t="s">
        <v>9237</v>
      </c>
      <c r="D6159">
        <v>113314</v>
      </c>
      <c r="E6159" t="s">
        <v>18730</v>
      </c>
      <c r="F6159" t="s">
        <v>18731</v>
      </c>
      <c r="G6159" t="s">
        <v>3438</v>
      </c>
    </row>
    <row r="6160" spans="1:7">
      <c r="A6160" t="s">
        <v>18732</v>
      </c>
      <c r="B6160" t="s">
        <v>3435</v>
      </c>
      <c r="C6160" t="s">
        <v>9237</v>
      </c>
      <c r="D6160">
        <v>103699</v>
      </c>
      <c r="E6160" t="s">
        <v>18733</v>
      </c>
      <c r="F6160" t="s">
        <v>18734</v>
      </c>
      <c r="G6160" t="s">
        <v>3438</v>
      </c>
    </row>
    <row r="6161" spans="1:7">
      <c r="A6161" t="s">
        <v>18735</v>
      </c>
      <c r="B6161" t="s">
        <v>3435</v>
      </c>
      <c r="C6161" t="s">
        <v>9237</v>
      </c>
      <c r="D6161">
        <v>113315</v>
      </c>
      <c r="E6161" t="s">
        <v>18736</v>
      </c>
      <c r="F6161" t="s">
        <v>18737</v>
      </c>
      <c r="G6161" t="s">
        <v>3438</v>
      </c>
    </row>
    <row r="6162" spans="1:7">
      <c r="A6162" t="s">
        <v>18738</v>
      </c>
      <c r="B6162" t="s">
        <v>3435</v>
      </c>
      <c r="C6162" t="s">
        <v>9237</v>
      </c>
      <c r="D6162">
        <v>297806</v>
      </c>
      <c r="E6162" t="s">
        <v>18739</v>
      </c>
      <c r="F6162" t="s">
        <v>18740</v>
      </c>
      <c r="G6162" t="s">
        <v>3438</v>
      </c>
    </row>
    <row r="6163" spans="1:7">
      <c r="A6163" t="s">
        <v>18741</v>
      </c>
      <c r="B6163" t="s">
        <v>3435</v>
      </c>
      <c r="C6163" t="s">
        <v>9237</v>
      </c>
      <c r="D6163">
        <v>56200</v>
      </c>
      <c r="E6163" t="s">
        <v>18742</v>
      </c>
      <c r="F6163" t="s">
        <v>18743</v>
      </c>
      <c r="G6163" t="s">
        <v>3438</v>
      </c>
    </row>
    <row r="6164" spans="1:7">
      <c r="A6164" t="s">
        <v>18744</v>
      </c>
      <c r="B6164" t="s">
        <v>3435</v>
      </c>
      <c r="C6164" t="s">
        <v>9237</v>
      </c>
      <c r="D6164">
        <v>57408</v>
      </c>
      <c r="E6164" t="s">
        <v>18745</v>
      </c>
      <c r="F6164" t="s">
        <v>18746</v>
      </c>
      <c r="G6164" t="s">
        <v>18747</v>
      </c>
    </row>
    <row r="6165" spans="1:7">
      <c r="A6165" t="s">
        <v>18748</v>
      </c>
      <c r="B6165" t="s">
        <v>3435</v>
      </c>
      <c r="C6165" t="s">
        <v>9237</v>
      </c>
      <c r="D6165">
        <v>200362</v>
      </c>
      <c r="E6165" t="s">
        <v>18749</v>
      </c>
      <c r="F6165" t="s">
        <v>18750</v>
      </c>
      <c r="G6165" t="s">
        <v>3438</v>
      </c>
    </row>
    <row r="6166" spans="1:7">
      <c r="A6166" t="s">
        <v>18751</v>
      </c>
      <c r="B6166" t="s">
        <v>3435</v>
      </c>
      <c r="C6166" t="s">
        <v>9237</v>
      </c>
      <c r="D6166">
        <v>8860</v>
      </c>
      <c r="E6166" t="s">
        <v>18752</v>
      </c>
      <c r="F6166" t="s">
        <v>18753</v>
      </c>
      <c r="G6166" t="s">
        <v>3438</v>
      </c>
    </row>
    <row r="6167" spans="1:7">
      <c r="A6167" t="s">
        <v>18754</v>
      </c>
      <c r="B6167" t="s">
        <v>3435</v>
      </c>
      <c r="C6167" t="s">
        <v>9237</v>
      </c>
      <c r="D6167">
        <v>200367</v>
      </c>
      <c r="E6167" t="s">
        <v>18755</v>
      </c>
      <c r="F6167" t="s">
        <v>18756</v>
      </c>
      <c r="G6167" t="s">
        <v>3438</v>
      </c>
    </row>
    <row r="6168" spans="1:7">
      <c r="A6168" t="s">
        <v>18757</v>
      </c>
      <c r="B6168" t="s">
        <v>3435</v>
      </c>
      <c r="C6168" t="s">
        <v>9237</v>
      </c>
      <c r="D6168">
        <v>3054</v>
      </c>
      <c r="E6168" t="s">
        <v>18758</v>
      </c>
      <c r="F6168" t="s">
        <v>3438</v>
      </c>
      <c r="G6168" t="s">
        <v>3438</v>
      </c>
    </row>
    <row r="6169" spans="1:7">
      <c r="A6169" t="s">
        <v>18759</v>
      </c>
      <c r="B6169" t="s">
        <v>3435</v>
      </c>
      <c r="C6169" t="s">
        <v>9237</v>
      </c>
      <c r="D6169">
        <v>108430</v>
      </c>
      <c r="E6169" t="s">
        <v>18760</v>
      </c>
      <c r="F6169" t="s">
        <v>18761</v>
      </c>
      <c r="G6169" t="s">
        <v>3438</v>
      </c>
    </row>
    <row r="6170" spans="1:7">
      <c r="A6170" t="s">
        <v>18762</v>
      </c>
      <c r="B6170" t="s">
        <v>3435</v>
      </c>
      <c r="C6170" t="s">
        <v>9237</v>
      </c>
      <c r="D6170">
        <v>279945</v>
      </c>
      <c r="E6170" t="s">
        <v>18763</v>
      </c>
      <c r="F6170" t="s">
        <v>18764</v>
      </c>
      <c r="G6170" t="s">
        <v>3438</v>
      </c>
    </row>
    <row r="6171" spans="1:7">
      <c r="A6171" t="s">
        <v>18765</v>
      </c>
      <c r="B6171" t="s">
        <v>3435</v>
      </c>
      <c r="C6171" t="s">
        <v>9237</v>
      </c>
      <c r="D6171">
        <v>6571</v>
      </c>
      <c r="E6171" t="s">
        <v>18766</v>
      </c>
      <c r="F6171" t="s">
        <v>18767</v>
      </c>
      <c r="G6171" t="s">
        <v>18768</v>
      </c>
    </row>
    <row r="6172" spans="1:7">
      <c r="A6172" t="s">
        <v>18769</v>
      </c>
      <c r="B6172" t="s">
        <v>3435</v>
      </c>
      <c r="C6172" t="s">
        <v>9237</v>
      </c>
      <c r="D6172">
        <v>34932</v>
      </c>
      <c r="E6172" t="s">
        <v>18770</v>
      </c>
      <c r="F6172" t="s">
        <v>18771</v>
      </c>
      <c r="G6172" t="s">
        <v>3438</v>
      </c>
    </row>
    <row r="6173" spans="1:7">
      <c r="A6173" t="s">
        <v>18772</v>
      </c>
      <c r="B6173" t="s">
        <v>3435</v>
      </c>
      <c r="C6173" t="s">
        <v>9237</v>
      </c>
      <c r="D6173">
        <v>113319</v>
      </c>
      <c r="E6173" t="s">
        <v>18773</v>
      </c>
      <c r="F6173" t="s">
        <v>18774</v>
      </c>
      <c r="G6173" t="s">
        <v>3438</v>
      </c>
    </row>
    <row r="6174" spans="1:7">
      <c r="A6174" t="s">
        <v>18775</v>
      </c>
      <c r="B6174" t="s">
        <v>3435</v>
      </c>
      <c r="C6174" t="s">
        <v>9237</v>
      </c>
      <c r="D6174">
        <v>104500</v>
      </c>
      <c r="E6174" t="s">
        <v>18776</v>
      </c>
      <c r="F6174" t="s">
        <v>18777</v>
      </c>
      <c r="G6174" t="s">
        <v>3438</v>
      </c>
    </row>
    <row r="6175" spans="1:7">
      <c r="A6175" t="s">
        <v>18778</v>
      </c>
      <c r="B6175" t="s">
        <v>3435</v>
      </c>
      <c r="C6175" t="s">
        <v>9237</v>
      </c>
      <c r="D6175">
        <v>8861</v>
      </c>
      <c r="E6175" t="s">
        <v>18779</v>
      </c>
      <c r="F6175" t="s">
        <v>18780</v>
      </c>
      <c r="G6175" t="s">
        <v>18781</v>
      </c>
    </row>
    <row r="6176" spans="1:7">
      <c r="A6176" t="s">
        <v>18782</v>
      </c>
      <c r="B6176" t="s">
        <v>3435</v>
      </c>
      <c r="C6176" t="s">
        <v>9237</v>
      </c>
      <c r="D6176">
        <v>62171</v>
      </c>
      <c r="E6176" t="s">
        <v>18783</v>
      </c>
      <c r="F6176" t="s">
        <v>18784</v>
      </c>
      <c r="G6176" t="s">
        <v>3438</v>
      </c>
    </row>
    <row r="6177" spans="1:7">
      <c r="A6177" t="s">
        <v>18785</v>
      </c>
      <c r="B6177" t="s">
        <v>3435</v>
      </c>
      <c r="C6177" t="s">
        <v>9237</v>
      </c>
      <c r="D6177">
        <v>50240</v>
      </c>
      <c r="E6177" t="s">
        <v>18786</v>
      </c>
      <c r="F6177" t="s">
        <v>18787</v>
      </c>
      <c r="G6177" t="s">
        <v>3438</v>
      </c>
    </row>
    <row r="6178" spans="1:7">
      <c r="A6178" t="s">
        <v>18788</v>
      </c>
      <c r="B6178" t="s">
        <v>3435</v>
      </c>
      <c r="C6178" t="s">
        <v>9237</v>
      </c>
      <c r="D6178">
        <v>3075</v>
      </c>
      <c r="E6178" t="s">
        <v>18789</v>
      </c>
      <c r="F6178" t="s">
        <v>18790</v>
      </c>
      <c r="G6178" t="s">
        <v>18791</v>
      </c>
    </row>
    <row r="6179" spans="1:7">
      <c r="A6179" t="s">
        <v>18792</v>
      </c>
      <c r="B6179" t="s">
        <v>3435</v>
      </c>
      <c r="C6179" t="s">
        <v>9237</v>
      </c>
      <c r="D6179">
        <v>3061</v>
      </c>
      <c r="E6179" t="s">
        <v>18793</v>
      </c>
      <c r="F6179" t="s">
        <v>3438</v>
      </c>
      <c r="G6179" t="s">
        <v>3438</v>
      </c>
    </row>
    <row r="6180" spans="1:7">
      <c r="A6180" t="s">
        <v>18794</v>
      </c>
      <c r="B6180" t="s">
        <v>3435</v>
      </c>
      <c r="C6180" t="s">
        <v>9237</v>
      </c>
      <c r="D6180">
        <v>331373</v>
      </c>
      <c r="E6180" t="s">
        <v>18795</v>
      </c>
      <c r="F6180" t="s">
        <v>9243</v>
      </c>
      <c r="G6180" t="s">
        <v>3438</v>
      </c>
    </row>
    <row r="6181" spans="1:7">
      <c r="A6181" t="s">
        <v>18796</v>
      </c>
      <c r="B6181" t="s">
        <v>3435</v>
      </c>
      <c r="C6181" t="s">
        <v>9237</v>
      </c>
      <c r="D6181">
        <v>3078</v>
      </c>
      <c r="E6181" t="s">
        <v>18797</v>
      </c>
      <c r="F6181" t="s">
        <v>3438</v>
      </c>
      <c r="G6181" t="s">
        <v>18798</v>
      </c>
    </row>
    <row r="6182" spans="1:7">
      <c r="A6182" t="s">
        <v>2765</v>
      </c>
      <c r="B6182" t="s">
        <v>3435</v>
      </c>
      <c r="C6182" t="s">
        <v>9237</v>
      </c>
      <c r="D6182">
        <v>3055</v>
      </c>
      <c r="E6182" t="s">
        <v>18799</v>
      </c>
      <c r="F6182" t="s">
        <v>3438</v>
      </c>
      <c r="G6182" t="s">
        <v>3438</v>
      </c>
    </row>
    <row r="6183" spans="1:7">
      <c r="A6183" t="s">
        <v>18800</v>
      </c>
      <c r="B6183" t="s">
        <v>3435</v>
      </c>
      <c r="C6183" t="s">
        <v>9237</v>
      </c>
      <c r="D6183">
        <v>62169</v>
      </c>
      <c r="E6183" t="s">
        <v>18801</v>
      </c>
      <c r="F6183" t="s">
        <v>18802</v>
      </c>
      <c r="G6183" t="s">
        <v>3438</v>
      </c>
    </row>
    <row r="6184" spans="1:7">
      <c r="A6184" t="s">
        <v>18803</v>
      </c>
      <c r="B6184" t="s">
        <v>3435</v>
      </c>
      <c r="C6184" t="s">
        <v>9237</v>
      </c>
      <c r="D6184">
        <v>3082</v>
      </c>
      <c r="E6184" t="s">
        <v>18804</v>
      </c>
      <c r="F6184" t="s">
        <v>3438</v>
      </c>
      <c r="G6184" t="s">
        <v>3438</v>
      </c>
    </row>
    <row r="6185" spans="1:7">
      <c r="A6185" t="s">
        <v>18805</v>
      </c>
      <c r="B6185" t="s">
        <v>3435</v>
      </c>
      <c r="C6185" t="s">
        <v>9237</v>
      </c>
      <c r="D6185">
        <v>13006</v>
      </c>
      <c r="E6185" t="s">
        <v>18806</v>
      </c>
      <c r="F6185" t="s">
        <v>18807</v>
      </c>
      <c r="G6185" t="s">
        <v>18808</v>
      </c>
    </row>
    <row r="6186" spans="1:7">
      <c r="A6186" t="s">
        <v>18809</v>
      </c>
      <c r="B6186" t="s">
        <v>3435</v>
      </c>
      <c r="C6186" t="s">
        <v>9237</v>
      </c>
      <c r="D6186">
        <v>76953</v>
      </c>
      <c r="E6186" t="s">
        <v>18810</v>
      </c>
      <c r="F6186" t="s">
        <v>18811</v>
      </c>
      <c r="G6186" t="s">
        <v>3438</v>
      </c>
    </row>
    <row r="6187" spans="1:7">
      <c r="A6187" t="s">
        <v>18812</v>
      </c>
      <c r="B6187" t="s">
        <v>3435</v>
      </c>
      <c r="C6187" t="s">
        <v>9237</v>
      </c>
      <c r="D6187">
        <v>62165</v>
      </c>
      <c r="E6187" t="s">
        <v>18813</v>
      </c>
      <c r="F6187" t="s">
        <v>18814</v>
      </c>
      <c r="G6187" t="s">
        <v>3438</v>
      </c>
    </row>
    <row r="6188" spans="1:7">
      <c r="A6188" t="s">
        <v>18815</v>
      </c>
      <c r="B6188" t="s">
        <v>3435</v>
      </c>
      <c r="C6188" t="s">
        <v>9237</v>
      </c>
      <c r="D6188">
        <v>3076</v>
      </c>
      <c r="E6188" t="s">
        <v>18816</v>
      </c>
      <c r="F6188" t="s">
        <v>3438</v>
      </c>
      <c r="G6188" t="s">
        <v>3438</v>
      </c>
    </row>
    <row r="6189" spans="1:7">
      <c r="A6189" t="s">
        <v>18817</v>
      </c>
      <c r="B6189" t="s">
        <v>3435</v>
      </c>
      <c r="C6189" t="s">
        <v>9237</v>
      </c>
      <c r="D6189">
        <v>3057</v>
      </c>
      <c r="E6189" t="s">
        <v>18818</v>
      </c>
      <c r="F6189" t="s">
        <v>3438</v>
      </c>
      <c r="G6189" t="s">
        <v>3438</v>
      </c>
    </row>
    <row r="6190" spans="1:7">
      <c r="A6190" t="s">
        <v>18819</v>
      </c>
      <c r="B6190" t="s">
        <v>3435</v>
      </c>
      <c r="C6190" t="s">
        <v>9237</v>
      </c>
      <c r="D6190">
        <v>163303</v>
      </c>
      <c r="E6190" t="s">
        <v>18820</v>
      </c>
      <c r="F6190" t="s">
        <v>3438</v>
      </c>
      <c r="G6190" t="s">
        <v>3438</v>
      </c>
    </row>
    <row r="6191" spans="1:7">
      <c r="A6191" t="s">
        <v>18821</v>
      </c>
      <c r="B6191" t="s">
        <v>3435</v>
      </c>
      <c r="C6191" t="s">
        <v>9237</v>
      </c>
      <c r="D6191">
        <v>103365</v>
      </c>
      <c r="E6191" t="s">
        <v>18822</v>
      </c>
      <c r="F6191" t="s">
        <v>3438</v>
      </c>
      <c r="G6191" t="s">
        <v>3438</v>
      </c>
    </row>
    <row r="6192" spans="1:7">
      <c r="A6192" t="s">
        <v>18823</v>
      </c>
      <c r="B6192" t="s">
        <v>3435</v>
      </c>
      <c r="C6192" t="s">
        <v>9237</v>
      </c>
      <c r="D6192">
        <v>3077</v>
      </c>
      <c r="E6192" t="s">
        <v>18824</v>
      </c>
      <c r="F6192" t="s">
        <v>9503</v>
      </c>
      <c r="G6192" t="s">
        <v>3438</v>
      </c>
    </row>
    <row r="6193" spans="1:7">
      <c r="A6193" t="s">
        <v>18825</v>
      </c>
      <c r="B6193" t="s">
        <v>3435</v>
      </c>
      <c r="C6193" t="s">
        <v>9237</v>
      </c>
      <c r="D6193">
        <v>118183</v>
      </c>
      <c r="E6193" t="s">
        <v>18826</v>
      </c>
      <c r="F6193" t="s">
        <v>18827</v>
      </c>
      <c r="G6193" t="s">
        <v>3438</v>
      </c>
    </row>
    <row r="6194" spans="1:7">
      <c r="A6194" t="s">
        <v>18828</v>
      </c>
      <c r="B6194" t="s">
        <v>3435</v>
      </c>
      <c r="C6194" t="s">
        <v>9237</v>
      </c>
      <c r="D6194">
        <v>294303</v>
      </c>
      <c r="E6194" t="s">
        <v>18829</v>
      </c>
      <c r="F6194" t="s">
        <v>18830</v>
      </c>
      <c r="G6194" t="s">
        <v>3438</v>
      </c>
    </row>
    <row r="6195" spans="1:7">
      <c r="A6195" t="s">
        <v>18831</v>
      </c>
      <c r="B6195" t="s">
        <v>3435</v>
      </c>
      <c r="C6195" t="s">
        <v>9237</v>
      </c>
      <c r="D6195">
        <v>442697</v>
      </c>
      <c r="E6195" t="s">
        <v>18832</v>
      </c>
      <c r="F6195" t="s">
        <v>18833</v>
      </c>
      <c r="G6195" t="s">
        <v>3438</v>
      </c>
    </row>
    <row r="6196" spans="1:7">
      <c r="A6196" t="s">
        <v>18834</v>
      </c>
      <c r="B6196" t="s">
        <v>3435</v>
      </c>
      <c r="C6196" t="s">
        <v>9237</v>
      </c>
      <c r="D6196">
        <v>75699</v>
      </c>
      <c r="E6196" t="s">
        <v>18835</v>
      </c>
      <c r="F6196" t="s">
        <v>18836</v>
      </c>
      <c r="G6196" t="s">
        <v>18837</v>
      </c>
    </row>
    <row r="6197" spans="1:7">
      <c r="A6197" t="s">
        <v>18838</v>
      </c>
      <c r="B6197" t="s">
        <v>3435</v>
      </c>
      <c r="C6197" t="s">
        <v>9237</v>
      </c>
      <c r="D6197">
        <v>193513</v>
      </c>
      <c r="E6197" t="s">
        <v>18839</v>
      </c>
      <c r="F6197" t="s">
        <v>18840</v>
      </c>
      <c r="G6197" t="s">
        <v>18841</v>
      </c>
    </row>
    <row r="6198" spans="1:7">
      <c r="A6198" t="s">
        <v>18842</v>
      </c>
      <c r="B6198" t="s">
        <v>3435</v>
      </c>
      <c r="C6198" t="s">
        <v>9237</v>
      </c>
      <c r="D6198">
        <v>270253</v>
      </c>
      <c r="E6198" t="s">
        <v>18843</v>
      </c>
      <c r="F6198" t="s">
        <v>18844</v>
      </c>
      <c r="G6198" t="s">
        <v>3438</v>
      </c>
    </row>
    <row r="6199" spans="1:7">
      <c r="A6199" t="s">
        <v>18845</v>
      </c>
      <c r="B6199" t="s">
        <v>3435</v>
      </c>
      <c r="C6199" t="s">
        <v>9237</v>
      </c>
      <c r="D6199">
        <v>27540</v>
      </c>
      <c r="E6199" t="s">
        <v>18846</v>
      </c>
      <c r="F6199" t="s">
        <v>3438</v>
      </c>
      <c r="G6199" t="s">
        <v>3438</v>
      </c>
    </row>
    <row r="6200" spans="1:7">
      <c r="A6200" t="s">
        <v>18847</v>
      </c>
      <c r="B6200" t="s">
        <v>3435</v>
      </c>
      <c r="C6200" t="s">
        <v>9237</v>
      </c>
      <c r="D6200">
        <v>238895</v>
      </c>
      <c r="E6200" t="s">
        <v>18848</v>
      </c>
      <c r="F6200" t="s">
        <v>18849</v>
      </c>
      <c r="G6200" t="s">
        <v>18850</v>
      </c>
    </row>
    <row r="6201" spans="1:7">
      <c r="A6201" t="s">
        <v>18851</v>
      </c>
      <c r="B6201" t="s">
        <v>3435</v>
      </c>
      <c r="C6201" t="s">
        <v>9237</v>
      </c>
      <c r="D6201">
        <v>269271</v>
      </c>
      <c r="E6201" t="s">
        <v>18852</v>
      </c>
      <c r="F6201" t="s">
        <v>18853</v>
      </c>
      <c r="G6201" t="s">
        <v>3438</v>
      </c>
    </row>
    <row r="6202" spans="1:7">
      <c r="A6202" t="s">
        <v>18854</v>
      </c>
      <c r="B6202" t="s">
        <v>3435</v>
      </c>
      <c r="C6202" t="s">
        <v>9237</v>
      </c>
      <c r="D6202">
        <v>98106</v>
      </c>
      <c r="E6202" t="s">
        <v>18855</v>
      </c>
      <c r="F6202" t="s">
        <v>18856</v>
      </c>
      <c r="G6202" t="s">
        <v>18857</v>
      </c>
    </row>
    <row r="6203" spans="1:7">
      <c r="A6203" t="s">
        <v>18858</v>
      </c>
      <c r="B6203" t="s">
        <v>3435</v>
      </c>
      <c r="C6203" t="s">
        <v>9237</v>
      </c>
      <c r="D6203">
        <v>2769</v>
      </c>
      <c r="E6203" t="s">
        <v>18859</v>
      </c>
      <c r="F6203" t="s">
        <v>18860</v>
      </c>
      <c r="G6203" t="s">
        <v>18861</v>
      </c>
    </row>
    <row r="6204" spans="1:7">
      <c r="A6204" t="s">
        <v>18862</v>
      </c>
      <c r="B6204" t="s">
        <v>3435</v>
      </c>
      <c r="C6204" t="s">
        <v>9237</v>
      </c>
      <c r="D6204">
        <v>27675</v>
      </c>
      <c r="E6204" t="s">
        <v>18863</v>
      </c>
      <c r="F6204" t="s">
        <v>18864</v>
      </c>
      <c r="G6204" t="s">
        <v>3438</v>
      </c>
    </row>
    <row r="6205" spans="1:7">
      <c r="A6205" t="s">
        <v>18865</v>
      </c>
      <c r="B6205" t="s">
        <v>3435</v>
      </c>
      <c r="C6205" t="s">
        <v>9237</v>
      </c>
      <c r="D6205">
        <v>76955</v>
      </c>
      <c r="E6205" t="s">
        <v>18866</v>
      </c>
      <c r="F6205" t="s">
        <v>18867</v>
      </c>
      <c r="G6205" t="s">
        <v>18868</v>
      </c>
    </row>
    <row r="6206" spans="1:7">
      <c r="A6206" t="s">
        <v>18869</v>
      </c>
      <c r="B6206" t="s">
        <v>3435</v>
      </c>
      <c r="C6206" t="s">
        <v>9237</v>
      </c>
      <c r="D6206">
        <v>29220</v>
      </c>
      <c r="E6206" t="s">
        <v>18870</v>
      </c>
      <c r="F6206" t="s">
        <v>3438</v>
      </c>
      <c r="G6206" t="s">
        <v>3438</v>
      </c>
    </row>
    <row r="6207" spans="1:7">
      <c r="A6207" t="s">
        <v>18871</v>
      </c>
      <c r="B6207" t="s">
        <v>3435</v>
      </c>
      <c r="C6207" t="s">
        <v>9237</v>
      </c>
      <c r="D6207">
        <v>188117</v>
      </c>
      <c r="E6207" t="s">
        <v>18872</v>
      </c>
      <c r="F6207" t="s">
        <v>18873</v>
      </c>
      <c r="G6207" t="s">
        <v>3438</v>
      </c>
    </row>
    <row r="6208" spans="1:7">
      <c r="A6208" t="s">
        <v>18874</v>
      </c>
      <c r="B6208" t="s">
        <v>3435</v>
      </c>
      <c r="C6208" t="s">
        <v>9237</v>
      </c>
      <c r="D6208">
        <v>3026</v>
      </c>
      <c r="E6208" t="s">
        <v>18875</v>
      </c>
      <c r="F6208" t="s">
        <v>13286</v>
      </c>
      <c r="G6208" t="s">
        <v>3438</v>
      </c>
    </row>
    <row r="6209" spans="1:7">
      <c r="A6209" t="s">
        <v>18876</v>
      </c>
      <c r="B6209" t="s">
        <v>3435</v>
      </c>
      <c r="C6209" t="s">
        <v>9237</v>
      </c>
      <c r="D6209">
        <v>7141</v>
      </c>
      <c r="E6209" t="s">
        <v>18877</v>
      </c>
      <c r="F6209" t="s">
        <v>18878</v>
      </c>
      <c r="G6209" t="s">
        <v>3438</v>
      </c>
    </row>
    <row r="6210" spans="1:7">
      <c r="A6210" t="s">
        <v>18879</v>
      </c>
      <c r="B6210" t="s">
        <v>3435</v>
      </c>
      <c r="C6210" t="s">
        <v>9237</v>
      </c>
      <c r="D6210">
        <v>29221</v>
      </c>
      <c r="E6210" t="s">
        <v>18880</v>
      </c>
      <c r="F6210" t="s">
        <v>10388</v>
      </c>
      <c r="G6210" t="s">
        <v>3438</v>
      </c>
    </row>
    <row r="6211" spans="1:7">
      <c r="A6211" t="s">
        <v>18881</v>
      </c>
      <c r="B6211" t="s">
        <v>3435</v>
      </c>
      <c r="C6211" t="s">
        <v>9237</v>
      </c>
      <c r="D6211">
        <v>148049</v>
      </c>
      <c r="E6211" t="s">
        <v>18882</v>
      </c>
      <c r="F6211" t="s">
        <v>18883</v>
      </c>
      <c r="G6211" t="s">
        <v>3438</v>
      </c>
    </row>
    <row r="6212" spans="1:7">
      <c r="A6212" t="s">
        <v>18884</v>
      </c>
      <c r="B6212" t="s">
        <v>3435</v>
      </c>
      <c r="C6212" t="s">
        <v>9237</v>
      </c>
      <c r="D6212">
        <v>158616</v>
      </c>
      <c r="E6212" t="s">
        <v>18885</v>
      </c>
      <c r="F6212" t="s">
        <v>18886</v>
      </c>
      <c r="G6212" t="s">
        <v>3438</v>
      </c>
    </row>
    <row r="6213" spans="1:7">
      <c r="A6213" t="s">
        <v>18887</v>
      </c>
      <c r="B6213" t="s">
        <v>3435</v>
      </c>
      <c r="C6213" t="s">
        <v>9237</v>
      </c>
      <c r="D6213">
        <v>95349</v>
      </c>
      <c r="E6213" t="s">
        <v>18888</v>
      </c>
      <c r="F6213" t="s">
        <v>3438</v>
      </c>
      <c r="G6213" t="s">
        <v>3438</v>
      </c>
    </row>
    <row r="6214" spans="1:7">
      <c r="A6214" t="s">
        <v>18889</v>
      </c>
      <c r="B6214" t="s">
        <v>3435</v>
      </c>
      <c r="C6214" t="s">
        <v>9237</v>
      </c>
      <c r="D6214">
        <v>9358</v>
      </c>
      <c r="E6214" t="s">
        <v>18890</v>
      </c>
      <c r="F6214" t="s">
        <v>18891</v>
      </c>
      <c r="G6214" t="s">
        <v>3438</v>
      </c>
    </row>
    <row r="6215" spans="1:7">
      <c r="A6215" t="s">
        <v>18892</v>
      </c>
      <c r="B6215" t="s">
        <v>3435</v>
      </c>
      <c r="C6215" t="s">
        <v>9237</v>
      </c>
      <c r="D6215">
        <v>75963</v>
      </c>
      <c r="E6215" t="s">
        <v>18893</v>
      </c>
      <c r="F6215" t="s">
        <v>18894</v>
      </c>
      <c r="G6215" t="s">
        <v>18895</v>
      </c>
    </row>
    <row r="6216" spans="1:7">
      <c r="A6216" t="s">
        <v>18896</v>
      </c>
      <c r="B6216" t="s">
        <v>3435</v>
      </c>
      <c r="C6216" t="s">
        <v>9237</v>
      </c>
      <c r="D6216">
        <v>148050</v>
      </c>
      <c r="E6216" t="s">
        <v>18897</v>
      </c>
      <c r="F6216" t="s">
        <v>18898</v>
      </c>
      <c r="G6216" t="s">
        <v>3438</v>
      </c>
    </row>
    <row r="6217" spans="1:7">
      <c r="A6217" t="s">
        <v>18899</v>
      </c>
      <c r="B6217" t="s">
        <v>3435</v>
      </c>
      <c r="C6217" t="s">
        <v>9237</v>
      </c>
      <c r="D6217">
        <v>48398</v>
      </c>
      <c r="E6217" t="s">
        <v>18900</v>
      </c>
      <c r="F6217" t="s">
        <v>18901</v>
      </c>
      <c r="G6217" t="s">
        <v>18902</v>
      </c>
    </row>
    <row r="6218" spans="1:7">
      <c r="A6218" t="s">
        <v>18903</v>
      </c>
      <c r="B6218" t="s">
        <v>3435</v>
      </c>
      <c r="C6218" t="s">
        <v>9237</v>
      </c>
      <c r="D6218">
        <v>38342</v>
      </c>
      <c r="E6218" t="s">
        <v>18904</v>
      </c>
      <c r="F6218" t="s">
        <v>3438</v>
      </c>
      <c r="G6218" t="s">
        <v>3438</v>
      </c>
    </row>
    <row r="6219" spans="1:7">
      <c r="A6219" t="s">
        <v>18905</v>
      </c>
      <c r="B6219" t="s">
        <v>3435</v>
      </c>
      <c r="C6219" t="s">
        <v>9237</v>
      </c>
      <c r="D6219">
        <v>220712</v>
      </c>
      <c r="E6219" t="s">
        <v>18906</v>
      </c>
      <c r="F6219" t="s">
        <v>18907</v>
      </c>
      <c r="G6219" t="s">
        <v>3438</v>
      </c>
    </row>
    <row r="6220" spans="1:7">
      <c r="A6220" t="s">
        <v>18908</v>
      </c>
      <c r="B6220" t="s">
        <v>3435</v>
      </c>
      <c r="C6220" t="s">
        <v>9237</v>
      </c>
      <c r="D6220">
        <v>27541</v>
      </c>
      <c r="E6220" t="s">
        <v>18909</v>
      </c>
      <c r="F6220" t="s">
        <v>18910</v>
      </c>
      <c r="G6220" t="s">
        <v>3438</v>
      </c>
    </row>
    <row r="6221" spans="1:7">
      <c r="A6221" t="s">
        <v>18911</v>
      </c>
      <c r="B6221" t="s">
        <v>3435</v>
      </c>
      <c r="C6221" t="s">
        <v>9237</v>
      </c>
      <c r="D6221">
        <v>37639</v>
      </c>
      <c r="E6221" t="s">
        <v>18912</v>
      </c>
      <c r="F6221" t="s">
        <v>18913</v>
      </c>
      <c r="G6221" t="s">
        <v>3438</v>
      </c>
    </row>
    <row r="6222" spans="1:7">
      <c r="A6222" t="s">
        <v>18914</v>
      </c>
      <c r="B6222" t="s">
        <v>3435</v>
      </c>
      <c r="C6222" t="s">
        <v>9237</v>
      </c>
      <c r="D6222">
        <v>268759</v>
      </c>
      <c r="E6222" t="s">
        <v>18915</v>
      </c>
      <c r="F6222" t="s">
        <v>18916</v>
      </c>
      <c r="G6222" t="s">
        <v>3438</v>
      </c>
    </row>
    <row r="6223" spans="1:7">
      <c r="A6223" t="s">
        <v>18917</v>
      </c>
      <c r="B6223" t="s">
        <v>3435</v>
      </c>
      <c r="C6223" t="s">
        <v>9237</v>
      </c>
      <c r="D6223">
        <v>27542</v>
      </c>
      <c r="E6223" t="s">
        <v>18918</v>
      </c>
      <c r="F6223" t="s">
        <v>18919</v>
      </c>
      <c r="G6223" t="s">
        <v>3438</v>
      </c>
    </row>
    <row r="6224" spans="1:7">
      <c r="A6224" t="s">
        <v>18920</v>
      </c>
      <c r="B6224" t="s">
        <v>3435</v>
      </c>
      <c r="C6224" t="s">
        <v>9237</v>
      </c>
      <c r="D6224">
        <v>106495</v>
      </c>
      <c r="E6224" t="s">
        <v>18921</v>
      </c>
      <c r="F6224" t="s">
        <v>18922</v>
      </c>
      <c r="G6224" t="s">
        <v>3438</v>
      </c>
    </row>
    <row r="6225" spans="1:7">
      <c r="A6225" t="s">
        <v>18923</v>
      </c>
      <c r="B6225" t="s">
        <v>3435</v>
      </c>
      <c r="C6225" t="s">
        <v>9237</v>
      </c>
      <c r="D6225">
        <v>76957</v>
      </c>
      <c r="E6225" t="s">
        <v>18924</v>
      </c>
      <c r="F6225" t="s">
        <v>18925</v>
      </c>
      <c r="G6225" t="s">
        <v>3438</v>
      </c>
    </row>
    <row r="6226" spans="1:7">
      <c r="A6226" t="s">
        <v>18926</v>
      </c>
      <c r="B6226" t="s">
        <v>3435</v>
      </c>
      <c r="C6226" t="s">
        <v>9237</v>
      </c>
      <c r="D6226">
        <v>68574</v>
      </c>
      <c r="E6226" t="s">
        <v>18927</v>
      </c>
      <c r="F6226" t="s">
        <v>18928</v>
      </c>
      <c r="G6226" t="s">
        <v>3438</v>
      </c>
    </row>
    <row r="6227" spans="1:7">
      <c r="A6227" t="s">
        <v>18929</v>
      </c>
      <c r="B6227" t="s">
        <v>3435</v>
      </c>
      <c r="C6227" t="s">
        <v>9237</v>
      </c>
      <c r="D6227">
        <v>27543</v>
      </c>
      <c r="E6227" t="s">
        <v>18930</v>
      </c>
      <c r="F6227" t="s">
        <v>18931</v>
      </c>
      <c r="G6227" t="s">
        <v>3438</v>
      </c>
    </row>
    <row r="6228" spans="1:7">
      <c r="A6228" t="s">
        <v>18932</v>
      </c>
      <c r="B6228" t="s">
        <v>3435</v>
      </c>
      <c r="C6228" t="s">
        <v>9237</v>
      </c>
      <c r="D6228">
        <v>178123</v>
      </c>
      <c r="E6228" t="s">
        <v>18933</v>
      </c>
      <c r="F6228" t="s">
        <v>18934</v>
      </c>
      <c r="G6228" t="s">
        <v>3438</v>
      </c>
    </row>
    <row r="6229" spans="1:7">
      <c r="A6229" t="s">
        <v>18935</v>
      </c>
      <c r="B6229" t="s">
        <v>3435</v>
      </c>
      <c r="C6229" t="s">
        <v>9237</v>
      </c>
      <c r="D6229">
        <v>321078</v>
      </c>
      <c r="E6229" t="s">
        <v>18936</v>
      </c>
      <c r="F6229" t="s">
        <v>18937</v>
      </c>
      <c r="G6229" t="s">
        <v>3438</v>
      </c>
    </row>
    <row r="6230" spans="1:7">
      <c r="A6230" t="s">
        <v>18938</v>
      </c>
      <c r="B6230" t="s">
        <v>3435</v>
      </c>
      <c r="C6230" t="s">
        <v>9237</v>
      </c>
      <c r="D6230">
        <v>29223</v>
      </c>
      <c r="E6230" t="s">
        <v>18939</v>
      </c>
      <c r="F6230" t="s">
        <v>3438</v>
      </c>
      <c r="G6230" t="s">
        <v>3438</v>
      </c>
    </row>
    <row r="6231" spans="1:7">
      <c r="A6231" t="s">
        <v>18940</v>
      </c>
      <c r="B6231" t="s">
        <v>3435</v>
      </c>
      <c r="C6231" t="s">
        <v>9237</v>
      </c>
      <c r="D6231">
        <v>37250</v>
      </c>
      <c r="E6231" t="s">
        <v>18941</v>
      </c>
      <c r="F6231" t="s">
        <v>18942</v>
      </c>
      <c r="G6231" t="s">
        <v>3438</v>
      </c>
    </row>
    <row r="6232" spans="1:7">
      <c r="A6232" t="s">
        <v>18943</v>
      </c>
      <c r="B6232" t="s">
        <v>3435</v>
      </c>
      <c r="C6232" t="s">
        <v>9237</v>
      </c>
      <c r="D6232">
        <v>131619</v>
      </c>
      <c r="E6232" t="s">
        <v>18944</v>
      </c>
      <c r="F6232" t="s">
        <v>18945</v>
      </c>
      <c r="G6232" t="s">
        <v>3438</v>
      </c>
    </row>
    <row r="6233" spans="1:7">
      <c r="A6233" t="s">
        <v>18946</v>
      </c>
      <c r="B6233" t="s">
        <v>3435</v>
      </c>
      <c r="C6233" t="s">
        <v>9237</v>
      </c>
      <c r="D6233">
        <v>81419</v>
      </c>
      <c r="E6233" t="s">
        <v>18947</v>
      </c>
      <c r="F6233" t="s">
        <v>16182</v>
      </c>
      <c r="G6233" t="s">
        <v>18948</v>
      </c>
    </row>
    <row r="6234" spans="1:7">
      <c r="A6234" t="s">
        <v>18949</v>
      </c>
      <c r="B6234" t="s">
        <v>3435</v>
      </c>
      <c r="C6234" t="s">
        <v>9237</v>
      </c>
      <c r="D6234">
        <v>36749</v>
      </c>
      <c r="E6234" t="s">
        <v>18950</v>
      </c>
      <c r="F6234" t="s">
        <v>18951</v>
      </c>
      <c r="G6234" t="s">
        <v>3438</v>
      </c>
    </row>
    <row r="6235" spans="1:7">
      <c r="A6235" t="s">
        <v>18952</v>
      </c>
      <c r="B6235" t="s">
        <v>3435</v>
      </c>
      <c r="C6235" t="s">
        <v>9237</v>
      </c>
      <c r="D6235">
        <v>35141</v>
      </c>
      <c r="E6235" t="s">
        <v>18953</v>
      </c>
      <c r="F6235" t="s">
        <v>18954</v>
      </c>
      <c r="G6235" t="s">
        <v>3438</v>
      </c>
    </row>
    <row r="6236" spans="1:7">
      <c r="A6236" t="s">
        <v>18955</v>
      </c>
      <c r="B6236" t="s">
        <v>3435</v>
      </c>
      <c r="C6236" t="s">
        <v>9237</v>
      </c>
      <c r="D6236">
        <v>9088</v>
      </c>
      <c r="E6236" t="s">
        <v>18956</v>
      </c>
      <c r="F6236" t="s">
        <v>18957</v>
      </c>
      <c r="G6236" t="s">
        <v>3438</v>
      </c>
    </row>
    <row r="6237" spans="1:7">
      <c r="A6237" t="s">
        <v>18958</v>
      </c>
      <c r="B6237" t="s">
        <v>3435</v>
      </c>
      <c r="C6237" t="s">
        <v>9237</v>
      </c>
      <c r="D6237">
        <v>153825</v>
      </c>
      <c r="E6237" t="s">
        <v>18959</v>
      </c>
      <c r="F6237" t="s">
        <v>18960</v>
      </c>
      <c r="G6237" t="s">
        <v>3438</v>
      </c>
    </row>
    <row r="6238" spans="1:7">
      <c r="A6238" t="s">
        <v>18961</v>
      </c>
      <c r="B6238" t="s">
        <v>3435</v>
      </c>
      <c r="C6238" t="s">
        <v>9237</v>
      </c>
      <c r="D6238">
        <v>75506</v>
      </c>
      <c r="E6238" t="s">
        <v>18962</v>
      </c>
      <c r="F6238" t="s">
        <v>18963</v>
      </c>
      <c r="G6238" t="s">
        <v>3438</v>
      </c>
    </row>
    <row r="6239" spans="1:7">
      <c r="A6239" t="s">
        <v>18964</v>
      </c>
      <c r="B6239" t="s">
        <v>3435</v>
      </c>
      <c r="C6239" t="s">
        <v>9237</v>
      </c>
      <c r="D6239">
        <v>185453</v>
      </c>
      <c r="E6239" t="s">
        <v>18965</v>
      </c>
      <c r="F6239" t="s">
        <v>18966</v>
      </c>
      <c r="G6239" t="s">
        <v>3438</v>
      </c>
    </row>
    <row r="6240" spans="1:7">
      <c r="A6240" t="s">
        <v>18967</v>
      </c>
      <c r="B6240" t="s">
        <v>3435</v>
      </c>
      <c r="C6240" t="s">
        <v>9237</v>
      </c>
      <c r="D6240">
        <v>148086</v>
      </c>
      <c r="E6240" t="s">
        <v>18968</v>
      </c>
      <c r="F6240" t="s">
        <v>18969</v>
      </c>
      <c r="G6240" t="s">
        <v>3438</v>
      </c>
    </row>
    <row r="6241" spans="1:7">
      <c r="A6241" t="s">
        <v>18970</v>
      </c>
      <c r="B6241" t="s">
        <v>3435</v>
      </c>
      <c r="C6241" t="s">
        <v>9237</v>
      </c>
      <c r="D6241">
        <v>75507</v>
      </c>
      <c r="E6241" t="s">
        <v>18971</v>
      </c>
      <c r="F6241" t="s">
        <v>18972</v>
      </c>
      <c r="G6241" t="s">
        <v>3438</v>
      </c>
    </row>
    <row r="6242" spans="1:7">
      <c r="A6242" t="s">
        <v>18973</v>
      </c>
      <c r="B6242" t="s">
        <v>3435</v>
      </c>
      <c r="C6242" t="s">
        <v>9237</v>
      </c>
      <c r="D6242">
        <v>69364</v>
      </c>
      <c r="E6242" t="s">
        <v>18974</v>
      </c>
      <c r="F6242" t="s">
        <v>18975</v>
      </c>
      <c r="G6242" t="s">
        <v>3438</v>
      </c>
    </row>
    <row r="6243" spans="1:7">
      <c r="A6243" t="s">
        <v>18976</v>
      </c>
      <c r="B6243" t="s">
        <v>3435</v>
      </c>
      <c r="C6243" t="s">
        <v>9237</v>
      </c>
      <c r="D6243">
        <v>68728</v>
      </c>
      <c r="E6243" t="s">
        <v>18977</v>
      </c>
      <c r="F6243" t="s">
        <v>18978</v>
      </c>
      <c r="G6243" t="s">
        <v>3438</v>
      </c>
    </row>
    <row r="6244" spans="1:7">
      <c r="A6244" t="s">
        <v>18979</v>
      </c>
      <c r="B6244" t="s">
        <v>3435</v>
      </c>
      <c r="C6244" t="s">
        <v>9237</v>
      </c>
      <c r="D6244">
        <v>221251</v>
      </c>
      <c r="E6244" t="s">
        <v>18980</v>
      </c>
      <c r="F6244" t="s">
        <v>18981</v>
      </c>
      <c r="G6244" t="s">
        <v>3438</v>
      </c>
    </row>
    <row r="6245" spans="1:7">
      <c r="A6245" t="s">
        <v>18982</v>
      </c>
      <c r="B6245" t="s">
        <v>3435</v>
      </c>
      <c r="C6245" t="s">
        <v>9237</v>
      </c>
      <c r="D6245">
        <v>75510</v>
      </c>
      <c r="E6245" t="s">
        <v>18983</v>
      </c>
      <c r="F6245" t="s">
        <v>18984</v>
      </c>
      <c r="G6245" t="s">
        <v>3438</v>
      </c>
    </row>
    <row r="6246" spans="1:7">
      <c r="A6246" t="s">
        <v>18985</v>
      </c>
      <c r="B6246" t="s">
        <v>3435</v>
      </c>
      <c r="C6246" t="s">
        <v>9237</v>
      </c>
      <c r="D6246">
        <v>91607</v>
      </c>
      <c r="E6246" t="s">
        <v>18986</v>
      </c>
      <c r="F6246" t="s">
        <v>18987</v>
      </c>
      <c r="G6246" t="s">
        <v>3438</v>
      </c>
    </row>
    <row r="6247" spans="1:7">
      <c r="A6247" t="s">
        <v>18988</v>
      </c>
      <c r="B6247" t="s">
        <v>3435</v>
      </c>
      <c r="C6247" t="s">
        <v>9237</v>
      </c>
      <c r="D6247">
        <v>168767</v>
      </c>
      <c r="E6247" t="s">
        <v>18989</v>
      </c>
      <c r="F6247" t="s">
        <v>18990</v>
      </c>
      <c r="G6247" t="s">
        <v>18991</v>
      </c>
    </row>
    <row r="6248" spans="1:7">
      <c r="A6248" t="s">
        <v>18992</v>
      </c>
      <c r="B6248" t="s">
        <v>3435</v>
      </c>
      <c r="C6248" t="s">
        <v>9237</v>
      </c>
      <c r="D6248">
        <v>99038</v>
      </c>
      <c r="E6248" t="s">
        <v>18993</v>
      </c>
      <c r="F6248" t="s">
        <v>18994</v>
      </c>
      <c r="G6248" t="s">
        <v>18995</v>
      </c>
    </row>
    <row r="6249" spans="1:7">
      <c r="A6249" t="s">
        <v>18996</v>
      </c>
      <c r="B6249" t="s">
        <v>3435</v>
      </c>
      <c r="C6249" t="s">
        <v>9237</v>
      </c>
      <c r="D6249">
        <v>142978</v>
      </c>
      <c r="E6249" t="s">
        <v>18997</v>
      </c>
      <c r="F6249" t="s">
        <v>16182</v>
      </c>
      <c r="G6249" t="s">
        <v>3438</v>
      </c>
    </row>
    <row r="6250" spans="1:7">
      <c r="A6250" t="s">
        <v>18998</v>
      </c>
      <c r="B6250" t="s">
        <v>3435</v>
      </c>
      <c r="C6250" t="s">
        <v>9237</v>
      </c>
      <c r="D6250">
        <v>111537</v>
      </c>
      <c r="E6250" t="s">
        <v>18999</v>
      </c>
      <c r="F6250" t="s">
        <v>19000</v>
      </c>
      <c r="G6250" t="s">
        <v>3438</v>
      </c>
    </row>
    <row r="6251" spans="1:7">
      <c r="A6251" t="s">
        <v>19001</v>
      </c>
      <c r="B6251" t="s">
        <v>3435</v>
      </c>
      <c r="C6251" t="s">
        <v>9237</v>
      </c>
      <c r="D6251">
        <v>83874</v>
      </c>
      <c r="E6251" t="s">
        <v>19002</v>
      </c>
      <c r="F6251" t="s">
        <v>19003</v>
      </c>
      <c r="G6251" t="s">
        <v>19004</v>
      </c>
    </row>
    <row r="6252" spans="1:7">
      <c r="A6252" t="s">
        <v>19005</v>
      </c>
      <c r="B6252" t="s">
        <v>3435</v>
      </c>
      <c r="C6252" t="s">
        <v>9237</v>
      </c>
      <c r="D6252">
        <v>294342</v>
      </c>
      <c r="E6252" t="s">
        <v>19006</v>
      </c>
      <c r="F6252" t="s">
        <v>19007</v>
      </c>
      <c r="G6252" t="s">
        <v>3438</v>
      </c>
    </row>
    <row r="6253" spans="1:7">
      <c r="A6253" t="s">
        <v>19008</v>
      </c>
      <c r="B6253" t="s">
        <v>3435</v>
      </c>
      <c r="C6253" t="s">
        <v>9237</v>
      </c>
      <c r="D6253">
        <v>31137</v>
      </c>
      <c r="E6253" t="s">
        <v>19009</v>
      </c>
      <c r="F6253" t="s">
        <v>19010</v>
      </c>
      <c r="G6253" t="s">
        <v>19011</v>
      </c>
    </row>
    <row r="6254" spans="1:7">
      <c r="A6254" t="s">
        <v>19012</v>
      </c>
      <c r="B6254" t="s">
        <v>3435</v>
      </c>
      <c r="C6254" t="s">
        <v>9237</v>
      </c>
      <c r="D6254">
        <v>417568</v>
      </c>
      <c r="E6254" t="s">
        <v>19013</v>
      </c>
      <c r="F6254" t="s">
        <v>19014</v>
      </c>
      <c r="G6254" t="s">
        <v>3438</v>
      </c>
    </row>
    <row r="6255" spans="1:7">
      <c r="A6255" t="s">
        <v>19015</v>
      </c>
      <c r="B6255" t="s">
        <v>3435</v>
      </c>
      <c r="C6255" t="s">
        <v>9237</v>
      </c>
      <c r="D6255">
        <v>75514</v>
      </c>
      <c r="E6255" t="s">
        <v>19016</v>
      </c>
      <c r="F6255" t="s">
        <v>19017</v>
      </c>
      <c r="G6255" t="s">
        <v>19018</v>
      </c>
    </row>
    <row r="6256" spans="1:7">
      <c r="A6256" t="s">
        <v>19019</v>
      </c>
      <c r="B6256" t="s">
        <v>3435</v>
      </c>
      <c r="C6256" t="s">
        <v>9237</v>
      </c>
      <c r="D6256">
        <v>75516</v>
      </c>
      <c r="E6256" t="s">
        <v>19020</v>
      </c>
      <c r="F6256" t="s">
        <v>18972</v>
      </c>
      <c r="G6256" t="s">
        <v>3438</v>
      </c>
    </row>
    <row r="6257" spans="1:7">
      <c r="A6257" t="s">
        <v>19021</v>
      </c>
      <c r="B6257" t="s">
        <v>3435</v>
      </c>
      <c r="C6257" t="s">
        <v>9237</v>
      </c>
      <c r="D6257">
        <v>417569</v>
      </c>
      <c r="E6257" t="s">
        <v>19022</v>
      </c>
      <c r="F6257" t="s">
        <v>19014</v>
      </c>
      <c r="G6257" t="s">
        <v>3438</v>
      </c>
    </row>
    <row r="6258" spans="1:7">
      <c r="A6258" t="s">
        <v>19023</v>
      </c>
      <c r="B6258" t="s">
        <v>3435</v>
      </c>
      <c r="C6258" t="s">
        <v>9237</v>
      </c>
      <c r="D6258">
        <v>79831</v>
      </c>
      <c r="E6258" t="s">
        <v>19024</v>
      </c>
      <c r="F6258" t="s">
        <v>19025</v>
      </c>
      <c r="G6258" t="s">
        <v>19026</v>
      </c>
    </row>
    <row r="6259" spans="1:7">
      <c r="A6259" t="s">
        <v>19027</v>
      </c>
      <c r="B6259" t="s">
        <v>3435</v>
      </c>
      <c r="C6259" t="s">
        <v>9237</v>
      </c>
      <c r="D6259">
        <v>318699</v>
      </c>
      <c r="E6259" t="s">
        <v>19028</v>
      </c>
      <c r="F6259" t="s">
        <v>16182</v>
      </c>
      <c r="G6259" t="s">
        <v>3438</v>
      </c>
    </row>
    <row r="6260" spans="1:7">
      <c r="A6260" t="s">
        <v>19029</v>
      </c>
      <c r="B6260" t="s">
        <v>3435</v>
      </c>
      <c r="C6260" t="s">
        <v>9237</v>
      </c>
      <c r="D6260">
        <v>111401</v>
      </c>
      <c r="E6260" t="s">
        <v>19030</v>
      </c>
      <c r="F6260" t="s">
        <v>19031</v>
      </c>
      <c r="G6260" t="s">
        <v>3438</v>
      </c>
    </row>
    <row r="6261" spans="1:7">
      <c r="A6261" t="s">
        <v>19032</v>
      </c>
      <c r="B6261" t="s">
        <v>3435</v>
      </c>
      <c r="C6261" t="s">
        <v>9237</v>
      </c>
      <c r="D6261">
        <v>237998</v>
      </c>
      <c r="E6261" t="s">
        <v>19033</v>
      </c>
      <c r="F6261" t="s">
        <v>19034</v>
      </c>
      <c r="G6261" t="s">
        <v>3438</v>
      </c>
    </row>
    <row r="6262" spans="1:7">
      <c r="A6262" t="s">
        <v>19035</v>
      </c>
      <c r="B6262" t="s">
        <v>3435</v>
      </c>
      <c r="C6262" t="s">
        <v>9237</v>
      </c>
      <c r="D6262">
        <v>75519</v>
      </c>
      <c r="E6262" t="s">
        <v>19036</v>
      </c>
      <c r="F6262" t="s">
        <v>19037</v>
      </c>
      <c r="G6262" t="s">
        <v>3438</v>
      </c>
    </row>
    <row r="6263" spans="1:7">
      <c r="A6263" t="s">
        <v>19038</v>
      </c>
      <c r="B6263" t="s">
        <v>3435</v>
      </c>
      <c r="C6263" t="s">
        <v>9237</v>
      </c>
      <c r="D6263">
        <v>176600</v>
      </c>
      <c r="E6263" t="s">
        <v>19039</v>
      </c>
      <c r="F6263" t="s">
        <v>3438</v>
      </c>
      <c r="G6263" t="s">
        <v>3438</v>
      </c>
    </row>
    <row r="6264" spans="1:7">
      <c r="A6264" t="s">
        <v>19040</v>
      </c>
      <c r="B6264" t="s">
        <v>3435</v>
      </c>
      <c r="C6264" t="s">
        <v>9237</v>
      </c>
      <c r="D6264">
        <v>35142</v>
      </c>
      <c r="E6264" t="s">
        <v>19041</v>
      </c>
      <c r="F6264" t="s">
        <v>18954</v>
      </c>
      <c r="G6264" t="s">
        <v>3438</v>
      </c>
    </row>
    <row r="6265" spans="1:7">
      <c r="A6265" t="s">
        <v>19042</v>
      </c>
      <c r="B6265" t="s">
        <v>3435</v>
      </c>
      <c r="C6265" t="s">
        <v>9237</v>
      </c>
      <c r="D6265">
        <v>111402</v>
      </c>
      <c r="E6265" t="s">
        <v>19043</v>
      </c>
      <c r="F6265" t="s">
        <v>19044</v>
      </c>
      <c r="G6265" t="s">
        <v>19045</v>
      </c>
    </row>
    <row r="6266" spans="1:7">
      <c r="A6266" t="s">
        <v>19046</v>
      </c>
      <c r="B6266" t="s">
        <v>3435</v>
      </c>
      <c r="C6266" t="s">
        <v>9237</v>
      </c>
      <c r="D6266">
        <v>22978</v>
      </c>
      <c r="E6266" t="s">
        <v>19047</v>
      </c>
      <c r="F6266" t="s">
        <v>19048</v>
      </c>
      <c r="G6266" t="s">
        <v>19049</v>
      </c>
    </row>
    <row r="6267" spans="1:7">
      <c r="A6267" t="s">
        <v>19050</v>
      </c>
      <c r="B6267" t="s">
        <v>3435</v>
      </c>
      <c r="C6267" t="s">
        <v>9237</v>
      </c>
      <c r="D6267">
        <v>84774</v>
      </c>
      <c r="E6267" t="s">
        <v>19051</v>
      </c>
      <c r="F6267" t="s">
        <v>19052</v>
      </c>
      <c r="G6267" t="s">
        <v>19053</v>
      </c>
    </row>
    <row r="6268" spans="1:7">
      <c r="A6268" t="s">
        <v>19054</v>
      </c>
      <c r="B6268" t="s">
        <v>3435</v>
      </c>
      <c r="C6268" t="s">
        <v>9237</v>
      </c>
      <c r="D6268">
        <v>318700</v>
      </c>
      <c r="E6268" t="s">
        <v>19055</v>
      </c>
      <c r="F6268" t="s">
        <v>16182</v>
      </c>
      <c r="G6268" t="s">
        <v>19056</v>
      </c>
    </row>
    <row r="6269" spans="1:7">
      <c r="A6269" t="s">
        <v>19057</v>
      </c>
      <c r="B6269" t="s">
        <v>3435</v>
      </c>
      <c r="C6269" t="s">
        <v>9237</v>
      </c>
      <c r="D6269">
        <v>417570</v>
      </c>
      <c r="E6269" t="s">
        <v>19058</v>
      </c>
      <c r="F6269" t="s">
        <v>19014</v>
      </c>
      <c r="G6269" t="s">
        <v>3438</v>
      </c>
    </row>
    <row r="6270" spans="1:7">
      <c r="A6270" t="s">
        <v>19059</v>
      </c>
      <c r="B6270" t="s">
        <v>3435</v>
      </c>
      <c r="C6270" t="s">
        <v>9237</v>
      </c>
      <c r="D6270">
        <v>75522</v>
      </c>
      <c r="E6270" t="s">
        <v>19060</v>
      </c>
      <c r="F6270" t="s">
        <v>18972</v>
      </c>
      <c r="G6270" t="s">
        <v>3438</v>
      </c>
    </row>
    <row r="6271" spans="1:7">
      <c r="A6271" t="s">
        <v>19061</v>
      </c>
      <c r="B6271" t="s">
        <v>3435</v>
      </c>
      <c r="C6271" t="s">
        <v>9237</v>
      </c>
      <c r="D6271">
        <v>153783</v>
      </c>
      <c r="E6271" t="s">
        <v>19062</v>
      </c>
      <c r="F6271" t="s">
        <v>18972</v>
      </c>
      <c r="G6271" t="s">
        <v>3438</v>
      </c>
    </row>
    <row r="6272" spans="1:7">
      <c r="A6272" t="s">
        <v>19063</v>
      </c>
      <c r="B6272" t="s">
        <v>3435</v>
      </c>
      <c r="C6272" t="s">
        <v>9237</v>
      </c>
      <c r="D6272">
        <v>76165</v>
      </c>
      <c r="E6272" t="s">
        <v>19064</v>
      </c>
      <c r="F6272" t="s">
        <v>12372</v>
      </c>
      <c r="G6272" t="s">
        <v>3438</v>
      </c>
    </row>
    <row r="6273" spans="1:7">
      <c r="A6273" t="s">
        <v>19065</v>
      </c>
      <c r="B6273" t="s">
        <v>3435</v>
      </c>
      <c r="C6273" t="s">
        <v>9237</v>
      </c>
      <c r="D6273">
        <v>154602</v>
      </c>
      <c r="E6273" t="s">
        <v>19066</v>
      </c>
      <c r="F6273" t="s">
        <v>12372</v>
      </c>
      <c r="G6273" t="s">
        <v>3438</v>
      </c>
    </row>
    <row r="6274" spans="1:7">
      <c r="A6274" t="s">
        <v>19067</v>
      </c>
      <c r="B6274" t="s">
        <v>3435</v>
      </c>
      <c r="C6274" t="s">
        <v>9237</v>
      </c>
      <c r="D6274">
        <v>153811</v>
      </c>
      <c r="E6274" t="s">
        <v>19068</v>
      </c>
      <c r="F6274" t="s">
        <v>18972</v>
      </c>
      <c r="G6274" t="s">
        <v>3438</v>
      </c>
    </row>
    <row r="6275" spans="1:7">
      <c r="A6275" t="s">
        <v>19069</v>
      </c>
      <c r="B6275" t="s">
        <v>3435</v>
      </c>
      <c r="C6275" t="s">
        <v>9237</v>
      </c>
      <c r="D6275">
        <v>417571</v>
      </c>
      <c r="E6275" t="s">
        <v>19070</v>
      </c>
      <c r="F6275" t="s">
        <v>19014</v>
      </c>
      <c r="G6275" t="s">
        <v>3438</v>
      </c>
    </row>
    <row r="6276" spans="1:7">
      <c r="A6276" t="s">
        <v>19071</v>
      </c>
      <c r="B6276" t="s">
        <v>3435</v>
      </c>
      <c r="C6276" t="s">
        <v>9237</v>
      </c>
      <c r="D6276">
        <v>318701</v>
      </c>
      <c r="E6276" t="s">
        <v>19072</v>
      </c>
      <c r="F6276" t="s">
        <v>16182</v>
      </c>
      <c r="G6276" t="s">
        <v>3438</v>
      </c>
    </row>
    <row r="6277" spans="1:7">
      <c r="A6277" t="s">
        <v>19073</v>
      </c>
      <c r="B6277" t="s">
        <v>3435</v>
      </c>
      <c r="C6277" t="s">
        <v>9237</v>
      </c>
      <c r="D6277">
        <v>71298</v>
      </c>
      <c r="E6277" t="s">
        <v>19074</v>
      </c>
      <c r="F6277" t="s">
        <v>12372</v>
      </c>
      <c r="G6277" t="s">
        <v>3438</v>
      </c>
    </row>
    <row r="6278" spans="1:7">
      <c r="A6278" t="s">
        <v>19075</v>
      </c>
      <c r="B6278" t="s">
        <v>3435</v>
      </c>
      <c r="C6278" t="s">
        <v>9237</v>
      </c>
      <c r="D6278">
        <v>146996</v>
      </c>
      <c r="E6278" t="s">
        <v>19076</v>
      </c>
      <c r="F6278" t="s">
        <v>14387</v>
      </c>
      <c r="G6278" t="s">
        <v>19077</v>
      </c>
    </row>
    <row r="6279" spans="1:7">
      <c r="A6279" t="s">
        <v>19078</v>
      </c>
      <c r="B6279" t="s">
        <v>3435</v>
      </c>
      <c r="C6279" t="s">
        <v>9237</v>
      </c>
      <c r="D6279">
        <v>75526</v>
      </c>
      <c r="E6279" t="s">
        <v>19079</v>
      </c>
      <c r="F6279" t="s">
        <v>18972</v>
      </c>
      <c r="G6279" t="s">
        <v>3438</v>
      </c>
    </row>
    <row r="6280" spans="1:7">
      <c r="A6280" t="s">
        <v>19080</v>
      </c>
      <c r="B6280" t="s">
        <v>3435</v>
      </c>
      <c r="C6280" t="s">
        <v>9237</v>
      </c>
      <c r="D6280">
        <v>169569</v>
      </c>
      <c r="E6280" t="s">
        <v>19081</v>
      </c>
      <c r="F6280" t="s">
        <v>19082</v>
      </c>
      <c r="G6280" t="s">
        <v>3438</v>
      </c>
    </row>
    <row r="6281" spans="1:7">
      <c r="A6281" t="s">
        <v>19083</v>
      </c>
      <c r="B6281" t="s">
        <v>3435</v>
      </c>
      <c r="C6281" t="s">
        <v>9237</v>
      </c>
      <c r="D6281">
        <v>115424</v>
      </c>
      <c r="E6281" t="s">
        <v>19084</v>
      </c>
      <c r="F6281" t="s">
        <v>19085</v>
      </c>
      <c r="G6281" t="s">
        <v>19086</v>
      </c>
    </row>
    <row r="6282" spans="1:7">
      <c r="A6282" t="s">
        <v>19087</v>
      </c>
      <c r="B6282" t="s">
        <v>3435</v>
      </c>
      <c r="C6282" t="s">
        <v>9237</v>
      </c>
      <c r="D6282">
        <v>41568</v>
      </c>
      <c r="E6282" t="s">
        <v>19088</v>
      </c>
      <c r="F6282" t="s">
        <v>19089</v>
      </c>
      <c r="G6282" t="s">
        <v>19090</v>
      </c>
    </row>
    <row r="6283" spans="1:7">
      <c r="A6283" t="s">
        <v>19091</v>
      </c>
      <c r="B6283" t="s">
        <v>3435</v>
      </c>
      <c r="C6283" t="s">
        <v>9237</v>
      </c>
      <c r="D6283">
        <v>235451</v>
      </c>
      <c r="E6283" t="s">
        <v>19092</v>
      </c>
      <c r="F6283" t="s">
        <v>16182</v>
      </c>
      <c r="G6283" t="s">
        <v>19093</v>
      </c>
    </row>
    <row r="6284" spans="1:7">
      <c r="A6284" t="s">
        <v>19094</v>
      </c>
      <c r="B6284" t="s">
        <v>3435</v>
      </c>
      <c r="C6284" t="s">
        <v>9237</v>
      </c>
      <c r="D6284">
        <v>417484</v>
      </c>
      <c r="E6284" t="s">
        <v>19095</v>
      </c>
      <c r="F6284" t="s">
        <v>19014</v>
      </c>
      <c r="G6284" t="s">
        <v>3438</v>
      </c>
    </row>
    <row r="6285" spans="1:7">
      <c r="A6285" t="s">
        <v>19096</v>
      </c>
      <c r="B6285" t="s">
        <v>3435</v>
      </c>
      <c r="C6285" t="s">
        <v>9237</v>
      </c>
      <c r="D6285">
        <v>318702</v>
      </c>
      <c r="E6285" t="s">
        <v>19097</v>
      </c>
      <c r="F6285" t="s">
        <v>16182</v>
      </c>
      <c r="G6285" t="s">
        <v>3438</v>
      </c>
    </row>
    <row r="6286" spans="1:7">
      <c r="A6286" t="s">
        <v>19098</v>
      </c>
      <c r="B6286" t="s">
        <v>3435</v>
      </c>
      <c r="C6286" t="s">
        <v>9237</v>
      </c>
      <c r="D6286">
        <v>94184</v>
      </c>
      <c r="E6286" t="s">
        <v>19099</v>
      </c>
      <c r="F6286" t="s">
        <v>19100</v>
      </c>
      <c r="G6286" t="s">
        <v>3438</v>
      </c>
    </row>
    <row r="6287" spans="1:7">
      <c r="A6287" t="s">
        <v>19101</v>
      </c>
      <c r="B6287" t="s">
        <v>3435</v>
      </c>
      <c r="C6287" t="s">
        <v>9237</v>
      </c>
      <c r="D6287">
        <v>417485</v>
      </c>
      <c r="E6287" t="s">
        <v>19102</v>
      </c>
      <c r="F6287" t="s">
        <v>19014</v>
      </c>
      <c r="G6287" t="s">
        <v>3438</v>
      </c>
    </row>
    <row r="6288" spans="1:7">
      <c r="A6288" t="s">
        <v>19103</v>
      </c>
      <c r="B6288" t="s">
        <v>3435</v>
      </c>
      <c r="C6288" t="s">
        <v>9237</v>
      </c>
      <c r="D6288">
        <v>9089</v>
      </c>
      <c r="E6288" t="s">
        <v>19104</v>
      </c>
      <c r="F6288" t="s">
        <v>19105</v>
      </c>
      <c r="G6288" t="s">
        <v>19106</v>
      </c>
    </row>
    <row r="6289" spans="1:7">
      <c r="A6289" t="s">
        <v>19107</v>
      </c>
      <c r="B6289" t="s">
        <v>3435</v>
      </c>
      <c r="C6289" t="s">
        <v>9237</v>
      </c>
      <c r="D6289">
        <v>260543</v>
      </c>
      <c r="E6289" t="s">
        <v>19108</v>
      </c>
      <c r="F6289" t="s">
        <v>19014</v>
      </c>
      <c r="G6289" t="s">
        <v>3438</v>
      </c>
    </row>
    <row r="6290" spans="1:7">
      <c r="A6290" t="s">
        <v>19109</v>
      </c>
      <c r="B6290" t="s">
        <v>3435</v>
      </c>
      <c r="C6290" t="s">
        <v>9237</v>
      </c>
      <c r="D6290">
        <v>8478</v>
      </c>
      <c r="E6290" t="s">
        <v>19110</v>
      </c>
      <c r="F6290" t="s">
        <v>19111</v>
      </c>
      <c r="G6290" t="s">
        <v>3438</v>
      </c>
    </row>
    <row r="6291" spans="1:7">
      <c r="A6291" t="s">
        <v>19112</v>
      </c>
      <c r="B6291" t="s">
        <v>3435</v>
      </c>
      <c r="C6291" t="s">
        <v>9237</v>
      </c>
      <c r="D6291">
        <v>7522</v>
      </c>
      <c r="E6291" t="s">
        <v>19113</v>
      </c>
      <c r="F6291" t="s">
        <v>19114</v>
      </c>
      <c r="G6291" t="s">
        <v>3438</v>
      </c>
    </row>
    <row r="6292" spans="1:7">
      <c r="A6292" t="s">
        <v>19115</v>
      </c>
      <c r="B6292" t="s">
        <v>3435</v>
      </c>
      <c r="C6292" t="s">
        <v>9237</v>
      </c>
      <c r="D6292">
        <v>192730</v>
      </c>
      <c r="E6292" t="s">
        <v>19116</v>
      </c>
      <c r="F6292" t="s">
        <v>16182</v>
      </c>
      <c r="G6292" t="s">
        <v>19117</v>
      </c>
    </row>
    <row r="6293" spans="1:7">
      <c r="A6293" t="s">
        <v>19118</v>
      </c>
      <c r="B6293" t="s">
        <v>3435</v>
      </c>
      <c r="C6293" t="s">
        <v>9237</v>
      </c>
      <c r="D6293">
        <v>75530</v>
      </c>
      <c r="E6293" t="s">
        <v>19119</v>
      </c>
      <c r="F6293" t="s">
        <v>19120</v>
      </c>
      <c r="G6293" t="s">
        <v>3438</v>
      </c>
    </row>
    <row r="6294" spans="1:7">
      <c r="A6294" t="s">
        <v>19121</v>
      </c>
      <c r="B6294" t="s">
        <v>3435</v>
      </c>
      <c r="C6294" t="s">
        <v>9237</v>
      </c>
      <c r="D6294">
        <v>154003</v>
      </c>
      <c r="E6294" t="s">
        <v>19122</v>
      </c>
      <c r="F6294" t="s">
        <v>19123</v>
      </c>
      <c r="G6294" t="s">
        <v>19124</v>
      </c>
    </row>
    <row r="6295" spans="1:7">
      <c r="A6295" t="s">
        <v>19125</v>
      </c>
      <c r="B6295" t="s">
        <v>3435</v>
      </c>
      <c r="C6295" t="s">
        <v>9237</v>
      </c>
      <c r="D6295">
        <v>235600</v>
      </c>
      <c r="E6295" t="s">
        <v>19126</v>
      </c>
      <c r="F6295" t="s">
        <v>19127</v>
      </c>
      <c r="G6295" t="s">
        <v>3438</v>
      </c>
    </row>
    <row r="6296" spans="1:7">
      <c r="A6296" t="s">
        <v>19128</v>
      </c>
      <c r="B6296" t="s">
        <v>3435</v>
      </c>
      <c r="C6296" t="s">
        <v>9237</v>
      </c>
      <c r="D6296">
        <v>71299</v>
      </c>
      <c r="E6296" t="s">
        <v>19129</v>
      </c>
      <c r="F6296" t="s">
        <v>12372</v>
      </c>
      <c r="G6296" t="s">
        <v>3438</v>
      </c>
    </row>
    <row r="6297" spans="1:7">
      <c r="A6297" t="s">
        <v>19130</v>
      </c>
      <c r="B6297" t="s">
        <v>3435</v>
      </c>
      <c r="C6297" t="s">
        <v>9237</v>
      </c>
      <c r="D6297">
        <v>75531</v>
      </c>
      <c r="E6297" t="s">
        <v>19131</v>
      </c>
      <c r="F6297" t="s">
        <v>19045</v>
      </c>
      <c r="G6297" t="s">
        <v>3438</v>
      </c>
    </row>
    <row r="6298" spans="1:7">
      <c r="A6298" t="s">
        <v>19132</v>
      </c>
      <c r="B6298" t="s">
        <v>3435</v>
      </c>
      <c r="C6298" t="s">
        <v>9237</v>
      </c>
      <c r="D6298">
        <v>6148</v>
      </c>
      <c r="E6298" t="s">
        <v>19133</v>
      </c>
      <c r="F6298" t="s">
        <v>19134</v>
      </c>
      <c r="G6298" t="s">
        <v>19135</v>
      </c>
    </row>
    <row r="6299" spans="1:7">
      <c r="A6299" t="s">
        <v>19136</v>
      </c>
      <c r="B6299" t="s">
        <v>3435</v>
      </c>
      <c r="C6299" t="s">
        <v>9237</v>
      </c>
      <c r="D6299">
        <v>76164</v>
      </c>
      <c r="E6299" t="s">
        <v>19137</v>
      </c>
      <c r="F6299" t="s">
        <v>12372</v>
      </c>
      <c r="G6299" t="s">
        <v>3438</v>
      </c>
    </row>
    <row r="6300" spans="1:7">
      <c r="A6300" t="s">
        <v>19138</v>
      </c>
      <c r="B6300" t="s">
        <v>3435</v>
      </c>
      <c r="C6300" t="s">
        <v>9237</v>
      </c>
      <c r="D6300">
        <v>555234</v>
      </c>
      <c r="E6300" t="s">
        <v>19139</v>
      </c>
      <c r="F6300" t="s">
        <v>19140</v>
      </c>
      <c r="G6300" t="s">
        <v>19141</v>
      </c>
    </row>
    <row r="6301" spans="1:7">
      <c r="A6301" t="s">
        <v>19142</v>
      </c>
      <c r="B6301" t="s">
        <v>3435</v>
      </c>
      <c r="C6301" t="s">
        <v>9237</v>
      </c>
      <c r="D6301">
        <v>45450</v>
      </c>
      <c r="E6301" t="s">
        <v>19143</v>
      </c>
      <c r="F6301" t="s">
        <v>19144</v>
      </c>
      <c r="G6301" t="s">
        <v>19145</v>
      </c>
    </row>
    <row r="6302" spans="1:7">
      <c r="A6302" t="s">
        <v>19146</v>
      </c>
      <c r="B6302" t="s">
        <v>3435</v>
      </c>
      <c r="C6302" t="s">
        <v>9237</v>
      </c>
      <c r="D6302">
        <v>290249</v>
      </c>
      <c r="E6302" t="s">
        <v>19147</v>
      </c>
      <c r="F6302" t="s">
        <v>19148</v>
      </c>
      <c r="G6302" t="s">
        <v>3438</v>
      </c>
    </row>
    <row r="6303" spans="1:7">
      <c r="A6303" t="s">
        <v>19149</v>
      </c>
      <c r="B6303" t="s">
        <v>3435</v>
      </c>
      <c r="C6303" t="s">
        <v>9237</v>
      </c>
      <c r="D6303">
        <v>131620</v>
      </c>
      <c r="E6303" t="s">
        <v>19150</v>
      </c>
      <c r="F6303" t="s">
        <v>19151</v>
      </c>
      <c r="G6303" t="s">
        <v>3438</v>
      </c>
    </row>
    <row r="6304" spans="1:7">
      <c r="A6304" t="s">
        <v>19152</v>
      </c>
      <c r="B6304" t="s">
        <v>3435</v>
      </c>
      <c r="C6304" t="s">
        <v>9237</v>
      </c>
      <c r="D6304">
        <v>142895</v>
      </c>
      <c r="E6304" t="s">
        <v>19153</v>
      </c>
      <c r="F6304" t="s">
        <v>16182</v>
      </c>
      <c r="G6304" t="s">
        <v>3438</v>
      </c>
    </row>
    <row r="6305" spans="1:7">
      <c r="A6305" t="s">
        <v>19154</v>
      </c>
      <c r="B6305" t="s">
        <v>3435</v>
      </c>
      <c r="C6305" t="s">
        <v>9237</v>
      </c>
      <c r="D6305">
        <v>318703</v>
      </c>
      <c r="E6305" t="s">
        <v>19155</v>
      </c>
      <c r="F6305" t="s">
        <v>19156</v>
      </c>
      <c r="G6305" t="s">
        <v>19157</v>
      </c>
    </row>
    <row r="6306" spans="1:7">
      <c r="A6306" t="s">
        <v>19158</v>
      </c>
      <c r="B6306" t="s">
        <v>3435</v>
      </c>
      <c r="C6306" t="s">
        <v>9237</v>
      </c>
      <c r="D6306">
        <v>290248</v>
      </c>
      <c r="E6306" t="s">
        <v>19159</v>
      </c>
      <c r="F6306" t="s">
        <v>19160</v>
      </c>
      <c r="G6306" t="s">
        <v>3438</v>
      </c>
    </row>
    <row r="6307" spans="1:7">
      <c r="A6307" t="s">
        <v>19161</v>
      </c>
      <c r="B6307" t="s">
        <v>3435</v>
      </c>
      <c r="C6307" t="s">
        <v>9237</v>
      </c>
      <c r="D6307">
        <v>765341</v>
      </c>
      <c r="E6307" t="s">
        <v>19162</v>
      </c>
      <c r="F6307" t="s">
        <v>14535</v>
      </c>
      <c r="G6307" t="s">
        <v>3438</v>
      </c>
    </row>
    <row r="6308" spans="1:7">
      <c r="A6308" t="s">
        <v>19163</v>
      </c>
      <c r="B6308" t="s">
        <v>3435</v>
      </c>
      <c r="C6308" t="s">
        <v>9237</v>
      </c>
      <c r="D6308">
        <v>224249</v>
      </c>
      <c r="E6308" t="s">
        <v>19164</v>
      </c>
      <c r="F6308" t="s">
        <v>18492</v>
      </c>
      <c r="G6308" t="s">
        <v>3438</v>
      </c>
    </row>
    <row r="6309" spans="1:7">
      <c r="A6309" t="s">
        <v>19165</v>
      </c>
      <c r="B6309" t="s">
        <v>3435</v>
      </c>
      <c r="C6309" t="s">
        <v>9237</v>
      </c>
      <c r="D6309">
        <v>3029</v>
      </c>
      <c r="E6309" t="s">
        <v>19166</v>
      </c>
      <c r="F6309" t="s">
        <v>3438</v>
      </c>
      <c r="G6309" t="s">
        <v>3438</v>
      </c>
    </row>
    <row r="6310" spans="1:7">
      <c r="A6310" t="s">
        <v>19167</v>
      </c>
      <c r="B6310" t="s">
        <v>3435</v>
      </c>
      <c r="C6310" t="s">
        <v>9237</v>
      </c>
      <c r="D6310">
        <v>185454</v>
      </c>
      <c r="E6310" t="s">
        <v>19168</v>
      </c>
      <c r="F6310" t="s">
        <v>19169</v>
      </c>
      <c r="G6310" t="s">
        <v>3438</v>
      </c>
    </row>
    <row r="6311" spans="1:7">
      <c r="A6311" t="s">
        <v>19170</v>
      </c>
      <c r="B6311" t="s">
        <v>3435</v>
      </c>
      <c r="C6311" t="s">
        <v>9237</v>
      </c>
      <c r="D6311">
        <v>765340</v>
      </c>
      <c r="E6311" t="s">
        <v>19171</v>
      </c>
      <c r="F6311" t="s">
        <v>14535</v>
      </c>
      <c r="G6311" t="s">
        <v>3438</v>
      </c>
    </row>
    <row r="6312" spans="1:7">
      <c r="A6312" t="s">
        <v>19172</v>
      </c>
      <c r="B6312" t="s">
        <v>3435</v>
      </c>
      <c r="C6312" t="s">
        <v>9237</v>
      </c>
      <c r="D6312">
        <v>75533</v>
      </c>
      <c r="E6312" t="s">
        <v>19173</v>
      </c>
      <c r="F6312" t="s">
        <v>18972</v>
      </c>
      <c r="G6312" t="s">
        <v>3438</v>
      </c>
    </row>
    <row r="6313" spans="1:7">
      <c r="A6313" t="s">
        <v>19174</v>
      </c>
      <c r="B6313" t="s">
        <v>3435</v>
      </c>
      <c r="C6313" t="s">
        <v>9237</v>
      </c>
      <c r="D6313">
        <v>80977</v>
      </c>
      <c r="E6313" t="s">
        <v>19175</v>
      </c>
      <c r="F6313" t="s">
        <v>19176</v>
      </c>
      <c r="G6313" t="s">
        <v>19177</v>
      </c>
    </row>
    <row r="6314" spans="1:7">
      <c r="A6314" t="s">
        <v>19178</v>
      </c>
      <c r="B6314" t="s">
        <v>3435</v>
      </c>
      <c r="C6314" t="s">
        <v>9237</v>
      </c>
      <c r="D6314">
        <v>417486</v>
      </c>
      <c r="E6314" t="s">
        <v>19179</v>
      </c>
      <c r="F6314" t="s">
        <v>19014</v>
      </c>
      <c r="G6314" t="s">
        <v>3438</v>
      </c>
    </row>
    <row r="6315" spans="1:7">
      <c r="A6315" t="s">
        <v>19180</v>
      </c>
      <c r="B6315" t="s">
        <v>3435</v>
      </c>
      <c r="C6315" t="s">
        <v>9237</v>
      </c>
      <c r="D6315">
        <v>153828</v>
      </c>
      <c r="E6315" t="s">
        <v>19181</v>
      </c>
      <c r="F6315" t="s">
        <v>18960</v>
      </c>
      <c r="G6315" t="s">
        <v>3438</v>
      </c>
    </row>
    <row r="6316" spans="1:7">
      <c r="A6316" t="s">
        <v>19182</v>
      </c>
      <c r="B6316" t="s">
        <v>3435</v>
      </c>
      <c r="C6316" t="s">
        <v>9237</v>
      </c>
      <c r="D6316">
        <v>142905</v>
      </c>
      <c r="E6316" t="s">
        <v>19183</v>
      </c>
      <c r="F6316" t="s">
        <v>19184</v>
      </c>
      <c r="G6316" t="s">
        <v>19185</v>
      </c>
    </row>
    <row r="6317" spans="1:7">
      <c r="A6317" t="s">
        <v>19186</v>
      </c>
      <c r="B6317" t="s">
        <v>3435</v>
      </c>
      <c r="C6317" t="s">
        <v>9237</v>
      </c>
      <c r="D6317">
        <v>266496</v>
      </c>
      <c r="E6317" t="s">
        <v>19187</v>
      </c>
      <c r="F6317" t="s">
        <v>18972</v>
      </c>
      <c r="G6317" t="s">
        <v>3438</v>
      </c>
    </row>
    <row r="6318" spans="1:7">
      <c r="A6318" t="s">
        <v>19188</v>
      </c>
      <c r="B6318" t="s">
        <v>3435</v>
      </c>
      <c r="C6318" t="s">
        <v>9237</v>
      </c>
      <c r="D6318">
        <v>27459</v>
      </c>
      <c r="E6318" t="s">
        <v>19189</v>
      </c>
      <c r="F6318" t="s">
        <v>19190</v>
      </c>
      <c r="G6318" t="s">
        <v>3438</v>
      </c>
    </row>
    <row r="6319" spans="1:7">
      <c r="A6319" t="s">
        <v>19191</v>
      </c>
      <c r="B6319" t="s">
        <v>3435</v>
      </c>
      <c r="C6319" t="s">
        <v>9237</v>
      </c>
      <c r="D6319">
        <v>95549</v>
      </c>
      <c r="E6319" t="s">
        <v>19192</v>
      </c>
      <c r="F6319" t="s">
        <v>14122</v>
      </c>
      <c r="G6319" t="s">
        <v>3438</v>
      </c>
    </row>
    <row r="6320" spans="1:7">
      <c r="A6320" t="s">
        <v>19193</v>
      </c>
      <c r="B6320" t="s">
        <v>3435</v>
      </c>
      <c r="C6320" t="s">
        <v>9237</v>
      </c>
      <c r="D6320">
        <v>116181</v>
      </c>
      <c r="E6320" t="s">
        <v>19194</v>
      </c>
      <c r="F6320" t="s">
        <v>19195</v>
      </c>
      <c r="G6320" t="s">
        <v>19196</v>
      </c>
    </row>
    <row r="6321" spans="1:7">
      <c r="A6321" t="s">
        <v>19197</v>
      </c>
      <c r="B6321" t="s">
        <v>3435</v>
      </c>
      <c r="C6321" t="s">
        <v>9237</v>
      </c>
      <c r="D6321">
        <v>116177</v>
      </c>
      <c r="E6321" t="s">
        <v>19198</v>
      </c>
      <c r="F6321" t="s">
        <v>14122</v>
      </c>
      <c r="G6321" t="s">
        <v>3438</v>
      </c>
    </row>
    <row r="6322" spans="1:7">
      <c r="A6322" t="s">
        <v>19199</v>
      </c>
      <c r="B6322" t="s">
        <v>3435</v>
      </c>
      <c r="C6322" t="s">
        <v>9237</v>
      </c>
      <c r="D6322">
        <v>37709</v>
      </c>
      <c r="E6322" t="s">
        <v>19200</v>
      </c>
      <c r="F6322" t="s">
        <v>14122</v>
      </c>
      <c r="G6322" t="s">
        <v>3438</v>
      </c>
    </row>
    <row r="6323" spans="1:7">
      <c r="A6323" t="s">
        <v>19201</v>
      </c>
      <c r="B6323" t="s">
        <v>3435</v>
      </c>
      <c r="C6323" t="s">
        <v>9237</v>
      </c>
      <c r="D6323">
        <v>316610</v>
      </c>
      <c r="E6323" t="s">
        <v>19202</v>
      </c>
      <c r="F6323" t="s">
        <v>14122</v>
      </c>
      <c r="G6323" t="s">
        <v>3438</v>
      </c>
    </row>
    <row r="6324" spans="1:7">
      <c r="A6324" t="s">
        <v>19203</v>
      </c>
      <c r="B6324" t="s">
        <v>3435</v>
      </c>
      <c r="C6324" t="s">
        <v>9237</v>
      </c>
      <c r="D6324">
        <v>95551</v>
      </c>
      <c r="E6324" t="s">
        <v>19204</v>
      </c>
      <c r="F6324" t="s">
        <v>19205</v>
      </c>
      <c r="G6324" t="s">
        <v>3438</v>
      </c>
    </row>
    <row r="6325" spans="1:7">
      <c r="A6325" t="s">
        <v>19206</v>
      </c>
      <c r="B6325" t="s">
        <v>3435</v>
      </c>
      <c r="C6325" t="s">
        <v>9237</v>
      </c>
      <c r="D6325">
        <v>116183</v>
      </c>
      <c r="E6325" t="s">
        <v>19207</v>
      </c>
      <c r="F6325" t="s">
        <v>19208</v>
      </c>
      <c r="G6325" t="s">
        <v>3438</v>
      </c>
    </row>
    <row r="6326" spans="1:7">
      <c r="A6326" t="s">
        <v>19209</v>
      </c>
      <c r="B6326" t="s">
        <v>3435</v>
      </c>
      <c r="C6326" t="s">
        <v>9237</v>
      </c>
      <c r="D6326">
        <v>95550</v>
      </c>
      <c r="E6326" t="s">
        <v>19210</v>
      </c>
      <c r="F6326" t="s">
        <v>19211</v>
      </c>
      <c r="G6326" t="s">
        <v>3438</v>
      </c>
    </row>
    <row r="6327" spans="1:7">
      <c r="A6327" t="s">
        <v>19212</v>
      </c>
      <c r="B6327" t="s">
        <v>3435</v>
      </c>
      <c r="C6327" t="s">
        <v>9237</v>
      </c>
      <c r="D6327">
        <v>115457</v>
      </c>
      <c r="E6327" t="s">
        <v>19213</v>
      </c>
      <c r="F6327" t="s">
        <v>19214</v>
      </c>
      <c r="G6327" t="s">
        <v>3438</v>
      </c>
    </row>
    <row r="6328" spans="1:7">
      <c r="A6328" t="s">
        <v>19215</v>
      </c>
      <c r="B6328" t="s">
        <v>3435</v>
      </c>
      <c r="C6328" t="s">
        <v>9237</v>
      </c>
      <c r="D6328">
        <v>7293</v>
      </c>
      <c r="E6328" t="s">
        <v>19216</v>
      </c>
      <c r="F6328" t="s">
        <v>3438</v>
      </c>
      <c r="G6328" t="s">
        <v>3438</v>
      </c>
    </row>
    <row r="6329" spans="1:7">
      <c r="A6329" t="s">
        <v>19217</v>
      </c>
      <c r="B6329" t="s">
        <v>3435</v>
      </c>
      <c r="C6329" t="s">
        <v>9237</v>
      </c>
      <c r="D6329">
        <v>78722</v>
      </c>
      <c r="E6329" t="s">
        <v>19218</v>
      </c>
      <c r="F6329" t="s">
        <v>9421</v>
      </c>
      <c r="G6329" t="s">
        <v>3438</v>
      </c>
    </row>
    <row r="6330" spans="1:7">
      <c r="A6330" t="s">
        <v>19219</v>
      </c>
      <c r="B6330" t="s">
        <v>3435</v>
      </c>
      <c r="C6330" t="s">
        <v>9237</v>
      </c>
      <c r="D6330">
        <v>292179</v>
      </c>
      <c r="E6330" t="s">
        <v>19220</v>
      </c>
      <c r="F6330" t="s">
        <v>3438</v>
      </c>
      <c r="G6330" t="s">
        <v>3438</v>
      </c>
    </row>
    <row r="6331" spans="1:7">
      <c r="A6331" t="s">
        <v>19221</v>
      </c>
      <c r="B6331" t="s">
        <v>3435</v>
      </c>
      <c r="C6331" t="s">
        <v>9237</v>
      </c>
      <c r="D6331">
        <v>29588</v>
      </c>
      <c r="E6331" t="s">
        <v>19222</v>
      </c>
      <c r="F6331" t="s">
        <v>19223</v>
      </c>
      <c r="G6331" t="s">
        <v>19224</v>
      </c>
    </row>
    <row r="6332" spans="1:7">
      <c r="A6332" t="s">
        <v>19225</v>
      </c>
      <c r="B6332" t="s">
        <v>3435</v>
      </c>
      <c r="C6332" t="s">
        <v>9237</v>
      </c>
      <c r="D6332">
        <v>38493</v>
      </c>
      <c r="E6332" t="s">
        <v>19226</v>
      </c>
      <c r="F6332" t="s">
        <v>19227</v>
      </c>
      <c r="G6332" t="s">
        <v>3438</v>
      </c>
    </row>
    <row r="6333" spans="1:7">
      <c r="A6333" t="s">
        <v>19228</v>
      </c>
      <c r="B6333" t="s">
        <v>3435</v>
      </c>
      <c r="C6333" t="s">
        <v>9237</v>
      </c>
      <c r="D6333">
        <v>212429</v>
      </c>
      <c r="E6333" t="s">
        <v>19229</v>
      </c>
      <c r="F6333" t="s">
        <v>19230</v>
      </c>
      <c r="G6333" t="s">
        <v>19231</v>
      </c>
    </row>
    <row r="6334" spans="1:7">
      <c r="A6334" t="s">
        <v>19232</v>
      </c>
      <c r="B6334" t="s">
        <v>3435</v>
      </c>
      <c r="C6334" t="s">
        <v>9237</v>
      </c>
      <c r="D6334">
        <v>3827</v>
      </c>
      <c r="E6334" t="s">
        <v>19233</v>
      </c>
      <c r="F6334" t="s">
        <v>19234</v>
      </c>
      <c r="G6334" t="s">
        <v>19235</v>
      </c>
    </row>
    <row r="6335" spans="1:7">
      <c r="A6335" t="s">
        <v>19236</v>
      </c>
      <c r="B6335" t="s">
        <v>3435</v>
      </c>
      <c r="C6335" t="s">
        <v>9237</v>
      </c>
      <c r="D6335">
        <v>212549</v>
      </c>
      <c r="E6335" t="s">
        <v>19237</v>
      </c>
      <c r="F6335" t="s">
        <v>19230</v>
      </c>
      <c r="G6335" t="s">
        <v>19238</v>
      </c>
    </row>
    <row r="6336" spans="1:7">
      <c r="A6336" t="s">
        <v>19239</v>
      </c>
      <c r="B6336" t="s">
        <v>3435</v>
      </c>
      <c r="C6336" t="s">
        <v>9237</v>
      </c>
      <c r="D6336">
        <v>52775</v>
      </c>
      <c r="E6336" t="s">
        <v>19240</v>
      </c>
      <c r="F6336" t="s">
        <v>19241</v>
      </c>
      <c r="G6336" t="s">
        <v>3438</v>
      </c>
    </row>
    <row r="6337" spans="1:7">
      <c r="A6337" t="s">
        <v>19242</v>
      </c>
      <c r="B6337" t="s">
        <v>3435</v>
      </c>
      <c r="C6337" t="s">
        <v>9237</v>
      </c>
      <c r="D6337">
        <v>150234</v>
      </c>
      <c r="E6337" t="s">
        <v>19243</v>
      </c>
      <c r="F6337" t="s">
        <v>19244</v>
      </c>
      <c r="G6337" t="s">
        <v>3438</v>
      </c>
    </row>
    <row r="6338" spans="1:7">
      <c r="A6338" t="s">
        <v>19245</v>
      </c>
      <c r="B6338" t="s">
        <v>3435</v>
      </c>
      <c r="C6338" t="s">
        <v>9237</v>
      </c>
      <c r="D6338">
        <v>212547</v>
      </c>
      <c r="E6338" t="s">
        <v>19246</v>
      </c>
      <c r="F6338" t="s">
        <v>19230</v>
      </c>
      <c r="G6338" t="s">
        <v>19247</v>
      </c>
    </row>
    <row r="6339" spans="1:7">
      <c r="A6339" t="s">
        <v>19248</v>
      </c>
      <c r="B6339" t="s">
        <v>3435</v>
      </c>
      <c r="C6339" t="s">
        <v>9237</v>
      </c>
      <c r="D6339">
        <v>63155</v>
      </c>
      <c r="E6339" t="s">
        <v>19249</v>
      </c>
      <c r="F6339" t="s">
        <v>19250</v>
      </c>
      <c r="G6339" t="s">
        <v>3438</v>
      </c>
    </row>
    <row r="6340" spans="1:7">
      <c r="A6340" t="s">
        <v>19251</v>
      </c>
      <c r="B6340" t="s">
        <v>3435</v>
      </c>
      <c r="C6340" t="s">
        <v>9237</v>
      </c>
      <c r="D6340">
        <v>212556</v>
      </c>
      <c r="E6340" t="s">
        <v>19252</v>
      </c>
      <c r="F6340" t="s">
        <v>19230</v>
      </c>
      <c r="G6340" t="s">
        <v>19253</v>
      </c>
    </row>
    <row r="6341" spans="1:7">
      <c r="A6341" t="s">
        <v>19254</v>
      </c>
      <c r="B6341" t="s">
        <v>3435</v>
      </c>
      <c r="C6341" t="s">
        <v>9237</v>
      </c>
      <c r="D6341">
        <v>8928</v>
      </c>
      <c r="E6341" t="s">
        <v>19255</v>
      </c>
      <c r="F6341" t="s">
        <v>19256</v>
      </c>
      <c r="G6341" t="s">
        <v>3438</v>
      </c>
    </row>
    <row r="6342" spans="1:7">
      <c r="A6342" t="s">
        <v>19257</v>
      </c>
      <c r="B6342" t="s">
        <v>3435</v>
      </c>
      <c r="C6342" t="s">
        <v>9237</v>
      </c>
      <c r="D6342">
        <v>176417</v>
      </c>
      <c r="E6342" t="s">
        <v>19258</v>
      </c>
      <c r="F6342" t="s">
        <v>19259</v>
      </c>
      <c r="G6342" t="s">
        <v>19260</v>
      </c>
    </row>
    <row r="6343" spans="1:7">
      <c r="A6343" t="s">
        <v>19261</v>
      </c>
      <c r="B6343" t="s">
        <v>3435</v>
      </c>
      <c r="C6343" t="s">
        <v>9237</v>
      </c>
      <c r="D6343">
        <v>212545</v>
      </c>
      <c r="E6343" t="s">
        <v>19262</v>
      </c>
      <c r="F6343" t="s">
        <v>19230</v>
      </c>
      <c r="G6343" t="s">
        <v>19263</v>
      </c>
    </row>
    <row r="6344" spans="1:7">
      <c r="A6344" t="s">
        <v>19264</v>
      </c>
      <c r="B6344" t="s">
        <v>3435</v>
      </c>
      <c r="C6344" t="s">
        <v>9237</v>
      </c>
      <c r="D6344">
        <v>93208</v>
      </c>
      <c r="E6344" t="s">
        <v>19265</v>
      </c>
      <c r="F6344" t="s">
        <v>19266</v>
      </c>
      <c r="G6344" t="s">
        <v>3438</v>
      </c>
    </row>
    <row r="6345" spans="1:7">
      <c r="A6345" t="s">
        <v>19267</v>
      </c>
      <c r="B6345" t="s">
        <v>3435</v>
      </c>
      <c r="C6345" t="s">
        <v>9237</v>
      </c>
      <c r="D6345">
        <v>212439</v>
      </c>
      <c r="E6345" t="s">
        <v>19268</v>
      </c>
      <c r="F6345" t="s">
        <v>19230</v>
      </c>
      <c r="G6345" t="s">
        <v>19269</v>
      </c>
    </row>
    <row r="6346" spans="1:7">
      <c r="A6346" t="s">
        <v>19270</v>
      </c>
      <c r="B6346" t="s">
        <v>3435</v>
      </c>
      <c r="C6346" t="s">
        <v>9237</v>
      </c>
      <c r="D6346">
        <v>61819</v>
      </c>
      <c r="E6346" t="s">
        <v>19271</v>
      </c>
      <c r="F6346" t="s">
        <v>19272</v>
      </c>
      <c r="G6346" t="s">
        <v>3438</v>
      </c>
    </row>
    <row r="6347" spans="1:7">
      <c r="A6347" t="s">
        <v>19273</v>
      </c>
      <c r="B6347" t="s">
        <v>3435</v>
      </c>
      <c r="C6347" t="s">
        <v>9237</v>
      </c>
      <c r="D6347">
        <v>8117</v>
      </c>
      <c r="E6347" t="s">
        <v>19274</v>
      </c>
      <c r="F6347" t="s">
        <v>19275</v>
      </c>
      <c r="G6347" t="s">
        <v>3438</v>
      </c>
    </row>
    <row r="6348" spans="1:7">
      <c r="A6348" t="s">
        <v>19276</v>
      </c>
      <c r="B6348" t="s">
        <v>3435</v>
      </c>
      <c r="C6348" t="s">
        <v>9237</v>
      </c>
      <c r="D6348">
        <v>176388</v>
      </c>
      <c r="E6348" t="s">
        <v>19277</v>
      </c>
      <c r="F6348" t="s">
        <v>19278</v>
      </c>
      <c r="G6348" t="s">
        <v>3438</v>
      </c>
    </row>
    <row r="6349" spans="1:7">
      <c r="A6349" t="s">
        <v>19279</v>
      </c>
      <c r="B6349" t="s">
        <v>3435</v>
      </c>
      <c r="C6349" t="s">
        <v>9237</v>
      </c>
      <c r="D6349">
        <v>48036</v>
      </c>
      <c r="E6349" t="s">
        <v>19280</v>
      </c>
      <c r="F6349" t="s">
        <v>19281</v>
      </c>
      <c r="G6349" t="s">
        <v>19282</v>
      </c>
    </row>
    <row r="6350" spans="1:7">
      <c r="A6350" t="s">
        <v>19283</v>
      </c>
      <c r="B6350" t="s">
        <v>3435</v>
      </c>
      <c r="C6350" t="s">
        <v>9237</v>
      </c>
      <c r="D6350">
        <v>212443</v>
      </c>
      <c r="E6350" t="s">
        <v>19284</v>
      </c>
      <c r="F6350" t="s">
        <v>19230</v>
      </c>
      <c r="G6350" t="s">
        <v>19285</v>
      </c>
    </row>
    <row r="6351" spans="1:7">
      <c r="A6351" t="s">
        <v>19286</v>
      </c>
      <c r="B6351" t="s">
        <v>3435</v>
      </c>
      <c r="C6351" t="s">
        <v>9237</v>
      </c>
      <c r="D6351">
        <v>176314</v>
      </c>
      <c r="E6351" t="s">
        <v>19287</v>
      </c>
      <c r="F6351" t="s">
        <v>19288</v>
      </c>
      <c r="G6351" t="s">
        <v>3438</v>
      </c>
    </row>
    <row r="6352" spans="1:7">
      <c r="A6352" t="s">
        <v>19289</v>
      </c>
      <c r="B6352" t="s">
        <v>3435</v>
      </c>
      <c r="C6352" t="s">
        <v>9237</v>
      </c>
      <c r="D6352">
        <v>114280</v>
      </c>
      <c r="E6352" t="s">
        <v>19290</v>
      </c>
      <c r="F6352" t="s">
        <v>19291</v>
      </c>
      <c r="G6352" t="s">
        <v>3438</v>
      </c>
    </row>
    <row r="6353" spans="1:7">
      <c r="A6353" t="s">
        <v>19292</v>
      </c>
      <c r="B6353" t="s">
        <v>3435</v>
      </c>
      <c r="C6353" t="s">
        <v>9237</v>
      </c>
      <c r="D6353">
        <v>54040</v>
      </c>
      <c r="E6353" t="s">
        <v>19293</v>
      </c>
      <c r="F6353" t="s">
        <v>19230</v>
      </c>
      <c r="G6353" t="s">
        <v>19294</v>
      </c>
    </row>
    <row r="6354" spans="1:7">
      <c r="A6354" t="s">
        <v>19295</v>
      </c>
      <c r="B6354" t="s">
        <v>3435</v>
      </c>
      <c r="C6354" t="s">
        <v>9237</v>
      </c>
      <c r="D6354">
        <v>212543</v>
      </c>
      <c r="E6354" t="s">
        <v>19296</v>
      </c>
      <c r="F6354" t="s">
        <v>19230</v>
      </c>
      <c r="G6354" t="s">
        <v>19297</v>
      </c>
    </row>
    <row r="6355" spans="1:7">
      <c r="A6355" t="s">
        <v>19298</v>
      </c>
      <c r="B6355" t="s">
        <v>3435</v>
      </c>
      <c r="C6355" t="s">
        <v>9237</v>
      </c>
      <c r="D6355">
        <v>186872</v>
      </c>
      <c r="E6355" t="s">
        <v>19299</v>
      </c>
      <c r="F6355" t="s">
        <v>3438</v>
      </c>
      <c r="G6355" t="s">
        <v>3438</v>
      </c>
    </row>
    <row r="6356" spans="1:7">
      <c r="A6356" t="s">
        <v>19300</v>
      </c>
      <c r="B6356" t="s">
        <v>3435</v>
      </c>
      <c r="C6356" t="s">
        <v>9237</v>
      </c>
      <c r="D6356">
        <v>176319</v>
      </c>
      <c r="E6356" t="s">
        <v>19301</v>
      </c>
      <c r="F6356" t="s">
        <v>19302</v>
      </c>
      <c r="G6356" t="s">
        <v>3438</v>
      </c>
    </row>
    <row r="6357" spans="1:7">
      <c r="A6357" t="s">
        <v>19303</v>
      </c>
      <c r="B6357" t="s">
        <v>3435</v>
      </c>
      <c r="C6357" t="s">
        <v>9237</v>
      </c>
      <c r="D6357">
        <v>212564</v>
      </c>
      <c r="E6357" t="s">
        <v>19304</v>
      </c>
      <c r="F6357" t="s">
        <v>19230</v>
      </c>
      <c r="G6357" t="s">
        <v>19305</v>
      </c>
    </row>
    <row r="6358" spans="1:7">
      <c r="A6358" t="s">
        <v>19306</v>
      </c>
      <c r="B6358" t="s">
        <v>3435</v>
      </c>
      <c r="C6358" t="s">
        <v>9237</v>
      </c>
      <c r="D6358">
        <v>176320</v>
      </c>
      <c r="E6358" t="s">
        <v>19307</v>
      </c>
      <c r="F6358" t="s">
        <v>19308</v>
      </c>
      <c r="G6358" t="s">
        <v>3438</v>
      </c>
    </row>
    <row r="6359" spans="1:7">
      <c r="A6359" t="s">
        <v>19309</v>
      </c>
      <c r="B6359" t="s">
        <v>3435</v>
      </c>
      <c r="C6359" t="s">
        <v>9237</v>
      </c>
      <c r="D6359">
        <v>176360</v>
      </c>
      <c r="E6359" t="s">
        <v>19310</v>
      </c>
      <c r="F6359" t="s">
        <v>19311</v>
      </c>
      <c r="G6359" t="s">
        <v>3438</v>
      </c>
    </row>
    <row r="6360" spans="1:7">
      <c r="A6360" t="s">
        <v>19312</v>
      </c>
      <c r="B6360" t="s">
        <v>3435</v>
      </c>
      <c r="C6360" t="s">
        <v>9237</v>
      </c>
      <c r="D6360">
        <v>247075</v>
      </c>
      <c r="E6360" t="s">
        <v>19313</v>
      </c>
      <c r="F6360" t="s">
        <v>19314</v>
      </c>
      <c r="G6360" t="s">
        <v>3438</v>
      </c>
    </row>
    <row r="6361" spans="1:7">
      <c r="A6361" t="s">
        <v>19315</v>
      </c>
      <c r="B6361" t="s">
        <v>3435</v>
      </c>
      <c r="C6361" t="s">
        <v>9237</v>
      </c>
      <c r="D6361">
        <v>293757</v>
      </c>
      <c r="E6361" t="s">
        <v>19316</v>
      </c>
      <c r="F6361" t="s">
        <v>19230</v>
      </c>
      <c r="G6361" t="s">
        <v>3438</v>
      </c>
    </row>
    <row r="6362" spans="1:7">
      <c r="A6362" t="s">
        <v>19317</v>
      </c>
      <c r="B6362" t="s">
        <v>3435</v>
      </c>
      <c r="C6362" t="s">
        <v>9237</v>
      </c>
      <c r="D6362">
        <v>13427</v>
      </c>
      <c r="E6362" t="s">
        <v>19318</v>
      </c>
      <c r="F6362" t="s">
        <v>19319</v>
      </c>
      <c r="G6362" t="s">
        <v>3438</v>
      </c>
    </row>
    <row r="6363" spans="1:7">
      <c r="A6363" t="s">
        <v>19320</v>
      </c>
      <c r="B6363" t="s">
        <v>3435</v>
      </c>
      <c r="C6363" t="s">
        <v>9237</v>
      </c>
      <c r="D6363">
        <v>212539</v>
      </c>
      <c r="E6363" t="s">
        <v>19321</v>
      </c>
      <c r="F6363" t="s">
        <v>19230</v>
      </c>
      <c r="G6363" t="s">
        <v>3438</v>
      </c>
    </row>
    <row r="6364" spans="1:7">
      <c r="A6364" t="s">
        <v>19322</v>
      </c>
      <c r="B6364" t="s">
        <v>3435</v>
      </c>
      <c r="C6364" t="s">
        <v>9237</v>
      </c>
      <c r="D6364">
        <v>212440</v>
      </c>
      <c r="E6364" t="s">
        <v>19323</v>
      </c>
      <c r="F6364" t="s">
        <v>19324</v>
      </c>
      <c r="G6364" t="s">
        <v>3438</v>
      </c>
    </row>
    <row r="6365" spans="1:7">
      <c r="A6365" t="s">
        <v>19325</v>
      </c>
      <c r="B6365" t="s">
        <v>3435</v>
      </c>
      <c r="C6365" t="s">
        <v>9237</v>
      </c>
      <c r="D6365">
        <v>61820</v>
      </c>
      <c r="E6365" t="s">
        <v>19326</v>
      </c>
      <c r="F6365" t="s">
        <v>19327</v>
      </c>
      <c r="G6365" t="s">
        <v>3438</v>
      </c>
    </row>
    <row r="6366" spans="1:7">
      <c r="A6366" t="s">
        <v>19328</v>
      </c>
      <c r="B6366" t="s">
        <v>3435</v>
      </c>
      <c r="C6366" t="s">
        <v>9237</v>
      </c>
      <c r="D6366">
        <v>119479</v>
      </c>
      <c r="E6366" t="s">
        <v>19329</v>
      </c>
      <c r="F6366" t="s">
        <v>19330</v>
      </c>
      <c r="G6366" t="s">
        <v>3438</v>
      </c>
    </row>
    <row r="6367" spans="1:7">
      <c r="A6367" t="s">
        <v>19331</v>
      </c>
      <c r="B6367" t="s">
        <v>3435</v>
      </c>
      <c r="C6367" t="s">
        <v>9237</v>
      </c>
      <c r="D6367">
        <v>48034</v>
      </c>
      <c r="E6367" t="s">
        <v>19332</v>
      </c>
      <c r="F6367" t="s">
        <v>19333</v>
      </c>
      <c r="G6367" t="s">
        <v>19334</v>
      </c>
    </row>
    <row r="6368" spans="1:7">
      <c r="A6368" t="s">
        <v>19335</v>
      </c>
      <c r="B6368" t="s">
        <v>3435</v>
      </c>
      <c r="C6368" t="s">
        <v>9237</v>
      </c>
      <c r="D6368">
        <v>293758</v>
      </c>
      <c r="E6368" t="s">
        <v>19336</v>
      </c>
      <c r="F6368" t="s">
        <v>19230</v>
      </c>
      <c r="G6368" t="s">
        <v>3438</v>
      </c>
    </row>
    <row r="6369" spans="1:7">
      <c r="A6369" t="s">
        <v>19337</v>
      </c>
      <c r="B6369" t="s">
        <v>3435</v>
      </c>
      <c r="C6369" t="s">
        <v>9237</v>
      </c>
      <c r="D6369">
        <v>200373</v>
      </c>
      <c r="E6369" t="s">
        <v>19338</v>
      </c>
      <c r="F6369" t="s">
        <v>19339</v>
      </c>
      <c r="G6369" t="s">
        <v>3438</v>
      </c>
    </row>
    <row r="6370" spans="1:7">
      <c r="A6370" t="s">
        <v>19340</v>
      </c>
      <c r="B6370" t="s">
        <v>3435</v>
      </c>
      <c r="C6370" t="s">
        <v>9237</v>
      </c>
      <c r="D6370">
        <v>176315</v>
      </c>
      <c r="E6370" t="s">
        <v>19341</v>
      </c>
      <c r="F6370" t="s">
        <v>19342</v>
      </c>
      <c r="G6370" t="s">
        <v>3438</v>
      </c>
    </row>
    <row r="6371" spans="1:7">
      <c r="A6371" t="s">
        <v>19343</v>
      </c>
      <c r="B6371" t="s">
        <v>3435</v>
      </c>
      <c r="C6371" t="s">
        <v>9237</v>
      </c>
      <c r="D6371">
        <v>176389</v>
      </c>
      <c r="E6371" t="s">
        <v>19344</v>
      </c>
      <c r="F6371" t="s">
        <v>19345</v>
      </c>
      <c r="G6371" t="s">
        <v>19346</v>
      </c>
    </row>
    <row r="6372" spans="1:7">
      <c r="A6372" t="s">
        <v>19347</v>
      </c>
      <c r="B6372" t="s">
        <v>3435</v>
      </c>
      <c r="C6372" t="s">
        <v>9237</v>
      </c>
      <c r="D6372">
        <v>212550</v>
      </c>
      <c r="E6372" t="s">
        <v>19348</v>
      </c>
      <c r="F6372" t="s">
        <v>19230</v>
      </c>
      <c r="G6372" t="s">
        <v>19349</v>
      </c>
    </row>
    <row r="6373" spans="1:7">
      <c r="A6373" t="s">
        <v>19350</v>
      </c>
      <c r="B6373" t="s">
        <v>3435</v>
      </c>
      <c r="C6373" t="s">
        <v>9237</v>
      </c>
      <c r="D6373">
        <v>176361</v>
      </c>
      <c r="E6373" t="s">
        <v>19351</v>
      </c>
      <c r="F6373" t="s">
        <v>19352</v>
      </c>
      <c r="G6373" t="s">
        <v>3438</v>
      </c>
    </row>
    <row r="6374" spans="1:7">
      <c r="A6374" t="s">
        <v>19353</v>
      </c>
      <c r="B6374" t="s">
        <v>3435</v>
      </c>
      <c r="C6374" t="s">
        <v>9237</v>
      </c>
      <c r="D6374">
        <v>247074</v>
      </c>
      <c r="E6374" t="s">
        <v>19354</v>
      </c>
      <c r="F6374" t="s">
        <v>19230</v>
      </c>
      <c r="G6374" t="s">
        <v>3438</v>
      </c>
    </row>
    <row r="6375" spans="1:7">
      <c r="A6375" t="s">
        <v>19355</v>
      </c>
      <c r="B6375" t="s">
        <v>3435</v>
      </c>
      <c r="C6375" t="s">
        <v>9237</v>
      </c>
      <c r="D6375">
        <v>285225</v>
      </c>
      <c r="E6375" t="s">
        <v>19356</v>
      </c>
      <c r="F6375" t="s">
        <v>19230</v>
      </c>
      <c r="G6375" t="s">
        <v>19357</v>
      </c>
    </row>
    <row r="6376" spans="1:7">
      <c r="A6376" t="s">
        <v>19358</v>
      </c>
      <c r="B6376" t="s">
        <v>3435</v>
      </c>
      <c r="C6376" t="s">
        <v>9237</v>
      </c>
      <c r="D6376">
        <v>212444</v>
      </c>
      <c r="E6376" t="s">
        <v>19359</v>
      </c>
      <c r="F6376" t="s">
        <v>19230</v>
      </c>
      <c r="G6376" t="s">
        <v>19360</v>
      </c>
    </row>
    <row r="6377" spans="1:7">
      <c r="A6377" t="s">
        <v>19361</v>
      </c>
      <c r="B6377" t="s">
        <v>3435</v>
      </c>
      <c r="C6377" t="s">
        <v>9237</v>
      </c>
      <c r="D6377">
        <v>176316</v>
      </c>
      <c r="E6377" t="s">
        <v>19362</v>
      </c>
      <c r="F6377" t="s">
        <v>19363</v>
      </c>
      <c r="G6377" t="s">
        <v>3438</v>
      </c>
    </row>
    <row r="6378" spans="1:7">
      <c r="A6378" t="s">
        <v>19364</v>
      </c>
      <c r="B6378" t="s">
        <v>3435</v>
      </c>
      <c r="C6378" t="s">
        <v>9237</v>
      </c>
      <c r="D6378">
        <v>212553</v>
      </c>
      <c r="E6378" t="s">
        <v>19365</v>
      </c>
      <c r="F6378" t="s">
        <v>19230</v>
      </c>
      <c r="G6378" t="s">
        <v>19366</v>
      </c>
    </row>
    <row r="6379" spans="1:7">
      <c r="A6379" t="s">
        <v>19367</v>
      </c>
      <c r="B6379" t="s">
        <v>3435</v>
      </c>
      <c r="C6379" t="s">
        <v>9237</v>
      </c>
      <c r="D6379">
        <v>212566</v>
      </c>
      <c r="E6379" t="s">
        <v>19368</v>
      </c>
      <c r="F6379" t="s">
        <v>19230</v>
      </c>
      <c r="G6379" t="s">
        <v>19369</v>
      </c>
    </row>
    <row r="6380" spans="1:7">
      <c r="A6380" t="s">
        <v>19370</v>
      </c>
      <c r="B6380" t="s">
        <v>3435</v>
      </c>
      <c r="C6380" t="s">
        <v>9237</v>
      </c>
      <c r="D6380">
        <v>150235</v>
      </c>
      <c r="E6380" t="s">
        <v>19371</v>
      </c>
      <c r="F6380" t="s">
        <v>19230</v>
      </c>
      <c r="G6380" t="s">
        <v>3438</v>
      </c>
    </row>
    <row r="6381" spans="1:7">
      <c r="A6381" t="s">
        <v>19372</v>
      </c>
      <c r="B6381" t="s">
        <v>3435</v>
      </c>
      <c r="C6381" t="s">
        <v>9237</v>
      </c>
      <c r="D6381">
        <v>93363</v>
      </c>
      <c r="E6381" t="s">
        <v>19373</v>
      </c>
      <c r="F6381" t="s">
        <v>19374</v>
      </c>
      <c r="G6381" t="s">
        <v>19375</v>
      </c>
    </row>
    <row r="6382" spans="1:7">
      <c r="A6382" t="s">
        <v>19376</v>
      </c>
      <c r="B6382" t="s">
        <v>3435</v>
      </c>
      <c r="C6382" t="s">
        <v>9237</v>
      </c>
      <c r="D6382">
        <v>176321</v>
      </c>
      <c r="E6382" t="s">
        <v>19377</v>
      </c>
      <c r="F6382" t="s">
        <v>19378</v>
      </c>
      <c r="G6382" t="s">
        <v>19379</v>
      </c>
    </row>
    <row r="6383" spans="1:7">
      <c r="A6383" t="s">
        <v>19380</v>
      </c>
      <c r="B6383" t="s">
        <v>3435</v>
      </c>
      <c r="C6383" t="s">
        <v>9237</v>
      </c>
      <c r="D6383">
        <v>36241</v>
      </c>
      <c r="E6383" t="s">
        <v>19381</v>
      </c>
      <c r="F6383" t="s">
        <v>19382</v>
      </c>
      <c r="G6383" t="s">
        <v>19383</v>
      </c>
    </row>
    <row r="6384" spans="1:7">
      <c r="A6384" t="s">
        <v>19384</v>
      </c>
      <c r="B6384" t="s">
        <v>3435</v>
      </c>
      <c r="C6384" t="s">
        <v>9237</v>
      </c>
      <c r="D6384">
        <v>131240</v>
      </c>
      <c r="E6384" t="s">
        <v>19385</v>
      </c>
      <c r="F6384" t="s">
        <v>19386</v>
      </c>
      <c r="G6384" t="s">
        <v>3438</v>
      </c>
    </row>
    <row r="6385" spans="1:7">
      <c r="A6385" t="s">
        <v>19387</v>
      </c>
      <c r="B6385" t="s">
        <v>3435</v>
      </c>
      <c r="C6385" t="s">
        <v>9237</v>
      </c>
      <c r="D6385">
        <v>93365</v>
      </c>
      <c r="E6385" t="s">
        <v>19388</v>
      </c>
      <c r="F6385" t="s">
        <v>19389</v>
      </c>
      <c r="G6385" t="s">
        <v>19390</v>
      </c>
    </row>
    <row r="6386" spans="1:7">
      <c r="A6386" t="s">
        <v>19391</v>
      </c>
      <c r="B6386" t="s">
        <v>3435</v>
      </c>
      <c r="C6386" t="s">
        <v>9237</v>
      </c>
      <c r="D6386">
        <v>176439</v>
      </c>
      <c r="E6386" t="s">
        <v>19392</v>
      </c>
      <c r="F6386" t="s">
        <v>19230</v>
      </c>
      <c r="G6386" t="s">
        <v>19393</v>
      </c>
    </row>
    <row r="6387" spans="1:7">
      <c r="A6387" t="s">
        <v>19394</v>
      </c>
      <c r="B6387" t="s">
        <v>3435</v>
      </c>
      <c r="C6387" t="s">
        <v>9237</v>
      </c>
      <c r="D6387">
        <v>176327</v>
      </c>
      <c r="E6387" t="s">
        <v>19395</v>
      </c>
      <c r="F6387" t="s">
        <v>19396</v>
      </c>
      <c r="G6387" t="s">
        <v>19397</v>
      </c>
    </row>
    <row r="6388" spans="1:7">
      <c r="A6388" t="s">
        <v>19398</v>
      </c>
      <c r="B6388" t="s">
        <v>3435</v>
      </c>
      <c r="C6388" t="s">
        <v>9237</v>
      </c>
      <c r="D6388">
        <v>661982</v>
      </c>
      <c r="E6388" t="s">
        <v>19399</v>
      </c>
      <c r="F6388" t="s">
        <v>19400</v>
      </c>
      <c r="G6388" t="s">
        <v>19401</v>
      </c>
    </row>
    <row r="6389" spans="1:7">
      <c r="A6389" t="s">
        <v>19402</v>
      </c>
      <c r="B6389" t="s">
        <v>3435</v>
      </c>
      <c r="C6389" t="s">
        <v>9237</v>
      </c>
      <c r="D6389">
        <v>176317</v>
      </c>
      <c r="E6389" t="s">
        <v>19403</v>
      </c>
      <c r="F6389" t="s">
        <v>19404</v>
      </c>
      <c r="G6389" t="s">
        <v>19405</v>
      </c>
    </row>
    <row r="6390" spans="1:7">
      <c r="A6390" t="s">
        <v>19406</v>
      </c>
      <c r="B6390" t="s">
        <v>3435</v>
      </c>
      <c r="C6390" t="s">
        <v>9237</v>
      </c>
      <c r="D6390">
        <v>176322</v>
      </c>
      <c r="E6390" t="s">
        <v>19407</v>
      </c>
      <c r="F6390" t="s">
        <v>19408</v>
      </c>
      <c r="G6390" t="s">
        <v>3438</v>
      </c>
    </row>
    <row r="6391" spans="1:7">
      <c r="A6391" t="s">
        <v>19409</v>
      </c>
      <c r="B6391" t="s">
        <v>3435</v>
      </c>
      <c r="C6391" t="s">
        <v>9237</v>
      </c>
      <c r="D6391">
        <v>176364</v>
      </c>
      <c r="E6391" t="s">
        <v>19410</v>
      </c>
      <c r="F6391" t="s">
        <v>19411</v>
      </c>
      <c r="G6391" t="s">
        <v>19412</v>
      </c>
    </row>
    <row r="6392" spans="1:7">
      <c r="A6392" t="s">
        <v>19413</v>
      </c>
      <c r="B6392" t="s">
        <v>3435</v>
      </c>
      <c r="C6392" t="s">
        <v>9237</v>
      </c>
      <c r="D6392">
        <v>27453</v>
      </c>
      <c r="E6392" t="s">
        <v>19414</v>
      </c>
      <c r="F6392" t="s">
        <v>19415</v>
      </c>
      <c r="G6392" t="s">
        <v>19416</v>
      </c>
    </row>
    <row r="6393" spans="1:7">
      <c r="A6393" t="s">
        <v>19417</v>
      </c>
      <c r="B6393" t="s">
        <v>3435</v>
      </c>
      <c r="C6393" t="s">
        <v>9237</v>
      </c>
      <c r="D6393">
        <v>176359</v>
      </c>
      <c r="E6393" t="s">
        <v>19418</v>
      </c>
      <c r="F6393" t="s">
        <v>19419</v>
      </c>
      <c r="G6393" t="s">
        <v>3438</v>
      </c>
    </row>
    <row r="6394" spans="1:7">
      <c r="A6394" t="s">
        <v>19420</v>
      </c>
      <c r="B6394" t="s">
        <v>3435</v>
      </c>
      <c r="C6394" t="s">
        <v>9237</v>
      </c>
      <c r="D6394">
        <v>48620</v>
      </c>
      <c r="E6394" t="s">
        <v>19421</v>
      </c>
      <c r="F6394" t="s">
        <v>19422</v>
      </c>
      <c r="G6394" t="s">
        <v>19423</v>
      </c>
    </row>
    <row r="6395" spans="1:7">
      <c r="A6395" t="s">
        <v>19424</v>
      </c>
      <c r="B6395" t="s">
        <v>3435</v>
      </c>
      <c r="C6395" t="s">
        <v>9237</v>
      </c>
      <c r="D6395">
        <v>212555</v>
      </c>
      <c r="E6395" t="s">
        <v>19425</v>
      </c>
      <c r="F6395" t="s">
        <v>19230</v>
      </c>
      <c r="G6395" t="s">
        <v>19426</v>
      </c>
    </row>
    <row r="6396" spans="1:7">
      <c r="A6396" t="s">
        <v>19427</v>
      </c>
      <c r="B6396" t="s">
        <v>3435</v>
      </c>
      <c r="C6396" t="s">
        <v>9237</v>
      </c>
      <c r="D6396">
        <v>176328</v>
      </c>
      <c r="E6396" t="s">
        <v>19428</v>
      </c>
      <c r="F6396" t="s">
        <v>19429</v>
      </c>
      <c r="G6396" t="s">
        <v>19430</v>
      </c>
    </row>
    <row r="6397" spans="1:7">
      <c r="A6397" t="s">
        <v>19431</v>
      </c>
      <c r="B6397" t="s">
        <v>3435</v>
      </c>
      <c r="C6397" t="s">
        <v>9237</v>
      </c>
      <c r="D6397">
        <v>93366</v>
      </c>
      <c r="E6397" t="s">
        <v>19432</v>
      </c>
      <c r="F6397" t="s">
        <v>19433</v>
      </c>
      <c r="G6397" t="s">
        <v>19434</v>
      </c>
    </row>
    <row r="6398" spans="1:7">
      <c r="A6398" t="s">
        <v>19435</v>
      </c>
      <c r="B6398" t="s">
        <v>3435</v>
      </c>
      <c r="C6398" t="s">
        <v>9237</v>
      </c>
      <c r="D6398">
        <v>176362</v>
      </c>
      <c r="E6398" t="s">
        <v>19436</v>
      </c>
      <c r="F6398" t="s">
        <v>19437</v>
      </c>
      <c r="G6398" t="s">
        <v>3438</v>
      </c>
    </row>
    <row r="6399" spans="1:7">
      <c r="A6399" t="s">
        <v>19438</v>
      </c>
      <c r="B6399" t="s">
        <v>3435</v>
      </c>
      <c r="C6399" t="s">
        <v>9237</v>
      </c>
      <c r="D6399">
        <v>176323</v>
      </c>
      <c r="E6399" t="s">
        <v>19439</v>
      </c>
      <c r="F6399" t="s">
        <v>19440</v>
      </c>
      <c r="G6399" t="s">
        <v>3438</v>
      </c>
    </row>
    <row r="6400" spans="1:7">
      <c r="A6400" t="s">
        <v>19441</v>
      </c>
      <c r="B6400" t="s">
        <v>3435</v>
      </c>
      <c r="C6400" t="s">
        <v>9237</v>
      </c>
      <c r="D6400">
        <v>52778</v>
      </c>
      <c r="E6400" t="s">
        <v>19442</v>
      </c>
      <c r="F6400" t="s">
        <v>19443</v>
      </c>
      <c r="G6400" t="s">
        <v>3438</v>
      </c>
    </row>
    <row r="6401" spans="1:7">
      <c r="A6401" t="s">
        <v>19444</v>
      </c>
      <c r="B6401" t="s">
        <v>3435</v>
      </c>
      <c r="C6401" t="s">
        <v>9237</v>
      </c>
      <c r="D6401">
        <v>293760</v>
      </c>
      <c r="E6401" t="s">
        <v>19445</v>
      </c>
      <c r="F6401" t="s">
        <v>19230</v>
      </c>
      <c r="G6401" t="s">
        <v>19446</v>
      </c>
    </row>
    <row r="6402" spans="1:7">
      <c r="A6402" t="s">
        <v>19447</v>
      </c>
      <c r="B6402" t="s">
        <v>3435</v>
      </c>
      <c r="C6402" t="s">
        <v>9237</v>
      </c>
      <c r="D6402">
        <v>176396</v>
      </c>
      <c r="E6402" t="s">
        <v>19448</v>
      </c>
      <c r="F6402" t="s">
        <v>19449</v>
      </c>
      <c r="G6402" t="s">
        <v>19450</v>
      </c>
    </row>
    <row r="6403" spans="1:7">
      <c r="A6403" t="s">
        <v>19451</v>
      </c>
      <c r="B6403" t="s">
        <v>3435</v>
      </c>
      <c r="C6403" t="s">
        <v>9237</v>
      </c>
      <c r="D6403">
        <v>176377</v>
      </c>
      <c r="E6403" t="s">
        <v>19452</v>
      </c>
      <c r="F6403" t="s">
        <v>19453</v>
      </c>
      <c r="G6403" t="s">
        <v>19454</v>
      </c>
    </row>
    <row r="6404" spans="1:7">
      <c r="A6404" t="s">
        <v>19455</v>
      </c>
      <c r="B6404" t="s">
        <v>3435</v>
      </c>
      <c r="C6404" t="s">
        <v>9237</v>
      </c>
      <c r="D6404">
        <v>212562</v>
      </c>
      <c r="E6404" t="s">
        <v>19456</v>
      </c>
      <c r="F6404" t="s">
        <v>19230</v>
      </c>
      <c r="G6404" t="s">
        <v>19457</v>
      </c>
    </row>
    <row r="6405" spans="1:7">
      <c r="A6405" t="s">
        <v>19458</v>
      </c>
      <c r="B6405" t="s">
        <v>3435</v>
      </c>
      <c r="C6405" t="s">
        <v>9237</v>
      </c>
      <c r="D6405">
        <v>111829</v>
      </c>
      <c r="E6405" t="s">
        <v>19459</v>
      </c>
      <c r="F6405" t="s">
        <v>19460</v>
      </c>
      <c r="G6405" t="s">
        <v>3438</v>
      </c>
    </row>
    <row r="6406" spans="1:7">
      <c r="A6406" t="s">
        <v>19461</v>
      </c>
      <c r="B6406" t="s">
        <v>3435</v>
      </c>
      <c r="C6406" t="s">
        <v>9237</v>
      </c>
      <c r="D6406">
        <v>48109</v>
      </c>
      <c r="E6406" t="s">
        <v>19462</v>
      </c>
      <c r="F6406" t="s">
        <v>19463</v>
      </c>
      <c r="G6406" t="s">
        <v>19464</v>
      </c>
    </row>
    <row r="6407" spans="1:7">
      <c r="A6407" t="s">
        <v>19465</v>
      </c>
      <c r="B6407" t="s">
        <v>3435</v>
      </c>
      <c r="C6407" t="s">
        <v>9237</v>
      </c>
      <c r="D6407">
        <v>36150</v>
      </c>
      <c r="E6407" t="s">
        <v>19466</v>
      </c>
      <c r="F6407" t="s">
        <v>19467</v>
      </c>
      <c r="G6407" t="s">
        <v>3438</v>
      </c>
    </row>
    <row r="6408" spans="1:7">
      <c r="A6408" t="s">
        <v>19468</v>
      </c>
      <c r="B6408" t="s">
        <v>3435</v>
      </c>
      <c r="C6408" t="s">
        <v>9237</v>
      </c>
      <c r="D6408">
        <v>458523</v>
      </c>
      <c r="E6408" t="s">
        <v>19469</v>
      </c>
      <c r="F6408" t="s">
        <v>19470</v>
      </c>
      <c r="G6408" t="s">
        <v>3438</v>
      </c>
    </row>
    <row r="6409" spans="1:7">
      <c r="A6409" t="s">
        <v>19471</v>
      </c>
      <c r="B6409" t="s">
        <v>3435</v>
      </c>
      <c r="C6409" t="s">
        <v>9237</v>
      </c>
      <c r="D6409">
        <v>79782</v>
      </c>
      <c r="E6409" t="s">
        <v>19472</v>
      </c>
      <c r="F6409" t="s">
        <v>19473</v>
      </c>
      <c r="G6409" t="s">
        <v>19474</v>
      </c>
    </row>
    <row r="6410" spans="1:7">
      <c r="A6410" t="s">
        <v>19475</v>
      </c>
      <c r="B6410" t="s">
        <v>3435</v>
      </c>
      <c r="C6410" t="s">
        <v>9237</v>
      </c>
      <c r="D6410">
        <v>64040</v>
      </c>
      <c r="E6410" t="s">
        <v>19476</v>
      </c>
      <c r="F6410" t="s">
        <v>19477</v>
      </c>
      <c r="G6410" t="s">
        <v>19478</v>
      </c>
    </row>
    <row r="6411" spans="1:7">
      <c r="A6411" t="s">
        <v>19479</v>
      </c>
      <c r="B6411" t="s">
        <v>3435</v>
      </c>
      <c r="C6411" t="s">
        <v>9237</v>
      </c>
      <c r="D6411">
        <v>13429</v>
      </c>
      <c r="E6411" t="s">
        <v>19480</v>
      </c>
      <c r="F6411" t="s">
        <v>19481</v>
      </c>
      <c r="G6411" t="s">
        <v>19482</v>
      </c>
    </row>
    <row r="6412" spans="1:7">
      <c r="A6412" t="s">
        <v>19483</v>
      </c>
      <c r="B6412" t="s">
        <v>3435</v>
      </c>
      <c r="C6412" t="s">
        <v>9237</v>
      </c>
      <c r="D6412">
        <v>127875</v>
      </c>
      <c r="E6412" t="s">
        <v>19484</v>
      </c>
      <c r="F6412" t="s">
        <v>19485</v>
      </c>
      <c r="G6412" t="s">
        <v>3438</v>
      </c>
    </row>
    <row r="6413" spans="1:7">
      <c r="A6413" t="s">
        <v>19486</v>
      </c>
      <c r="B6413" t="s">
        <v>3435</v>
      </c>
      <c r="C6413" t="s">
        <v>9237</v>
      </c>
      <c r="D6413">
        <v>29669</v>
      </c>
      <c r="E6413" t="s">
        <v>19487</v>
      </c>
      <c r="F6413" t="s">
        <v>3438</v>
      </c>
      <c r="G6413" t="s">
        <v>3438</v>
      </c>
    </row>
    <row r="6414" spans="1:7">
      <c r="A6414" t="s">
        <v>19488</v>
      </c>
      <c r="B6414" t="s">
        <v>3435</v>
      </c>
      <c r="C6414" t="s">
        <v>9237</v>
      </c>
      <c r="D6414">
        <v>161649</v>
      </c>
      <c r="E6414" t="s">
        <v>19489</v>
      </c>
      <c r="F6414" t="s">
        <v>19490</v>
      </c>
      <c r="G6414" t="s">
        <v>3438</v>
      </c>
    </row>
    <row r="6415" spans="1:7">
      <c r="A6415" t="s">
        <v>19491</v>
      </c>
      <c r="B6415" t="s">
        <v>3435</v>
      </c>
      <c r="C6415" t="s">
        <v>9237</v>
      </c>
      <c r="D6415">
        <v>128608</v>
      </c>
      <c r="E6415" t="s">
        <v>19492</v>
      </c>
      <c r="F6415" t="s">
        <v>19493</v>
      </c>
      <c r="G6415" t="s">
        <v>19494</v>
      </c>
    </row>
    <row r="6416" spans="1:7">
      <c r="A6416" t="s">
        <v>3424</v>
      </c>
      <c r="B6416" t="s">
        <v>3435</v>
      </c>
      <c r="C6416" t="s">
        <v>9237</v>
      </c>
      <c r="D6416">
        <v>7719</v>
      </c>
      <c r="E6416" t="s">
        <v>19495</v>
      </c>
      <c r="F6416" t="s">
        <v>19496</v>
      </c>
      <c r="G6416" t="s">
        <v>19497</v>
      </c>
    </row>
    <row r="6417" spans="1:7">
      <c r="A6417" t="s">
        <v>19498</v>
      </c>
      <c r="B6417" t="s">
        <v>3435</v>
      </c>
      <c r="C6417" t="s">
        <v>9237</v>
      </c>
      <c r="D6417">
        <v>177563</v>
      </c>
      <c r="E6417" t="s">
        <v>19499</v>
      </c>
      <c r="F6417" t="s">
        <v>19500</v>
      </c>
      <c r="G6417" t="s">
        <v>3438</v>
      </c>
    </row>
    <row r="6418" spans="1:7">
      <c r="A6418" t="s">
        <v>19501</v>
      </c>
      <c r="B6418" t="s">
        <v>3435</v>
      </c>
      <c r="C6418" t="s">
        <v>9237</v>
      </c>
      <c r="D6418">
        <v>51511</v>
      </c>
      <c r="E6418" t="s">
        <v>19502</v>
      </c>
      <c r="F6418" t="s">
        <v>19503</v>
      </c>
      <c r="G6418" t="s">
        <v>3438</v>
      </c>
    </row>
    <row r="6419" spans="1:7">
      <c r="A6419" t="s">
        <v>19504</v>
      </c>
      <c r="B6419" t="s">
        <v>3435</v>
      </c>
      <c r="C6419" t="s">
        <v>9237</v>
      </c>
      <c r="D6419">
        <v>8964</v>
      </c>
      <c r="E6419" t="s">
        <v>19505</v>
      </c>
      <c r="F6419" t="s">
        <v>19506</v>
      </c>
      <c r="G6419" t="s">
        <v>3438</v>
      </c>
    </row>
    <row r="6420" spans="1:7">
      <c r="A6420" t="s">
        <v>19507</v>
      </c>
      <c r="B6420" t="s">
        <v>3435</v>
      </c>
      <c r="C6420" t="s">
        <v>9237</v>
      </c>
      <c r="D6420">
        <v>22655</v>
      </c>
      <c r="E6420" t="s">
        <v>19508</v>
      </c>
      <c r="F6420" t="s">
        <v>19509</v>
      </c>
      <c r="G6420" t="s">
        <v>3438</v>
      </c>
    </row>
    <row r="6421" spans="1:7">
      <c r="A6421" t="s">
        <v>19510</v>
      </c>
      <c r="B6421" t="s">
        <v>3435</v>
      </c>
      <c r="C6421" t="s">
        <v>9237</v>
      </c>
      <c r="D6421">
        <v>41550</v>
      </c>
      <c r="E6421" t="s">
        <v>19511</v>
      </c>
      <c r="F6421" t="s">
        <v>19512</v>
      </c>
      <c r="G6421" t="s">
        <v>19513</v>
      </c>
    </row>
    <row r="6422" spans="1:7">
      <c r="A6422" t="s">
        <v>19514</v>
      </c>
      <c r="B6422" t="s">
        <v>3435</v>
      </c>
      <c r="C6422" t="s">
        <v>9237</v>
      </c>
      <c r="D6422">
        <v>43466</v>
      </c>
      <c r="E6422" t="s">
        <v>19515</v>
      </c>
      <c r="F6422" t="s">
        <v>19516</v>
      </c>
      <c r="G6422" t="s">
        <v>19517</v>
      </c>
    </row>
    <row r="6423" spans="1:7">
      <c r="A6423" t="s">
        <v>19518</v>
      </c>
      <c r="B6423" t="s">
        <v>3435</v>
      </c>
      <c r="C6423" t="s">
        <v>9237</v>
      </c>
      <c r="D6423">
        <v>259849</v>
      </c>
      <c r="E6423" t="s">
        <v>19519</v>
      </c>
      <c r="F6423" t="s">
        <v>19520</v>
      </c>
      <c r="G6423" t="s">
        <v>19521</v>
      </c>
    </row>
    <row r="6424" spans="1:7">
      <c r="A6424" t="s">
        <v>19522</v>
      </c>
      <c r="B6424" t="s">
        <v>3435</v>
      </c>
      <c r="C6424" t="s">
        <v>9237</v>
      </c>
      <c r="D6424">
        <v>143190</v>
      </c>
      <c r="E6424" t="s">
        <v>19523</v>
      </c>
      <c r="F6424" t="s">
        <v>19524</v>
      </c>
      <c r="G6424" t="s">
        <v>3438</v>
      </c>
    </row>
    <row r="6425" spans="1:7">
      <c r="A6425" t="s">
        <v>19525</v>
      </c>
      <c r="B6425" t="s">
        <v>3435</v>
      </c>
      <c r="C6425" t="s">
        <v>9237</v>
      </c>
      <c r="D6425">
        <v>126568</v>
      </c>
      <c r="E6425" t="s">
        <v>19526</v>
      </c>
      <c r="F6425" t="s">
        <v>19527</v>
      </c>
      <c r="G6425" t="s">
        <v>3438</v>
      </c>
    </row>
    <row r="6426" spans="1:7">
      <c r="A6426" t="s">
        <v>19528</v>
      </c>
      <c r="B6426" t="s">
        <v>3435</v>
      </c>
      <c r="C6426" t="s">
        <v>9237</v>
      </c>
      <c r="D6426">
        <v>41551</v>
      </c>
      <c r="E6426" t="s">
        <v>19529</v>
      </c>
      <c r="F6426" t="s">
        <v>19530</v>
      </c>
      <c r="G6426" t="s">
        <v>3438</v>
      </c>
    </row>
    <row r="6427" spans="1:7">
      <c r="A6427" t="s">
        <v>19531</v>
      </c>
      <c r="B6427" t="s">
        <v>3435</v>
      </c>
      <c r="C6427" t="s">
        <v>9237</v>
      </c>
      <c r="D6427">
        <v>92907</v>
      </c>
      <c r="E6427" t="s">
        <v>19532</v>
      </c>
      <c r="F6427" t="s">
        <v>19533</v>
      </c>
      <c r="G6427" t="s">
        <v>3438</v>
      </c>
    </row>
    <row r="6428" spans="1:7">
      <c r="A6428" t="s">
        <v>19534</v>
      </c>
      <c r="B6428" t="s">
        <v>3435</v>
      </c>
      <c r="C6428" t="s">
        <v>9237</v>
      </c>
      <c r="D6428">
        <v>56792</v>
      </c>
      <c r="E6428" t="s">
        <v>19535</v>
      </c>
      <c r="F6428" t="s">
        <v>19536</v>
      </c>
      <c r="G6428" t="s">
        <v>3438</v>
      </c>
    </row>
    <row r="6429" spans="1:7">
      <c r="A6429" t="s">
        <v>19537</v>
      </c>
      <c r="B6429" t="s">
        <v>3435</v>
      </c>
      <c r="C6429" t="s">
        <v>9237</v>
      </c>
      <c r="D6429">
        <v>161395</v>
      </c>
      <c r="E6429" t="s">
        <v>19538</v>
      </c>
      <c r="F6429" t="s">
        <v>19539</v>
      </c>
      <c r="G6429" t="s">
        <v>19540</v>
      </c>
    </row>
    <row r="6430" spans="1:7">
      <c r="A6430" t="s">
        <v>19541</v>
      </c>
      <c r="B6430" t="s">
        <v>3435</v>
      </c>
      <c r="C6430" t="s">
        <v>9237</v>
      </c>
      <c r="D6430">
        <v>165299</v>
      </c>
      <c r="E6430" t="s">
        <v>19542</v>
      </c>
      <c r="F6430" t="s">
        <v>19543</v>
      </c>
      <c r="G6430" t="s">
        <v>3438</v>
      </c>
    </row>
    <row r="6431" spans="1:7">
      <c r="A6431" t="s">
        <v>19544</v>
      </c>
      <c r="B6431" t="s">
        <v>3435</v>
      </c>
      <c r="C6431" t="s">
        <v>9237</v>
      </c>
      <c r="D6431">
        <v>241531</v>
      </c>
      <c r="E6431" t="s">
        <v>19545</v>
      </c>
      <c r="F6431" t="s">
        <v>19546</v>
      </c>
      <c r="G6431" t="s">
        <v>19547</v>
      </c>
    </row>
    <row r="6432" spans="1:7">
      <c r="A6432" t="s">
        <v>19548</v>
      </c>
      <c r="B6432" t="s">
        <v>3435</v>
      </c>
      <c r="C6432" t="s">
        <v>9237</v>
      </c>
      <c r="D6432">
        <v>241534</v>
      </c>
      <c r="E6432" t="s">
        <v>19549</v>
      </c>
      <c r="F6432" t="s">
        <v>19550</v>
      </c>
      <c r="G6432" t="s">
        <v>3438</v>
      </c>
    </row>
    <row r="6433" spans="1:7">
      <c r="A6433" t="s">
        <v>19551</v>
      </c>
      <c r="B6433" t="s">
        <v>3435</v>
      </c>
      <c r="C6433" t="s">
        <v>9237</v>
      </c>
      <c r="D6433">
        <v>165298</v>
      </c>
      <c r="E6433" t="s">
        <v>19552</v>
      </c>
      <c r="F6433" t="s">
        <v>19553</v>
      </c>
      <c r="G6433" t="s">
        <v>3438</v>
      </c>
    </row>
    <row r="6434" spans="1:7">
      <c r="A6434" t="s">
        <v>19554</v>
      </c>
      <c r="B6434" t="s">
        <v>3435</v>
      </c>
      <c r="C6434" t="s">
        <v>9237</v>
      </c>
      <c r="D6434">
        <v>192758</v>
      </c>
      <c r="E6434" t="s">
        <v>19555</v>
      </c>
      <c r="F6434" t="s">
        <v>19556</v>
      </c>
      <c r="G6434" t="s">
        <v>3438</v>
      </c>
    </row>
    <row r="6435" spans="1:7">
      <c r="A6435" t="s">
        <v>19557</v>
      </c>
      <c r="B6435" t="s">
        <v>3435</v>
      </c>
      <c r="C6435" t="s">
        <v>9237</v>
      </c>
      <c r="D6435">
        <v>161396</v>
      </c>
      <c r="E6435" t="s">
        <v>19558</v>
      </c>
      <c r="F6435" t="s">
        <v>19559</v>
      </c>
      <c r="G6435" t="s">
        <v>19560</v>
      </c>
    </row>
    <row r="6436" spans="1:7">
      <c r="A6436" t="s">
        <v>19561</v>
      </c>
      <c r="B6436" t="s">
        <v>3435</v>
      </c>
      <c r="C6436" t="s">
        <v>9237</v>
      </c>
      <c r="D6436">
        <v>712048</v>
      </c>
      <c r="E6436" t="s">
        <v>19562</v>
      </c>
      <c r="F6436" t="s">
        <v>19563</v>
      </c>
      <c r="G6436" t="s">
        <v>19564</v>
      </c>
    </row>
    <row r="6437" spans="1:7">
      <c r="A6437" t="s">
        <v>19565</v>
      </c>
      <c r="B6437" t="s">
        <v>3435</v>
      </c>
      <c r="C6437" t="s">
        <v>9237</v>
      </c>
      <c r="D6437">
        <v>43166</v>
      </c>
      <c r="E6437" t="s">
        <v>19566</v>
      </c>
      <c r="F6437" t="s">
        <v>19567</v>
      </c>
      <c r="G6437" t="s">
        <v>3438</v>
      </c>
    </row>
    <row r="6438" spans="1:7">
      <c r="A6438" t="s">
        <v>19568</v>
      </c>
      <c r="B6438" t="s">
        <v>3435</v>
      </c>
      <c r="C6438" t="s">
        <v>9237</v>
      </c>
      <c r="D6438">
        <v>159033</v>
      </c>
      <c r="E6438" t="s">
        <v>19569</v>
      </c>
      <c r="F6438" t="s">
        <v>19570</v>
      </c>
      <c r="G6438" t="s">
        <v>3438</v>
      </c>
    </row>
    <row r="6439" spans="1:7">
      <c r="A6439" t="s">
        <v>19571</v>
      </c>
      <c r="B6439" t="s">
        <v>3435</v>
      </c>
      <c r="C6439" t="s">
        <v>9237</v>
      </c>
      <c r="D6439">
        <v>170989</v>
      </c>
      <c r="E6439" t="s">
        <v>19572</v>
      </c>
      <c r="F6439" t="s">
        <v>19573</v>
      </c>
      <c r="G6439" t="s">
        <v>3438</v>
      </c>
    </row>
    <row r="6440" spans="1:7">
      <c r="A6440" t="s">
        <v>19574</v>
      </c>
      <c r="B6440" t="s">
        <v>3435</v>
      </c>
      <c r="C6440" t="s">
        <v>9237</v>
      </c>
      <c r="D6440">
        <v>64884</v>
      </c>
      <c r="E6440" t="s">
        <v>19575</v>
      </c>
      <c r="F6440" t="s">
        <v>19576</v>
      </c>
      <c r="G6440" t="s">
        <v>3438</v>
      </c>
    </row>
    <row r="6441" spans="1:7">
      <c r="A6441" t="s">
        <v>19577</v>
      </c>
      <c r="B6441" t="s">
        <v>3435</v>
      </c>
      <c r="C6441" t="s">
        <v>9237</v>
      </c>
      <c r="D6441">
        <v>135197</v>
      </c>
      <c r="E6441" t="s">
        <v>19578</v>
      </c>
      <c r="F6441" t="s">
        <v>19579</v>
      </c>
      <c r="G6441" t="s">
        <v>19580</v>
      </c>
    </row>
    <row r="6442" spans="1:7">
      <c r="A6442" t="s">
        <v>19581</v>
      </c>
      <c r="B6442" t="s">
        <v>3435</v>
      </c>
      <c r="C6442" t="s">
        <v>9237</v>
      </c>
      <c r="D6442">
        <v>3654</v>
      </c>
      <c r="E6442" t="s">
        <v>19582</v>
      </c>
      <c r="F6442" t="s">
        <v>19583</v>
      </c>
      <c r="G6442" t="s">
        <v>19584</v>
      </c>
    </row>
    <row r="6443" spans="1:7">
      <c r="A6443" t="s">
        <v>19585</v>
      </c>
      <c r="B6443" t="s">
        <v>3435</v>
      </c>
      <c r="C6443" t="s">
        <v>9237</v>
      </c>
      <c r="D6443">
        <v>2708</v>
      </c>
      <c r="E6443" t="s">
        <v>19586</v>
      </c>
      <c r="F6443" t="s">
        <v>19587</v>
      </c>
      <c r="G6443" t="s">
        <v>3438</v>
      </c>
    </row>
    <row r="6444" spans="1:7">
      <c r="A6444" t="s">
        <v>19588</v>
      </c>
      <c r="B6444" t="s">
        <v>3435</v>
      </c>
      <c r="C6444" t="s">
        <v>9237</v>
      </c>
      <c r="D6444">
        <v>206151</v>
      </c>
      <c r="E6444" t="s">
        <v>19589</v>
      </c>
      <c r="F6444" t="s">
        <v>19590</v>
      </c>
      <c r="G6444" t="s">
        <v>3438</v>
      </c>
    </row>
    <row r="6445" spans="1:7">
      <c r="A6445" t="s">
        <v>19591</v>
      </c>
      <c r="B6445" t="s">
        <v>3435</v>
      </c>
      <c r="C6445" t="s">
        <v>9237</v>
      </c>
      <c r="D6445">
        <v>37334</v>
      </c>
      <c r="E6445" t="s">
        <v>19592</v>
      </c>
      <c r="F6445" t="s">
        <v>19593</v>
      </c>
      <c r="G6445" t="s">
        <v>19594</v>
      </c>
    </row>
    <row r="6446" spans="1:7">
      <c r="A6446" t="s">
        <v>19595</v>
      </c>
      <c r="B6446" t="s">
        <v>3435</v>
      </c>
      <c r="C6446" t="s">
        <v>9237</v>
      </c>
      <c r="D6446">
        <v>109792</v>
      </c>
      <c r="E6446" t="s">
        <v>19596</v>
      </c>
      <c r="F6446" t="s">
        <v>19597</v>
      </c>
      <c r="G6446" t="s">
        <v>19598</v>
      </c>
    </row>
    <row r="6447" spans="1:7">
      <c r="A6447" t="s">
        <v>19599</v>
      </c>
      <c r="B6447" t="s">
        <v>3435</v>
      </c>
      <c r="C6447" t="s">
        <v>9237</v>
      </c>
      <c r="D6447">
        <v>37656</v>
      </c>
      <c r="E6447" t="s">
        <v>19600</v>
      </c>
      <c r="F6447" t="s">
        <v>19601</v>
      </c>
      <c r="G6447" t="s">
        <v>3438</v>
      </c>
    </row>
    <row r="6448" spans="1:7">
      <c r="A6448" t="s">
        <v>19602</v>
      </c>
      <c r="B6448" t="s">
        <v>3435</v>
      </c>
      <c r="C6448" t="s">
        <v>9237</v>
      </c>
      <c r="D6448">
        <v>85571</v>
      </c>
      <c r="E6448" t="s">
        <v>19603</v>
      </c>
      <c r="F6448" t="s">
        <v>19604</v>
      </c>
      <c r="G6448" t="s">
        <v>3438</v>
      </c>
    </row>
    <row r="6449" spans="1:7">
      <c r="A6449" t="s">
        <v>19605</v>
      </c>
      <c r="B6449" t="s">
        <v>3435</v>
      </c>
      <c r="C6449" t="s">
        <v>9237</v>
      </c>
      <c r="D6449">
        <v>2711</v>
      </c>
      <c r="E6449" t="s">
        <v>19606</v>
      </c>
      <c r="F6449" t="s">
        <v>19607</v>
      </c>
      <c r="G6449" t="s">
        <v>3438</v>
      </c>
    </row>
    <row r="6450" spans="1:7">
      <c r="A6450" t="s">
        <v>19608</v>
      </c>
      <c r="B6450" t="s">
        <v>3435</v>
      </c>
      <c r="C6450" t="s">
        <v>9237</v>
      </c>
      <c r="D6450">
        <v>55188</v>
      </c>
      <c r="E6450" t="s">
        <v>19609</v>
      </c>
      <c r="F6450" t="s">
        <v>19610</v>
      </c>
      <c r="G6450" t="s">
        <v>19611</v>
      </c>
    </row>
    <row r="6451" spans="1:7">
      <c r="A6451" t="s">
        <v>19612</v>
      </c>
      <c r="B6451" t="s">
        <v>3435</v>
      </c>
      <c r="C6451" t="s">
        <v>9237</v>
      </c>
      <c r="D6451">
        <v>94186</v>
      </c>
      <c r="E6451" t="s">
        <v>19613</v>
      </c>
      <c r="F6451" t="s">
        <v>19614</v>
      </c>
      <c r="G6451" t="s">
        <v>3438</v>
      </c>
    </row>
    <row r="6452" spans="1:7">
      <c r="A6452" t="s">
        <v>19615</v>
      </c>
      <c r="B6452" t="s">
        <v>3435</v>
      </c>
      <c r="C6452" t="s">
        <v>9237</v>
      </c>
      <c r="D6452">
        <v>174044</v>
      </c>
      <c r="E6452" t="s">
        <v>19616</v>
      </c>
      <c r="F6452" t="s">
        <v>3438</v>
      </c>
      <c r="G6452" t="s">
        <v>3438</v>
      </c>
    </row>
    <row r="6453" spans="1:7">
      <c r="A6453" t="s">
        <v>19617</v>
      </c>
      <c r="B6453" t="s">
        <v>3435</v>
      </c>
      <c r="C6453" t="s">
        <v>9237</v>
      </c>
      <c r="D6453">
        <v>50280</v>
      </c>
      <c r="E6453" t="s">
        <v>19618</v>
      </c>
      <c r="F6453" t="s">
        <v>3438</v>
      </c>
      <c r="G6453" t="s">
        <v>3438</v>
      </c>
    </row>
    <row r="6454" spans="1:7">
      <c r="A6454" t="s">
        <v>19619</v>
      </c>
      <c r="B6454" t="s">
        <v>3435</v>
      </c>
      <c r="C6454" t="s">
        <v>9237</v>
      </c>
      <c r="D6454">
        <v>36903</v>
      </c>
      <c r="E6454" t="s">
        <v>19620</v>
      </c>
      <c r="F6454" t="s">
        <v>19621</v>
      </c>
      <c r="G6454" t="s">
        <v>19622</v>
      </c>
    </row>
    <row r="6455" spans="1:7">
      <c r="A6455" t="s">
        <v>19623</v>
      </c>
      <c r="B6455" t="s">
        <v>3435</v>
      </c>
      <c r="C6455" t="s">
        <v>9237</v>
      </c>
      <c r="D6455">
        <v>114269</v>
      </c>
      <c r="E6455" t="s">
        <v>19624</v>
      </c>
      <c r="F6455" t="s">
        <v>13859</v>
      </c>
      <c r="G6455" t="s">
        <v>3438</v>
      </c>
    </row>
    <row r="6456" spans="1:7">
      <c r="A6456" t="s">
        <v>19625</v>
      </c>
      <c r="B6456" t="s">
        <v>3435</v>
      </c>
      <c r="C6456" t="s">
        <v>9237</v>
      </c>
      <c r="D6456">
        <v>49040</v>
      </c>
      <c r="E6456" t="s">
        <v>19626</v>
      </c>
      <c r="F6456" t="s">
        <v>19627</v>
      </c>
      <c r="G6456" t="s">
        <v>19628</v>
      </c>
    </row>
    <row r="6457" spans="1:7">
      <c r="A6457" t="s">
        <v>19629</v>
      </c>
      <c r="B6457" t="s">
        <v>3435</v>
      </c>
      <c r="C6457" t="s">
        <v>9237</v>
      </c>
      <c r="D6457">
        <v>145959</v>
      </c>
      <c r="E6457" t="s">
        <v>19630</v>
      </c>
      <c r="F6457" t="s">
        <v>19631</v>
      </c>
      <c r="G6457" t="s">
        <v>3438</v>
      </c>
    </row>
    <row r="6458" spans="1:7">
      <c r="A6458" t="s">
        <v>19632</v>
      </c>
      <c r="B6458" t="s">
        <v>3435</v>
      </c>
      <c r="C6458" t="s">
        <v>9237</v>
      </c>
      <c r="D6458">
        <v>33541</v>
      </c>
      <c r="E6458" t="s">
        <v>19633</v>
      </c>
      <c r="F6458" t="s">
        <v>19634</v>
      </c>
      <c r="G6458" t="s">
        <v>19635</v>
      </c>
    </row>
    <row r="6459" spans="1:7">
      <c r="A6459" t="s">
        <v>19636</v>
      </c>
      <c r="B6459" t="s">
        <v>3435</v>
      </c>
      <c r="C6459" t="s">
        <v>9237</v>
      </c>
      <c r="D6459">
        <v>49755</v>
      </c>
      <c r="E6459" t="s">
        <v>19637</v>
      </c>
      <c r="F6459" t="s">
        <v>3438</v>
      </c>
      <c r="G6459" t="s">
        <v>3438</v>
      </c>
    </row>
    <row r="6460" spans="1:7">
      <c r="A6460" t="s">
        <v>19638</v>
      </c>
      <c r="B6460" t="s">
        <v>3435</v>
      </c>
      <c r="C6460" t="s">
        <v>9237</v>
      </c>
      <c r="D6460">
        <v>40602</v>
      </c>
      <c r="E6460" t="s">
        <v>19639</v>
      </c>
      <c r="F6460" t="s">
        <v>19640</v>
      </c>
      <c r="G6460" t="s">
        <v>3438</v>
      </c>
    </row>
    <row r="6461" spans="1:7">
      <c r="A6461" t="s">
        <v>19641</v>
      </c>
      <c r="B6461" t="s">
        <v>3435</v>
      </c>
      <c r="C6461" t="s">
        <v>9237</v>
      </c>
      <c r="D6461">
        <v>5499</v>
      </c>
      <c r="E6461" t="s">
        <v>19642</v>
      </c>
      <c r="F6461" t="s">
        <v>3438</v>
      </c>
      <c r="G6461" t="s">
        <v>3438</v>
      </c>
    </row>
    <row r="6462" spans="1:7">
      <c r="A6462" t="s">
        <v>19643</v>
      </c>
      <c r="B6462" t="s">
        <v>3435</v>
      </c>
      <c r="C6462" t="s">
        <v>9237</v>
      </c>
      <c r="D6462">
        <v>13013</v>
      </c>
      <c r="E6462" t="s">
        <v>19644</v>
      </c>
      <c r="F6462" t="s">
        <v>19645</v>
      </c>
      <c r="G6462" t="s">
        <v>19646</v>
      </c>
    </row>
    <row r="6463" spans="1:7">
      <c r="A6463" t="s">
        <v>19647</v>
      </c>
      <c r="B6463" t="s">
        <v>3435</v>
      </c>
      <c r="C6463" t="s">
        <v>9237</v>
      </c>
      <c r="D6463">
        <v>78203</v>
      </c>
      <c r="E6463" t="s">
        <v>19648</v>
      </c>
      <c r="F6463" t="s">
        <v>19649</v>
      </c>
      <c r="G6463" t="s">
        <v>3438</v>
      </c>
    </row>
    <row r="6464" spans="1:7">
      <c r="A6464" t="s">
        <v>19650</v>
      </c>
      <c r="B6464" t="s">
        <v>3435</v>
      </c>
      <c r="C6464" t="s">
        <v>9237</v>
      </c>
      <c r="D6464">
        <v>162068</v>
      </c>
      <c r="E6464" t="s">
        <v>19651</v>
      </c>
      <c r="F6464" t="s">
        <v>3438</v>
      </c>
      <c r="G6464" t="s">
        <v>19652</v>
      </c>
    </row>
    <row r="6465" spans="1:7">
      <c r="A6465" t="s">
        <v>19653</v>
      </c>
      <c r="B6465" t="s">
        <v>3435</v>
      </c>
      <c r="C6465" t="s">
        <v>9237</v>
      </c>
      <c r="D6465">
        <v>29918</v>
      </c>
      <c r="E6465" t="s">
        <v>19654</v>
      </c>
      <c r="F6465" t="s">
        <v>3438</v>
      </c>
      <c r="G6465" t="s">
        <v>3438</v>
      </c>
    </row>
    <row r="6466" spans="1:7">
      <c r="A6466" t="s">
        <v>19655</v>
      </c>
      <c r="B6466" t="s">
        <v>3435</v>
      </c>
      <c r="C6466" t="s">
        <v>9237</v>
      </c>
      <c r="D6466">
        <v>197941</v>
      </c>
      <c r="E6466" t="s">
        <v>19656</v>
      </c>
      <c r="F6466" t="s">
        <v>19657</v>
      </c>
      <c r="G6466" t="s">
        <v>19658</v>
      </c>
    </row>
    <row r="6467" spans="1:7">
      <c r="A6467" t="s">
        <v>19659</v>
      </c>
      <c r="B6467" t="s">
        <v>3435</v>
      </c>
      <c r="C6467" t="s">
        <v>9237</v>
      </c>
      <c r="D6467">
        <v>306902</v>
      </c>
      <c r="E6467" t="s">
        <v>19660</v>
      </c>
      <c r="F6467" t="s">
        <v>13313</v>
      </c>
      <c r="G6467" t="s">
        <v>19661</v>
      </c>
    </row>
    <row r="6468" spans="1:7">
      <c r="A6468" t="s">
        <v>19662</v>
      </c>
      <c r="B6468" t="s">
        <v>3435</v>
      </c>
      <c r="C6468" t="s">
        <v>9237</v>
      </c>
      <c r="D6468">
        <v>293793</v>
      </c>
      <c r="E6468" t="s">
        <v>19663</v>
      </c>
      <c r="F6468" t="s">
        <v>19664</v>
      </c>
      <c r="G6468" t="s">
        <v>19665</v>
      </c>
    </row>
    <row r="6469" spans="1:7">
      <c r="A6469" t="s">
        <v>19666</v>
      </c>
      <c r="B6469" t="s">
        <v>3435</v>
      </c>
      <c r="C6469" t="s">
        <v>9237</v>
      </c>
      <c r="D6469">
        <v>3936</v>
      </c>
      <c r="E6469" t="s">
        <v>19667</v>
      </c>
      <c r="F6469" t="s">
        <v>19668</v>
      </c>
      <c r="G6469" t="s">
        <v>19669</v>
      </c>
    </row>
    <row r="6470" spans="1:7">
      <c r="A6470" t="s">
        <v>3123</v>
      </c>
      <c r="B6470" t="s">
        <v>3435</v>
      </c>
      <c r="C6470" t="s">
        <v>9237</v>
      </c>
      <c r="D6470">
        <v>36911</v>
      </c>
      <c r="E6470" t="s">
        <v>19670</v>
      </c>
      <c r="F6470" t="s">
        <v>3438</v>
      </c>
      <c r="G6470" t="s">
        <v>3438</v>
      </c>
    </row>
    <row r="6471" spans="1:7">
      <c r="A6471" t="s">
        <v>19671</v>
      </c>
      <c r="B6471" t="s">
        <v>3435</v>
      </c>
      <c r="C6471" t="s">
        <v>9237</v>
      </c>
      <c r="D6471">
        <v>38412</v>
      </c>
      <c r="E6471" t="s">
        <v>19672</v>
      </c>
      <c r="F6471" t="s">
        <v>19673</v>
      </c>
      <c r="G6471" t="s">
        <v>3438</v>
      </c>
    </row>
    <row r="6472" spans="1:7">
      <c r="A6472" t="s">
        <v>19674</v>
      </c>
      <c r="B6472" t="s">
        <v>3435</v>
      </c>
      <c r="C6472" t="s">
        <v>9237</v>
      </c>
      <c r="D6472">
        <v>35657</v>
      </c>
      <c r="E6472" t="s">
        <v>19675</v>
      </c>
      <c r="F6472" t="s">
        <v>19676</v>
      </c>
      <c r="G6472" t="s">
        <v>3438</v>
      </c>
    </row>
    <row r="6473" spans="1:7">
      <c r="A6473" t="s">
        <v>19677</v>
      </c>
      <c r="B6473" t="s">
        <v>3435</v>
      </c>
      <c r="C6473" t="s">
        <v>9237</v>
      </c>
      <c r="D6473">
        <v>49756</v>
      </c>
      <c r="E6473" t="s">
        <v>19678</v>
      </c>
      <c r="F6473" t="s">
        <v>3438</v>
      </c>
      <c r="G6473" t="s">
        <v>3438</v>
      </c>
    </row>
    <row r="6474" spans="1:7">
      <c r="A6474" t="s">
        <v>19679</v>
      </c>
      <c r="B6474" t="s">
        <v>3435</v>
      </c>
      <c r="C6474" t="s">
        <v>9237</v>
      </c>
      <c r="D6474">
        <v>27928</v>
      </c>
      <c r="E6474" t="s">
        <v>19680</v>
      </c>
      <c r="F6474" t="s">
        <v>19681</v>
      </c>
      <c r="G6474" t="s">
        <v>19682</v>
      </c>
    </row>
    <row r="6475" spans="1:7">
      <c r="A6475" t="s">
        <v>19683</v>
      </c>
      <c r="B6475" t="s">
        <v>3435</v>
      </c>
      <c r="C6475" t="s">
        <v>9237</v>
      </c>
      <c r="D6475">
        <v>5111</v>
      </c>
      <c r="E6475" t="s">
        <v>19684</v>
      </c>
      <c r="F6475" t="s">
        <v>19640</v>
      </c>
      <c r="G6475" t="s">
        <v>19685</v>
      </c>
    </row>
    <row r="6476" spans="1:7">
      <c r="A6476" t="s">
        <v>19686</v>
      </c>
      <c r="B6476" t="s">
        <v>3435</v>
      </c>
      <c r="C6476" t="s">
        <v>9237</v>
      </c>
      <c r="D6476">
        <v>49041</v>
      </c>
      <c r="E6476" t="s">
        <v>19687</v>
      </c>
      <c r="F6476" t="s">
        <v>3438</v>
      </c>
      <c r="G6476" t="s">
        <v>3438</v>
      </c>
    </row>
    <row r="6477" spans="1:7">
      <c r="A6477" t="s">
        <v>19688</v>
      </c>
      <c r="B6477" t="s">
        <v>3435</v>
      </c>
      <c r="C6477" t="s">
        <v>9237</v>
      </c>
      <c r="D6477">
        <v>86521</v>
      </c>
      <c r="E6477" t="s">
        <v>19689</v>
      </c>
      <c r="F6477" t="s">
        <v>19690</v>
      </c>
      <c r="G6477" t="s">
        <v>3438</v>
      </c>
    </row>
    <row r="6478" spans="1:7">
      <c r="A6478" t="s">
        <v>19691</v>
      </c>
      <c r="B6478" t="s">
        <v>3435</v>
      </c>
      <c r="C6478" t="s">
        <v>9237</v>
      </c>
      <c r="D6478">
        <v>3937</v>
      </c>
      <c r="E6478" t="s">
        <v>19692</v>
      </c>
      <c r="F6478" t="s">
        <v>19693</v>
      </c>
      <c r="G6478" t="s">
        <v>19694</v>
      </c>
    </row>
    <row r="6479" spans="1:7">
      <c r="A6479" t="s">
        <v>19695</v>
      </c>
      <c r="B6479" t="s">
        <v>3435</v>
      </c>
      <c r="C6479" t="s">
        <v>9237</v>
      </c>
      <c r="D6479">
        <v>89079</v>
      </c>
      <c r="E6479" t="s">
        <v>19696</v>
      </c>
      <c r="F6479" t="s">
        <v>19697</v>
      </c>
      <c r="G6479" t="s">
        <v>3438</v>
      </c>
    </row>
    <row r="6480" spans="1:7">
      <c r="A6480" t="s">
        <v>19698</v>
      </c>
      <c r="B6480" t="s">
        <v>3435</v>
      </c>
      <c r="C6480" t="s">
        <v>9237</v>
      </c>
      <c r="D6480">
        <v>49757</v>
      </c>
      <c r="E6480" t="s">
        <v>19699</v>
      </c>
      <c r="F6480" t="s">
        <v>3438</v>
      </c>
      <c r="G6480" t="s">
        <v>3438</v>
      </c>
    </row>
    <row r="6481" spans="1:7">
      <c r="A6481" t="s">
        <v>19700</v>
      </c>
      <c r="B6481" t="s">
        <v>3435</v>
      </c>
      <c r="C6481" t="s">
        <v>9237</v>
      </c>
      <c r="D6481">
        <v>3938</v>
      </c>
      <c r="E6481" t="s">
        <v>19701</v>
      </c>
      <c r="F6481" t="s">
        <v>3438</v>
      </c>
      <c r="G6481" t="s">
        <v>3438</v>
      </c>
    </row>
    <row r="6482" spans="1:7">
      <c r="A6482" t="s">
        <v>19702</v>
      </c>
      <c r="B6482" t="s">
        <v>3435</v>
      </c>
      <c r="C6482" t="s">
        <v>9237</v>
      </c>
      <c r="D6482">
        <v>104245</v>
      </c>
      <c r="E6482" t="s">
        <v>19703</v>
      </c>
      <c r="F6482" t="s">
        <v>19704</v>
      </c>
      <c r="G6482" t="s">
        <v>19705</v>
      </c>
    </row>
    <row r="6483" spans="1:7">
      <c r="A6483" t="s">
        <v>19706</v>
      </c>
      <c r="B6483" t="s">
        <v>3435</v>
      </c>
      <c r="C6483" t="s">
        <v>9237</v>
      </c>
      <c r="D6483">
        <v>13435</v>
      </c>
      <c r="E6483" t="s">
        <v>19707</v>
      </c>
      <c r="F6483" t="s">
        <v>19708</v>
      </c>
      <c r="G6483" t="s">
        <v>3438</v>
      </c>
    </row>
    <row r="6484" spans="1:7">
      <c r="A6484" t="s">
        <v>19709</v>
      </c>
      <c r="B6484" t="s">
        <v>3435</v>
      </c>
      <c r="C6484" t="s">
        <v>9237</v>
      </c>
      <c r="D6484">
        <v>913846</v>
      </c>
      <c r="E6484" t="s">
        <v>19710</v>
      </c>
      <c r="F6484" t="s">
        <v>19711</v>
      </c>
      <c r="G6484" t="s">
        <v>19712</v>
      </c>
    </row>
    <row r="6485" spans="1:7">
      <c r="A6485" t="s">
        <v>19713</v>
      </c>
      <c r="B6485" t="s">
        <v>3435</v>
      </c>
      <c r="C6485" t="s">
        <v>9237</v>
      </c>
      <c r="D6485">
        <v>211972</v>
      </c>
      <c r="E6485" t="s">
        <v>19714</v>
      </c>
      <c r="F6485" t="s">
        <v>19715</v>
      </c>
      <c r="G6485" t="s">
        <v>3438</v>
      </c>
    </row>
    <row r="6486" spans="1:7">
      <c r="A6486" t="s">
        <v>19716</v>
      </c>
      <c r="B6486" t="s">
        <v>3435</v>
      </c>
      <c r="C6486" t="s">
        <v>9237</v>
      </c>
      <c r="D6486">
        <v>231648</v>
      </c>
      <c r="E6486" t="s">
        <v>19717</v>
      </c>
      <c r="F6486" t="s">
        <v>19718</v>
      </c>
      <c r="G6486" t="s">
        <v>3438</v>
      </c>
    </row>
    <row r="6487" spans="1:7">
      <c r="A6487" t="s">
        <v>19719</v>
      </c>
      <c r="B6487" t="s">
        <v>3435</v>
      </c>
      <c r="C6487" t="s">
        <v>9237</v>
      </c>
      <c r="D6487">
        <v>231652</v>
      </c>
      <c r="E6487" t="s">
        <v>19720</v>
      </c>
      <c r="F6487" t="s">
        <v>19721</v>
      </c>
      <c r="G6487" t="s">
        <v>3438</v>
      </c>
    </row>
    <row r="6488" spans="1:7">
      <c r="A6488" t="s">
        <v>19722</v>
      </c>
      <c r="B6488" t="s">
        <v>3435</v>
      </c>
      <c r="C6488" t="s">
        <v>9237</v>
      </c>
      <c r="D6488">
        <v>3454</v>
      </c>
      <c r="E6488" t="s">
        <v>19723</v>
      </c>
      <c r="F6488" t="s">
        <v>19724</v>
      </c>
      <c r="G6488" t="s">
        <v>19725</v>
      </c>
    </row>
    <row r="6489" spans="1:7">
      <c r="A6489" t="s">
        <v>19726</v>
      </c>
      <c r="B6489" t="s">
        <v>3435</v>
      </c>
      <c r="C6489" t="s">
        <v>9237</v>
      </c>
      <c r="D6489">
        <v>52433</v>
      </c>
      <c r="E6489" t="s">
        <v>19727</v>
      </c>
      <c r="F6489" t="s">
        <v>19728</v>
      </c>
      <c r="G6489" t="s">
        <v>3438</v>
      </c>
    </row>
    <row r="6490" spans="1:7">
      <c r="A6490" t="s">
        <v>19729</v>
      </c>
      <c r="B6490" t="s">
        <v>3435</v>
      </c>
      <c r="C6490" t="s">
        <v>9237</v>
      </c>
      <c r="D6490">
        <v>43157</v>
      </c>
      <c r="E6490" t="s">
        <v>19730</v>
      </c>
      <c r="F6490" t="s">
        <v>19731</v>
      </c>
      <c r="G6490" t="s">
        <v>3438</v>
      </c>
    </row>
    <row r="6491" spans="1:7">
      <c r="A6491" t="s">
        <v>19732</v>
      </c>
      <c r="B6491" t="s">
        <v>3435</v>
      </c>
      <c r="C6491" t="s">
        <v>9237</v>
      </c>
      <c r="D6491">
        <v>335393</v>
      </c>
      <c r="E6491" t="s">
        <v>19733</v>
      </c>
      <c r="F6491" t="s">
        <v>19734</v>
      </c>
      <c r="G6491" t="s">
        <v>3438</v>
      </c>
    </row>
    <row r="6492" spans="1:7">
      <c r="A6492" t="s">
        <v>19735</v>
      </c>
      <c r="B6492" t="s">
        <v>3435</v>
      </c>
      <c r="C6492" t="s">
        <v>9237</v>
      </c>
      <c r="D6492">
        <v>537920</v>
      </c>
      <c r="E6492" t="s">
        <v>19736</v>
      </c>
      <c r="F6492" t="s">
        <v>19737</v>
      </c>
      <c r="G6492" t="s">
        <v>19738</v>
      </c>
    </row>
    <row r="6493" spans="1:7">
      <c r="A6493" t="s">
        <v>19739</v>
      </c>
      <c r="B6493" t="s">
        <v>3435</v>
      </c>
      <c r="C6493" t="s">
        <v>9237</v>
      </c>
      <c r="D6493">
        <v>231663</v>
      </c>
      <c r="E6493" t="s">
        <v>19740</v>
      </c>
      <c r="F6493" t="s">
        <v>19741</v>
      </c>
      <c r="G6493" t="s">
        <v>3438</v>
      </c>
    </row>
    <row r="6494" spans="1:7">
      <c r="A6494" t="s">
        <v>19742</v>
      </c>
      <c r="B6494" t="s">
        <v>3435</v>
      </c>
      <c r="C6494" t="s">
        <v>9237</v>
      </c>
      <c r="D6494">
        <v>37490</v>
      </c>
      <c r="E6494" t="s">
        <v>19743</v>
      </c>
      <c r="F6494" t="s">
        <v>19744</v>
      </c>
      <c r="G6494" t="s">
        <v>19745</v>
      </c>
    </row>
    <row r="6495" spans="1:7">
      <c r="A6495" t="s">
        <v>19746</v>
      </c>
      <c r="B6495" t="s">
        <v>3435</v>
      </c>
      <c r="C6495" t="s">
        <v>9237</v>
      </c>
      <c r="D6495">
        <v>183011</v>
      </c>
      <c r="E6495" t="s">
        <v>19747</v>
      </c>
      <c r="F6495" t="s">
        <v>3438</v>
      </c>
      <c r="G6495" t="s">
        <v>3438</v>
      </c>
    </row>
    <row r="6496" spans="1:7">
      <c r="A6496" t="s">
        <v>19748</v>
      </c>
      <c r="B6496" t="s">
        <v>3435</v>
      </c>
      <c r="C6496" t="s">
        <v>9237</v>
      </c>
      <c r="D6496">
        <v>155127</v>
      </c>
      <c r="E6496" t="s">
        <v>19749</v>
      </c>
      <c r="F6496" t="s">
        <v>19750</v>
      </c>
      <c r="G6496" t="s">
        <v>3438</v>
      </c>
    </row>
    <row r="6497" spans="1:7">
      <c r="A6497" t="s">
        <v>19751</v>
      </c>
      <c r="B6497" t="s">
        <v>3435</v>
      </c>
      <c r="C6497" t="s">
        <v>9237</v>
      </c>
      <c r="D6497">
        <v>34183</v>
      </c>
      <c r="E6497" t="s">
        <v>19752</v>
      </c>
      <c r="F6497" t="s">
        <v>19753</v>
      </c>
      <c r="G6497" t="s">
        <v>3438</v>
      </c>
    </row>
    <row r="6498" spans="1:7">
      <c r="A6498" t="s">
        <v>19754</v>
      </c>
      <c r="B6498" t="s">
        <v>3435</v>
      </c>
      <c r="C6498" t="s">
        <v>9237</v>
      </c>
      <c r="D6498">
        <v>152470</v>
      </c>
      <c r="E6498" t="s">
        <v>19755</v>
      </c>
      <c r="F6498" t="s">
        <v>19756</v>
      </c>
      <c r="G6498" t="s">
        <v>3438</v>
      </c>
    </row>
    <row r="6499" spans="1:7">
      <c r="A6499" t="s">
        <v>19757</v>
      </c>
      <c r="B6499" t="s">
        <v>3435</v>
      </c>
      <c r="C6499" t="s">
        <v>9237</v>
      </c>
      <c r="D6499">
        <v>71875</v>
      </c>
      <c r="E6499" t="s">
        <v>19758</v>
      </c>
      <c r="F6499" t="s">
        <v>19759</v>
      </c>
      <c r="G6499" t="s">
        <v>3438</v>
      </c>
    </row>
    <row r="6500" spans="1:7">
      <c r="A6500" t="s">
        <v>19760</v>
      </c>
      <c r="B6500" t="s">
        <v>3435</v>
      </c>
      <c r="C6500" t="s">
        <v>9237</v>
      </c>
      <c r="D6500">
        <v>152471</v>
      </c>
      <c r="E6500" t="s">
        <v>19761</v>
      </c>
      <c r="F6500" t="s">
        <v>19756</v>
      </c>
      <c r="G6500" t="s">
        <v>3438</v>
      </c>
    </row>
    <row r="6501" spans="1:7">
      <c r="A6501" t="s">
        <v>19762</v>
      </c>
      <c r="B6501" t="s">
        <v>3435</v>
      </c>
      <c r="C6501" t="s">
        <v>9237</v>
      </c>
      <c r="D6501">
        <v>71516</v>
      </c>
      <c r="E6501" t="s">
        <v>19763</v>
      </c>
      <c r="F6501" t="s">
        <v>19764</v>
      </c>
      <c r="G6501" t="s">
        <v>3438</v>
      </c>
    </row>
    <row r="6502" spans="1:7">
      <c r="A6502" t="s">
        <v>19765</v>
      </c>
      <c r="B6502" t="s">
        <v>3435</v>
      </c>
      <c r="C6502" t="s">
        <v>9237</v>
      </c>
      <c r="D6502">
        <v>16049</v>
      </c>
      <c r="E6502" t="s">
        <v>19766</v>
      </c>
      <c r="F6502" t="s">
        <v>19756</v>
      </c>
      <c r="G6502" t="s">
        <v>3438</v>
      </c>
    </row>
    <row r="6503" spans="1:7">
      <c r="A6503" t="s">
        <v>19767</v>
      </c>
      <c r="B6503" t="s">
        <v>3435</v>
      </c>
      <c r="C6503" t="s">
        <v>9237</v>
      </c>
      <c r="D6503">
        <v>216835</v>
      </c>
      <c r="E6503" t="s">
        <v>19768</v>
      </c>
      <c r="F6503" t="s">
        <v>19756</v>
      </c>
      <c r="G6503" t="s">
        <v>3438</v>
      </c>
    </row>
    <row r="6504" spans="1:7">
      <c r="A6504" t="s">
        <v>19769</v>
      </c>
      <c r="B6504" t="s">
        <v>3435</v>
      </c>
      <c r="C6504" t="s">
        <v>9237</v>
      </c>
      <c r="D6504">
        <v>117024</v>
      </c>
      <c r="E6504" t="s">
        <v>19770</v>
      </c>
      <c r="F6504" t="s">
        <v>19771</v>
      </c>
      <c r="G6504" t="s">
        <v>19772</v>
      </c>
    </row>
    <row r="6505" spans="1:7">
      <c r="A6505" t="s">
        <v>19773</v>
      </c>
      <c r="B6505" t="s">
        <v>3435</v>
      </c>
      <c r="C6505" t="s">
        <v>9237</v>
      </c>
      <c r="D6505">
        <v>112537</v>
      </c>
      <c r="E6505" t="s">
        <v>19774</v>
      </c>
      <c r="F6505" t="s">
        <v>19775</v>
      </c>
      <c r="G6505" t="s">
        <v>3438</v>
      </c>
    </row>
    <row r="6506" spans="1:7">
      <c r="A6506" t="s">
        <v>19776</v>
      </c>
      <c r="B6506" t="s">
        <v>3435</v>
      </c>
      <c r="C6506" t="s">
        <v>9237</v>
      </c>
      <c r="D6506">
        <v>43366</v>
      </c>
      <c r="E6506" t="s">
        <v>19777</v>
      </c>
      <c r="F6506" t="s">
        <v>19778</v>
      </c>
      <c r="G6506" t="s">
        <v>3438</v>
      </c>
    </row>
    <row r="6507" spans="1:7">
      <c r="A6507" t="s">
        <v>19779</v>
      </c>
      <c r="B6507" t="s">
        <v>3435</v>
      </c>
      <c r="C6507" t="s">
        <v>9237</v>
      </c>
      <c r="D6507">
        <v>108051</v>
      </c>
      <c r="E6507" t="s">
        <v>19780</v>
      </c>
      <c r="F6507" t="s">
        <v>19781</v>
      </c>
      <c r="G6507" t="s">
        <v>3438</v>
      </c>
    </row>
    <row r="6508" spans="1:7">
      <c r="A6508" t="s">
        <v>19782</v>
      </c>
      <c r="B6508" t="s">
        <v>3435</v>
      </c>
      <c r="C6508" t="s">
        <v>9237</v>
      </c>
      <c r="D6508">
        <v>155128</v>
      </c>
      <c r="E6508" t="s">
        <v>19783</v>
      </c>
      <c r="F6508" t="s">
        <v>19784</v>
      </c>
      <c r="G6508" t="s">
        <v>3438</v>
      </c>
    </row>
    <row r="6509" spans="1:7">
      <c r="A6509" t="s">
        <v>19785</v>
      </c>
      <c r="B6509" t="s">
        <v>3435</v>
      </c>
      <c r="C6509" t="s">
        <v>9237</v>
      </c>
      <c r="D6509">
        <v>44106</v>
      </c>
      <c r="E6509" t="s">
        <v>19786</v>
      </c>
      <c r="F6509" t="s">
        <v>19787</v>
      </c>
      <c r="G6509" t="s">
        <v>19788</v>
      </c>
    </row>
    <row r="6510" spans="1:7">
      <c r="A6510" t="s">
        <v>19789</v>
      </c>
      <c r="B6510" t="s">
        <v>3435</v>
      </c>
      <c r="C6510" t="s">
        <v>9237</v>
      </c>
      <c r="D6510">
        <v>85120</v>
      </c>
      <c r="E6510" t="s">
        <v>19790</v>
      </c>
      <c r="F6510" t="s">
        <v>19791</v>
      </c>
      <c r="G6510" t="s">
        <v>3438</v>
      </c>
    </row>
    <row r="6511" spans="1:7">
      <c r="A6511" t="s">
        <v>19792</v>
      </c>
      <c r="B6511" t="s">
        <v>3435</v>
      </c>
      <c r="C6511" t="s">
        <v>9237</v>
      </c>
      <c r="D6511">
        <v>79923</v>
      </c>
      <c r="E6511" t="s">
        <v>19793</v>
      </c>
      <c r="F6511" t="s">
        <v>3438</v>
      </c>
      <c r="G6511" t="s">
        <v>3438</v>
      </c>
    </row>
    <row r="6512" spans="1:7">
      <c r="A6512" t="s">
        <v>19794</v>
      </c>
      <c r="B6512" t="s">
        <v>3435</v>
      </c>
      <c r="C6512" t="s">
        <v>9237</v>
      </c>
      <c r="D6512">
        <v>493934</v>
      </c>
      <c r="E6512" t="s">
        <v>19795</v>
      </c>
      <c r="F6512" t="s">
        <v>9421</v>
      </c>
      <c r="G6512" t="s">
        <v>3438</v>
      </c>
    </row>
    <row r="6513" spans="1:7">
      <c r="A6513" t="s">
        <v>19796</v>
      </c>
      <c r="B6513" t="s">
        <v>3435</v>
      </c>
      <c r="C6513" t="s">
        <v>9237</v>
      </c>
      <c r="D6513">
        <v>7950</v>
      </c>
      <c r="E6513" t="s">
        <v>19797</v>
      </c>
      <c r="F6513" t="s">
        <v>19798</v>
      </c>
      <c r="G6513" t="s">
        <v>3438</v>
      </c>
    </row>
    <row r="6514" spans="1:7">
      <c r="A6514" t="s">
        <v>19799</v>
      </c>
      <c r="B6514" t="s">
        <v>3435</v>
      </c>
      <c r="C6514" t="s">
        <v>9237</v>
      </c>
      <c r="D6514">
        <v>30724</v>
      </c>
      <c r="E6514" t="s">
        <v>19800</v>
      </c>
      <c r="F6514" t="s">
        <v>19801</v>
      </c>
      <c r="G6514" t="s">
        <v>3438</v>
      </c>
    </row>
    <row r="6515" spans="1:7">
      <c r="A6515" t="s">
        <v>19802</v>
      </c>
      <c r="B6515" t="s">
        <v>3435</v>
      </c>
      <c r="C6515" t="s">
        <v>9237</v>
      </c>
      <c r="D6515">
        <v>132597</v>
      </c>
      <c r="E6515" t="s">
        <v>19803</v>
      </c>
      <c r="F6515" t="s">
        <v>19804</v>
      </c>
      <c r="G6515" t="s">
        <v>3438</v>
      </c>
    </row>
    <row r="6516" spans="1:7">
      <c r="A6516" t="s">
        <v>19805</v>
      </c>
      <c r="B6516" t="s">
        <v>3435</v>
      </c>
      <c r="C6516" t="s">
        <v>9237</v>
      </c>
      <c r="D6516">
        <v>551535</v>
      </c>
      <c r="E6516" t="s">
        <v>19806</v>
      </c>
      <c r="F6516" t="s">
        <v>19807</v>
      </c>
      <c r="G6516" t="s">
        <v>3438</v>
      </c>
    </row>
    <row r="6517" spans="1:7">
      <c r="A6517" t="s">
        <v>19808</v>
      </c>
      <c r="B6517" t="s">
        <v>3435</v>
      </c>
      <c r="C6517" t="s">
        <v>9237</v>
      </c>
      <c r="D6517">
        <v>27801</v>
      </c>
      <c r="E6517" t="s">
        <v>19809</v>
      </c>
      <c r="F6517" t="s">
        <v>3438</v>
      </c>
      <c r="G6517" t="s">
        <v>3438</v>
      </c>
    </row>
    <row r="6518" spans="1:7">
      <c r="A6518" t="s">
        <v>19810</v>
      </c>
      <c r="B6518" t="s">
        <v>3435</v>
      </c>
      <c r="C6518" t="s">
        <v>9237</v>
      </c>
      <c r="D6518">
        <v>7644</v>
      </c>
      <c r="E6518" t="s">
        <v>19811</v>
      </c>
      <c r="F6518" t="s">
        <v>19807</v>
      </c>
      <c r="G6518" t="s">
        <v>3438</v>
      </c>
    </row>
    <row r="6519" spans="1:7">
      <c r="A6519" t="s">
        <v>19812</v>
      </c>
      <c r="B6519" t="s">
        <v>3435</v>
      </c>
      <c r="C6519" t="s">
        <v>9237</v>
      </c>
      <c r="D6519">
        <v>176498</v>
      </c>
      <c r="E6519" t="s">
        <v>19813</v>
      </c>
      <c r="F6519" t="s">
        <v>19814</v>
      </c>
      <c r="G6519" t="s">
        <v>3438</v>
      </c>
    </row>
    <row r="6520" spans="1:7">
      <c r="A6520" t="s">
        <v>19815</v>
      </c>
      <c r="B6520" t="s">
        <v>3435</v>
      </c>
      <c r="C6520" t="s">
        <v>9237</v>
      </c>
      <c r="D6520">
        <v>105356</v>
      </c>
      <c r="E6520" t="s">
        <v>19816</v>
      </c>
      <c r="F6520" t="s">
        <v>19817</v>
      </c>
      <c r="G6520" t="s">
        <v>19818</v>
      </c>
    </row>
    <row r="6521" spans="1:7">
      <c r="A6521" t="s">
        <v>19819</v>
      </c>
      <c r="B6521" t="s">
        <v>3435</v>
      </c>
      <c r="C6521" t="s">
        <v>9237</v>
      </c>
      <c r="D6521">
        <v>105357</v>
      </c>
      <c r="E6521" t="s">
        <v>19820</v>
      </c>
      <c r="F6521" t="s">
        <v>19807</v>
      </c>
      <c r="G6521" t="s">
        <v>19821</v>
      </c>
    </row>
    <row r="6522" spans="1:7">
      <c r="A6522" t="s">
        <v>19822</v>
      </c>
      <c r="B6522" t="s">
        <v>3435</v>
      </c>
      <c r="C6522" t="s">
        <v>9237</v>
      </c>
      <c r="D6522">
        <v>68354</v>
      </c>
      <c r="E6522" t="s">
        <v>19823</v>
      </c>
      <c r="F6522" t="s">
        <v>19824</v>
      </c>
      <c r="G6522" t="s">
        <v>3438</v>
      </c>
    </row>
    <row r="6523" spans="1:7">
      <c r="A6523" t="s">
        <v>19825</v>
      </c>
      <c r="B6523" t="s">
        <v>3435</v>
      </c>
      <c r="C6523" t="s">
        <v>9237</v>
      </c>
      <c r="D6523">
        <v>108823</v>
      </c>
      <c r="E6523" t="s">
        <v>19826</v>
      </c>
      <c r="F6523" t="s">
        <v>19827</v>
      </c>
      <c r="G6523" t="s">
        <v>3438</v>
      </c>
    </row>
    <row r="6524" spans="1:7">
      <c r="A6524" t="s">
        <v>19828</v>
      </c>
      <c r="B6524" t="s">
        <v>3435</v>
      </c>
      <c r="C6524" t="s">
        <v>9237</v>
      </c>
      <c r="D6524">
        <v>37197</v>
      </c>
      <c r="E6524" t="s">
        <v>19829</v>
      </c>
      <c r="F6524" t="s">
        <v>19830</v>
      </c>
      <c r="G6524" t="s">
        <v>3438</v>
      </c>
    </row>
    <row r="6525" spans="1:7">
      <c r="A6525" t="s">
        <v>19831</v>
      </c>
      <c r="B6525" t="s">
        <v>3435</v>
      </c>
      <c r="C6525" t="s">
        <v>9237</v>
      </c>
      <c r="D6525">
        <v>50282</v>
      </c>
      <c r="E6525" t="s">
        <v>19832</v>
      </c>
      <c r="F6525" t="s">
        <v>19833</v>
      </c>
      <c r="G6525" t="s">
        <v>19834</v>
      </c>
    </row>
    <row r="6526" spans="1:7">
      <c r="A6526" t="s">
        <v>19835</v>
      </c>
      <c r="B6526" t="s">
        <v>3435</v>
      </c>
      <c r="C6526" t="s">
        <v>9237</v>
      </c>
      <c r="D6526">
        <v>380086</v>
      </c>
      <c r="E6526" t="s">
        <v>19836</v>
      </c>
      <c r="F6526" t="s">
        <v>11680</v>
      </c>
      <c r="G6526" t="s">
        <v>19837</v>
      </c>
    </row>
    <row r="6527" spans="1:7">
      <c r="A6527" t="s">
        <v>19838</v>
      </c>
      <c r="B6527" t="s">
        <v>3435</v>
      </c>
      <c r="C6527" t="s">
        <v>9237</v>
      </c>
      <c r="D6527">
        <v>33603</v>
      </c>
      <c r="E6527" t="s">
        <v>19839</v>
      </c>
      <c r="F6527" t="s">
        <v>19840</v>
      </c>
      <c r="G6527" t="s">
        <v>3438</v>
      </c>
    </row>
    <row r="6528" spans="1:7">
      <c r="A6528" t="s">
        <v>19841</v>
      </c>
      <c r="B6528" t="s">
        <v>3435</v>
      </c>
      <c r="C6528" t="s">
        <v>9237</v>
      </c>
      <c r="D6528">
        <v>5017</v>
      </c>
      <c r="E6528" t="s">
        <v>19842</v>
      </c>
      <c r="F6528" t="s">
        <v>3438</v>
      </c>
      <c r="G6528" t="s">
        <v>3438</v>
      </c>
    </row>
    <row r="6529" spans="1:7">
      <c r="A6529" t="s">
        <v>19843</v>
      </c>
      <c r="B6529" t="s">
        <v>3435</v>
      </c>
      <c r="C6529" t="s">
        <v>9237</v>
      </c>
      <c r="D6529">
        <v>37609</v>
      </c>
      <c r="E6529" t="s">
        <v>19844</v>
      </c>
      <c r="F6529" t="s">
        <v>19845</v>
      </c>
      <c r="G6529" t="s">
        <v>3438</v>
      </c>
    </row>
    <row r="6530" spans="1:7">
      <c r="A6530" t="s">
        <v>19846</v>
      </c>
      <c r="B6530" t="s">
        <v>3435</v>
      </c>
      <c r="C6530" t="s">
        <v>9237</v>
      </c>
      <c r="D6530">
        <v>110676</v>
      </c>
      <c r="E6530" t="s">
        <v>19847</v>
      </c>
      <c r="F6530" t="s">
        <v>19848</v>
      </c>
      <c r="G6530" t="s">
        <v>3438</v>
      </c>
    </row>
    <row r="6531" spans="1:7">
      <c r="A6531" t="s">
        <v>19849</v>
      </c>
      <c r="B6531" t="s">
        <v>3435</v>
      </c>
      <c r="C6531" t="s">
        <v>9237</v>
      </c>
      <c r="D6531">
        <v>90976</v>
      </c>
      <c r="E6531" t="s">
        <v>19850</v>
      </c>
      <c r="F6531" t="s">
        <v>3438</v>
      </c>
      <c r="G6531" t="s">
        <v>3438</v>
      </c>
    </row>
    <row r="6532" spans="1:7">
      <c r="A6532" t="s">
        <v>19851</v>
      </c>
      <c r="B6532" t="s">
        <v>3435</v>
      </c>
      <c r="C6532" t="s">
        <v>9237</v>
      </c>
      <c r="D6532">
        <v>126279</v>
      </c>
      <c r="E6532" t="s">
        <v>19852</v>
      </c>
      <c r="F6532" t="s">
        <v>19853</v>
      </c>
      <c r="G6532" t="s">
        <v>3438</v>
      </c>
    </row>
    <row r="6533" spans="1:7">
      <c r="A6533" t="s">
        <v>19854</v>
      </c>
      <c r="B6533" t="s">
        <v>3435</v>
      </c>
      <c r="C6533" t="s">
        <v>9237</v>
      </c>
      <c r="D6533">
        <v>91237</v>
      </c>
      <c r="E6533" t="s">
        <v>19855</v>
      </c>
      <c r="F6533" t="s">
        <v>3438</v>
      </c>
      <c r="G6533" t="s">
        <v>3438</v>
      </c>
    </row>
    <row r="6534" spans="1:7">
      <c r="A6534" t="s">
        <v>19856</v>
      </c>
      <c r="B6534" t="s">
        <v>3435</v>
      </c>
      <c r="C6534" t="s">
        <v>9237</v>
      </c>
      <c r="D6534">
        <v>33604</v>
      </c>
      <c r="E6534" t="s">
        <v>19857</v>
      </c>
      <c r="F6534" t="s">
        <v>19858</v>
      </c>
      <c r="G6534" t="s">
        <v>3438</v>
      </c>
    </row>
    <row r="6535" spans="1:7">
      <c r="A6535" t="s">
        <v>19859</v>
      </c>
      <c r="B6535" t="s">
        <v>3435</v>
      </c>
      <c r="C6535" t="s">
        <v>9237</v>
      </c>
      <c r="D6535">
        <v>5016</v>
      </c>
      <c r="E6535" t="s">
        <v>19860</v>
      </c>
      <c r="F6535" t="s">
        <v>3438</v>
      </c>
      <c r="G6535" t="s">
        <v>3438</v>
      </c>
    </row>
    <row r="6536" spans="1:7">
      <c r="A6536" t="s">
        <v>19861</v>
      </c>
      <c r="B6536" t="s">
        <v>3435</v>
      </c>
      <c r="C6536" t="s">
        <v>9237</v>
      </c>
      <c r="D6536">
        <v>295813</v>
      </c>
      <c r="E6536" t="s">
        <v>19862</v>
      </c>
      <c r="F6536" t="s">
        <v>19863</v>
      </c>
      <c r="G6536" t="s">
        <v>3438</v>
      </c>
    </row>
    <row r="6537" spans="1:7">
      <c r="A6537" t="s">
        <v>3247</v>
      </c>
      <c r="B6537" t="s">
        <v>3435</v>
      </c>
      <c r="C6537" t="s">
        <v>9237</v>
      </c>
      <c r="D6537">
        <v>5501</v>
      </c>
      <c r="E6537" t="s">
        <v>19864</v>
      </c>
      <c r="F6537" t="s">
        <v>19865</v>
      </c>
      <c r="G6537" t="s">
        <v>3438</v>
      </c>
    </row>
    <row r="6538" spans="1:7">
      <c r="A6538" t="s">
        <v>19866</v>
      </c>
      <c r="B6538" t="s">
        <v>3435</v>
      </c>
      <c r="C6538" t="s">
        <v>9237</v>
      </c>
      <c r="D6538">
        <v>90978</v>
      </c>
      <c r="E6538" t="s">
        <v>19867</v>
      </c>
      <c r="F6538" t="s">
        <v>3438</v>
      </c>
      <c r="G6538" t="s">
        <v>3438</v>
      </c>
    </row>
    <row r="6539" spans="1:7">
      <c r="A6539" t="s">
        <v>19868</v>
      </c>
      <c r="B6539" t="s">
        <v>3435</v>
      </c>
      <c r="C6539" t="s">
        <v>9237</v>
      </c>
      <c r="D6539">
        <v>66361</v>
      </c>
      <c r="E6539" t="s">
        <v>19869</v>
      </c>
      <c r="F6539" t="s">
        <v>19870</v>
      </c>
      <c r="G6539" t="s">
        <v>3438</v>
      </c>
    </row>
    <row r="6540" spans="1:7">
      <c r="A6540" t="s">
        <v>19871</v>
      </c>
      <c r="B6540" t="s">
        <v>3435</v>
      </c>
      <c r="C6540" t="s">
        <v>9237</v>
      </c>
      <c r="D6540">
        <v>101162</v>
      </c>
      <c r="E6540" t="s">
        <v>19872</v>
      </c>
      <c r="F6540" t="s">
        <v>19873</v>
      </c>
      <c r="G6540" t="s">
        <v>19874</v>
      </c>
    </row>
    <row r="6541" spans="1:7">
      <c r="A6541" t="s">
        <v>19875</v>
      </c>
      <c r="B6541" t="s">
        <v>3435</v>
      </c>
      <c r="C6541" t="s">
        <v>9237</v>
      </c>
      <c r="D6541">
        <v>181026</v>
      </c>
      <c r="E6541" t="s">
        <v>19876</v>
      </c>
      <c r="F6541" t="s">
        <v>19877</v>
      </c>
      <c r="G6541" t="s">
        <v>3438</v>
      </c>
    </row>
    <row r="6542" spans="1:7">
      <c r="A6542" t="s">
        <v>19878</v>
      </c>
      <c r="B6542" t="s">
        <v>3435</v>
      </c>
      <c r="C6542" t="s">
        <v>9237</v>
      </c>
      <c r="D6542">
        <v>13894</v>
      </c>
      <c r="E6542" t="s">
        <v>19879</v>
      </c>
      <c r="F6542" t="s">
        <v>19880</v>
      </c>
      <c r="G6542" t="s">
        <v>3438</v>
      </c>
    </row>
    <row r="6543" spans="1:7">
      <c r="A6543" t="s">
        <v>19881</v>
      </c>
      <c r="B6543" t="s">
        <v>3435</v>
      </c>
      <c r="C6543" t="s">
        <v>9237</v>
      </c>
      <c r="D6543">
        <v>270110</v>
      </c>
      <c r="E6543" t="s">
        <v>19882</v>
      </c>
      <c r="F6543" t="s">
        <v>19883</v>
      </c>
      <c r="G6543" t="s">
        <v>3438</v>
      </c>
    </row>
    <row r="6544" spans="1:7">
      <c r="A6544" t="s">
        <v>19884</v>
      </c>
      <c r="B6544" t="s">
        <v>3435</v>
      </c>
      <c r="C6544" t="s">
        <v>9237</v>
      </c>
      <c r="D6544">
        <v>222929</v>
      </c>
      <c r="E6544" t="s">
        <v>19885</v>
      </c>
      <c r="F6544" t="s">
        <v>19865</v>
      </c>
      <c r="G6544" t="s">
        <v>3438</v>
      </c>
    </row>
    <row r="6545" spans="1:7">
      <c r="A6545" t="s">
        <v>19886</v>
      </c>
      <c r="B6545" t="s">
        <v>3435</v>
      </c>
      <c r="C6545" t="s">
        <v>9237</v>
      </c>
      <c r="D6545">
        <v>199306</v>
      </c>
      <c r="E6545" t="s">
        <v>19887</v>
      </c>
      <c r="F6545" t="s">
        <v>19865</v>
      </c>
      <c r="G6545" t="s">
        <v>3438</v>
      </c>
    </row>
    <row r="6546" spans="1:7">
      <c r="A6546" t="s">
        <v>19888</v>
      </c>
      <c r="B6546" t="s">
        <v>3435</v>
      </c>
      <c r="C6546" t="s">
        <v>9237</v>
      </c>
      <c r="D6546">
        <v>126273</v>
      </c>
      <c r="E6546" t="s">
        <v>19889</v>
      </c>
      <c r="F6546" t="s">
        <v>19890</v>
      </c>
      <c r="G6546" t="s">
        <v>3438</v>
      </c>
    </row>
    <row r="6547" spans="1:7">
      <c r="A6547" t="s">
        <v>19891</v>
      </c>
      <c r="B6547" t="s">
        <v>3435</v>
      </c>
      <c r="C6547" t="s">
        <v>9237</v>
      </c>
      <c r="D6547">
        <v>45130</v>
      </c>
      <c r="E6547" t="s">
        <v>19892</v>
      </c>
      <c r="F6547" t="s">
        <v>3438</v>
      </c>
      <c r="G6547" t="s">
        <v>3438</v>
      </c>
    </row>
    <row r="6548" spans="1:7">
      <c r="A6548" t="s">
        <v>19893</v>
      </c>
      <c r="B6548" t="s">
        <v>3435</v>
      </c>
      <c r="C6548" t="s">
        <v>9237</v>
      </c>
      <c r="D6548">
        <v>41139</v>
      </c>
      <c r="E6548" t="s">
        <v>19894</v>
      </c>
      <c r="F6548" t="s">
        <v>19895</v>
      </c>
      <c r="G6548" t="s">
        <v>3438</v>
      </c>
    </row>
    <row r="6549" spans="1:7">
      <c r="A6549" t="s">
        <v>19896</v>
      </c>
      <c r="B6549" t="s">
        <v>3435</v>
      </c>
      <c r="C6549" t="s">
        <v>9237</v>
      </c>
      <c r="D6549">
        <v>45179</v>
      </c>
      <c r="E6549" t="s">
        <v>19897</v>
      </c>
      <c r="F6549" t="s">
        <v>19898</v>
      </c>
      <c r="G6549" t="s">
        <v>19899</v>
      </c>
    </row>
    <row r="6550" spans="1:7">
      <c r="A6550" t="s">
        <v>19900</v>
      </c>
      <c r="B6550" t="s">
        <v>3435</v>
      </c>
      <c r="C6550" t="s">
        <v>9237</v>
      </c>
      <c r="D6550">
        <v>670343</v>
      </c>
      <c r="E6550" t="s">
        <v>19901</v>
      </c>
      <c r="F6550" t="s">
        <v>19902</v>
      </c>
      <c r="G6550" t="s">
        <v>19903</v>
      </c>
    </row>
    <row r="6551" spans="1:7">
      <c r="A6551" t="s">
        <v>19904</v>
      </c>
      <c r="B6551" t="s">
        <v>3435</v>
      </c>
      <c r="C6551" t="s">
        <v>9237</v>
      </c>
      <c r="D6551">
        <v>40125</v>
      </c>
      <c r="E6551" t="s">
        <v>19905</v>
      </c>
      <c r="F6551" t="s">
        <v>19906</v>
      </c>
      <c r="G6551" t="s">
        <v>19907</v>
      </c>
    </row>
    <row r="6552" spans="1:7">
      <c r="A6552" t="s">
        <v>19908</v>
      </c>
      <c r="B6552" t="s">
        <v>3435</v>
      </c>
      <c r="C6552" t="s">
        <v>9237</v>
      </c>
      <c r="D6552">
        <v>66675</v>
      </c>
      <c r="E6552" t="s">
        <v>19909</v>
      </c>
      <c r="F6552" t="s">
        <v>19910</v>
      </c>
      <c r="G6552" t="s">
        <v>3438</v>
      </c>
    </row>
    <row r="6553" spans="1:7">
      <c r="A6553" t="s">
        <v>19911</v>
      </c>
      <c r="B6553" t="s">
        <v>3435</v>
      </c>
      <c r="C6553" t="s">
        <v>9237</v>
      </c>
      <c r="D6553">
        <v>3133</v>
      </c>
      <c r="E6553" t="s">
        <v>19912</v>
      </c>
      <c r="F6553" t="s">
        <v>19913</v>
      </c>
      <c r="G6553" t="s">
        <v>9503</v>
      </c>
    </row>
    <row r="6554" spans="1:7">
      <c r="A6554" t="s">
        <v>19914</v>
      </c>
      <c r="B6554" t="s">
        <v>3435</v>
      </c>
      <c r="C6554" t="s">
        <v>9237</v>
      </c>
      <c r="D6554">
        <v>177221</v>
      </c>
      <c r="E6554" t="s">
        <v>19915</v>
      </c>
      <c r="F6554" t="s">
        <v>19916</v>
      </c>
      <c r="G6554" t="s">
        <v>3438</v>
      </c>
    </row>
    <row r="6555" spans="1:7">
      <c r="A6555" t="s">
        <v>19917</v>
      </c>
      <c r="B6555" t="s">
        <v>3435</v>
      </c>
      <c r="C6555" t="s">
        <v>9237</v>
      </c>
      <c r="D6555">
        <v>56650</v>
      </c>
      <c r="E6555" t="s">
        <v>19918</v>
      </c>
      <c r="F6555" t="s">
        <v>19919</v>
      </c>
      <c r="G6555" t="s">
        <v>3438</v>
      </c>
    </row>
    <row r="6556" spans="1:7">
      <c r="A6556" t="s">
        <v>19920</v>
      </c>
      <c r="B6556" t="s">
        <v>3435</v>
      </c>
      <c r="C6556" t="s">
        <v>9237</v>
      </c>
      <c r="D6556">
        <v>38221</v>
      </c>
      <c r="E6556" t="s">
        <v>19921</v>
      </c>
      <c r="F6556" t="s">
        <v>9421</v>
      </c>
      <c r="G6556" t="s">
        <v>3438</v>
      </c>
    </row>
    <row r="6557" spans="1:7">
      <c r="A6557" t="s">
        <v>19922</v>
      </c>
      <c r="B6557" t="s">
        <v>3435</v>
      </c>
      <c r="C6557" t="s">
        <v>9237</v>
      </c>
      <c r="D6557">
        <v>87177</v>
      </c>
      <c r="E6557" t="s">
        <v>19923</v>
      </c>
      <c r="F6557" t="s">
        <v>19924</v>
      </c>
      <c r="G6557" t="s">
        <v>3438</v>
      </c>
    </row>
    <row r="6558" spans="1:7">
      <c r="A6558" t="s">
        <v>19925</v>
      </c>
      <c r="B6558" t="s">
        <v>3435</v>
      </c>
      <c r="C6558" t="s">
        <v>9237</v>
      </c>
      <c r="D6558">
        <v>187002</v>
      </c>
      <c r="E6558" t="s">
        <v>19926</v>
      </c>
      <c r="F6558" t="s">
        <v>19927</v>
      </c>
      <c r="G6558" t="s">
        <v>19928</v>
      </c>
    </row>
    <row r="6559" spans="1:7">
      <c r="A6559" t="s">
        <v>19929</v>
      </c>
      <c r="B6559" t="s">
        <v>3435</v>
      </c>
      <c r="C6559" t="s">
        <v>9237</v>
      </c>
      <c r="D6559">
        <v>56651</v>
      </c>
      <c r="E6559" t="s">
        <v>19930</v>
      </c>
      <c r="F6559" t="s">
        <v>19931</v>
      </c>
      <c r="G6559" t="s">
        <v>19932</v>
      </c>
    </row>
    <row r="6560" spans="1:7">
      <c r="A6560" t="s">
        <v>19933</v>
      </c>
      <c r="B6560" t="s">
        <v>3435</v>
      </c>
      <c r="C6560" t="s">
        <v>9237</v>
      </c>
      <c r="D6560">
        <v>55409</v>
      </c>
      <c r="E6560" t="s">
        <v>19934</v>
      </c>
      <c r="F6560" t="s">
        <v>9503</v>
      </c>
      <c r="G6560" t="s">
        <v>3438</v>
      </c>
    </row>
    <row r="6561" spans="1:7">
      <c r="A6561" t="s">
        <v>19935</v>
      </c>
      <c r="B6561" t="s">
        <v>3435</v>
      </c>
      <c r="C6561" t="s">
        <v>9237</v>
      </c>
      <c r="D6561">
        <v>242262</v>
      </c>
      <c r="E6561" t="s">
        <v>19936</v>
      </c>
      <c r="F6561" t="s">
        <v>19937</v>
      </c>
      <c r="G6561" t="s">
        <v>3438</v>
      </c>
    </row>
    <row r="6562" spans="1:7">
      <c r="A6562" t="s">
        <v>19938</v>
      </c>
      <c r="B6562" t="s">
        <v>3435</v>
      </c>
      <c r="C6562" t="s">
        <v>9237</v>
      </c>
      <c r="D6562">
        <v>305437</v>
      </c>
      <c r="E6562" t="s">
        <v>19939</v>
      </c>
      <c r="F6562" t="s">
        <v>19940</v>
      </c>
      <c r="G6562" t="s">
        <v>3438</v>
      </c>
    </row>
    <row r="6563" spans="1:7">
      <c r="A6563" t="s">
        <v>19941</v>
      </c>
      <c r="B6563" t="s">
        <v>3435</v>
      </c>
      <c r="C6563" t="s">
        <v>9237</v>
      </c>
      <c r="D6563">
        <v>187985</v>
      </c>
      <c r="E6563" t="s">
        <v>19942</v>
      </c>
      <c r="F6563" t="s">
        <v>19943</v>
      </c>
      <c r="G6563" t="s">
        <v>3438</v>
      </c>
    </row>
    <row r="6564" spans="1:7">
      <c r="A6564" t="s">
        <v>19944</v>
      </c>
      <c r="B6564" t="s">
        <v>3435</v>
      </c>
      <c r="C6564" t="s">
        <v>9237</v>
      </c>
      <c r="D6564">
        <v>201391</v>
      </c>
      <c r="E6564" t="s">
        <v>19945</v>
      </c>
      <c r="F6564" t="s">
        <v>19946</v>
      </c>
      <c r="G6564" t="s">
        <v>19947</v>
      </c>
    </row>
    <row r="6565" spans="1:7">
      <c r="A6565" t="s">
        <v>19948</v>
      </c>
      <c r="B6565" t="s">
        <v>3435</v>
      </c>
      <c r="C6565" t="s">
        <v>9237</v>
      </c>
      <c r="D6565">
        <v>79455</v>
      </c>
      <c r="E6565" t="s">
        <v>19949</v>
      </c>
      <c r="F6565" t="s">
        <v>19950</v>
      </c>
      <c r="G6565" t="s">
        <v>19951</v>
      </c>
    </row>
    <row r="6566" spans="1:7">
      <c r="A6566" t="s">
        <v>19952</v>
      </c>
      <c r="B6566" t="s">
        <v>3435</v>
      </c>
      <c r="C6566" t="s">
        <v>9237</v>
      </c>
      <c r="D6566">
        <v>183013</v>
      </c>
      <c r="E6566" t="s">
        <v>19953</v>
      </c>
      <c r="F6566" t="s">
        <v>19954</v>
      </c>
      <c r="G6566" t="s">
        <v>3438</v>
      </c>
    </row>
    <row r="6567" spans="1:7">
      <c r="A6567" t="s">
        <v>19955</v>
      </c>
      <c r="B6567" t="s">
        <v>3435</v>
      </c>
      <c r="C6567" t="s">
        <v>9237</v>
      </c>
      <c r="D6567">
        <v>170862</v>
      </c>
      <c r="E6567" t="s">
        <v>19956</v>
      </c>
      <c r="F6567" t="s">
        <v>19957</v>
      </c>
      <c r="G6567" t="s">
        <v>3438</v>
      </c>
    </row>
    <row r="6568" spans="1:7">
      <c r="A6568" t="s">
        <v>19958</v>
      </c>
      <c r="B6568" t="s">
        <v>3435</v>
      </c>
      <c r="C6568" t="s">
        <v>9237</v>
      </c>
      <c r="D6568">
        <v>132697</v>
      </c>
      <c r="E6568" t="s">
        <v>19959</v>
      </c>
      <c r="F6568" t="s">
        <v>19960</v>
      </c>
      <c r="G6568" t="s">
        <v>3438</v>
      </c>
    </row>
    <row r="6569" spans="1:7">
      <c r="A6569" t="s">
        <v>19961</v>
      </c>
      <c r="B6569" t="s">
        <v>3435</v>
      </c>
      <c r="C6569" t="s">
        <v>9237</v>
      </c>
      <c r="D6569">
        <v>304610</v>
      </c>
      <c r="E6569" t="s">
        <v>19962</v>
      </c>
      <c r="F6569" t="s">
        <v>19963</v>
      </c>
      <c r="G6569" t="s">
        <v>19964</v>
      </c>
    </row>
    <row r="6570" spans="1:7">
      <c r="A6570" t="s">
        <v>19965</v>
      </c>
      <c r="B6570" t="s">
        <v>3435</v>
      </c>
      <c r="C6570" t="s">
        <v>9237</v>
      </c>
      <c r="D6570">
        <v>304611</v>
      </c>
      <c r="E6570" t="s">
        <v>19966</v>
      </c>
      <c r="F6570" t="s">
        <v>19967</v>
      </c>
      <c r="G6570" t="s">
        <v>19968</v>
      </c>
    </row>
    <row r="6571" spans="1:7">
      <c r="A6571" t="s">
        <v>19969</v>
      </c>
      <c r="B6571" t="s">
        <v>3435</v>
      </c>
      <c r="C6571" t="s">
        <v>9237</v>
      </c>
      <c r="D6571">
        <v>13443</v>
      </c>
      <c r="E6571" t="s">
        <v>19970</v>
      </c>
      <c r="F6571" t="s">
        <v>19971</v>
      </c>
      <c r="G6571" t="s">
        <v>3438</v>
      </c>
    </row>
    <row r="6572" spans="1:7">
      <c r="A6572" t="s">
        <v>19972</v>
      </c>
      <c r="B6572" t="s">
        <v>3435</v>
      </c>
      <c r="C6572" t="s">
        <v>9237</v>
      </c>
      <c r="D6572">
        <v>49390</v>
      </c>
      <c r="E6572" t="s">
        <v>19973</v>
      </c>
      <c r="F6572" t="s">
        <v>19974</v>
      </c>
      <c r="G6572" t="s">
        <v>3438</v>
      </c>
    </row>
    <row r="6573" spans="1:7">
      <c r="A6573" t="s">
        <v>19975</v>
      </c>
      <c r="B6573" t="s">
        <v>3435</v>
      </c>
      <c r="C6573" t="s">
        <v>9237</v>
      </c>
      <c r="D6573">
        <v>4505</v>
      </c>
      <c r="E6573" t="s">
        <v>19976</v>
      </c>
      <c r="F6573" t="s">
        <v>19977</v>
      </c>
      <c r="G6573" t="s">
        <v>3438</v>
      </c>
    </row>
    <row r="6574" spans="1:7">
      <c r="A6574" t="s">
        <v>19978</v>
      </c>
      <c r="B6574" t="s">
        <v>3435</v>
      </c>
      <c r="C6574" t="s">
        <v>9237</v>
      </c>
      <c r="D6574">
        <v>72246</v>
      </c>
      <c r="E6574" t="s">
        <v>19979</v>
      </c>
      <c r="F6574" t="s">
        <v>19980</v>
      </c>
      <c r="G6574" t="s">
        <v>3438</v>
      </c>
    </row>
    <row r="6575" spans="1:7">
      <c r="A6575" t="s">
        <v>19981</v>
      </c>
      <c r="B6575" t="s">
        <v>3435</v>
      </c>
      <c r="C6575" t="s">
        <v>9237</v>
      </c>
      <c r="D6575">
        <v>54131</v>
      </c>
      <c r="E6575" t="s">
        <v>19982</v>
      </c>
      <c r="F6575" t="s">
        <v>19983</v>
      </c>
      <c r="G6575" t="s">
        <v>3438</v>
      </c>
    </row>
    <row r="6576" spans="1:7">
      <c r="A6576" t="s">
        <v>19984</v>
      </c>
      <c r="B6576" t="s">
        <v>3435</v>
      </c>
      <c r="C6576" t="s">
        <v>9237</v>
      </c>
      <c r="D6576">
        <v>3613</v>
      </c>
      <c r="E6576" t="s">
        <v>19985</v>
      </c>
      <c r="F6576" t="s">
        <v>3438</v>
      </c>
      <c r="G6576" t="s">
        <v>3438</v>
      </c>
    </row>
    <row r="6577" spans="1:7">
      <c r="A6577" t="s">
        <v>19986</v>
      </c>
      <c r="B6577" t="s">
        <v>3435</v>
      </c>
      <c r="C6577" t="s">
        <v>9237</v>
      </c>
      <c r="D6577">
        <v>106664</v>
      </c>
      <c r="E6577" t="s">
        <v>19987</v>
      </c>
      <c r="F6577" t="s">
        <v>19988</v>
      </c>
      <c r="G6577" t="s">
        <v>3438</v>
      </c>
    </row>
    <row r="6578" spans="1:7">
      <c r="A6578" t="s">
        <v>19989</v>
      </c>
      <c r="B6578" t="s">
        <v>3435</v>
      </c>
      <c r="C6578" t="s">
        <v>9237</v>
      </c>
      <c r="D6578">
        <v>45005</v>
      </c>
      <c r="E6578" t="s">
        <v>19990</v>
      </c>
      <c r="F6578" t="s">
        <v>19991</v>
      </c>
      <c r="G6578" t="s">
        <v>3438</v>
      </c>
    </row>
    <row r="6579" spans="1:7">
      <c r="A6579" t="s">
        <v>19992</v>
      </c>
      <c r="B6579" t="s">
        <v>3435</v>
      </c>
      <c r="C6579" t="s">
        <v>9237</v>
      </c>
      <c r="D6579">
        <v>51355</v>
      </c>
      <c r="E6579" t="s">
        <v>19993</v>
      </c>
      <c r="F6579" t="s">
        <v>19994</v>
      </c>
      <c r="G6579" t="s">
        <v>3438</v>
      </c>
    </row>
    <row r="6580" spans="1:7">
      <c r="A6580" t="s">
        <v>19995</v>
      </c>
      <c r="B6580" t="s">
        <v>3435</v>
      </c>
      <c r="C6580" t="s">
        <v>9237</v>
      </c>
      <c r="D6580">
        <v>164648</v>
      </c>
      <c r="E6580" t="s">
        <v>19996</v>
      </c>
      <c r="F6580" t="s">
        <v>19997</v>
      </c>
      <c r="G6580" t="s">
        <v>19998</v>
      </c>
    </row>
    <row r="6581" spans="1:7">
      <c r="A6581" t="s">
        <v>19999</v>
      </c>
      <c r="B6581" t="s">
        <v>3435</v>
      </c>
      <c r="C6581" t="s">
        <v>9237</v>
      </c>
      <c r="D6581">
        <v>5456</v>
      </c>
      <c r="E6581" t="s">
        <v>20000</v>
      </c>
      <c r="F6581" t="s">
        <v>20001</v>
      </c>
      <c r="G6581" t="s">
        <v>3438</v>
      </c>
    </row>
    <row r="6582" spans="1:7">
      <c r="A6582" t="s">
        <v>20002</v>
      </c>
      <c r="B6582" t="s">
        <v>3435</v>
      </c>
      <c r="C6582" t="s">
        <v>9237</v>
      </c>
      <c r="D6582">
        <v>190213</v>
      </c>
      <c r="E6582" t="s">
        <v>20003</v>
      </c>
      <c r="F6582" t="s">
        <v>3438</v>
      </c>
      <c r="G6582" t="s">
        <v>3438</v>
      </c>
    </row>
    <row r="6583" spans="1:7">
      <c r="A6583" t="s">
        <v>20004</v>
      </c>
      <c r="B6583" t="s">
        <v>3435</v>
      </c>
      <c r="C6583" t="s">
        <v>9237</v>
      </c>
      <c r="D6583">
        <v>72248</v>
      </c>
      <c r="E6583" t="s">
        <v>20005</v>
      </c>
      <c r="F6583" t="s">
        <v>20006</v>
      </c>
      <c r="G6583" t="s">
        <v>3438</v>
      </c>
    </row>
    <row r="6584" spans="1:7">
      <c r="A6584" t="s">
        <v>20007</v>
      </c>
      <c r="B6584" t="s">
        <v>3435</v>
      </c>
      <c r="C6584" t="s">
        <v>9237</v>
      </c>
      <c r="D6584">
        <v>39289</v>
      </c>
      <c r="E6584" t="s">
        <v>20008</v>
      </c>
      <c r="F6584" t="s">
        <v>20009</v>
      </c>
      <c r="G6584" t="s">
        <v>20010</v>
      </c>
    </row>
    <row r="6585" spans="1:7">
      <c r="A6585" t="s">
        <v>20011</v>
      </c>
      <c r="B6585" t="s">
        <v>3435</v>
      </c>
      <c r="C6585" t="s">
        <v>9237</v>
      </c>
      <c r="D6585">
        <v>8590</v>
      </c>
      <c r="E6585" t="s">
        <v>20012</v>
      </c>
      <c r="F6585" t="s">
        <v>20013</v>
      </c>
      <c r="G6585" t="s">
        <v>3438</v>
      </c>
    </row>
    <row r="6586" spans="1:7">
      <c r="A6586" t="s">
        <v>20014</v>
      </c>
      <c r="B6586" t="s">
        <v>3435</v>
      </c>
      <c r="C6586" t="s">
        <v>9237</v>
      </c>
      <c r="D6586">
        <v>187109</v>
      </c>
      <c r="E6586" t="s">
        <v>20015</v>
      </c>
      <c r="F6586" t="s">
        <v>20016</v>
      </c>
      <c r="G6586" t="s">
        <v>3438</v>
      </c>
    </row>
    <row r="6587" spans="1:7">
      <c r="A6587" t="s">
        <v>20017</v>
      </c>
      <c r="B6587" t="s">
        <v>3435</v>
      </c>
      <c r="C6587" t="s">
        <v>9237</v>
      </c>
      <c r="D6587">
        <v>34405</v>
      </c>
      <c r="E6587" t="s">
        <v>20018</v>
      </c>
      <c r="F6587" t="s">
        <v>20001</v>
      </c>
      <c r="G6587" t="s">
        <v>3438</v>
      </c>
    </row>
    <row r="6588" spans="1:7">
      <c r="A6588" t="s">
        <v>20019</v>
      </c>
      <c r="B6588" t="s">
        <v>3435</v>
      </c>
      <c r="C6588" t="s">
        <v>9237</v>
      </c>
      <c r="D6588">
        <v>72852</v>
      </c>
      <c r="E6588" t="s">
        <v>20020</v>
      </c>
      <c r="F6588" t="s">
        <v>20021</v>
      </c>
      <c r="G6588" t="s">
        <v>20022</v>
      </c>
    </row>
    <row r="6589" spans="1:7">
      <c r="A6589" t="s">
        <v>20023</v>
      </c>
      <c r="B6589" t="s">
        <v>3435</v>
      </c>
      <c r="C6589" t="s">
        <v>9237</v>
      </c>
      <c r="D6589">
        <v>4460</v>
      </c>
      <c r="E6589" t="s">
        <v>20024</v>
      </c>
      <c r="F6589" t="s">
        <v>20025</v>
      </c>
      <c r="G6589" t="s">
        <v>20026</v>
      </c>
    </row>
    <row r="6590" spans="1:7">
      <c r="A6590" t="s">
        <v>20027</v>
      </c>
      <c r="B6590" t="s">
        <v>3435</v>
      </c>
      <c r="C6590" t="s">
        <v>9237</v>
      </c>
      <c r="D6590">
        <v>42296</v>
      </c>
      <c r="E6590" t="s">
        <v>20028</v>
      </c>
      <c r="F6590" t="s">
        <v>20029</v>
      </c>
      <c r="G6590" t="s">
        <v>20030</v>
      </c>
    </row>
    <row r="6591" spans="1:7">
      <c r="A6591" t="s">
        <v>20031</v>
      </c>
      <c r="B6591" t="s">
        <v>3435</v>
      </c>
      <c r="C6591" t="s">
        <v>9237</v>
      </c>
      <c r="D6591">
        <v>97692</v>
      </c>
      <c r="E6591" t="s">
        <v>20032</v>
      </c>
      <c r="F6591" t="s">
        <v>20033</v>
      </c>
      <c r="G6591" t="s">
        <v>20034</v>
      </c>
    </row>
    <row r="6592" spans="1:7">
      <c r="A6592" t="s">
        <v>20035</v>
      </c>
      <c r="B6592" t="s">
        <v>3435</v>
      </c>
      <c r="C6592" t="s">
        <v>9237</v>
      </c>
      <c r="D6592">
        <v>474922</v>
      </c>
      <c r="E6592" t="s">
        <v>20036</v>
      </c>
      <c r="F6592" t="s">
        <v>20001</v>
      </c>
      <c r="G6592" t="s">
        <v>20037</v>
      </c>
    </row>
    <row r="6593" spans="1:7">
      <c r="A6593" t="s">
        <v>20038</v>
      </c>
      <c r="B6593" t="s">
        <v>3435</v>
      </c>
      <c r="C6593" t="s">
        <v>9237</v>
      </c>
      <c r="D6593">
        <v>645133</v>
      </c>
      <c r="E6593" t="s">
        <v>20039</v>
      </c>
      <c r="F6593" t="s">
        <v>20040</v>
      </c>
      <c r="G6593" t="s">
        <v>20041</v>
      </c>
    </row>
    <row r="6594" spans="1:7">
      <c r="A6594" t="s">
        <v>20042</v>
      </c>
      <c r="B6594" t="s">
        <v>3435</v>
      </c>
      <c r="C6594" t="s">
        <v>9237</v>
      </c>
      <c r="D6594">
        <v>31870</v>
      </c>
      <c r="E6594" t="s">
        <v>20043</v>
      </c>
      <c r="F6594" t="s">
        <v>20040</v>
      </c>
      <c r="G6594" t="s">
        <v>20041</v>
      </c>
    </row>
    <row r="6595" spans="1:7">
      <c r="A6595" t="s">
        <v>20044</v>
      </c>
      <c r="B6595" t="s">
        <v>3435</v>
      </c>
      <c r="C6595" t="s">
        <v>9237</v>
      </c>
      <c r="D6595">
        <v>33548</v>
      </c>
      <c r="E6595" t="s">
        <v>20045</v>
      </c>
      <c r="F6595" t="s">
        <v>20046</v>
      </c>
      <c r="G6595" t="s">
        <v>3438</v>
      </c>
    </row>
    <row r="6596" spans="1:7">
      <c r="A6596" t="s">
        <v>20047</v>
      </c>
      <c r="B6596" t="s">
        <v>3435</v>
      </c>
      <c r="C6596" t="s">
        <v>9237</v>
      </c>
      <c r="D6596">
        <v>78613</v>
      </c>
      <c r="E6596" t="s">
        <v>20048</v>
      </c>
      <c r="F6596" t="s">
        <v>20049</v>
      </c>
      <c r="G6596" t="s">
        <v>20050</v>
      </c>
    </row>
    <row r="6597" spans="1:7">
      <c r="A6597" t="s">
        <v>20051</v>
      </c>
      <c r="B6597" t="s">
        <v>3435</v>
      </c>
      <c r="C6597" t="s">
        <v>9237</v>
      </c>
      <c r="D6597">
        <v>66235</v>
      </c>
      <c r="E6597" t="s">
        <v>20052</v>
      </c>
      <c r="F6597" t="s">
        <v>20053</v>
      </c>
      <c r="G6597" t="s">
        <v>3438</v>
      </c>
    </row>
    <row r="6598" spans="1:7">
      <c r="A6598" t="s">
        <v>20054</v>
      </c>
      <c r="B6598" t="s">
        <v>3435</v>
      </c>
      <c r="C6598" t="s">
        <v>9237</v>
      </c>
      <c r="D6598">
        <v>115425</v>
      </c>
      <c r="E6598" t="s">
        <v>20055</v>
      </c>
      <c r="F6598" t="s">
        <v>20056</v>
      </c>
      <c r="G6598" t="s">
        <v>3438</v>
      </c>
    </row>
    <row r="6599" spans="1:7">
      <c r="A6599" t="s">
        <v>20057</v>
      </c>
      <c r="B6599" t="s">
        <v>3435</v>
      </c>
      <c r="C6599" t="s">
        <v>9237</v>
      </c>
      <c r="D6599">
        <v>69908</v>
      </c>
      <c r="E6599" t="s">
        <v>20058</v>
      </c>
      <c r="F6599" t="s">
        <v>20059</v>
      </c>
      <c r="G6599" t="s">
        <v>3438</v>
      </c>
    </row>
    <row r="6600" spans="1:7">
      <c r="A6600" t="s">
        <v>20060</v>
      </c>
      <c r="B6600" t="s">
        <v>3435</v>
      </c>
      <c r="C6600" t="s">
        <v>9237</v>
      </c>
      <c r="D6600">
        <v>78615</v>
      </c>
      <c r="E6600" t="s">
        <v>20061</v>
      </c>
      <c r="F6600" t="s">
        <v>20062</v>
      </c>
      <c r="G6600" t="s">
        <v>3438</v>
      </c>
    </row>
    <row r="6601" spans="1:7">
      <c r="A6601" t="s">
        <v>20063</v>
      </c>
      <c r="B6601" t="s">
        <v>3435</v>
      </c>
      <c r="C6601" t="s">
        <v>9237</v>
      </c>
      <c r="D6601">
        <v>115616</v>
      </c>
      <c r="E6601" t="s">
        <v>20064</v>
      </c>
      <c r="F6601" t="s">
        <v>20065</v>
      </c>
      <c r="G6601" t="s">
        <v>20066</v>
      </c>
    </row>
    <row r="6602" spans="1:7">
      <c r="A6602" t="s">
        <v>20067</v>
      </c>
      <c r="B6602" t="s">
        <v>3435</v>
      </c>
      <c r="C6602" t="s">
        <v>9237</v>
      </c>
      <c r="D6602">
        <v>187194</v>
      </c>
      <c r="E6602" t="s">
        <v>20068</v>
      </c>
      <c r="F6602" t="s">
        <v>3438</v>
      </c>
      <c r="G6602" t="s">
        <v>3438</v>
      </c>
    </row>
    <row r="6603" spans="1:7">
      <c r="A6603" t="s">
        <v>20069</v>
      </c>
      <c r="B6603" t="s">
        <v>3435</v>
      </c>
      <c r="C6603" t="s">
        <v>9237</v>
      </c>
      <c r="D6603">
        <v>34407</v>
      </c>
      <c r="E6603" t="s">
        <v>20070</v>
      </c>
      <c r="F6603" t="s">
        <v>20071</v>
      </c>
      <c r="G6603" t="s">
        <v>3438</v>
      </c>
    </row>
    <row r="6604" spans="1:7">
      <c r="A6604" t="s">
        <v>20072</v>
      </c>
      <c r="B6604" t="s">
        <v>3435</v>
      </c>
      <c r="C6604" t="s">
        <v>9237</v>
      </c>
      <c r="D6604">
        <v>57411</v>
      </c>
      <c r="E6604" t="s">
        <v>20073</v>
      </c>
      <c r="F6604" t="s">
        <v>20074</v>
      </c>
      <c r="G6604" t="s">
        <v>3438</v>
      </c>
    </row>
    <row r="6605" spans="1:7">
      <c r="A6605" t="s">
        <v>20075</v>
      </c>
      <c r="B6605" t="s">
        <v>3435</v>
      </c>
      <c r="C6605" t="s">
        <v>9237</v>
      </c>
      <c r="D6605">
        <v>8932</v>
      </c>
      <c r="E6605" t="s">
        <v>20076</v>
      </c>
      <c r="F6605" t="s">
        <v>20077</v>
      </c>
      <c r="G6605" t="s">
        <v>3438</v>
      </c>
    </row>
    <row r="6606" spans="1:7">
      <c r="A6606" t="s">
        <v>20078</v>
      </c>
      <c r="B6606" t="s">
        <v>3435</v>
      </c>
      <c r="C6606" t="s">
        <v>9237</v>
      </c>
      <c r="D6606">
        <v>290576</v>
      </c>
      <c r="E6606" t="s">
        <v>20079</v>
      </c>
      <c r="F6606" t="s">
        <v>20080</v>
      </c>
      <c r="G6606" t="s">
        <v>20081</v>
      </c>
    </row>
    <row r="6607" spans="1:7">
      <c r="A6607" t="s">
        <v>20082</v>
      </c>
      <c r="B6607" t="s">
        <v>3435</v>
      </c>
      <c r="C6607" t="s">
        <v>9237</v>
      </c>
      <c r="D6607">
        <v>279632</v>
      </c>
      <c r="E6607" t="s">
        <v>20083</v>
      </c>
      <c r="F6607" t="s">
        <v>20084</v>
      </c>
      <c r="G6607" t="s">
        <v>3438</v>
      </c>
    </row>
    <row r="6608" spans="1:7">
      <c r="A6608" t="s">
        <v>20085</v>
      </c>
      <c r="B6608" t="s">
        <v>3435</v>
      </c>
      <c r="C6608" t="s">
        <v>9237</v>
      </c>
      <c r="D6608">
        <v>72251</v>
      </c>
      <c r="E6608" t="s">
        <v>20086</v>
      </c>
      <c r="F6608" t="s">
        <v>20087</v>
      </c>
      <c r="G6608" t="s">
        <v>20088</v>
      </c>
    </row>
    <row r="6609" spans="1:7">
      <c r="A6609" t="s">
        <v>20089</v>
      </c>
      <c r="B6609" t="s">
        <v>3435</v>
      </c>
      <c r="C6609" t="s">
        <v>9237</v>
      </c>
      <c r="D6609">
        <v>63536</v>
      </c>
      <c r="E6609" t="s">
        <v>20090</v>
      </c>
      <c r="F6609" t="s">
        <v>3438</v>
      </c>
      <c r="G6609" t="s">
        <v>3438</v>
      </c>
    </row>
    <row r="6610" spans="1:7">
      <c r="A6610" t="s">
        <v>20091</v>
      </c>
      <c r="B6610" t="s">
        <v>3435</v>
      </c>
      <c r="C6610" t="s">
        <v>9237</v>
      </c>
      <c r="D6610">
        <v>115617</v>
      </c>
      <c r="E6610" t="s">
        <v>20092</v>
      </c>
      <c r="F6610" t="s">
        <v>20093</v>
      </c>
      <c r="G6610" t="s">
        <v>3438</v>
      </c>
    </row>
    <row r="6611" spans="1:7">
      <c r="A6611" t="s">
        <v>20094</v>
      </c>
      <c r="B6611" t="s">
        <v>3435</v>
      </c>
      <c r="C6611" t="s">
        <v>9237</v>
      </c>
      <c r="D6611">
        <v>78618</v>
      </c>
      <c r="E6611" t="s">
        <v>20095</v>
      </c>
      <c r="F6611" t="s">
        <v>20096</v>
      </c>
      <c r="G6611" t="s">
        <v>3438</v>
      </c>
    </row>
    <row r="6612" spans="1:7">
      <c r="A6612" t="s">
        <v>20097</v>
      </c>
      <c r="B6612" t="s">
        <v>3435</v>
      </c>
      <c r="C6612" t="s">
        <v>9237</v>
      </c>
      <c r="D6612">
        <v>78178</v>
      </c>
      <c r="E6612" t="s">
        <v>20098</v>
      </c>
      <c r="F6612" t="s">
        <v>3438</v>
      </c>
      <c r="G6612" t="s">
        <v>3438</v>
      </c>
    </row>
    <row r="6613" spans="1:7">
      <c r="A6613" t="s">
        <v>20099</v>
      </c>
      <c r="B6613" t="s">
        <v>3435</v>
      </c>
      <c r="C6613" t="s">
        <v>9237</v>
      </c>
      <c r="D6613">
        <v>3124</v>
      </c>
      <c r="E6613" t="s">
        <v>20100</v>
      </c>
      <c r="F6613" t="s">
        <v>3438</v>
      </c>
      <c r="G6613" t="s">
        <v>20101</v>
      </c>
    </row>
    <row r="6614" spans="1:7">
      <c r="A6614" t="s">
        <v>20102</v>
      </c>
      <c r="B6614" t="s">
        <v>3435</v>
      </c>
      <c r="C6614" t="s">
        <v>9237</v>
      </c>
      <c r="D6614">
        <v>111974</v>
      </c>
      <c r="E6614" t="s">
        <v>20103</v>
      </c>
      <c r="F6614" t="s">
        <v>20104</v>
      </c>
      <c r="G6614" t="s">
        <v>3438</v>
      </c>
    </row>
    <row r="6615" spans="1:7">
      <c r="A6615" t="s">
        <v>20105</v>
      </c>
      <c r="B6615" t="s">
        <v>3435</v>
      </c>
      <c r="C6615" t="s">
        <v>9237</v>
      </c>
      <c r="D6615">
        <v>78620</v>
      </c>
      <c r="E6615" t="s">
        <v>20106</v>
      </c>
      <c r="F6615" t="s">
        <v>20107</v>
      </c>
      <c r="G6615" t="s">
        <v>20108</v>
      </c>
    </row>
    <row r="6616" spans="1:7">
      <c r="A6616" t="s">
        <v>20109</v>
      </c>
      <c r="B6616" t="s">
        <v>3435</v>
      </c>
      <c r="C6616" t="s">
        <v>9237</v>
      </c>
      <c r="D6616">
        <v>72851</v>
      </c>
      <c r="E6616" t="s">
        <v>20110</v>
      </c>
      <c r="F6616" t="s">
        <v>20111</v>
      </c>
      <c r="G6616" t="s">
        <v>3438</v>
      </c>
    </row>
    <row r="6617" spans="1:7">
      <c r="A6617" t="s">
        <v>20112</v>
      </c>
      <c r="B6617" t="s">
        <v>3435</v>
      </c>
      <c r="C6617" t="s">
        <v>9237</v>
      </c>
      <c r="D6617">
        <v>115618</v>
      </c>
      <c r="E6617" t="s">
        <v>20113</v>
      </c>
      <c r="F6617" t="s">
        <v>20114</v>
      </c>
      <c r="G6617" t="s">
        <v>3438</v>
      </c>
    </row>
    <row r="6618" spans="1:7">
      <c r="A6618" t="s">
        <v>20115</v>
      </c>
      <c r="B6618" t="s">
        <v>3435</v>
      </c>
      <c r="C6618" t="s">
        <v>9237</v>
      </c>
      <c r="D6618">
        <v>8934</v>
      </c>
      <c r="E6618" t="s">
        <v>20116</v>
      </c>
      <c r="F6618" t="s">
        <v>20117</v>
      </c>
      <c r="G6618" t="s">
        <v>3438</v>
      </c>
    </row>
    <row r="6619" spans="1:7">
      <c r="A6619" t="s">
        <v>20118</v>
      </c>
      <c r="B6619" t="s">
        <v>3435</v>
      </c>
      <c r="C6619" t="s">
        <v>9237</v>
      </c>
      <c r="D6619">
        <v>9572</v>
      </c>
      <c r="E6619" t="s">
        <v>20119</v>
      </c>
      <c r="F6619" t="s">
        <v>20120</v>
      </c>
      <c r="G6619" t="s">
        <v>3438</v>
      </c>
    </row>
    <row r="6620" spans="1:7">
      <c r="A6620" t="s">
        <v>20121</v>
      </c>
      <c r="B6620" t="s">
        <v>3435</v>
      </c>
      <c r="C6620" t="s">
        <v>9237</v>
      </c>
      <c r="D6620">
        <v>23551</v>
      </c>
      <c r="E6620" t="s">
        <v>20122</v>
      </c>
      <c r="F6620" t="s">
        <v>20123</v>
      </c>
      <c r="G6620" t="s">
        <v>3438</v>
      </c>
    </row>
    <row r="6621" spans="1:7">
      <c r="A6621" t="s">
        <v>20124</v>
      </c>
      <c r="B6621" t="s">
        <v>3435</v>
      </c>
      <c r="C6621" t="s">
        <v>9237</v>
      </c>
      <c r="D6621">
        <v>9222</v>
      </c>
      <c r="E6621" t="s">
        <v>20125</v>
      </c>
      <c r="F6621" t="s">
        <v>20126</v>
      </c>
      <c r="G6621" t="s">
        <v>3438</v>
      </c>
    </row>
    <row r="6622" spans="1:7">
      <c r="A6622" t="s">
        <v>20127</v>
      </c>
      <c r="B6622" t="s">
        <v>3435</v>
      </c>
      <c r="C6622" t="s">
        <v>9237</v>
      </c>
      <c r="D6622">
        <v>129043</v>
      </c>
      <c r="E6622" t="s">
        <v>20128</v>
      </c>
      <c r="F6622" t="s">
        <v>20129</v>
      </c>
      <c r="G6622" t="s">
        <v>20130</v>
      </c>
    </row>
    <row r="6623" spans="1:7">
      <c r="A6623" t="s">
        <v>20131</v>
      </c>
      <c r="B6623" t="s">
        <v>3435</v>
      </c>
      <c r="C6623" t="s">
        <v>9237</v>
      </c>
      <c r="D6623">
        <v>3125</v>
      </c>
      <c r="E6623" t="s">
        <v>20132</v>
      </c>
      <c r="F6623" t="s">
        <v>3438</v>
      </c>
      <c r="G6623" t="s">
        <v>3438</v>
      </c>
    </row>
    <row r="6624" spans="1:7">
      <c r="A6624" t="s">
        <v>20133</v>
      </c>
      <c r="B6624" t="s">
        <v>3435</v>
      </c>
      <c r="C6624" t="s">
        <v>9237</v>
      </c>
      <c r="D6624">
        <v>63538</v>
      </c>
      <c r="E6624" t="s">
        <v>20134</v>
      </c>
      <c r="F6624" t="s">
        <v>3438</v>
      </c>
      <c r="G6624" t="s">
        <v>3438</v>
      </c>
    </row>
    <row r="6625" spans="1:7">
      <c r="A6625" t="s">
        <v>20135</v>
      </c>
      <c r="B6625" t="s">
        <v>3435</v>
      </c>
      <c r="C6625" t="s">
        <v>9237</v>
      </c>
      <c r="D6625">
        <v>13445</v>
      </c>
      <c r="E6625" t="s">
        <v>20136</v>
      </c>
      <c r="F6625" t="s">
        <v>20137</v>
      </c>
      <c r="G6625" t="s">
        <v>3438</v>
      </c>
    </row>
    <row r="6626" spans="1:7">
      <c r="A6626" t="s">
        <v>20138</v>
      </c>
      <c r="B6626" t="s">
        <v>3435</v>
      </c>
      <c r="C6626" t="s">
        <v>9237</v>
      </c>
      <c r="D6626">
        <v>57412</v>
      </c>
      <c r="E6626" t="s">
        <v>20139</v>
      </c>
      <c r="F6626" t="s">
        <v>20140</v>
      </c>
      <c r="G6626" t="s">
        <v>3438</v>
      </c>
    </row>
    <row r="6627" spans="1:7">
      <c r="A6627" t="s">
        <v>20141</v>
      </c>
      <c r="B6627" t="s">
        <v>3435</v>
      </c>
      <c r="C6627" t="s">
        <v>9237</v>
      </c>
      <c r="D6627">
        <v>34410</v>
      </c>
      <c r="E6627" t="s">
        <v>20142</v>
      </c>
      <c r="F6627" t="s">
        <v>20143</v>
      </c>
      <c r="G6627" t="s">
        <v>3438</v>
      </c>
    </row>
    <row r="6628" spans="1:7">
      <c r="A6628" t="s">
        <v>20144</v>
      </c>
      <c r="B6628" t="s">
        <v>3435</v>
      </c>
      <c r="C6628" t="s">
        <v>9237</v>
      </c>
      <c r="D6628">
        <v>504887</v>
      </c>
      <c r="E6628" t="s">
        <v>20145</v>
      </c>
      <c r="F6628" t="s">
        <v>20146</v>
      </c>
      <c r="G6628" t="s">
        <v>3438</v>
      </c>
    </row>
    <row r="6629" spans="1:7">
      <c r="A6629" t="s">
        <v>20147</v>
      </c>
      <c r="B6629" t="s">
        <v>3435</v>
      </c>
      <c r="C6629" t="s">
        <v>9237</v>
      </c>
      <c r="D6629">
        <v>5466</v>
      </c>
      <c r="E6629" t="s">
        <v>20148</v>
      </c>
      <c r="F6629" t="s">
        <v>3438</v>
      </c>
      <c r="G6629" t="s">
        <v>3438</v>
      </c>
    </row>
    <row r="6630" spans="1:7">
      <c r="A6630" t="s">
        <v>20149</v>
      </c>
      <c r="B6630" t="s">
        <v>3435</v>
      </c>
      <c r="C6630" t="s">
        <v>9237</v>
      </c>
      <c r="D6630">
        <v>52435</v>
      </c>
      <c r="E6630" t="s">
        <v>20150</v>
      </c>
      <c r="F6630" t="s">
        <v>20151</v>
      </c>
      <c r="G6630" t="s">
        <v>20152</v>
      </c>
    </row>
    <row r="6631" spans="1:7">
      <c r="A6631" t="s">
        <v>20153</v>
      </c>
      <c r="B6631" t="s">
        <v>3435</v>
      </c>
      <c r="C6631" t="s">
        <v>9237</v>
      </c>
      <c r="D6631">
        <v>9014</v>
      </c>
      <c r="E6631" t="s">
        <v>20154</v>
      </c>
      <c r="F6631" t="s">
        <v>20155</v>
      </c>
      <c r="G6631" t="s">
        <v>20156</v>
      </c>
    </row>
    <row r="6632" spans="1:7">
      <c r="A6632" t="s">
        <v>20157</v>
      </c>
      <c r="B6632" t="s">
        <v>3435</v>
      </c>
      <c r="C6632" t="s">
        <v>9237</v>
      </c>
      <c r="D6632">
        <v>84014</v>
      </c>
      <c r="E6632" t="s">
        <v>20158</v>
      </c>
      <c r="F6632" t="s">
        <v>20159</v>
      </c>
      <c r="G6632" t="s">
        <v>3438</v>
      </c>
    </row>
    <row r="6633" spans="1:7">
      <c r="A6633" t="s">
        <v>20160</v>
      </c>
      <c r="B6633" t="s">
        <v>3435</v>
      </c>
      <c r="C6633" t="s">
        <v>9237</v>
      </c>
      <c r="D6633">
        <v>133562</v>
      </c>
      <c r="E6633" t="s">
        <v>20161</v>
      </c>
      <c r="F6633" t="s">
        <v>20162</v>
      </c>
      <c r="G6633" t="s">
        <v>3438</v>
      </c>
    </row>
    <row r="6634" spans="1:7">
      <c r="A6634" t="s">
        <v>20163</v>
      </c>
      <c r="B6634" t="s">
        <v>3435</v>
      </c>
      <c r="C6634" t="s">
        <v>9237</v>
      </c>
      <c r="D6634">
        <v>34173</v>
      </c>
      <c r="E6634" t="s">
        <v>20164</v>
      </c>
      <c r="F6634" t="s">
        <v>20165</v>
      </c>
      <c r="G6634" t="s">
        <v>3438</v>
      </c>
    </row>
    <row r="6635" spans="1:7">
      <c r="A6635" t="s">
        <v>20166</v>
      </c>
      <c r="B6635" t="s">
        <v>3435</v>
      </c>
      <c r="C6635" t="s">
        <v>9237</v>
      </c>
      <c r="D6635">
        <v>4744</v>
      </c>
      <c r="E6635" t="s">
        <v>20167</v>
      </c>
      <c r="F6635" t="s">
        <v>20168</v>
      </c>
      <c r="G6635" t="s">
        <v>3438</v>
      </c>
    </row>
    <row r="6636" spans="1:7">
      <c r="A6636" t="s">
        <v>20169</v>
      </c>
      <c r="B6636" t="s">
        <v>3435</v>
      </c>
      <c r="C6636" t="s">
        <v>9237</v>
      </c>
      <c r="D6636">
        <v>30110</v>
      </c>
      <c r="E6636" t="s">
        <v>20170</v>
      </c>
      <c r="F6636" t="s">
        <v>3438</v>
      </c>
      <c r="G6636" t="s">
        <v>3438</v>
      </c>
    </row>
    <row r="6637" spans="1:7">
      <c r="A6637" t="s">
        <v>20171</v>
      </c>
      <c r="B6637" t="s">
        <v>3435</v>
      </c>
      <c r="C6637" t="s">
        <v>9237</v>
      </c>
      <c r="D6637">
        <v>61641</v>
      </c>
      <c r="E6637" t="s">
        <v>20172</v>
      </c>
      <c r="F6637" t="s">
        <v>3438</v>
      </c>
      <c r="G6637" t="s">
        <v>3438</v>
      </c>
    </row>
    <row r="6638" spans="1:7">
      <c r="A6638" t="s">
        <v>20173</v>
      </c>
      <c r="B6638" t="s">
        <v>3435</v>
      </c>
      <c r="C6638" t="s">
        <v>9237</v>
      </c>
      <c r="D6638">
        <v>133563</v>
      </c>
      <c r="E6638" t="s">
        <v>20174</v>
      </c>
      <c r="F6638" t="s">
        <v>20175</v>
      </c>
      <c r="G6638" t="s">
        <v>3438</v>
      </c>
    </row>
    <row r="6639" spans="1:7">
      <c r="A6639" t="s">
        <v>20176</v>
      </c>
      <c r="B6639" t="s">
        <v>3435</v>
      </c>
      <c r="C6639" t="s">
        <v>9237</v>
      </c>
      <c r="D6639">
        <v>43869</v>
      </c>
      <c r="E6639" t="s">
        <v>20177</v>
      </c>
      <c r="F6639" t="s">
        <v>20178</v>
      </c>
      <c r="G6639" t="s">
        <v>20179</v>
      </c>
    </row>
    <row r="6640" spans="1:7">
      <c r="A6640" t="s">
        <v>20180</v>
      </c>
      <c r="B6640" t="s">
        <v>3435</v>
      </c>
      <c r="C6640" t="s">
        <v>9237</v>
      </c>
      <c r="D6640">
        <v>50119</v>
      </c>
      <c r="E6640" t="s">
        <v>20181</v>
      </c>
      <c r="F6640" t="s">
        <v>20182</v>
      </c>
      <c r="G6640" t="s">
        <v>3438</v>
      </c>
    </row>
    <row r="6641" spans="1:7">
      <c r="A6641" t="s">
        <v>20183</v>
      </c>
      <c r="B6641" t="s">
        <v>3435</v>
      </c>
      <c r="C6641" t="s">
        <v>9237</v>
      </c>
      <c r="D6641">
        <v>198732</v>
      </c>
      <c r="E6641" t="s">
        <v>20184</v>
      </c>
      <c r="F6641" t="s">
        <v>20185</v>
      </c>
      <c r="G6641" t="s">
        <v>3438</v>
      </c>
    </row>
    <row r="6642" spans="1:7">
      <c r="A6642" t="s">
        <v>20186</v>
      </c>
      <c r="B6642" t="s">
        <v>3435</v>
      </c>
      <c r="C6642" t="s">
        <v>9237</v>
      </c>
      <c r="D6642">
        <v>100123</v>
      </c>
      <c r="E6642" t="s">
        <v>20187</v>
      </c>
      <c r="F6642" t="s">
        <v>20188</v>
      </c>
      <c r="G6642" t="s">
        <v>20189</v>
      </c>
    </row>
    <row r="6643" spans="1:7">
      <c r="A6643" t="s">
        <v>20190</v>
      </c>
      <c r="B6643" t="s">
        <v>3435</v>
      </c>
      <c r="C6643" t="s">
        <v>9237</v>
      </c>
      <c r="D6643">
        <v>257315</v>
      </c>
      <c r="E6643" t="s">
        <v>20191</v>
      </c>
      <c r="F6643" t="s">
        <v>20192</v>
      </c>
      <c r="G6643" t="s">
        <v>3438</v>
      </c>
    </row>
    <row r="6644" spans="1:7">
      <c r="A6644" t="s">
        <v>20193</v>
      </c>
      <c r="B6644" t="s">
        <v>3435</v>
      </c>
      <c r="C6644" t="s">
        <v>9237</v>
      </c>
      <c r="D6644">
        <v>289019</v>
      </c>
      <c r="E6644" t="s">
        <v>20194</v>
      </c>
      <c r="F6644" t="s">
        <v>20192</v>
      </c>
      <c r="G6644" t="s">
        <v>3438</v>
      </c>
    </row>
    <row r="6645" spans="1:7">
      <c r="A6645" t="s">
        <v>20195</v>
      </c>
      <c r="B6645" t="s">
        <v>3435</v>
      </c>
      <c r="C6645" t="s">
        <v>9237</v>
      </c>
      <c r="D6645">
        <v>89451</v>
      </c>
      <c r="E6645" t="s">
        <v>20196</v>
      </c>
      <c r="F6645" t="s">
        <v>20197</v>
      </c>
      <c r="G6645" t="s">
        <v>3438</v>
      </c>
    </row>
    <row r="6646" spans="1:7">
      <c r="A6646" t="s">
        <v>20198</v>
      </c>
      <c r="B6646" t="s">
        <v>3435</v>
      </c>
      <c r="C6646" t="s">
        <v>9237</v>
      </c>
      <c r="D6646">
        <v>289020</v>
      </c>
      <c r="E6646" t="s">
        <v>20199</v>
      </c>
      <c r="F6646" t="s">
        <v>20200</v>
      </c>
      <c r="G6646" t="s">
        <v>3438</v>
      </c>
    </row>
    <row r="6647" spans="1:7">
      <c r="A6647" t="s">
        <v>20201</v>
      </c>
      <c r="B6647" t="s">
        <v>3435</v>
      </c>
      <c r="C6647" t="s">
        <v>9237</v>
      </c>
      <c r="D6647">
        <v>95952</v>
      </c>
      <c r="E6647" t="s">
        <v>20202</v>
      </c>
      <c r="F6647" t="s">
        <v>20203</v>
      </c>
      <c r="G6647" t="s">
        <v>3438</v>
      </c>
    </row>
    <row r="6648" spans="1:7">
      <c r="A6648" t="s">
        <v>20204</v>
      </c>
      <c r="B6648" t="s">
        <v>3435</v>
      </c>
      <c r="C6648" t="s">
        <v>9237</v>
      </c>
      <c r="D6648">
        <v>369967</v>
      </c>
      <c r="E6648" t="s">
        <v>20205</v>
      </c>
      <c r="F6648" t="s">
        <v>20206</v>
      </c>
      <c r="G6648" t="s">
        <v>3438</v>
      </c>
    </row>
    <row r="6649" spans="1:7">
      <c r="A6649" t="s">
        <v>20207</v>
      </c>
      <c r="B6649" t="s">
        <v>3435</v>
      </c>
      <c r="C6649" t="s">
        <v>9237</v>
      </c>
      <c r="D6649">
        <v>319919</v>
      </c>
      <c r="E6649" t="s">
        <v>20208</v>
      </c>
      <c r="F6649" t="s">
        <v>20209</v>
      </c>
      <c r="G6649" t="s">
        <v>3438</v>
      </c>
    </row>
    <row r="6650" spans="1:7">
      <c r="A6650" t="s">
        <v>20210</v>
      </c>
      <c r="B6650" t="s">
        <v>3435</v>
      </c>
      <c r="C6650" t="s">
        <v>9237</v>
      </c>
      <c r="D6650">
        <v>97188</v>
      </c>
      <c r="E6650" t="s">
        <v>20211</v>
      </c>
      <c r="F6650" t="s">
        <v>20212</v>
      </c>
      <c r="G6650" t="s">
        <v>3438</v>
      </c>
    </row>
    <row r="6651" spans="1:7">
      <c r="A6651" t="s">
        <v>20213</v>
      </c>
      <c r="B6651" t="s">
        <v>3435</v>
      </c>
      <c r="C6651" t="s">
        <v>9237</v>
      </c>
      <c r="D6651">
        <v>89437</v>
      </c>
      <c r="E6651" t="s">
        <v>20214</v>
      </c>
      <c r="F6651" t="s">
        <v>20215</v>
      </c>
      <c r="G6651" t="s">
        <v>3438</v>
      </c>
    </row>
    <row r="6652" spans="1:7">
      <c r="A6652" t="s">
        <v>20216</v>
      </c>
      <c r="B6652" t="s">
        <v>3435</v>
      </c>
      <c r="C6652" t="s">
        <v>9237</v>
      </c>
      <c r="D6652">
        <v>4179</v>
      </c>
      <c r="E6652" t="s">
        <v>20217</v>
      </c>
      <c r="F6652" t="s">
        <v>20218</v>
      </c>
      <c r="G6652" t="s">
        <v>20219</v>
      </c>
    </row>
    <row r="6653" spans="1:7">
      <c r="A6653" t="s">
        <v>20220</v>
      </c>
      <c r="B6653" t="s">
        <v>3435</v>
      </c>
      <c r="C6653" t="s">
        <v>9237</v>
      </c>
      <c r="D6653">
        <v>101285</v>
      </c>
      <c r="E6653" t="s">
        <v>20221</v>
      </c>
      <c r="F6653" t="s">
        <v>20222</v>
      </c>
      <c r="G6653" t="s">
        <v>3438</v>
      </c>
    </row>
    <row r="6654" spans="1:7">
      <c r="A6654" t="s">
        <v>20223</v>
      </c>
      <c r="B6654" t="s">
        <v>3435</v>
      </c>
      <c r="C6654" t="s">
        <v>9237</v>
      </c>
      <c r="D6654">
        <v>101286</v>
      </c>
      <c r="E6654" t="s">
        <v>20224</v>
      </c>
      <c r="F6654" t="s">
        <v>20225</v>
      </c>
      <c r="G6654" t="s">
        <v>3438</v>
      </c>
    </row>
    <row r="6655" spans="1:7">
      <c r="A6655" t="s">
        <v>20226</v>
      </c>
      <c r="B6655" t="s">
        <v>3435</v>
      </c>
      <c r="C6655" t="s">
        <v>9237</v>
      </c>
      <c r="D6655">
        <v>257317</v>
      </c>
      <c r="E6655" t="s">
        <v>20227</v>
      </c>
      <c r="F6655" t="s">
        <v>20192</v>
      </c>
      <c r="G6655" t="s">
        <v>3438</v>
      </c>
    </row>
    <row r="6656" spans="1:7">
      <c r="A6656" t="s">
        <v>20228</v>
      </c>
      <c r="B6656" t="s">
        <v>3435</v>
      </c>
      <c r="C6656" t="s">
        <v>9237</v>
      </c>
      <c r="D6656">
        <v>4123</v>
      </c>
      <c r="E6656" t="s">
        <v>20229</v>
      </c>
      <c r="F6656" t="s">
        <v>20230</v>
      </c>
      <c r="G6656" t="s">
        <v>3438</v>
      </c>
    </row>
    <row r="6657" spans="1:7">
      <c r="A6657" t="s">
        <v>20231</v>
      </c>
      <c r="B6657" t="s">
        <v>3435</v>
      </c>
      <c r="C6657" t="s">
        <v>9237</v>
      </c>
      <c r="D6657">
        <v>257316</v>
      </c>
      <c r="E6657" t="s">
        <v>20232</v>
      </c>
      <c r="F6657" t="s">
        <v>20233</v>
      </c>
      <c r="G6657" t="s">
        <v>3438</v>
      </c>
    </row>
    <row r="6658" spans="1:7">
      <c r="A6658" t="s">
        <v>20234</v>
      </c>
      <c r="B6658" t="s">
        <v>3435</v>
      </c>
      <c r="C6658" t="s">
        <v>9237</v>
      </c>
      <c r="D6658">
        <v>289018</v>
      </c>
      <c r="E6658" t="s">
        <v>20235</v>
      </c>
      <c r="F6658" t="s">
        <v>20192</v>
      </c>
      <c r="G6658" t="s">
        <v>3438</v>
      </c>
    </row>
    <row r="6659" spans="1:7">
      <c r="A6659" t="s">
        <v>20236</v>
      </c>
      <c r="B6659" t="s">
        <v>3435</v>
      </c>
      <c r="C6659" t="s">
        <v>9237</v>
      </c>
      <c r="D6659">
        <v>89428</v>
      </c>
      <c r="E6659" t="s">
        <v>20237</v>
      </c>
      <c r="F6659" t="s">
        <v>20238</v>
      </c>
      <c r="G6659" t="s">
        <v>3438</v>
      </c>
    </row>
    <row r="6660" spans="1:7">
      <c r="A6660" t="s">
        <v>20239</v>
      </c>
      <c r="B6660" t="s">
        <v>3435</v>
      </c>
      <c r="C6660" t="s">
        <v>9237</v>
      </c>
      <c r="D6660">
        <v>101287</v>
      </c>
      <c r="E6660" t="s">
        <v>20240</v>
      </c>
      <c r="F6660" t="s">
        <v>20241</v>
      </c>
      <c r="G6660" t="s">
        <v>3438</v>
      </c>
    </row>
    <row r="6661" spans="1:7">
      <c r="A6661" t="s">
        <v>20242</v>
      </c>
      <c r="B6661" t="s">
        <v>3435</v>
      </c>
      <c r="C6661" t="s">
        <v>9237</v>
      </c>
      <c r="D6661">
        <v>89764</v>
      </c>
      <c r="E6661" t="s">
        <v>20243</v>
      </c>
      <c r="F6661" t="s">
        <v>20244</v>
      </c>
      <c r="G6661" t="s">
        <v>3438</v>
      </c>
    </row>
    <row r="6662" spans="1:7">
      <c r="A6662" t="s">
        <v>20245</v>
      </c>
      <c r="B6662" t="s">
        <v>3435</v>
      </c>
      <c r="C6662" t="s">
        <v>9237</v>
      </c>
      <c r="D6662">
        <v>289021</v>
      </c>
      <c r="E6662" t="s">
        <v>20246</v>
      </c>
      <c r="F6662" t="s">
        <v>20247</v>
      </c>
      <c r="G6662" t="s">
        <v>3438</v>
      </c>
    </row>
    <row r="6663" spans="1:7">
      <c r="A6663" t="s">
        <v>20248</v>
      </c>
      <c r="B6663" t="s">
        <v>3435</v>
      </c>
      <c r="C6663" t="s">
        <v>9237</v>
      </c>
      <c r="D6663">
        <v>72279</v>
      </c>
      <c r="E6663" t="s">
        <v>20249</v>
      </c>
      <c r="F6663" t="s">
        <v>20250</v>
      </c>
      <c r="G6663" t="s">
        <v>3438</v>
      </c>
    </row>
    <row r="6664" spans="1:7">
      <c r="A6664" t="s">
        <v>20251</v>
      </c>
      <c r="B6664" t="s">
        <v>3435</v>
      </c>
      <c r="C6664" t="s">
        <v>9237</v>
      </c>
      <c r="D6664">
        <v>101289</v>
      </c>
      <c r="E6664" t="s">
        <v>20252</v>
      </c>
      <c r="F6664" t="s">
        <v>20253</v>
      </c>
      <c r="G6664" t="s">
        <v>3438</v>
      </c>
    </row>
    <row r="6665" spans="1:7">
      <c r="A6665" t="s">
        <v>20254</v>
      </c>
      <c r="B6665" t="s">
        <v>3435</v>
      </c>
      <c r="C6665" t="s">
        <v>9237</v>
      </c>
      <c r="D6665">
        <v>257320</v>
      </c>
      <c r="E6665" t="s">
        <v>20255</v>
      </c>
      <c r="F6665" t="s">
        <v>20256</v>
      </c>
      <c r="G6665" t="s">
        <v>3438</v>
      </c>
    </row>
    <row r="6666" spans="1:7">
      <c r="A6666" t="s">
        <v>20257</v>
      </c>
      <c r="B6666" t="s">
        <v>3435</v>
      </c>
      <c r="C6666" t="s">
        <v>9237</v>
      </c>
      <c r="D6666">
        <v>89438</v>
      </c>
      <c r="E6666" t="s">
        <v>20258</v>
      </c>
      <c r="F6666" t="s">
        <v>20259</v>
      </c>
      <c r="G6666" t="s">
        <v>3438</v>
      </c>
    </row>
    <row r="6667" spans="1:7">
      <c r="A6667" t="s">
        <v>20260</v>
      </c>
      <c r="B6667" t="s">
        <v>3435</v>
      </c>
      <c r="C6667" t="s">
        <v>9237</v>
      </c>
      <c r="D6667">
        <v>101290</v>
      </c>
      <c r="E6667" t="s">
        <v>20261</v>
      </c>
      <c r="F6667" t="s">
        <v>20262</v>
      </c>
      <c r="G6667" t="s">
        <v>3438</v>
      </c>
    </row>
    <row r="6668" spans="1:7">
      <c r="A6668" t="s">
        <v>20263</v>
      </c>
      <c r="B6668" t="s">
        <v>3435</v>
      </c>
      <c r="C6668" t="s">
        <v>9237</v>
      </c>
      <c r="D6668">
        <v>89440</v>
      </c>
      <c r="E6668" t="s">
        <v>20264</v>
      </c>
      <c r="F6668" t="s">
        <v>20265</v>
      </c>
      <c r="G6668" t="s">
        <v>3438</v>
      </c>
    </row>
    <row r="6669" spans="1:7">
      <c r="A6669" t="s">
        <v>20266</v>
      </c>
      <c r="B6669" t="s">
        <v>3435</v>
      </c>
      <c r="C6669" t="s">
        <v>9237</v>
      </c>
      <c r="D6669">
        <v>137544</v>
      </c>
      <c r="E6669" t="s">
        <v>20267</v>
      </c>
      <c r="F6669" t="s">
        <v>20268</v>
      </c>
      <c r="G6669" t="s">
        <v>3438</v>
      </c>
    </row>
    <row r="6670" spans="1:7">
      <c r="A6670" t="s">
        <v>20269</v>
      </c>
      <c r="B6670" t="s">
        <v>3435</v>
      </c>
      <c r="C6670" t="s">
        <v>9237</v>
      </c>
      <c r="D6670">
        <v>72917</v>
      </c>
      <c r="E6670" t="s">
        <v>20270</v>
      </c>
      <c r="F6670" t="s">
        <v>20271</v>
      </c>
      <c r="G6670" t="s">
        <v>20272</v>
      </c>
    </row>
    <row r="6671" spans="1:7">
      <c r="A6671" t="s">
        <v>20273</v>
      </c>
      <c r="B6671" t="s">
        <v>3435</v>
      </c>
      <c r="C6671" t="s">
        <v>9237</v>
      </c>
      <c r="D6671">
        <v>89439</v>
      </c>
      <c r="E6671" t="s">
        <v>20274</v>
      </c>
      <c r="F6671" t="s">
        <v>20275</v>
      </c>
      <c r="G6671" t="s">
        <v>3438</v>
      </c>
    </row>
    <row r="6672" spans="1:7">
      <c r="A6672" t="s">
        <v>20276</v>
      </c>
      <c r="B6672" t="s">
        <v>3435</v>
      </c>
      <c r="C6672" t="s">
        <v>9237</v>
      </c>
      <c r="D6672">
        <v>101292</v>
      </c>
      <c r="E6672" t="s">
        <v>20277</v>
      </c>
      <c r="F6672" t="s">
        <v>20278</v>
      </c>
      <c r="G6672" t="s">
        <v>3438</v>
      </c>
    </row>
    <row r="6673" spans="1:7">
      <c r="A6673" t="s">
        <v>20279</v>
      </c>
      <c r="B6673" t="s">
        <v>3435</v>
      </c>
      <c r="C6673" t="s">
        <v>9237</v>
      </c>
      <c r="D6673">
        <v>41839</v>
      </c>
      <c r="E6673" t="s">
        <v>20280</v>
      </c>
      <c r="F6673" t="s">
        <v>15496</v>
      </c>
      <c r="G6673" t="s">
        <v>3438</v>
      </c>
    </row>
    <row r="6674" spans="1:7">
      <c r="A6674" t="s">
        <v>20281</v>
      </c>
      <c r="B6674" t="s">
        <v>3435</v>
      </c>
      <c r="C6674" t="s">
        <v>9237</v>
      </c>
      <c r="D6674">
        <v>72280</v>
      </c>
      <c r="E6674" t="s">
        <v>20282</v>
      </c>
      <c r="F6674" t="s">
        <v>20283</v>
      </c>
      <c r="G6674" t="s">
        <v>3438</v>
      </c>
    </row>
    <row r="6675" spans="1:7">
      <c r="A6675" t="s">
        <v>20284</v>
      </c>
      <c r="B6675" t="s">
        <v>3435</v>
      </c>
      <c r="C6675" t="s">
        <v>9237</v>
      </c>
      <c r="D6675">
        <v>97190</v>
      </c>
      <c r="E6675" t="s">
        <v>20285</v>
      </c>
      <c r="F6675" t="s">
        <v>20286</v>
      </c>
      <c r="G6675" t="s">
        <v>3438</v>
      </c>
    </row>
    <row r="6676" spans="1:7">
      <c r="A6676" t="s">
        <v>20287</v>
      </c>
      <c r="B6676" t="s">
        <v>3435</v>
      </c>
      <c r="C6676" t="s">
        <v>9237</v>
      </c>
      <c r="D6676">
        <v>101297</v>
      </c>
      <c r="E6676" t="s">
        <v>20288</v>
      </c>
      <c r="F6676" t="s">
        <v>20289</v>
      </c>
      <c r="G6676" t="s">
        <v>3438</v>
      </c>
    </row>
    <row r="6677" spans="1:7">
      <c r="A6677" t="s">
        <v>20290</v>
      </c>
      <c r="B6677" t="s">
        <v>3435</v>
      </c>
      <c r="C6677" t="s">
        <v>9237</v>
      </c>
      <c r="D6677">
        <v>82655</v>
      </c>
      <c r="E6677" t="s">
        <v>20291</v>
      </c>
      <c r="F6677" t="s">
        <v>20292</v>
      </c>
      <c r="G6677" t="s">
        <v>3438</v>
      </c>
    </row>
    <row r="6678" spans="1:7">
      <c r="A6678" t="s">
        <v>20293</v>
      </c>
      <c r="B6678" t="s">
        <v>3435</v>
      </c>
      <c r="C6678" t="s">
        <v>9237</v>
      </c>
      <c r="D6678">
        <v>183521</v>
      </c>
      <c r="E6678" t="s">
        <v>20294</v>
      </c>
      <c r="F6678" t="s">
        <v>20295</v>
      </c>
      <c r="G6678" t="s">
        <v>3438</v>
      </c>
    </row>
    <row r="6679" spans="1:7">
      <c r="A6679" t="s">
        <v>20296</v>
      </c>
      <c r="B6679" t="s">
        <v>3435</v>
      </c>
      <c r="C6679" t="s">
        <v>9237</v>
      </c>
      <c r="D6679">
        <v>143302</v>
      </c>
      <c r="E6679" t="s">
        <v>20297</v>
      </c>
      <c r="F6679" t="s">
        <v>20298</v>
      </c>
      <c r="G6679" t="s">
        <v>3438</v>
      </c>
    </row>
    <row r="6680" spans="1:7">
      <c r="A6680" t="s">
        <v>20299</v>
      </c>
      <c r="B6680" t="s">
        <v>3435</v>
      </c>
      <c r="C6680" t="s">
        <v>9237</v>
      </c>
      <c r="D6680">
        <v>89441</v>
      </c>
      <c r="E6680" t="s">
        <v>20300</v>
      </c>
      <c r="F6680" t="s">
        <v>20301</v>
      </c>
      <c r="G6680" t="s">
        <v>3438</v>
      </c>
    </row>
    <row r="6681" spans="1:7">
      <c r="A6681" t="s">
        <v>20302</v>
      </c>
      <c r="B6681" t="s">
        <v>3435</v>
      </c>
      <c r="C6681" t="s">
        <v>9237</v>
      </c>
      <c r="D6681">
        <v>101291</v>
      </c>
      <c r="E6681" t="s">
        <v>20303</v>
      </c>
      <c r="F6681" t="s">
        <v>20304</v>
      </c>
      <c r="G6681" t="s">
        <v>3438</v>
      </c>
    </row>
    <row r="6682" spans="1:7">
      <c r="A6682" t="s">
        <v>20305</v>
      </c>
      <c r="B6682" t="s">
        <v>3435</v>
      </c>
      <c r="C6682" t="s">
        <v>9237</v>
      </c>
      <c r="D6682">
        <v>257322</v>
      </c>
      <c r="E6682" t="s">
        <v>20306</v>
      </c>
      <c r="F6682" t="s">
        <v>20192</v>
      </c>
      <c r="G6682" t="s">
        <v>3438</v>
      </c>
    </row>
    <row r="6683" spans="1:7">
      <c r="A6683" t="s">
        <v>20307</v>
      </c>
      <c r="B6683" t="s">
        <v>3435</v>
      </c>
      <c r="C6683" t="s">
        <v>9237</v>
      </c>
      <c r="D6683">
        <v>257324</v>
      </c>
      <c r="E6683" t="s">
        <v>20308</v>
      </c>
      <c r="F6683" t="s">
        <v>20309</v>
      </c>
      <c r="G6683" t="s">
        <v>3438</v>
      </c>
    </row>
    <row r="6684" spans="1:7">
      <c r="A6684" t="s">
        <v>20310</v>
      </c>
      <c r="B6684" t="s">
        <v>3435</v>
      </c>
      <c r="C6684" t="s">
        <v>9237</v>
      </c>
      <c r="D6684">
        <v>257325</v>
      </c>
      <c r="E6684" t="s">
        <v>20311</v>
      </c>
      <c r="F6684" t="s">
        <v>20312</v>
      </c>
      <c r="G6684" t="s">
        <v>3438</v>
      </c>
    </row>
    <row r="6685" spans="1:7">
      <c r="A6685" t="s">
        <v>20313</v>
      </c>
      <c r="B6685" t="s">
        <v>3435</v>
      </c>
      <c r="C6685" t="s">
        <v>9237</v>
      </c>
      <c r="D6685">
        <v>348592</v>
      </c>
      <c r="E6685" t="s">
        <v>20314</v>
      </c>
      <c r="F6685" t="s">
        <v>20315</v>
      </c>
      <c r="G6685" t="s">
        <v>20316</v>
      </c>
    </row>
    <row r="6686" spans="1:7">
      <c r="A6686" t="s">
        <v>20317</v>
      </c>
      <c r="B6686" t="s">
        <v>3435</v>
      </c>
      <c r="C6686" t="s">
        <v>9237</v>
      </c>
      <c r="D6686">
        <v>72281</v>
      </c>
      <c r="E6686" t="s">
        <v>20318</v>
      </c>
      <c r="F6686" t="s">
        <v>20319</v>
      </c>
      <c r="G6686" t="s">
        <v>3438</v>
      </c>
    </row>
    <row r="6687" spans="1:7">
      <c r="A6687" t="s">
        <v>20320</v>
      </c>
      <c r="B6687" t="s">
        <v>3435</v>
      </c>
      <c r="C6687" t="s">
        <v>9237</v>
      </c>
      <c r="D6687">
        <v>257323</v>
      </c>
      <c r="E6687" t="s">
        <v>20321</v>
      </c>
      <c r="F6687" t="s">
        <v>20322</v>
      </c>
      <c r="G6687" t="s">
        <v>3438</v>
      </c>
    </row>
    <row r="6688" spans="1:7">
      <c r="A6688" t="s">
        <v>20323</v>
      </c>
      <c r="B6688" t="s">
        <v>3435</v>
      </c>
      <c r="C6688" t="s">
        <v>9237</v>
      </c>
      <c r="D6688">
        <v>89425</v>
      </c>
      <c r="E6688" t="s">
        <v>20324</v>
      </c>
      <c r="F6688" t="s">
        <v>20325</v>
      </c>
      <c r="G6688" t="s">
        <v>3438</v>
      </c>
    </row>
    <row r="6689" spans="1:7">
      <c r="A6689" t="s">
        <v>20326</v>
      </c>
      <c r="B6689" t="s">
        <v>3435</v>
      </c>
      <c r="C6689" t="s">
        <v>9237</v>
      </c>
      <c r="D6689">
        <v>101300</v>
      </c>
      <c r="E6689" t="s">
        <v>20327</v>
      </c>
      <c r="F6689" t="s">
        <v>20192</v>
      </c>
      <c r="G6689" t="s">
        <v>3438</v>
      </c>
    </row>
    <row r="6690" spans="1:7">
      <c r="A6690" t="s">
        <v>20328</v>
      </c>
      <c r="B6690" t="s">
        <v>3435</v>
      </c>
      <c r="C6690" t="s">
        <v>9237</v>
      </c>
      <c r="D6690">
        <v>89442</v>
      </c>
      <c r="E6690" t="s">
        <v>20329</v>
      </c>
      <c r="F6690" t="s">
        <v>20330</v>
      </c>
      <c r="G6690" t="s">
        <v>3438</v>
      </c>
    </row>
    <row r="6691" spans="1:7">
      <c r="A6691" t="s">
        <v>20331</v>
      </c>
      <c r="B6691" t="s">
        <v>3435</v>
      </c>
      <c r="C6691" t="s">
        <v>9237</v>
      </c>
      <c r="D6691">
        <v>88764</v>
      </c>
      <c r="E6691" t="s">
        <v>20332</v>
      </c>
      <c r="F6691" t="s">
        <v>20333</v>
      </c>
      <c r="G6691" t="s">
        <v>3438</v>
      </c>
    </row>
    <row r="6692" spans="1:7">
      <c r="A6692" t="s">
        <v>20334</v>
      </c>
      <c r="B6692" t="s">
        <v>3435</v>
      </c>
      <c r="C6692" t="s">
        <v>9237</v>
      </c>
      <c r="D6692">
        <v>55423</v>
      </c>
      <c r="E6692" t="s">
        <v>20335</v>
      </c>
      <c r="F6692" t="s">
        <v>20336</v>
      </c>
      <c r="G6692" t="s">
        <v>3438</v>
      </c>
    </row>
    <row r="6693" spans="1:7">
      <c r="A6693" t="s">
        <v>20337</v>
      </c>
      <c r="B6693" t="s">
        <v>3435</v>
      </c>
      <c r="C6693" t="s">
        <v>9237</v>
      </c>
      <c r="D6693">
        <v>257326</v>
      </c>
      <c r="E6693" t="s">
        <v>20338</v>
      </c>
      <c r="F6693" t="s">
        <v>20339</v>
      </c>
      <c r="G6693" t="s">
        <v>3438</v>
      </c>
    </row>
    <row r="6694" spans="1:7">
      <c r="A6694" t="s">
        <v>20340</v>
      </c>
      <c r="B6694" t="s">
        <v>3435</v>
      </c>
      <c r="C6694" t="s">
        <v>9237</v>
      </c>
      <c r="D6694">
        <v>351365</v>
      </c>
      <c r="E6694" t="s">
        <v>20341</v>
      </c>
      <c r="F6694" t="s">
        <v>20342</v>
      </c>
      <c r="G6694" t="s">
        <v>3438</v>
      </c>
    </row>
    <row r="6695" spans="1:7">
      <c r="A6695" t="s">
        <v>20343</v>
      </c>
      <c r="B6695" t="s">
        <v>3435</v>
      </c>
      <c r="C6695" t="s">
        <v>9237</v>
      </c>
      <c r="D6695">
        <v>101301</v>
      </c>
      <c r="E6695" t="s">
        <v>20344</v>
      </c>
      <c r="F6695" t="s">
        <v>20345</v>
      </c>
      <c r="G6695" t="s">
        <v>3438</v>
      </c>
    </row>
    <row r="6696" spans="1:7">
      <c r="A6696" t="s">
        <v>20346</v>
      </c>
      <c r="B6696" t="s">
        <v>3435</v>
      </c>
      <c r="C6696" t="s">
        <v>9237</v>
      </c>
      <c r="D6696">
        <v>101302</v>
      </c>
      <c r="E6696" t="s">
        <v>20347</v>
      </c>
      <c r="F6696" t="s">
        <v>20348</v>
      </c>
      <c r="G6696" t="s">
        <v>3438</v>
      </c>
    </row>
    <row r="6697" spans="1:7">
      <c r="A6697" t="s">
        <v>20349</v>
      </c>
      <c r="B6697" t="s">
        <v>3435</v>
      </c>
      <c r="C6697" t="s">
        <v>9237</v>
      </c>
      <c r="D6697">
        <v>379542</v>
      </c>
      <c r="E6697" t="s">
        <v>20350</v>
      </c>
      <c r="F6697" t="s">
        <v>20351</v>
      </c>
      <c r="G6697" t="s">
        <v>3438</v>
      </c>
    </row>
    <row r="6698" spans="1:7">
      <c r="A6698" t="s">
        <v>20352</v>
      </c>
      <c r="B6698" t="s">
        <v>3435</v>
      </c>
      <c r="C6698" t="s">
        <v>9237</v>
      </c>
      <c r="D6698">
        <v>257327</v>
      </c>
      <c r="E6698" t="s">
        <v>20353</v>
      </c>
      <c r="F6698" t="s">
        <v>20354</v>
      </c>
      <c r="G6698" t="s">
        <v>3438</v>
      </c>
    </row>
    <row r="6699" spans="1:7">
      <c r="A6699" t="s">
        <v>20355</v>
      </c>
      <c r="B6699" t="s">
        <v>3435</v>
      </c>
      <c r="C6699" t="s">
        <v>9237</v>
      </c>
      <c r="D6699">
        <v>6491</v>
      </c>
      <c r="E6699" t="s">
        <v>20356</v>
      </c>
      <c r="F6699" t="s">
        <v>20357</v>
      </c>
      <c r="G6699" t="s">
        <v>20358</v>
      </c>
    </row>
    <row r="6700" spans="1:7">
      <c r="A6700" t="s">
        <v>20359</v>
      </c>
      <c r="B6700" t="s">
        <v>3435</v>
      </c>
      <c r="C6700" t="s">
        <v>9237</v>
      </c>
      <c r="D6700">
        <v>47073</v>
      </c>
      <c r="E6700" t="s">
        <v>20360</v>
      </c>
      <c r="F6700" t="s">
        <v>20361</v>
      </c>
      <c r="G6700" t="s">
        <v>3438</v>
      </c>
    </row>
    <row r="6701" spans="1:7">
      <c r="A6701" t="s">
        <v>20362</v>
      </c>
      <c r="B6701" t="s">
        <v>3435</v>
      </c>
      <c r="C6701" t="s">
        <v>9237</v>
      </c>
      <c r="D6701">
        <v>37336</v>
      </c>
      <c r="E6701" t="s">
        <v>20363</v>
      </c>
      <c r="F6701" t="s">
        <v>20364</v>
      </c>
      <c r="G6701" t="s">
        <v>3438</v>
      </c>
    </row>
    <row r="6702" spans="1:7">
      <c r="A6702" t="s">
        <v>20365</v>
      </c>
      <c r="B6702" t="s">
        <v>3435</v>
      </c>
      <c r="C6702" t="s">
        <v>9237</v>
      </c>
      <c r="D6702">
        <v>59528</v>
      </c>
      <c r="E6702" t="s">
        <v>20366</v>
      </c>
      <c r="F6702" t="s">
        <v>20367</v>
      </c>
      <c r="G6702" t="s">
        <v>3438</v>
      </c>
    </row>
    <row r="6703" spans="1:7">
      <c r="A6703" t="s">
        <v>20368</v>
      </c>
      <c r="B6703" t="s">
        <v>3435</v>
      </c>
      <c r="C6703" t="s">
        <v>9237</v>
      </c>
      <c r="D6703">
        <v>35631</v>
      </c>
      <c r="E6703" t="s">
        <v>20369</v>
      </c>
      <c r="F6703" t="s">
        <v>20370</v>
      </c>
      <c r="G6703" t="s">
        <v>3438</v>
      </c>
    </row>
    <row r="6704" spans="1:7">
      <c r="A6704" t="s">
        <v>20371</v>
      </c>
      <c r="B6704" t="s">
        <v>3435</v>
      </c>
      <c r="C6704" t="s">
        <v>9237</v>
      </c>
      <c r="D6704">
        <v>257329</v>
      </c>
      <c r="E6704" t="s">
        <v>20372</v>
      </c>
      <c r="F6704" t="s">
        <v>20373</v>
      </c>
      <c r="G6704" t="s">
        <v>3438</v>
      </c>
    </row>
    <row r="6705" spans="1:7">
      <c r="A6705" t="s">
        <v>20374</v>
      </c>
      <c r="B6705" t="s">
        <v>3435</v>
      </c>
      <c r="C6705" t="s">
        <v>9237</v>
      </c>
      <c r="D6705">
        <v>257330</v>
      </c>
      <c r="E6705" t="s">
        <v>20375</v>
      </c>
      <c r="F6705" t="s">
        <v>20192</v>
      </c>
      <c r="G6705" t="s">
        <v>3438</v>
      </c>
    </row>
    <row r="6706" spans="1:7">
      <c r="A6706" t="s">
        <v>20376</v>
      </c>
      <c r="B6706" t="s">
        <v>3435</v>
      </c>
      <c r="C6706" t="s">
        <v>9237</v>
      </c>
      <c r="D6706">
        <v>376876</v>
      </c>
      <c r="E6706" t="s">
        <v>20377</v>
      </c>
      <c r="F6706" t="s">
        <v>20378</v>
      </c>
      <c r="G6706" t="s">
        <v>3438</v>
      </c>
    </row>
    <row r="6707" spans="1:7">
      <c r="A6707" t="s">
        <v>20379</v>
      </c>
      <c r="B6707" t="s">
        <v>3435</v>
      </c>
      <c r="C6707" t="s">
        <v>9237</v>
      </c>
      <c r="D6707">
        <v>200366</v>
      </c>
      <c r="E6707" t="s">
        <v>20380</v>
      </c>
      <c r="F6707" t="s">
        <v>20381</v>
      </c>
      <c r="G6707" t="s">
        <v>3438</v>
      </c>
    </row>
    <row r="6708" spans="1:7">
      <c r="A6708" t="s">
        <v>20382</v>
      </c>
      <c r="B6708" t="s">
        <v>3435</v>
      </c>
      <c r="C6708" t="s">
        <v>9237</v>
      </c>
      <c r="D6708">
        <v>101306</v>
      </c>
      <c r="E6708" t="s">
        <v>20383</v>
      </c>
      <c r="F6708" t="s">
        <v>20384</v>
      </c>
      <c r="G6708" t="s">
        <v>3438</v>
      </c>
    </row>
    <row r="6709" spans="1:7">
      <c r="A6709" t="s">
        <v>20385</v>
      </c>
      <c r="B6709" t="s">
        <v>3435</v>
      </c>
      <c r="C6709" t="s">
        <v>9237</v>
      </c>
      <c r="D6709">
        <v>89426</v>
      </c>
      <c r="E6709" t="s">
        <v>20386</v>
      </c>
      <c r="F6709" t="s">
        <v>20387</v>
      </c>
      <c r="G6709" t="s">
        <v>3438</v>
      </c>
    </row>
    <row r="6710" spans="1:7">
      <c r="A6710" t="s">
        <v>20388</v>
      </c>
      <c r="B6710" t="s">
        <v>3435</v>
      </c>
      <c r="C6710" t="s">
        <v>9237</v>
      </c>
      <c r="D6710">
        <v>410709</v>
      </c>
      <c r="E6710" t="s">
        <v>20389</v>
      </c>
      <c r="F6710" t="s">
        <v>20351</v>
      </c>
      <c r="G6710" t="s">
        <v>3438</v>
      </c>
    </row>
    <row r="6711" spans="1:7">
      <c r="A6711" t="s">
        <v>20390</v>
      </c>
      <c r="B6711" t="s">
        <v>3435</v>
      </c>
      <c r="C6711" t="s">
        <v>9237</v>
      </c>
      <c r="D6711">
        <v>89445</v>
      </c>
      <c r="E6711" t="s">
        <v>20391</v>
      </c>
      <c r="F6711" t="s">
        <v>20392</v>
      </c>
      <c r="G6711" t="s">
        <v>3438</v>
      </c>
    </row>
    <row r="6712" spans="1:7">
      <c r="A6712" t="s">
        <v>20393</v>
      </c>
      <c r="B6712" t="s">
        <v>3435</v>
      </c>
      <c r="C6712" t="s">
        <v>9237</v>
      </c>
      <c r="D6712">
        <v>289038</v>
      </c>
      <c r="E6712" t="s">
        <v>20394</v>
      </c>
      <c r="F6712" t="s">
        <v>20395</v>
      </c>
      <c r="G6712" t="s">
        <v>3438</v>
      </c>
    </row>
    <row r="6713" spans="1:7">
      <c r="A6713" t="s">
        <v>20396</v>
      </c>
      <c r="B6713" t="s">
        <v>3435</v>
      </c>
      <c r="C6713" t="s">
        <v>9237</v>
      </c>
      <c r="D6713">
        <v>6492</v>
      </c>
      <c r="E6713" t="s">
        <v>20397</v>
      </c>
      <c r="F6713" t="s">
        <v>20398</v>
      </c>
      <c r="G6713" t="s">
        <v>20399</v>
      </c>
    </row>
    <row r="6714" spans="1:7">
      <c r="A6714" t="s">
        <v>20400</v>
      </c>
      <c r="B6714" t="s">
        <v>3435</v>
      </c>
      <c r="C6714" t="s">
        <v>9237</v>
      </c>
      <c r="D6714">
        <v>13447</v>
      </c>
      <c r="E6714" t="s">
        <v>20401</v>
      </c>
      <c r="F6714" t="s">
        <v>20402</v>
      </c>
      <c r="G6714" t="s">
        <v>3438</v>
      </c>
    </row>
    <row r="6715" spans="1:7">
      <c r="A6715" t="s">
        <v>20403</v>
      </c>
      <c r="B6715" t="s">
        <v>3435</v>
      </c>
      <c r="C6715" t="s">
        <v>9237</v>
      </c>
      <c r="D6715">
        <v>40633</v>
      </c>
      <c r="E6715" t="s">
        <v>20404</v>
      </c>
      <c r="F6715" t="s">
        <v>3438</v>
      </c>
      <c r="G6715" t="s">
        <v>3438</v>
      </c>
    </row>
    <row r="6716" spans="1:7">
      <c r="A6716" t="s">
        <v>20405</v>
      </c>
      <c r="B6716" t="s">
        <v>3435</v>
      </c>
      <c r="C6716" t="s">
        <v>9237</v>
      </c>
      <c r="D6716">
        <v>69564</v>
      </c>
      <c r="E6716" t="s">
        <v>20406</v>
      </c>
      <c r="F6716" t="s">
        <v>20407</v>
      </c>
      <c r="G6716" t="s">
        <v>20408</v>
      </c>
    </row>
    <row r="6717" spans="1:7">
      <c r="A6717" t="s">
        <v>20409</v>
      </c>
      <c r="B6717" t="s">
        <v>3435</v>
      </c>
      <c r="C6717" t="s">
        <v>9237</v>
      </c>
      <c r="D6717">
        <v>32189</v>
      </c>
      <c r="E6717" t="s">
        <v>20410</v>
      </c>
      <c r="F6717" t="s">
        <v>20411</v>
      </c>
      <c r="G6717" t="s">
        <v>3438</v>
      </c>
    </row>
    <row r="6718" spans="1:7">
      <c r="A6718" t="s">
        <v>20412</v>
      </c>
      <c r="B6718" t="s">
        <v>3435</v>
      </c>
      <c r="C6718" t="s">
        <v>9237</v>
      </c>
      <c r="D6718">
        <v>97181</v>
      </c>
      <c r="E6718" t="s">
        <v>20413</v>
      </c>
      <c r="F6718" t="s">
        <v>20414</v>
      </c>
      <c r="G6718" t="s">
        <v>3438</v>
      </c>
    </row>
    <row r="6719" spans="1:7">
      <c r="A6719" t="s">
        <v>20415</v>
      </c>
      <c r="B6719" t="s">
        <v>3435</v>
      </c>
      <c r="C6719" t="s">
        <v>9237</v>
      </c>
      <c r="D6719">
        <v>89446</v>
      </c>
      <c r="E6719" t="s">
        <v>20416</v>
      </c>
      <c r="F6719" t="s">
        <v>20192</v>
      </c>
      <c r="G6719" t="s">
        <v>3438</v>
      </c>
    </row>
    <row r="6720" spans="1:7">
      <c r="A6720" t="s">
        <v>20417</v>
      </c>
      <c r="B6720" t="s">
        <v>3435</v>
      </c>
      <c r="C6720" t="s">
        <v>9237</v>
      </c>
      <c r="D6720">
        <v>351660</v>
      </c>
      <c r="E6720" t="s">
        <v>20418</v>
      </c>
      <c r="F6720" t="s">
        <v>20419</v>
      </c>
      <c r="G6720" t="s">
        <v>3438</v>
      </c>
    </row>
    <row r="6721" spans="1:7">
      <c r="A6721" t="s">
        <v>20420</v>
      </c>
      <c r="B6721" t="s">
        <v>3435</v>
      </c>
      <c r="C6721" t="s">
        <v>9237</v>
      </c>
      <c r="D6721">
        <v>42752</v>
      </c>
      <c r="E6721" t="s">
        <v>20421</v>
      </c>
      <c r="F6721" t="s">
        <v>20422</v>
      </c>
      <c r="G6721" t="s">
        <v>3438</v>
      </c>
    </row>
    <row r="6722" spans="1:7">
      <c r="A6722" t="s">
        <v>20423</v>
      </c>
      <c r="B6722" t="s">
        <v>3435</v>
      </c>
      <c r="C6722" t="s">
        <v>9237</v>
      </c>
      <c r="D6722">
        <v>101309</v>
      </c>
      <c r="E6722" t="s">
        <v>20424</v>
      </c>
      <c r="F6722" t="s">
        <v>20425</v>
      </c>
      <c r="G6722" t="s">
        <v>3438</v>
      </c>
    </row>
    <row r="6723" spans="1:7">
      <c r="A6723" t="s">
        <v>20426</v>
      </c>
      <c r="B6723" t="s">
        <v>3435</v>
      </c>
      <c r="C6723" t="s">
        <v>9237</v>
      </c>
      <c r="D6723">
        <v>257335</v>
      </c>
      <c r="E6723" t="s">
        <v>20427</v>
      </c>
      <c r="F6723" t="s">
        <v>20428</v>
      </c>
      <c r="G6723" t="s">
        <v>3438</v>
      </c>
    </row>
    <row r="6724" spans="1:7">
      <c r="A6724" t="s">
        <v>20429</v>
      </c>
      <c r="B6724" t="s">
        <v>3435</v>
      </c>
      <c r="C6724" t="s">
        <v>9237</v>
      </c>
      <c r="D6724">
        <v>7943</v>
      </c>
      <c r="E6724" t="s">
        <v>20430</v>
      </c>
      <c r="F6724" t="s">
        <v>20292</v>
      </c>
      <c r="G6724" t="s">
        <v>3438</v>
      </c>
    </row>
    <row r="6725" spans="1:7">
      <c r="A6725" t="s">
        <v>20431</v>
      </c>
      <c r="B6725" t="s">
        <v>3435</v>
      </c>
      <c r="C6725" t="s">
        <v>9237</v>
      </c>
      <c r="D6725">
        <v>149418</v>
      </c>
      <c r="E6725" t="s">
        <v>20432</v>
      </c>
      <c r="F6725" t="s">
        <v>20433</v>
      </c>
      <c r="G6725" t="s">
        <v>20434</v>
      </c>
    </row>
    <row r="6726" spans="1:7">
      <c r="A6726" t="s">
        <v>20435</v>
      </c>
      <c r="B6726" t="s">
        <v>3435</v>
      </c>
      <c r="C6726" t="s">
        <v>9237</v>
      </c>
      <c r="D6726">
        <v>39967</v>
      </c>
      <c r="E6726" t="s">
        <v>20436</v>
      </c>
      <c r="F6726" t="s">
        <v>20437</v>
      </c>
      <c r="G6726" t="s">
        <v>3438</v>
      </c>
    </row>
    <row r="6727" spans="1:7">
      <c r="A6727" t="s">
        <v>20438</v>
      </c>
      <c r="B6727" t="s">
        <v>3435</v>
      </c>
      <c r="C6727" t="s">
        <v>9237</v>
      </c>
      <c r="D6727">
        <v>101310</v>
      </c>
      <c r="E6727" t="s">
        <v>20439</v>
      </c>
      <c r="F6727" t="s">
        <v>20440</v>
      </c>
      <c r="G6727" t="s">
        <v>3438</v>
      </c>
    </row>
    <row r="6728" spans="1:7">
      <c r="A6728" t="s">
        <v>20441</v>
      </c>
      <c r="B6728" t="s">
        <v>3435</v>
      </c>
      <c r="C6728" t="s">
        <v>9237</v>
      </c>
      <c r="D6728">
        <v>89447</v>
      </c>
      <c r="E6728" t="s">
        <v>20442</v>
      </c>
      <c r="F6728" t="s">
        <v>20443</v>
      </c>
      <c r="G6728" t="s">
        <v>20444</v>
      </c>
    </row>
    <row r="6729" spans="1:7">
      <c r="A6729" t="s">
        <v>20445</v>
      </c>
      <c r="B6729" t="s">
        <v>3435</v>
      </c>
      <c r="C6729" t="s">
        <v>9237</v>
      </c>
      <c r="D6729">
        <v>228876</v>
      </c>
      <c r="E6729" t="s">
        <v>20446</v>
      </c>
      <c r="F6729" t="s">
        <v>20447</v>
      </c>
      <c r="G6729" t="s">
        <v>20448</v>
      </c>
    </row>
    <row r="6730" spans="1:7">
      <c r="A6730" t="s">
        <v>20449</v>
      </c>
      <c r="B6730" t="s">
        <v>3435</v>
      </c>
      <c r="C6730" t="s">
        <v>9237</v>
      </c>
      <c r="D6730">
        <v>89429</v>
      </c>
      <c r="E6730" t="s">
        <v>20450</v>
      </c>
      <c r="F6730" t="s">
        <v>20451</v>
      </c>
      <c r="G6730" t="s">
        <v>3438</v>
      </c>
    </row>
    <row r="6731" spans="1:7">
      <c r="A6731" t="s">
        <v>20452</v>
      </c>
      <c r="B6731" t="s">
        <v>3435</v>
      </c>
      <c r="C6731" t="s">
        <v>9237</v>
      </c>
      <c r="D6731">
        <v>257338</v>
      </c>
      <c r="E6731" t="s">
        <v>20453</v>
      </c>
      <c r="F6731" t="s">
        <v>20454</v>
      </c>
      <c r="G6731" t="s">
        <v>3438</v>
      </c>
    </row>
    <row r="6732" spans="1:7">
      <c r="A6732" t="s">
        <v>20455</v>
      </c>
      <c r="B6732" t="s">
        <v>3435</v>
      </c>
      <c r="C6732" t="s">
        <v>9237</v>
      </c>
      <c r="D6732">
        <v>57097</v>
      </c>
      <c r="E6732" t="s">
        <v>20456</v>
      </c>
      <c r="F6732" t="s">
        <v>20457</v>
      </c>
      <c r="G6732" t="s">
        <v>3438</v>
      </c>
    </row>
    <row r="6733" spans="1:7">
      <c r="A6733" t="s">
        <v>20458</v>
      </c>
      <c r="B6733" t="s">
        <v>3435</v>
      </c>
      <c r="C6733" t="s">
        <v>9237</v>
      </c>
      <c r="D6733">
        <v>37335</v>
      </c>
      <c r="E6733" t="s">
        <v>20459</v>
      </c>
      <c r="F6733" t="s">
        <v>20460</v>
      </c>
      <c r="G6733" t="s">
        <v>20461</v>
      </c>
    </row>
    <row r="6734" spans="1:7">
      <c r="A6734" t="s">
        <v>20462</v>
      </c>
      <c r="B6734" t="s">
        <v>3435</v>
      </c>
      <c r="C6734" t="s">
        <v>9237</v>
      </c>
      <c r="D6734">
        <v>505247</v>
      </c>
      <c r="E6734" t="s">
        <v>20463</v>
      </c>
      <c r="F6734" t="s">
        <v>20192</v>
      </c>
      <c r="G6734" t="s">
        <v>3438</v>
      </c>
    </row>
    <row r="6735" spans="1:7">
      <c r="A6735" t="s">
        <v>20464</v>
      </c>
      <c r="B6735" t="s">
        <v>3435</v>
      </c>
      <c r="C6735" t="s">
        <v>9237</v>
      </c>
      <c r="D6735">
        <v>93154</v>
      </c>
      <c r="E6735" t="s">
        <v>20465</v>
      </c>
      <c r="F6735" t="s">
        <v>20466</v>
      </c>
      <c r="G6735" t="s">
        <v>3438</v>
      </c>
    </row>
    <row r="6736" spans="1:7">
      <c r="A6736" t="s">
        <v>20467</v>
      </c>
      <c r="B6736" t="s">
        <v>3435</v>
      </c>
      <c r="C6736" t="s">
        <v>9237</v>
      </c>
      <c r="D6736">
        <v>10127</v>
      </c>
      <c r="E6736" t="s">
        <v>20468</v>
      </c>
      <c r="F6736" t="s">
        <v>20469</v>
      </c>
      <c r="G6736" t="s">
        <v>20470</v>
      </c>
    </row>
    <row r="6737" spans="1:7">
      <c r="A6737" t="s">
        <v>20471</v>
      </c>
      <c r="B6737" t="s">
        <v>3435</v>
      </c>
      <c r="C6737" t="s">
        <v>9237</v>
      </c>
      <c r="D6737">
        <v>97183</v>
      </c>
      <c r="E6737" t="s">
        <v>20472</v>
      </c>
      <c r="F6737" t="s">
        <v>20473</v>
      </c>
      <c r="G6737" t="s">
        <v>3438</v>
      </c>
    </row>
    <row r="6738" spans="1:7">
      <c r="A6738" t="s">
        <v>20474</v>
      </c>
      <c r="B6738" t="s">
        <v>3435</v>
      </c>
      <c r="C6738" t="s">
        <v>9237</v>
      </c>
      <c r="D6738">
        <v>330676</v>
      </c>
      <c r="E6738" t="s">
        <v>20475</v>
      </c>
      <c r="F6738" t="s">
        <v>20476</v>
      </c>
      <c r="G6738" t="s">
        <v>3438</v>
      </c>
    </row>
    <row r="6739" spans="1:7">
      <c r="A6739" t="s">
        <v>20477</v>
      </c>
      <c r="B6739" t="s">
        <v>3435</v>
      </c>
      <c r="C6739" t="s">
        <v>9237</v>
      </c>
      <c r="D6739">
        <v>175772</v>
      </c>
      <c r="E6739" t="s">
        <v>20478</v>
      </c>
      <c r="F6739" t="s">
        <v>20479</v>
      </c>
      <c r="G6739" t="s">
        <v>3438</v>
      </c>
    </row>
    <row r="6740" spans="1:7">
      <c r="A6740" t="s">
        <v>20480</v>
      </c>
      <c r="B6740" t="s">
        <v>3435</v>
      </c>
      <c r="C6740" t="s">
        <v>9237</v>
      </c>
      <c r="D6740">
        <v>257339</v>
      </c>
      <c r="E6740" t="s">
        <v>20481</v>
      </c>
      <c r="F6740" t="s">
        <v>20482</v>
      </c>
      <c r="G6740" t="s">
        <v>3438</v>
      </c>
    </row>
    <row r="6741" spans="1:7">
      <c r="A6741" t="s">
        <v>20483</v>
      </c>
      <c r="B6741" t="s">
        <v>3435</v>
      </c>
      <c r="C6741" t="s">
        <v>9237</v>
      </c>
      <c r="D6741">
        <v>41690</v>
      </c>
      <c r="E6741" t="s">
        <v>20484</v>
      </c>
      <c r="F6741" t="s">
        <v>20485</v>
      </c>
      <c r="G6741" t="s">
        <v>3438</v>
      </c>
    </row>
    <row r="6742" spans="1:7">
      <c r="A6742" t="s">
        <v>20486</v>
      </c>
      <c r="B6742" t="s">
        <v>3435</v>
      </c>
      <c r="C6742" t="s">
        <v>9237</v>
      </c>
      <c r="D6742">
        <v>101313</v>
      </c>
      <c r="E6742" t="s">
        <v>20487</v>
      </c>
      <c r="F6742" t="s">
        <v>20488</v>
      </c>
      <c r="G6742" t="s">
        <v>3438</v>
      </c>
    </row>
    <row r="6743" spans="1:7">
      <c r="A6743" t="s">
        <v>20489</v>
      </c>
      <c r="B6743" t="s">
        <v>3435</v>
      </c>
      <c r="C6743" t="s">
        <v>9237</v>
      </c>
      <c r="D6743">
        <v>61198</v>
      </c>
      <c r="E6743" t="s">
        <v>20490</v>
      </c>
      <c r="F6743" t="s">
        <v>20491</v>
      </c>
      <c r="G6743" t="s">
        <v>3438</v>
      </c>
    </row>
    <row r="6744" spans="1:7">
      <c r="A6744" t="s">
        <v>20492</v>
      </c>
      <c r="B6744" t="s">
        <v>3435</v>
      </c>
      <c r="C6744" t="s">
        <v>9237</v>
      </c>
      <c r="D6744">
        <v>101314</v>
      </c>
      <c r="E6744" t="s">
        <v>20493</v>
      </c>
      <c r="F6744" t="s">
        <v>20494</v>
      </c>
      <c r="G6744" t="s">
        <v>3438</v>
      </c>
    </row>
    <row r="6745" spans="1:7">
      <c r="A6745" t="s">
        <v>20495</v>
      </c>
      <c r="B6745" t="s">
        <v>3435</v>
      </c>
      <c r="C6745" t="s">
        <v>9237</v>
      </c>
      <c r="D6745">
        <v>72283</v>
      </c>
      <c r="E6745" t="s">
        <v>20496</v>
      </c>
      <c r="F6745" t="s">
        <v>20497</v>
      </c>
      <c r="G6745" t="s">
        <v>3438</v>
      </c>
    </row>
    <row r="6746" spans="1:7">
      <c r="A6746" t="s">
        <v>20498</v>
      </c>
      <c r="B6746" t="s">
        <v>3435</v>
      </c>
      <c r="C6746" t="s">
        <v>9237</v>
      </c>
      <c r="D6746">
        <v>31140</v>
      </c>
      <c r="E6746" t="s">
        <v>20499</v>
      </c>
      <c r="F6746" t="s">
        <v>20500</v>
      </c>
      <c r="G6746" t="s">
        <v>3438</v>
      </c>
    </row>
    <row r="6747" spans="1:7">
      <c r="A6747" t="s">
        <v>20501</v>
      </c>
      <c r="B6747" t="s">
        <v>3435</v>
      </c>
      <c r="C6747" t="s">
        <v>9237</v>
      </c>
      <c r="D6747">
        <v>183522</v>
      </c>
      <c r="E6747" t="s">
        <v>20502</v>
      </c>
      <c r="F6747" t="s">
        <v>20503</v>
      </c>
      <c r="G6747" t="s">
        <v>3438</v>
      </c>
    </row>
    <row r="6748" spans="1:7">
      <c r="A6748" t="s">
        <v>20504</v>
      </c>
      <c r="B6748" t="s">
        <v>3435</v>
      </c>
      <c r="C6748" t="s">
        <v>9237</v>
      </c>
      <c r="D6748">
        <v>89452</v>
      </c>
      <c r="E6748" t="s">
        <v>20505</v>
      </c>
      <c r="F6748" t="s">
        <v>20506</v>
      </c>
      <c r="G6748" t="s">
        <v>3438</v>
      </c>
    </row>
    <row r="6749" spans="1:7">
      <c r="A6749" t="s">
        <v>20507</v>
      </c>
      <c r="B6749" t="s">
        <v>3435</v>
      </c>
      <c r="C6749" t="s">
        <v>9237</v>
      </c>
      <c r="D6749">
        <v>95954</v>
      </c>
      <c r="E6749" t="s">
        <v>20508</v>
      </c>
      <c r="F6749" t="s">
        <v>20509</v>
      </c>
      <c r="G6749" t="s">
        <v>3438</v>
      </c>
    </row>
    <row r="6750" spans="1:7">
      <c r="A6750" t="s">
        <v>20510</v>
      </c>
      <c r="B6750" t="s">
        <v>3435</v>
      </c>
      <c r="C6750" t="s">
        <v>9237</v>
      </c>
      <c r="D6750">
        <v>101760</v>
      </c>
      <c r="E6750" t="s">
        <v>20511</v>
      </c>
      <c r="F6750" t="s">
        <v>20512</v>
      </c>
      <c r="G6750" t="s">
        <v>3438</v>
      </c>
    </row>
    <row r="6751" spans="1:7">
      <c r="A6751" t="s">
        <v>20513</v>
      </c>
      <c r="B6751" t="s">
        <v>3435</v>
      </c>
      <c r="C6751" t="s">
        <v>9237</v>
      </c>
      <c r="D6751">
        <v>97185</v>
      </c>
      <c r="E6751" t="s">
        <v>20514</v>
      </c>
      <c r="F6751" t="s">
        <v>20515</v>
      </c>
      <c r="G6751" t="s">
        <v>3438</v>
      </c>
    </row>
    <row r="6752" spans="1:7">
      <c r="A6752" t="s">
        <v>20516</v>
      </c>
      <c r="B6752" t="s">
        <v>3435</v>
      </c>
      <c r="C6752" t="s">
        <v>9237</v>
      </c>
      <c r="D6752">
        <v>192919</v>
      </c>
      <c r="E6752" t="s">
        <v>20517</v>
      </c>
      <c r="F6752" t="s">
        <v>20518</v>
      </c>
      <c r="G6752" t="s">
        <v>3438</v>
      </c>
    </row>
    <row r="6753" spans="1:7">
      <c r="A6753" t="s">
        <v>20519</v>
      </c>
      <c r="B6753" t="s">
        <v>3435</v>
      </c>
      <c r="C6753" t="s">
        <v>9237</v>
      </c>
      <c r="D6753">
        <v>101315</v>
      </c>
      <c r="E6753" t="s">
        <v>20520</v>
      </c>
      <c r="F6753" t="s">
        <v>20351</v>
      </c>
      <c r="G6753" t="s">
        <v>3438</v>
      </c>
    </row>
    <row r="6754" spans="1:7">
      <c r="A6754" t="s">
        <v>20521</v>
      </c>
      <c r="B6754" t="s">
        <v>3435</v>
      </c>
      <c r="C6754" t="s">
        <v>9237</v>
      </c>
      <c r="D6754">
        <v>6493</v>
      </c>
      <c r="E6754" t="s">
        <v>20522</v>
      </c>
      <c r="F6754" t="s">
        <v>20523</v>
      </c>
      <c r="G6754" t="s">
        <v>3438</v>
      </c>
    </row>
    <row r="6755" spans="1:7">
      <c r="A6755" t="s">
        <v>20524</v>
      </c>
      <c r="B6755" t="s">
        <v>3435</v>
      </c>
      <c r="C6755" t="s">
        <v>9237</v>
      </c>
      <c r="D6755">
        <v>52827</v>
      </c>
      <c r="E6755" t="s">
        <v>20525</v>
      </c>
      <c r="F6755" t="s">
        <v>15496</v>
      </c>
      <c r="G6755" t="s">
        <v>3438</v>
      </c>
    </row>
    <row r="6756" spans="1:7">
      <c r="A6756" t="s">
        <v>20526</v>
      </c>
      <c r="B6756" t="s">
        <v>3435</v>
      </c>
      <c r="C6756" t="s">
        <v>9237</v>
      </c>
      <c r="D6756">
        <v>9927</v>
      </c>
      <c r="E6756" t="s">
        <v>20527</v>
      </c>
      <c r="F6756" t="s">
        <v>20528</v>
      </c>
      <c r="G6756" t="s">
        <v>3438</v>
      </c>
    </row>
    <row r="6757" spans="1:7">
      <c r="A6757" t="s">
        <v>20529</v>
      </c>
      <c r="B6757" t="s">
        <v>3435</v>
      </c>
      <c r="C6757" t="s">
        <v>9237</v>
      </c>
      <c r="D6757">
        <v>6494</v>
      </c>
      <c r="E6757" t="s">
        <v>20530</v>
      </c>
      <c r="F6757" t="s">
        <v>20531</v>
      </c>
      <c r="G6757" t="s">
        <v>3438</v>
      </c>
    </row>
    <row r="6758" spans="1:7">
      <c r="A6758" t="s">
        <v>20532</v>
      </c>
      <c r="B6758" t="s">
        <v>3435</v>
      </c>
      <c r="C6758" t="s">
        <v>9237</v>
      </c>
      <c r="D6758">
        <v>909294</v>
      </c>
      <c r="E6758" t="s">
        <v>20533</v>
      </c>
      <c r="F6758" t="s">
        <v>20534</v>
      </c>
      <c r="G6758" t="s">
        <v>3438</v>
      </c>
    </row>
    <row r="6759" spans="1:7">
      <c r="A6759" t="s">
        <v>20535</v>
      </c>
      <c r="B6759" t="s">
        <v>3435</v>
      </c>
      <c r="C6759" t="s">
        <v>9237</v>
      </c>
      <c r="D6759">
        <v>257345</v>
      </c>
      <c r="E6759" t="s">
        <v>20536</v>
      </c>
      <c r="F6759" t="s">
        <v>20537</v>
      </c>
      <c r="G6759" t="s">
        <v>3438</v>
      </c>
    </row>
    <row r="6760" spans="1:7">
      <c r="A6760" t="s">
        <v>20538</v>
      </c>
      <c r="B6760" t="s">
        <v>3435</v>
      </c>
      <c r="C6760" t="s">
        <v>9237</v>
      </c>
      <c r="D6760">
        <v>41381</v>
      </c>
      <c r="E6760" t="s">
        <v>20539</v>
      </c>
      <c r="F6760" t="s">
        <v>20540</v>
      </c>
      <c r="G6760" t="s">
        <v>3438</v>
      </c>
    </row>
    <row r="6761" spans="1:7">
      <c r="A6761" t="s">
        <v>20541</v>
      </c>
      <c r="B6761" t="s">
        <v>3435</v>
      </c>
      <c r="C6761" t="s">
        <v>9237</v>
      </c>
      <c r="D6761">
        <v>4124</v>
      </c>
      <c r="E6761" t="s">
        <v>20542</v>
      </c>
      <c r="F6761" t="s">
        <v>3438</v>
      </c>
      <c r="G6761" t="s">
        <v>3438</v>
      </c>
    </row>
    <row r="6762" spans="1:7">
      <c r="A6762" t="s">
        <v>20543</v>
      </c>
      <c r="B6762" t="s">
        <v>3435</v>
      </c>
      <c r="C6762" t="s">
        <v>9237</v>
      </c>
      <c r="D6762">
        <v>101317</v>
      </c>
      <c r="E6762" t="s">
        <v>20544</v>
      </c>
      <c r="F6762" t="s">
        <v>20545</v>
      </c>
      <c r="G6762" t="s">
        <v>3438</v>
      </c>
    </row>
    <row r="6763" spans="1:7">
      <c r="A6763" t="s">
        <v>20546</v>
      </c>
      <c r="B6763" t="s">
        <v>3435</v>
      </c>
      <c r="C6763" t="s">
        <v>9237</v>
      </c>
      <c r="D6763">
        <v>6495</v>
      </c>
      <c r="E6763" t="s">
        <v>20547</v>
      </c>
      <c r="F6763" t="s">
        <v>20548</v>
      </c>
      <c r="G6763" t="s">
        <v>20549</v>
      </c>
    </row>
    <row r="6764" spans="1:7">
      <c r="A6764" t="s">
        <v>20550</v>
      </c>
      <c r="B6764" t="s">
        <v>3435</v>
      </c>
      <c r="C6764" t="s">
        <v>9237</v>
      </c>
      <c r="D6764">
        <v>89448</v>
      </c>
      <c r="E6764" t="s">
        <v>20551</v>
      </c>
      <c r="F6764" t="s">
        <v>20552</v>
      </c>
      <c r="G6764" t="s">
        <v>3438</v>
      </c>
    </row>
    <row r="6765" spans="1:7">
      <c r="A6765" t="s">
        <v>20553</v>
      </c>
      <c r="B6765" t="s">
        <v>3435</v>
      </c>
      <c r="C6765" t="s">
        <v>9237</v>
      </c>
      <c r="D6765">
        <v>319920</v>
      </c>
      <c r="E6765" t="s">
        <v>20554</v>
      </c>
      <c r="F6765" t="s">
        <v>20555</v>
      </c>
      <c r="G6765" t="s">
        <v>3438</v>
      </c>
    </row>
    <row r="6766" spans="1:7">
      <c r="A6766" t="s">
        <v>20556</v>
      </c>
      <c r="B6766" t="s">
        <v>3435</v>
      </c>
      <c r="C6766" t="s">
        <v>9237</v>
      </c>
      <c r="D6766">
        <v>117992</v>
      </c>
      <c r="E6766" t="s">
        <v>20557</v>
      </c>
      <c r="F6766" t="s">
        <v>20558</v>
      </c>
      <c r="G6766" t="s">
        <v>3438</v>
      </c>
    </row>
    <row r="6767" spans="1:7">
      <c r="A6767" t="s">
        <v>20559</v>
      </c>
      <c r="B6767" t="s">
        <v>3435</v>
      </c>
      <c r="C6767" t="s">
        <v>9237</v>
      </c>
      <c r="D6767">
        <v>183524</v>
      </c>
      <c r="E6767" t="s">
        <v>20560</v>
      </c>
      <c r="F6767" t="s">
        <v>20561</v>
      </c>
      <c r="G6767" t="s">
        <v>3438</v>
      </c>
    </row>
    <row r="6768" spans="1:7">
      <c r="A6768" t="s">
        <v>20562</v>
      </c>
      <c r="B6768" t="s">
        <v>3435</v>
      </c>
      <c r="C6768" t="s">
        <v>9237</v>
      </c>
      <c r="D6768">
        <v>257347</v>
      </c>
      <c r="E6768" t="s">
        <v>20563</v>
      </c>
      <c r="F6768" t="s">
        <v>20564</v>
      </c>
      <c r="G6768" t="s">
        <v>3438</v>
      </c>
    </row>
    <row r="6769" spans="1:7">
      <c r="A6769" t="s">
        <v>20565</v>
      </c>
      <c r="B6769" t="s">
        <v>3435</v>
      </c>
      <c r="C6769" t="s">
        <v>9237</v>
      </c>
      <c r="D6769">
        <v>89427</v>
      </c>
      <c r="E6769" t="s">
        <v>20566</v>
      </c>
      <c r="F6769" t="s">
        <v>20567</v>
      </c>
      <c r="G6769" t="s">
        <v>3438</v>
      </c>
    </row>
    <row r="6770" spans="1:7">
      <c r="A6770" t="s">
        <v>20568</v>
      </c>
      <c r="B6770" t="s">
        <v>3435</v>
      </c>
      <c r="C6770" t="s">
        <v>9237</v>
      </c>
      <c r="D6770">
        <v>101318</v>
      </c>
      <c r="E6770" t="s">
        <v>20569</v>
      </c>
      <c r="F6770" t="s">
        <v>20570</v>
      </c>
      <c r="G6770" t="s">
        <v>20571</v>
      </c>
    </row>
    <row r="6771" spans="1:7">
      <c r="A6771" t="s">
        <v>20572</v>
      </c>
      <c r="B6771" t="s">
        <v>3435</v>
      </c>
      <c r="C6771" t="s">
        <v>9237</v>
      </c>
      <c r="D6771">
        <v>89431</v>
      </c>
      <c r="E6771" t="s">
        <v>20573</v>
      </c>
      <c r="F6771" t="s">
        <v>20574</v>
      </c>
      <c r="G6771" t="s">
        <v>3438</v>
      </c>
    </row>
    <row r="6772" spans="1:7">
      <c r="A6772" t="s">
        <v>20575</v>
      </c>
      <c r="B6772" t="s">
        <v>3435</v>
      </c>
      <c r="C6772" t="s">
        <v>9237</v>
      </c>
      <c r="D6772">
        <v>257349</v>
      </c>
      <c r="E6772" t="s">
        <v>20576</v>
      </c>
      <c r="F6772" t="s">
        <v>20577</v>
      </c>
      <c r="G6772" t="s">
        <v>3438</v>
      </c>
    </row>
    <row r="6773" spans="1:7">
      <c r="A6773" t="s">
        <v>2886</v>
      </c>
      <c r="B6773" t="s">
        <v>3435</v>
      </c>
      <c r="C6773" t="s">
        <v>9237</v>
      </c>
      <c r="D6773">
        <v>240176</v>
      </c>
      <c r="E6773" t="s">
        <v>20578</v>
      </c>
      <c r="F6773" t="s">
        <v>20579</v>
      </c>
      <c r="G6773" t="s">
        <v>20580</v>
      </c>
    </row>
    <row r="6774" spans="1:7">
      <c r="A6774" t="s">
        <v>20581</v>
      </c>
      <c r="B6774" t="s">
        <v>3435</v>
      </c>
      <c r="C6774" t="s">
        <v>9237</v>
      </c>
      <c r="D6774">
        <v>5346</v>
      </c>
      <c r="E6774" t="s">
        <v>20582</v>
      </c>
      <c r="F6774" t="s">
        <v>20579</v>
      </c>
      <c r="G6774" t="s">
        <v>20580</v>
      </c>
    </row>
    <row r="6775" spans="1:7">
      <c r="A6775" t="s">
        <v>20583</v>
      </c>
      <c r="B6775" t="s">
        <v>3435</v>
      </c>
      <c r="C6775" t="s">
        <v>9237</v>
      </c>
      <c r="D6775">
        <v>56187</v>
      </c>
      <c r="E6775" t="s">
        <v>20584</v>
      </c>
      <c r="F6775" t="s">
        <v>20585</v>
      </c>
      <c r="G6775" t="s">
        <v>3438</v>
      </c>
    </row>
    <row r="6776" spans="1:7">
      <c r="A6776" t="s">
        <v>20586</v>
      </c>
      <c r="B6776" t="s">
        <v>3435</v>
      </c>
      <c r="C6776" t="s">
        <v>9237</v>
      </c>
      <c r="D6776">
        <v>5347</v>
      </c>
      <c r="E6776" t="s">
        <v>20587</v>
      </c>
      <c r="F6776" t="s">
        <v>20579</v>
      </c>
      <c r="G6776" t="s">
        <v>3438</v>
      </c>
    </row>
    <row r="6777" spans="1:7">
      <c r="A6777" t="s">
        <v>20588</v>
      </c>
      <c r="B6777" t="s">
        <v>3435</v>
      </c>
      <c r="C6777" t="s">
        <v>9237</v>
      </c>
      <c r="D6777">
        <v>71703</v>
      </c>
      <c r="E6777" t="s">
        <v>20589</v>
      </c>
      <c r="F6777" t="s">
        <v>20590</v>
      </c>
      <c r="G6777" t="s">
        <v>3438</v>
      </c>
    </row>
    <row r="6778" spans="1:7">
      <c r="A6778" t="s">
        <v>20591</v>
      </c>
      <c r="B6778" t="s">
        <v>3435</v>
      </c>
      <c r="C6778" t="s">
        <v>9237</v>
      </c>
      <c r="D6778">
        <v>36987</v>
      </c>
      <c r="E6778" t="s">
        <v>20592</v>
      </c>
      <c r="F6778" t="s">
        <v>20593</v>
      </c>
      <c r="G6778" t="s">
        <v>3438</v>
      </c>
    </row>
    <row r="6779" spans="1:7">
      <c r="A6779" t="s">
        <v>20594</v>
      </c>
      <c r="B6779" t="s">
        <v>3435</v>
      </c>
      <c r="C6779" t="s">
        <v>9237</v>
      </c>
      <c r="D6779">
        <v>3442</v>
      </c>
      <c r="E6779" t="s">
        <v>20595</v>
      </c>
      <c r="F6779" t="s">
        <v>20596</v>
      </c>
      <c r="G6779" t="s">
        <v>3438</v>
      </c>
    </row>
    <row r="6780" spans="1:7">
      <c r="A6780" t="s">
        <v>20597</v>
      </c>
      <c r="B6780" t="s">
        <v>3435</v>
      </c>
      <c r="C6780" t="s">
        <v>9237</v>
      </c>
      <c r="D6780">
        <v>280048</v>
      </c>
      <c r="E6780" t="s">
        <v>20598</v>
      </c>
      <c r="F6780" t="s">
        <v>20599</v>
      </c>
      <c r="G6780" t="s">
        <v>3438</v>
      </c>
    </row>
    <row r="6781" spans="1:7">
      <c r="A6781" t="s">
        <v>20600</v>
      </c>
      <c r="B6781" t="s">
        <v>3435</v>
      </c>
      <c r="C6781" t="s">
        <v>9237</v>
      </c>
      <c r="D6781">
        <v>349346</v>
      </c>
      <c r="E6781" t="s">
        <v>20601</v>
      </c>
      <c r="F6781" t="s">
        <v>20602</v>
      </c>
      <c r="G6781" t="s">
        <v>20603</v>
      </c>
    </row>
    <row r="6782" spans="1:7">
      <c r="A6782" t="s">
        <v>20604</v>
      </c>
      <c r="B6782" t="s">
        <v>3435</v>
      </c>
      <c r="C6782" t="s">
        <v>9237</v>
      </c>
      <c r="D6782">
        <v>71721</v>
      </c>
      <c r="E6782" t="s">
        <v>20605</v>
      </c>
      <c r="F6782" t="s">
        <v>20606</v>
      </c>
      <c r="G6782" t="s">
        <v>20607</v>
      </c>
    </row>
    <row r="6783" spans="1:7">
      <c r="A6783" t="s">
        <v>20608</v>
      </c>
      <c r="B6783" t="s">
        <v>3435</v>
      </c>
      <c r="C6783" t="s">
        <v>9237</v>
      </c>
      <c r="D6783">
        <v>71696</v>
      </c>
      <c r="E6783" t="s">
        <v>20609</v>
      </c>
      <c r="F6783" t="s">
        <v>20610</v>
      </c>
      <c r="G6783" t="s">
        <v>3438</v>
      </c>
    </row>
    <row r="6784" spans="1:7">
      <c r="A6784" t="s">
        <v>20611</v>
      </c>
      <c r="B6784" t="s">
        <v>3435</v>
      </c>
      <c r="C6784" t="s">
        <v>9237</v>
      </c>
      <c r="D6784">
        <v>43588</v>
      </c>
      <c r="E6784" t="s">
        <v>20612</v>
      </c>
      <c r="F6784" t="s">
        <v>20613</v>
      </c>
      <c r="G6784" t="s">
        <v>20614</v>
      </c>
    </row>
    <row r="6785" spans="1:7">
      <c r="A6785" t="s">
        <v>20615</v>
      </c>
      <c r="B6785" t="s">
        <v>3435</v>
      </c>
      <c r="C6785" t="s">
        <v>9237</v>
      </c>
      <c r="D6785">
        <v>333528</v>
      </c>
      <c r="E6785" t="s">
        <v>20616</v>
      </c>
      <c r="F6785" t="s">
        <v>3438</v>
      </c>
      <c r="G6785" t="s">
        <v>3438</v>
      </c>
    </row>
    <row r="6786" spans="1:7">
      <c r="A6786" t="s">
        <v>20617</v>
      </c>
      <c r="B6786" t="s">
        <v>3435</v>
      </c>
      <c r="C6786" t="s">
        <v>9237</v>
      </c>
      <c r="D6786">
        <v>199168</v>
      </c>
      <c r="E6786" t="s">
        <v>20618</v>
      </c>
      <c r="F6786" t="s">
        <v>20619</v>
      </c>
      <c r="G6786" t="s">
        <v>3438</v>
      </c>
    </row>
    <row r="6787" spans="1:7">
      <c r="A6787" t="s">
        <v>20620</v>
      </c>
      <c r="B6787" t="s">
        <v>3435</v>
      </c>
      <c r="C6787" t="s">
        <v>9237</v>
      </c>
      <c r="D6787">
        <v>160462</v>
      </c>
      <c r="E6787" t="s">
        <v>20621</v>
      </c>
      <c r="F6787" t="s">
        <v>3438</v>
      </c>
      <c r="G6787" t="s">
        <v>3438</v>
      </c>
    </row>
    <row r="6788" spans="1:7">
      <c r="A6788" t="s">
        <v>20622</v>
      </c>
      <c r="B6788" t="s">
        <v>3435</v>
      </c>
      <c r="C6788" t="s">
        <v>9237</v>
      </c>
      <c r="D6788">
        <v>109907</v>
      </c>
      <c r="E6788" t="s">
        <v>20623</v>
      </c>
      <c r="F6788" t="s">
        <v>20624</v>
      </c>
      <c r="G6788" t="s">
        <v>3438</v>
      </c>
    </row>
    <row r="6789" spans="1:7">
      <c r="A6789" t="s">
        <v>20625</v>
      </c>
      <c r="B6789" t="s">
        <v>3435</v>
      </c>
      <c r="C6789" t="s">
        <v>9237</v>
      </c>
      <c r="D6789">
        <v>30421</v>
      </c>
      <c r="E6789" t="s">
        <v>20626</v>
      </c>
      <c r="F6789" t="s">
        <v>20627</v>
      </c>
      <c r="G6789" t="s">
        <v>3438</v>
      </c>
    </row>
    <row r="6790" spans="1:7">
      <c r="A6790" t="s">
        <v>20628</v>
      </c>
      <c r="B6790" t="s">
        <v>3435</v>
      </c>
      <c r="C6790" t="s">
        <v>9237</v>
      </c>
      <c r="D6790">
        <v>33614</v>
      </c>
      <c r="E6790" t="s">
        <v>20629</v>
      </c>
      <c r="F6790" t="s">
        <v>10023</v>
      </c>
      <c r="G6790" t="s">
        <v>3438</v>
      </c>
    </row>
    <row r="6791" spans="1:7">
      <c r="A6791" t="s">
        <v>20630</v>
      </c>
      <c r="B6791" t="s">
        <v>3435</v>
      </c>
      <c r="C6791" t="s">
        <v>9237</v>
      </c>
      <c r="D6791">
        <v>16902</v>
      </c>
      <c r="E6791" t="s">
        <v>20631</v>
      </c>
      <c r="F6791" t="s">
        <v>20632</v>
      </c>
      <c r="G6791" t="s">
        <v>20633</v>
      </c>
    </row>
    <row r="6792" spans="1:7">
      <c r="A6792" t="s">
        <v>20634</v>
      </c>
      <c r="B6792" t="s">
        <v>3435</v>
      </c>
      <c r="C6792" t="s">
        <v>9237</v>
      </c>
      <c r="D6792">
        <v>27773</v>
      </c>
      <c r="E6792" t="s">
        <v>20635</v>
      </c>
      <c r="F6792" t="s">
        <v>20636</v>
      </c>
      <c r="G6792" t="s">
        <v>3438</v>
      </c>
    </row>
    <row r="6793" spans="1:7">
      <c r="A6793" t="s">
        <v>20637</v>
      </c>
      <c r="B6793" t="s">
        <v>3435</v>
      </c>
      <c r="C6793" t="s">
        <v>9237</v>
      </c>
      <c r="D6793">
        <v>13451</v>
      </c>
      <c r="E6793" t="s">
        <v>20638</v>
      </c>
      <c r="F6793" t="s">
        <v>20639</v>
      </c>
      <c r="G6793" t="s">
        <v>3438</v>
      </c>
    </row>
    <row r="6794" spans="1:7">
      <c r="A6794" t="s">
        <v>20640</v>
      </c>
      <c r="B6794" t="s">
        <v>3435</v>
      </c>
      <c r="C6794" t="s">
        <v>9237</v>
      </c>
      <c r="D6794">
        <v>433728</v>
      </c>
      <c r="E6794" t="s">
        <v>20641</v>
      </c>
      <c r="F6794" t="s">
        <v>20642</v>
      </c>
      <c r="G6794" t="s">
        <v>3438</v>
      </c>
    </row>
    <row r="6795" spans="1:7">
      <c r="A6795" t="s">
        <v>20643</v>
      </c>
      <c r="B6795" t="s">
        <v>3435</v>
      </c>
      <c r="C6795" t="s">
        <v>9237</v>
      </c>
      <c r="D6795">
        <v>85066</v>
      </c>
      <c r="E6795" t="s">
        <v>20644</v>
      </c>
      <c r="F6795" t="s">
        <v>20645</v>
      </c>
      <c r="G6795" t="s">
        <v>3438</v>
      </c>
    </row>
    <row r="6796" spans="1:7">
      <c r="A6796" t="s">
        <v>20646</v>
      </c>
      <c r="B6796" t="s">
        <v>3435</v>
      </c>
      <c r="C6796" t="s">
        <v>9237</v>
      </c>
      <c r="D6796">
        <v>4282</v>
      </c>
      <c r="E6796" t="s">
        <v>20647</v>
      </c>
      <c r="F6796" t="s">
        <v>20648</v>
      </c>
      <c r="G6796" t="s">
        <v>3438</v>
      </c>
    </row>
    <row r="6797" spans="1:7">
      <c r="A6797" t="s">
        <v>20649</v>
      </c>
      <c r="B6797" t="s">
        <v>3435</v>
      </c>
      <c r="C6797" t="s">
        <v>9237</v>
      </c>
      <c r="D6797">
        <v>190997</v>
      </c>
      <c r="E6797" t="s">
        <v>20650</v>
      </c>
      <c r="F6797" t="s">
        <v>20651</v>
      </c>
      <c r="G6797" t="s">
        <v>3438</v>
      </c>
    </row>
    <row r="6798" spans="1:7">
      <c r="A6798" t="s">
        <v>20652</v>
      </c>
      <c r="B6798" t="s">
        <v>3435</v>
      </c>
      <c r="C6798" t="s">
        <v>9237</v>
      </c>
      <c r="D6798">
        <v>59586</v>
      </c>
      <c r="E6798" t="s">
        <v>20653</v>
      </c>
      <c r="F6798" t="s">
        <v>20654</v>
      </c>
      <c r="G6798" t="s">
        <v>3438</v>
      </c>
    </row>
    <row r="6799" spans="1:7">
      <c r="A6799" t="s">
        <v>20655</v>
      </c>
      <c r="B6799" t="s">
        <v>3435</v>
      </c>
      <c r="C6799" t="s">
        <v>9237</v>
      </c>
      <c r="D6799">
        <v>108826</v>
      </c>
      <c r="E6799" t="s">
        <v>20656</v>
      </c>
      <c r="F6799" t="s">
        <v>20657</v>
      </c>
      <c r="G6799" t="s">
        <v>3438</v>
      </c>
    </row>
    <row r="6800" spans="1:7">
      <c r="A6800" t="s">
        <v>20658</v>
      </c>
      <c r="B6800" t="s">
        <v>3435</v>
      </c>
      <c r="C6800" t="s">
        <v>9237</v>
      </c>
      <c r="D6800">
        <v>30422</v>
      </c>
      <c r="E6800" t="s">
        <v>20659</v>
      </c>
      <c r="F6800" t="s">
        <v>20660</v>
      </c>
      <c r="G6800" t="s">
        <v>3438</v>
      </c>
    </row>
    <row r="6801" spans="1:7">
      <c r="A6801" t="s">
        <v>20661</v>
      </c>
      <c r="B6801" t="s">
        <v>3435</v>
      </c>
      <c r="C6801" t="s">
        <v>9237</v>
      </c>
      <c r="D6801">
        <v>279967</v>
      </c>
      <c r="E6801" t="s">
        <v>20662</v>
      </c>
      <c r="F6801" t="s">
        <v>20663</v>
      </c>
      <c r="G6801" t="s">
        <v>3438</v>
      </c>
    </row>
    <row r="6802" spans="1:7">
      <c r="A6802" t="s">
        <v>20664</v>
      </c>
      <c r="B6802" t="s">
        <v>3435</v>
      </c>
      <c r="C6802" t="s">
        <v>9237</v>
      </c>
      <c r="D6802">
        <v>559164</v>
      </c>
      <c r="E6802" t="s">
        <v>20665</v>
      </c>
      <c r="F6802" t="s">
        <v>20666</v>
      </c>
      <c r="G6802" t="s">
        <v>20667</v>
      </c>
    </row>
    <row r="6803" spans="1:7">
      <c r="A6803" t="s">
        <v>20668</v>
      </c>
      <c r="B6803" t="s">
        <v>3435</v>
      </c>
      <c r="C6803" t="s">
        <v>9237</v>
      </c>
      <c r="D6803">
        <v>109922</v>
      </c>
      <c r="E6803" t="s">
        <v>20669</v>
      </c>
      <c r="F6803" t="s">
        <v>20670</v>
      </c>
      <c r="G6803" t="s">
        <v>20671</v>
      </c>
    </row>
    <row r="6804" spans="1:7">
      <c r="A6804" t="s">
        <v>20672</v>
      </c>
      <c r="B6804" t="s">
        <v>3435</v>
      </c>
      <c r="C6804" t="s">
        <v>9237</v>
      </c>
      <c r="D6804">
        <v>51861</v>
      </c>
      <c r="E6804" t="s">
        <v>20673</v>
      </c>
      <c r="F6804" t="s">
        <v>20674</v>
      </c>
      <c r="G6804" t="s">
        <v>3438</v>
      </c>
    </row>
    <row r="6805" spans="1:7">
      <c r="A6805" t="s">
        <v>20675</v>
      </c>
      <c r="B6805" t="s">
        <v>3435</v>
      </c>
      <c r="C6805" t="s">
        <v>9237</v>
      </c>
      <c r="D6805">
        <v>60117</v>
      </c>
      <c r="E6805" t="s">
        <v>20676</v>
      </c>
      <c r="F6805" t="s">
        <v>20677</v>
      </c>
      <c r="G6805" t="s">
        <v>20678</v>
      </c>
    </row>
    <row r="6806" spans="1:7">
      <c r="A6806" t="s">
        <v>20679</v>
      </c>
      <c r="B6806" t="s">
        <v>3435</v>
      </c>
      <c r="C6806" t="s">
        <v>9237</v>
      </c>
      <c r="D6806">
        <v>59861</v>
      </c>
      <c r="E6806" t="s">
        <v>20680</v>
      </c>
      <c r="F6806" t="s">
        <v>20681</v>
      </c>
      <c r="G6806" t="s">
        <v>3438</v>
      </c>
    </row>
    <row r="6807" spans="1:7">
      <c r="A6807" t="s">
        <v>20682</v>
      </c>
      <c r="B6807" t="s">
        <v>3435</v>
      </c>
      <c r="C6807" t="s">
        <v>9237</v>
      </c>
      <c r="D6807">
        <v>103956</v>
      </c>
      <c r="E6807" t="s">
        <v>20683</v>
      </c>
      <c r="F6807" t="s">
        <v>20684</v>
      </c>
      <c r="G6807" t="s">
        <v>3438</v>
      </c>
    </row>
    <row r="6808" spans="1:7">
      <c r="A6808" t="s">
        <v>20685</v>
      </c>
      <c r="B6808" t="s">
        <v>3435</v>
      </c>
      <c r="C6808" t="s">
        <v>9237</v>
      </c>
      <c r="D6808">
        <v>13452</v>
      </c>
      <c r="E6808" t="s">
        <v>20686</v>
      </c>
      <c r="F6808" t="s">
        <v>20687</v>
      </c>
      <c r="G6808" t="s">
        <v>3438</v>
      </c>
    </row>
    <row r="6809" spans="1:7">
      <c r="A6809" t="s">
        <v>20688</v>
      </c>
      <c r="B6809" t="s">
        <v>3435</v>
      </c>
      <c r="C6809" t="s">
        <v>9237</v>
      </c>
      <c r="D6809">
        <v>139036</v>
      </c>
      <c r="E6809" t="s">
        <v>20689</v>
      </c>
      <c r="F6809" t="s">
        <v>20690</v>
      </c>
      <c r="G6809" t="s">
        <v>3438</v>
      </c>
    </row>
    <row r="6810" spans="1:7">
      <c r="A6810" t="s">
        <v>20691</v>
      </c>
      <c r="B6810" t="s">
        <v>3435</v>
      </c>
      <c r="C6810" t="s">
        <v>9237</v>
      </c>
      <c r="D6810">
        <v>103954</v>
      </c>
      <c r="E6810" t="s">
        <v>20692</v>
      </c>
      <c r="F6810" t="s">
        <v>20693</v>
      </c>
      <c r="G6810" t="s">
        <v>3438</v>
      </c>
    </row>
    <row r="6811" spans="1:7">
      <c r="A6811" t="s">
        <v>20694</v>
      </c>
      <c r="B6811" t="s">
        <v>3435</v>
      </c>
      <c r="C6811" t="s">
        <v>9237</v>
      </c>
      <c r="D6811">
        <v>144206</v>
      </c>
      <c r="E6811" t="s">
        <v>20695</v>
      </c>
      <c r="F6811" t="s">
        <v>20696</v>
      </c>
      <c r="G6811" t="s">
        <v>3438</v>
      </c>
    </row>
    <row r="6812" spans="1:7">
      <c r="A6812" t="s">
        <v>20697</v>
      </c>
      <c r="B6812" t="s">
        <v>3435</v>
      </c>
      <c r="C6812" t="s">
        <v>9237</v>
      </c>
      <c r="D6812">
        <v>56292</v>
      </c>
      <c r="E6812" t="s">
        <v>20698</v>
      </c>
      <c r="F6812" t="s">
        <v>20699</v>
      </c>
      <c r="G6812" t="s">
        <v>3438</v>
      </c>
    </row>
    <row r="6813" spans="1:7">
      <c r="A6813" t="s">
        <v>20700</v>
      </c>
      <c r="B6813" t="s">
        <v>3435</v>
      </c>
      <c r="C6813" t="s">
        <v>9237</v>
      </c>
      <c r="D6813">
        <v>187425</v>
      </c>
      <c r="E6813" t="s">
        <v>20701</v>
      </c>
      <c r="F6813" t="s">
        <v>20702</v>
      </c>
      <c r="G6813" t="s">
        <v>3438</v>
      </c>
    </row>
    <row r="6814" spans="1:7">
      <c r="A6814" t="s">
        <v>20703</v>
      </c>
      <c r="B6814" t="s">
        <v>3435</v>
      </c>
      <c r="C6814" t="s">
        <v>9237</v>
      </c>
      <c r="D6814">
        <v>56781</v>
      </c>
      <c r="E6814" t="s">
        <v>20704</v>
      </c>
      <c r="F6814" t="s">
        <v>20705</v>
      </c>
      <c r="G6814" t="s">
        <v>3438</v>
      </c>
    </row>
    <row r="6815" spans="1:7">
      <c r="A6815" t="s">
        <v>20706</v>
      </c>
      <c r="B6815" t="s">
        <v>3435</v>
      </c>
      <c r="C6815" t="s">
        <v>9237</v>
      </c>
      <c r="D6815">
        <v>134906</v>
      </c>
      <c r="E6815" t="s">
        <v>20707</v>
      </c>
      <c r="F6815" t="s">
        <v>20708</v>
      </c>
      <c r="G6815" t="s">
        <v>3438</v>
      </c>
    </row>
    <row r="6816" spans="1:7">
      <c r="A6816" t="s">
        <v>20709</v>
      </c>
      <c r="B6816" t="s">
        <v>3435</v>
      </c>
      <c r="C6816" t="s">
        <v>9237</v>
      </c>
      <c r="D6816">
        <v>151714</v>
      </c>
      <c r="E6816" t="s">
        <v>20710</v>
      </c>
      <c r="F6816" t="s">
        <v>20711</v>
      </c>
      <c r="G6816" t="s">
        <v>3438</v>
      </c>
    </row>
    <row r="6817" spans="1:7">
      <c r="A6817" t="s">
        <v>20712</v>
      </c>
      <c r="B6817" t="s">
        <v>3435</v>
      </c>
      <c r="C6817" t="s">
        <v>9237</v>
      </c>
      <c r="D6817">
        <v>237664</v>
      </c>
      <c r="E6817" t="s">
        <v>20713</v>
      </c>
      <c r="F6817" t="s">
        <v>20714</v>
      </c>
      <c r="G6817" t="s">
        <v>3438</v>
      </c>
    </row>
    <row r="6818" spans="1:7">
      <c r="A6818" t="s">
        <v>20715</v>
      </c>
      <c r="B6818" t="s">
        <v>3435</v>
      </c>
      <c r="C6818" t="s">
        <v>9237</v>
      </c>
      <c r="D6818">
        <v>151715</v>
      </c>
      <c r="E6818" t="s">
        <v>20716</v>
      </c>
      <c r="F6818" t="s">
        <v>20717</v>
      </c>
      <c r="G6818" t="s">
        <v>3438</v>
      </c>
    </row>
    <row r="6819" spans="1:7">
      <c r="A6819" t="s">
        <v>20718</v>
      </c>
      <c r="B6819" t="s">
        <v>3435</v>
      </c>
      <c r="C6819" t="s">
        <v>9237</v>
      </c>
      <c r="D6819">
        <v>125102</v>
      </c>
      <c r="E6819" t="s">
        <v>20719</v>
      </c>
      <c r="F6819" t="s">
        <v>20720</v>
      </c>
      <c r="G6819" t="s">
        <v>3438</v>
      </c>
    </row>
    <row r="6820" spans="1:7">
      <c r="A6820" t="s">
        <v>20721</v>
      </c>
      <c r="B6820" t="s">
        <v>3435</v>
      </c>
      <c r="C6820" t="s">
        <v>9237</v>
      </c>
      <c r="D6820">
        <v>51862</v>
      </c>
      <c r="E6820" t="s">
        <v>20722</v>
      </c>
      <c r="F6820" t="s">
        <v>3438</v>
      </c>
      <c r="G6820" t="s">
        <v>3438</v>
      </c>
    </row>
    <row r="6821" spans="1:7">
      <c r="A6821" t="s">
        <v>20723</v>
      </c>
      <c r="B6821" t="s">
        <v>3435</v>
      </c>
      <c r="C6821" t="s">
        <v>9237</v>
      </c>
      <c r="D6821">
        <v>108825</v>
      </c>
      <c r="E6821" t="s">
        <v>20724</v>
      </c>
      <c r="F6821" t="s">
        <v>20725</v>
      </c>
      <c r="G6821" t="s">
        <v>3438</v>
      </c>
    </row>
    <row r="6822" spans="1:7">
      <c r="A6822" t="s">
        <v>20726</v>
      </c>
      <c r="B6822" t="s">
        <v>3435</v>
      </c>
      <c r="C6822" t="s">
        <v>9237</v>
      </c>
      <c r="D6822">
        <v>4283</v>
      </c>
      <c r="E6822" t="s">
        <v>20727</v>
      </c>
      <c r="F6822" t="s">
        <v>20728</v>
      </c>
      <c r="G6822" t="s">
        <v>3438</v>
      </c>
    </row>
    <row r="6823" spans="1:7">
      <c r="A6823" t="s">
        <v>20729</v>
      </c>
      <c r="B6823" t="s">
        <v>3435</v>
      </c>
      <c r="C6823" t="s">
        <v>9237</v>
      </c>
      <c r="D6823">
        <v>75140</v>
      </c>
      <c r="E6823" t="s">
        <v>20730</v>
      </c>
      <c r="F6823" t="s">
        <v>20731</v>
      </c>
      <c r="G6823" t="s">
        <v>3438</v>
      </c>
    </row>
    <row r="6824" spans="1:7">
      <c r="A6824" t="s">
        <v>20732</v>
      </c>
      <c r="B6824" t="s">
        <v>3435</v>
      </c>
      <c r="C6824" t="s">
        <v>9237</v>
      </c>
      <c r="D6824">
        <v>347312</v>
      </c>
      <c r="E6824" t="s">
        <v>20733</v>
      </c>
      <c r="F6824" t="s">
        <v>13000</v>
      </c>
      <c r="G6824" t="s">
        <v>3438</v>
      </c>
    </row>
    <row r="6825" spans="1:7">
      <c r="A6825" t="s">
        <v>20734</v>
      </c>
      <c r="B6825" t="s">
        <v>3435</v>
      </c>
      <c r="C6825" t="s">
        <v>9237</v>
      </c>
      <c r="D6825">
        <v>151721</v>
      </c>
      <c r="E6825" t="s">
        <v>20735</v>
      </c>
      <c r="F6825" t="s">
        <v>20736</v>
      </c>
      <c r="G6825" t="s">
        <v>20737</v>
      </c>
    </row>
    <row r="6826" spans="1:7">
      <c r="A6826" t="s">
        <v>20738</v>
      </c>
      <c r="B6826" t="s">
        <v>3435</v>
      </c>
      <c r="C6826" t="s">
        <v>9237</v>
      </c>
      <c r="D6826">
        <v>13449</v>
      </c>
      <c r="E6826" t="s">
        <v>20739</v>
      </c>
      <c r="F6826" t="s">
        <v>20740</v>
      </c>
      <c r="G6826" t="s">
        <v>3438</v>
      </c>
    </row>
    <row r="6827" spans="1:7">
      <c r="A6827" t="s">
        <v>20741</v>
      </c>
      <c r="B6827" t="s">
        <v>3435</v>
      </c>
      <c r="C6827" t="s">
        <v>9237</v>
      </c>
      <c r="D6827">
        <v>188338</v>
      </c>
      <c r="E6827" t="s">
        <v>20742</v>
      </c>
      <c r="F6827" t="s">
        <v>20743</v>
      </c>
      <c r="G6827" t="s">
        <v>3438</v>
      </c>
    </row>
    <row r="6828" spans="1:7">
      <c r="A6828" t="s">
        <v>20744</v>
      </c>
      <c r="B6828" t="s">
        <v>3435</v>
      </c>
      <c r="C6828" t="s">
        <v>9237</v>
      </c>
      <c r="D6828">
        <v>134902</v>
      </c>
      <c r="E6828" t="s">
        <v>20745</v>
      </c>
      <c r="F6828" t="s">
        <v>20746</v>
      </c>
      <c r="G6828" t="s">
        <v>3438</v>
      </c>
    </row>
    <row r="6829" spans="1:7">
      <c r="A6829" t="s">
        <v>20747</v>
      </c>
      <c r="B6829" t="s">
        <v>3435</v>
      </c>
      <c r="C6829" t="s">
        <v>9237</v>
      </c>
      <c r="D6829">
        <v>34814</v>
      </c>
      <c r="E6829" t="s">
        <v>20748</v>
      </c>
      <c r="F6829" t="s">
        <v>20749</v>
      </c>
      <c r="G6829" t="s">
        <v>3438</v>
      </c>
    </row>
    <row r="6830" spans="1:7">
      <c r="A6830" t="s">
        <v>20750</v>
      </c>
      <c r="B6830" t="s">
        <v>3435</v>
      </c>
      <c r="C6830" t="s">
        <v>9237</v>
      </c>
      <c r="D6830">
        <v>151716</v>
      </c>
      <c r="E6830" t="s">
        <v>20751</v>
      </c>
      <c r="F6830" t="s">
        <v>20752</v>
      </c>
      <c r="G6830" t="s">
        <v>3438</v>
      </c>
    </row>
    <row r="6831" spans="1:7">
      <c r="A6831" t="s">
        <v>20753</v>
      </c>
      <c r="B6831" t="s">
        <v>3435</v>
      </c>
      <c r="C6831" t="s">
        <v>9237</v>
      </c>
      <c r="D6831">
        <v>68760</v>
      </c>
      <c r="E6831" t="s">
        <v>20754</v>
      </c>
      <c r="F6831" t="s">
        <v>20755</v>
      </c>
      <c r="G6831" t="s">
        <v>20756</v>
      </c>
    </row>
    <row r="6832" spans="1:7">
      <c r="A6832" t="s">
        <v>20757</v>
      </c>
      <c r="B6832" t="s">
        <v>3435</v>
      </c>
      <c r="C6832" t="s">
        <v>9237</v>
      </c>
      <c r="D6832">
        <v>28501</v>
      </c>
      <c r="E6832" t="s">
        <v>20758</v>
      </c>
      <c r="F6832" t="s">
        <v>20759</v>
      </c>
      <c r="G6832" t="s">
        <v>20760</v>
      </c>
    </row>
    <row r="6833" spans="1:7">
      <c r="A6833" t="s">
        <v>20761</v>
      </c>
      <c r="B6833" t="s">
        <v>3435</v>
      </c>
      <c r="C6833" t="s">
        <v>9237</v>
      </c>
      <c r="D6833">
        <v>68294</v>
      </c>
      <c r="E6833" t="s">
        <v>20762</v>
      </c>
      <c r="F6833" t="s">
        <v>20763</v>
      </c>
      <c r="G6833" t="s">
        <v>3438</v>
      </c>
    </row>
    <row r="6834" spans="1:7">
      <c r="A6834" t="s">
        <v>20764</v>
      </c>
      <c r="B6834" t="s">
        <v>3435</v>
      </c>
      <c r="C6834" t="s">
        <v>9237</v>
      </c>
      <c r="D6834">
        <v>4312</v>
      </c>
      <c r="E6834" t="s">
        <v>20765</v>
      </c>
      <c r="F6834" t="s">
        <v>20766</v>
      </c>
      <c r="G6834" t="s">
        <v>3438</v>
      </c>
    </row>
    <row r="6835" spans="1:7">
      <c r="A6835" t="s">
        <v>20767</v>
      </c>
      <c r="B6835" t="s">
        <v>3435</v>
      </c>
      <c r="C6835" t="s">
        <v>9237</v>
      </c>
      <c r="D6835">
        <v>151717</v>
      </c>
      <c r="E6835" t="s">
        <v>20768</v>
      </c>
      <c r="F6835" t="s">
        <v>20769</v>
      </c>
      <c r="G6835" t="s">
        <v>3438</v>
      </c>
    </row>
    <row r="6836" spans="1:7">
      <c r="A6836" t="s">
        <v>20770</v>
      </c>
      <c r="B6836" t="s">
        <v>3435</v>
      </c>
      <c r="C6836" t="s">
        <v>9237</v>
      </c>
      <c r="D6836">
        <v>175001</v>
      </c>
      <c r="E6836" t="s">
        <v>20771</v>
      </c>
      <c r="F6836" t="s">
        <v>20772</v>
      </c>
      <c r="G6836" t="s">
        <v>3438</v>
      </c>
    </row>
    <row r="6837" spans="1:7">
      <c r="A6837" t="s">
        <v>20773</v>
      </c>
      <c r="B6837" t="s">
        <v>3435</v>
      </c>
      <c r="C6837" t="s">
        <v>9237</v>
      </c>
      <c r="D6837">
        <v>46118</v>
      </c>
      <c r="E6837" t="s">
        <v>20774</v>
      </c>
      <c r="F6837" t="s">
        <v>20775</v>
      </c>
      <c r="G6837" t="s">
        <v>3438</v>
      </c>
    </row>
    <row r="6838" spans="1:7">
      <c r="A6838" t="s">
        <v>20776</v>
      </c>
      <c r="B6838" t="s">
        <v>3435</v>
      </c>
      <c r="C6838" t="s">
        <v>9237</v>
      </c>
      <c r="D6838">
        <v>59291</v>
      </c>
      <c r="E6838" t="s">
        <v>20777</v>
      </c>
      <c r="F6838" t="s">
        <v>20778</v>
      </c>
      <c r="G6838" t="s">
        <v>3438</v>
      </c>
    </row>
    <row r="6839" spans="1:7">
      <c r="A6839" t="s">
        <v>20779</v>
      </c>
      <c r="B6839" t="s">
        <v>3435</v>
      </c>
      <c r="C6839" t="s">
        <v>9237</v>
      </c>
      <c r="D6839">
        <v>4285</v>
      </c>
      <c r="E6839" t="s">
        <v>20780</v>
      </c>
      <c r="F6839" t="s">
        <v>20781</v>
      </c>
      <c r="G6839" t="s">
        <v>3438</v>
      </c>
    </row>
    <row r="6840" spans="1:7">
      <c r="A6840" t="s">
        <v>20782</v>
      </c>
      <c r="B6840" t="s">
        <v>3435</v>
      </c>
      <c r="C6840" t="s">
        <v>9237</v>
      </c>
      <c r="D6840">
        <v>36249</v>
      </c>
      <c r="E6840" t="s">
        <v>20783</v>
      </c>
      <c r="F6840" t="s">
        <v>20784</v>
      </c>
      <c r="G6840" t="s">
        <v>3438</v>
      </c>
    </row>
    <row r="6841" spans="1:7">
      <c r="A6841" t="s">
        <v>20785</v>
      </c>
      <c r="B6841" t="s">
        <v>3435</v>
      </c>
      <c r="C6841" t="s">
        <v>9237</v>
      </c>
      <c r="D6841">
        <v>9145</v>
      </c>
      <c r="E6841" t="s">
        <v>20786</v>
      </c>
      <c r="F6841" t="s">
        <v>20787</v>
      </c>
      <c r="G6841" t="s">
        <v>20788</v>
      </c>
    </row>
    <row r="6842" spans="1:7">
      <c r="A6842" t="s">
        <v>20789</v>
      </c>
      <c r="B6842" t="s">
        <v>3435</v>
      </c>
      <c r="C6842" t="s">
        <v>9237</v>
      </c>
      <c r="D6842">
        <v>73501</v>
      </c>
      <c r="E6842" t="s">
        <v>20790</v>
      </c>
      <c r="F6842" t="s">
        <v>3438</v>
      </c>
      <c r="G6842" t="s">
        <v>3438</v>
      </c>
    </row>
    <row r="6843" spans="1:7">
      <c r="A6843" t="s">
        <v>20791</v>
      </c>
      <c r="B6843" t="s">
        <v>3435</v>
      </c>
      <c r="C6843" t="s">
        <v>9237</v>
      </c>
      <c r="D6843">
        <v>30423</v>
      </c>
      <c r="E6843" t="s">
        <v>20792</v>
      </c>
      <c r="F6843" t="s">
        <v>20793</v>
      </c>
      <c r="G6843" t="s">
        <v>3438</v>
      </c>
    </row>
    <row r="6844" spans="1:7">
      <c r="A6844" t="s">
        <v>20794</v>
      </c>
      <c r="B6844" t="s">
        <v>3435</v>
      </c>
      <c r="C6844" t="s">
        <v>9237</v>
      </c>
      <c r="D6844">
        <v>125103</v>
      </c>
      <c r="E6844" t="s">
        <v>20795</v>
      </c>
      <c r="F6844" t="s">
        <v>20796</v>
      </c>
      <c r="G6844" t="s">
        <v>3438</v>
      </c>
    </row>
    <row r="6845" spans="1:7">
      <c r="A6845" t="s">
        <v>20797</v>
      </c>
      <c r="B6845" t="s">
        <v>3435</v>
      </c>
      <c r="C6845" t="s">
        <v>9237</v>
      </c>
      <c r="D6845">
        <v>181626</v>
      </c>
      <c r="E6845" t="s">
        <v>20798</v>
      </c>
      <c r="F6845" t="s">
        <v>20799</v>
      </c>
      <c r="G6845" t="s">
        <v>3438</v>
      </c>
    </row>
    <row r="6846" spans="1:7">
      <c r="A6846" t="s">
        <v>20800</v>
      </c>
      <c r="B6846" t="s">
        <v>3435</v>
      </c>
      <c r="C6846" t="s">
        <v>9237</v>
      </c>
      <c r="D6846">
        <v>3460</v>
      </c>
      <c r="E6846" t="s">
        <v>20801</v>
      </c>
      <c r="F6846" t="s">
        <v>20802</v>
      </c>
      <c r="G6846" t="s">
        <v>3438</v>
      </c>
    </row>
    <row r="6847" spans="1:7">
      <c r="A6847" t="s">
        <v>20803</v>
      </c>
      <c r="B6847" t="s">
        <v>3435</v>
      </c>
      <c r="C6847" t="s">
        <v>9237</v>
      </c>
      <c r="D6847">
        <v>151723</v>
      </c>
      <c r="E6847" t="s">
        <v>20804</v>
      </c>
      <c r="F6847" t="s">
        <v>20805</v>
      </c>
      <c r="G6847" t="s">
        <v>20806</v>
      </c>
    </row>
    <row r="6848" spans="1:7">
      <c r="A6848" t="s">
        <v>20807</v>
      </c>
      <c r="B6848" t="s">
        <v>3435</v>
      </c>
      <c r="C6848" t="s">
        <v>9237</v>
      </c>
      <c r="D6848">
        <v>16904</v>
      </c>
      <c r="E6848" t="s">
        <v>20808</v>
      </c>
      <c r="F6848" t="s">
        <v>20809</v>
      </c>
      <c r="G6848" t="s">
        <v>3438</v>
      </c>
    </row>
    <row r="6849" spans="1:7">
      <c r="A6849" t="s">
        <v>20810</v>
      </c>
      <c r="B6849" t="s">
        <v>3435</v>
      </c>
      <c r="C6849" t="s">
        <v>9237</v>
      </c>
      <c r="D6849">
        <v>16906</v>
      </c>
      <c r="E6849" t="s">
        <v>20811</v>
      </c>
      <c r="F6849" t="s">
        <v>20812</v>
      </c>
      <c r="G6849" t="s">
        <v>3438</v>
      </c>
    </row>
    <row r="6850" spans="1:7">
      <c r="A6850" t="s">
        <v>20813</v>
      </c>
      <c r="B6850" t="s">
        <v>3435</v>
      </c>
      <c r="C6850" t="s">
        <v>9237</v>
      </c>
      <c r="D6850">
        <v>35170</v>
      </c>
      <c r="E6850" t="s">
        <v>20814</v>
      </c>
      <c r="F6850" t="s">
        <v>20815</v>
      </c>
      <c r="G6850" t="s">
        <v>3438</v>
      </c>
    </row>
    <row r="6851" spans="1:7">
      <c r="A6851" t="s">
        <v>20816</v>
      </c>
      <c r="B6851" t="s">
        <v>3435</v>
      </c>
      <c r="C6851" t="s">
        <v>9237</v>
      </c>
      <c r="D6851">
        <v>16905</v>
      </c>
      <c r="E6851" t="s">
        <v>20817</v>
      </c>
      <c r="F6851" t="s">
        <v>3438</v>
      </c>
      <c r="G6851" t="s">
        <v>3438</v>
      </c>
    </row>
    <row r="6852" spans="1:7">
      <c r="A6852" t="s">
        <v>20818</v>
      </c>
      <c r="B6852" t="s">
        <v>3435</v>
      </c>
      <c r="C6852" t="s">
        <v>9237</v>
      </c>
      <c r="D6852">
        <v>165401</v>
      </c>
      <c r="E6852" t="s">
        <v>20819</v>
      </c>
      <c r="F6852" t="s">
        <v>20820</v>
      </c>
      <c r="G6852" t="s">
        <v>3438</v>
      </c>
    </row>
    <row r="6853" spans="1:7">
      <c r="A6853" t="s">
        <v>20821</v>
      </c>
      <c r="B6853" t="s">
        <v>3435</v>
      </c>
      <c r="C6853" t="s">
        <v>9237</v>
      </c>
      <c r="D6853">
        <v>349685</v>
      </c>
      <c r="E6853" t="s">
        <v>20822</v>
      </c>
      <c r="F6853" t="s">
        <v>20823</v>
      </c>
      <c r="G6853" t="s">
        <v>3438</v>
      </c>
    </row>
    <row r="6854" spans="1:7">
      <c r="A6854" t="s">
        <v>20824</v>
      </c>
      <c r="B6854" t="s">
        <v>3435</v>
      </c>
      <c r="C6854" t="s">
        <v>9237</v>
      </c>
      <c r="D6854">
        <v>76960</v>
      </c>
      <c r="E6854" t="s">
        <v>20825</v>
      </c>
      <c r="F6854" t="s">
        <v>20826</v>
      </c>
      <c r="G6854" t="s">
        <v>3438</v>
      </c>
    </row>
    <row r="6855" spans="1:7">
      <c r="A6855" t="s">
        <v>20827</v>
      </c>
      <c r="B6855" t="s">
        <v>3435</v>
      </c>
      <c r="C6855" t="s">
        <v>9237</v>
      </c>
      <c r="D6855">
        <v>151718</v>
      </c>
      <c r="E6855" t="s">
        <v>20828</v>
      </c>
      <c r="F6855" t="s">
        <v>20829</v>
      </c>
      <c r="G6855" t="s">
        <v>3438</v>
      </c>
    </row>
    <row r="6856" spans="1:7">
      <c r="A6856" t="s">
        <v>20830</v>
      </c>
      <c r="B6856" t="s">
        <v>3435</v>
      </c>
      <c r="C6856" t="s">
        <v>9237</v>
      </c>
      <c r="D6856">
        <v>78447</v>
      </c>
      <c r="E6856" t="s">
        <v>20831</v>
      </c>
      <c r="F6856" t="s">
        <v>20832</v>
      </c>
      <c r="G6856" t="s">
        <v>3438</v>
      </c>
    </row>
    <row r="6857" spans="1:7">
      <c r="A6857" t="s">
        <v>20833</v>
      </c>
      <c r="B6857" t="s">
        <v>3435</v>
      </c>
      <c r="C6857" t="s">
        <v>9237</v>
      </c>
      <c r="D6857">
        <v>217840</v>
      </c>
      <c r="E6857" t="s">
        <v>20834</v>
      </c>
      <c r="F6857" t="s">
        <v>20835</v>
      </c>
      <c r="G6857" t="s">
        <v>3438</v>
      </c>
    </row>
    <row r="6858" spans="1:7">
      <c r="A6858" t="s">
        <v>20836</v>
      </c>
      <c r="B6858" t="s">
        <v>3435</v>
      </c>
      <c r="C6858" t="s">
        <v>9237</v>
      </c>
      <c r="D6858">
        <v>151719</v>
      </c>
      <c r="E6858" t="s">
        <v>20837</v>
      </c>
      <c r="F6858" t="s">
        <v>20838</v>
      </c>
      <c r="G6858" t="s">
        <v>3438</v>
      </c>
    </row>
    <row r="6859" spans="1:7">
      <c r="A6859" t="s">
        <v>20839</v>
      </c>
      <c r="B6859" t="s">
        <v>3435</v>
      </c>
      <c r="C6859" t="s">
        <v>9237</v>
      </c>
      <c r="D6859">
        <v>27674</v>
      </c>
      <c r="E6859" t="s">
        <v>20840</v>
      </c>
      <c r="F6859" t="s">
        <v>20841</v>
      </c>
      <c r="G6859" t="s">
        <v>20842</v>
      </c>
    </row>
    <row r="6860" spans="1:7">
      <c r="A6860" t="s">
        <v>20843</v>
      </c>
      <c r="B6860" t="s">
        <v>3435</v>
      </c>
      <c r="C6860" t="s">
        <v>9237</v>
      </c>
      <c r="D6860">
        <v>157311</v>
      </c>
      <c r="E6860" t="s">
        <v>20844</v>
      </c>
      <c r="F6860" t="s">
        <v>20845</v>
      </c>
      <c r="G6860" t="s">
        <v>3438</v>
      </c>
    </row>
    <row r="6861" spans="1:7">
      <c r="A6861" t="s">
        <v>20846</v>
      </c>
      <c r="B6861" t="s">
        <v>3435</v>
      </c>
      <c r="C6861" t="s">
        <v>9237</v>
      </c>
      <c r="D6861">
        <v>4047</v>
      </c>
      <c r="E6861" t="s">
        <v>20847</v>
      </c>
      <c r="F6861" t="s">
        <v>20848</v>
      </c>
      <c r="G6861" t="s">
        <v>3438</v>
      </c>
    </row>
    <row r="6862" spans="1:7">
      <c r="A6862" t="s">
        <v>20849</v>
      </c>
      <c r="B6862" t="s">
        <v>3435</v>
      </c>
      <c r="C6862" t="s">
        <v>9237</v>
      </c>
      <c r="D6862">
        <v>3464</v>
      </c>
      <c r="E6862" t="s">
        <v>20850</v>
      </c>
      <c r="F6862" t="s">
        <v>20851</v>
      </c>
      <c r="G6862" t="s">
        <v>20852</v>
      </c>
    </row>
    <row r="6863" spans="1:7">
      <c r="A6863" t="s">
        <v>20853</v>
      </c>
      <c r="B6863" t="s">
        <v>3435</v>
      </c>
      <c r="C6863" t="s">
        <v>9237</v>
      </c>
      <c r="D6863">
        <v>58286</v>
      </c>
      <c r="E6863" t="s">
        <v>20854</v>
      </c>
      <c r="F6863" t="s">
        <v>20855</v>
      </c>
      <c r="G6863" t="s">
        <v>3438</v>
      </c>
    </row>
    <row r="6864" spans="1:7">
      <c r="A6864" t="s">
        <v>20856</v>
      </c>
      <c r="B6864" t="s">
        <v>3435</v>
      </c>
      <c r="C6864" t="s">
        <v>9237</v>
      </c>
      <c r="D6864">
        <v>164435</v>
      </c>
      <c r="E6864" t="s">
        <v>20857</v>
      </c>
      <c r="F6864" t="s">
        <v>20858</v>
      </c>
      <c r="G6864" t="s">
        <v>3438</v>
      </c>
    </row>
    <row r="6865" spans="1:7">
      <c r="A6865" t="s">
        <v>20859</v>
      </c>
      <c r="B6865" t="s">
        <v>3435</v>
      </c>
      <c r="C6865" t="s">
        <v>9237</v>
      </c>
      <c r="D6865">
        <v>41554</v>
      </c>
      <c r="E6865" t="s">
        <v>20860</v>
      </c>
      <c r="F6865" t="s">
        <v>20861</v>
      </c>
      <c r="G6865" t="s">
        <v>3438</v>
      </c>
    </row>
    <row r="6866" spans="1:7">
      <c r="A6866" t="s">
        <v>20862</v>
      </c>
      <c r="B6866" t="s">
        <v>3435</v>
      </c>
      <c r="C6866" t="s">
        <v>9237</v>
      </c>
      <c r="D6866">
        <v>124745</v>
      </c>
      <c r="E6866" t="s">
        <v>20863</v>
      </c>
      <c r="F6866" t="s">
        <v>20864</v>
      </c>
      <c r="G6866" t="s">
        <v>20865</v>
      </c>
    </row>
    <row r="6867" spans="1:7">
      <c r="A6867" t="s">
        <v>20866</v>
      </c>
      <c r="B6867" t="s">
        <v>3435</v>
      </c>
      <c r="C6867" t="s">
        <v>9237</v>
      </c>
      <c r="D6867">
        <v>115461</v>
      </c>
      <c r="E6867" t="s">
        <v>20867</v>
      </c>
      <c r="F6867" t="s">
        <v>20868</v>
      </c>
      <c r="G6867" t="s">
        <v>3438</v>
      </c>
    </row>
    <row r="6868" spans="1:7">
      <c r="A6868" t="s">
        <v>20869</v>
      </c>
      <c r="B6868" t="s">
        <v>3435</v>
      </c>
      <c r="C6868" t="s">
        <v>9237</v>
      </c>
      <c r="D6868">
        <v>151720</v>
      </c>
      <c r="E6868" t="s">
        <v>20870</v>
      </c>
      <c r="F6868" t="s">
        <v>20871</v>
      </c>
      <c r="G6868" t="s">
        <v>3438</v>
      </c>
    </row>
    <row r="6869" spans="1:7">
      <c r="A6869" t="s">
        <v>20872</v>
      </c>
      <c r="B6869" t="s">
        <v>3435</v>
      </c>
      <c r="C6869" t="s">
        <v>9237</v>
      </c>
      <c r="D6869">
        <v>145682</v>
      </c>
      <c r="E6869" t="s">
        <v>20873</v>
      </c>
      <c r="F6869" t="s">
        <v>20874</v>
      </c>
      <c r="G6869" t="s">
        <v>20875</v>
      </c>
    </row>
    <row r="6870" spans="1:7">
      <c r="A6870" t="s">
        <v>20876</v>
      </c>
      <c r="B6870" t="s">
        <v>3435</v>
      </c>
      <c r="C6870" t="s">
        <v>9237</v>
      </c>
      <c r="D6870">
        <v>129522</v>
      </c>
      <c r="E6870" t="s">
        <v>20877</v>
      </c>
      <c r="F6870" t="s">
        <v>20878</v>
      </c>
      <c r="G6870" t="s">
        <v>20879</v>
      </c>
    </row>
    <row r="6871" spans="1:7">
      <c r="A6871" t="s">
        <v>20880</v>
      </c>
      <c r="B6871" t="s">
        <v>3435</v>
      </c>
      <c r="C6871" t="s">
        <v>9237</v>
      </c>
      <c r="D6871">
        <v>47334</v>
      </c>
      <c r="E6871" t="s">
        <v>20881</v>
      </c>
      <c r="F6871" t="s">
        <v>20882</v>
      </c>
      <c r="G6871" t="s">
        <v>20883</v>
      </c>
    </row>
    <row r="6872" spans="1:7">
      <c r="A6872" t="s">
        <v>20884</v>
      </c>
      <c r="B6872" t="s">
        <v>3435</v>
      </c>
      <c r="C6872" t="s">
        <v>9237</v>
      </c>
      <c r="D6872">
        <v>53861</v>
      </c>
      <c r="E6872" t="s">
        <v>20885</v>
      </c>
      <c r="F6872" t="s">
        <v>20886</v>
      </c>
      <c r="G6872" t="s">
        <v>3438</v>
      </c>
    </row>
    <row r="6873" spans="1:7">
      <c r="A6873" t="s">
        <v>20887</v>
      </c>
      <c r="B6873" t="s">
        <v>3435</v>
      </c>
      <c r="C6873" t="s">
        <v>9237</v>
      </c>
      <c r="D6873">
        <v>16907</v>
      </c>
      <c r="E6873" t="s">
        <v>20888</v>
      </c>
      <c r="F6873" t="s">
        <v>20889</v>
      </c>
      <c r="G6873" t="s">
        <v>20890</v>
      </c>
    </row>
    <row r="6874" spans="1:7">
      <c r="A6874" t="s">
        <v>20891</v>
      </c>
      <c r="B6874" t="s">
        <v>3435</v>
      </c>
      <c r="C6874" t="s">
        <v>9237</v>
      </c>
      <c r="D6874">
        <v>4632</v>
      </c>
      <c r="E6874" t="s">
        <v>20892</v>
      </c>
      <c r="F6874" t="s">
        <v>18488</v>
      </c>
      <c r="G6874" t="s">
        <v>3438</v>
      </c>
    </row>
    <row r="6875" spans="1:7">
      <c r="A6875" t="s">
        <v>20893</v>
      </c>
      <c r="B6875" t="s">
        <v>3435</v>
      </c>
      <c r="C6875" t="s">
        <v>9237</v>
      </c>
      <c r="D6875">
        <v>8863</v>
      </c>
      <c r="E6875" t="s">
        <v>20894</v>
      </c>
      <c r="F6875" t="s">
        <v>20895</v>
      </c>
      <c r="G6875" t="s">
        <v>3438</v>
      </c>
    </row>
    <row r="6876" spans="1:7">
      <c r="A6876" t="s">
        <v>20896</v>
      </c>
      <c r="B6876" t="s">
        <v>3435</v>
      </c>
      <c r="C6876" t="s">
        <v>9237</v>
      </c>
      <c r="D6876">
        <v>2872</v>
      </c>
      <c r="E6876" t="s">
        <v>20897</v>
      </c>
      <c r="F6876" t="s">
        <v>20898</v>
      </c>
      <c r="G6876" t="s">
        <v>20899</v>
      </c>
    </row>
    <row r="6877" spans="1:7">
      <c r="A6877" t="s">
        <v>20900</v>
      </c>
      <c r="B6877" t="s">
        <v>3435</v>
      </c>
      <c r="C6877" t="s">
        <v>9237</v>
      </c>
      <c r="D6877">
        <v>328764</v>
      </c>
      <c r="E6877" t="s">
        <v>20901</v>
      </c>
      <c r="F6877" t="s">
        <v>20902</v>
      </c>
      <c r="G6877" t="s">
        <v>20903</v>
      </c>
    </row>
    <row r="6878" spans="1:7">
      <c r="A6878" t="s">
        <v>20904</v>
      </c>
      <c r="B6878" t="s">
        <v>3435</v>
      </c>
      <c r="C6878" t="s">
        <v>9237</v>
      </c>
      <c r="D6878">
        <v>168190</v>
      </c>
      <c r="E6878" t="s">
        <v>20905</v>
      </c>
      <c r="F6878" t="s">
        <v>18488</v>
      </c>
      <c r="G6878" t="s">
        <v>3438</v>
      </c>
    </row>
    <row r="6879" spans="1:7">
      <c r="A6879" t="s">
        <v>20906</v>
      </c>
      <c r="B6879" t="s">
        <v>3435</v>
      </c>
      <c r="C6879" t="s">
        <v>9237</v>
      </c>
      <c r="D6879">
        <v>101691</v>
      </c>
      <c r="E6879" t="s">
        <v>20907</v>
      </c>
      <c r="F6879" t="s">
        <v>18488</v>
      </c>
      <c r="G6879" t="s">
        <v>3438</v>
      </c>
    </row>
    <row r="6880" spans="1:7">
      <c r="A6880" t="s">
        <v>20908</v>
      </c>
      <c r="B6880" t="s">
        <v>3435</v>
      </c>
      <c r="C6880" t="s">
        <v>9237</v>
      </c>
      <c r="D6880">
        <v>100456</v>
      </c>
      <c r="E6880" t="s">
        <v>20909</v>
      </c>
      <c r="F6880" t="s">
        <v>20910</v>
      </c>
      <c r="G6880" t="s">
        <v>3438</v>
      </c>
    </row>
    <row r="6881" spans="1:7">
      <c r="A6881" t="s">
        <v>20911</v>
      </c>
      <c r="B6881" t="s">
        <v>3435</v>
      </c>
      <c r="C6881" t="s">
        <v>9237</v>
      </c>
      <c r="D6881">
        <v>160685</v>
      </c>
      <c r="E6881" t="s">
        <v>20912</v>
      </c>
      <c r="F6881" t="s">
        <v>18488</v>
      </c>
      <c r="G6881" t="s">
        <v>3438</v>
      </c>
    </row>
    <row r="6882" spans="1:7">
      <c r="A6882" t="s">
        <v>20913</v>
      </c>
      <c r="B6882" t="s">
        <v>3435</v>
      </c>
      <c r="C6882" t="s">
        <v>9237</v>
      </c>
      <c r="D6882">
        <v>55226</v>
      </c>
      <c r="E6882" t="s">
        <v>20914</v>
      </c>
      <c r="F6882" t="s">
        <v>3438</v>
      </c>
      <c r="G6882" t="s">
        <v>3438</v>
      </c>
    </row>
    <row r="6883" spans="1:7">
      <c r="A6883" t="s">
        <v>20915</v>
      </c>
      <c r="B6883" t="s">
        <v>3435</v>
      </c>
      <c r="C6883" t="s">
        <v>9237</v>
      </c>
      <c r="D6883">
        <v>49577</v>
      </c>
      <c r="E6883" t="s">
        <v>20916</v>
      </c>
      <c r="F6883" t="s">
        <v>20917</v>
      </c>
      <c r="G6883" t="s">
        <v>20918</v>
      </c>
    </row>
    <row r="6884" spans="1:7">
      <c r="A6884" t="s">
        <v>20919</v>
      </c>
      <c r="B6884" t="s">
        <v>3435</v>
      </c>
      <c r="C6884" t="s">
        <v>9237</v>
      </c>
      <c r="D6884">
        <v>289835</v>
      </c>
      <c r="E6884" t="s">
        <v>20920</v>
      </c>
      <c r="F6884" t="s">
        <v>20921</v>
      </c>
      <c r="G6884" t="s">
        <v>3438</v>
      </c>
    </row>
    <row r="6885" spans="1:7">
      <c r="A6885" t="s">
        <v>20922</v>
      </c>
      <c r="B6885" t="s">
        <v>3435</v>
      </c>
      <c r="C6885" t="s">
        <v>9237</v>
      </c>
      <c r="D6885">
        <v>61639</v>
      </c>
      <c r="E6885" t="s">
        <v>20923</v>
      </c>
      <c r="F6885" t="s">
        <v>3438</v>
      </c>
      <c r="G6885" t="s">
        <v>3438</v>
      </c>
    </row>
    <row r="6886" spans="1:7">
      <c r="A6886" t="s">
        <v>20924</v>
      </c>
      <c r="B6886" t="s">
        <v>3435</v>
      </c>
      <c r="C6886" t="s">
        <v>9237</v>
      </c>
      <c r="D6886">
        <v>269719</v>
      </c>
      <c r="E6886" t="s">
        <v>20925</v>
      </c>
      <c r="F6886" t="s">
        <v>20926</v>
      </c>
      <c r="G6886" t="s">
        <v>20927</v>
      </c>
    </row>
    <row r="6887" spans="1:7">
      <c r="A6887" t="s">
        <v>20928</v>
      </c>
      <c r="B6887" t="s">
        <v>3435</v>
      </c>
      <c r="C6887" t="s">
        <v>9237</v>
      </c>
      <c r="D6887">
        <v>46218</v>
      </c>
      <c r="E6887" t="s">
        <v>20929</v>
      </c>
      <c r="F6887" t="s">
        <v>20930</v>
      </c>
      <c r="G6887" t="s">
        <v>20931</v>
      </c>
    </row>
    <row r="6888" spans="1:7">
      <c r="A6888" t="s">
        <v>20932</v>
      </c>
      <c r="B6888" t="s">
        <v>3435</v>
      </c>
      <c r="C6888" t="s">
        <v>9237</v>
      </c>
      <c r="D6888">
        <v>51543</v>
      </c>
      <c r="E6888" t="s">
        <v>20933</v>
      </c>
      <c r="F6888" t="s">
        <v>12209</v>
      </c>
      <c r="G6888" t="s">
        <v>3438</v>
      </c>
    </row>
    <row r="6889" spans="1:7">
      <c r="A6889" t="s">
        <v>20934</v>
      </c>
      <c r="B6889" t="s">
        <v>3435</v>
      </c>
      <c r="C6889" t="s">
        <v>9237</v>
      </c>
      <c r="D6889">
        <v>9091</v>
      </c>
      <c r="E6889" t="s">
        <v>20935</v>
      </c>
      <c r="F6889" t="s">
        <v>20936</v>
      </c>
      <c r="G6889" t="s">
        <v>20937</v>
      </c>
    </row>
    <row r="6890" spans="1:7">
      <c r="A6890" t="s">
        <v>20938</v>
      </c>
      <c r="B6890" t="s">
        <v>3435</v>
      </c>
      <c r="C6890" t="s">
        <v>9237</v>
      </c>
      <c r="D6890">
        <v>9093</v>
      </c>
      <c r="E6890" t="s">
        <v>20939</v>
      </c>
      <c r="F6890" t="s">
        <v>20940</v>
      </c>
      <c r="G6890" t="s">
        <v>3438</v>
      </c>
    </row>
    <row r="6891" spans="1:7">
      <c r="A6891" t="s">
        <v>20941</v>
      </c>
      <c r="B6891" t="s">
        <v>3435</v>
      </c>
      <c r="C6891" t="s">
        <v>9237</v>
      </c>
      <c r="D6891">
        <v>289829</v>
      </c>
      <c r="E6891" t="s">
        <v>20942</v>
      </c>
      <c r="F6891" t="s">
        <v>20943</v>
      </c>
      <c r="G6891" t="s">
        <v>3438</v>
      </c>
    </row>
    <row r="6892" spans="1:7">
      <c r="A6892" t="s">
        <v>20944</v>
      </c>
      <c r="B6892" t="s">
        <v>3435</v>
      </c>
      <c r="C6892" t="s">
        <v>9237</v>
      </c>
      <c r="D6892">
        <v>89805</v>
      </c>
      <c r="E6892" t="s">
        <v>20945</v>
      </c>
      <c r="F6892" t="s">
        <v>13335</v>
      </c>
      <c r="G6892" t="s">
        <v>3438</v>
      </c>
    </row>
    <row r="6893" spans="1:7">
      <c r="A6893" t="s">
        <v>20946</v>
      </c>
      <c r="B6893" t="s">
        <v>3435</v>
      </c>
      <c r="C6893" t="s">
        <v>9237</v>
      </c>
      <c r="D6893">
        <v>56716</v>
      </c>
      <c r="E6893" t="s">
        <v>20947</v>
      </c>
      <c r="F6893" t="s">
        <v>20948</v>
      </c>
      <c r="G6893" t="s">
        <v>3438</v>
      </c>
    </row>
    <row r="6894" spans="1:7">
      <c r="A6894" t="s">
        <v>20949</v>
      </c>
      <c r="B6894" t="s">
        <v>3435</v>
      </c>
      <c r="C6894" t="s">
        <v>9237</v>
      </c>
      <c r="D6894">
        <v>57734</v>
      </c>
      <c r="E6894" t="s">
        <v>20950</v>
      </c>
      <c r="F6894" t="s">
        <v>3438</v>
      </c>
      <c r="G6894" t="s">
        <v>3438</v>
      </c>
    </row>
    <row r="6895" spans="1:7">
      <c r="A6895" t="s">
        <v>20951</v>
      </c>
      <c r="B6895" t="s">
        <v>3435</v>
      </c>
      <c r="C6895" t="s">
        <v>9237</v>
      </c>
      <c r="D6895">
        <v>61627</v>
      </c>
      <c r="E6895" t="s">
        <v>20952</v>
      </c>
      <c r="F6895" t="s">
        <v>3438</v>
      </c>
      <c r="G6895" t="s">
        <v>3438</v>
      </c>
    </row>
    <row r="6896" spans="1:7">
      <c r="A6896" t="s">
        <v>20953</v>
      </c>
      <c r="B6896" t="s">
        <v>3435</v>
      </c>
      <c r="C6896" t="s">
        <v>9237</v>
      </c>
      <c r="D6896">
        <v>93934</v>
      </c>
      <c r="E6896" t="s">
        <v>20954</v>
      </c>
      <c r="F6896" t="s">
        <v>20955</v>
      </c>
      <c r="G6896" t="s">
        <v>20956</v>
      </c>
    </row>
    <row r="6897" spans="1:7">
      <c r="A6897" t="s">
        <v>20957</v>
      </c>
      <c r="B6897" t="s">
        <v>3435</v>
      </c>
      <c r="C6897" t="s">
        <v>9237</v>
      </c>
      <c r="D6897">
        <v>178385</v>
      </c>
      <c r="E6897" t="s">
        <v>20958</v>
      </c>
      <c r="F6897" t="s">
        <v>13335</v>
      </c>
      <c r="G6897" t="s">
        <v>3438</v>
      </c>
    </row>
    <row r="6898" spans="1:7">
      <c r="A6898" t="s">
        <v>20959</v>
      </c>
      <c r="B6898" t="s">
        <v>3435</v>
      </c>
      <c r="C6898" t="s">
        <v>9237</v>
      </c>
      <c r="D6898">
        <v>8099</v>
      </c>
      <c r="E6898" t="s">
        <v>20960</v>
      </c>
      <c r="F6898" t="s">
        <v>20961</v>
      </c>
      <c r="G6898" t="s">
        <v>20962</v>
      </c>
    </row>
    <row r="6899" spans="1:7">
      <c r="A6899" t="s">
        <v>20963</v>
      </c>
      <c r="B6899" t="s">
        <v>3435</v>
      </c>
      <c r="C6899" t="s">
        <v>9237</v>
      </c>
      <c r="D6899">
        <v>93006</v>
      </c>
      <c r="E6899" t="s">
        <v>20964</v>
      </c>
      <c r="F6899" t="s">
        <v>12209</v>
      </c>
      <c r="G6899" t="s">
        <v>3438</v>
      </c>
    </row>
    <row r="6900" spans="1:7">
      <c r="A6900" t="s">
        <v>20965</v>
      </c>
      <c r="B6900" t="s">
        <v>3435</v>
      </c>
      <c r="C6900" t="s">
        <v>9237</v>
      </c>
      <c r="D6900">
        <v>251228</v>
      </c>
      <c r="E6900" t="s">
        <v>20966</v>
      </c>
      <c r="F6900" t="s">
        <v>12209</v>
      </c>
      <c r="G6900" t="s">
        <v>3438</v>
      </c>
    </row>
    <row r="6901" spans="1:7">
      <c r="A6901" t="s">
        <v>20967</v>
      </c>
      <c r="B6901" t="s">
        <v>3435</v>
      </c>
      <c r="C6901" t="s">
        <v>9237</v>
      </c>
      <c r="D6901">
        <v>302535</v>
      </c>
      <c r="E6901" t="s">
        <v>20968</v>
      </c>
      <c r="F6901" t="s">
        <v>20969</v>
      </c>
      <c r="G6901" t="s">
        <v>3438</v>
      </c>
    </row>
    <row r="6902" spans="1:7">
      <c r="A6902" t="s">
        <v>20970</v>
      </c>
      <c r="B6902" t="s">
        <v>3435</v>
      </c>
      <c r="C6902" t="s">
        <v>9237</v>
      </c>
      <c r="D6902">
        <v>22999</v>
      </c>
      <c r="E6902" t="s">
        <v>20971</v>
      </c>
      <c r="F6902" t="s">
        <v>20972</v>
      </c>
      <c r="G6902" t="s">
        <v>3438</v>
      </c>
    </row>
    <row r="6903" spans="1:7">
      <c r="A6903" t="s">
        <v>20973</v>
      </c>
      <c r="B6903" t="s">
        <v>3435</v>
      </c>
      <c r="C6903" t="s">
        <v>9237</v>
      </c>
      <c r="D6903">
        <v>289838</v>
      </c>
      <c r="E6903" t="s">
        <v>20974</v>
      </c>
      <c r="F6903" t="s">
        <v>20943</v>
      </c>
      <c r="G6903" t="s">
        <v>3438</v>
      </c>
    </row>
    <row r="6904" spans="1:7">
      <c r="A6904" t="s">
        <v>20975</v>
      </c>
      <c r="B6904" t="s">
        <v>3435</v>
      </c>
      <c r="C6904" t="s">
        <v>9237</v>
      </c>
      <c r="D6904">
        <v>217443</v>
      </c>
      <c r="E6904" t="s">
        <v>20976</v>
      </c>
      <c r="F6904" t="s">
        <v>20977</v>
      </c>
      <c r="G6904" t="s">
        <v>3438</v>
      </c>
    </row>
    <row r="6905" spans="1:7">
      <c r="A6905" t="s">
        <v>20978</v>
      </c>
      <c r="B6905" t="s">
        <v>3435</v>
      </c>
      <c r="C6905" t="s">
        <v>9237</v>
      </c>
      <c r="D6905">
        <v>32392</v>
      </c>
      <c r="E6905" t="s">
        <v>20979</v>
      </c>
      <c r="F6905" t="s">
        <v>20980</v>
      </c>
      <c r="G6905" t="s">
        <v>3438</v>
      </c>
    </row>
    <row r="6906" spans="1:7">
      <c r="A6906" t="s">
        <v>20981</v>
      </c>
      <c r="B6906" t="s">
        <v>3435</v>
      </c>
      <c r="C6906" t="s">
        <v>9237</v>
      </c>
      <c r="D6906">
        <v>91073</v>
      </c>
      <c r="E6906" t="s">
        <v>20982</v>
      </c>
      <c r="F6906" t="s">
        <v>20983</v>
      </c>
      <c r="G6906" t="s">
        <v>3438</v>
      </c>
    </row>
    <row r="6907" spans="1:7">
      <c r="A6907" t="s">
        <v>20984</v>
      </c>
      <c r="B6907" t="s">
        <v>3435</v>
      </c>
      <c r="C6907" t="s">
        <v>9237</v>
      </c>
      <c r="D6907">
        <v>289836</v>
      </c>
      <c r="E6907" t="s">
        <v>20985</v>
      </c>
      <c r="F6907" t="s">
        <v>20943</v>
      </c>
      <c r="G6907" t="s">
        <v>3438</v>
      </c>
    </row>
    <row r="6908" spans="1:7">
      <c r="A6908" t="s">
        <v>20986</v>
      </c>
      <c r="B6908" t="s">
        <v>3435</v>
      </c>
      <c r="C6908" t="s">
        <v>9237</v>
      </c>
      <c r="D6908">
        <v>66684</v>
      </c>
      <c r="E6908" t="s">
        <v>20987</v>
      </c>
      <c r="F6908" t="s">
        <v>20988</v>
      </c>
      <c r="G6908" t="s">
        <v>3438</v>
      </c>
    </row>
    <row r="6909" spans="1:7">
      <c r="A6909" t="s">
        <v>20989</v>
      </c>
      <c r="B6909" t="s">
        <v>3435</v>
      </c>
      <c r="C6909" t="s">
        <v>9237</v>
      </c>
      <c r="D6909">
        <v>3721</v>
      </c>
      <c r="E6909" t="s">
        <v>20990</v>
      </c>
      <c r="F6909" t="s">
        <v>20991</v>
      </c>
      <c r="G6909" t="s">
        <v>20992</v>
      </c>
    </row>
    <row r="6910" spans="1:7">
      <c r="A6910" t="s">
        <v>20993</v>
      </c>
      <c r="B6910" t="s">
        <v>3435</v>
      </c>
      <c r="C6910" t="s">
        <v>9237</v>
      </c>
      <c r="D6910">
        <v>84984</v>
      </c>
      <c r="E6910" t="s">
        <v>20994</v>
      </c>
      <c r="F6910" t="s">
        <v>20995</v>
      </c>
      <c r="G6910" t="s">
        <v>3438</v>
      </c>
    </row>
    <row r="6911" spans="1:7">
      <c r="A6911" t="s">
        <v>20996</v>
      </c>
      <c r="B6911" t="s">
        <v>3435</v>
      </c>
      <c r="C6911" t="s">
        <v>9237</v>
      </c>
      <c r="D6911">
        <v>94323</v>
      </c>
      <c r="E6911" t="s">
        <v>20997</v>
      </c>
      <c r="F6911" t="s">
        <v>20998</v>
      </c>
      <c r="G6911" t="s">
        <v>3438</v>
      </c>
    </row>
    <row r="6912" spans="1:7">
      <c r="A6912" t="s">
        <v>20999</v>
      </c>
      <c r="B6912" t="s">
        <v>3435</v>
      </c>
      <c r="C6912" t="s">
        <v>9237</v>
      </c>
      <c r="D6912">
        <v>125061</v>
      </c>
      <c r="E6912" t="s">
        <v>21000</v>
      </c>
      <c r="F6912" t="s">
        <v>21001</v>
      </c>
      <c r="G6912" t="s">
        <v>3438</v>
      </c>
    </row>
    <row r="6913" spans="1:7">
      <c r="A6913" t="s">
        <v>21002</v>
      </c>
      <c r="B6913" t="s">
        <v>3435</v>
      </c>
      <c r="C6913" t="s">
        <v>9237</v>
      </c>
      <c r="D6913">
        <v>37549</v>
      </c>
      <c r="E6913" t="s">
        <v>21003</v>
      </c>
      <c r="F6913" t="s">
        <v>21004</v>
      </c>
      <c r="G6913" t="s">
        <v>21005</v>
      </c>
    </row>
    <row r="6914" spans="1:7">
      <c r="A6914" t="s">
        <v>21006</v>
      </c>
      <c r="B6914" t="s">
        <v>3435</v>
      </c>
      <c r="C6914" t="s">
        <v>9237</v>
      </c>
      <c r="D6914">
        <v>37441</v>
      </c>
      <c r="E6914" t="s">
        <v>21007</v>
      </c>
      <c r="F6914" t="s">
        <v>21008</v>
      </c>
      <c r="G6914" t="s">
        <v>21009</v>
      </c>
    </row>
    <row r="6915" spans="1:7">
      <c r="A6915" t="s">
        <v>21010</v>
      </c>
      <c r="B6915" t="s">
        <v>3435</v>
      </c>
      <c r="C6915" t="s">
        <v>9237</v>
      </c>
      <c r="D6915">
        <v>491138</v>
      </c>
      <c r="E6915" t="s">
        <v>21011</v>
      </c>
      <c r="F6915" t="s">
        <v>21012</v>
      </c>
      <c r="G6915" t="s">
        <v>3438</v>
      </c>
    </row>
    <row r="6916" spans="1:7">
      <c r="A6916" t="s">
        <v>21013</v>
      </c>
      <c r="B6916" t="s">
        <v>3435</v>
      </c>
      <c r="C6916" t="s">
        <v>9237</v>
      </c>
      <c r="D6916">
        <v>71328</v>
      </c>
      <c r="E6916" t="s">
        <v>21014</v>
      </c>
      <c r="F6916" t="s">
        <v>21015</v>
      </c>
      <c r="G6916" t="s">
        <v>21016</v>
      </c>
    </row>
    <row r="6917" spans="1:7">
      <c r="A6917" t="s">
        <v>21017</v>
      </c>
      <c r="B6917" t="s">
        <v>3435</v>
      </c>
      <c r="C6917" t="s">
        <v>9237</v>
      </c>
      <c r="D6917">
        <v>3722</v>
      </c>
      <c r="E6917" t="s">
        <v>21018</v>
      </c>
      <c r="F6917" t="s">
        <v>13859</v>
      </c>
      <c r="G6917" t="s">
        <v>3438</v>
      </c>
    </row>
    <row r="6918" spans="1:7">
      <c r="A6918" t="s">
        <v>21019</v>
      </c>
      <c r="B6918" t="s">
        <v>3435</v>
      </c>
      <c r="C6918" t="s">
        <v>9237</v>
      </c>
      <c r="D6918">
        <v>84988</v>
      </c>
      <c r="E6918" t="s">
        <v>21020</v>
      </c>
      <c r="F6918" t="s">
        <v>21021</v>
      </c>
      <c r="G6918" t="s">
        <v>3438</v>
      </c>
    </row>
    <row r="6919" spans="1:7">
      <c r="A6919" t="s">
        <v>21022</v>
      </c>
      <c r="B6919" t="s">
        <v>3435</v>
      </c>
      <c r="C6919" t="s">
        <v>9237</v>
      </c>
      <c r="D6919">
        <v>83131</v>
      </c>
      <c r="E6919" t="s">
        <v>21023</v>
      </c>
      <c r="F6919" t="s">
        <v>3438</v>
      </c>
      <c r="G6919" t="s">
        <v>3438</v>
      </c>
    </row>
    <row r="6920" spans="1:7">
      <c r="A6920" t="s">
        <v>21024</v>
      </c>
      <c r="B6920" t="s">
        <v>3435</v>
      </c>
      <c r="C6920" t="s">
        <v>9237</v>
      </c>
      <c r="D6920">
        <v>13458</v>
      </c>
      <c r="E6920" t="s">
        <v>21025</v>
      </c>
      <c r="F6920" t="s">
        <v>21026</v>
      </c>
      <c r="G6920" t="s">
        <v>21027</v>
      </c>
    </row>
    <row r="6921" spans="1:7">
      <c r="A6921" t="s">
        <v>21028</v>
      </c>
      <c r="B6921" t="s">
        <v>3435</v>
      </c>
      <c r="C6921" t="s">
        <v>9237</v>
      </c>
      <c r="D6921">
        <v>288025</v>
      </c>
      <c r="E6921" t="s">
        <v>21029</v>
      </c>
      <c r="F6921" t="s">
        <v>21030</v>
      </c>
      <c r="G6921" t="s">
        <v>3438</v>
      </c>
    </row>
    <row r="6922" spans="1:7">
      <c r="A6922" t="s">
        <v>21031</v>
      </c>
      <c r="B6922" t="s">
        <v>3435</v>
      </c>
      <c r="C6922" t="s">
        <v>9237</v>
      </c>
      <c r="D6922">
        <v>50415</v>
      </c>
      <c r="E6922" t="s">
        <v>21032</v>
      </c>
      <c r="F6922" t="s">
        <v>21033</v>
      </c>
      <c r="G6922" t="s">
        <v>21034</v>
      </c>
    </row>
    <row r="6923" spans="1:7">
      <c r="A6923" t="s">
        <v>21035</v>
      </c>
      <c r="B6923" t="s">
        <v>3435</v>
      </c>
      <c r="C6923" t="s">
        <v>9237</v>
      </c>
      <c r="D6923">
        <v>13459</v>
      </c>
      <c r="E6923" t="s">
        <v>21036</v>
      </c>
      <c r="F6923" t="s">
        <v>3438</v>
      </c>
      <c r="G6923" t="s">
        <v>3438</v>
      </c>
    </row>
    <row r="6924" spans="1:7">
      <c r="A6924" t="s">
        <v>21037</v>
      </c>
      <c r="B6924" t="s">
        <v>3435</v>
      </c>
      <c r="C6924" t="s">
        <v>9237</v>
      </c>
      <c r="D6924">
        <v>29159</v>
      </c>
      <c r="E6924" t="s">
        <v>21038</v>
      </c>
      <c r="F6924" t="s">
        <v>21039</v>
      </c>
      <c r="G6924" t="s">
        <v>21040</v>
      </c>
    </row>
    <row r="6925" spans="1:7">
      <c r="A6925" t="s">
        <v>21041</v>
      </c>
      <c r="B6925" t="s">
        <v>3435</v>
      </c>
      <c r="C6925" t="s">
        <v>9237</v>
      </c>
      <c r="D6925">
        <v>37950</v>
      </c>
      <c r="E6925" t="s">
        <v>21042</v>
      </c>
      <c r="F6925" t="s">
        <v>3438</v>
      </c>
      <c r="G6925" t="s">
        <v>3438</v>
      </c>
    </row>
    <row r="6926" spans="1:7">
      <c r="A6926" t="s">
        <v>21043</v>
      </c>
      <c r="B6926" t="s">
        <v>3435</v>
      </c>
      <c r="C6926" t="s">
        <v>9237</v>
      </c>
      <c r="D6926">
        <v>13461</v>
      </c>
      <c r="E6926" t="s">
        <v>21044</v>
      </c>
      <c r="F6926" t="s">
        <v>21045</v>
      </c>
      <c r="G6926" t="s">
        <v>21046</v>
      </c>
    </row>
    <row r="6927" spans="1:7">
      <c r="A6927" t="s">
        <v>21047</v>
      </c>
      <c r="B6927" t="s">
        <v>3435</v>
      </c>
      <c r="C6927" t="s">
        <v>9237</v>
      </c>
      <c r="D6927">
        <v>86272</v>
      </c>
      <c r="E6927" t="s">
        <v>21048</v>
      </c>
      <c r="F6927" t="s">
        <v>21049</v>
      </c>
      <c r="G6927" t="s">
        <v>3438</v>
      </c>
    </row>
    <row r="6928" spans="1:7">
      <c r="A6928" t="s">
        <v>21050</v>
      </c>
      <c r="B6928" t="s">
        <v>3435</v>
      </c>
      <c r="C6928" t="s">
        <v>9237</v>
      </c>
      <c r="D6928">
        <v>298176</v>
      </c>
      <c r="E6928" t="s">
        <v>21051</v>
      </c>
      <c r="F6928" t="s">
        <v>21052</v>
      </c>
      <c r="G6928" t="s">
        <v>3438</v>
      </c>
    </row>
    <row r="6929" spans="1:7">
      <c r="A6929" t="s">
        <v>21053</v>
      </c>
      <c r="B6929" t="s">
        <v>3435</v>
      </c>
      <c r="C6929" t="s">
        <v>9237</v>
      </c>
      <c r="D6929">
        <v>167541</v>
      </c>
      <c r="E6929" t="s">
        <v>21054</v>
      </c>
      <c r="F6929" t="s">
        <v>21055</v>
      </c>
      <c r="G6929" t="s">
        <v>3438</v>
      </c>
    </row>
    <row r="6930" spans="1:7">
      <c r="A6930" t="s">
        <v>21056</v>
      </c>
      <c r="B6930" t="s">
        <v>3435</v>
      </c>
      <c r="C6930" t="s">
        <v>9237</v>
      </c>
      <c r="D6930">
        <v>45093</v>
      </c>
      <c r="E6930" t="s">
        <v>21057</v>
      </c>
      <c r="F6930" t="s">
        <v>21058</v>
      </c>
      <c r="G6930" t="s">
        <v>3438</v>
      </c>
    </row>
    <row r="6931" spans="1:7">
      <c r="A6931" t="s">
        <v>21059</v>
      </c>
      <c r="B6931" t="s">
        <v>3435</v>
      </c>
      <c r="C6931" t="s">
        <v>9237</v>
      </c>
      <c r="D6931">
        <v>13462</v>
      </c>
      <c r="E6931" t="s">
        <v>21060</v>
      </c>
      <c r="F6931" t="s">
        <v>21030</v>
      </c>
      <c r="G6931" t="s">
        <v>21061</v>
      </c>
    </row>
    <row r="6932" spans="1:7">
      <c r="A6932" t="s">
        <v>21062</v>
      </c>
      <c r="B6932" t="s">
        <v>3435</v>
      </c>
      <c r="C6932" t="s">
        <v>9237</v>
      </c>
      <c r="D6932">
        <v>140997</v>
      </c>
      <c r="E6932" t="s">
        <v>21063</v>
      </c>
      <c r="F6932" t="s">
        <v>21064</v>
      </c>
      <c r="G6932" t="s">
        <v>3438</v>
      </c>
    </row>
    <row r="6933" spans="1:7">
      <c r="A6933" t="s">
        <v>21065</v>
      </c>
      <c r="B6933" t="s">
        <v>3435</v>
      </c>
      <c r="C6933" t="s">
        <v>9237</v>
      </c>
      <c r="D6933">
        <v>252530</v>
      </c>
      <c r="E6933" t="s">
        <v>21066</v>
      </c>
      <c r="F6933" t="s">
        <v>21067</v>
      </c>
      <c r="G6933" t="s">
        <v>3438</v>
      </c>
    </row>
    <row r="6934" spans="1:7">
      <c r="A6934" t="s">
        <v>21068</v>
      </c>
      <c r="B6934" t="s">
        <v>3435</v>
      </c>
      <c r="C6934" t="s">
        <v>9237</v>
      </c>
      <c r="D6934">
        <v>76342</v>
      </c>
      <c r="E6934" t="s">
        <v>21069</v>
      </c>
      <c r="F6934" t="s">
        <v>21070</v>
      </c>
      <c r="G6934" t="s">
        <v>21071</v>
      </c>
    </row>
    <row r="6935" spans="1:7">
      <c r="A6935" t="s">
        <v>21072</v>
      </c>
      <c r="B6935" t="s">
        <v>3435</v>
      </c>
      <c r="C6935" t="s">
        <v>9237</v>
      </c>
      <c r="D6935">
        <v>121615</v>
      </c>
      <c r="E6935" t="s">
        <v>21073</v>
      </c>
      <c r="F6935" t="s">
        <v>21074</v>
      </c>
      <c r="G6935" t="s">
        <v>3438</v>
      </c>
    </row>
    <row r="6936" spans="1:7">
      <c r="A6936" t="s">
        <v>21075</v>
      </c>
      <c r="B6936" t="s">
        <v>3435</v>
      </c>
      <c r="C6936" t="s">
        <v>9237</v>
      </c>
      <c r="D6936">
        <v>91080</v>
      </c>
      <c r="E6936" t="s">
        <v>21076</v>
      </c>
      <c r="F6936" t="s">
        <v>21058</v>
      </c>
      <c r="G6936" t="s">
        <v>3438</v>
      </c>
    </row>
    <row r="6937" spans="1:7">
      <c r="A6937" t="s">
        <v>21077</v>
      </c>
      <c r="B6937" t="s">
        <v>3435</v>
      </c>
      <c r="C6937" t="s">
        <v>9237</v>
      </c>
      <c r="D6937">
        <v>278198</v>
      </c>
      <c r="E6937" t="s">
        <v>21078</v>
      </c>
      <c r="F6937" t="s">
        <v>21079</v>
      </c>
      <c r="G6937" t="s">
        <v>3438</v>
      </c>
    </row>
    <row r="6938" spans="1:7">
      <c r="A6938" t="s">
        <v>21080</v>
      </c>
      <c r="B6938" t="s">
        <v>3435</v>
      </c>
      <c r="C6938" t="s">
        <v>9237</v>
      </c>
      <c r="D6938">
        <v>131161</v>
      </c>
      <c r="E6938" t="s">
        <v>21081</v>
      </c>
      <c r="F6938" t="s">
        <v>21058</v>
      </c>
      <c r="G6938" t="s">
        <v>3438</v>
      </c>
    </row>
    <row r="6939" spans="1:7">
      <c r="A6939" t="s">
        <v>21082</v>
      </c>
      <c r="B6939" t="s">
        <v>3435</v>
      </c>
      <c r="C6939" t="s">
        <v>9237</v>
      </c>
      <c r="D6939">
        <v>4153</v>
      </c>
      <c r="E6939" t="s">
        <v>21083</v>
      </c>
      <c r="F6939" t="s">
        <v>3438</v>
      </c>
      <c r="G6939" t="s">
        <v>3438</v>
      </c>
    </row>
    <row r="6940" spans="1:7">
      <c r="A6940" t="s">
        <v>21084</v>
      </c>
      <c r="B6940" t="s">
        <v>3435</v>
      </c>
      <c r="C6940" t="s">
        <v>9237</v>
      </c>
      <c r="D6940">
        <v>91081</v>
      </c>
      <c r="E6940" t="s">
        <v>21085</v>
      </c>
      <c r="F6940" t="s">
        <v>21058</v>
      </c>
      <c r="G6940" t="s">
        <v>3438</v>
      </c>
    </row>
    <row r="6941" spans="1:7">
      <c r="A6941" t="s">
        <v>21086</v>
      </c>
      <c r="B6941" t="s">
        <v>3435</v>
      </c>
      <c r="C6941" t="s">
        <v>9237</v>
      </c>
      <c r="D6941">
        <v>154642</v>
      </c>
      <c r="E6941" t="s">
        <v>21087</v>
      </c>
      <c r="F6941" t="s">
        <v>12372</v>
      </c>
      <c r="G6941" t="s">
        <v>21088</v>
      </c>
    </row>
    <row r="6942" spans="1:7">
      <c r="A6942" t="s">
        <v>21089</v>
      </c>
      <c r="B6942" t="s">
        <v>3435</v>
      </c>
      <c r="C6942" t="s">
        <v>9237</v>
      </c>
      <c r="D6942">
        <v>37643</v>
      </c>
      <c r="E6942" t="s">
        <v>21090</v>
      </c>
      <c r="F6942" t="s">
        <v>21091</v>
      </c>
      <c r="G6942" t="s">
        <v>3438</v>
      </c>
    </row>
    <row r="6943" spans="1:7">
      <c r="A6943" t="s">
        <v>21092</v>
      </c>
      <c r="B6943" t="s">
        <v>3435</v>
      </c>
      <c r="C6943" t="s">
        <v>9237</v>
      </c>
      <c r="D6943">
        <v>84990</v>
      </c>
      <c r="E6943" t="s">
        <v>21093</v>
      </c>
      <c r="F6943" t="s">
        <v>21094</v>
      </c>
      <c r="G6943" t="s">
        <v>3438</v>
      </c>
    </row>
    <row r="6944" spans="1:7">
      <c r="A6944" t="s">
        <v>21095</v>
      </c>
      <c r="B6944" t="s">
        <v>3435</v>
      </c>
      <c r="C6944" t="s">
        <v>9237</v>
      </c>
      <c r="D6944">
        <v>587144</v>
      </c>
      <c r="E6944" t="s">
        <v>21096</v>
      </c>
      <c r="F6944" t="s">
        <v>21097</v>
      </c>
      <c r="G6944" t="s">
        <v>21098</v>
      </c>
    </row>
    <row r="6945" spans="1:7">
      <c r="A6945" t="s">
        <v>21099</v>
      </c>
      <c r="B6945" t="s">
        <v>3435</v>
      </c>
      <c r="C6945" t="s">
        <v>9237</v>
      </c>
      <c r="D6945">
        <v>94324</v>
      </c>
      <c r="E6945" t="s">
        <v>21100</v>
      </c>
      <c r="F6945" t="s">
        <v>21101</v>
      </c>
      <c r="G6945" t="s">
        <v>3438</v>
      </c>
    </row>
    <row r="6946" spans="1:7">
      <c r="A6946" t="s">
        <v>21102</v>
      </c>
      <c r="B6946" t="s">
        <v>3435</v>
      </c>
      <c r="C6946" t="s">
        <v>9237</v>
      </c>
      <c r="D6946">
        <v>208972</v>
      </c>
      <c r="E6946" t="s">
        <v>21103</v>
      </c>
      <c r="F6946" t="s">
        <v>21104</v>
      </c>
      <c r="G6946" t="s">
        <v>21105</v>
      </c>
    </row>
    <row r="6947" spans="1:7">
      <c r="A6947" t="s">
        <v>21106</v>
      </c>
      <c r="B6947" t="s">
        <v>3435</v>
      </c>
      <c r="C6947" t="s">
        <v>9237</v>
      </c>
      <c r="D6947">
        <v>13463</v>
      </c>
      <c r="E6947" t="s">
        <v>21107</v>
      </c>
      <c r="F6947" t="s">
        <v>21108</v>
      </c>
      <c r="G6947" t="s">
        <v>21109</v>
      </c>
    </row>
    <row r="6948" spans="1:7">
      <c r="A6948" t="s">
        <v>21110</v>
      </c>
      <c r="B6948" t="s">
        <v>3435</v>
      </c>
      <c r="C6948" t="s">
        <v>9237</v>
      </c>
      <c r="D6948">
        <v>6565</v>
      </c>
      <c r="E6948" t="s">
        <v>21111</v>
      </c>
      <c r="F6948" t="s">
        <v>21112</v>
      </c>
      <c r="G6948" t="s">
        <v>3438</v>
      </c>
    </row>
    <row r="6949" spans="1:7">
      <c r="A6949" t="s">
        <v>21113</v>
      </c>
      <c r="B6949" t="s">
        <v>3435</v>
      </c>
      <c r="C6949" t="s">
        <v>9237</v>
      </c>
      <c r="D6949">
        <v>164517</v>
      </c>
      <c r="E6949" t="s">
        <v>21114</v>
      </c>
      <c r="F6949" t="s">
        <v>21115</v>
      </c>
      <c r="G6949" t="s">
        <v>21116</v>
      </c>
    </row>
    <row r="6950" spans="1:7">
      <c r="A6950" t="s">
        <v>21117</v>
      </c>
      <c r="B6950" t="s">
        <v>3435</v>
      </c>
      <c r="C6950" t="s">
        <v>9237</v>
      </c>
      <c r="D6950">
        <v>72610</v>
      </c>
      <c r="E6950" t="s">
        <v>21118</v>
      </c>
      <c r="F6950" t="s">
        <v>3438</v>
      </c>
      <c r="G6950" t="s">
        <v>3438</v>
      </c>
    </row>
    <row r="6951" spans="1:7">
      <c r="A6951" t="s">
        <v>21119</v>
      </c>
      <c r="B6951" t="s">
        <v>3435</v>
      </c>
      <c r="C6951" t="s">
        <v>9237</v>
      </c>
      <c r="D6951">
        <v>136598</v>
      </c>
      <c r="E6951" t="s">
        <v>21120</v>
      </c>
      <c r="F6951" t="s">
        <v>21121</v>
      </c>
      <c r="G6951" t="s">
        <v>3438</v>
      </c>
    </row>
    <row r="6952" spans="1:7">
      <c r="A6952" t="s">
        <v>21122</v>
      </c>
      <c r="B6952" t="s">
        <v>3435</v>
      </c>
      <c r="C6952" t="s">
        <v>9237</v>
      </c>
      <c r="D6952">
        <v>122532</v>
      </c>
      <c r="E6952" t="s">
        <v>21123</v>
      </c>
      <c r="F6952" t="s">
        <v>21124</v>
      </c>
      <c r="G6952" t="s">
        <v>3438</v>
      </c>
    </row>
    <row r="6953" spans="1:7">
      <c r="A6953" t="s">
        <v>21125</v>
      </c>
      <c r="B6953" t="s">
        <v>3435</v>
      </c>
      <c r="C6953" t="s">
        <v>9237</v>
      </c>
      <c r="D6953">
        <v>29625</v>
      </c>
      <c r="E6953" t="s">
        <v>21126</v>
      </c>
      <c r="F6953" t="s">
        <v>11699</v>
      </c>
      <c r="G6953" t="s">
        <v>21127</v>
      </c>
    </row>
    <row r="6954" spans="1:7">
      <c r="A6954" t="s">
        <v>21128</v>
      </c>
      <c r="B6954" t="s">
        <v>3435</v>
      </c>
      <c r="C6954" t="s">
        <v>9237</v>
      </c>
      <c r="D6954">
        <v>122533</v>
      </c>
      <c r="E6954" t="s">
        <v>21129</v>
      </c>
      <c r="F6954" t="s">
        <v>3438</v>
      </c>
      <c r="G6954" t="s">
        <v>3438</v>
      </c>
    </row>
    <row r="6955" spans="1:7">
      <c r="A6955" t="s">
        <v>21130</v>
      </c>
      <c r="B6955" t="s">
        <v>3435</v>
      </c>
      <c r="C6955" t="s">
        <v>9237</v>
      </c>
      <c r="D6955">
        <v>171532</v>
      </c>
      <c r="E6955" t="s">
        <v>21131</v>
      </c>
      <c r="F6955" t="s">
        <v>21132</v>
      </c>
      <c r="G6955" t="s">
        <v>21133</v>
      </c>
    </row>
    <row r="6956" spans="1:7">
      <c r="A6956" t="s">
        <v>21134</v>
      </c>
      <c r="B6956" t="s">
        <v>3435</v>
      </c>
      <c r="C6956" t="s">
        <v>9237</v>
      </c>
      <c r="D6956">
        <v>143330</v>
      </c>
      <c r="E6956" t="s">
        <v>21135</v>
      </c>
      <c r="F6956" t="s">
        <v>21136</v>
      </c>
      <c r="G6956" t="s">
        <v>21137</v>
      </c>
    </row>
    <row r="6957" spans="1:7">
      <c r="A6957" t="s">
        <v>21138</v>
      </c>
      <c r="B6957" t="s">
        <v>3435</v>
      </c>
      <c r="C6957" t="s">
        <v>9237</v>
      </c>
      <c r="D6957">
        <v>136599</v>
      </c>
      <c r="E6957" t="s">
        <v>21139</v>
      </c>
      <c r="F6957" t="s">
        <v>21140</v>
      </c>
      <c r="G6957" t="s">
        <v>3438</v>
      </c>
    </row>
    <row r="6958" spans="1:7">
      <c r="A6958" t="s">
        <v>21141</v>
      </c>
      <c r="B6958" t="s">
        <v>3435</v>
      </c>
      <c r="C6958" t="s">
        <v>9237</v>
      </c>
      <c r="D6958">
        <v>176853</v>
      </c>
      <c r="E6958" t="s">
        <v>21142</v>
      </c>
      <c r="F6958" t="s">
        <v>14878</v>
      </c>
      <c r="G6958" t="s">
        <v>21143</v>
      </c>
    </row>
    <row r="6959" spans="1:7">
      <c r="A6959" t="s">
        <v>21144</v>
      </c>
      <c r="B6959" t="s">
        <v>3435</v>
      </c>
      <c r="C6959" t="s">
        <v>9237</v>
      </c>
      <c r="D6959">
        <v>211756</v>
      </c>
      <c r="E6959" t="s">
        <v>21145</v>
      </c>
      <c r="F6959" t="s">
        <v>14878</v>
      </c>
      <c r="G6959" t="s">
        <v>3438</v>
      </c>
    </row>
    <row r="6960" spans="1:7">
      <c r="A6960" t="s">
        <v>21146</v>
      </c>
      <c r="B6960" t="s">
        <v>3435</v>
      </c>
      <c r="C6960" t="s">
        <v>9237</v>
      </c>
      <c r="D6960">
        <v>211757</v>
      </c>
      <c r="E6960" t="s">
        <v>21147</v>
      </c>
      <c r="F6960" t="s">
        <v>14878</v>
      </c>
      <c r="G6960" t="s">
        <v>3438</v>
      </c>
    </row>
    <row r="6961" spans="1:7">
      <c r="A6961" t="s">
        <v>21148</v>
      </c>
      <c r="B6961" t="s">
        <v>3435</v>
      </c>
      <c r="C6961" t="s">
        <v>9237</v>
      </c>
      <c r="D6961">
        <v>211761</v>
      </c>
      <c r="E6961" t="s">
        <v>21149</v>
      </c>
      <c r="F6961" t="s">
        <v>21150</v>
      </c>
      <c r="G6961" t="s">
        <v>3438</v>
      </c>
    </row>
    <row r="6962" spans="1:7">
      <c r="A6962" t="s">
        <v>21151</v>
      </c>
      <c r="B6962" t="s">
        <v>3435</v>
      </c>
      <c r="C6962" t="s">
        <v>9237</v>
      </c>
      <c r="D6962">
        <v>338198</v>
      </c>
      <c r="E6962" t="s">
        <v>21152</v>
      </c>
      <c r="F6962" t="s">
        <v>21153</v>
      </c>
      <c r="G6962" t="s">
        <v>21154</v>
      </c>
    </row>
    <row r="6963" spans="1:7">
      <c r="A6963" t="s">
        <v>21155</v>
      </c>
      <c r="B6963" t="s">
        <v>3435</v>
      </c>
      <c r="C6963" t="s">
        <v>9237</v>
      </c>
      <c r="D6963">
        <v>178556</v>
      </c>
      <c r="E6963" t="s">
        <v>21156</v>
      </c>
      <c r="F6963" t="s">
        <v>21157</v>
      </c>
      <c r="G6963" t="s">
        <v>3438</v>
      </c>
    </row>
    <row r="6964" spans="1:7">
      <c r="A6964" t="s">
        <v>21158</v>
      </c>
      <c r="B6964" t="s">
        <v>3435</v>
      </c>
      <c r="C6964" t="s">
        <v>9237</v>
      </c>
      <c r="D6964">
        <v>136493</v>
      </c>
      <c r="E6964" t="s">
        <v>21159</v>
      </c>
      <c r="F6964" t="s">
        <v>21160</v>
      </c>
      <c r="G6964" t="s">
        <v>3438</v>
      </c>
    </row>
    <row r="6965" spans="1:7">
      <c r="A6965" t="s">
        <v>21161</v>
      </c>
      <c r="B6965" t="s">
        <v>3435</v>
      </c>
      <c r="C6965" t="s">
        <v>9237</v>
      </c>
      <c r="D6965">
        <v>83939</v>
      </c>
      <c r="E6965" t="s">
        <v>21162</v>
      </c>
      <c r="F6965" t="s">
        <v>21163</v>
      </c>
      <c r="G6965" t="s">
        <v>3438</v>
      </c>
    </row>
    <row r="6966" spans="1:7">
      <c r="A6966" t="s">
        <v>21164</v>
      </c>
      <c r="B6966" t="s">
        <v>3435</v>
      </c>
      <c r="C6966" t="s">
        <v>9237</v>
      </c>
      <c r="D6966">
        <v>268025</v>
      </c>
      <c r="E6966" t="s">
        <v>21165</v>
      </c>
      <c r="F6966" t="s">
        <v>21166</v>
      </c>
      <c r="G6966" t="s">
        <v>3438</v>
      </c>
    </row>
    <row r="6967" spans="1:7">
      <c r="A6967" t="s">
        <v>21167</v>
      </c>
      <c r="B6967" t="s">
        <v>3435</v>
      </c>
      <c r="C6967" t="s">
        <v>9237</v>
      </c>
      <c r="D6967">
        <v>110619</v>
      </c>
      <c r="E6967" t="s">
        <v>21168</v>
      </c>
      <c r="F6967" t="s">
        <v>3438</v>
      </c>
      <c r="G6967" t="s">
        <v>3438</v>
      </c>
    </row>
    <row r="6968" spans="1:7">
      <c r="A6968" t="s">
        <v>21169</v>
      </c>
      <c r="B6968" t="s">
        <v>3435</v>
      </c>
      <c r="C6968" t="s">
        <v>9237</v>
      </c>
      <c r="D6968">
        <v>197373</v>
      </c>
      <c r="E6968" t="s">
        <v>21170</v>
      </c>
      <c r="F6968" t="s">
        <v>21171</v>
      </c>
      <c r="G6968" t="s">
        <v>3438</v>
      </c>
    </row>
    <row r="6969" spans="1:7">
      <c r="A6969" t="s">
        <v>21172</v>
      </c>
      <c r="B6969" t="s">
        <v>3435</v>
      </c>
      <c r="C6969" t="s">
        <v>9237</v>
      </c>
      <c r="D6969">
        <v>131627</v>
      </c>
      <c r="E6969" t="s">
        <v>21173</v>
      </c>
      <c r="F6969" t="s">
        <v>21174</v>
      </c>
      <c r="G6969" t="s">
        <v>18972</v>
      </c>
    </row>
    <row r="6970" spans="1:7">
      <c r="A6970" t="s">
        <v>21175</v>
      </c>
      <c r="B6970" t="s">
        <v>3435</v>
      </c>
      <c r="C6970" t="s">
        <v>9237</v>
      </c>
      <c r="D6970">
        <v>205937</v>
      </c>
      <c r="E6970" t="s">
        <v>21176</v>
      </c>
      <c r="F6970" t="s">
        <v>21177</v>
      </c>
      <c r="G6970" t="s">
        <v>21178</v>
      </c>
    </row>
    <row r="6971" spans="1:7">
      <c r="A6971" t="s">
        <v>21179</v>
      </c>
      <c r="B6971" t="s">
        <v>3435</v>
      </c>
      <c r="C6971" t="s">
        <v>9237</v>
      </c>
      <c r="D6971">
        <v>10034</v>
      </c>
      <c r="E6971" t="s">
        <v>21180</v>
      </c>
      <c r="F6971" t="s">
        <v>21181</v>
      </c>
      <c r="G6971" t="s">
        <v>3438</v>
      </c>
    </row>
    <row r="6972" spans="1:7">
      <c r="A6972" t="s">
        <v>21182</v>
      </c>
      <c r="B6972" t="s">
        <v>3435</v>
      </c>
      <c r="C6972" t="s">
        <v>9237</v>
      </c>
      <c r="D6972">
        <v>37674</v>
      </c>
      <c r="E6972" t="s">
        <v>21183</v>
      </c>
      <c r="F6972" t="s">
        <v>3438</v>
      </c>
      <c r="G6972" t="s">
        <v>3438</v>
      </c>
    </row>
    <row r="6973" spans="1:7">
      <c r="A6973" t="s">
        <v>21184</v>
      </c>
      <c r="B6973" t="s">
        <v>3435</v>
      </c>
      <c r="C6973" t="s">
        <v>9237</v>
      </c>
      <c r="D6973">
        <v>104060</v>
      </c>
      <c r="E6973" t="s">
        <v>21185</v>
      </c>
      <c r="F6973" t="s">
        <v>21186</v>
      </c>
      <c r="G6973" t="s">
        <v>3438</v>
      </c>
    </row>
    <row r="6974" spans="1:7">
      <c r="A6974" t="s">
        <v>21187</v>
      </c>
      <c r="B6974" t="s">
        <v>3435</v>
      </c>
      <c r="C6974" t="s">
        <v>9237</v>
      </c>
      <c r="D6974">
        <v>184539</v>
      </c>
      <c r="E6974" t="s">
        <v>21188</v>
      </c>
      <c r="F6974" t="s">
        <v>21189</v>
      </c>
      <c r="G6974" t="s">
        <v>3438</v>
      </c>
    </row>
    <row r="6975" spans="1:7">
      <c r="A6975" t="s">
        <v>21190</v>
      </c>
      <c r="B6975" t="s">
        <v>3435</v>
      </c>
      <c r="C6975" t="s">
        <v>9237</v>
      </c>
      <c r="D6975">
        <v>107265</v>
      </c>
      <c r="E6975" t="s">
        <v>21191</v>
      </c>
      <c r="F6975" t="s">
        <v>21192</v>
      </c>
      <c r="G6975" t="s">
        <v>3438</v>
      </c>
    </row>
    <row r="6976" spans="1:7">
      <c r="A6976" t="s">
        <v>21193</v>
      </c>
      <c r="B6976" t="s">
        <v>3435</v>
      </c>
      <c r="C6976" t="s">
        <v>9237</v>
      </c>
      <c r="D6976">
        <v>5656</v>
      </c>
      <c r="E6976" t="s">
        <v>21194</v>
      </c>
      <c r="F6976" t="s">
        <v>3438</v>
      </c>
      <c r="G6976" t="s">
        <v>3438</v>
      </c>
    </row>
    <row r="6977" spans="1:7">
      <c r="A6977" t="s">
        <v>21195</v>
      </c>
      <c r="B6977" t="s">
        <v>3435</v>
      </c>
      <c r="C6977" t="s">
        <v>9237</v>
      </c>
      <c r="D6977">
        <v>10085</v>
      </c>
      <c r="E6977" t="s">
        <v>21196</v>
      </c>
      <c r="F6977" t="s">
        <v>21197</v>
      </c>
      <c r="G6977" t="s">
        <v>3438</v>
      </c>
    </row>
    <row r="6978" spans="1:7">
      <c r="A6978" t="s">
        <v>21198</v>
      </c>
      <c r="B6978" t="s">
        <v>3435</v>
      </c>
      <c r="C6978" t="s">
        <v>9237</v>
      </c>
      <c r="D6978">
        <v>8374</v>
      </c>
      <c r="E6978" t="s">
        <v>21199</v>
      </c>
      <c r="F6978" t="s">
        <v>21200</v>
      </c>
      <c r="G6978" t="s">
        <v>3438</v>
      </c>
    </row>
    <row r="6979" spans="1:7">
      <c r="A6979" t="s">
        <v>21201</v>
      </c>
      <c r="B6979" t="s">
        <v>3435</v>
      </c>
      <c r="C6979" t="s">
        <v>9237</v>
      </c>
      <c r="D6979">
        <v>10029</v>
      </c>
      <c r="E6979" t="s">
        <v>21202</v>
      </c>
      <c r="F6979" t="s">
        <v>21203</v>
      </c>
      <c r="G6979" t="s">
        <v>3438</v>
      </c>
    </row>
    <row r="6980" spans="1:7">
      <c r="A6980" t="s">
        <v>21204</v>
      </c>
      <c r="B6980" t="s">
        <v>3435</v>
      </c>
      <c r="C6980" t="s">
        <v>9237</v>
      </c>
      <c r="D6980">
        <v>121526</v>
      </c>
      <c r="E6980" t="s">
        <v>21205</v>
      </c>
      <c r="F6980" t="s">
        <v>21206</v>
      </c>
      <c r="G6980" t="s">
        <v>21207</v>
      </c>
    </row>
    <row r="6981" spans="1:7">
      <c r="A6981" t="s">
        <v>21208</v>
      </c>
      <c r="B6981" t="s">
        <v>3435</v>
      </c>
      <c r="C6981" t="s">
        <v>9237</v>
      </c>
      <c r="D6981">
        <v>10030</v>
      </c>
      <c r="E6981" t="s">
        <v>21209</v>
      </c>
      <c r="F6981" t="s">
        <v>21210</v>
      </c>
      <c r="G6981" t="s">
        <v>21203</v>
      </c>
    </row>
    <row r="6982" spans="1:7">
      <c r="A6982" t="s">
        <v>21211</v>
      </c>
      <c r="B6982" t="s">
        <v>3435</v>
      </c>
      <c r="C6982" t="s">
        <v>9237</v>
      </c>
      <c r="D6982">
        <v>10032</v>
      </c>
      <c r="E6982" t="s">
        <v>21212</v>
      </c>
      <c r="F6982" t="s">
        <v>21213</v>
      </c>
      <c r="G6982" t="s">
        <v>3438</v>
      </c>
    </row>
    <row r="6983" spans="1:7">
      <c r="A6983" t="s">
        <v>21214</v>
      </c>
      <c r="B6983" t="s">
        <v>3435</v>
      </c>
      <c r="C6983" t="s">
        <v>9237</v>
      </c>
      <c r="D6983">
        <v>82223</v>
      </c>
      <c r="E6983" t="s">
        <v>21215</v>
      </c>
      <c r="F6983" t="s">
        <v>21216</v>
      </c>
      <c r="G6983" t="s">
        <v>3438</v>
      </c>
    </row>
    <row r="6984" spans="1:7">
      <c r="A6984" t="s">
        <v>21217</v>
      </c>
      <c r="B6984" t="s">
        <v>3435</v>
      </c>
      <c r="C6984" t="s">
        <v>9237</v>
      </c>
      <c r="D6984">
        <v>5657</v>
      </c>
      <c r="E6984" t="s">
        <v>21218</v>
      </c>
      <c r="F6984" t="s">
        <v>3438</v>
      </c>
      <c r="G6984" t="s">
        <v>3438</v>
      </c>
    </row>
    <row r="6985" spans="1:7">
      <c r="A6985" t="s">
        <v>21219</v>
      </c>
      <c r="B6985" t="s">
        <v>3435</v>
      </c>
      <c r="C6985" t="s">
        <v>9237</v>
      </c>
      <c r="D6985">
        <v>153609</v>
      </c>
      <c r="E6985" t="s">
        <v>21220</v>
      </c>
      <c r="F6985" t="s">
        <v>21221</v>
      </c>
      <c r="G6985" t="s">
        <v>21222</v>
      </c>
    </row>
    <row r="6986" spans="1:7">
      <c r="A6986" t="s">
        <v>21223</v>
      </c>
      <c r="B6986" t="s">
        <v>3435</v>
      </c>
      <c r="C6986" t="s">
        <v>9237</v>
      </c>
      <c r="D6986">
        <v>446489</v>
      </c>
      <c r="E6986" t="s">
        <v>21224</v>
      </c>
      <c r="F6986" t="s">
        <v>21225</v>
      </c>
      <c r="G6986" t="s">
        <v>21226</v>
      </c>
    </row>
    <row r="6987" spans="1:7">
      <c r="A6987" t="s">
        <v>21227</v>
      </c>
      <c r="B6987" t="s">
        <v>3435</v>
      </c>
      <c r="C6987" t="s">
        <v>9237</v>
      </c>
      <c r="D6987">
        <v>326986</v>
      </c>
      <c r="E6987" t="s">
        <v>21228</v>
      </c>
      <c r="F6987" t="s">
        <v>21229</v>
      </c>
      <c r="G6987" t="s">
        <v>3438</v>
      </c>
    </row>
    <row r="6988" spans="1:7">
      <c r="A6988" t="s">
        <v>21230</v>
      </c>
      <c r="B6988" t="s">
        <v>3435</v>
      </c>
      <c r="C6988" t="s">
        <v>9237</v>
      </c>
      <c r="D6988">
        <v>36483</v>
      </c>
      <c r="E6988" t="s">
        <v>21231</v>
      </c>
      <c r="F6988" t="s">
        <v>21232</v>
      </c>
      <c r="G6988" t="s">
        <v>3438</v>
      </c>
    </row>
    <row r="6989" spans="1:7">
      <c r="A6989" t="s">
        <v>21233</v>
      </c>
      <c r="B6989" t="s">
        <v>3435</v>
      </c>
      <c r="C6989" t="s">
        <v>9237</v>
      </c>
      <c r="D6989">
        <v>112538</v>
      </c>
      <c r="E6989" t="s">
        <v>21234</v>
      </c>
      <c r="F6989" t="s">
        <v>21235</v>
      </c>
      <c r="G6989" t="s">
        <v>21236</v>
      </c>
    </row>
    <row r="6990" spans="1:7">
      <c r="A6990" t="s">
        <v>21237</v>
      </c>
      <c r="B6990" t="s">
        <v>3435</v>
      </c>
      <c r="C6990" t="s">
        <v>9237</v>
      </c>
      <c r="D6990">
        <v>48399</v>
      </c>
      <c r="E6990" t="s">
        <v>21238</v>
      </c>
      <c r="F6990" t="s">
        <v>21239</v>
      </c>
      <c r="G6990" t="s">
        <v>3438</v>
      </c>
    </row>
    <row r="6991" spans="1:7">
      <c r="A6991" t="s">
        <v>21240</v>
      </c>
      <c r="B6991" t="s">
        <v>3435</v>
      </c>
      <c r="C6991" t="s">
        <v>9237</v>
      </c>
      <c r="D6991">
        <v>8729</v>
      </c>
      <c r="E6991" t="s">
        <v>21241</v>
      </c>
      <c r="F6991" t="s">
        <v>21242</v>
      </c>
      <c r="G6991" t="s">
        <v>3438</v>
      </c>
    </row>
    <row r="6992" spans="1:7">
      <c r="A6992" t="s">
        <v>21243</v>
      </c>
      <c r="B6992" t="s">
        <v>3435</v>
      </c>
      <c r="C6992" t="s">
        <v>9237</v>
      </c>
      <c r="D6992">
        <v>167044</v>
      </c>
      <c r="E6992" t="s">
        <v>21244</v>
      </c>
      <c r="F6992" t="s">
        <v>21245</v>
      </c>
      <c r="G6992" t="s">
        <v>21246</v>
      </c>
    </row>
    <row r="6993" spans="1:7">
      <c r="A6993" t="s">
        <v>21247</v>
      </c>
      <c r="B6993" t="s">
        <v>3435</v>
      </c>
      <c r="C6993" t="s">
        <v>9237</v>
      </c>
      <c r="D6993">
        <v>210643</v>
      </c>
      <c r="E6993" t="s">
        <v>21248</v>
      </c>
      <c r="F6993" t="s">
        <v>21249</v>
      </c>
      <c r="G6993" t="s">
        <v>3438</v>
      </c>
    </row>
    <row r="6994" spans="1:7">
      <c r="A6994" t="s">
        <v>21250</v>
      </c>
      <c r="B6994" t="s">
        <v>3435</v>
      </c>
      <c r="C6994" t="s">
        <v>9237</v>
      </c>
      <c r="D6994">
        <v>103947</v>
      </c>
      <c r="E6994" t="s">
        <v>21251</v>
      </c>
      <c r="F6994" t="s">
        <v>21252</v>
      </c>
      <c r="G6994" t="s">
        <v>3438</v>
      </c>
    </row>
    <row r="6995" spans="1:7">
      <c r="A6995" t="s">
        <v>21253</v>
      </c>
      <c r="B6995" t="s">
        <v>3435</v>
      </c>
      <c r="C6995" t="s">
        <v>9237</v>
      </c>
      <c r="D6995">
        <v>8730</v>
      </c>
      <c r="E6995" t="s">
        <v>21254</v>
      </c>
      <c r="F6995" t="s">
        <v>21255</v>
      </c>
      <c r="G6995" t="s">
        <v>3438</v>
      </c>
    </row>
    <row r="6996" spans="1:7">
      <c r="A6996" t="s">
        <v>21256</v>
      </c>
      <c r="B6996" t="s">
        <v>3435</v>
      </c>
      <c r="C6996" t="s">
        <v>9237</v>
      </c>
      <c r="D6996">
        <v>9096</v>
      </c>
      <c r="E6996" t="s">
        <v>21257</v>
      </c>
      <c r="F6996" t="s">
        <v>21258</v>
      </c>
      <c r="G6996" t="s">
        <v>21259</v>
      </c>
    </row>
    <row r="6997" spans="1:7">
      <c r="A6997" t="s">
        <v>21260</v>
      </c>
      <c r="B6997" t="s">
        <v>3435</v>
      </c>
      <c r="C6997" t="s">
        <v>9237</v>
      </c>
      <c r="D6997">
        <v>8744</v>
      </c>
      <c r="E6997" t="s">
        <v>21261</v>
      </c>
      <c r="F6997" t="s">
        <v>21262</v>
      </c>
      <c r="G6997" t="s">
        <v>3438</v>
      </c>
    </row>
    <row r="6998" spans="1:7">
      <c r="A6998" t="s">
        <v>21263</v>
      </c>
      <c r="B6998" t="s">
        <v>3435</v>
      </c>
      <c r="C6998" t="s">
        <v>9237</v>
      </c>
      <c r="D6998">
        <v>61086</v>
      </c>
      <c r="E6998" t="s">
        <v>21264</v>
      </c>
      <c r="F6998" t="s">
        <v>21265</v>
      </c>
      <c r="G6998" t="s">
        <v>3438</v>
      </c>
    </row>
    <row r="6999" spans="1:7">
      <c r="A6999" t="s">
        <v>21266</v>
      </c>
      <c r="B6999" t="s">
        <v>3435</v>
      </c>
      <c r="C6999" t="s">
        <v>9237</v>
      </c>
      <c r="D6999">
        <v>61085</v>
      </c>
      <c r="E6999" t="s">
        <v>21267</v>
      </c>
      <c r="F6999" t="s">
        <v>21268</v>
      </c>
      <c r="G6999" t="s">
        <v>3438</v>
      </c>
    </row>
    <row r="7000" spans="1:7">
      <c r="A7000" t="s">
        <v>21269</v>
      </c>
      <c r="B7000" t="s">
        <v>3435</v>
      </c>
      <c r="C7000" t="s">
        <v>9237</v>
      </c>
      <c r="D7000">
        <v>105808</v>
      </c>
      <c r="E7000" t="s">
        <v>21270</v>
      </c>
      <c r="F7000" t="s">
        <v>21271</v>
      </c>
      <c r="G7000" t="s">
        <v>3438</v>
      </c>
    </row>
    <row r="7001" spans="1:7">
      <c r="A7001" t="s">
        <v>21272</v>
      </c>
      <c r="B7001" t="s">
        <v>3435</v>
      </c>
      <c r="C7001" t="s">
        <v>9237</v>
      </c>
      <c r="D7001">
        <v>86305</v>
      </c>
      <c r="E7001" t="s">
        <v>21273</v>
      </c>
      <c r="F7001" t="s">
        <v>21274</v>
      </c>
      <c r="G7001" t="s">
        <v>3438</v>
      </c>
    </row>
    <row r="7002" spans="1:7">
      <c r="A7002" t="s">
        <v>21275</v>
      </c>
      <c r="B7002" t="s">
        <v>3435</v>
      </c>
      <c r="C7002" t="s">
        <v>9237</v>
      </c>
      <c r="D7002">
        <v>61087</v>
      </c>
      <c r="E7002" t="s">
        <v>21276</v>
      </c>
      <c r="F7002" t="s">
        <v>21277</v>
      </c>
      <c r="G7002" t="s">
        <v>3438</v>
      </c>
    </row>
    <row r="7003" spans="1:7">
      <c r="A7003" t="s">
        <v>21278</v>
      </c>
      <c r="B7003" t="s">
        <v>3435</v>
      </c>
      <c r="C7003" t="s">
        <v>9237</v>
      </c>
      <c r="D7003">
        <v>23043</v>
      </c>
      <c r="E7003" t="s">
        <v>21279</v>
      </c>
      <c r="F7003" t="s">
        <v>21280</v>
      </c>
      <c r="G7003" t="s">
        <v>3438</v>
      </c>
    </row>
    <row r="7004" spans="1:7">
      <c r="A7004" t="s">
        <v>21281</v>
      </c>
      <c r="B7004" t="s">
        <v>3435</v>
      </c>
      <c r="C7004" t="s">
        <v>9237</v>
      </c>
      <c r="D7004">
        <v>31149</v>
      </c>
      <c r="E7004" t="s">
        <v>21282</v>
      </c>
      <c r="F7004" t="s">
        <v>21283</v>
      </c>
      <c r="G7004" t="s">
        <v>3438</v>
      </c>
    </row>
    <row r="7005" spans="1:7">
      <c r="A7005" t="s">
        <v>21284</v>
      </c>
      <c r="B7005" t="s">
        <v>3435</v>
      </c>
      <c r="C7005" t="s">
        <v>9237</v>
      </c>
      <c r="D7005">
        <v>43591</v>
      </c>
      <c r="E7005" t="s">
        <v>21285</v>
      </c>
      <c r="F7005" t="s">
        <v>21286</v>
      </c>
      <c r="G7005" t="s">
        <v>21287</v>
      </c>
    </row>
    <row r="7006" spans="1:7">
      <c r="A7006" t="s">
        <v>21288</v>
      </c>
      <c r="B7006" t="s">
        <v>3435</v>
      </c>
      <c r="C7006" t="s">
        <v>9237</v>
      </c>
      <c r="D7006">
        <v>317981</v>
      </c>
      <c r="E7006" t="s">
        <v>21289</v>
      </c>
      <c r="F7006" t="s">
        <v>21290</v>
      </c>
      <c r="G7006" t="s">
        <v>3438</v>
      </c>
    </row>
    <row r="7007" spans="1:7">
      <c r="A7007" t="s">
        <v>21291</v>
      </c>
      <c r="B7007" t="s">
        <v>3435</v>
      </c>
      <c r="C7007" t="s">
        <v>9237</v>
      </c>
      <c r="D7007">
        <v>9678</v>
      </c>
      <c r="E7007" t="s">
        <v>21292</v>
      </c>
      <c r="F7007" t="s">
        <v>21293</v>
      </c>
      <c r="G7007" t="s">
        <v>3438</v>
      </c>
    </row>
    <row r="7008" spans="1:7">
      <c r="A7008" t="s">
        <v>21294</v>
      </c>
      <c r="B7008" t="s">
        <v>3435</v>
      </c>
      <c r="C7008" t="s">
        <v>9237</v>
      </c>
      <c r="D7008">
        <v>30408</v>
      </c>
      <c r="E7008" t="s">
        <v>21295</v>
      </c>
      <c r="F7008" t="s">
        <v>21296</v>
      </c>
      <c r="G7008" t="s">
        <v>3438</v>
      </c>
    </row>
    <row r="7009" spans="1:7">
      <c r="A7009" t="s">
        <v>21297</v>
      </c>
      <c r="B7009" t="s">
        <v>3435</v>
      </c>
      <c r="C7009" t="s">
        <v>9237</v>
      </c>
      <c r="D7009">
        <v>184540</v>
      </c>
      <c r="E7009" t="s">
        <v>21298</v>
      </c>
      <c r="F7009" t="s">
        <v>21299</v>
      </c>
      <c r="G7009" t="s">
        <v>3438</v>
      </c>
    </row>
    <row r="7010" spans="1:7">
      <c r="A7010" t="s">
        <v>21300</v>
      </c>
      <c r="B7010" t="s">
        <v>3435</v>
      </c>
      <c r="C7010" t="s">
        <v>9237</v>
      </c>
      <c r="D7010">
        <v>31150</v>
      </c>
      <c r="E7010" t="s">
        <v>21301</v>
      </c>
      <c r="F7010" t="s">
        <v>21302</v>
      </c>
      <c r="G7010" t="s">
        <v>3438</v>
      </c>
    </row>
    <row r="7011" spans="1:7">
      <c r="A7011" t="s">
        <v>21303</v>
      </c>
      <c r="B7011" t="s">
        <v>3435</v>
      </c>
      <c r="C7011" t="s">
        <v>9237</v>
      </c>
      <c r="D7011">
        <v>184542</v>
      </c>
      <c r="E7011" t="s">
        <v>21304</v>
      </c>
      <c r="F7011" t="s">
        <v>21305</v>
      </c>
      <c r="G7011" t="s">
        <v>3438</v>
      </c>
    </row>
    <row r="7012" spans="1:7">
      <c r="A7012" t="s">
        <v>21306</v>
      </c>
      <c r="B7012" t="s">
        <v>3435</v>
      </c>
      <c r="C7012" t="s">
        <v>9237</v>
      </c>
      <c r="D7012">
        <v>221569</v>
      </c>
      <c r="E7012" t="s">
        <v>21307</v>
      </c>
      <c r="F7012" t="s">
        <v>21308</v>
      </c>
      <c r="G7012" t="s">
        <v>3438</v>
      </c>
    </row>
    <row r="7013" spans="1:7">
      <c r="A7013" t="s">
        <v>21309</v>
      </c>
      <c r="B7013" t="s">
        <v>3435</v>
      </c>
      <c r="C7013" t="s">
        <v>9237</v>
      </c>
      <c r="D7013">
        <v>221570</v>
      </c>
      <c r="E7013" t="s">
        <v>21310</v>
      </c>
      <c r="F7013" t="s">
        <v>21305</v>
      </c>
      <c r="G7013" t="s">
        <v>21311</v>
      </c>
    </row>
    <row r="7014" spans="1:7">
      <c r="A7014" t="s">
        <v>21312</v>
      </c>
      <c r="B7014" t="s">
        <v>3435</v>
      </c>
      <c r="C7014" t="s">
        <v>9237</v>
      </c>
      <c r="D7014">
        <v>62277</v>
      </c>
      <c r="E7014" t="s">
        <v>21313</v>
      </c>
      <c r="F7014" t="s">
        <v>21314</v>
      </c>
      <c r="G7014" t="s">
        <v>21315</v>
      </c>
    </row>
    <row r="7015" spans="1:7">
      <c r="A7015" t="s">
        <v>21316</v>
      </c>
      <c r="B7015" t="s">
        <v>3435</v>
      </c>
      <c r="C7015" t="s">
        <v>9237</v>
      </c>
      <c r="D7015">
        <v>8732</v>
      </c>
      <c r="E7015" t="s">
        <v>21317</v>
      </c>
      <c r="F7015" t="s">
        <v>21305</v>
      </c>
      <c r="G7015" t="s">
        <v>3438</v>
      </c>
    </row>
    <row r="7016" spans="1:7">
      <c r="A7016" t="s">
        <v>21318</v>
      </c>
      <c r="B7016" t="s">
        <v>3435</v>
      </c>
      <c r="C7016" t="s">
        <v>9237</v>
      </c>
      <c r="D7016">
        <v>61088</v>
      </c>
      <c r="E7016" t="s">
        <v>21319</v>
      </c>
      <c r="F7016" t="s">
        <v>21320</v>
      </c>
      <c r="G7016" t="s">
        <v>3438</v>
      </c>
    </row>
    <row r="7017" spans="1:7">
      <c r="A7017" t="s">
        <v>21321</v>
      </c>
      <c r="B7017" t="s">
        <v>3435</v>
      </c>
      <c r="C7017" t="s">
        <v>9237</v>
      </c>
      <c r="D7017">
        <v>125865</v>
      </c>
      <c r="E7017" t="s">
        <v>21322</v>
      </c>
      <c r="F7017" t="s">
        <v>21323</v>
      </c>
      <c r="G7017" t="s">
        <v>3438</v>
      </c>
    </row>
    <row r="7018" spans="1:7">
      <c r="A7018" t="s">
        <v>21324</v>
      </c>
      <c r="B7018" t="s">
        <v>3435</v>
      </c>
      <c r="C7018" t="s">
        <v>9237</v>
      </c>
      <c r="D7018">
        <v>61089</v>
      </c>
      <c r="E7018" t="s">
        <v>21325</v>
      </c>
      <c r="F7018" t="s">
        <v>21326</v>
      </c>
      <c r="G7018" t="s">
        <v>3438</v>
      </c>
    </row>
    <row r="7019" spans="1:7">
      <c r="A7019" t="s">
        <v>21327</v>
      </c>
      <c r="B7019" t="s">
        <v>3435</v>
      </c>
      <c r="C7019" t="s">
        <v>9237</v>
      </c>
      <c r="D7019">
        <v>61090</v>
      </c>
      <c r="E7019" t="s">
        <v>21328</v>
      </c>
      <c r="F7019" t="s">
        <v>21329</v>
      </c>
      <c r="G7019" t="s">
        <v>3438</v>
      </c>
    </row>
    <row r="7020" spans="1:7">
      <c r="A7020" t="s">
        <v>21330</v>
      </c>
      <c r="B7020" t="s">
        <v>3435</v>
      </c>
      <c r="C7020" t="s">
        <v>9237</v>
      </c>
      <c r="D7020">
        <v>176109</v>
      </c>
      <c r="E7020" t="s">
        <v>21331</v>
      </c>
      <c r="F7020" t="s">
        <v>21332</v>
      </c>
      <c r="G7020" t="s">
        <v>3438</v>
      </c>
    </row>
    <row r="7021" spans="1:7">
      <c r="A7021" t="s">
        <v>21333</v>
      </c>
      <c r="B7021" t="s">
        <v>3435</v>
      </c>
      <c r="C7021" t="s">
        <v>9237</v>
      </c>
      <c r="D7021">
        <v>165016</v>
      </c>
      <c r="E7021" t="s">
        <v>21334</v>
      </c>
      <c r="F7021" t="s">
        <v>21335</v>
      </c>
      <c r="G7021" t="s">
        <v>3438</v>
      </c>
    </row>
    <row r="7022" spans="1:7">
      <c r="A7022" t="s">
        <v>21336</v>
      </c>
      <c r="B7022" t="s">
        <v>3435</v>
      </c>
      <c r="C7022" t="s">
        <v>9237</v>
      </c>
      <c r="D7022">
        <v>148965</v>
      </c>
      <c r="E7022" t="s">
        <v>21337</v>
      </c>
      <c r="F7022" t="s">
        <v>21338</v>
      </c>
      <c r="G7022" t="s">
        <v>3438</v>
      </c>
    </row>
    <row r="7023" spans="1:7">
      <c r="A7023" t="s">
        <v>21339</v>
      </c>
      <c r="B7023" t="s">
        <v>3435</v>
      </c>
      <c r="C7023" t="s">
        <v>9237</v>
      </c>
      <c r="D7023">
        <v>8747</v>
      </c>
      <c r="E7023" t="s">
        <v>21340</v>
      </c>
      <c r="F7023" t="s">
        <v>21341</v>
      </c>
      <c r="G7023" t="s">
        <v>3438</v>
      </c>
    </row>
    <row r="7024" spans="1:7">
      <c r="A7024" t="s">
        <v>21342</v>
      </c>
      <c r="B7024" t="s">
        <v>3435</v>
      </c>
      <c r="C7024" t="s">
        <v>9237</v>
      </c>
      <c r="D7024">
        <v>268754</v>
      </c>
      <c r="E7024" t="s">
        <v>21343</v>
      </c>
      <c r="F7024" t="s">
        <v>21344</v>
      </c>
      <c r="G7024" t="s">
        <v>3438</v>
      </c>
    </row>
    <row r="7025" spans="1:7">
      <c r="A7025" t="s">
        <v>21345</v>
      </c>
      <c r="B7025" t="s">
        <v>3435</v>
      </c>
      <c r="C7025" t="s">
        <v>9237</v>
      </c>
      <c r="D7025">
        <v>184240</v>
      </c>
      <c r="E7025" t="s">
        <v>21346</v>
      </c>
      <c r="F7025" t="s">
        <v>21347</v>
      </c>
      <c r="G7025" t="s">
        <v>21348</v>
      </c>
    </row>
    <row r="7026" spans="1:7">
      <c r="A7026" t="s">
        <v>21349</v>
      </c>
      <c r="B7026" t="s">
        <v>3435</v>
      </c>
      <c r="C7026" t="s">
        <v>9237</v>
      </c>
      <c r="D7026">
        <v>3829</v>
      </c>
      <c r="E7026" t="s">
        <v>21350</v>
      </c>
      <c r="F7026" t="s">
        <v>21351</v>
      </c>
      <c r="G7026" t="s">
        <v>3438</v>
      </c>
    </row>
    <row r="7027" spans="1:7">
      <c r="A7027" t="s">
        <v>21352</v>
      </c>
      <c r="B7027" t="s">
        <v>3435</v>
      </c>
      <c r="C7027" t="s">
        <v>9237</v>
      </c>
      <c r="D7027">
        <v>155306</v>
      </c>
      <c r="E7027" t="s">
        <v>21353</v>
      </c>
      <c r="F7027" t="s">
        <v>21354</v>
      </c>
      <c r="G7027" t="s">
        <v>3438</v>
      </c>
    </row>
    <row r="7028" spans="1:7">
      <c r="A7028" t="s">
        <v>21355</v>
      </c>
      <c r="B7028" t="s">
        <v>3435</v>
      </c>
      <c r="C7028" t="s">
        <v>9237</v>
      </c>
      <c r="D7028">
        <v>61091</v>
      </c>
      <c r="E7028" t="s">
        <v>21356</v>
      </c>
      <c r="F7028" t="s">
        <v>21357</v>
      </c>
      <c r="G7028" t="s">
        <v>3438</v>
      </c>
    </row>
    <row r="7029" spans="1:7">
      <c r="A7029" t="s">
        <v>21358</v>
      </c>
      <c r="B7029" t="s">
        <v>3435</v>
      </c>
      <c r="C7029" t="s">
        <v>9237</v>
      </c>
      <c r="D7029">
        <v>44709</v>
      </c>
      <c r="E7029" t="s">
        <v>21359</v>
      </c>
      <c r="F7029" t="s">
        <v>21360</v>
      </c>
      <c r="G7029" t="s">
        <v>3438</v>
      </c>
    </row>
    <row r="7030" spans="1:7">
      <c r="A7030" t="s">
        <v>21361</v>
      </c>
      <c r="B7030" t="s">
        <v>3435</v>
      </c>
      <c r="C7030" t="s">
        <v>9237</v>
      </c>
      <c r="D7030">
        <v>61092</v>
      </c>
      <c r="E7030" t="s">
        <v>21362</v>
      </c>
      <c r="F7030" t="s">
        <v>21363</v>
      </c>
      <c r="G7030" t="s">
        <v>3438</v>
      </c>
    </row>
    <row r="7031" spans="1:7">
      <c r="A7031" t="s">
        <v>21364</v>
      </c>
      <c r="B7031" t="s">
        <v>3435</v>
      </c>
      <c r="C7031" t="s">
        <v>9237</v>
      </c>
      <c r="D7031">
        <v>167043</v>
      </c>
      <c r="E7031" t="s">
        <v>21365</v>
      </c>
      <c r="F7031" t="s">
        <v>21366</v>
      </c>
      <c r="G7031" t="s">
        <v>3438</v>
      </c>
    </row>
    <row r="7032" spans="1:7">
      <c r="A7032" t="s">
        <v>21367</v>
      </c>
      <c r="B7032" t="s">
        <v>3435</v>
      </c>
      <c r="C7032" t="s">
        <v>9237</v>
      </c>
      <c r="D7032">
        <v>109474</v>
      </c>
      <c r="E7032" t="s">
        <v>21368</v>
      </c>
      <c r="F7032" t="s">
        <v>21369</v>
      </c>
      <c r="G7032" t="s">
        <v>21370</v>
      </c>
    </row>
    <row r="7033" spans="1:7">
      <c r="A7033" t="s">
        <v>21371</v>
      </c>
      <c r="B7033" t="s">
        <v>3435</v>
      </c>
      <c r="C7033" t="s">
        <v>9237</v>
      </c>
      <c r="D7033">
        <v>61093</v>
      </c>
      <c r="E7033" t="s">
        <v>21372</v>
      </c>
      <c r="F7033" t="s">
        <v>21373</v>
      </c>
      <c r="G7033" t="s">
        <v>3438</v>
      </c>
    </row>
    <row r="7034" spans="1:7">
      <c r="A7034" t="s">
        <v>21374</v>
      </c>
      <c r="B7034" t="s">
        <v>3435</v>
      </c>
      <c r="C7034" t="s">
        <v>9237</v>
      </c>
      <c r="D7034">
        <v>9097</v>
      </c>
      <c r="E7034" t="s">
        <v>21375</v>
      </c>
      <c r="F7034" t="s">
        <v>21376</v>
      </c>
      <c r="G7034" t="s">
        <v>3438</v>
      </c>
    </row>
    <row r="7035" spans="1:7">
      <c r="A7035" t="s">
        <v>21377</v>
      </c>
      <c r="B7035" t="s">
        <v>3435</v>
      </c>
      <c r="C7035" t="s">
        <v>9237</v>
      </c>
      <c r="D7035">
        <v>61094</v>
      </c>
      <c r="E7035" t="s">
        <v>21378</v>
      </c>
      <c r="F7035" t="s">
        <v>21379</v>
      </c>
      <c r="G7035" t="s">
        <v>3438</v>
      </c>
    </row>
    <row r="7036" spans="1:7">
      <c r="A7036" t="s">
        <v>21380</v>
      </c>
      <c r="B7036" t="s">
        <v>3435</v>
      </c>
      <c r="C7036" t="s">
        <v>9237</v>
      </c>
      <c r="D7036">
        <v>31151</v>
      </c>
      <c r="E7036" t="s">
        <v>21381</v>
      </c>
      <c r="F7036" t="s">
        <v>21382</v>
      </c>
      <c r="G7036" t="s">
        <v>3438</v>
      </c>
    </row>
    <row r="7037" spans="1:7">
      <c r="A7037" t="s">
        <v>21383</v>
      </c>
      <c r="B7037" t="s">
        <v>3435</v>
      </c>
      <c r="C7037" t="s">
        <v>9237</v>
      </c>
      <c r="D7037">
        <v>8734</v>
      </c>
      <c r="E7037" t="s">
        <v>21384</v>
      </c>
      <c r="F7037" t="s">
        <v>21385</v>
      </c>
      <c r="G7037" t="s">
        <v>3438</v>
      </c>
    </row>
    <row r="7038" spans="1:7">
      <c r="A7038" t="s">
        <v>21386</v>
      </c>
      <c r="B7038" t="s">
        <v>3435</v>
      </c>
      <c r="C7038" t="s">
        <v>9237</v>
      </c>
      <c r="D7038">
        <v>184237</v>
      </c>
      <c r="E7038" t="s">
        <v>21387</v>
      </c>
      <c r="F7038" t="s">
        <v>21388</v>
      </c>
      <c r="G7038" t="s">
        <v>3438</v>
      </c>
    </row>
    <row r="7039" spans="1:7">
      <c r="A7039" t="s">
        <v>21389</v>
      </c>
      <c r="B7039" t="s">
        <v>3435</v>
      </c>
      <c r="C7039" t="s">
        <v>9237</v>
      </c>
      <c r="D7039">
        <v>61095</v>
      </c>
      <c r="E7039" t="s">
        <v>21390</v>
      </c>
      <c r="F7039" t="s">
        <v>21391</v>
      </c>
      <c r="G7039" t="s">
        <v>3438</v>
      </c>
    </row>
    <row r="7040" spans="1:7">
      <c r="A7040" t="s">
        <v>21392</v>
      </c>
      <c r="B7040" t="s">
        <v>3435</v>
      </c>
      <c r="C7040" t="s">
        <v>9237</v>
      </c>
      <c r="D7040">
        <v>61096</v>
      </c>
      <c r="E7040" t="s">
        <v>21393</v>
      </c>
      <c r="F7040" t="s">
        <v>21394</v>
      </c>
      <c r="G7040" t="s">
        <v>3438</v>
      </c>
    </row>
    <row r="7041" spans="1:7">
      <c r="A7041" t="s">
        <v>21395</v>
      </c>
      <c r="B7041" t="s">
        <v>3435</v>
      </c>
      <c r="C7041" t="s">
        <v>9237</v>
      </c>
      <c r="D7041">
        <v>8501</v>
      </c>
      <c r="E7041" t="s">
        <v>21396</v>
      </c>
      <c r="F7041" t="s">
        <v>21397</v>
      </c>
      <c r="G7041" t="s">
        <v>21398</v>
      </c>
    </row>
    <row r="7042" spans="1:7">
      <c r="A7042" t="s">
        <v>21399</v>
      </c>
      <c r="B7042" t="s">
        <v>3435</v>
      </c>
      <c r="C7042" t="s">
        <v>9237</v>
      </c>
      <c r="D7042">
        <v>8503</v>
      </c>
      <c r="E7042" t="s">
        <v>21400</v>
      </c>
      <c r="F7042" t="s">
        <v>21401</v>
      </c>
      <c r="G7042" t="s">
        <v>3438</v>
      </c>
    </row>
    <row r="7043" spans="1:7">
      <c r="A7043" t="s">
        <v>21402</v>
      </c>
      <c r="B7043" t="s">
        <v>3435</v>
      </c>
      <c r="C7043" t="s">
        <v>9237</v>
      </c>
      <c r="D7043">
        <v>58950</v>
      </c>
      <c r="E7043" t="s">
        <v>21403</v>
      </c>
      <c r="F7043" t="s">
        <v>3438</v>
      </c>
      <c r="G7043" t="s">
        <v>3438</v>
      </c>
    </row>
    <row r="7044" spans="1:7">
      <c r="A7044" t="s">
        <v>21404</v>
      </c>
      <c r="B7044" t="s">
        <v>3435</v>
      </c>
      <c r="C7044" t="s">
        <v>9237</v>
      </c>
      <c r="D7044">
        <v>71111</v>
      </c>
      <c r="E7044" t="s">
        <v>21405</v>
      </c>
      <c r="F7044" t="s">
        <v>21406</v>
      </c>
      <c r="G7044" t="s">
        <v>3438</v>
      </c>
    </row>
    <row r="7045" spans="1:7">
      <c r="A7045" t="s">
        <v>21407</v>
      </c>
      <c r="B7045" t="s">
        <v>3435</v>
      </c>
      <c r="C7045" t="s">
        <v>9237</v>
      </c>
      <c r="D7045">
        <v>268755</v>
      </c>
      <c r="E7045" t="s">
        <v>21408</v>
      </c>
      <c r="F7045" t="s">
        <v>21409</v>
      </c>
      <c r="G7045" t="s">
        <v>3438</v>
      </c>
    </row>
    <row r="7046" spans="1:7">
      <c r="A7046" t="s">
        <v>21410</v>
      </c>
      <c r="B7046" t="s">
        <v>3435</v>
      </c>
      <c r="C7046" t="s">
        <v>9237</v>
      </c>
      <c r="D7046">
        <v>60567</v>
      </c>
      <c r="E7046" t="s">
        <v>21411</v>
      </c>
      <c r="F7046" t="s">
        <v>21412</v>
      </c>
      <c r="G7046" t="s">
        <v>21413</v>
      </c>
    </row>
    <row r="7047" spans="1:7">
      <c r="A7047" t="s">
        <v>21414</v>
      </c>
      <c r="B7047" t="s">
        <v>3435</v>
      </c>
      <c r="C7047" t="s">
        <v>9237</v>
      </c>
      <c r="D7047">
        <v>3830</v>
      </c>
      <c r="E7047" t="s">
        <v>21415</v>
      </c>
      <c r="F7047" t="s">
        <v>21416</v>
      </c>
      <c r="G7047" t="s">
        <v>21417</v>
      </c>
    </row>
    <row r="7048" spans="1:7">
      <c r="A7048" t="s">
        <v>21418</v>
      </c>
      <c r="B7048" t="s">
        <v>3435</v>
      </c>
      <c r="C7048" t="s">
        <v>9237</v>
      </c>
      <c r="D7048">
        <v>184238</v>
      </c>
      <c r="E7048" t="s">
        <v>21419</v>
      </c>
      <c r="F7048" t="s">
        <v>21420</v>
      </c>
      <c r="G7048" t="s">
        <v>3438</v>
      </c>
    </row>
    <row r="7049" spans="1:7">
      <c r="A7049" t="s">
        <v>21421</v>
      </c>
      <c r="B7049" t="s">
        <v>3435</v>
      </c>
      <c r="C7049" t="s">
        <v>9237</v>
      </c>
      <c r="D7049">
        <v>8502</v>
      </c>
      <c r="E7049" t="s">
        <v>21422</v>
      </c>
      <c r="F7049" t="s">
        <v>21401</v>
      </c>
      <c r="G7049" t="s">
        <v>3438</v>
      </c>
    </row>
    <row r="7050" spans="1:7">
      <c r="A7050" t="s">
        <v>21423</v>
      </c>
      <c r="B7050" t="s">
        <v>3435</v>
      </c>
      <c r="C7050" t="s">
        <v>9237</v>
      </c>
      <c r="D7050">
        <v>61097</v>
      </c>
      <c r="E7050" t="s">
        <v>21424</v>
      </c>
      <c r="F7050" t="s">
        <v>21425</v>
      </c>
      <c r="G7050" t="s">
        <v>3438</v>
      </c>
    </row>
    <row r="7051" spans="1:7">
      <c r="A7051" t="s">
        <v>21426</v>
      </c>
      <c r="B7051" t="s">
        <v>3435</v>
      </c>
      <c r="C7051" t="s">
        <v>9237</v>
      </c>
      <c r="D7051">
        <v>125870</v>
      </c>
      <c r="E7051" t="s">
        <v>21427</v>
      </c>
      <c r="F7051" t="s">
        <v>21428</v>
      </c>
      <c r="G7051" t="s">
        <v>3438</v>
      </c>
    </row>
    <row r="7052" spans="1:7">
      <c r="A7052" t="s">
        <v>21429</v>
      </c>
      <c r="B7052" t="s">
        <v>3435</v>
      </c>
      <c r="C7052" t="s">
        <v>9237</v>
      </c>
      <c r="D7052">
        <v>8763</v>
      </c>
      <c r="E7052" t="s">
        <v>21430</v>
      </c>
      <c r="F7052" t="s">
        <v>21431</v>
      </c>
      <c r="G7052" t="s">
        <v>21432</v>
      </c>
    </row>
    <row r="7053" spans="1:7">
      <c r="A7053" t="s">
        <v>21433</v>
      </c>
      <c r="B7053" t="s">
        <v>3435</v>
      </c>
      <c r="C7053" t="s">
        <v>9237</v>
      </c>
      <c r="D7053">
        <v>61098</v>
      </c>
      <c r="E7053" t="s">
        <v>21434</v>
      </c>
      <c r="F7053" t="s">
        <v>21435</v>
      </c>
      <c r="G7053" t="s">
        <v>3438</v>
      </c>
    </row>
    <row r="7054" spans="1:7">
      <c r="A7054" t="s">
        <v>21436</v>
      </c>
      <c r="B7054" t="s">
        <v>3435</v>
      </c>
      <c r="C7054" t="s">
        <v>9237</v>
      </c>
      <c r="D7054">
        <v>36802</v>
      </c>
      <c r="E7054" t="s">
        <v>21437</v>
      </c>
      <c r="F7054" t="s">
        <v>21438</v>
      </c>
      <c r="G7054" t="s">
        <v>3438</v>
      </c>
    </row>
    <row r="7055" spans="1:7">
      <c r="A7055" t="s">
        <v>21439</v>
      </c>
      <c r="B7055" t="s">
        <v>3435</v>
      </c>
      <c r="C7055" t="s">
        <v>9237</v>
      </c>
      <c r="D7055">
        <v>8736</v>
      </c>
      <c r="E7055" t="s">
        <v>21440</v>
      </c>
      <c r="F7055" t="s">
        <v>21441</v>
      </c>
      <c r="G7055" t="s">
        <v>3438</v>
      </c>
    </row>
    <row r="7056" spans="1:7">
      <c r="A7056" t="s">
        <v>21442</v>
      </c>
      <c r="B7056" t="s">
        <v>3435</v>
      </c>
      <c r="C7056" t="s">
        <v>9237</v>
      </c>
      <c r="D7056">
        <v>82528</v>
      </c>
      <c r="E7056" t="s">
        <v>21443</v>
      </c>
      <c r="F7056" t="s">
        <v>21444</v>
      </c>
      <c r="G7056" t="s">
        <v>3438</v>
      </c>
    </row>
    <row r="7057" spans="1:7">
      <c r="A7057" t="s">
        <v>21445</v>
      </c>
      <c r="B7057" t="s">
        <v>3435</v>
      </c>
      <c r="C7057" t="s">
        <v>9237</v>
      </c>
      <c r="D7057">
        <v>65694</v>
      </c>
      <c r="E7057" t="s">
        <v>21446</v>
      </c>
      <c r="F7057" t="s">
        <v>21447</v>
      </c>
      <c r="G7057" t="s">
        <v>3438</v>
      </c>
    </row>
    <row r="7058" spans="1:7">
      <c r="A7058" t="s">
        <v>21448</v>
      </c>
      <c r="B7058" t="s">
        <v>3435</v>
      </c>
      <c r="C7058" t="s">
        <v>9237</v>
      </c>
      <c r="D7058">
        <v>183721</v>
      </c>
      <c r="E7058" t="s">
        <v>21449</v>
      </c>
      <c r="F7058" t="s">
        <v>21450</v>
      </c>
      <c r="G7058" t="s">
        <v>21451</v>
      </c>
    </row>
    <row r="7059" spans="1:7">
      <c r="A7059" t="s">
        <v>21452</v>
      </c>
      <c r="B7059" t="s">
        <v>3435</v>
      </c>
      <c r="C7059" t="s">
        <v>9237</v>
      </c>
      <c r="D7059">
        <v>68455</v>
      </c>
      <c r="E7059" t="s">
        <v>21453</v>
      </c>
      <c r="F7059" t="s">
        <v>21454</v>
      </c>
      <c r="G7059" t="s">
        <v>3438</v>
      </c>
    </row>
    <row r="7060" spans="1:7">
      <c r="A7060" t="s">
        <v>21455</v>
      </c>
      <c r="B7060" t="s">
        <v>3435</v>
      </c>
      <c r="C7060" t="s">
        <v>9237</v>
      </c>
      <c r="D7060">
        <v>33598</v>
      </c>
      <c r="E7060" t="s">
        <v>21456</v>
      </c>
      <c r="F7060" t="s">
        <v>21457</v>
      </c>
      <c r="G7060" t="s">
        <v>3438</v>
      </c>
    </row>
    <row r="7061" spans="1:7">
      <c r="A7061" t="s">
        <v>21458</v>
      </c>
      <c r="B7061" t="s">
        <v>3435</v>
      </c>
      <c r="C7061" t="s">
        <v>9237</v>
      </c>
      <c r="D7061">
        <v>58948</v>
      </c>
      <c r="E7061" t="s">
        <v>21459</v>
      </c>
      <c r="F7061" t="s">
        <v>3438</v>
      </c>
      <c r="G7061" t="s">
        <v>3438</v>
      </c>
    </row>
    <row r="7062" spans="1:7">
      <c r="A7062" t="s">
        <v>21460</v>
      </c>
      <c r="B7062" t="s">
        <v>3435</v>
      </c>
      <c r="C7062" t="s">
        <v>9237</v>
      </c>
      <c r="D7062">
        <v>8738</v>
      </c>
      <c r="E7062" t="s">
        <v>21461</v>
      </c>
      <c r="F7062" t="s">
        <v>21462</v>
      </c>
      <c r="G7062" t="s">
        <v>3438</v>
      </c>
    </row>
    <row r="7063" spans="1:7">
      <c r="A7063" t="s">
        <v>21463</v>
      </c>
      <c r="B7063" t="s">
        <v>3435</v>
      </c>
      <c r="C7063" t="s">
        <v>9237</v>
      </c>
      <c r="D7063">
        <v>52631</v>
      </c>
      <c r="E7063" t="s">
        <v>21464</v>
      </c>
      <c r="F7063" t="s">
        <v>21465</v>
      </c>
      <c r="G7063" t="s">
        <v>21466</v>
      </c>
    </row>
    <row r="7064" spans="1:7">
      <c r="A7064" t="s">
        <v>21467</v>
      </c>
      <c r="B7064" t="s">
        <v>3435</v>
      </c>
      <c r="C7064" t="s">
        <v>9237</v>
      </c>
      <c r="D7064">
        <v>88082</v>
      </c>
      <c r="E7064" t="s">
        <v>21468</v>
      </c>
      <c r="F7064" t="s">
        <v>21469</v>
      </c>
      <c r="G7064" t="s">
        <v>3438</v>
      </c>
    </row>
    <row r="7065" spans="1:7">
      <c r="A7065" t="s">
        <v>21470</v>
      </c>
      <c r="B7065" t="s">
        <v>3435</v>
      </c>
      <c r="C7065" t="s">
        <v>9237</v>
      </c>
      <c r="D7065">
        <v>125874</v>
      </c>
      <c r="E7065" t="s">
        <v>21471</v>
      </c>
      <c r="F7065" t="s">
        <v>21472</v>
      </c>
      <c r="G7065" t="s">
        <v>3438</v>
      </c>
    </row>
    <row r="7066" spans="1:7">
      <c r="A7066" t="s">
        <v>21473</v>
      </c>
      <c r="B7066" t="s">
        <v>3435</v>
      </c>
      <c r="C7066" t="s">
        <v>9237</v>
      </c>
      <c r="D7066">
        <v>8740</v>
      </c>
      <c r="E7066" t="s">
        <v>21474</v>
      </c>
      <c r="F7066" t="s">
        <v>21475</v>
      </c>
      <c r="G7066" t="s">
        <v>3438</v>
      </c>
    </row>
    <row r="7067" spans="1:7">
      <c r="A7067" t="s">
        <v>21476</v>
      </c>
      <c r="B7067" t="s">
        <v>3435</v>
      </c>
      <c r="C7067" t="s">
        <v>9237</v>
      </c>
      <c r="D7067">
        <v>36309</v>
      </c>
      <c r="E7067" t="s">
        <v>21477</v>
      </c>
      <c r="F7067" t="s">
        <v>21478</v>
      </c>
      <c r="G7067" t="s">
        <v>3438</v>
      </c>
    </row>
    <row r="7068" spans="1:7">
      <c r="A7068" t="s">
        <v>21479</v>
      </c>
      <c r="B7068" t="s">
        <v>3435</v>
      </c>
      <c r="C7068" t="s">
        <v>9237</v>
      </c>
      <c r="D7068">
        <v>125902</v>
      </c>
      <c r="E7068" t="s">
        <v>21480</v>
      </c>
      <c r="F7068" t="s">
        <v>21481</v>
      </c>
      <c r="G7068" t="s">
        <v>3438</v>
      </c>
    </row>
    <row r="7069" spans="1:7">
      <c r="A7069" t="s">
        <v>21482</v>
      </c>
      <c r="B7069" t="s">
        <v>3435</v>
      </c>
      <c r="C7069" t="s">
        <v>9237</v>
      </c>
      <c r="D7069">
        <v>8741</v>
      </c>
      <c r="E7069" t="s">
        <v>21483</v>
      </c>
      <c r="F7069" t="s">
        <v>21484</v>
      </c>
      <c r="G7069" t="s">
        <v>3438</v>
      </c>
    </row>
    <row r="7070" spans="1:7">
      <c r="A7070" t="s">
        <v>21485</v>
      </c>
      <c r="B7070" t="s">
        <v>3435</v>
      </c>
      <c r="C7070" t="s">
        <v>9237</v>
      </c>
      <c r="D7070">
        <v>8739</v>
      </c>
      <c r="E7070" t="s">
        <v>21486</v>
      </c>
      <c r="F7070" t="s">
        <v>21487</v>
      </c>
      <c r="G7070" t="s">
        <v>3438</v>
      </c>
    </row>
    <row r="7071" spans="1:7">
      <c r="A7071" t="s">
        <v>21488</v>
      </c>
      <c r="B7071" t="s">
        <v>3435</v>
      </c>
      <c r="C7071" t="s">
        <v>9237</v>
      </c>
      <c r="D7071">
        <v>332626</v>
      </c>
      <c r="E7071" t="s">
        <v>21489</v>
      </c>
      <c r="F7071" t="s">
        <v>21490</v>
      </c>
      <c r="G7071" t="s">
        <v>3438</v>
      </c>
    </row>
    <row r="7072" spans="1:7">
      <c r="A7072" t="s">
        <v>21491</v>
      </c>
      <c r="B7072" t="s">
        <v>3435</v>
      </c>
      <c r="C7072" t="s">
        <v>9237</v>
      </c>
      <c r="D7072">
        <v>128079</v>
      </c>
      <c r="E7072" t="s">
        <v>21492</v>
      </c>
      <c r="F7072" t="s">
        <v>21493</v>
      </c>
      <c r="G7072" t="s">
        <v>3438</v>
      </c>
    </row>
    <row r="7073" spans="1:7">
      <c r="A7073" t="s">
        <v>21494</v>
      </c>
      <c r="B7073" t="s">
        <v>3435</v>
      </c>
      <c r="C7073" t="s">
        <v>9237</v>
      </c>
      <c r="D7073">
        <v>87752</v>
      </c>
      <c r="E7073" t="s">
        <v>21495</v>
      </c>
      <c r="F7073" t="s">
        <v>21496</v>
      </c>
      <c r="G7073" t="s">
        <v>3438</v>
      </c>
    </row>
    <row r="7074" spans="1:7">
      <c r="A7074" t="s">
        <v>21497</v>
      </c>
      <c r="B7074" t="s">
        <v>3435</v>
      </c>
      <c r="C7074" t="s">
        <v>9237</v>
      </c>
      <c r="D7074">
        <v>8742</v>
      </c>
      <c r="E7074" t="s">
        <v>21498</v>
      </c>
      <c r="F7074" t="s">
        <v>21499</v>
      </c>
      <c r="G7074" t="s">
        <v>3438</v>
      </c>
    </row>
    <row r="7075" spans="1:7">
      <c r="A7075" t="s">
        <v>21500</v>
      </c>
      <c r="B7075" t="s">
        <v>3435</v>
      </c>
      <c r="C7075" t="s">
        <v>9237</v>
      </c>
      <c r="D7075">
        <v>167045</v>
      </c>
      <c r="E7075" t="s">
        <v>21501</v>
      </c>
      <c r="F7075" t="s">
        <v>21502</v>
      </c>
      <c r="G7075" t="s">
        <v>3438</v>
      </c>
    </row>
    <row r="7076" spans="1:7">
      <c r="A7076" t="s">
        <v>21503</v>
      </c>
      <c r="B7076" t="s">
        <v>3435</v>
      </c>
      <c r="C7076" t="s">
        <v>9237</v>
      </c>
      <c r="D7076">
        <v>269632</v>
      </c>
      <c r="E7076" t="s">
        <v>21504</v>
      </c>
      <c r="F7076" t="s">
        <v>18853</v>
      </c>
      <c r="G7076" t="s">
        <v>3438</v>
      </c>
    </row>
    <row r="7077" spans="1:7">
      <c r="A7077" t="s">
        <v>21505</v>
      </c>
      <c r="B7077" t="s">
        <v>3435</v>
      </c>
      <c r="C7077" t="s">
        <v>9237</v>
      </c>
      <c r="D7077">
        <v>29784</v>
      </c>
      <c r="E7077" t="s">
        <v>21506</v>
      </c>
      <c r="F7077" t="s">
        <v>21507</v>
      </c>
      <c r="G7077" t="s">
        <v>3438</v>
      </c>
    </row>
    <row r="7078" spans="1:7">
      <c r="A7078" t="s">
        <v>21508</v>
      </c>
      <c r="B7078" t="s">
        <v>3435</v>
      </c>
      <c r="C7078" t="s">
        <v>9237</v>
      </c>
      <c r="D7078">
        <v>29785</v>
      </c>
      <c r="E7078" t="s">
        <v>21509</v>
      </c>
      <c r="F7078" t="s">
        <v>21510</v>
      </c>
      <c r="G7078" t="s">
        <v>21511</v>
      </c>
    </row>
    <row r="7079" spans="1:7">
      <c r="A7079" t="s">
        <v>21512</v>
      </c>
      <c r="B7079" t="s">
        <v>3435</v>
      </c>
      <c r="C7079" t="s">
        <v>9237</v>
      </c>
      <c r="D7079">
        <v>59289</v>
      </c>
      <c r="E7079" t="s">
        <v>21513</v>
      </c>
      <c r="F7079" t="s">
        <v>12574</v>
      </c>
      <c r="G7079" t="s">
        <v>21514</v>
      </c>
    </row>
    <row r="7080" spans="1:7">
      <c r="A7080" t="s">
        <v>21515</v>
      </c>
      <c r="B7080" t="s">
        <v>3435</v>
      </c>
      <c r="C7080" t="s">
        <v>9237</v>
      </c>
      <c r="D7080">
        <v>349703</v>
      </c>
      <c r="E7080" t="s">
        <v>21516</v>
      </c>
      <c r="F7080" t="s">
        <v>21517</v>
      </c>
      <c r="G7080" t="s">
        <v>21518</v>
      </c>
    </row>
    <row r="7081" spans="1:7">
      <c r="A7081" t="s">
        <v>21519</v>
      </c>
      <c r="B7081" t="s">
        <v>3435</v>
      </c>
      <c r="C7081" t="s">
        <v>9237</v>
      </c>
      <c r="D7081">
        <v>349704</v>
      </c>
      <c r="E7081" t="s">
        <v>21520</v>
      </c>
      <c r="F7081" t="s">
        <v>21521</v>
      </c>
      <c r="G7081" t="s">
        <v>3438</v>
      </c>
    </row>
    <row r="7082" spans="1:7">
      <c r="A7082" t="s">
        <v>21522</v>
      </c>
      <c r="B7082" t="s">
        <v>3435</v>
      </c>
      <c r="C7082" t="s">
        <v>9237</v>
      </c>
      <c r="D7082">
        <v>78192</v>
      </c>
      <c r="E7082" t="s">
        <v>21523</v>
      </c>
      <c r="F7082" t="s">
        <v>12574</v>
      </c>
      <c r="G7082" t="s">
        <v>21524</v>
      </c>
    </row>
    <row r="7083" spans="1:7">
      <c r="A7083" t="s">
        <v>21525</v>
      </c>
      <c r="B7083" t="s">
        <v>3435</v>
      </c>
      <c r="C7083" t="s">
        <v>9237</v>
      </c>
      <c r="D7083">
        <v>449604</v>
      </c>
      <c r="E7083" t="s">
        <v>21526</v>
      </c>
      <c r="F7083" t="s">
        <v>21527</v>
      </c>
      <c r="G7083" t="s">
        <v>21528</v>
      </c>
    </row>
    <row r="7084" spans="1:7">
      <c r="A7084" t="s">
        <v>21529</v>
      </c>
      <c r="B7084" t="s">
        <v>3435</v>
      </c>
      <c r="C7084" t="s">
        <v>9237</v>
      </c>
      <c r="D7084">
        <v>659513</v>
      </c>
      <c r="E7084" t="s">
        <v>21530</v>
      </c>
      <c r="F7084" t="s">
        <v>21531</v>
      </c>
      <c r="G7084" t="s">
        <v>3438</v>
      </c>
    </row>
    <row r="7085" spans="1:7">
      <c r="A7085" t="s">
        <v>21532</v>
      </c>
      <c r="B7085" t="s">
        <v>3435</v>
      </c>
      <c r="C7085" t="s">
        <v>9237</v>
      </c>
      <c r="D7085">
        <v>43048</v>
      </c>
      <c r="E7085" t="s">
        <v>21533</v>
      </c>
      <c r="F7085" t="s">
        <v>21534</v>
      </c>
      <c r="G7085" t="s">
        <v>21535</v>
      </c>
    </row>
    <row r="7086" spans="1:7">
      <c r="A7086" t="s">
        <v>21536</v>
      </c>
      <c r="B7086" t="s">
        <v>3435</v>
      </c>
      <c r="C7086" t="s">
        <v>9237</v>
      </c>
      <c r="D7086">
        <v>100951</v>
      </c>
      <c r="E7086" t="s">
        <v>21537</v>
      </c>
      <c r="F7086" t="s">
        <v>3438</v>
      </c>
      <c r="G7086" t="s">
        <v>3438</v>
      </c>
    </row>
    <row r="7087" spans="1:7">
      <c r="A7087" t="s">
        <v>21538</v>
      </c>
      <c r="B7087" t="s">
        <v>3435</v>
      </c>
      <c r="C7087" t="s">
        <v>9237</v>
      </c>
      <c r="D7087">
        <v>423608</v>
      </c>
      <c r="E7087" t="s">
        <v>21539</v>
      </c>
      <c r="F7087" t="s">
        <v>21540</v>
      </c>
      <c r="G7087" t="s">
        <v>3438</v>
      </c>
    </row>
    <row r="7088" spans="1:7">
      <c r="A7088" t="s">
        <v>21541</v>
      </c>
      <c r="B7088" t="s">
        <v>3435</v>
      </c>
      <c r="C7088" t="s">
        <v>9237</v>
      </c>
      <c r="D7088">
        <v>36192</v>
      </c>
      <c r="E7088" t="s">
        <v>21542</v>
      </c>
      <c r="F7088" t="s">
        <v>21543</v>
      </c>
      <c r="G7088" t="s">
        <v>21544</v>
      </c>
    </row>
    <row r="7089" spans="1:7">
      <c r="A7089" t="s">
        <v>21545</v>
      </c>
      <c r="B7089" t="s">
        <v>3435</v>
      </c>
      <c r="C7089" t="s">
        <v>9237</v>
      </c>
      <c r="D7089">
        <v>7545</v>
      </c>
      <c r="E7089" t="s">
        <v>21546</v>
      </c>
      <c r="F7089" t="s">
        <v>21547</v>
      </c>
      <c r="G7089" t="s">
        <v>3438</v>
      </c>
    </row>
    <row r="7090" spans="1:7">
      <c r="A7090" t="s">
        <v>21548</v>
      </c>
      <c r="B7090" t="s">
        <v>3435</v>
      </c>
      <c r="C7090" t="s">
        <v>9237</v>
      </c>
      <c r="D7090">
        <v>161940</v>
      </c>
      <c r="E7090" t="s">
        <v>21549</v>
      </c>
      <c r="F7090" t="s">
        <v>21550</v>
      </c>
      <c r="G7090" t="s">
        <v>3438</v>
      </c>
    </row>
    <row r="7091" spans="1:7">
      <c r="A7091" t="s">
        <v>21551</v>
      </c>
      <c r="B7091" t="s">
        <v>3435</v>
      </c>
      <c r="C7091" t="s">
        <v>9237</v>
      </c>
      <c r="D7091">
        <v>316436</v>
      </c>
      <c r="E7091" t="s">
        <v>21552</v>
      </c>
      <c r="F7091" t="s">
        <v>21553</v>
      </c>
      <c r="G7091" t="s">
        <v>3438</v>
      </c>
    </row>
    <row r="7092" spans="1:7">
      <c r="A7092" t="s">
        <v>21554</v>
      </c>
      <c r="B7092" t="s">
        <v>3435</v>
      </c>
      <c r="C7092" t="s">
        <v>9237</v>
      </c>
      <c r="D7092">
        <v>63615</v>
      </c>
      <c r="E7092" t="s">
        <v>21555</v>
      </c>
      <c r="F7092" t="s">
        <v>21556</v>
      </c>
      <c r="G7092" t="s">
        <v>3438</v>
      </c>
    </row>
    <row r="7093" spans="1:7">
      <c r="A7093" t="s">
        <v>21557</v>
      </c>
      <c r="B7093" t="s">
        <v>3435</v>
      </c>
      <c r="C7093" t="s">
        <v>9237</v>
      </c>
      <c r="D7093">
        <v>119679</v>
      </c>
      <c r="E7093" t="s">
        <v>21558</v>
      </c>
      <c r="F7093" t="s">
        <v>21559</v>
      </c>
      <c r="G7093" t="s">
        <v>3438</v>
      </c>
    </row>
    <row r="7094" spans="1:7">
      <c r="A7094" t="s">
        <v>21560</v>
      </c>
      <c r="B7094" t="s">
        <v>3435</v>
      </c>
      <c r="C7094" t="s">
        <v>9237</v>
      </c>
      <c r="D7094">
        <v>2866</v>
      </c>
      <c r="E7094" t="s">
        <v>21561</v>
      </c>
      <c r="F7094" t="s">
        <v>10705</v>
      </c>
      <c r="G7094" t="s">
        <v>3438</v>
      </c>
    </row>
    <row r="7095" spans="1:7">
      <c r="A7095" t="s">
        <v>21562</v>
      </c>
      <c r="B7095" t="s">
        <v>3435</v>
      </c>
      <c r="C7095" t="s">
        <v>9237</v>
      </c>
      <c r="D7095">
        <v>57679</v>
      </c>
      <c r="E7095" t="s">
        <v>21563</v>
      </c>
      <c r="F7095" t="s">
        <v>3438</v>
      </c>
      <c r="G7095" t="s">
        <v>3438</v>
      </c>
    </row>
    <row r="7096" spans="1:7">
      <c r="A7096" t="s">
        <v>21564</v>
      </c>
      <c r="B7096" t="s">
        <v>3435</v>
      </c>
      <c r="C7096" t="s">
        <v>9237</v>
      </c>
      <c r="D7096">
        <v>885580</v>
      </c>
      <c r="E7096" t="s">
        <v>21565</v>
      </c>
      <c r="F7096" t="s">
        <v>21566</v>
      </c>
      <c r="G7096" t="s">
        <v>21567</v>
      </c>
    </row>
    <row r="7097" spans="1:7">
      <c r="A7097" t="s">
        <v>21568</v>
      </c>
      <c r="B7097" t="s">
        <v>3435</v>
      </c>
      <c r="C7097" t="s">
        <v>9237</v>
      </c>
      <c r="D7097">
        <v>63616</v>
      </c>
      <c r="E7097" t="s">
        <v>21569</v>
      </c>
      <c r="F7097" t="s">
        <v>21570</v>
      </c>
      <c r="G7097" t="s">
        <v>3438</v>
      </c>
    </row>
    <row r="7098" spans="1:7">
      <c r="A7098" t="s">
        <v>21571</v>
      </c>
      <c r="B7098" t="s">
        <v>3435</v>
      </c>
      <c r="C7098" t="s">
        <v>9237</v>
      </c>
      <c r="D7098">
        <v>407121</v>
      </c>
      <c r="E7098" t="s">
        <v>21572</v>
      </c>
      <c r="F7098" t="s">
        <v>21573</v>
      </c>
      <c r="G7098" t="s">
        <v>3438</v>
      </c>
    </row>
    <row r="7099" spans="1:7">
      <c r="A7099" t="s">
        <v>21574</v>
      </c>
      <c r="B7099" t="s">
        <v>3435</v>
      </c>
      <c r="C7099" t="s">
        <v>9237</v>
      </c>
      <c r="D7099">
        <v>89835</v>
      </c>
      <c r="E7099" t="s">
        <v>21575</v>
      </c>
      <c r="F7099" t="s">
        <v>21559</v>
      </c>
      <c r="G7099" t="s">
        <v>3438</v>
      </c>
    </row>
    <row r="7100" spans="1:7">
      <c r="A7100" t="s">
        <v>21576</v>
      </c>
      <c r="B7100" t="s">
        <v>3435</v>
      </c>
      <c r="C7100" t="s">
        <v>9237</v>
      </c>
      <c r="D7100">
        <v>94188</v>
      </c>
      <c r="E7100" t="s">
        <v>21577</v>
      </c>
      <c r="F7100" t="s">
        <v>21578</v>
      </c>
      <c r="G7100" t="s">
        <v>3438</v>
      </c>
    </row>
    <row r="7101" spans="1:7">
      <c r="A7101" t="s">
        <v>21579</v>
      </c>
      <c r="B7101" t="s">
        <v>3435</v>
      </c>
      <c r="C7101" t="s">
        <v>9237</v>
      </c>
      <c r="D7101">
        <v>5416</v>
      </c>
      <c r="E7101" t="s">
        <v>21580</v>
      </c>
      <c r="F7101" t="s">
        <v>3438</v>
      </c>
      <c r="G7101" t="s">
        <v>3438</v>
      </c>
    </row>
    <row r="7102" spans="1:7">
      <c r="A7102" t="s">
        <v>21581</v>
      </c>
      <c r="B7102" t="s">
        <v>3435</v>
      </c>
      <c r="C7102" t="s">
        <v>9237</v>
      </c>
      <c r="D7102">
        <v>552467</v>
      </c>
      <c r="E7102" t="s">
        <v>21582</v>
      </c>
      <c r="F7102" t="s">
        <v>21583</v>
      </c>
      <c r="G7102" t="s">
        <v>21584</v>
      </c>
    </row>
    <row r="7103" spans="1:7">
      <c r="A7103" t="s">
        <v>21585</v>
      </c>
      <c r="B7103" t="s">
        <v>3435</v>
      </c>
      <c r="C7103" t="s">
        <v>9237</v>
      </c>
      <c r="D7103">
        <v>268770</v>
      </c>
      <c r="E7103" t="s">
        <v>21586</v>
      </c>
      <c r="F7103" t="s">
        <v>21587</v>
      </c>
      <c r="G7103" t="s">
        <v>3438</v>
      </c>
    </row>
    <row r="7104" spans="1:7">
      <c r="A7104" t="s">
        <v>21588</v>
      </c>
      <c r="B7104" t="s">
        <v>3435</v>
      </c>
      <c r="C7104" t="s">
        <v>9237</v>
      </c>
      <c r="D7104">
        <v>237895</v>
      </c>
      <c r="E7104" t="s">
        <v>21589</v>
      </c>
      <c r="F7104" t="s">
        <v>3438</v>
      </c>
      <c r="G7104" t="s">
        <v>3438</v>
      </c>
    </row>
    <row r="7105" spans="1:7">
      <c r="A7105" t="s">
        <v>21590</v>
      </c>
      <c r="B7105" t="s">
        <v>3435</v>
      </c>
      <c r="C7105" t="s">
        <v>9237</v>
      </c>
      <c r="D7105">
        <v>3369</v>
      </c>
      <c r="E7105" t="s">
        <v>21591</v>
      </c>
      <c r="F7105" t="s">
        <v>21592</v>
      </c>
      <c r="G7105" t="s">
        <v>3438</v>
      </c>
    </row>
    <row r="7106" spans="1:7">
      <c r="A7106" t="s">
        <v>21593</v>
      </c>
      <c r="B7106" t="s">
        <v>3435</v>
      </c>
      <c r="C7106" t="s">
        <v>9237</v>
      </c>
      <c r="D7106">
        <v>161578</v>
      </c>
      <c r="E7106" t="s">
        <v>21594</v>
      </c>
      <c r="F7106" t="s">
        <v>21559</v>
      </c>
      <c r="G7106" t="s">
        <v>3438</v>
      </c>
    </row>
    <row r="7107" spans="1:7">
      <c r="A7107" t="s">
        <v>21595</v>
      </c>
      <c r="B7107" t="s">
        <v>3435</v>
      </c>
      <c r="C7107" t="s">
        <v>9237</v>
      </c>
      <c r="D7107">
        <v>5418</v>
      </c>
      <c r="E7107" t="s">
        <v>21596</v>
      </c>
      <c r="F7107" t="s">
        <v>3438</v>
      </c>
      <c r="G7107" t="s">
        <v>3438</v>
      </c>
    </row>
    <row r="7108" spans="1:7">
      <c r="A7108" t="s">
        <v>21597</v>
      </c>
      <c r="B7108" t="s">
        <v>3435</v>
      </c>
      <c r="C7108" t="s">
        <v>9237</v>
      </c>
      <c r="D7108">
        <v>268771</v>
      </c>
      <c r="E7108" t="s">
        <v>21598</v>
      </c>
      <c r="F7108" t="s">
        <v>21599</v>
      </c>
      <c r="G7108" t="s">
        <v>3438</v>
      </c>
    </row>
    <row r="7109" spans="1:7">
      <c r="A7109" t="s">
        <v>21600</v>
      </c>
      <c r="B7109" t="s">
        <v>3435</v>
      </c>
      <c r="C7109" t="s">
        <v>9237</v>
      </c>
      <c r="D7109">
        <v>257448</v>
      </c>
      <c r="E7109" t="s">
        <v>21601</v>
      </c>
      <c r="F7109" t="s">
        <v>21602</v>
      </c>
      <c r="G7109" t="s">
        <v>3438</v>
      </c>
    </row>
    <row r="7110" spans="1:7">
      <c r="A7110" t="s">
        <v>21603</v>
      </c>
      <c r="B7110" t="s">
        <v>3435</v>
      </c>
      <c r="C7110" t="s">
        <v>9237</v>
      </c>
      <c r="D7110">
        <v>441375</v>
      </c>
      <c r="E7110" t="s">
        <v>21604</v>
      </c>
      <c r="F7110" t="s">
        <v>3438</v>
      </c>
      <c r="G7110" t="s">
        <v>21605</v>
      </c>
    </row>
    <row r="7111" spans="1:7">
      <c r="A7111" t="s">
        <v>21606</v>
      </c>
      <c r="B7111" t="s">
        <v>3435</v>
      </c>
      <c r="C7111" t="s">
        <v>9237</v>
      </c>
      <c r="D7111">
        <v>283643</v>
      </c>
      <c r="E7111" t="s">
        <v>21607</v>
      </c>
      <c r="F7111" t="s">
        <v>3438</v>
      </c>
      <c r="G7111" t="s">
        <v>3438</v>
      </c>
    </row>
    <row r="7112" spans="1:7">
      <c r="A7112" t="s">
        <v>3248</v>
      </c>
      <c r="B7112" t="s">
        <v>3435</v>
      </c>
      <c r="C7112" t="s">
        <v>9237</v>
      </c>
      <c r="D7112">
        <v>5207</v>
      </c>
      <c r="E7112" t="s">
        <v>21608</v>
      </c>
      <c r="F7112" t="s">
        <v>3438</v>
      </c>
      <c r="G7112" t="s">
        <v>3438</v>
      </c>
    </row>
    <row r="7113" spans="1:7">
      <c r="A7113" t="s">
        <v>21609</v>
      </c>
      <c r="B7113" t="s">
        <v>3435</v>
      </c>
      <c r="C7113" t="s">
        <v>9237</v>
      </c>
      <c r="D7113">
        <v>214684</v>
      </c>
      <c r="E7113" t="s">
        <v>21610</v>
      </c>
      <c r="F7113" t="s">
        <v>3438</v>
      </c>
      <c r="G7113" t="s">
        <v>3438</v>
      </c>
    </row>
    <row r="7114" spans="1:7">
      <c r="A7114" t="s">
        <v>3249</v>
      </c>
      <c r="B7114" t="s">
        <v>3435</v>
      </c>
      <c r="C7114" t="s">
        <v>9237</v>
      </c>
      <c r="D7114">
        <v>178876</v>
      </c>
      <c r="E7114" t="s">
        <v>21611</v>
      </c>
      <c r="F7114" t="s">
        <v>21612</v>
      </c>
      <c r="G7114" t="s">
        <v>3438</v>
      </c>
    </row>
    <row r="7115" spans="1:7">
      <c r="A7115" t="s">
        <v>21613</v>
      </c>
      <c r="B7115" t="s">
        <v>3435</v>
      </c>
      <c r="C7115" t="s">
        <v>9237</v>
      </c>
      <c r="D7115">
        <v>5116</v>
      </c>
      <c r="E7115" t="s">
        <v>21614</v>
      </c>
      <c r="F7115" t="s">
        <v>21615</v>
      </c>
      <c r="G7115" t="s">
        <v>21616</v>
      </c>
    </row>
    <row r="7116" spans="1:7">
      <c r="A7116" t="s">
        <v>21617</v>
      </c>
      <c r="B7116" t="s">
        <v>3435</v>
      </c>
      <c r="C7116" t="s">
        <v>9237</v>
      </c>
      <c r="D7116">
        <v>183661</v>
      </c>
      <c r="E7116" t="s">
        <v>21618</v>
      </c>
      <c r="F7116" t="s">
        <v>21619</v>
      </c>
      <c r="G7116" t="s">
        <v>3438</v>
      </c>
    </row>
    <row r="7117" spans="1:7">
      <c r="A7117" t="s">
        <v>21620</v>
      </c>
      <c r="B7117" t="s">
        <v>3435</v>
      </c>
      <c r="C7117" t="s">
        <v>9237</v>
      </c>
      <c r="D7117">
        <v>36984</v>
      </c>
      <c r="E7117" t="s">
        <v>21621</v>
      </c>
      <c r="F7117" t="s">
        <v>21559</v>
      </c>
      <c r="G7117" t="s">
        <v>3438</v>
      </c>
    </row>
    <row r="7118" spans="1:7">
      <c r="A7118" t="s">
        <v>21622</v>
      </c>
      <c r="B7118" t="s">
        <v>3435</v>
      </c>
      <c r="C7118" t="s">
        <v>9237</v>
      </c>
      <c r="D7118">
        <v>5807</v>
      </c>
      <c r="E7118" t="s">
        <v>21623</v>
      </c>
      <c r="F7118" t="s">
        <v>3438</v>
      </c>
      <c r="G7118" t="s">
        <v>3438</v>
      </c>
    </row>
    <row r="7119" spans="1:7">
      <c r="A7119" t="s">
        <v>21624</v>
      </c>
      <c r="B7119" t="s">
        <v>3435</v>
      </c>
      <c r="C7119" t="s">
        <v>9237</v>
      </c>
      <c r="D7119">
        <v>174327</v>
      </c>
      <c r="E7119" t="s">
        <v>21625</v>
      </c>
      <c r="F7119" t="s">
        <v>21626</v>
      </c>
      <c r="G7119" t="s">
        <v>3438</v>
      </c>
    </row>
    <row r="7120" spans="1:7">
      <c r="A7120" t="s">
        <v>21627</v>
      </c>
      <c r="B7120" t="s">
        <v>3435</v>
      </c>
      <c r="C7120" t="s">
        <v>9237</v>
      </c>
      <c r="D7120">
        <v>3031</v>
      </c>
      <c r="E7120" t="s">
        <v>21628</v>
      </c>
      <c r="F7120" t="s">
        <v>3438</v>
      </c>
      <c r="G7120" t="s">
        <v>3438</v>
      </c>
    </row>
    <row r="7121" spans="1:7">
      <c r="A7121" t="s">
        <v>21629</v>
      </c>
      <c r="B7121" t="s">
        <v>3435</v>
      </c>
      <c r="C7121" t="s">
        <v>9237</v>
      </c>
      <c r="D7121">
        <v>6655</v>
      </c>
      <c r="E7121" t="s">
        <v>21630</v>
      </c>
      <c r="F7121" t="s">
        <v>21631</v>
      </c>
      <c r="G7121" t="s">
        <v>3438</v>
      </c>
    </row>
    <row r="7122" spans="1:7">
      <c r="A7122" t="s">
        <v>21632</v>
      </c>
      <c r="B7122" t="s">
        <v>3435</v>
      </c>
      <c r="C7122" t="s">
        <v>9237</v>
      </c>
      <c r="D7122">
        <v>57238</v>
      </c>
      <c r="E7122" t="s">
        <v>21633</v>
      </c>
      <c r="F7122" t="s">
        <v>21634</v>
      </c>
      <c r="G7122" t="s">
        <v>3438</v>
      </c>
    </row>
    <row r="7123" spans="1:7">
      <c r="A7123" t="s">
        <v>21635</v>
      </c>
      <c r="B7123" t="s">
        <v>3435</v>
      </c>
      <c r="C7123" t="s">
        <v>9237</v>
      </c>
      <c r="D7123">
        <v>136115</v>
      </c>
      <c r="E7123" t="s">
        <v>21636</v>
      </c>
      <c r="F7123" t="s">
        <v>21637</v>
      </c>
      <c r="G7123" t="s">
        <v>3438</v>
      </c>
    </row>
    <row r="7124" spans="1:7">
      <c r="A7124" t="s">
        <v>21638</v>
      </c>
      <c r="B7124" t="s">
        <v>3435</v>
      </c>
      <c r="C7124" t="s">
        <v>9237</v>
      </c>
      <c r="D7124">
        <v>174328</v>
      </c>
      <c r="E7124" t="s">
        <v>21639</v>
      </c>
      <c r="F7124" t="s">
        <v>21640</v>
      </c>
      <c r="G7124" t="s">
        <v>3438</v>
      </c>
    </row>
    <row r="7125" spans="1:7">
      <c r="A7125" t="s">
        <v>21641</v>
      </c>
      <c r="B7125" t="s">
        <v>3435</v>
      </c>
      <c r="C7125" t="s">
        <v>9237</v>
      </c>
      <c r="D7125">
        <v>63766</v>
      </c>
      <c r="E7125" t="s">
        <v>21642</v>
      </c>
      <c r="F7125" t="s">
        <v>21643</v>
      </c>
      <c r="G7125" t="s">
        <v>3438</v>
      </c>
    </row>
    <row r="7126" spans="1:7">
      <c r="A7126" t="s">
        <v>21644</v>
      </c>
      <c r="B7126" t="s">
        <v>3435</v>
      </c>
      <c r="C7126" t="s">
        <v>9237</v>
      </c>
      <c r="D7126">
        <v>170736</v>
      </c>
      <c r="E7126" t="s">
        <v>21645</v>
      </c>
      <c r="F7126" t="s">
        <v>21646</v>
      </c>
      <c r="G7126" t="s">
        <v>3438</v>
      </c>
    </row>
    <row r="7127" spans="1:7">
      <c r="A7127" t="s">
        <v>21647</v>
      </c>
      <c r="B7127" t="s">
        <v>3435</v>
      </c>
      <c r="C7127" t="s">
        <v>9237</v>
      </c>
      <c r="D7127">
        <v>34838</v>
      </c>
      <c r="E7127" t="s">
        <v>21648</v>
      </c>
      <c r="F7127" t="s">
        <v>21649</v>
      </c>
      <c r="G7127" t="s">
        <v>3438</v>
      </c>
    </row>
    <row r="7128" spans="1:7">
      <c r="A7128" t="s">
        <v>21650</v>
      </c>
      <c r="B7128" t="s">
        <v>3435</v>
      </c>
      <c r="C7128" t="s">
        <v>9237</v>
      </c>
      <c r="D7128">
        <v>180905</v>
      </c>
      <c r="E7128" t="s">
        <v>21651</v>
      </c>
      <c r="F7128" t="s">
        <v>21652</v>
      </c>
      <c r="G7128" t="s">
        <v>3438</v>
      </c>
    </row>
    <row r="7129" spans="1:7">
      <c r="A7129" t="s">
        <v>21653</v>
      </c>
      <c r="B7129" t="s">
        <v>3435</v>
      </c>
      <c r="C7129" t="s">
        <v>9237</v>
      </c>
      <c r="D7129">
        <v>180906</v>
      </c>
      <c r="E7129" t="s">
        <v>21654</v>
      </c>
      <c r="F7129" t="s">
        <v>21655</v>
      </c>
      <c r="G7129" t="s">
        <v>3438</v>
      </c>
    </row>
    <row r="7130" spans="1:7">
      <c r="A7130" t="s">
        <v>21656</v>
      </c>
      <c r="B7130" t="s">
        <v>3435</v>
      </c>
      <c r="C7130" t="s">
        <v>9237</v>
      </c>
      <c r="D7130">
        <v>61866</v>
      </c>
      <c r="E7130" t="s">
        <v>21657</v>
      </c>
      <c r="F7130" t="s">
        <v>21658</v>
      </c>
      <c r="G7130" t="s">
        <v>3438</v>
      </c>
    </row>
    <row r="7131" spans="1:7">
      <c r="A7131" t="s">
        <v>21659</v>
      </c>
      <c r="B7131" t="s">
        <v>3435</v>
      </c>
      <c r="C7131" t="s">
        <v>9237</v>
      </c>
      <c r="D7131">
        <v>180907</v>
      </c>
      <c r="E7131" t="s">
        <v>21660</v>
      </c>
      <c r="F7131" t="s">
        <v>21661</v>
      </c>
      <c r="G7131" t="s">
        <v>3438</v>
      </c>
    </row>
    <row r="7132" spans="1:7">
      <c r="A7132" t="s">
        <v>21662</v>
      </c>
      <c r="B7132" t="s">
        <v>3435</v>
      </c>
      <c r="C7132" t="s">
        <v>9237</v>
      </c>
      <c r="D7132">
        <v>77911</v>
      </c>
      <c r="E7132" t="s">
        <v>21663</v>
      </c>
      <c r="F7132" t="s">
        <v>21664</v>
      </c>
      <c r="G7132" t="s">
        <v>3438</v>
      </c>
    </row>
    <row r="7133" spans="1:7">
      <c r="A7133" t="s">
        <v>21665</v>
      </c>
      <c r="B7133" t="s">
        <v>3435</v>
      </c>
      <c r="C7133" t="s">
        <v>9237</v>
      </c>
      <c r="D7133">
        <v>71023</v>
      </c>
      <c r="E7133" t="s">
        <v>21666</v>
      </c>
      <c r="F7133" t="s">
        <v>21667</v>
      </c>
      <c r="G7133" t="s">
        <v>3438</v>
      </c>
    </row>
    <row r="7134" spans="1:7">
      <c r="A7134" t="s">
        <v>21668</v>
      </c>
      <c r="B7134" t="s">
        <v>3435</v>
      </c>
      <c r="C7134" t="s">
        <v>9237</v>
      </c>
      <c r="D7134">
        <v>121841</v>
      </c>
      <c r="E7134" t="s">
        <v>21669</v>
      </c>
      <c r="F7134" t="s">
        <v>21670</v>
      </c>
      <c r="G7134" t="s">
        <v>3438</v>
      </c>
    </row>
    <row r="7135" spans="1:7">
      <c r="A7135" t="s">
        <v>21671</v>
      </c>
      <c r="B7135" t="s">
        <v>3435</v>
      </c>
      <c r="C7135" t="s">
        <v>9237</v>
      </c>
      <c r="D7135">
        <v>88124</v>
      </c>
      <c r="E7135" t="s">
        <v>21672</v>
      </c>
      <c r="F7135" t="s">
        <v>21673</v>
      </c>
      <c r="G7135" t="s">
        <v>3438</v>
      </c>
    </row>
    <row r="7136" spans="1:7">
      <c r="A7136" t="s">
        <v>21674</v>
      </c>
      <c r="B7136" t="s">
        <v>3435</v>
      </c>
      <c r="C7136" t="s">
        <v>9237</v>
      </c>
      <c r="D7136">
        <v>7515</v>
      </c>
      <c r="E7136" t="s">
        <v>21675</v>
      </c>
      <c r="F7136" t="s">
        <v>21676</v>
      </c>
      <c r="G7136" t="s">
        <v>3438</v>
      </c>
    </row>
    <row r="7137" spans="1:7">
      <c r="A7137" t="s">
        <v>21677</v>
      </c>
      <c r="B7137" t="s">
        <v>3435</v>
      </c>
      <c r="C7137" t="s">
        <v>9237</v>
      </c>
      <c r="D7137">
        <v>179999</v>
      </c>
      <c r="E7137" t="s">
        <v>21678</v>
      </c>
      <c r="F7137" t="s">
        <v>21679</v>
      </c>
      <c r="G7137" t="s">
        <v>3438</v>
      </c>
    </row>
    <row r="7138" spans="1:7">
      <c r="A7138" t="s">
        <v>21680</v>
      </c>
      <c r="B7138" t="s">
        <v>3435</v>
      </c>
      <c r="C7138" t="s">
        <v>9237</v>
      </c>
      <c r="D7138">
        <v>189468</v>
      </c>
      <c r="E7138" t="s">
        <v>21681</v>
      </c>
      <c r="F7138" t="s">
        <v>21682</v>
      </c>
      <c r="G7138" t="s">
        <v>3438</v>
      </c>
    </row>
    <row r="7139" spans="1:7">
      <c r="A7139" t="s">
        <v>21683</v>
      </c>
      <c r="B7139" t="s">
        <v>3435</v>
      </c>
      <c r="C7139" t="s">
        <v>9237</v>
      </c>
      <c r="D7139">
        <v>180908</v>
      </c>
      <c r="E7139" t="s">
        <v>21684</v>
      </c>
      <c r="F7139" t="s">
        <v>21685</v>
      </c>
      <c r="G7139" t="s">
        <v>3438</v>
      </c>
    </row>
    <row r="7140" spans="1:7">
      <c r="A7140" t="s">
        <v>21686</v>
      </c>
      <c r="B7140" t="s">
        <v>3435</v>
      </c>
      <c r="C7140" t="s">
        <v>9237</v>
      </c>
      <c r="D7140">
        <v>180909</v>
      </c>
      <c r="E7140" t="s">
        <v>21687</v>
      </c>
      <c r="F7140" t="s">
        <v>21688</v>
      </c>
      <c r="G7140" t="s">
        <v>3438</v>
      </c>
    </row>
    <row r="7141" spans="1:7">
      <c r="A7141" t="s">
        <v>21689</v>
      </c>
      <c r="B7141" t="s">
        <v>3435</v>
      </c>
      <c r="C7141" t="s">
        <v>9237</v>
      </c>
      <c r="D7141">
        <v>166743</v>
      </c>
      <c r="E7141" t="s">
        <v>21690</v>
      </c>
      <c r="F7141" t="s">
        <v>21691</v>
      </c>
      <c r="G7141" t="s">
        <v>3438</v>
      </c>
    </row>
    <row r="7142" spans="1:7">
      <c r="A7142" t="s">
        <v>21692</v>
      </c>
      <c r="B7142" t="s">
        <v>3435</v>
      </c>
      <c r="C7142" t="s">
        <v>9237</v>
      </c>
      <c r="D7142">
        <v>61867</v>
      </c>
      <c r="E7142" t="s">
        <v>21693</v>
      </c>
      <c r="F7142" t="s">
        <v>21694</v>
      </c>
      <c r="G7142" t="s">
        <v>3438</v>
      </c>
    </row>
    <row r="7143" spans="1:7">
      <c r="A7143" t="s">
        <v>21695</v>
      </c>
      <c r="B7143" t="s">
        <v>3435</v>
      </c>
      <c r="C7143" t="s">
        <v>9237</v>
      </c>
      <c r="D7143">
        <v>180910</v>
      </c>
      <c r="E7143" t="s">
        <v>21696</v>
      </c>
      <c r="F7143" t="s">
        <v>21697</v>
      </c>
      <c r="G7143" t="s">
        <v>3438</v>
      </c>
    </row>
    <row r="7144" spans="1:7">
      <c r="A7144" t="s">
        <v>21698</v>
      </c>
      <c r="B7144" t="s">
        <v>3435</v>
      </c>
      <c r="C7144" t="s">
        <v>9237</v>
      </c>
      <c r="D7144">
        <v>61868</v>
      </c>
      <c r="E7144" t="s">
        <v>21699</v>
      </c>
      <c r="F7144" t="s">
        <v>21700</v>
      </c>
      <c r="G7144" t="s">
        <v>3438</v>
      </c>
    </row>
    <row r="7145" spans="1:7">
      <c r="A7145" t="s">
        <v>21701</v>
      </c>
      <c r="B7145" t="s">
        <v>3435</v>
      </c>
      <c r="C7145" t="s">
        <v>9237</v>
      </c>
      <c r="D7145">
        <v>10166</v>
      </c>
      <c r="E7145" t="s">
        <v>21702</v>
      </c>
      <c r="F7145" t="s">
        <v>21703</v>
      </c>
      <c r="G7145" t="s">
        <v>3438</v>
      </c>
    </row>
    <row r="7146" spans="1:7">
      <c r="A7146" t="s">
        <v>21704</v>
      </c>
      <c r="B7146" t="s">
        <v>3435</v>
      </c>
      <c r="C7146" t="s">
        <v>9237</v>
      </c>
      <c r="D7146">
        <v>61869</v>
      </c>
      <c r="E7146" t="s">
        <v>21705</v>
      </c>
      <c r="F7146" t="s">
        <v>21706</v>
      </c>
      <c r="G7146" t="s">
        <v>3438</v>
      </c>
    </row>
    <row r="7147" spans="1:7">
      <c r="A7147" t="s">
        <v>21707</v>
      </c>
      <c r="B7147" t="s">
        <v>3435</v>
      </c>
      <c r="C7147" t="s">
        <v>9237</v>
      </c>
      <c r="D7147">
        <v>51210</v>
      </c>
      <c r="E7147" t="s">
        <v>21708</v>
      </c>
      <c r="F7147" t="s">
        <v>21682</v>
      </c>
      <c r="G7147" t="s">
        <v>3438</v>
      </c>
    </row>
    <row r="7148" spans="1:7">
      <c r="A7148" t="s">
        <v>21709</v>
      </c>
      <c r="B7148" t="s">
        <v>3435</v>
      </c>
      <c r="C7148" t="s">
        <v>9237</v>
      </c>
      <c r="D7148">
        <v>7959</v>
      </c>
      <c r="E7148" t="s">
        <v>21710</v>
      </c>
      <c r="F7148" t="s">
        <v>21711</v>
      </c>
      <c r="G7148" t="s">
        <v>21712</v>
      </c>
    </row>
    <row r="7149" spans="1:7">
      <c r="A7149" t="s">
        <v>21713</v>
      </c>
      <c r="B7149" t="s">
        <v>3435</v>
      </c>
      <c r="C7149" t="s">
        <v>9237</v>
      </c>
      <c r="D7149">
        <v>180911</v>
      </c>
      <c r="E7149" t="s">
        <v>21714</v>
      </c>
      <c r="F7149" t="s">
        <v>21715</v>
      </c>
      <c r="G7149" t="s">
        <v>3438</v>
      </c>
    </row>
    <row r="7150" spans="1:7">
      <c r="A7150" t="s">
        <v>21716</v>
      </c>
      <c r="B7150" t="s">
        <v>3435</v>
      </c>
      <c r="C7150" t="s">
        <v>9237</v>
      </c>
      <c r="D7150">
        <v>112852</v>
      </c>
      <c r="E7150" t="s">
        <v>21717</v>
      </c>
      <c r="F7150" t="s">
        <v>21718</v>
      </c>
      <c r="G7150" t="s">
        <v>3438</v>
      </c>
    </row>
    <row r="7151" spans="1:7">
      <c r="A7151" t="s">
        <v>21719</v>
      </c>
      <c r="B7151" t="s">
        <v>3435</v>
      </c>
      <c r="C7151" t="s">
        <v>9237</v>
      </c>
      <c r="D7151">
        <v>61871</v>
      </c>
      <c r="E7151" t="s">
        <v>21720</v>
      </c>
      <c r="F7151" t="s">
        <v>21721</v>
      </c>
      <c r="G7151" t="s">
        <v>3438</v>
      </c>
    </row>
    <row r="7152" spans="1:7">
      <c r="A7152" t="s">
        <v>21722</v>
      </c>
      <c r="B7152" t="s">
        <v>3435</v>
      </c>
      <c r="C7152" t="s">
        <v>9237</v>
      </c>
      <c r="D7152">
        <v>27553</v>
      </c>
      <c r="E7152" t="s">
        <v>21723</v>
      </c>
      <c r="F7152" t="s">
        <v>21724</v>
      </c>
      <c r="G7152" t="s">
        <v>3438</v>
      </c>
    </row>
    <row r="7153" spans="1:7">
      <c r="A7153" t="s">
        <v>21725</v>
      </c>
      <c r="B7153" t="s">
        <v>3435</v>
      </c>
      <c r="C7153" t="s">
        <v>9237</v>
      </c>
      <c r="D7153">
        <v>61872</v>
      </c>
      <c r="E7153" t="s">
        <v>21726</v>
      </c>
      <c r="F7153" t="s">
        <v>21727</v>
      </c>
      <c r="G7153" t="s">
        <v>3438</v>
      </c>
    </row>
    <row r="7154" spans="1:7">
      <c r="A7154" t="s">
        <v>21728</v>
      </c>
      <c r="B7154" t="s">
        <v>3435</v>
      </c>
      <c r="C7154" t="s">
        <v>9237</v>
      </c>
      <c r="D7154">
        <v>180912</v>
      </c>
      <c r="E7154" t="s">
        <v>21729</v>
      </c>
      <c r="F7154" t="s">
        <v>21730</v>
      </c>
      <c r="G7154" t="s">
        <v>3438</v>
      </c>
    </row>
    <row r="7155" spans="1:7">
      <c r="A7155" t="s">
        <v>21731</v>
      </c>
      <c r="B7155" t="s">
        <v>3435</v>
      </c>
      <c r="C7155" t="s">
        <v>9237</v>
      </c>
      <c r="D7155">
        <v>180913</v>
      </c>
      <c r="E7155" t="s">
        <v>21732</v>
      </c>
      <c r="F7155" t="s">
        <v>21733</v>
      </c>
      <c r="G7155" t="s">
        <v>3438</v>
      </c>
    </row>
    <row r="7156" spans="1:7">
      <c r="A7156" t="s">
        <v>21734</v>
      </c>
      <c r="B7156" t="s">
        <v>3435</v>
      </c>
      <c r="C7156" t="s">
        <v>9237</v>
      </c>
      <c r="D7156">
        <v>61874</v>
      </c>
      <c r="E7156" t="s">
        <v>21735</v>
      </c>
      <c r="F7156" t="s">
        <v>21736</v>
      </c>
      <c r="G7156" t="s">
        <v>3438</v>
      </c>
    </row>
    <row r="7157" spans="1:7">
      <c r="A7157" t="s">
        <v>21737</v>
      </c>
      <c r="B7157" t="s">
        <v>3435</v>
      </c>
      <c r="C7157" t="s">
        <v>9237</v>
      </c>
      <c r="D7157">
        <v>180000</v>
      </c>
      <c r="E7157" t="s">
        <v>21738</v>
      </c>
      <c r="F7157" t="s">
        <v>21739</v>
      </c>
      <c r="G7157" t="s">
        <v>3438</v>
      </c>
    </row>
    <row r="7158" spans="1:7">
      <c r="A7158" t="s">
        <v>21740</v>
      </c>
      <c r="B7158" t="s">
        <v>3435</v>
      </c>
      <c r="C7158" t="s">
        <v>9237</v>
      </c>
      <c r="D7158">
        <v>189469</v>
      </c>
      <c r="E7158" t="s">
        <v>21741</v>
      </c>
      <c r="F7158" t="s">
        <v>21682</v>
      </c>
      <c r="G7158" t="s">
        <v>3438</v>
      </c>
    </row>
    <row r="7159" spans="1:7">
      <c r="A7159" t="s">
        <v>21742</v>
      </c>
      <c r="B7159" t="s">
        <v>3435</v>
      </c>
      <c r="C7159" t="s">
        <v>9237</v>
      </c>
      <c r="D7159">
        <v>108848</v>
      </c>
      <c r="E7159" t="s">
        <v>21743</v>
      </c>
      <c r="F7159" t="s">
        <v>21744</v>
      </c>
      <c r="G7159" t="s">
        <v>3438</v>
      </c>
    </row>
    <row r="7160" spans="1:7">
      <c r="A7160" t="s">
        <v>21745</v>
      </c>
      <c r="B7160" t="s">
        <v>3435</v>
      </c>
      <c r="C7160" t="s">
        <v>9237</v>
      </c>
      <c r="D7160">
        <v>116115</v>
      </c>
      <c r="E7160" t="s">
        <v>21746</v>
      </c>
      <c r="F7160" t="s">
        <v>21747</v>
      </c>
      <c r="G7160" t="s">
        <v>3438</v>
      </c>
    </row>
    <row r="7161" spans="1:7">
      <c r="A7161" t="s">
        <v>21748</v>
      </c>
      <c r="B7161" t="s">
        <v>3435</v>
      </c>
      <c r="C7161" t="s">
        <v>9237</v>
      </c>
      <c r="D7161">
        <v>189471</v>
      </c>
      <c r="E7161" t="s">
        <v>21749</v>
      </c>
      <c r="F7161" t="s">
        <v>21682</v>
      </c>
      <c r="G7161" t="s">
        <v>3438</v>
      </c>
    </row>
    <row r="7162" spans="1:7">
      <c r="A7162" t="s">
        <v>21750</v>
      </c>
      <c r="B7162" t="s">
        <v>3435</v>
      </c>
      <c r="C7162" t="s">
        <v>9237</v>
      </c>
      <c r="D7162">
        <v>406443</v>
      </c>
      <c r="E7162" t="s">
        <v>21751</v>
      </c>
      <c r="F7162" t="s">
        <v>21752</v>
      </c>
      <c r="G7162" t="s">
        <v>21753</v>
      </c>
    </row>
    <row r="7163" spans="1:7">
      <c r="A7163" t="s">
        <v>21754</v>
      </c>
      <c r="B7163" t="s">
        <v>3435</v>
      </c>
      <c r="C7163" t="s">
        <v>9237</v>
      </c>
      <c r="D7163">
        <v>61877</v>
      </c>
      <c r="E7163" t="s">
        <v>21755</v>
      </c>
      <c r="F7163" t="s">
        <v>21756</v>
      </c>
      <c r="G7163" t="s">
        <v>3438</v>
      </c>
    </row>
    <row r="7164" spans="1:7">
      <c r="A7164" t="s">
        <v>21757</v>
      </c>
      <c r="B7164" t="s">
        <v>3435</v>
      </c>
      <c r="C7164" t="s">
        <v>9237</v>
      </c>
      <c r="D7164">
        <v>95347</v>
      </c>
      <c r="E7164" t="s">
        <v>21758</v>
      </c>
      <c r="F7164" t="s">
        <v>21759</v>
      </c>
      <c r="G7164" t="s">
        <v>3438</v>
      </c>
    </row>
    <row r="7165" spans="1:7">
      <c r="A7165" t="s">
        <v>21760</v>
      </c>
      <c r="B7165" t="s">
        <v>3435</v>
      </c>
      <c r="C7165" t="s">
        <v>9237</v>
      </c>
      <c r="D7165">
        <v>51211</v>
      </c>
      <c r="E7165" t="s">
        <v>21761</v>
      </c>
      <c r="F7165" t="s">
        <v>21762</v>
      </c>
      <c r="G7165" t="s">
        <v>3438</v>
      </c>
    </row>
    <row r="7166" spans="1:7">
      <c r="A7166" t="s">
        <v>21763</v>
      </c>
      <c r="B7166" t="s">
        <v>3435</v>
      </c>
      <c r="C7166" t="s">
        <v>9237</v>
      </c>
      <c r="D7166">
        <v>88125</v>
      </c>
      <c r="E7166" t="s">
        <v>21764</v>
      </c>
      <c r="F7166" t="s">
        <v>21765</v>
      </c>
      <c r="G7166" t="s">
        <v>3438</v>
      </c>
    </row>
    <row r="7167" spans="1:7">
      <c r="A7167" t="s">
        <v>21766</v>
      </c>
      <c r="B7167" t="s">
        <v>3435</v>
      </c>
      <c r="C7167" t="s">
        <v>9237</v>
      </c>
      <c r="D7167">
        <v>180001</v>
      </c>
      <c r="E7167" t="s">
        <v>21767</v>
      </c>
      <c r="F7167" t="s">
        <v>21768</v>
      </c>
      <c r="G7167" t="s">
        <v>3438</v>
      </c>
    </row>
    <row r="7168" spans="1:7">
      <c r="A7168" t="s">
        <v>21769</v>
      </c>
      <c r="B7168" t="s">
        <v>3435</v>
      </c>
      <c r="C7168" t="s">
        <v>9237</v>
      </c>
      <c r="D7168">
        <v>33552</v>
      </c>
      <c r="E7168" t="s">
        <v>21770</v>
      </c>
      <c r="F7168" t="s">
        <v>21771</v>
      </c>
      <c r="G7168" t="s">
        <v>3438</v>
      </c>
    </row>
    <row r="7169" spans="1:7">
      <c r="A7169" t="s">
        <v>21772</v>
      </c>
      <c r="B7169" t="s">
        <v>3435</v>
      </c>
      <c r="C7169" t="s">
        <v>9237</v>
      </c>
      <c r="D7169">
        <v>189470</v>
      </c>
      <c r="E7169" t="s">
        <v>21773</v>
      </c>
      <c r="F7169" t="s">
        <v>21682</v>
      </c>
      <c r="G7169" t="s">
        <v>3438</v>
      </c>
    </row>
    <row r="7170" spans="1:7">
      <c r="A7170" t="s">
        <v>21774</v>
      </c>
      <c r="B7170" t="s">
        <v>3435</v>
      </c>
      <c r="C7170" t="s">
        <v>9237</v>
      </c>
      <c r="D7170">
        <v>180002</v>
      </c>
      <c r="E7170" t="s">
        <v>21775</v>
      </c>
      <c r="F7170" t="s">
        <v>21776</v>
      </c>
      <c r="G7170" t="s">
        <v>3438</v>
      </c>
    </row>
    <row r="7171" spans="1:7">
      <c r="A7171" t="s">
        <v>21777</v>
      </c>
      <c r="B7171" t="s">
        <v>3435</v>
      </c>
      <c r="C7171" t="s">
        <v>9237</v>
      </c>
      <c r="D7171">
        <v>220778</v>
      </c>
      <c r="E7171" t="s">
        <v>21778</v>
      </c>
      <c r="F7171" t="s">
        <v>21779</v>
      </c>
      <c r="G7171" t="s">
        <v>3438</v>
      </c>
    </row>
    <row r="7172" spans="1:7">
      <c r="A7172" t="s">
        <v>21780</v>
      </c>
      <c r="B7172" t="s">
        <v>3435</v>
      </c>
      <c r="C7172" t="s">
        <v>9237</v>
      </c>
      <c r="D7172">
        <v>180004</v>
      </c>
      <c r="E7172" t="s">
        <v>21781</v>
      </c>
      <c r="F7172" t="s">
        <v>21782</v>
      </c>
      <c r="G7172" t="s">
        <v>3438</v>
      </c>
    </row>
    <row r="7173" spans="1:7">
      <c r="A7173" t="s">
        <v>21783</v>
      </c>
      <c r="B7173" t="s">
        <v>3435</v>
      </c>
      <c r="C7173" t="s">
        <v>9237</v>
      </c>
      <c r="D7173">
        <v>180005</v>
      </c>
      <c r="E7173" t="s">
        <v>21784</v>
      </c>
      <c r="F7173" t="s">
        <v>21785</v>
      </c>
      <c r="G7173" t="s">
        <v>3438</v>
      </c>
    </row>
    <row r="7174" spans="1:7">
      <c r="A7174" t="s">
        <v>21786</v>
      </c>
      <c r="B7174" t="s">
        <v>3435</v>
      </c>
      <c r="C7174" t="s">
        <v>9237</v>
      </c>
      <c r="D7174">
        <v>180006</v>
      </c>
      <c r="E7174" t="s">
        <v>21787</v>
      </c>
      <c r="F7174" t="s">
        <v>21788</v>
      </c>
      <c r="G7174" t="s">
        <v>3438</v>
      </c>
    </row>
    <row r="7175" spans="1:7">
      <c r="A7175" t="s">
        <v>21789</v>
      </c>
      <c r="B7175" t="s">
        <v>3435</v>
      </c>
      <c r="C7175" t="s">
        <v>9237</v>
      </c>
      <c r="D7175">
        <v>51212</v>
      </c>
      <c r="E7175" t="s">
        <v>21790</v>
      </c>
      <c r="F7175" t="s">
        <v>21791</v>
      </c>
      <c r="G7175" t="s">
        <v>3438</v>
      </c>
    </row>
    <row r="7176" spans="1:7">
      <c r="A7176" t="s">
        <v>21792</v>
      </c>
      <c r="B7176" t="s">
        <v>3435</v>
      </c>
      <c r="C7176" t="s">
        <v>9237</v>
      </c>
      <c r="D7176">
        <v>43321</v>
      </c>
      <c r="E7176" t="s">
        <v>21793</v>
      </c>
      <c r="F7176" t="s">
        <v>21794</v>
      </c>
      <c r="G7176" t="s">
        <v>3438</v>
      </c>
    </row>
    <row r="7177" spans="1:7">
      <c r="A7177" t="s">
        <v>21795</v>
      </c>
      <c r="B7177" t="s">
        <v>3435</v>
      </c>
      <c r="C7177" t="s">
        <v>9237</v>
      </c>
      <c r="D7177">
        <v>61878</v>
      </c>
      <c r="E7177" t="s">
        <v>21796</v>
      </c>
      <c r="F7177" t="s">
        <v>21797</v>
      </c>
      <c r="G7177" t="s">
        <v>3438</v>
      </c>
    </row>
    <row r="7178" spans="1:7">
      <c r="A7178" t="s">
        <v>21798</v>
      </c>
      <c r="B7178" t="s">
        <v>3435</v>
      </c>
      <c r="C7178" t="s">
        <v>9237</v>
      </c>
      <c r="D7178">
        <v>55520</v>
      </c>
      <c r="E7178" t="s">
        <v>21799</v>
      </c>
      <c r="F7178" t="s">
        <v>21800</v>
      </c>
      <c r="G7178" t="s">
        <v>3438</v>
      </c>
    </row>
    <row r="7179" spans="1:7">
      <c r="A7179" t="s">
        <v>21801</v>
      </c>
      <c r="B7179" t="s">
        <v>3435</v>
      </c>
      <c r="C7179" t="s">
        <v>9237</v>
      </c>
      <c r="D7179">
        <v>112857</v>
      </c>
      <c r="E7179" t="s">
        <v>21802</v>
      </c>
      <c r="F7179" t="s">
        <v>21803</v>
      </c>
      <c r="G7179" t="s">
        <v>3438</v>
      </c>
    </row>
    <row r="7180" spans="1:7">
      <c r="A7180" t="s">
        <v>21804</v>
      </c>
      <c r="B7180" t="s">
        <v>3435</v>
      </c>
      <c r="C7180" t="s">
        <v>9237</v>
      </c>
      <c r="D7180">
        <v>112858</v>
      </c>
      <c r="E7180" t="s">
        <v>21805</v>
      </c>
      <c r="F7180" t="s">
        <v>21806</v>
      </c>
      <c r="G7180" t="s">
        <v>3438</v>
      </c>
    </row>
    <row r="7181" spans="1:7">
      <c r="A7181" t="s">
        <v>21807</v>
      </c>
      <c r="B7181" t="s">
        <v>3435</v>
      </c>
      <c r="C7181" t="s">
        <v>9237</v>
      </c>
      <c r="D7181">
        <v>92481</v>
      </c>
      <c r="E7181" t="s">
        <v>21808</v>
      </c>
      <c r="F7181" t="s">
        <v>21809</v>
      </c>
      <c r="G7181" t="s">
        <v>3438</v>
      </c>
    </row>
    <row r="7182" spans="1:7">
      <c r="A7182" t="s">
        <v>21810</v>
      </c>
      <c r="B7182" t="s">
        <v>3435</v>
      </c>
      <c r="C7182" t="s">
        <v>9237</v>
      </c>
      <c r="D7182">
        <v>180008</v>
      </c>
      <c r="E7182" t="s">
        <v>21811</v>
      </c>
      <c r="F7182" t="s">
        <v>21812</v>
      </c>
      <c r="G7182" t="s">
        <v>3438</v>
      </c>
    </row>
    <row r="7183" spans="1:7">
      <c r="A7183" t="s">
        <v>21813</v>
      </c>
      <c r="B7183" t="s">
        <v>3435</v>
      </c>
      <c r="C7183" t="s">
        <v>9237</v>
      </c>
      <c r="D7183">
        <v>134352</v>
      </c>
      <c r="E7183" t="s">
        <v>21814</v>
      </c>
      <c r="F7183" t="s">
        <v>21815</v>
      </c>
      <c r="G7183" t="s">
        <v>3438</v>
      </c>
    </row>
    <row r="7184" spans="1:7">
      <c r="A7184" t="s">
        <v>21816</v>
      </c>
      <c r="B7184" t="s">
        <v>3435</v>
      </c>
      <c r="C7184" t="s">
        <v>9237</v>
      </c>
      <c r="D7184">
        <v>60141</v>
      </c>
      <c r="E7184" t="s">
        <v>21817</v>
      </c>
      <c r="F7184" t="s">
        <v>3438</v>
      </c>
      <c r="G7184" t="s">
        <v>3438</v>
      </c>
    </row>
    <row r="7185" spans="1:7">
      <c r="A7185" t="s">
        <v>21818</v>
      </c>
      <c r="B7185" t="s">
        <v>3435</v>
      </c>
      <c r="C7185" t="s">
        <v>9237</v>
      </c>
      <c r="D7185">
        <v>56382</v>
      </c>
      <c r="E7185" t="s">
        <v>21819</v>
      </c>
      <c r="F7185" t="s">
        <v>21820</v>
      </c>
      <c r="G7185" t="s">
        <v>3438</v>
      </c>
    </row>
    <row r="7186" spans="1:7">
      <c r="A7186" t="s">
        <v>21821</v>
      </c>
      <c r="B7186" t="s">
        <v>3435</v>
      </c>
      <c r="C7186" t="s">
        <v>9237</v>
      </c>
      <c r="D7186">
        <v>40245</v>
      </c>
      <c r="E7186" t="s">
        <v>21822</v>
      </c>
      <c r="F7186" t="s">
        <v>17340</v>
      </c>
      <c r="G7186" t="s">
        <v>3438</v>
      </c>
    </row>
    <row r="7187" spans="1:7">
      <c r="A7187" t="s">
        <v>21823</v>
      </c>
      <c r="B7187" t="s">
        <v>3435</v>
      </c>
      <c r="C7187" t="s">
        <v>9237</v>
      </c>
      <c r="D7187">
        <v>131071</v>
      </c>
      <c r="E7187" t="s">
        <v>21824</v>
      </c>
      <c r="F7187" t="s">
        <v>3438</v>
      </c>
      <c r="G7187" t="s">
        <v>3438</v>
      </c>
    </row>
    <row r="7188" spans="1:7">
      <c r="A7188" t="s">
        <v>21825</v>
      </c>
      <c r="B7188" t="s">
        <v>3435</v>
      </c>
      <c r="C7188" t="s">
        <v>9237</v>
      </c>
      <c r="D7188">
        <v>36326</v>
      </c>
      <c r="E7188" t="s">
        <v>21826</v>
      </c>
      <c r="F7188" t="s">
        <v>21827</v>
      </c>
      <c r="G7188" t="s">
        <v>21828</v>
      </c>
    </row>
    <row r="7189" spans="1:7">
      <c r="A7189" t="s">
        <v>21829</v>
      </c>
      <c r="B7189" t="s">
        <v>3435</v>
      </c>
      <c r="C7189" t="s">
        <v>9237</v>
      </c>
      <c r="D7189">
        <v>3661</v>
      </c>
      <c r="E7189" t="s">
        <v>21830</v>
      </c>
      <c r="F7189" t="s">
        <v>21831</v>
      </c>
      <c r="G7189" t="s">
        <v>21832</v>
      </c>
    </row>
    <row r="7190" spans="1:7">
      <c r="A7190" t="s">
        <v>21833</v>
      </c>
      <c r="B7190" t="s">
        <v>3435</v>
      </c>
      <c r="C7190" t="s">
        <v>9237</v>
      </c>
      <c r="D7190">
        <v>3657</v>
      </c>
      <c r="E7190" t="s">
        <v>21834</v>
      </c>
      <c r="F7190" t="s">
        <v>21835</v>
      </c>
      <c r="G7190" t="s">
        <v>3438</v>
      </c>
    </row>
    <row r="7191" spans="1:7">
      <c r="A7191" t="s">
        <v>21836</v>
      </c>
      <c r="B7191" t="s">
        <v>3435</v>
      </c>
      <c r="C7191" t="s">
        <v>9237</v>
      </c>
      <c r="D7191">
        <v>3656</v>
      </c>
      <c r="E7191" t="s">
        <v>21837</v>
      </c>
      <c r="F7191" t="s">
        <v>21838</v>
      </c>
      <c r="G7191" t="s">
        <v>3438</v>
      </c>
    </row>
    <row r="7192" spans="1:7">
      <c r="A7192" t="s">
        <v>21839</v>
      </c>
      <c r="B7192" t="s">
        <v>3435</v>
      </c>
      <c r="C7192" t="s">
        <v>9237</v>
      </c>
      <c r="D7192">
        <v>28833</v>
      </c>
      <c r="E7192" t="s">
        <v>21840</v>
      </c>
      <c r="F7192" t="s">
        <v>21841</v>
      </c>
      <c r="G7192" t="s">
        <v>3438</v>
      </c>
    </row>
    <row r="7193" spans="1:7">
      <c r="A7193" t="s">
        <v>21842</v>
      </c>
      <c r="B7193" t="s">
        <v>3435</v>
      </c>
      <c r="C7193" t="s">
        <v>9237</v>
      </c>
      <c r="D7193">
        <v>3658</v>
      </c>
      <c r="E7193" t="s">
        <v>21843</v>
      </c>
      <c r="F7193" t="s">
        <v>21844</v>
      </c>
      <c r="G7193" t="s">
        <v>21845</v>
      </c>
    </row>
    <row r="7194" spans="1:7">
      <c r="A7194" t="s">
        <v>21846</v>
      </c>
      <c r="B7194" t="s">
        <v>3435</v>
      </c>
      <c r="C7194" t="s">
        <v>9237</v>
      </c>
      <c r="D7194">
        <v>3662</v>
      </c>
      <c r="E7194" t="s">
        <v>21847</v>
      </c>
      <c r="F7194" t="s">
        <v>21848</v>
      </c>
      <c r="G7194" t="s">
        <v>21849</v>
      </c>
    </row>
    <row r="7195" spans="1:7">
      <c r="A7195" t="s">
        <v>21850</v>
      </c>
      <c r="B7195" t="s">
        <v>3435</v>
      </c>
      <c r="C7195" t="s">
        <v>9237</v>
      </c>
      <c r="D7195">
        <v>3663</v>
      </c>
      <c r="E7195" t="s">
        <v>21851</v>
      </c>
      <c r="F7195" t="s">
        <v>21852</v>
      </c>
      <c r="G7195" t="s">
        <v>21853</v>
      </c>
    </row>
    <row r="7196" spans="1:7">
      <c r="A7196" t="s">
        <v>21854</v>
      </c>
      <c r="B7196" t="s">
        <v>3435</v>
      </c>
      <c r="C7196" t="s">
        <v>9237</v>
      </c>
      <c r="D7196">
        <v>3665</v>
      </c>
      <c r="E7196" t="s">
        <v>21855</v>
      </c>
      <c r="F7196" t="s">
        <v>21856</v>
      </c>
      <c r="G7196" t="s">
        <v>3438</v>
      </c>
    </row>
    <row r="7197" spans="1:7">
      <c r="A7197" t="s">
        <v>21857</v>
      </c>
      <c r="B7197" t="s">
        <v>3435</v>
      </c>
      <c r="C7197" t="s">
        <v>9237</v>
      </c>
      <c r="D7197">
        <v>3659</v>
      </c>
      <c r="E7197" t="s">
        <v>21858</v>
      </c>
      <c r="F7197" t="s">
        <v>21859</v>
      </c>
      <c r="G7197" t="s">
        <v>3438</v>
      </c>
    </row>
    <row r="7198" spans="1:7">
      <c r="A7198" t="s">
        <v>21860</v>
      </c>
      <c r="B7198" t="s">
        <v>3435</v>
      </c>
      <c r="C7198" t="s">
        <v>9237</v>
      </c>
      <c r="D7198">
        <v>162997</v>
      </c>
      <c r="E7198" t="s">
        <v>21861</v>
      </c>
      <c r="F7198" t="s">
        <v>21862</v>
      </c>
      <c r="G7198" t="s">
        <v>3438</v>
      </c>
    </row>
    <row r="7199" spans="1:7">
      <c r="A7199" t="s">
        <v>21863</v>
      </c>
      <c r="B7199" t="s">
        <v>3435</v>
      </c>
      <c r="C7199" t="s">
        <v>9237</v>
      </c>
      <c r="D7199">
        <v>429560</v>
      </c>
      <c r="E7199" t="s">
        <v>21864</v>
      </c>
      <c r="F7199" t="s">
        <v>21865</v>
      </c>
      <c r="G7199" t="s">
        <v>21866</v>
      </c>
    </row>
    <row r="7200" spans="1:7">
      <c r="A7200" t="s">
        <v>21867</v>
      </c>
      <c r="B7200" t="s">
        <v>3435</v>
      </c>
      <c r="C7200" t="s">
        <v>9237</v>
      </c>
      <c r="D7200">
        <v>31170</v>
      </c>
      <c r="E7200" t="s">
        <v>21868</v>
      </c>
      <c r="F7200" t="s">
        <v>21869</v>
      </c>
      <c r="G7200" t="s">
        <v>3438</v>
      </c>
    </row>
    <row r="7201" spans="1:7">
      <c r="A7201" t="s">
        <v>21870</v>
      </c>
      <c r="B7201" t="s">
        <v>3435</v>
      </c>
      <c r="C7201" t="s">
        <v>9237</v>
      </c>
      <c r="D7201">
        <v>7175</v>
      </c>
      <c r="E7201" t="s">
        <v>21871</v>
      </c>
      <c r="F7201" t="s">
        <v>21872</v>
      </c>
      <c r="G7201" t="s">
        <v>3438</v>
      </c>
    </row>
    <row r="7202" spans="1:7">
      <c r="A7202" t="s">
        <v>21873</v>
      </c>
      <c r="B7202" t="s">
        <v>3435</v>
      </c>
      <c r="C7202" t="s">
        <v>9237</v>
      </c>
      <c r="D7202">
        <v>38569</v>
      </c>
      <c r="E7202" t="s">
        <v>21874</v>
      </c>
      <c r="F7202" t="s">
        <v>21875</v>
      </c>
      <c r="G7202" t="s">
        <v>3438</v>
      </c>
    </row>
    <row r="7203" spans="1:7">
      <c r="A7203" t="s">
        <v>2926</v>
      </c>
      <c r="B7203" t="s">
        <v>3435</v>
      </c>
      <c r="C7203" t="s">
        <v>9237</v>
      </c>
      <c r="D7203">
        <v>7176</v>
      </c>
      <c r="E7203" t="s">
        <v>21876</v>
      </c>
      <c r="F7203" t="s">
        <v>21877</v>
      </c>
      <c r="G7203" t="s">
        <v>21878</v>
      </c>
    </row>
    <row r="7204" spans="1:7">
      <c r="A7204" t="s">
        <v>21879</v>
      </c>
      <c r="B7204" t="s">
        <v>3435</v>
      </c>
      <c r="C7204" t="s">
        <v>9237</v>
      </c>
      <c r="D7204">
        <v>162998</v>
      </c>
      <c r="E7204" t="s">
        <v>21880</v>
      </c>
      <c r="F7204" t="s">
        <v>21881</v>
      </c>
      <c r="G7204" t="s">
        <v>9963</v>
      </c>
    </row>
    <row r="7205" spans="1:7">
      <c r="A7205" t="s">
        <v>21882</v>
      </c>
      <c r="B7205" t="s">
        <v>3435</v>
      </c>
      <c r="C7205" t="s">
        <v>9237</v>
      </c>
      <c r="D7205">
        <v>7177</v>
      </c>
      <c r="E7205" t="s">
        <v>21883</v>
      </c>
      <c r="F7205" t="s">
        <v>21884</v>
      </c>
      <c r="G7205" t="s">
        <v>3438</v>
      </c>
    </row>
    <row r="7206" spans="1:7">
      <c r="A7206" t="s">
        <v>21885</v>
      </c>
      <c r="B7206" t="s">
        <v>3435</v>
      </c>
      <c r="C7206" t="s">
        <v>9237</v>
      </c>
      <c r="D7206">
        <v>42433</v>
      </c>
      <c r="E7206" t="s">
        <v>21886</v>
      </c>
      <c r="F7206" t="s">
        <v>9963</v>
      </c>
      <c r="G7206" t="s">
        <v>3438</v>
      </c>
    </row>
    <row r="7207" spans="1:7">
      <c r="A7207" t="s">
        <v>21887</v>
      </c>
      <c r="B7207" t="s">
        <v>3435</v>
      </c>
      <c r="C7207" t="s">
        <v>9237</v>
      </c>
      <c r="D7207">
        <v>7178</v>
      </c>
      <c r="E7207" t="s">
        <v>21888</v>
      </c>
      <c r="F7207" t="s">
        <v>9963</v>
      </c>
      <c r="G7207" t="s">
        <v>3438</v>
      </c>
    </row>
    <row r="7208" spans="1:7">
      <c r="A7208" t="s">
        <v>21889</v>
      </c>
      <c r="B7208" t="s">
        <v>3435</v>
      </c>
      <c r="C7208" t="s">
        <v>9237</v>
      </c>
      <c r="D7208">
        <v>52365</v>
      </c>
      <c r="E7208" t="s">
        <v>21890</v>
      </c>
      <c r="F7208" t="s">
        <v>21891</v>
      </c>
      <c r="G7208" t="s">
        <v>3438</v>
      </c>
    </row>
    <row r="7209" spans="1:7">
      <c r="A7209" t="s">
        <v>21892</v>
      </c>
      <c r="B7209" t="s">
        <v>3435</v>
      </c>
      <c r="C7209" t="s">
        <v>9237</v>
      </c>
      <c r="D7209">
        <v>76406</v>
      </c>
      <c r="E7209" t="s">
        <v>21893</v>
      </c>
      <c r="F7209" t="s">
        <v>3438</v>
      </c>
      <c r="G7209" t="s">
        <v>3438</v>
      </c>
    </row>
    <row r="7210" spans="1:7">
      <c r="A7210" t="s">
        <v>21894</v>
      </c>
      <c r="B7210" t="s">
        <v>3435</v>
      </c>
      <c r="C7210" t="s">
        <v>9237</v>
      </c>
      <c r="D7210">
        <v>4853</v>
      </c>
      <c r="E7210" t="s">
        <v>21895</v>
      </c>
      <c r="F7210" t="s">
        <v>3438</v>
      </c>
      <c r="G7210" t="s">
        <v>3438</v>
      </c>
    </row>
    <row r="7211" spans="1:7">
      <c r="A7211" t="s">
        <v>21896</v>
      </c>
      <c r="B7211" t="s">
        <v>3435</v>
      </c>
      <c r="C7211" t="s">
        <v>9237</v>
      </c>
      <c r="D7211">
        <v>28977</v>
      </c>
      <c r="E7211" t="s">
        <v>21897</v>
      </c>
      <c r="F7211" t="s">
        <v>21898</v>
      </c>
      <c r="G7211" t="s">
        <v>3438</v>
      </c>
    </row>
    <row r="7212" spans="1:7">
      <c r="A7212" t="s">
        <v>21899</v>
      </c>
      <c r="B7212" t="s">
        <v>3435</v>
      </c>
      <c r="C7212" t="s">
        <v>9237</v>
      </c>
      <c r="D7212">
        <v>68730</v>
      </c>
      <c r="E7212" t="s">
        <v>21900</v>
      </c>
      <c r="F7212" t="s">
        <v>21901</v>
      </c>
      <c r="G7212" t="s">
        <v>3438</v>
      </c>
    </row>
    <row r="7213" spans="1:7">
      <c r="A7213" t="s">
        <v>21902</v>
      </c>
      <c r="B7213" t="s">
        <v>3435</v>
      </c>
      <c r="C7213" t="s">
        <v>9237</v>
      </c>
      <c r="D7213">
        <v>13467</v>
      </c>
      <c r="E7213" t="s">
        <v>21903</v>
      </c>
      <c r="F7213" t="s">
        <v>21904</v>
      </c>
      <c r="G7213" t="s">
        <v>21905</v>
      </c>
    </row>
    <row r="7214" spans="1:7">
      <c r="A7214" t="s">
        <v>21906</v>
      </c>
      <c r="B7214" t="s">
        <v>3435</v>
      </c>
      <c r="C7214" t="s">
        <v>9237</v>
      </c>
      <c r="D7214">
        <v>49011</v>
      </c>
      <c r="E7214" t="s">
        <v>21907</v>
      </c>
      <c r="F7214" t="s">
        <v>21908</v>
      </c>
      <c r="G7214" t="s">
        <v>3438</v>
      </c>
    </row>
    <row r="7215" spans="1:7">
      <c r="A7215" t="s">
        <v>21909</v>
      </c>
      <c r="B7215" t="s">
        <v>3435</v>
      </c>
      <c r="C7215" t="s">
        <v>9237</v>
      </c>
      <c r="D7215">
        <v>36775</v>
      </c>
      <c r="E7215" t="s">
        <v>21910</v>
      </c>
      <c r="F7215" t="s">
        <v>21911</v>
      </c>
      <c r="G7215" t="s">
        <v>3438</v>
      </c>
    </row>
    <row r="7216" spans="1:7">
      <c r="A7216" t="s">
        <v>21912</v>
      </c>
      <c r="B7216" t="s">
        <v>3435</v>
      </c>
      <c r="C7216" t="s">
        <v>9237</v>
      </c>
      <c r="D7216">
        <v>3930</v>
      </c>
      <c r="E7216" t="s">
        <v>21913</v>
      </c>
      <c r="F7216" t="s">
        <v>21914</v>
      </c>
      <c r="G7216" t="s">
        <v>3438</v>
      </c>
    </row>
    <row r="7217" spans="1:7">
      <c r="A7217" t="s">
        <v>21915</v>
      </c>
      <c r="B7217" t="s">
        <v>3435</v>
      </c>
      <c r="C7217" t="s">
        <v>9237</v>
      </c>
      <c r="D7217">
        <v>6928</v>
      </c>
      <c r="E7217" t="s">
        <v>21916</v>
      </c>
      <c r="F7217" t="s">
        <v>21917</v>
      </c>
      <c r="G7217" t="s">
        <v>3438</v>
      </c>
    </row>
    <row r="7218" spans="1:7">
      <c r="A7218" t="s">
        <v>21918</v>
      </c>
      <c r="B7218" t="s">
        <v>3435</v>
      </c>
      <c r="C7218" t="s">
        <v>9237</v>
      </c>
      <c r="D7218">
        <v>35942</v>
      </c>
      <c r="E7218" t="s">
        <v>21919</v>
      </c>
      <c r="F7218" t="s">
        <v>21920</v>
      </c>
      <c r="G7218" t="s">
        <v>3438</v>
      </c>
    </row>
    <row r="7219" spans="1:7">
      <c r="A7219" t="s">
        <v>21921</v>
      </c>
      <c r="B7219" t="s">
        <v>3435</v>
      </c>
      <c r="C7219" t="s">
        <v>9237</v>
      </c>
      <c r="D7219">
        <v>76231</v>
      </c>
      <c r="E7219" t="s">
        <v>21922</v>
      </c>
      <c r="F7219" t="s">
        <v>21923</v>
      </c>
      <c r="G7219" t="s">
        <v>3438</v>
      </c>
    </row>
    <row r="7220" spans="1:7">
      <c r="A7220" t="s">
        <v>21924</v>
      </c>
      <c r="B7220" t="s">
        <v>3435</v>
      </c>
      <c r="C7220" t="s">
        <v>9237</v>
      </c>
      <c r="D7220">
        <v>238722</v>
      </c>
      <c r="E7220" t="s">
        <v>21925</v>
      </c>
      <c r="F7220" t="s">
        <v>21926</v>
      </c>
      <c r="G7220" t="s">
        <v>3438</v>
      </c>
    </row>
    <row r="7221" spans="1:7">
      <c r="A7221" t="s">
        <v>21927</v>
      </c>
      <c r="B7221" t="s">
        <v>3435</v>
      </c>
      <c r="C7221" t="s">
        <v>9237</v>
      </c>
      <c r="D7221">
        <v>13025</v>
      </c>
      <c r="E7221" t="s">
        <v>21928</v>
      </c>
      <c r="F7221" t="s">
        <v>21929</v>
      </c>
      <c r="G7221" t="s">
        <v>3438</v>
      </c>
    </row>
    <row r="7222" spans="1:7">
      <c r="A7222" t="s">
        <v>21930</v>
      </c>
      <c r="B7222" t="s">
        <v>3435</v>
      </c>
      <c r="C7222" t="s">
        <v>9237</v>
      </c>
      <c r="D7222">
        <v>84795</v>
      </c>
      <c r="E7222" t="s">
        <v>21931</v>
      </c>
      <c r="F7222" t="s">
        <v>21932</v>
      </c>
      <c r="G7222" t="s">
        <v>3438</v>
      </c>
    </row>
    <row r="7223" spans="1:7">
      <c r="A7223" t="s">
        <v>21933</v>
      </c>
      <c r="B7223" t="s">
        <v>3435</v>
      </c>
      <c r="C7223" t="s">
        <v>9237</v>
      </c>
      <c r="D7223">
        <v>197013</v>
      </c>
      <c r="E7223" t="s">
        <v>21934</v>
      </c>
      <c r="F7223" t="s">
        <v>21935</v>
      </c>
      <c r="G7223" t="s">
        <v>3438</v>
      </c>
    </row>
    <row r="7224" spans="1:7">
      <c r="A7224" t="s">
        <v>21936</v>
      </c>
      <c r="B7224" t="s">
        <v>3435</v>
      </c>
      <c r="C7224" t="s">
        <v>9237</v>
      </c>
      <c r="D7224">
        <v>272748</v>
      </c>
      <c r="E7224" t="s">
        <v>21937</v>
      </c>
      <c r="F7224" t="s">
        <v>17974</v>
      </c>
      <c r="G7224" t="s">
        <v>3438</v>
      </c>
    </row>
    <row r="7225" spans="1:7">
      <c r="A7225" t="s">
        <v>21938</v>
      </c>
      <c r="B7225" t="s">
        <v>3435</v>
      </c>
      <c r="C7225" t="s">
        <v>9237</v>
      </c>
      <c r="D7225">
        <v>38902</v>
      </c>
      <c r="E7225" t="s">
        <v>21939</v>
      </c>
      <c r="F7225" t="s">
        <v>3438</v>
      </c>
      <c r="G7225" t="s">
        <v>3438</v>
      </c>
    </row>
    <row r="7226" spans="1:7">
      <c r="A7226" t="s">
        <v>21940</v>
      </c>
      <c r="B7226" t="s">
        <v>3435</v>
      </c>
      <c r="C7226" t="s">
        <v>9237</v>
      </c>
      <c r="D7226">
        <v>4676</v>
      </c>
      <c r="E7226" t="s">
        <v>21941</v>
      </c>
      <c r="F7226" t="s">
        <v>21942</v>
      </c>
      <c r="G7226" t="s">
        <v>3438</v>
      </c>
    </row>
    <row r="7227" spans="1:7">
      <c r="A7227" t="s">
        <v>21943</v>
      </c>
      <c r="B7227" t="s">
        <v>3435</v>
      </c>
      <c r="C7227" t="s">
        <v>9237</v>
      </c>
      <c r="D7227">
        <v>136217</v>
      </c>
      <c r="E7227" t="s">
        <v>21944</v>
      </c>
      <c r="F7227" t="s">
        <v>21945</v>
      </c>
      <c r="G7227" t="s">
        <v>21946</v>
      </c>
    </row>
    <row r="7228" spans="1:7">
      <c r="A7228" t="s">
        <v>21947</v>
      </c>
      <c r="B7228" t="s">
        <v>3435</v>
      </c>
      <c r="C7228" t="s">
        <v>9237</v>
      </c>
      <c r="D7228">
        <v>5503</v>
      </c>
      <c r="E7228" t="s">
        <v>21948</v>
      </c>
      <c r="F7228" t="s">
        <v>3438</v>
      </c>
      <c r="G7228" t="s">
        <v>3438</v>
      </c>
    </row>
    <row r="7229" spans="1:7">
      <c r="A7229" t="s">
        <v>21949</v>
      </c>
      <c r="B7229" t="s">
        <v>3435</v>
      </c>
      <c r="C7229" t="s">
        <v>9237</v>
      </c>
      <c r="D7229">
        <v>238728</v>
      </c>
      <c r="E7229" t="s">
        <v>21950</v>
      </c>
      <c r="F7229" t="s">
        <v>21951</v>
      </c>
      <c r="G7229" t="s">
        <v>3438</v>
      </c>
    </row>
    <row r="7230" spans="1:7">
      <c r="A7230" t="s">
        <v>21952</v>
      </c>
      <c r="B7230" t="s">
        <v>3435</v>
      </c>
      <c r="C7230" t="s">
        <v>9237</v>
      </c>
      <c r="D7230">
        <v>272749</v>
      </c>
      <c r="E7230" t="s">
        <v>21953</v>
      </c>
      <c r="F7230" t="s">
        <v>21954</v>
      </c>
      <c r="G7230" t="s">
        <v>3438</v>
      </c>
    </row>
    <row r="7231" spans="1:7">
      <c r="A7231" t="s">
        <v>21955</v>
      </c>
      <c r="B7231" t="s">
        <v>3435</v>
      </c>
      <c r="C7231" t="s">
        <v>9237</v>
      </c>
      <c r="D7231">
        <v>238717</v>
      </c>
      <c r="E7231" t="s">
        <v>21956</v>
      </c>
      <c r="F7231" t="s">
        <v>17974</v>
      </c>
      <c r="G7231" t="s">
        <v>3438</v>
      </c>
    </row>
    <row r="7232" spans="1:7">
      <c r="A7232" t="s">
        <v>21957</v>
      </c>
      <c r="B7232" t="s">
        <v>3435</v>
      </c>
      <c r="C7232" t="s">
        <v>9237</v>
      </c>
      <c r="D7232">
        <v>227177</v>
      </c>
      <c r="E7232" t="s">
        <v>21958</v>
      </c>
      <c r="F7232" t="s">
        <v>21959</v>
      </c>
      <c r="G7232" t="s">
        <v>3438</v>
      </c>
    </row>
    <row r="7233" spans="1:7">
      <c r="A7233" t="s">
        <v>21960</v>
      </c>
      <c r="B7233" t="s">
        <v>3435</v>
      </c>
      <c r="C7233" t="s">
        <v>9237</v>
      </c>
      <c r="D7233">
        <v>41803</v>
      </c>
      <c r="E7233" t="s">
        <v>21961</v>
      </c>
      <c r="F7233" t="s">
        <v>21962</v>
      </c>
      <c r="G7233" t="s">
        <v>3438</v>
      </c>
    </row>
    <row r="7234" spans="1:7">
      <c r="A7234" t="s">
        <v>21963</v>
      </c>
      <c r="B7234" t="s">
        <v>3435</v>
      </c>
      <c r="C7234" t="s">
        <v>9237</v>
      </c>
      <c r="D7234">
        <v>476139</v>
      </c>
      <c r="E7234" t="s">
        <v>21964</v>
      </c>
      <c r="F7234" t="s">
        <v>21965</v>
      </c>
      <c r="G7234" t="s">
        <v>3438</v>
      </c>
    </row>
    <row r="7235" spans="1:7">
      <c r="A7235" t="s">
        <v>21966</v>
      </c>
      <c r="B7235" t="s">
        <v>3435</v>
      </c>
      <c r="C7235" t="s">
        <v>9237</v>
      </c>
      <c r="D7235">
        <v>35886</v>
      </c>
      <c r="E7235" t="s">
        <v>21967</v>
      </c>
      <c r="F7235" t="s">
        <v>21968</v>
      </c>
      <c r="G7235" t="s">
        <v>3438</v>
      </c>
    </row>
    <row r="7236" spans="1:7">
      <c r="A7236" t="s">
        <v>21969</v>
      </c>
      <c r="B7236" t="s">
        <v>3435</v>
      </c>
      <c r="C7236" t="s">
        <v>9237</v>
      </c>
      <c r="D7236">
        <v>81913</v>
      </c>
      <c r="E7236" t="s">
        <v>21970</v>
      </c>
      <c r="F7236" t="s">
        <v>21971</v>
      </c>
      <c r="G7236" t="s">
        <v>3438</v>
      </c>
    </row>
    <row r="7237" spans="1:7">
      <c r="A7237" t="s">
        <v>21972</v>
      </c>
      <c r="B7237" t="s">
        <v>3435</v>
      </c>
      <c r="C7237" t="s">
        <v>9237</v>
      </c>
      <c r="D7237">
        <v>437280</v>
      </c>
      <c r="E7237" t="s">
        <v>21973</v>
      </c>
      <c r="F7237" t="s">
        <v>21974</v>
      </c>
      <c r="G7237" t="s">
        <v>3438</v>
      </c>
    </row>
    <row r="7238" spans="1:7">
      <c r="A7238" t="s">
        <v>21975</v>
      </c>
      <c r="B7238" t="s">
        <v>3435</v>
      </c>
      <c r="C7238" t="s">
        <v>9237</v>
      </c>
      <c r="D7238">
        <v>112407</v>
      </c>
      <c r="E7238" t="s">
        <v>21976</v>
      </c>
      <c r="F7238" t="s">
        <v>21977</v>
      </c>
      <c r="G7238" t="s">
        <v>3438</v>
      </c>
    </row>
    <row r="7239" spans="1:7">
      <c r="A7239" t="s">
        <v>21978</v>
      </c>
      <c r="B7239" t="s">
        <v>3435</v>
      </c>
      <c r="C7239" t="s">
        <v>9237</v>
      </c>
      <c r="D7239">
        <v>4129</v>
      </c>
      <c r="E7239" t="s">
        <v>21979</v>
      </c>
      <c r="F7239" t="s">
        <v>21980</v>
      </c>
      <c r="G7239" t="s">
        <v>3438</v>
      </c>
    </row>
    <row r="7240" spans="1:7">
      <c r="A7240" t="s">
        <v>21981</v>
      </c>
      <c r="B7240" t="s">
        <v>3435</v>
      </c>
      <c r="C7240" t="s">
        <v>9237</v>
      </c>
      <c r="D7240">
        <v>197374</v>
      </c>
      <c r="E7240" t="s">
        <v>21982</v>
      </c>
      <c r="F7240" t="s">
        <v>21983</v>
      </c>
      <c r="G7240" t="s">
        <v>3438</v>
      </c>
    </row>
    <row r="7241" spans="1:7">
      <c r="A7241" t="s">
        <v>21984</v>
      </c>
      <c r="B7241" t="s">
        <v>3435</v>
      </c>
      <c r="C7241" t="s">
        <v>9237</v>
      </c>
      <c r="D7241">
        <v>114432</v>
      </c>
      <c r="E7241" t="s">
        <v>21985</v>
      </c>
      <c r="F7241" t="s">
        <v>21986</v>
      </c>
      <c r="G7241" t="s">
        <v>3438</v>
      </c>
    </row>
    <row r="7242" spans="1:7">
      <c r="A7242" t="s">
        <v>21987</v>
      </c>
      <c r="B7242" t="s">
        <v>3435</v>
      </c>
      <c r="C7242" t="s">
        <v>9237</v>
      </c>
      <c r="D7242">
        <v>200375</v>
      </c>
      <c r="E7242" t="s">
        <v>21988</v>
      </c>
      <c r="F7242" t="s">
        <v>21989</v>
      </c>
      <c r="G7242" t="s">
        <v>3438</v>
      </c>
    </row>
    <row r="7243" spans="1:7">
      <c r="A7243" t="s">
        <v>21990</v>
      </c>
      <c r="B7243" t="s">
        <v>3435</v>
      </c>
      <c r="C7243" t="s">
        <v>9237</v>
      </c>
      <c r="D7243">
        <v>335540</v>
      </c>
      <c r="E7243" t="s">
        <v>21991</v>
      </c>
      <c r="F7243" t="s">
        <v>21992</v>
      </c>
      <c r="G7243" t="s">
        <v>3438</v>
      </c>
    </row>
    <row r="7244" spans="1:7">
      <c r="A7244" t="s">
        <v>21993</v>
      </c>
      <c r="B7244" t="s">
        <v>3435</v>
      </c>
      <c r="C7244" t="s">
        <v>9237</v>
      </c>
      <c r="D7244">
        <v>98737</v>
      </c>
      <c r="E7244" t="s">
        <v>21994</v>
      </c>
      <c r="F7244" t="s">
        <v>15418</v>
      </c>
      <c r="G7244" t="s">
        <v>3438</v>
      </c>
    </row>
    <row r="7245" spans="1:7">
      <c r="A7245" t="s">
        <v>21995</v>
      </c>
      <c r="B7245" t="s">
        <v>3435</v>
      </c>
      <c r="C7245" t="s">
        <v>9237</v>
      </c>
      <c r="D7245">
        <v>2771</v>
      </c>
      <c r="E7245" t="s">
        <v>21996</v>
      </c>
      <c r="F7245" t="s">
        <v>3438</v>
      </c>
      <c r="G7245" t="s">
        <v>3438</v>
      </c>
    </row>
    <row r="7246" spans="1:7">
      <c r="A7246" t="s">
        <v>21997</v>
      </c>
      <c r="B7246" t="s">
        <v>3435</v>
      </c>
      <c r="C7246" t="s">
        <v>9237</v>
      </c>
      <c r="D7246">
        <v>62185</v>
      </c>
      <c r="E7246" t="s">
        <v>21998</v>
      </c>
      <c r="F7246" t="s">
        <v>21999</v>
      </c>
      <c r="G7246" t="s">
        <v>3438</v>
      </c>
    </row>
    <row r="7247" spans="1:7">
      <c r="A7247" t="s">
        <v>22000</v>
      </c>
      <c r="B7247" t="s">
        <v>3435</v>
      </c>
      <c r="C7247" t="s">
        <v>9237</v>
      </c>
      <c r="D7247">
        <v>54579</v>
      </c>
      <c r="E7247" t="s">
        <v>22001</v>
      </c>
      <c r="F7247" t="s">
        <v>22002</v>
      </c>
      <c r="G7247" t="s">
        <v>3438</v>
      </c>
    </row>
    <row r="7248" spans="1:7">
      <c r="A7248" t="s">
        <v>22003</v>
      </c>
      <c r="B7248" t="s">
        <v>3435</v>
      </c>
      <c r="C7248" t="s">
        <v>9237</v>
      </c>
      <c r="D7248">
        <v>156570</v>
      </c>
      <c r="E7248" t="s">
        <v>22004</v>
      </c>
      <c r="F7248" t="s">
        <v>22005</v>
      </c>
      <c r="G7248" t="s">
        <v>3438</v>
      </c>
    </row>
    <row r="7249" spans="1:7">
      <c r="A7249" t="s">
        <v>22006</v>
      </c>
      <c r="B7249" t="s">
        <v>3435</v>
      </c>
      <c r="C7249" t="s">
        <v>9237</v>
      </c>
      <c r="D7249">
        <v>27804</v>
      </c>
      <c r="E7249" t="s">
        <v>22007</v>
      </c>
      <c r="F7249" t="s">
        <v>22008</v>
      </c>
      <c r="G7249" t="s">
        <v>22009</v>
      </c>
    </row>
    <row r="7250" spans="1:7">
      <c r="A7250" t="s">
        <v>22010</v>
      </c>
      <c r="B7250" t="s">
        <v>3435</v>
      </c>
      <c r="C7250" t="s">
        <v>9237</v>
      </c>
      <c r="D7250">
        <v>28727</v>
      </c>
      <c r="E7250" t="s">
        <v>22011</v>
      </c>
      <c r="F7250" t="s">
        <v>22012</v>
      </c>
      <c r="G7250" t="s">
        <v>3438</v>
      </c>
    </row>
    <row r="7251" spans="1:7">
      <c r="A7251" t="s">
        <v>22013</v>
      </c>
      <c r="B7251" t="s">
        <v>3435</v>
      </c>
      <c r="C7251" t="s">
        <v>9237</v>
      </c>
      <c r="D7251">
        <v>156563</v>
      </c>
      <c r="E7251" t="s">
        <v>22014</v>
      </c>
      <c r="F7251" t="s">
        <v>22015</v>
      </c>
      <c r="G7251" t="s">
        <v>22016</v>
      </c>
    </row>
    <row r="7252" spans="1:7">
      <c r="A7252" t="s">
        <v>22017</v>
      </c>
      <c r="B7252" t="s">
        <v>3435</v>
      </c>
      <c r="C7252" t="s">
        <v>9237</v>
      </c>
      <c r="D7252">
        <v>8865</v>
      </c>
      <c r="E7252" t="s">
        <v>22018</v>
      </c>
      <c r="F7252" t="s">
        <v>22019</v>
      </c>
      <c r="G7252" t="s">
        <v>3438</v>
      </c>
    </row>
    <row r="7253" spans="1:7">
      <c r="A7253" t="s">
        <v>22020</v>
      </c>
      <c r="B7253" t="s">
        <v>3435</v>
      </c>
      <c r="C7253" t="s">
        <v>9237</v>
      </c>
      <c r="D7253">
        <v>335539</v>
      </c>
      <c r="E7253" t="s">
        <v>22021</v>
      </c>
      <c r="F7253" t="s">
        <v>21992</v>
      </c>
      <c r="G7253" t="s">
        <v>3438</v>
      </c>
    </row>
    <row r="7254" spans="1:7">
      <c r="A7254" t="s">
        <v>22022</v>
      </c>
      <c r="B7254" t="s">
        <v>3435</v>
      </c>
      <c r="C7254" t="s">
        <v>9237</v>
      </c>
      <c r="D7254">
        <v>114433</v>
      </c>
      <c r="E7254" t="s">
        <v>22023</v>
      </c>
      <c r="F7254" t="s">
        <v>22024</v>
      </c>
      <c r="G7254" t="s">
        <v>22025</v>
      </c>
    </row>
    <row r="7255" spans="1:7">
      <c r="A7255" t="s">
        <v>22026</v>
      </c>
      <c r="B7255" t="s">
        <v>3435</v>
      </c>
      <c r="C7255" t="s">
        <v>9237</v>
      </c>
      <c r="D7255">
        <v>27741</v>
      </c>
      <c r="E7255" t="s">
        <v>22027</v>
      </c>
      <c r="F7255" t="s">
        <v>22028</v>
      </c>
      <c r="G7255" t="s">
        <v>22029</v>
      </c>
    </row>
    <row r="7256" spans="1:7">
      <c r="A7256" t="s">
        <v>22030</v>
      </c>
      <c r="B7256" t="s">
        <v>3435</v>
      </c>
      <c r="C7256" t="s">
        <v>9237</v>
      </c>
      <c r="D7256">
        <v>335538</v>
      </c>
      <c r="E7256" t="s">
        <v>22031</v>
      </c>
      <c r="F7256" t="s">
        <v>21992</v>
      </c>
      <c r="G7256" t="s">
        <v>3438</v>
      </c>
    </row>
    <row r="7257" spans="1:7">
      <c r="A7257" t="s">
        <v>22032</v>
      </c>
      <c r="B7257" t="s">
        <v>3435</v>
      </c>
      <c r="C7257" t="s">
        <v>9237</v>
      </c>
      <c r="D7257">
        <v>114434</v>
      </c>
      <c r="E7257" t="s">
        <v>22033</v>
      </c>
      <c r="F7257" t="s">
        <v>22034</v>
      </c>
      <c r="G7257" t="s">
        <v>22035</v>
      </c>
    </row>
    <row r="7258" spans="1:7">
      <c r="A7258" t="s">
        <v>22036</v>
      </c>
      <c r="B7258" t="s">
        <v>3435</v>
      </c>
      <c r="C7258" t="s">
        <v>9237</v>
      </c>
      <c r="D7258">
        <v>45157</v>
      </c>
      <c r="E7258" t="s">
        <v>22037</v>
      </c>
      <c r="F7258" t="s">
        <v>10388</v>
      </c>
      <c r="G7258" t="s">
        <v>3438</v>
      </c>
    </row>
    <row r="7259" spans="1:7">
      <c r="A7259" t="s">
        <v>22038</v>
      </c>
      <c r="B7259" t="s">
        <v>3435</v>
      </c>
      <c r="C7259" t="s">
        <v>9237</v>
      </c>
      <c r="D7259">
        <v>114089</v>
      </c>
      <c r="E7259" t="s">
        <v>22039</v>
      </c>
      <c r="F7259" t="s">
        <v>22040</v>
      </c>
      <c r="G7259" t="s">
        <v>22041</v>
      </c>
    </row>
    <row r="7260" spans="1:7">
      <c r="A7260" t="s">
        <v>22042</v>
      </c>
      <c r="B7260" t="s">
        <v>3435</v>
      </c>
      <c r="C7260" t="s">
        <v>9237</v>
      </c>
      <c r="D7260">
        <v>135523</v>
      </c>
      <c r="E7260" t="s">
        <v>22043</v>
      </c>
      <c r="F7260" t="s">
        <v>10098</v>
      </c>
      <c r="G7260" t="s">
        <v>3438</v>
      </c>
    </row>
    <row r="7261" spans="1:7">
      <c r="A7261" t="s">
        <v>22044</v>
      </c>
      <c r="B7261" t="s">
        <v>3435</v>
      </c>
      <c r="C7261" t="s">
        <v>9237</v>
      </c>
      <c r="D7261">
        <v>335537</v>
      </c>
      <c r="E7261" t="s">
        <v>22045</v>
      </c>
      <c r="F7261" t="s">
        <v>21992</v>
      </c>
      <c r="G7261" t="s">
        <v>3438</v>
      </c>
    </row>
    <row r="7262" spans="1:7">
      <c r="A7262" t="s">
        <v>22046</v>
      </c>
      <c r="B7262" t="s">
        <v>3435</v>
      </c>
      <c r="C7262" t="s">
        <v>9237</v>
      </c>
      <c r="D7262">
        <v>2762</v>
      </c>
      <c r="E7262" t="s">
        <v>22047</v>
      </c>
      <c r="F7262" t="s">
        <v>3438</v>
      </c>
      <c r="G7262" t="s">
        <v>3438</v>
      </c>
    </row>
    <row r="7263" spans="1:7">
      <c r="A7263" t="s">
        <v>22048</v>
      </c>
      <c r="B7263" t="s">
        <v>3435</v>
      </c>
      <c r="C7263" t="s">
        <v>9237</v>
      </c>
      <c r="D7263">
        <v>138966</v>
      </c>
      <c r="E7263" t="s">
        <v>22049</v>
      </c>
      <c r="F7263" t="s">
        <v>22050</v>
      </c>
      <c r="G7263" t="s">
        <v>22051</v>
      </c>
    </row>
    <row r="7264" spans="1:7">
      <c r="A7264" t="s">
        <v>22052</v>
      </c>
      <c r="B7264" t="s">
        <v>3435</v>
      </c>
      <c r="C7264" t="s">
        <v>9237</v>
      </c>
      <c r="D7264">
        <v>51902</v>
      </c>
      <c r="E7264" t="s">
        <v>22053</v>
      </c>
      <c r="F7264" t="s">
        <v>22054</v>
      </c>
      <c r="G7264" t="s">
        <v>3438</v>
      </c>
    </row>
    <row r="7265" spans="1:7">
      <c r="A7265" t="s">
        <v>22055</v>
      </c>
      <c r="B7265" t="s">
        <v>3435</v>
      </c>
      <c r="C7265" t="s">
        <v>9237</v>
      </c>
      <c r="D7265">
        <v>114083</v>
      </c>
      <c r="E7265" t="s">
        <v>22056</v>
      </c>
      <c r="F7265" t="s">
        <v>22057</v>
      </c>
      <c r="G7265" t="s">
        <v>3438</v>
      </c>
    </row>
    <row r="7266" spans="1:7">
      <c r="A7266" t="s">
        <v>22058</v>
      </c>
      <c r="B7266" t="s">
        <v>3435</v>
      </c>
      <c r="C7266" t="s">
        <v>9237</v>
      </c>
      <c r="D7266">
        <v>3832</v>
      </c>
      <c r="E7266" t="s">
        <v>22059</v>
      </c>
      <c r="F7266" t="s">
        <v>22060</v>
      </c>
      <c r="G7266" t="s">
        <v>22061</v>
      </c>
    </row>
    <row r="7267" spans="1:7">
      <c r="A7267" t="s">
        <v>22062</v>
      </c>
      <c r="B7267" t="s">
        <v>3435</v>
      </c>
      <c r="C7267" t="s">
        <v>9237</v>
      </c>
      <c r="D7267">
        <v>114440</v>
      </c>
      <c r="E7267" t="s">
        <v>22063</v>
      </c>
      <c r="F7267" t="s">
        <v>22064</v>
      </c>
      <c r="G7267" t="s">
        <v>3438</v>
      </c>
    </row>
    <row r="7268" spans="1:7">
      <c r="A7268" t="s">
        <v>22065</v>
      </c>
      <c r="B7268" t="s">
        <v>3435</v>
      </c>
      <c r="C7268" t="s">
        <v>9237</v>
      </c>
      <c r="D7268">
        <v>54577</v>
      </c>
      <c r="E7268" t="s">
        <v>22066</v>
      </c>
      <c r="F7268" t="s">
        <v>22067</v>
      </c>
      <c r="G7268" t="s">
        <v>3438</v>
      </c>
    </row>
    <row r="7269" spans="1:7">
      <c r="A7269" t="s">
        <v>22068</v>
      </c>
      <c r="B7269" t="s">
        <v>3435</v>
      </c>
      <c r="C7269" t="s">
        <v>9237</v>
      </c>
      <c r="D7269">
        <v>114085</v>
      </c>
      <c r="E7269" t="s">
        <v>22069</v>
      </c>
      <c r="F7269" t="s">
        <v>22070</v>
      </c>
      <c r="G7269" t="s">
        <v>3438</v>
      </c>
    </row>
    <row r="7270" spans="1:7">
      <c r="A7270" t="s">
        <v>22071</v>
      </c>
      <c r="B7270" t="s">
        <v>3435</v>
      </c>
      <c r="C7270" t="s">
        <v>9237</v>
      </c>
      <c r="D7270">
        <v>46098</v>
      </c>
      <c r="E7270" t="s">
        <v>22072</v>
      </c>
      <c r="F7270" t="s">
        <v>22073</v>
      </c>
      <c r="G7270" t="s">
        <v>3438</v>
      </c>
    </row>
    <row r="7271" spans="1:7">
      <c r="A7271" t="s">
        <v>22074</v>
      </c>
      <c r="B7271" t="s">
        <v>3435</v>
      </c>
      <c r="C7271" t="s">
        <v>9237</v>
      </c>
      <c r="D7271">
        <v>171010</v>
      </c>
      <c r="E7271" t="s">
        <v>22075</v>
      </c>
      <c r="F7271" t="s">
        <v>22076</v>
      </c>
      <c r="G7271" t="s">
        <v>3438</v>
      </c>
    </row>
    <row r="7272" spans="1:7">
      <c r="A7272" t="s">
        <v>22077</v>
      </c>
      <c r="B7272" t="s">
        <v>3435</v>
      </c>
      <c r="C7272" t="s">
        <v>9237</v>
      </c>
      <c r="D7272">
        <v>3397</v>
      </c>
      <c r="E7272" t="s">
        <v>22078</v>
      </c>
      <c r="F7272" t="s">
        <v>22079</v>
      </c>
      <c r="G7272" t="s">
        <v>3438</v>
      </c>
    </row>
    <row r="7273" spans="1:7">
      <c r="A7273" t="s">
        <v>22080</v>
      </c>
      <c r="B7273" t="s">
        <v>3435</v>
      </c>
      <c r="C7273" t="s">
        <v>9237</v>
      </c>
      <c r="D7273">
        <v>118678</v>
      </c>
      <c r="E7273" t="s">
        <v>22081</v>
      </c>
      <c r="F7273" t="s">
        <v>22082</v>
      </c>
      <c r="G7273" t="s">
        <v>3438</v>
      </c>
    </row>
    <row r="7274" spans="1:7">
      <c r="A7274" t="s">
        <v>22083</v>
      </c>
      <c r="B7274" t="s">
        <v>3435</v>
      </c>
      <c r="C7274" t="s">
        <v>9237</v>
      </c>
      <c r="D7274">
        <v>57098</v>
      </c>
      <c r="E7274" t="s">
        <v>22084</v>
      </c>
      <c r="F7274" t="s">
        <v>22085</v>
      </c>
      <c r="G7274" t="s">
        <v>22086</v>
      </c>
    </row>
    <row r="7275" spans="1:7">
      <c r="A7275" t="s">
        <v>22087</v>
      </c>
      <c r="B7275" t="s">
        <v>3435</v>
      </c>
      <c r="C7275" t="s">
        <v>9237</v>
      </c>
      <c r="D7275">
        <v>84074</v>
      </c>
      <c r="E7275" t="s">
        <v>22088</v>
      </c>
      <c r="F7275" t="s">
        <v>22089</v>
      </c>
      <c r="G7275" t="s">
        <v>3438</v>
      </c>
    </row>
    <row r="7276" spans="1:7">
      <c r="A7276" t="s">
        <v>22090</v>
      </c>
      <c r="B7276" t="s">
        <v>3435</v>
      </c>
      <c r="C7276" t="s">
        <v>9237</v>
      </c>
      <c r="D7276">
        <v>163266</v>
      </c>
      <c r="E7276" t="s">
        <v>22091</v>
      </c>
      <c r="F7276" t="s">
        <v>22092</v>
      </c>
      <c r="G7276" t="s">
        <v>3438</v>
      </c>
    </row>
    <row r="7277" spans="1:7">
      <c r="A7277" t="s">
        <v>22093</v>
      </c>
      <c r="B7277" t="s">
        <v>3435</v>
      </c>
      <c r="C7277" t="s">
        <v>9237</v>
      </c>
      <c r="D7277">
        <v>295928</v>
      </c>
      <c r="E7277" t="s">
        <v>22094</v>
      </c>
      <c r="F7277" t="s">
        <v>22095</v>
      </c>
      <c r="G7277" t="s">
        <v>3438</v>
      </c>
    </row>
    <row r="7278" spans="1:7">
      <c r="A7278" t="s">
        <v>22096</v>
      </c>
      <c r="B7278" t="s">
        <v>3435</v>
      </c>
      <c r="C7278" t="s">
        <v>9237</v>
      </c>
      <c r="D7278">
        <v>8103</v>
      </c>
      <c r="E7278" t="s">
        <v>22097</v>
      </c>
      <c r="F7278" t="s">
        <v>22098</v>
      </c>
      <c r="G7278" t="s">
        <v>3438</v>
      </c>
    </row>
    <row r="7279" spans="1:7">
      <c r="A7279" t="s">
        <v>22099</v>
      </c>
      <c r="B7279" t="s">
        <v>3435</v>
      </c>
      <c r="C7279" t="s">
        <v>9237</v>
      </c>
      <c r="D7279">
        <v>192173</v>
      </c>
      <c r="E7279" t="s">
        <v>22100</v>
      </c>
      <c r="F7279" t="s">
        <v>22101</v>
      </c>
      <c r="G7279" t="s">
        <v>3438</v>
      </c>
    </row>
    <row r="7280" spans="1:7">
      <c r="A7280" t="s">
        <v>22102</v>
      </c>
      <c r="B7280" t="s">
        <v>3435</v>
      </c>
      <c r="C7280" t="s">
        <v>9237</v>
      </c>
      <c r="D7280">
        <v>171012</v>
      </c>
      <c r="E7280" t="s">
        <v>22103</v>
      </c>
      <c r="F7280" t="s">
        <v>22104</v>
      </c>
      <c r="G7280" t="s">
        <v>3438</v>
      </c>
    </row>
    <row r="7281" spans="1:7">
      <c r="A7281" t="s">
        <v>22105</v>
      </c>
      <c r="B7281" t="s">
        <v>3435</v>
      </c>
      <c r="C7281" t="s">
        <v>9237</v>
      </c>
      <c r="D7281">
        <v>29205</v>
      </c>
      <c r="E7281" t="s">
        <v>22106</v>
      </c>
      <c r="F7281" t="s">
        <v>22107</v>
      </c>
      <c r="G7281" t="s">
        <v>3438</v>
      </c>
    </row>
    <row r="7282" spans="1:7">
      <c r="A7282" t="s">
        <v>22108</v>
      </c>
      <c r="B7282" t="s">
        <v>3435</v>
      </c>
      <c r="C7282" t="s">
        <v>9237</v>
      </c>
      <c r="D7282">
        <v>123604</v>
      </c>
      <c r="E7282" t="s">
        <v>22109</v>
      </c>
      <c r="F7282" t="s">
        <v>22110</v>
      </c>
      <c r="G7282" t="s">
        <v>3438</v>
      </c>
    </row>
    <row r="7283" spans="1:7">
      <c r="A7283" t="s">
        <v>22111</v>
      </c>
      <c r="B7283" t="s">
        <v>3435</v>
      </c>
      <c r="C7283" t="s">
        <v>9237</v>
      </c>
      <c r="D7283">
        <v>198836</v>
      </c>
      <c r="E7283" t="s">
        <v>22112</v>
      </c>
      <c r="F7283" t="s">
        <v>22113</v>
      </c>
      <c r="G7283" t="s">
        <v>22114</v>
      </c>
    </row>
    <row r="7284" spans="1:7">
      <c r="A7284" t="s">
        <v>22115</v>
      </c>
      <c r="B7284" t="s">
        <v>3435</v>
      </c>
      <c r="C7284" t="s">
        <v>9237</v>
      </c>
      <c r="D7284">
        <v>118683</v>
      </c>
      <c r="E7284" t="s">
        <v>22116</v>
      </c>
      <c r="F7284" t="s">
        <v>22117</v>
      </c>
      <c r="G7284" t="s">
        <v>3438</v>
      </c>
    </row>
    <row r="7285" spans="1:7">
      <c r="A7285" t="s">
        <v>22118</v>
      </c>
      <c r="B7285" t="s">
        <v>3435</v>
      </c>
      <c r="C7285" t="s">
        <v>9237</v>
      </c>
      <c r="D7285">
        <v>28699</v>
      </c>
      <c r="E7285" t="s">
        <v>22119</v>
      </c>
      <c r="F7285" t="s">
        <v>22120</v>
      </c>
      <c r="G7285" t="s">
        <v>22121</v>
      </c>
    </row>
    <row r="7286" spans="1:7">
      <c r="A7286" t="s">
        <v>22122</v>
      </c>
      <c r="B7286" t="s">
        <v>3435</v>
      </c>
      <c r="C7286" t="s">
        <v>9237</v>
      </c>
      <c r="D7286">
        <v>3396</v>
      </c>
      <c r="E7286" t="s">
        <v>22123</v>
      </c>
      <c r="F7286" t="s">
        <v>22124</v>
      </c>
      <c r="G7286" t="s">
        <v>3438</v>
      </c>
    </row>
    <row r="7287" spans="1:7">
      <c r="A7287" t="s">
        <v>22125</v>
      </c>
      <c r="B7287" t="s">
        <v>3435</v>
      </c>
      <c r="C7287" t="s">
        <v>9237</v>
      </c>
      <c r="D7287">
        <v>51215</v>
      </c>
      <c r="E7287" t="s">
        <v>22126</v>
      </c>
      <c r="F7287" t="s">
        <v>22127</v>
      </c>
      <c r="G7287" t="s">
        <v>3438</v>
      </c>
    </row>
    <row r="7288" spans="1:7">
      <c r="A7288" t="s">
        <v>22128</v>
      </c>
      <c r="B7288" t="s">
        <v>3435</v>
      </c>
      <c r="C7288" t="s">
        <v>9237</v>
      </c>
      <c r="D7288">
        <v>118684</v>
      </c>
      <c r="E7288" t="s">
        <v>22129</v>
      </c>
      <c r="F7288" t="s">
        <v>3438</v>
      </c>
      <c r="G7288" t="s">
        <v>3438</v>
      </c>
    </row>
    <row r="7289" spans="1:7">
      <c r="A7289" t="s">
        <v>22130</v>
      </c>
      <c r="B7289" t="s">
        <v>3435</v>
      </c>
      <c r="C7289" t="s">
        <v>9237</v>
      </c>
      <c r="D7289">
        <v>58031</v>
      </c>
      <c r="E7289" t="s">
        <v>22131</v>
      </c>
      <c r="F7289" t="s">
        <v>22104</v>
      </c>
      <c r="G7289" t="s">
        <v>3438</v>
      </c>
    </row>
    <row r="7290" spans="1:7">
      <c r="A7290" t="s">
        <v>22132</v>
      </c>
      <c r="B7290" t="s">
        <v>3435</v>
      </c>
      <c r="C7290" t="s">
        <v>9237</v>
      </c>
      <c r="D7290">
        <v>161944</v>
      </c>
      <c r="E7290" t="s">
        <v>22133</v>
      </c>
      <c r="F7290" t="s">
        <v>22134</v>
      </c>
      <c r="G7290" t="s">
        <v>3438</v>
      </c>
    </row>
    <row r="7291" spans="1:7">
      <c r="A7291" t="s">
        <v>22135</v>
      </c>
      <c r="B7291" t="s">
        <v>3435</v>
      </c>
      <c r="C7291" t="s">
        <v>9237</v>
      </c>
      <c r="D7291">
        <v>54799</v>
      </c>
      <c r="E7291" t="s">
        <v>22136</v>
      </c>
      <c r="F7291" t="s">
        <v>22137</v>
      </c>
      <c r="G7291" t="s">
        <v>22138</v>
      </c>
    </row>
    <row r="7292" spans="1:7">
      <c r="A7292" t="s">
        <v>22139</v>
      </c>
      <c r="B7292" t="s">
        <v>3435</v>
      </c>
      <c r="C7292" t="s">
        <v>9237</v>
      </c>
      <c r="D7292">
        <v>83943</v>
      </c>
      <c r="E7292" t="s">
        <v>22140</v>
      </c>
      <c r="F7292" t="s">
        <v>22141</v>
      </c>
      <c r="G7292" t="s">
        <v>3438</v>
      </c>
    </row>
    <row r="7293" spans="1:7">
      <c r="A7293" t="s">
        <v>22142</v>
      </c>
      <c r="B7293" t="s">
        <v>3435</v>
      </c>
      <c r="C7293" t="s">
        <v>9237</v>
      </c>
      <c r="D7293">
        <v>192188</v>
      </c>
      <c r="E7293" t="s">
        <v>22143</v>
      </c>
      <c r="F7293" t="s">
        <v>22144</v>
      </c>
      <c r="G7293" t="s">
        <v>22145</v>
      </c>
    </row>
    <row r="7294" spans="1:7">
      <c r="A7294" t="s">
        <v>22146</v>
      </c>
      <c r="B7294" t="s">
        <v>3435</v>
      </c>
      <c r="C7294" t="s">
        <v>9237</v>
      </c>
      <c r="D7294">
        <v>36610</v>
      </c>
      <c r="E7294" t="s">
        <v>22147</v>
      </c>
      <c r="F7294" t="s">
        <v>22148</v>
      </c>
      <c r="G7294" t="s">
        <v>22149</v>
      </c>
    </row>
    <row r="7295" spans="1:7">
      <c r="A7295" t="s">
        <v>22150</v>
      </c>
      <c r="B7295" t="s">
        <v>3435</v>
      </c>
      <c r="C7295" t="s">
        <v>9237</v>
      </c>
      <c r="D7295">
        <v>82600</v>
      </c>
      <c r="E7295" t="s">
        <v>22151</v>
      </c>
      <c r="F7295" t="s">
        <v>22152</v>
      </c>
      <c r="G7295" t="s">
        <v>3438</v>
      </c>
    </row>
    <row r="7296" spans="1:7">
      <c r="A7296" t="s">
        <v>22153</v>
      </c>
      <c r="B7296" t="s">
        <v>3435</v>
      </c>
      <c r="C7296" t="s">
        <v>9237</v>
      </c>
      <c r="D7296">
        <v>8868</v>
      </c>
      <c r="E7296" t="s">
        <v>22154</v>
      </c>
      <c r="F7296" t="s">
        <v>22155</v>
      </c>
      <c r="G7296" t="s">
        <v>3438</v>
      </c>
    </row>
    <row r="7297" spans="1:7">
      <c r="A7297" t="s">
        <v>22156</v>
      </c>
      <c r="B7297" t="s">
        <v>3435</v>
      </c>
      <c r="C7297" t="s">
        <v>9237</v>
      </c>
      <c r="D7297">
        <v>48397</v>
      </c>
      <c r="E7297" t="s">
        <v>22157</v>
      </c>
      <c r="F7297" t="s">
        <v>22158</v>
      </c>
      <c r="G7297" t="s">
        <v>22159</v>
      </c>
    </row>
    <row r="7298" spans="1:7">
      <c r="A7298" t="s">
        <v>22160</v>
      </c>
      <c r="B7298" t="s">
        <v>3435</v>
      </c>
      <c r="C7298" t="s">
        <v>9237</v>
      </c>
      <c r="D7298">
        <v>110926</v>
      </c>
      <c r="E7298" t="s">
        <v>22161</v>
      </c>
      <c r="F7298" t="s">
        <v>22162</v>
      </c>
      <c r="G7298" t="s">
        <v>22163</v>
      </c>
    </row>
    <row r="7299" spans="1:7">
      <c r="A7299" t="s">
        <v>22164</v>
      </c>
      <c r="B7299" t="s">
        <v>3435</v>
      </c>
      <c r="C7299" t="s">
        <v>9237</v>
      </c>
      <c r="D7299">
        <v>219595</v>
      </c>
      <c r="E7299" t="s">
        <v>22165</v>
      </c>
      <c r="F7299" t="s">
        <v>22166</v>
      </c>
      <c r="G7299" t="s">
        <v>22167</v>
      </c>
    </row>
    <row r="7300" spans="1:7">
      <c r="A7300" t="s">
        <v>22168</v>
      </c>
      <c r="B7300" t="s">
        <v>3435</v>
      </c>
      <c r="C7300" t="s">
        <v>9237</v>
      </c>
      <c r="D7300">
        <v>8216</v>
      </c>
      <c r="E7300" t="s">
        <v>22169</v>
      </c>
      <c r="F7300" t="s">
        <v>22170</v>
      </c>
      <c r="G7300" t="s">
        <v>3438</v>
      </c>
    </row>
    <row r="7301" spans="1:7">
      <c r="A7301" t="s">
        <v>22171</v>
      </c>
      <c r="B7301" t="s">
        <v>3435</v>
      </c>
      <c r="C7301" t="s">
        <v>9237</v>
      </c>
      <c r="D7301">
        <v>8869</v>
      </c>
      <c r="E7301" t="s">
        <v>22172</v>
      </c>
      <c r="F7301" t="s">
        <v>22173</v>
      </c>
      <c r="G7301" t="s">
        <v>22174</v>
      </c>
    </row>
    <row r="7302" spans="1:7">
      <c r="A7302" t="s">
        <v>22175</v>
      </c>
      <c r="B7302" t="s">
        <v>3435</v>
      </c>
      <c r="C7302" t="s">
        <v>9237</v>
      </c>
      <c r="D7302">
        <v>2853</v>
      </c>
      <c r="E7302" t="s">
        <v>22176</v>
      </c>
      <c r="F7302" t="s">
        <v>22177</v>
      </c>
      <c r="G7302" t="s">
        <v>3438</v>
      </c>
    </row>
    <row r="7303" spans="1:7">
      <c r="A7303" t="s">
        <v>22178</v>
      </c>
      <c r="B7303" t="s">
        <v>3435</v>
      </c>
      <c r="C7303" t="s">
        <v>9237</v>
      </c>
      <c r="D7303">
        <v>270030</v>
      </c>
      <c r="E7303" t="s">
        <v>22179</v>
      </c>
      <c r="F7303" t="s">
        <v>22180</v>
      </c>
      <c r="G7303" t="s">
        <v>3438</v>
      </c>
    </row>
    <row r="7304" spans="1:7">
      <c r="A7304" t="s">
        <v>22181</v>
      </c>
      <c r="B7304" t="s">
        <v>3435</v>
      </c>
      <c r="C7304" t="s">
        <v>9237</v>
      </c>
      <c r="D7304">
        <v>366046</v>
      </c>
      <c r="E7304" t="s">
        <v>22182</v>
      </c>
      <c r="F7304" t="s">
        <v>22183</v>
      </c>
      <c r="G7304" t="s">
        <v>3438</v>
      </c>
    </row>
    <row r="7305" spans="1:7">
      <c r="A7305" t="s">
        <v>22184</v>
      </c>
      <c r="B7305" t="s">
        <v>3435</v>
      </c>
      <c r="C7305" t="s">
        <v>9237</v>
      </c>
      <c r="D7305">
        <v>186578</v>
      </c>
      <c r="E7305" t="s">
        <v>22185</v>
      </c>
      <c r="F7305" t="s">
        <v>22186</v>
      </c>
      <c r="G7305" t="s">
        <v>3438</v>
      </c>
    </row>
    <row r="7306" spans="1:7">
      <c r="A7306" t="s">
        <v>22187</v>
      </c>
      <c r="B7306" t="s">
        <v>3435</v>
      </c>
      <c r="C7306" t="s">
        <v>9237</v>
      </c>
      <c r="D7306">
        <v>2855</v>
      </c>
      <c r="E7306" t="s">
        <v>22188</v>
      </c>
      <c r="F7306" t="s">
        <v>22177</v>
      </c>
      <c r="G7306" t="s">
        <v>3438</v>
      </c>
    </row>
    <row r="7307" spans="1:7">
      <c r="A7307" t="s">
        <v>22189</v>
      </c>
      <c r="B7307" t="s">
        <v>3435</v>
      </c>
      <c r="C7307" t="s">
        <v>9237</v>
      </c>
      <c r="D7307">
        <v>42744</v>
      </c>
      <c r="E7307" t="s">
        <v>22190</v>
      </c>
      <c r="F7307" t="s">
        <v>3438</v>
      </c>
      <c r="G7307" t="s">
        <v>3438</v>
      </c>
    </row>
    <row r="7308" spans="1:7">
      <c r="A7308" t="s">
        <v>22191</v>
      </c>
      <c r="B7308" t="s">
        <v>3435</v>
      </c>
      <c r="C7308" t="s">
        <v>9237</v>
      </c>
      <c r="D7308">
        <v>38177</v>
      </c>
      <c r="E7308" t="s">
        <v>22192</v>
      </c>
      <c r="F7308" t="s">
        <v>9421</v>
      </c>
      <c r="G7308" t="s">
        <v>3438</v>
      </c>
    </row>
    <row r="7309" spans="1:7">
      <c r="A7309" t="s">
        <v>22193</v>
      </c>
      <c r="B7309" t="s">
        <v>3435</v>
      </c>
      <c r="C7309" t="s">
        <v>9237</v>
      </c>
      <c r="D7309">
        <v>230564</v>
      </c>
      <c r="E7309" t="s">
        <v>22194</v>
      </c>
      <c r="F7309" t="s">
        <v>22195</v>
      </c>
      <c r="G7309" t="s">
        <v>22196</v>
      </c>
    </row>
    <row r="7310" spans="1:7">
      <c r="A7310" t="s">
        <v>22197</v>
      </c>
      <c r="B7310" t="s">
        <v>3435</v>
      </c>
      <c r="C7310" t="s">
        <v>9237</v>
      </c>
      <c r="D7310">
        <v>78740</v>
      </c>
      <c r="E7310" t="s">
        <v>22198</v>
      </c>
      <c r="F7310" t="s">
        <v>9421</v>
      </c>
      <c r="G7310" t="s">
        <v>3438</v>
      </c>
    </row>
    <row r="7311" spans="1:7">
      <c r="A7311" t="s">
        <v>22199</v>
      </c>
      <c r="B7311" t="s">
        <v>3435</v>
      </c>
      <c r="C7311" t="s">
        <v>9237</v>
      </c>
      <c r="D7311">
        <v>202239</v>
      </c>
      <c r="E7311" t="s">
        <v>22200</v>
      </c>
      <c r="F7311" t="s">
        <v>3438</v>
      </c>
      <c r="G7311" t="s">
        <v>3438</v>
      </c>
    </row>
    <row r="7312" spans="1:7">
      <c r="A7312" t="s">
        <v>22201</v>
      </c>
      <c r="B7312" t="s">
        <v>3435</v>
      </c>
      <c r="C7312" t="s">
        <v>9237</v>
      </c>
      <c r="D7312">
        <v>183016</v>
      </c>
      <c r="E7312" t="s">
        <v>22202</v>
      </c>
      <c r="F7312" t="s">
        <v>3438</v>
      </c>
      <c r="G7312" t="s">
        <v>3438</v>
      </c>
    </row>
    <row r="7313" spans="1:7">
      <c r="A7313" t="s">
        <v>22203</v>
      </c>
      <c r="B7313" t="s">
        <v>3435</v>
      </c>
      <c r="C7313" t="s">
        <v>9237</v>
      </c>
      <c r="D7313">
        <v>58060</v>
      </c>
      <c r="E7313" t="s">
        <v>22204</v>
      </c>
      <c r="F7313" t="s">
        <v>22205</v>
      </c>
      <c r="G7313" t="s">
        <v>3438</v>
      </c>
    </row>
    <row r="7314" spans="1:7">
      <c r="A7314" t="s">
        <v>22206</v>
      </c>
      <c r="B7314" t="s">
        <v>3435</v>
      </c>
      <c r="C7314" t="s">
        <v>9237</v>
      </c>
      <c r="D7314">
        <v>4265</v>
      </c>
      <c r="E7314" t="s">
        <v>22207</v>
      </c>
      <c r="F7314" t="s">
        <v>22208</v>
      </c>
      <c r="G7314" t="s">
        <v>3438</v>
      </c>
    </row>
    <row r="7315" spans="1:7">
      <c r="A7315" t="s">
        <v>22209</v>
      </c>
      <c r="B7315" t="s">
        <v>3435</v>
      </c>
      <c r="C7315" t="s">
        <v>9237</v>
      </c>
      <c r="D7315">
        <v>28909</v>
      </c>
      <c r="E7315" t="s">
        <v>22210</v>
      </c>
      <c r="F7315" t="s">
        <v>22211</v>
      </c>
      <c r="G7315" t="s">
        <v>3438</v>
      </c>
    </row>
    <row r="7316" spans="1:7">
      <c r="A7316" t="s">
        <v>22212</v>
      </c>
      <c r="B7316" t="s">
        <v>3435</v>
      </c>
      <c r="C7316" t="s">
        <v>9237</v>
      </c>
      <c r="D7316">
        <v>45479</v>
      </c>
      <c r="E7316" t="s">
        <v>22213</v>
      </c>
      <c r="F7316" t="s">
        <v>22214</v>
      </c>
      <c r="G7316" t="s">
        <v>3438</v>
      </c>
    </row>
    <row r="7317" spans="1:7">
      <c r="A7317" t="s">
        <v>22215</v>
      </c>
      <c r="B7317" t="s">
        <v>3435</v>
      </c>
      <c r="C7317" t="s">
        <v>9237</v>
      </c>
      <c r="D7317">
        <v>298109</v>
      </c>
      <c r="E7317" t="s">
        <v>22216</v>
      </c>
      <c r="F7317" t="s">
        <v>22217</v>
      </c>
      <c r="G7317" t="s">
        <v>3438</v>
      </c>
    </row>
    <row r="7318" spans="1:7">
      <c r="A7318" t="s">
        <v>22218</v>
      </c>
      <c r="B7318" t="s">
        <v>3435</v>
      </c>
      <c r="C7318" t="s">
        <v>9237</v>
      </c>
      <c r="D7318">
        <v>501310</v>
      </c>
      <c r="E7318" t="s">
        <v>22219</v>
      </c>
      <c r="F7318" t="s">
        <v>22220</v>
      </c>
      <c r="G7318" t="s">
        <v>3438</v>
      </c>
    </row>
    <row r="7319" spans="1:7">
      <c r="A7319" t="s">
        <v>22221</v>
      </c>
      <c r="B7319" t="s">
        <v>3435</v>
      </c>
      <c r="C7319" t="s">
        <v>9237</v>
      </c>
      <c r="D7319">
        <v>99825</v>
      </c>
      <c r="E7319" t="s">
        <v>22222</v>
      </c>
      <c r="F7319" t="s">
        <v>22223</v>
      </c>
      <c r="G7319" t="s">
        <v>3438</v>
      </c>
    </row>
    <row r="7320" spans="1:7">
      <c r="A7320" t="s">
        <v>22224</v>
      </c>
      <c r="B7320" t="s">
        <v>3435</v>
      </c>
      <c r="C7320" t="s">
        <v>9237</v>
      </c>
      <c r="D7320">
        <v>45480</v>
      </c>
      <c r="E7320" t="s">
        <v>22225</v>
      </c>
      <c r="F7320" t="s">
        <v>22226</v>
      </c>
      <c r="G7320" t="s">
        <v>3438</v>
      </c>
    </row>
    <row r="7321" spans="1:7">
      <c r="A7321" t="s">
        <v>22227</v>
      </c>
      <c r="B7321" t="s">
        <v>3435</v>
      </c>
      <c r="C7321" t="s">
        <v>9237</v>
      </c>
      <c r="D7321">
        <v>99826</v>
      </c>
      <c r="E7321" t="s">
        <v>22228</v>
      </c>
      <c r="F7321" t="s">
        <v>22229</v>
      </c>
      <c r="G7321" t="s">
        <v>3438</v>
      </c>
    </row>
    <row r="7322" spans="1:7">
      <c r="A7322" t="s">
        <v>22230</v>
      </c>
      <c r="B7322" t="s">
        <v>3435</v>
      </c>
      <c r="C7322" t="s">
        <v>9237</v>
      </c>
      <c r="D7322">
        <v>13029</v>
      </c>
      <c r="E7322" t="s">
        <v>22231</v>
      </c>
      <c r="F7322" t="s">
        <v>22232</v>
      </c>
      <c r="G7322" t="s">
        <v>3438</v>
      </c>
    </row>
    <row r="7323" spans="1:7">
      <c r="A7323" t="s">
        <v>22233</v>
      </c>
      <c r="B7323" t="s">
        <v>3435</v>
      </c>
      <c r="C7323" t="s">
        <v>9237</v>
      </c>
      <c r="D7323">
        <v>181189</v>
      </c>
      <c r="E7323" t="s">
        <v>22234</v>
      </c>
      <c r="F7323" t="s">
        <v>22235</v>
      </c>
      <c r="G7323" t="s">
        <v>3438</v>
      </c>
    </row>
    <row r="7324" spans="1:7">
      <c r="A7324" t="s">
        <v>22236</v>
      </c>
      <c r="B7324" t="s">
        <v>3435</v>
      </c>
      <c r="C7324" t="s">
        <v>9237</v>
      </c>
      <c r="D7324">
        <v>99827</v>
      </c>
      <c r="E7324" t="s">
        <v>22237</v>
      </c>
      <c r="F7324" t="s">
        <v>22238</v>
      </c>
      <c r="G7324" t="s">
        <v>3438</v>
      </c>
    </row>
    <row r="7325" spans="1:7">
      <c r="A7325" t="s">
        <v>22239</v>
      </c>
      <c r="B7325" t="s">
        <v>3435</v>
      </c>
      <c r="C7325" t="s">
        <v>9237</v>
      </c>
      <c r="D7325">
        <v>41010</v>
      </c>
      <c r="E7325" t="s">
        <v>22240</v>
      </c>
      <c r="F7325" t="s">
        <v>22241</v>
      </c>
      <c r="G7325" t="s">
        <v>3438</v>
      </c>
    </row>
    <row r="7326" spans="1:7">
      <c r="A7326" t="s">
        <v>22242</v>
      </c>
      <c r="B7326" t="s">
        <v>3435</v>
      </c>
      <c r="C7326" t="s">
        <v>9237</v>
      </c>
      <c r="D7326">
        <v>8330</v>
      </c>
      <c r="E7326" t="s">
        <v>22243</v>
      </c>
      <c r="F7326" t="s">
        <v>22244</v>
      </c>
      <c r="G7326" t="s">
        <v>3438</v>
      </c>
    </row>
    <row r="7327" spans="1:7">
      <c r="A7327" t="s">
        <v>22245</v>
      </c>
      <c r="B7327" t="s">
        <v>3435</v>
      </c>
      <c r="C7327" t="s">
        <v>9237</v>
      </c>
      <c r="D7327">
        <v>59895</v>
      </c>
      <c r="E7327" t="s">
        <v>22246</v>
      </c>
      <c r="F7327" t="s">
        <v>22247</v>
      </c>
      <c r="G7327" t="s">
        <v>3438</v>
      </c>
    </row>
    <row r="7328" spans="1:7">
      <c r="A7328" t="s">
        <v>22248</v>
      </c>
      <c r="B7328" t="s">
        <v>3435</v>
      </c>
      <c r="C7328" t="s">
        <v>9237</v>
      </c>
      <c r="D7328">
        <v>9400</v>
      </c>
      <c r="E7328" t="s">
        <v>22249</v>
      </c>
      <c r="F7328" t="s">
        <v>22250</v>
      </c>
      <c r="G7328" t="s">
        <v>3438</v>
      </c>
    </row>
    <row r="7329" spans="1:7">
      <c r="A7329" t="s">
        <v>22251</v>
      </c>
      <c r="B7329" t="s">
        <v>3435</v>
      </c>
      <c r="C7329" t="s">
        <v>9237</v>
      </c>
      <c r="D7329">
        <v>110931</v>
      </c>
      <c r="E7329" t="s">
        <v>22252</v>
      </c>
      <c r="F7329" t="s">
        <v>22253</v>
      </c>
      <c r="G7329" t="s">
        <v>3438</v>
      </c>
    </row>
    <row r="7330" spans="1:7">
      <c r="A7330" t="s">
        <v>22254</v>
      </c>
      <c r="B7330" t="s">
        <v>3435</v>
      </c>
      <c r="C7330" t="s">
        <v>9237</v>
      </c>
      <c r="D7330">
        <v>38191</v>
      </c>
      <c r="E7330" t="s">
        <v>22255</v>
      </c>
      <c r="F7330" t="s">
        <v>22256</v>
      </c>
      <c r="G7330" t="s">
        <v>3438</v>
      </c>
    </row>
    <row r="7331" spans="1:7">
      <c r="A7331" t="s">
        <v>22257</v>
      </c>
      <c r="B7331" t="s">
        <v>3435</v>
      </c>
      <c r="C7331" t="s">
        <v>9237</v>
      </c>
      <c r="D7331">
        <v>69559</v>
      </c>
      <c r="E7331" t="s">
        <v>22258</v>
      </c>
      <c r="F7331" t="s">
        <v>22259</v>
      </c>
      <c r="G7331" t="s">
        <v>3438</v>
      </c>
    </row>
    <row r="7332" spans="1:7">
      <c r="A7332" t="s">
        <v>22260</v>
      </c>
      <c r="B7332" t="s">
        <v>3435</v>
      </c>
      <c r="C7332" t="s">
        <v>9237</v>
      </c>
      <c r="D7332">
        <v>45843</v>
      </c>
      <c r="E7332" t="s">
        <v>22261</v>
      </c>
      <c r="F7332" t="s">
        <v>22262</v>
      </c>
      <c r="G7332" t="s">
        <v>22263</v>
      </c>
    </row>
    <row r="7333" spans="1:7">
      <c r="A7333" t="s">
        <v>22264</v>
      </c>
      <c r="B7333" t="s">
        <v>3435</v>
      </c>
      <c r="C7333" t="s">
        <v>9237</v>
      </c>
      <c r="D7333">
        <v>7962</v>
      </c>
      <c r="E7333" t="s">
        <v>22265</v>
      </c>
      <c r="F7333" t="s">
        <v>22266</v>
      </c>
      <c r="G7333" t="s">
        <v>3438</v>
      </c>
    </row>
    <row r="7334" spans="1:7">
      <c r="A7334" t="s">
        <v>22267</v>
      </c>
      <c r="B7334" t="s">
        <v>3435</v>
      </c>
      <c r="C7334" t="s">
        <v>9237</v>
      </c>
      <c r="D7334">
        <v>53038</v>
      </c>
      <c r="E7334" t="s">
        <v>22268</v>
      </c>
      <c r="F7334" t="s">
        <v>22269</v>
      </c>
      <c r="G7334" t="s">
        <v>3438</v>
      </c>
    </row>
    <row r="7335" spans="1:7">
      <c r="A7335" t="s">
        <v>22270</v>
      </c>
      <c r="B7335" t="s">
        <v>3435</v>
      </c>
      <c r="C7335" t="s">
        <v>9237</v>
      </c>
      <c r="D7335">
        <v>246266</v>
      </c>
      <c r="E7335" t="s">
        <v>22271</v>
      </c>
      <c r="F7335" t="s">
        <v>22272</v>
      </c>
      <c r="G7335" t="s">
        <v>3438</v>
      </c>
    </row>
    <row r="7336" spans="1:7">
      <c r="A7336" t="s">
        <v>22273</v>
      </c>
      <c r="B7336" t="s">
        <v>3435</v>
      </c>
      <c r="C7336" t="s">
        <v>9237</v>
      </c>
      <c r="D7336">
        <v>27783</v>
      </c>
      <c r="E7336" t="s">
        <v>22274</v>
      </c>
      <c r="F7336" t="s">
        <v>22275</v>
      </c>
      <c r="G7336" t="s">
        <v>3438</v>
      </c>
    </row>
    <row r="7337" spans="1:7">
      <c r="A7337" t="s">
        <v>22276</v>
      </c>
      <c r="B7337" t="s">
        <v>3435</v>
      </c>
      <c r="C7337" t="s">
        <v>9237</v>
      </c>
      <c r="D7337">
        <v>87714</v>
      </c>
      <c r="E7337" t="s">
        <v>22277</v>
      </c>
      <c r="F7337" t="s">
        <v>22278</v>
      </c>
      <c r="G7337" t="s">
        <v>3438</v>
      </c>
    </row>
    <row r="7338" spans="1:7">
      <c r="A7338" t="s">
        <v>22279</v>
      </c>
      <c r="B7338" t="s">
        <v>3435</v>
      </c>
      <c r="C7338" t="s">
        <v>9237</v>
      </c>
      <c r="D7338">
        <v>28791</v>
      </c>
      <c r="E7338" t="s">
        <v>22280</v>
      </c>
      <c r="F7338" t="s">
        <v>22281</v>
      </c>
      <c r="G7338" t="s">
        <v>22282</v>
      </c>
    </row>
    <row r="7339" spans="1:7">
      <c r="A7339" t="s">
        <v>22283</v>
      </c>
      <c r="B7339" t="s">
        <v>3435</v>
      </c>
      <c r="C7339" t="s">
        <v>9237</v>
      </c>
      <c r="D7339">
        <v>33520</v>
      </c>
      <c r="E7339" t="s">
        <v>22284</v>
      </c>
      <c r="F7339" t="s">
        <v>22285</v>
      </c>
      <c r="G7339" t="s">
        <v>3438</v>
      </c>
    </row>
    <row r="7340" spans="1:7">
      <c r="A7340" t="s">
        <v>22286</v>
      </c>
      <c r="B7340" t="s">
        <v>3435</v>
      </c>
      <c r="C7340" t="s">
        <v>9237</v>
      </c>
      <c r="D7340">
        <v>46500</v>
      </c>
      <c r="E7340" t="s">
        <v>22287</v>
      </c>
      <c r="F7340" t="s">
        <v>22288</v>
      </c>
      <c r="G7340" t="s">
        <v>22289</v>
      </c>
    </row>
    <row r="7341" spans="1:7">
      <c r="A7341" t="s">
        <v>22290</v>
      </c>
      <c r="B7341" t="s">
        <v>3435</v>
      </c>
      <c r="C7341" t="s">
        <v>9237</v>
      </c>
      <c r="D7341">
        <v>76434</v>
      </c>
      <c r="E7341" t="s">
        <v>22291</v>
      </c>
      <c r="F7341" t="s">
        <v>22292</v>
      </c>
      <c r="G7341" t="s">
        <v>3438</v>
      </c>
    </row>
    <row r="7342" spans="1:7">
      <c r="A7342" t="s">
        <v>22293</v>
      </c>
      <c r="B7342" t="s">
        <v>3435</v>
      </c>
      <c r="C7342" t="s">
        <v>9237</v>
      </c>
      <c r="D7342">
        <v>53050</v>
      </c>
      <c r="E7342" t="s">
        <v>22294</v>
      </c>
      <c r="F7342" t="s">
        <v>22295</v>
      </c>
      <c r="G7342" t="s">
        <v>22296</v>
      </c>
    </row>
    <row r="7343" spans="1:7">
      <c r="A7343" t="s">
        <v>22297</v>
      </c>
      <c r="B7343" t="s">
        <v>3435</v>
      </c>
      <c r="C7343" t="s">
        <v>9237</v>
      </c>
      <c r="D7343">
        <v>48417</v>
      </c>
      <c r="E7343" t="s">
        <v>22298</v>
      </c>
      <c r="F7343" t="s">
        <v>22299</v>
      </c>
      <c r="G7343" t="s">
        <v>3438</v>
      </c>
    </row>
    <row r="7344" spans="1:7">
      <c r="A7344" t="s">
        <v>22300</v>
      </c>
      <c r="B7344" t="s">
        <v>3435</v>
      </c>
      <c r="C7344" t="s">
        <v>9237</v>
      </c>
      <c r="D7344">
        <v>58952</v>
      </c>
      <c r="E7344" t="s">
        <v>22301</v>
      </c>
      <c r="F7344" t="s">
        <v>3438</v>
      </c>
      <c r="G7344" t="s">
        <v>3438</v>
      </c>
    </row>
    <row r="7345" spans="1:7">
      <c r="A7345" t="s">
        <v>22302</v>
      </c>
      <c r="B7345" t="s">
        <v>3435</v>
      </c>
      <c r="C7345" t="s">
        <v>9237</v>
      </c>
      <c r="D7345">
        <v>75124</v>
      </c>
      <c r="E7345" t="s">
        <v>22303</v>
      </c>
      <c r="F7345" t="s">
        <v>22304</v>
      </c>
      <c r="G7345" t="s">
        <v>3438</v>
      </c>
    </row>
    <row r="7346" spans="1:7">
      <c r="A7346" t="s">
        <v>22305</v>
      </c>
      <c r="B7346" t="s">
        <v>3435</v>
      </c>
      <c r="C7346" t="s">
        <v>9237</v>
      </c>
      <c r="D7346">
        <v>28743</v>
      </c>
      <c r="E7346" t="s">
        <v>22306</v>
      </c>
      <c r="F7346" t="s">
        <v>22307</v>
      </c>
      <c r="G7346" t="s">
        <v>3438</v>
      </c>
    </row>
    <row r="7347" spans="1:7">
      <c r="A7347" t="s">
        <v>22308</v>
      </c>
      <c r="B7347" t="s">
        <v>3435</v>
      </c>
      <c r="C7347" t="s">
        <v>9237</v>
      </c>
      <c r="D7347">
        <v>78742</v>
      </c>
      <c r="E7347" t="s">
        <v>22309</v>
      </c>
      <c r="F7347" t="s">
        <v>9421</v>
      </c>
      <c r="G7347" t="s">
        <v>3438</v>
      </c>
    </row>
    <row r="7348" spans="1:7">
      <c r="A7348" t="s">
        <v>22310</v>
      </c>
      <c r="B7348" t="s">
        <v>3435</v>
      </c>
      <c r="C7348" t="s">
        <v>9237</v>
      </c>
      <c r="D7348">
        <v>200548</v>
      </c>
      <c r="E7348" t="s">
        <v>22311</v>
      </c>
      <c r="F7348" t="s">
        <v>22312</v>
      </c>
      <c r="G7348" t="s">
        <v>3438</v>
      </c>
    </row>
    <row r="7349" spans="1:7">
      <c r="A7349" t="s">
        <v>22313</v>
      </c>
      <c r="B7349" t="s">
        <v>3435</v>
      </c>
      <c r="C7349" t="s">
        <v>9237</v>
      </c>
      <c r="D7349">
        <v>104818</v>
      </c>
      <c r="E7349" t="s">
        <v>22314</v>
      </c>
      <c r="F7349" t="s">
        <v>3438</v>
      </c>
      <c r="G7349" t="s">
        <v>3438</v>
      </c>
    </row>
    <row r="7350" spans="1:7">
      <c r="A7350" t="s">
        <v>22315</v>
      </c>
      <c r="B7350" t="s">
        <v>3435</v>
      </c>
      <c r="C7350" t="s">
        <v>9237</v>
      </c>
      <c r="D7350">
        <v>84614</v>
      </c>
      <c r="E7350" t="s">
        <v>22316</v>
      </c>
      <c r="F7350" t="s">
        <v>22317</v>
      </c>
      <c r="G7350" t="s">
        <v>3438</v>
      </c>
    </row>
    <row r="7351" spans="1:7">
      <c r="A7351" t="s">
        <v>22318</v>
      </c>
      <c r="B7351" t="s">
        <v>3435</v>
      </c>
      <c r="C7351" t="s">
        <v>9237</v>
      </c>
      <c r="D7351">
        <v>82225</v>
      </c>
      <c r="E7351" t="s">
        <v>22319</v>
      </c>
      <c r="F7351" t="s">
        <v>22320</v>
      </c>
      <c r="G7351" t="s">
        <v>3438</v>
      </c>
    </row>
    <row r="7352" spans="1:7">
      <c r="A7352" t="s">
        <v>22321</v>
      </c>
      <c r="B7352" t="s">
        <v>3435</v>
      </c>
      <c r="C7352" t="s">
        <v>9237</v>
      </c>
      <c r="D7352">
        <v>9017</v>
      </c>
      <c r="E7352" t="s">
        <v>22322</v>
      </c>
      <c r="F7352" t="s">
        <v>22323</v>
      </c>
      <c r="G7352" t="s">
        <v>22324</v>
      </c>
    </row>
    <row r="7353" spans="1:7">
      <c r="A7353" t="s">
        <v>22325</v>
      </c>
      <c r="B7353" t="s">
        <v>3435</v>
      </c>
      <c r="C7353" t="s">
        <v>9237</v>
      </c>
      <c r="D7353">
        <v>232727</v>
      </c>
      <c r="E7353" t="s">
        <v>22326</v>
      </c>
      <c r="F7353" t="s">
        <v>22327</v>
      </c>
      <c r="G7353" t="s">
        <v>3438</v>
      </c>
    </row>
    <row r="7354" spans="1:7">
      <c r="A7354" t="s">
        <v>22328</v>
      </c>
      <c r="B7354" t="s">
        <v>3435</v>
      </c>
      <c r="C7354" t="s">
        <v>9237</v>
      </c>
      <c r="D7354">
        <v>344688</v>
      </c>
      <c r="E7354" t="s">
        <v>22329</v>
      </c>
      <c r="F7354" t="s">
        <v>14643</v>
      </c>
      <c r="G7354" t="s">
        <v>3438</v>
      </c>
    </row>
    <row r="7355" spans="1:7">
      <c r="A7355" t="s">
        <v>22330</v>
      </c>
      <c r="B7355" t="s">
        <v>3435</v>
      </c>
      <c r="C7355" t="s">
        <v>9237</v>
      </c>
      <c r="D7355">
        <v>43856</v>
      </c>
      <c r="E7355" t="s">
        <v>22331</v>
      </c>
      <c r="F7355" t="s">
        <v>22332</v>
      </c>
      <c r="G7355" t="s">
        <v>3438</v>
      </c>
    </row>
    <row r="7356" spans="1:7">
      <c r="A7356" t="s">
        <v>22333</v>
      </c>
      <c r="B7356" t="s">
        <v>3435</v>
      </c>
      <c r="C7356" t="s">
        <v>9237</v>
      </c>
      <c r="D7356">
        <v>78743</v>
      </c>
      <c r="E7356" t="s">
        <v>22334</v>
      </c>
      <c r="F7356" t="s">
        <v>22335</v>
      </c>
      <c r="G7356" t="s">
        <v>3438</v>
      </c>
    </row>
    <row r="7357" spans="1:7">
      <c r="A7357" t="s">
        <v>22336</v>
      </c>
      <c r="B7357" t="s">
        <v>3435</v>
      </c>
      <c r="C7357" t="s">
        <v>9237</v>
      </c>
      <c r="D7357">
        <v>4341</v>
      </c>
      <c r="E7357" t="s">
        <v>22337</v>
      </c>
      <c r="F7357" t="s">
        <v>22338</v>
      </c>
      <c r="G7357" t="s">
        <v>3438</v>
      </c>
    </row>
    <row r="7358" spans="1:7">
      <c r="A7358" t="s">
        <v>22339</v>
      </c>
      <c r="B7358" t="s">
        <v>3435</v>
      </c>
      <c r="C7358" t="s">
        <v>9237</v>
      </c>
      <c r="D7358">
        <v>131265</v>
      </c>
      <c r="E7358" t="s">
        <v>22340</v>
      </c>
      <c r="F7358" t="s">
        <v>22341</v>
      </c>
      <c r="G7358" t="s">
        <v>22342</v>
      </c>
    </row>
    <row r="7359" spans="1:7">
      <c r="A7359" t="s">
        <v>22343</v>
      </c>
      <c r="B7359" t="s">
        <v>3435</v>
      </c>
      <c r="C7359" t="s">
        <v>9237</v>
      </c>
      <c r="D7359">
        <v>152249</v>
      </c>
      <c r="E7359" t="s">
        <v>22344</v>
      </c>
      <c r="F7359" t="s">
        <v>22345</v>
      </c>
      <c r="G7359" t="s">
        <v>3438</v>
      </c>
    </row>
    <row r="7360" spans="1:7">
      <c r="A7360" t="s">
        <v>22346</v>
      </c>
      <c r="B7360" t="s">
        <v>3435</v>
      </c>
      <c r="C7360" t="s">
        <v>9237</v>
      </c>
      <c r="D7360">
        <v>39293</v>
      </c>
      <c r="E7360" t="s">
        <v>22347</v>
      </c>
      <c r="F7360" t="s">
        <v>22348</v>
      </c>
      <c r="G7360" t="s">
        <v>3438</v>
      </c>
    </row>
    <row r="7361" spans="1:7">
      <c r="A7361" t="s">
        <v>22349</v>
      </c>
      <c r="B7361" t="s">
        <v>3435</v>
      </c>
      <c r="C7361" t="s">
        <v>9237</v>
      </c>
      <c r="D7361">
        <v>32112</v>
      </c>
      <c r="E7361" t="s">
        <v>22350</v>
      </c>
      <c r="F7361" t="s">
        <v>22351</v>
      </c>
      <c r="G7361" t="s">
        <v>3438</v>
      </c>
    </row>
    <row r="7362" spans="1:7">
      <c r="A7362" t="s">
        <v>22352</v>
      </c>
      <c r="B7362" t="s">
        <v>3435</v>
      </c>
      <c r="C7362" t="s">
        <v>9237</v>
      </c>
      <c r="D7362">
        <v>3835</v>
      </c>
      <c r="E7362" t="s">
        <v>22353</v>
      </c>
      <c r="F7362" t="s">
        <v>22354</v>
      </c>
      <c r="G7362" t="s">
        <v>3438</v>
      </c>
    </row>
    <row r="7363" spans="1:7">
      <c r="A7363" t="s">
        <v>22355</v>
      </c>
      <c r="B7363" t="s">
        <v>3435</v>
      </c>
      <c r="C7363" t="s">
        <v>9237</v>
      </c>
      <c r="D7363">
        <v>3834</v>
      </c>
      <c r="E7363" t="s">
        <v>22356</v>
      </c>
      <c r="F7363" t="s">
        <v>22357</v>
      </c>
      <c r="G7363" t="s">
        <v>3438</v>
      </c>
    </row>
    <row r="7364" spans="1:7">
      <c r="A7364" t="s">
        <v>22358</v>
      </c>
      <c r="B7364" t="s">
        <v>3435</v>
      </c>
      <c r="C7364" t="s">
        <v>9237</v>
      </c>
      <c r="D7364">
        <v>13479</v>
      </c>
      <c r="E7364" t="s">
        <v>22359</v>
      </c>
      <c r="F7364" t="s">
        <v>22360</v>
      </c>
      <c r="G7364" t="s">
        <v>22361</v>
      </c>
    </row>
    <row r="7365" spans="1:7">
      <c r="A7365" t="s">
        <v>22362</v>
      </c>
      <c r="B7365" t="s">
        <v>3435</v>
      </c>
      <c r="C7365" t="s">
        <v>9237</v>
      </c>
      <c r="D7365">
        <v>97228</v>
      </c>
      <c r="E7365" t="s">
        <v>22363</v>
      </c>
      <c r="F7365" t="s">
        <v>22364</v>
      </c>
      <c r="G7365" t="s">
        <v>3438</v>
      </c>
    </row>
    <row r="7366" spans="1:7">
      <c r="A7366" t="s">
        <v>22365</v>
      </c>
      <c r="B7366" t="s">
        <v>3435</v>
      </c>
      <c r="C7366" t="s">
        <v>9237</v>
      </c>
      <c r="D7366">
        <v>31159</v>
      </c>
      <c r="E7366" t="s">
        <v>22366</v>
      </c>
      <c r="F7366" t="s">
        <v>22367</v>
      </c>
      <c r="G7366" t="s">
        <v>22368</v>
      </c>
    </row>
    <row r="7367" spans="1:7">
      <c r="A7367" t="s">
        <v>22369</v>
      </c>
      <c r="B7367" t="s">
        <v>3435</v>
      </c>
      <c r="C7367" t="s">
        <v>9237</v>
      </c>
      <c r="D7367">
        <v>343250</v>
      </c>
      <c r="E7367" t="s">
        <v>22370</v>
      </c>
      <c r="F7367" t="s">
        <v>22371</v>
      </c>
      <c r="G7367" t="s">
        <v>22372</v>
      </c>
    </row>
    <row r="7368" spans="1:7">
      <c r="A7368" t="s">
        <v>22373</v>
      </c>
      <c r="B7368" t="s">
        <v>3435</v>
      </c>
      <c r="C7368" t="s">
        <v>9237</v>
      </c>
      <c r="D7368">
        <v>30618</v>
      </c>
      <c r="E7368" t="s">
        <v>22374</v>
      </c>
      <c r="F7368" t="s">
        <v>22375</v>
      </c>
      <c r="G7368" t="s">
        <v>3438</v>
      </c>
    </row>
    <row r="7369" spans="1:7">
      <c r="A7369" t="s">
        <v>22376</v>
      </c>
      <c r="B7369" t="s">
        <v>3435</v>
      </c>
      <c r="C7369" t="s">
        <v>9237</v>
      </c>
      <c r="D7369">
        <v>62189</v>
      </c>
      <c r="E7369" t="s">
        <v>22377</v>
      </c>
      <c r="F7369" t="s">
        <v>22378</v>
      </c>
      <c r="G7369" t="s">
        <v>3438</v>
      </c>
    </row>
    <row r="7370" spans="1:7">
      <c r="A7370" t="s">
        <v>22379</v>
      </c>
      <c r="B7370" t="s">
        <v>3435</v>
      </c>
      <c r="C7370" t="s">
        <v>9237</v>
      </c>
      <c r="D7370">
        <v>194918</v>
      </c>
      <c r="E7370" t="s">
        <v>22380</v>
      </c>
      <c r="F7370" t="s">
        <v>22381</v>
      </c>
      <c r="G7370" t="s">
        <v>22382</v>
      </c>
    </row>
    <row r="7371" spans="1:7">
      <c r="A7371" t="s">
        <v>22383</v>
      </c>
      <c r="B7371" t="s">
        <v>3435</v>
      </c>
      <c r="C7371" t="s">
        <v>9237</v>
      </c>
      <c r="D7371">
        <v>30619</v>
      </c>
      <c r="E7371" t="s">
        <v>22384</v>
      </c>
      <c r="F7371" t="s">
        <v>22385</v>
      </c>
      <c r="G7371" t="s">
        <v>22386</v>
      </c>
    </row>
    <row r="7372" spans="1:7">
      <c r="A7372" t="s">
        <v>22387</v>
      </c>
      <c r="B7372" t="s">
        <v>3435</v>
      </c>
      <c r="C7372" t="s">
        <v>9237</v>
      </c>
      <c r="D7372">
        <v>5132</v>
      </c>
      <c r="E7372" t="s">
        <v>22388</v>
      </c>
      <c r="F7372" t="s">
        <v>3438</v>
      </c>
      <c r="G7372" t="s">
        <v>3438</v>
      </c>
    </row>
    <row r="7373" spans="1:7">
      <c r="A7373" t="s">
        <v>22389</v>
      </c>
      <c r="B7373" t="s">
        <v>3435</v>
      </c>
      <c r="C7373" t="s">
        <v>9237</v>
      </c>
      <c r="D7373">
        <v>164854</v>
      </c>
      <c r="E7373" t="s">
        <v>22390</v>
      </c>
      <c r="F7373" t="s">
        <v>13926</v>
      </c>
      <c r="G7373" t="s">
        <v>3438</v>
      </c>
    </row>
    <row r="7374" spans="1:7">
      <c r="A7374" t="s">
        <v>22391</v>
      </c>
      <c r="B7374" t="s">
        <v>3435</v>
      </c>
      <c r="C7374" t="s">
        <v>9237</v>
      </c>
      <c r="D7374">
        <v>4509</v>
      </c>
      <c r="E7374" t="s">
        <v>22392</v>
      </c>
      <c r="F7374" t="s">
        <v>22393</v>
      </c>
      <c r="G7374" t="s">
        <v>22394</v>
      </c>
    </row>
    <row r="7375" spans="1:7">
      <c r="A7375" t="s">
        <v>22395</v>
      </c>
      <c r="B7375" t="s">
        <v>3435</v>
      </c>
      <c r="C7375" t="s">
        <v>9237</v>
      </c>
      <c r="D7375">
        <v>332664</v>
      </c>
      <c r="E7375" t="s">
        <v>22396</v>
      </c>
      <c r="F7375" t="s">
        <v>22397</v>
      </c>
      <c r="G7375" t="s">
        <v>3438</v>
      </c>
    </row>
    <row r="7376" spans="1:7">
      <c r="A7376" t="s">
        <v>22398</v>
      </c>
      <c r="B7376" t="s">
        <v>3435</v>
      </c>
      <c r="C7376" t="s">
        <v>9237</v>
      </c>
      <c r="D7376">
        <v>8939</v>
      </c>
      <c r="E7376" t="s">
        <v>22399</v>
      </c>
      <c r="F7376" t="s">
        <v>22400</v>
      </c>
      <c r="G7376" t="s">
        <v>22401</v>
      </c>
    </row>
    <row r="7377" spans="1:7">
      <c r="A7377" t="s">
        <v>22402</v>
      </c>
      <c r="B7377" t="s">
        <v>3435</v>
      </c>
      <c r="C7377" t="s">
        <v>9237</v>
      </c>
      <c r="D7377">
        <v>65607</v>
      </c>
      <c r="E7377" t="s">
        <v>22403</v>
      </c>
      <c r="F7377" t="s">
        <v>22404</v>
      </c>
      <c r="G7377" t="s">
        <v>3438</v>
      </c>
    </row>
    <row r="7378" spans="1:7">
      <c r="A7378" t="s">
        <v>22405</v>
      </c>
      <c r="B7378" t="s">
        <v>3435</v>
      </c>
      <c r="C7378" t="s">
        <v>9237</v>
      </c>
      <c r="D7378">
        <v>143342</v>
      </c>
      <c r="E7378" t="s">
        <v>22406</v>
      </c>
      <c r="F7378" t="s">
        <v>22407</v>
      </c>
      <c r="G7378" t="s">
        <v>3438</v>
      </c>
    </row>
    <row r="7379" spans="1:7">
      <c r="A7379" t="s">
        <v>22408</v>
      </c>
      <c r="B7379" t="s">
        <v>3435</v>
      </c>
      <c r="C7379" t="s">
        <v>9237</v>
      </c>
      <c r="D7379">
        <v>490301</v>
      </c>
      <c r="E7379" t="s">
        <v>22409</v>
      </c>
      <c r="F7379" t="s">
        <v>22410</v>
      </c>
      <c r="G7379" t="s">
        <v>22411</v>
      </c>
    </row>
    <row r="7380" spans="1:7">
      <c r="A7380" t="s">
        <v>22412</v>
      </c>
      <c r="B7380" t="s">
        <v>3435</v>
      </c>
      <c r="C7380" t="s">
        <v>9237</v>
      </c>
      <c r="D7380">
        <v>59320</v>
      </c>
      <c r="E7380" t="s">
        <v>22413</v>
      </c>
      <c r="F7380" t="s">
        <v>9421</v>
      </c>
      <c r="G7380" t="s">
        <v>3438</v>
      </c>
    </row>
    <row r="7381" spans="1:7">
      <c r="A7381" t="s">
        <v>22414</v>
      </c>
      <c r="B7381" t="s">
        <v>3435</v>
      </c>
      <c r="C7381" t="s">
        <v>9237</v>
      </c>
      <c r="D7381">
        <v>58731</v>
      </c>
      <c r="E7381" t="s">
        <v>22415</v>
      </c>
      <c r="F7381" t="s">
        <v>13335</v>
      </c>
      <c r="G7381" t="s">
        <v>3438</v>
      </c>
    </row>
    <row r="7382" spans="1:7">
      <c r="A7382" t="s">
        <v>22416</v>
      </c>
      <c r="B7382" t="s">
        <v>3435</v>
      </c>
      <c r="C7382" t="s">
        <v>9237</v>
      </c>
      <c r="D7382">
        <v>38616</v>
      </c>
      <c r="E7382" t="s">
        <v>22417</v>
      </c>
      <c r="F7382" t="s">
        <v>22418</v>
      </c>
      <c r="G7382" t="s">
        <v>3438</v>
      </c>
    </row>
    <row r="7383" spans="1:7">
      <c r="A7383" t="s">
        <v>22419</v>
      </c>
      <c r="B7383" t="s">
        <v>3435</v>
      </c>
      <c r="C7383" t="s">
        <v>9237</v>
      </c>
      <c r="D7383">
        <v>164855</v>
      </c>
      <c r="E7383" t="s">
        <v>22420</v>
      </c>
      <c r="F7383" t="s">
        <v>22421</v>
      </c>
      <c r="G7383" t="s">
        <v>13960</v>
      </c>
    </row>
    <row r="7384" spans="1:7">
      <c r="A7384" t="s">
        <v>22422</v>
      </c>
      <c r="B7384" t="s">
        <v>3435</v>
      </c>
      <c r="C7384" t="s">
        <v>9237</v>
      </c>
      <c r="D7384">
        <v>41563</v>
      </c>
      <c r="E7384" t="s">
        <v>22423</v>
      </c>
      <c r="F7384" t="s">
        <v>22424</v>
      </c>
      <c r="G7384" t="s">
        <v>3438</v>
      </c>
    </row>
    <row r="7385" spans="1:7">
      <c r="A7385" t="s">
        <v>22425</v>
      </c>
      <c r="B7385" t="s">
        <v>3435</v>
      </c>
      <c r="C7385" t="s">
        <v>9237</v>
      </c>
      <c r="D7385">
        <v>43367</v>
      </c>
      <c r="E7385" t="s">
        <v>22426</v>
      </c>
      <c r="F7385" t="s">
        <v>22427</v>
      </c>
      <c r="G7385" t="s">
        <v>3438</v>
      </c>
    </row>
    <row r="7386" spans="1:7">
      <c r="A7386" t="s">
        <v>22428</v>
      </c>
      <c r="B7386" t="s">
        <v>3435</v>
      </c>
      <c r="C7386" t="s">
        <v>9237</v>
      </c>
      <c r="D7386">
        <v>101596</v>
      </c>
      <c r="E7386" t="s">
        <v>22429</v>
      </c>
      <c r="F7386" t="s">
        <v>22430</v>
      </c>
      <c r="G7386" t="s">
        <v>22431</v>
      </c>
    </row>
    <row r="7387" spans="1:7">
      <c r="A7387" t="s">
        <v>22432</v>
      </c>
      <c r="B7387" t="s">
        <v>3435</v>
      </c>
      <c r="C7387" t="s">
        <v>9237</v>
      </c>
      <c r="D7387">
        <v>74059</v>
      </c>
      <c r="E7387" t="s">
        <v>22433</v>
      </c>
      <c r="F7387" t="s">
        <v>3438</v>
      </c>
      <c r="G7387" t="s">
        <v>3438</v>
      </c>
    </row>
    <row r="7388" spans="1:7">
      <c r="A7388" t="s">
        <v>22434</v>
      </c>
      <c r="B7388" t="s">
        <v>3435</v>
      </c>
      <c r="C7388" t="s">
        <v>9237</v>
      </c>
      <c r="D7388">
        <v>298683</v>
      </c>
      <c r="E7388" t="s">
        <v>22435</v>
      </c>
      <c r="F7388" t="s">
        <v>22436</v>
      </c>
      <c r="G7388" t="s">
        <v>3438</v>
      </c>
    </row>
    <row r="7389" spans="1:7">
      <c r="A7389" t="s">
        <v>22437</v>
      </c>
      <c r="B7389" t="s">
        <v>3435</v>
      </c>
      <c r="C7389" t="s">
        <v>9237</v>
      </c>
      <c r="D7389">
        <v>248511</v>
      </c>
      <c r="E7389" t="s">
        <v>22438</v>
      </c>
      <c r="F7389" t="s">
        <v>22439</v>
      </c>
      <c r="G7389" t="s">
        <v>3438</v>
      </c>
    </row>
    <row r="7390" spans="1:7">
      <c r="A7390" t="s">
        <v>22440</v>
      </c>
      <c r="B7390" t="s">
        <v>3435</v>
      </c>
      <c r="C7390" t="s">
        <v>9237</v>
      </c>
      <c r="D7390">
        <v>248515</v>
      </c>
      <c r="E7390" t="s">
        <v>22441</v>
      </c>
      <c r="F7390" t="s">
        <v>22442</v>
      </c>
      <c r="G7390" t="s">
        <v>3438</v>
      </c>
    </row>
    <row r="7391" spans="1:7">
      <c r="A7391" t="s">
        <v>22443</v>
      </c>
      <c r="B7391" t="s">
        <v>3435</v>
      </c>
      <c r="C7391" t="s">
        <v>9237</v>
      </c>
      <c r="D7391">
        <v>183018</v>
      </c>
      <c r="E7391" t="s">
        <v>22444</v>
      </c>
      <c r="F7391" t="s">
        <v>3438</v>
      </c>
      <c r="G7391" t="s">
        <v>3438</v>
      </c>
    </row>
    <row r="7392" spans="1:7">
      <c r="A7392" t="s">
        <v>22445</v>
      </c>
      <c r="B7392" t="s">
        <v>3435</v>
      </c>
      <c r="C7392" t="s">
        <v>9237</v>
      </c>
      <c r="D7392">
        <v>30532</v>
      </c>
      <c r="E7392" t="s">
        <v>22446</v>
      </c>
      <c r="F7392" t="s">
        <v>22447</v>
      </c>
      <c r="G7392" t="s">
        <v>22448</v>
      </c>
    </row>
    <row r="7393" spans="1:7">
      <c r="A7393" t="s">
        <v>22449</v>
      </c>
      <c r="B7393" t="s">
        <v>3435</v>
      </c>
      <c r="C7393" t="s">
        <v>9237</v>
      </c>
      <c r="D7393">
        <v>41565</v>
      </c>
      <c r="E7393" t="s">
        <v>22450</v>
      </c>
      <c r="F7393" t="s">
        <v>22451</v>
      </c>
      <c r="G7393" t="s">
        <v>3438</v>
      </c>
    </row>
    <row r="7394" spans="1:7">
      <c r="A7394" t="s">
        <v>22452</v>
      </c>
      <c r="B7394" t="s">
        <v>3435</v>
      </c>
      <c r="C7394" t="s">
        <v>9237</v>
      </c>
      <c r="D7394">
        <v>9930</v>
      </c>
      <c r="E7394" t="s">
        <v>22453</v>
      </c>
      <c r="F7394" t="s">
        <v>22454</v>
      </c>
      <c r="G7394" t="s">
        <v>3438</v>
      </c>
    </row>
    <row r="7395" spans="1:7">
      <c r="A7395" t="s">
        <v>22455</v>
      </c>
      <c r="B7395" t="s">
        <v>3435</v>
      </c>
      <c r="C7395" t="s">
        <v>9237</v>
      </c>
      <c r="D7395">
        <v>9929</v>
      </c>
      <c r="E7395" t="s">
        <v>22456</v>
      </c>
      <c r="F7395" t="s">
        <v>22457</v>
      </c>
      <c r="G7395" t="s">
        <v>22454</v>
      </c>
    </row>
    <row r="7396" spans="1:7">
      <c r="A7396" t="s">
        <v>22458</v>
      </c>
      <c r="B7396" t="s">
        <v>3435</v>
      </c>
      <c r="C7396" t="s">
        <v>9237</v>
      </c>
      <c r="D7396">
        <v>141652</v>
      </c>
      <c r="E7396" t="s">
        <v>22459</v>
      </c>
      <c r="F7396" t="s">
        <v>22460</v>
      </c>
      <c r="G7396" t="s">
        <v>3438</v>
      </c>
    </row>
    <row r="7397" spans="1:7">
      <c r="A7397" t="s">
        <v>22461</v>
      </c>
      <c r="B7397" t="s">
        <v>3435</v>
      </c>
      <c r="C7397" t="s">
        <v>9237</v>
      </c>
      <c r="D7397">
        <v>37172</v>
      </c>
      <c r="E7397" t="s">
        <v>22462</v>
      </c>
      <c r="F7397" t="s">
        <v>22463</v>
      </c>
      <c r="G7397" t="s">
        <v>22464</v>
      </c>
    </row>
    <row r="7398" spans="1:7">
      <c r="A7398" t="s">
        <v>22465</v>
      </c>
      <c r="B7398" t="s">
        <v>3435</v>
      </c>
      <c r="C7398" t="s">
        <v>9237</v>
      </c>
      <c r="D7398">
        <v>9931</v>
      </c>
      <c r="E7398" t="s">
        <v>22466</v>
      </c>
      <c r="F7398" t="s">
        <v>22467</v>
      </c>
      <c r="G7398" t="s">
        <v>3438</v>
      </c>
    </row>
    <row r="7399" spans="1:7">
      <c r="A7399" t="s">
        <v>22468</v>
      </c>
      <c r="B7399" t="s">
        <v>3435</v>
      </c>
      <c r="C7399" t="s">
        <v>9237</v>
      </c>
      <c r="D7399">
        <v>46783</v>
      </c>
      <c r="E7399" t="s">
        <v>22469</v>
      </c>
      <c r="F7399" t="s">
        <v>3438</v>
      </c>
      <c r="G7399" t="s">
        <v>3438</v>
      </c>
    </row>
    <row r="7400" spans="1:7">
      <c r="A7400" t="s">
        <v>22470</v>
      </c>
      <c r="B7400" t="s">
        <v>3435</v>
      </c>
      <c r="C7400" t="s">
        <v>9237</v>
      </c>
      <c r="D7400">
        <v>38751</v>
      </c>
      <c r="E7400" t="s">
        <v>22471</v>
      </c>
      <c r="F7400" t="s">
        <v>22472</v>
      </c>
      <c r="G7400" t="s">
        <v>3438</v>
      </c>
    </row>
    <row r="7401" spans="1:7">
      <c r="A7401" t="s">
        <v>22473</v>
      </c>
      <c r="B7401" t="s">
        <v>3435</v>
      </c>
      <c r="C7401" t="s">
        <v>9237</v>
      </c>
      <c r="D7401">
        <v>46785</v>
      </c>
      <c r="E7401" t="s">
        <v>22474</v>
      </c>
      <c r="F7401" t="s">
        <v>3438</v>
      </c>
      <c r="G7401" t="s">
        <v>3438</v>
      </c>
    </row>
    <row r="7402" spans="1:7">
      <c r="A7402" t="s">
        <v>22475</v>
      </c>
      <c r="B7402" t="s">
        <v>3435</v>
      </c>
      <c r="C7402" t="s">
        <v>9237</v>
      </c>
      <c r="D7402">
        <v>127599</v>
      </c>
      <c r="E7402" t="s">
        <v>22476</v>
      </c>
      <c r="F7402" t="s">
        <v>22477</v>
      </c>
      <c r="G7402" t="s">
        <v>3438</v>
      </c>
    </row>
    <row r="7403" spans="1:7">
      <c r="A7403" t="s">
        <v>22478</v>
      </c>
      <c r="B7403" t="s">
        <v>3435</v>
      </c>
      <c r="C7403" t="s">
        <v>9237</v>
      </c>
      <c r="D7403">
        <v>27702</v>
      </c>
      <c r="E7403" t="s">
        <v>22479</v>
      </c>
      <c r="F7403" t="s">
        <v>22480</v>
      </c>
      <c r="G7403" t="s">
        <v>22481</v>
      </c>
    </row>
    <row r="7404" spans="1:7">
      <c r="A7404" t="s">
        <v>22482</v>
      </c>
      <c r="B7404" t="s">
        <v>3435</v>
      </c>
      <c r="C7404" t="s">
        <v>9237</v>
      </c>
      <c r="D7404">
        <v>76228</v>
      </c>
      <c r="E7404" t="s">
        <v>22483</v>
      </c>
      <c r="F7404" t="s">
        <v>22484</v>
      </c>
      <c r="G7404" t="s">
        <v>3438</v>
      </c>
    </row>
    <row r="7405" spans="1:7">
      <c r="A7405" t="s">
        <v>22485</v>
      </c>
      <c r="B7405" t="s">
        <v>3435</v>
      </c>
      <c r="C7405" t="s">
        <v>9237</v>
      </c>
      <c r="D7405">
        <v>166024</v>
      </c>
      <c r="E7405" t="s">
        <v>22486</v>
      </c>
      <c r="F7405" t="s">
        <v>22487</v>
      </c>
      <c r="G7405" t="s">
        <v>3438</v>
      </c>
    </row>
    <row r="7406" spans="1:7">
      <c r="A7406" t="s">
        <v>22488</v>
      </c>
      <c r="B7406" t="s">
        <v>3435</v>
      </c>
      <c r="C7406" t="s">
        <v>9237</v>
      </c>
      <c r="D7406">
        <v>38750</v>
      </c>
      <c r="E7406" t="s">
        <v>22489</v>
      </c>
      <c r="F7406" t="s">
        <v>22490</v>
      </c>
      <c r="G7406" t="s">
        <v>22491</v>
      </c>
    </row>
    <row r="7407" spans="1:7">
      <c r="A7407" t="s">
        <v>22492</v>
      </c>
      <c r="B7407" t="s">
        <v>3435</v>
      </c>
      <c r="C7407" t="s">
        <v>9237</v>
      </c>
      <c r="D7407">
        <v>13037</v>
      </c>
      <c r="E7407" t="s">
        <v>22493</v>
      </c>
      <c r="F7407" t="s">
        <v>22494</v>
      </c>
      <c r="G7407" t="s">
        <v>3438</v>
      </c>
    </row>
    <row r="7408" spans="1:7">
      <c r="A7408" t="s">
        <v>2726</v>
      </c>
      <c r="B7408" t="s">
        <v>3435</v>
      </c>
      <c r="C7408" t="s">
        <v>9237</v>
      </c>
      <c r="D7408">
        <v>7955</v>
      </c>
      <c r="E7408" t="s">
        <v>22495</v>
      </c>
      <c r="F7408" t="s">
        <v>22496</v>
      </c>
      <c r="G7408" t="s">
        <v>22497</v>
      </c>
    </row>
    <row r="7409" spans="1:7">
      <c r="A7409" t="s">
        <v>22498</v>
      </c>
      <c r="B7409" t="s">
        <v>3435</v>
      </c>
      <c r="C7409" t="s">
        <v>9237</v>
      </c>
      <c r="D7409">
        <v>42048</v>
      </c>
      <c r="E7409" t="s">
        <v>22499</v>
      </c>
      <c r="F7409" t="s">
        <v>22500</v>
      </c>
      <c r="G7409" t="s">
        <v>3438</v>
      </c>
    </row>
    <row r="7410" spans="1:7">
      <c r="A7410" t="s">
        <v>22501</v>
      </c>
      <c r="B7410" t="s">
        <v>3435</v>
      </c>
      <c r="C7410" t="s">
        <v>9237</v>
      </c>
      <c r="D7410">
        <v>37055</v>
      </c>
      <c r="E7410" t="s">
        <v>22502</v>
      </c>
      <c r="F7410" t="s">
        <v>22503</v>
      </c>
      <c r="G7410" t="s">
        <v>22504</v>
      </c>
    </row>
    <row r="7411" spans="1:7">
      <c r="A7411" t="s">
        <v>22505</v>
      </c>
      <c r="B7411" t="s">
        <v>3435</v>
      </c>
      <c r="C7411" t="s">
        <v>9237</v>
      </c>
      <c r="D7411">
        <v>142694</v>
      </c>
      <c r="E7411" t="s">
        <v>22506</v>
      </c>
      <c r="F7411" t="s">
        <v>3438</v>
      </c>
      <c r="G7411" t="s">
        <v>3438</v>
      </c>
    </row>
    <row r="7412" spans="1:7">
      <c r="A7412" t="s">
        <v>22507</v>
      </c>
      <c r="B7412" t="s">
        <v>3435</v>
      </c>
      <c r="C7412" t="s">
        <v>9237</v>
      </c>
      <c r="D7412">
        <v>66680</v>
      </c>
      <c r="E7412" t="s">
        <v>22508</v>
      </c>
      <c r="F7412" t="s">
        <v>22509</v>
      </c>
      <c r="G7412" t="s">
        <v>3438</v>
      </c>
    </row>
    <row r="7413" spans="1:7">
      <c r="A7413" t="s">
        <v>22510</v>
      </c>
      <c r="B7413" t="s">
        <v>3435</v>
      </c>
      <c r="C7413" t="s">
        <v>9237</v>
      </c>
      <c r="D7413">
        <v>6669</v>
      </c>
      <c r="E7413" t="s">
        <v>22511</v>
      </c>
      <c r="F7413" t="s">
        <v>22512</v>
      </c>
      <c r="G7413" t="s">
        <v>3438</v>
      </c>
    </row>
    <row r="7414" spans="1:7">
      <c r="A7414" t="s">
        <v>22513</v>
      </c>
      <c r="B7414" t="s">
        <v>3435</v>
      </c>
      <c r="C7414" t="s">
        <v>9237</v>
      </c>
      <c r="D7414">
        <v>4388</v>
      </c>
      <c r="E7414" t="s">
        <v>22514</v>
      </c>
      <c r="F7414" t="s">
        <v>3438</v>
      </c>
      <c r="G7414" t="s">
        <v>3438</v>
      </c>
    </row>
    <row r="7415" spans="1:7">
      <c r="A7415" t="s">
        <v>22515</v>
      </c>
      <c r="B7415" t="s">
        <v>3435</v>
      </c>
      <c r="C7415" t="s">
        <v>9237</v>
      </c>
      <c r="D7415">
        <v>307438</v>
      </c>
      <c r="E7415" t="s">
        <v>22516</v>
      </c>
      <c r="F7415" t="s">
        <v>22517</v>
      </c>
      <c r="G7415" t="s">
        <v>22518</v>
      </c>
    </row>
    <row r="7416" spans="1:7">
      <c r="A7416" t="s">
        <v>22519</v>
      </c>
      <c r="B7416" t="s">
        <v>3435</v>
      </c>
      <c r="C7416" t="s">
        <v>9237</v>
      </c>
      <c r="D7416">
        <v>4355</v>
      </c>
      <c r="E7416" t="s">
        <v>22520</v>
      </c>
      <c r="F7416" t="s">
        <v>22521</v>
      </c>
      <c r="G7416" t="s">
        <v>3438</v>
      </c>
    </row>
    <row r="7417" spans="1:7">
      <c r="A7417" t="s">
        <v>22522</v>
      </c>
      <c r="B7417" t="s">
        <v>3435</v>
      </c>
      <c r="C7417" t="s">
        <v>9237</v>
      </c>
      <c r="D7417">
        <v>122331</v>
      </c>
      <c r="E7417" t="s">
        <v>22523</v>
      </c>
      <c r="F7417" t="s">
        <v>22517</v>
      </c>
      <c r="G7417" t="s">
        <v>22524</v>
      </c>
    </row>
    <row r="7418" spans="1:7">
      <c r="A7418" t="s">
        <v>22525</v>
      </c>
      <c r="B7418" t="s">
        <v>3435</v>
      </c>
      <c r="C7418" t="s">
        <v>9237</v>
      </c>
      <c r="D7418">
        <v>91608</v>
      </c>
      <c r="E7418" t="s">
        <v>22526</v>
      </c>
      <c r="F7418" t="s">
        <v>22527</v>
      </c>
      <c r="G7418" t="s">
        <v>3438</v>
      </c>
    </row>
    <row r="7419" spans="1:7">
      <c r="A7419" t="s">
        <v>22528</v>
      </c>
      <c r="B7419" t="s">
        <v>3435</v>
      </c>
      <c r="C7419" t="s">
        <v>9237</v>
      </c>
      <c r="D7419">
        <v>31902</v>
      </c>
      <c r="E7419" t="s">
        <v>22529</v>
      </c>
      <c r="F7419" t="s">
        <v>22530</v>
      </c>
      <c r="G7419" t="s">
        <v>22531</v>
      </c>
    </row>
    <row r="7420" spans="1:7">
      <c r="A7420" t="s">
        <v>22532</v>
      </c>
      <c r="B7420" t="s">
        <v>3435</v>
      </c>
      <c r="C7420" t="s">
        <v>9237</v>
      </c>
      <c r="D7420">
        <v>32545</v>
      </c>
      <c r="E7420" t="s">
        <v>22533</v>
      </c>
      <c r="F7420" t="s">
        <v>22534</v>
      </c>
      <c r="G7420" t="s">
        <v>22535</v>
      </c>
    </row>
    <row r="7421" spans="1:7">
      <c r="A7421" t="s">
        <v>22536</v>
      </c>
      <c r="B7421" t="s">
        <v>3435</v>
      </c>
      <c r="C7421" t="s">
        <v>9237</v>
      </c>
      <c r="D7421">
        <v>50411</v>
      </c>
      <c r="E7421" t="s">
        <v>22537</v>
      </c>
      <c r="F7421" t="s">
        <v>22538</v>
      </c>
      <c r="G7421" t="s">
        <v>3438</v>
      </c>
    </row>
    <row r="7422" spans="1:7">
      <c r="A7422" t="s">
        <v>22539</v>
      </c>
      <c r="B7422" t="s">
        <v>3435</v>
      </c>
      <c r="C7422" t="s">
        <v>9237</v>
      </c>
      <c r="D7422">
        <v>80949</v>
      </c>
      <c r="E7422" t="s">
        <v>22540</v>
      </c>
      <c r="F7422" t="s">
        <v>22541</v>
      </c>
      <c r="G7422" t="s">
        <v>3438</v>
      </c>
    </row>
    <row r="7423" spans="1:7">
      <c r="A7423" t="s">
        <v>22542</v>
      </c>
      <c r="B7423" t="s">
        <v>3435</v>
      </c>
      <c r="C7423" t="s">
        <v>9237</v>
      </c>
      <c r="D7423">
        <v>411745</v>
      </c>
      <c r="E7423" t="s">
        <v>22543</v>
      </c>
      <c r="F7423" t="s">
        <v>22544</v>
      </c>
      <c r="G7423" t="s">
        <v>22545</v>
      </c>
    </row>
    <row r="7424" spans="1:7">
      <c r="A7424" t="s">
        <v>22546</v>
      </c>
      <c r="B7424" t="s">
        <v>3435</v>
      </c>
      <c r="C7424" t="s">
        <v>9237</v>
      </c>
      <c r="D7424">
        <v>32544</v>
      </c>
      <c r="E7424" t="s">
        <v>22547</v>
      </c>
      <c r="F7424" t="s">
        <v>22548</v>
      </c>
      <c r="G7424" t="s">
        <v>3438</v>
      </c>
    </row>
    <row r="7425" spans="1:7">
      <c r="A7425" t="s">
        <v>22549</v>
      </c>
      <c r="B7425" t="s">
        <v>3435</v>
      </c>
      <c r="C7425" t="s">
        <v>9237</v>
      </c>
      <c r="D7425">
        <v>91609</v>
      </c>
      <c r="E7425" t="s">
        <v>22550</v>
      </c>
      <c r="F7425" t="s">
        <v>22551</v>
      </c>
      <c r="G7425" t="s">
        <v>3438</v>
      </c>
    </row>
    <row r="7426" spans="1:7">
      <c r="A7426" t="s">
        <v>22552</v>
      </c>
      <c r="B7426" t="s">
        <v>3435</v>
      </c>
      <c r="C7426" t="s">
        <v>9237</v>
      </c>
      <c r="D7426">
        <v>374949</v>
      </c>
      <c r="E7426" t="s">
        <v>22553</v>
      </c>
      <c r="F7426" t="s">
        <v>22544</v>
      </c>
      <c r="G7426" t="s">
        <v>22554</v>
      </c>
    </row>
    <row r="7427" spans="1:7">
      <c r="A7427" t="s">
        <v>22555</v>
      </c>
      <c r="B7427" t="s">
        <v>3435</v>
      </c>
      <c r="C7427" t="s">
        <v>9237</v>
      </c>
      <c r="D7427">
        <v>32542</v>
      </c>
      <c r="E7427" t="s">
        <v>22556</v>
      </c>
      <c r="F7427" t="s">
        <v>22557</v>
      </c>
      <c r="G7427" t="s">
        <v>3438</v>
      </c>
    </row>
    <row r="7428" spans="1:7">
      <c r="A7428" t="s">
        <v>22558</v>
      </c>
      <c r="B7428" t="s">
        <v>3435</v>
      </c>
      <c r="C7428" t="s">
        <v>9237</v>
      </c>
      <c r="D7428">
        <v>91610</v>
      </c>
      <c r="E7428" t="s">
        <v>22559</v>
      </c>
      <c r="F7428" t="s">
        <v>22560</v>
      </c>
      <c r="G7428" t="s">
        <v>3438</v>
      </c>
    </row>
    <row r="7429" spans="1:7">
      <c r="A7429" t="s">
        <v>22561</v>
      </c>
      <c r="B7429" t="s">
        <v>3435</v>
      </c>
      <c r="C7429" t="s">
        <v>9237</v>
      </c>
      <c r="D7429">
        <v>32239</v>
      </c>
      <c r="E7429" t="s">
        <v>22562</v>
      </c>
      <c r="F7429" t="s">
        <v>22563</v>
      </c>
      <c r="G7429" t="s">
        <v>22564</v>
      </c>
    </row>
    <row r="7430" spans="1:7">
      <c r="A7430" t="s">
        <v>22565</v>
      </c>
      <c r="B7430" t="s">
        <v>3435</v>
      </c>
      <c r="C7430" t="s">
        <v>9237</v>
      </c>
      <c r="D7430">
        <v>193455</v>
      </c>
      <c r="E7430" t="s">
        <v>22566</v>
      </c>
      <c r="F7430" t="s">
        <v>22567</v>
      </c>
      <c r="G7430" t="s">
        <v>3438</v>
      </c>
    </row>
    <row r="7431" spans="1:7">
      <c r="A7431" t="s">
        <v>22568</v>
      </c>
      <c r="B7431" t="s">
        <v>3435</v>
      </c>
      <c r="C7431" t="s">
        <v>9237</v>
      </c>
      <c r="D7431">
        <v>63143</v>
      </c>
      <c r="E7431" t="s">
        <v>22569</v>
      </c>
      <c r="F7431" t="s">
        <v>22570</v>
      </c>
      <c r="G7431" t="s">
        <v>3438</v>
      </c>
    </row>
    <row r="7432" spans="1:7">
      <c r="A7432" t="s">
        <v>22571</v>
      </c>
      <c r="B7432" t="s">
        <v>3435</v>
      </c>
      <c r="C7432" t="s">
        <v>9237</v>
      </c>
      <c r="D7432">
        <v>9280</v>
      </c>
      <c r="E7432" t="s">
        <v>22572</v>
      </c>
      <c r="F7432" t="s">
        <v>22573</v>
      </c>
      <c r="G7432" t="s">
        <v>3438</v>
      </c>
    </row>
    <row r="7433" spans="1:7">
      <c r="A7433" t="s">
        <v>22574</v>
      </c>
      <c r="B7433" t="s">
        <v>3435</v>
      </c>
      <c r="C7433" t="s">
        <v>9237</v>
      </c>
      <c r="D7433">
        <v>81630</v>
      </c>
      <c r="E7433" t="s">
        <v>22575</v>
      </c>
      <c r="F7433" t="s">
        <v>22576</v>
      </c>
      <c r="G7433" t="s">
        <v>3438</v>
      </c>
    </row>
    <row r="7434" spans="1:7">
      <c r="A7434" t="s">
        <v>22577</v>
      </c>
      <c r="B7434" t="s">
        <v>3435</v>
      </c>
      <c r="C7434" t="s">
        <v>9237</v>
      </c>
      <c r="D7434">
        <v>87135</v>
      </c>
      <c r="E7434" t="s">
        <v>22578</v>
      </c>
      <c r="F7434" t="s">
        <v>22579</v>
      </c>
      <c r="G7434" t="s">
        <v>3438</v>
      </c>
    </row>
    <row r="7435" spans="1:7">
      <c r="A7435" t="s">
        <v>22580</v>
      </c>
      <c r="B7435" t="s">
        <v>3435</v>
      </c>
      <c r="C7435" t="s">
        <v>9237</v>
      </c>
      <c r="D7435">
        <v>9281</v>
      </c>
      <c r="E7435" t="s">
        <v>22581</v>
      </c>
      <c r="F7435" t="s">
        <v>22582</v>
      </c>
      <c r="G7435" t="s">
        <v>3438</v>
      </c>
    </row>
    <row r="7436" spans="1:7">
      <c r="A7436" t="s">
        <v>22583</v>
      </c>
      <c r="B7436" t="s">
        <v>3435</v>
      </c>
      <c r="C7436" t="s">
        <v>9237</v>
      </c>
      <c r="D7436">
        <v>80950</v>
      </c>
      <c r="E7436" t="s">
        <v>22584</v>
      </c>
      <c r="F7436" t="s">
        <v>22585</v>
      </c>
      <c r="G7436" t="s">
        <v>22586</v>
      </c>
    </row>
    <row r="7437" spans="1:7">
      <c r="A7437" t="s">
        <v>22587</v>
      </c>
      <c r="B7437" t="s">
        <v>3435</v>
      </c>
      <c r="C7437" t="s">
        <v>9237</v>
      </c>
      <c r="D7437">
        <v>91611</v>
      </c>
      <c r="E7437" t="s">
        <v>22588</v>
      </c>
      <c r="F7437" t="s">
        <v>22589</v>
      </c>
      <c r="G7437" t="s">
        <v>3438</v>
      </c>
    </row>
    <row r="7438" spans="1:7">
      <c r="A7438" t="s">
        <v>22590</v>
      </c>
      <c r="B7438" t="s">
        <v>3435</v>
      </c>
      <c r="C7438" t="s">
        <v>9237</v>
      </c>
      <c r="D7438">
        <v>9361</v>
      </c>
      <c r="E7438" t="s">
        <v>22591</v>
      </c>
      <c r="F7438" t="s">
        <v>22592</v>
      </c>
      <c r="G7438" t="s">
        <v>3438</v>
      </c>
    </row>
    <row r="7439" spans="1:7">
      <c r="A7439" t="s">
        <v>22593</v>
      </c>
      <c r="B7439" t="s">
        <v>3435</v>
      </c>
      <c r="C7439" t="s">
        <v>9237</v>
      </c>
      <c r="D7439">
        <v>80951</v>
      </c>
      <c r="E7439" t="s">
        <v>22594</v>
      </c>
      <c r="F7439" t="s">
        <v>22595</v>
      </c>
      <c r="G7439" t="s">
        <v>22596</v>
      </c>
    </row>
    <row r="7440" spans="1:7">
      <c r="A7440" t="s">
        <v>22597</v>
      </c>
      <c r="B7440" t="s">
        <v>3435</v>
      </c>
      <c r="C7440" t="s">
        <v>9237</v>
      </c>
      <c r="D7440">
        <v>33560</v>
      </c>
      <c r="E7440" t="s">
        <v>22598</v>
      </c>
      <c r="F7440" t="s">
        <v>22599</v>
      </c>
      <c r="G7440" t="s">
        <v>22600</v>
      </c>
    </row>
    <row r="7441" spans="1:7">
      <c r="A7441" t="s">
        <v>22601</v>
      </c>
      <c r="B7441" t="s">
        <v>3435</v>
      </c>
      <c r="C7441" t="s">
        <v>9237</v>
      </c>
      <c r="D7441">
        <v>79690</v>
      </c>
      <c r="E7441" t="s">
        <v>22602</v>
      </c>
      <c r="F7441" t="s">
        <v>22603</v>
      </c>
      <c r="G7441" t="s">
        <v>3438</v>
      </c>
    </row>
    <row r="7442" spans="1:7">
      <c r="A7442" t="s">
        <v>22604</v>
      </c>
      <c r="B7442" t="s">
        <v>3435</v>
      </c>
      <c r="C7442" t="s">
        <v>9237</v>
      </c>
      <c r="D7442">
        <v>32546</v>
      </c>
      <c r="E7442" t="s">
        <v>22605</v>
      </c>
      <c r="F7442" t="s">
        <v>22606</v>
      </c>
      <c r="G7442" t="s">
        <v>22607</v>
      </c>
    </row>
    <row r="7443" spans="1:7">
      <c r="A7443" t="s">
        <v>22608</v>
      </c>
      <c r="B7443" t="s">
        <v>3435</v>
      </c>
      <c r="C7443" t="s">
        <v>9237</v>
      </c>
      <c r="D7443">
        <v>194453</v>
      </c>
      <c r="E7443" t="s">
        <v>22609</v>
      </c>
      <c r="F7443" t="s">
        <v>22610</v>
      </c>
      <c r="G7443" t="s">
        <v>3438</v>
      </c>
    </row>
    <row r="7444" spans="1:7">
      <c r="A7444" t="s">
        <v>22611</v>
      </c>
      <c r="B7444" t="s">
        <v>3435</v>
      </c>
      <c r="C7444" t="s">
        <v>9237</v>
      </c>
      <c r="D7444">
        <v>50790</v>
      </c>
      <c r="E7444" t="s">
        <v>22612</v>
      </c>
      <c r="F7444" t="s">
        <v>22613</v>
      </c>
      <c r="G7444" t="s">
        <v>22614</v>
      </c>
    </row>
    <row r="7445" spans="1:7">
      <c r="A7445" t="s">
        <v>22615</v>
      </c>
      <c r="B7445" t="s">
        <v>3435</v>
      </c>
      <c r="C7445" t="s">
        <v>9237</v>
      </c>
      <c r="D7445">
        <v>9279</v>
      </c>
      <c r="E7445" t="s">
        <v>22616</v>
      </c>
      <c r="F7445" t="s">
        <v>22617</v>
      </c>
      <c r="G7445" t="s">
        <v>22618</v>
      </c>
    </row>
    <row r="7446" spans="1:7">
      <c r="A7446" t="s">
        <v>22619</v>
      </c>
      <c r="B7446" t="s">
        <v>3435</v>
      </c>
      <c r="C7446" t="s">
        <v>9237</v>
      </c>
      <c r="D7446">
        <v>41689</v>
      </c>
      <c r="E7446" t="s">
        <v>22620</v>
      </c>
      <c r="F7446" t="s">
        <v>22621</v>
      </c>
      <c r="G7446" t="s">
        <v>22622</v>
      </c>
    </row>
    <row r="7447" spans="1:7">
      <c r="A7447" t="s">
        <v>22623</v>
      </c>
      <c r="B7447" t="s">
        <v>3435</v>
      </c>
      <c r="C7447" t="s">
        <v>9237</v>
      </c>
      <c r="D7447">
        <v>169103</v>
      </c>
      <c r="E7447" t="s">
        <v>22624</v>
      </c>
      <c r="F7447" t="s">
        <v>22625</v>
      </c>
      <c r="G7447" t="s">
        <v>3438</v>
      </c>
    </row>
    <row r="7448" spans="1:7">
      <c r="A7448" t="s">
        <v>22626</v>
      </c>
      <c r="B7448" t="s">
        <v>3435</v>
      </c>
      <c r="C7448" t="s">
        <v>9237</v>
      </c>
      <c r="D7448">
        <v>34297</v>
      </c>
      <c r="E7448" t="s">
        <v>22627</v>
      </c>
      <c r="F7448" t="s">
        <v>22628</v>
      </c>
      <c r="G7448" t="s">
        <v>3438</v>
      </c>
    </row>
    <row r="7449" spans="1:7">
      <c r="A7449" t="s">
        <v>22629</v>
      </c>
      <c r="B7449" t="s">
        <v>3435</v>
      </c>
      <c r="C7449" t="s">
        <v>9237</v>
      </c>
      <c r="D7449">
        <v>4075</v>
      </c>
      <c r="E7449" t="s">
        <v>22630</v>
      </c>
      <c r="F7449" t="s">
        <v>22631</v>
      </c>
      <c r="G7449" t="s">
        <v>22632</v>
      </c>
    </row>
    <row r="7450" spans="1:7">
      <c r="A7450" t="s">
        <v>22633</v>
      </c>
      <c r="B7450" t="s">
        <v>3435</v>
      </c>
      <c r="C7450" t="s">
        <v>9237</v>
      </c>
      <c r="D7450">
        <v>35625</v>
      </c>
      <c r="E7450" t="s">
        <v>22634</v>
      </c>
      <c r="F7450" t="s">
        <v>22635</v>
      </c>
      <c r="G7450" t="s">
        <v>22636</v>
      </c>
    </row>
    <row r="7451" spans="1:7">
      <c r="A7451" t="s">
        <v>22637</v>
      </c>
      <c r="B7451" t="s">
        <v>3435</v>
      </c>
      <c r="C7451" t="s">
        <v>9237</v>
      </c>
      <c r="D7451">
        <v>56586</v>
      </c>
      <c r="E7451" t="s">
        <v>22638</v>
      </c>
      <c r="F7451" t="s">
        <v>22639</v>
      </c>
      <c r="G7451" t="s">
        <v>3438</v>
      </c>
    </row>
    <row r="7452" spans="1:7">
      <c r="A7452" t="s">
        <v>22640</v>
      </c>
      <c r="B7452" t="s">
        <v>3435</v>
      </c>
      <c r="C7452" t="s">
        <v>9237</v>
      </c>
      <c r="D7452">
        <v>45451</v>
      </c>
      <c r="E7452" t="s">
        <v>22641</v>
      </c>
      <c r="F7452" t="s">
        <v>22642</v>
      </c>
      <c r="G7452" t="s">
        <v>22643</v>
      </c>
    </row>
    <row r="7453" spans="1:7">
      <c r="A7453" t="s">
        <v>22644</v>
      </c>
      <c r="B7453" t="s">
        <v>3435</v>
      </c>
      <c r="C7453" t="s">
        <v>9237</v>
      </c>
      <c r="D7453">
        <v>4076</v>
      </c>
      <c r="E7453" t="s">
        <v>22645</v>
      </c>
      <c r="F7453" t="s">
        <v>22646</v>
      </c>
      <c r="G7453" t="s">
        <v>22647</v>
      </c>
    </row>
    <row r="7454" spans="1:7">
      <c r="A7454" t="s">
        <v>22648</v>
      </c>
      <c r="B7454" t="s">
        <v>3435</v>
      </c>
      <c r="C7454" t="s">
        <v>9237</v>
      </c>
      <c r="D7454">
        <v>4039</v>
      </c>
      <c r="E7454" t="s">
        <v>22649</v>
      </c>
      <c r="F7454" t="s">
        <v>22650</v>
      </c>
      <c r="G7454" t="s">
        <v>3438</v>
      </c>
    </row>
    <row r="7455" spans="1:7">
      <c r="A7455" t="s">
        <v>22651</v>
      </c>
      <c r="B7455" t="s">
        <v>3435</v>
      </c>
      <c r="C7455" t="s">
        <v>9237</v>
      </c>
      <c r="D7455">
        <v>31869</v>
      </c>
      <c r="E7455" t="s">
        <v>22652</v>
      </c>
      <c r="F7455" t="s">
        <v>22653</v>
      </c>
      <c r="G7455" t="s">
        <v>3438</v>
      </c>
    </row>
    <row r="7456" spans="1:7">
      <c r="A7456" t="s">
        <v>22654</v>
      </c>
      <c r="B7456" t="s">
        <v>3435</v>
      </c>
      <c r="C7456" t="s">
        <v>9237</v>
      </c>
      <c r="D7456">
        <v>79171</v>
      </c>
      <c r="E7456" t="s">
        <v>22655</v>
      </c>
      <c r="F7456" t="s">
        <v>22656</v>
      </c>
      <c r="G7456" t="s">
        <v>22657</v>
      </c>
    </row>
    <row r="7457" spans="1:7">
      <c r="A7457" t="s">
        <v>22658</v>
      </c>
      <c r="B7457" t="s">
        <v>3435</v>
      </c>
      <c r="C7457" t="s">
        <v>9237</v>
      </c>
      <c r="D7457">
        <v>328198</v>
      </c>
      <c r="E7457" t="s">
        <v>22659</v>
      </c>
      <c r="F7457" t="s">
        <v>22660</v>
      </c>
      <c r="G7457" t="s">
        <v>22661</v>
      </c>
    </row>
    <row r="7458" spans="1:7">
      <c r="A7458" t="s">
        <v>22662</v>
      </c>
      <c r="B7458" t="s">
        <v>3435</v>
      </c>
      <c r="C7458" t="s">
        <v>9237</v>
      </c>
      <c r="D7458">
        <v>16924</v>
      </c>
      <c r="E7458" t="s">
        <v>22663</v>
      </c>
      <c r="F7458" t="s">
        <v>22664</v>
      </c>
      <c r="G7458" t="s">
        <v>3438</v>
      </c>
    </row>
    <row r="7459" spans="1:7">
      <c r="A7459" t="s">
        <v>22665</v>
      </c>
      <c r="B7459" t="s">
        <v>3435</v>
      </c>
      <c r="C7459" t="s">
        <v>9237</v>
      </c>
      <c r="D7459">
        <v>29639</v>
      </c>
      <c r="E7459" t="s">
        <v>22666</v>
      </c>
      <c r="F7459" t="s">
        <v>22667</v>
      </c>
      <c r="G7459" t="s">
        <v>3438</v>
      </c>
    </row>
    <row r="7460" spans="1:7">
      <c r="A7460" t="s">
        <v>22668</v>
      </c>
      <c r="B7460" t="s">
        <v>3435</v>
      </c>
      <c r="C7460" t="s">
        <v>9237</v>
      </c>
      <c r="D7460">
        <v>328203</v>
      </c>
      <c r="E7460" t="s">
        <v>22669</v>
      </c>
      <c r="F7460" t="s">
        <v>22670</v>
      </c>
      <c r="G7460" t="s">
        <v>3438</v>
      </c>
    </row>
    <row r="7461" spans="1:7">
      <c r="A7461" t="s">
        <v>22671</v>
      </c>
      <c r="B7461" t="s">
        <v>3435</v>
      </c>
      <c r="C7461" t="s">
        <v>9237</v>
      </c>
      <c r="D7461">
        <v>194872</v>
      </c>
      <c r="E7461" t="s">
        <v>22672</v>
      </c>
      <c r="F7461" t="s">
        <v>22673</v>
      </c>
      <c r="G7461" t="s">
        <v>3438</v>
      </c>
    </row>
    <row r="7462" spans="1:7">
      <c r="A7462" t="s">
        <v>3380</v>
      </c>
      <c r="B7462" t="s">
        <v>3435</v>
      </c>
      <c r="C7462" t="s">
        <v>9237</v>
      </c>
      <c r="D7462">
        <v>4959</v>
      </c>
      <c r="E7462" t="s">
        <v>22674</v>
      </c>
      <c r="F7462" t="s">
        <v>13313</v>
      </c>
      <c r="G7462" t="s">
        <v>22675</v>
      </c>
    </row>
    <row r="7463" spans="1:7">
      <c r="A7463" t="s">
        <v>22676</v>
      </c>
      <c r="B7463" t="s">
        <v>3435</v>
      </c>
      <c r="C7463" t="s">
        <v>9237</v>
      </c>
      <c r="D7463">
        <v>27300</v>
      </c>
      <c r="E7463" t="s">
        <v>22677</v>
      </c>
      <c r="F7463" t="s">
        <v>13313</v>
      </c>
      <c r="G7463" t="s">
        <v>22678</v>
      </c>
    </row>
    <row r="7464" spans="1:7">
      <c r="A7464" t="s">
        <v>22679</v>
      </c>
      <c r="B7464" t="s">
        <v>3435</v>
      </c>
      <c r="C7464" t="s">
        <v>9237</v>
      </c>
      <c r="D7464">
        <v>146142</v>
      </c>
      <c r="E7464" t="s">
        <v>22680</v>
      </c>
      <c r="F7464" t="s">
        <v>22681</v>
      </c>
      <c r="G7464" t="s">
        <v>3438</v>
      </c>
    </row>
    <row r="7465" spans="1:7">
      <c r="A7465" t="s">
        <v>22682</v>
      </c>
      <c r="B7465" t="s">
        <v>3435</v>
      </c>
      <c r="C7465" t="s">
        <v>9237</v>
      </c>
      <c r="D7465">
        <v>58220</v>
      </c>
      <c r="E7465" t="s">
        <v>22683</v>
      </c>
      <c r="F7465" t="s">
        <v>22684</v>
      </c>
      <c r="G7465" t="s">
        <v>3438</v>
      </c>
    </row>
    <row r="7466" spans="1:7">
      <c r="A7466" t="s">
        <v>22685</v>
      </c>
      <c r="B7466" t="s">
        <v>3435</v>
      </c>
      <c r="C7466" t="s">
        <v>9237</v>
      </c>
      <c r="D7466">
        <v>146143</v>
      </c>
      <c r="E7466" t="s">
        <v>22686</v>
      </c>
      <c r="F7466" t="s">
        <v>22687</v>
      </c>
      <c r="G7466" t="s">
        <v>3438</v>
      </c>
    </row>
    <row r="7467" spans="1:7">
      <c r="A7467" t="s">
        <v>22688</v>
      </c>
      <c r="B7467" t="s">
        <v>3435</v>
      </c>
      <c r="C7467" t="s">
        <v>9237</v>
      </c>
      <c r="D7467">
        <v>166264</v>
      </c>
      <c r="E7467" t="s">
        <v>22689</v>
      </c>
      <c r="F7467" t="s">
        <v>22690</v>
      </c>
      <c r="G7467" t="s">
        <v>3438</v>
      </c>
    </row>
    <row r="7468" spans="1:7">
      <c r="A7468" t="s">
        <v>22691</v>
      </c>
      <c r="B7468" t="s">
        <v>3435</v>
      </c>
      <c r="C7468" t="s">
        <v>9237</v>
      </c>
      <c r="D7468">
        <v>173322</v>
      </c>
      <c r="E7468" t="s">
        <v>22692</v>
      </c>
      <c r="F7468" t="s">
        <v>22693</v>
      </c>
      <c r="G7468" t="s">
        <v>3438</v>
      </c>
    </row>
    <row r="7469" spans="1:7">
      <c r="A7469" t="s">
        <v>22694</v>
      </c>
      <c r="B7469" t="s">
        <v>3435</v>
      </c>
      <c r="C7469" t="s">
        <v>9237</v>
      </c>
      <c r="D7469">
        <v>146144</v>
      </c>
      <c r="E7469" t="s">
        <v>22695</v>
      </c>
      <c r="F7469" t="s">
        <v>22696</v>
      </c>
      <c r="G7469" t="s">
        <v>3438</v>
      </c>
    </row>
    <row r="7470" spans="1:7">
      <c r="A7470" t="s">
        <v>22697</v>
      </c>
      <c r="B7470" t="s">
        <v>3435</v>
      </c>
      <c r="C7470" t="s">
        <v>9237</v>
      </c>
      <c r="D7470">
        <v>173519</v>
      </c>
      <c r="E7470" t="s">
        <v>22698</v>
      </c>
      <c r="F7470" t="s">
        <v>22699</v>
      </c>
      <c r="G7470" t="s">
        <v>3438</v>
      </c>
    </row>
    <row r="7471" spans="1:7">
      <c r="A7471" t="s">
        <v>22700</v>
      </c>
      <c r="B7471" t="s">
        <v>3435</v>
      </c>
      <c r="C7471" t="s">
        <v>9237</v>
      </c>
      <c r="D7471">
        <v>162018</v>
      </c>
      <c r="E7471" t="s">
        <v>22701</v>
      </c>
      <c r="F7471" t="s">
        <v>22702</v>
      </c>
      <c r="G7471" t="s">
        <v>22703</v>
      </c>
    </row>
    <row r="7472" spans="1:7">
      <c r="A7472" t="s">
        <v>22704</v>
      </c>
      <c r="B7472" t="s">
        <v>3435</v>
      </c>
      <c r="C7472" t="s">
        <v>9237</v>
      </c>
      <c r="D7472">
        <v>158819</v>
      </c>
      <c r="E7472" t="s">
        <v>22705</v>
      </c>
      <c r="F7472" t="s">
        <v>22706</v>
      </c>
      <c r="G7472" t="s">
        <v>3438</v>
      </c>
    </row>
    <row r="7473" spans="1:7">
      <c r="A7473" t="s">
        <v>22707</v>
      </c>
      <c r="B7473" t="s">
        <v>3435</v>
      </c>
      <c r="C7473" t="s">
        <v>9237</v>
      </c>
      <c r="D7473">
        <v>5007</v>
      </c>
      <c r="E7473" t="s">
        <v>22708</v>
      </c>
      <c r="F7473" t="s">
        <v>3438</v>
      </c>
      <c r="G7473" t="s">
        <v>3438</v>
      </c>
    </row>
    <row r="7474" spans="1:7">
      <c r="A7474" t="s">
        <v>22709</v>
      </c>
      <c r="B7474" t="s">
        <v>3435</v>
      </c>
      <c r="C7474" t="s">
        <v>9237</v>
      </c>
      <c r="D7474">
        <v>37494</v>
      </c>
      <c r="E7474" t="s">
        <v>22710</v>
      </c>
      <c r="F7474" t="s">
        <v>22711</v>
      </c>
      <c r="G7474" t="s">
        <v>3438</v>
      </c>
    </row>
    <row r="7475" spans="1:7">
      <c r="A7475" t="s">
        <v>22712</v>
      </c>
      <c r="B7475" t="s">
        <v>3435</v>
      </c>
      <c r="C7475" t="s">
        <v>9237</v>
      </c>
      <c r="D7475">
        <v>183020</v>
      </c>
      <c r="E7475" t="s">
        <v>22713</v>
      </c>
      <c r="F7475" t="s">
        <v>3438</v>
      </c>
      <c r="G7475" t="s">
        <v>3438</v>
      </c>
    </row>
    <row r="7476" spans="1:7">
      <c r="A7476" t="s">
        <v>22714</v>
      </c>
      <c r="B7476" t="s">
        <v>3435</v>
      </c>
      <c r="C7476" t="s">
        <v>9237</v>
      </c>
      <c r="D7476">
        <v>103584</v>
      </c>
      <c r="E7476" t="s">
        <v>22715</v>
      </c>
      <c r="F7476" t="s">
        <v>22716</v>
      </c>
      <c r="G7476" t="s">
        <v>3438</v>
      </c>
    </row>
    <row r="7477" spans="1:7">
      <c r="A7477" t="s">
        <v>22717</v>
      </c>
      <c r="B7477" t="s">
        <v>3435</v>
      </c>
      <c r="C7477" t="s">
        <v>9237</v>
      </c>
      <c r="D7477">
        <v>9728</v>
      </c>
      <c r="E7477" t="s">
        <v>22718</v>
      </c>
      <c r="F7477" t="s">
        <v>22719</v>
      </c>
      <c r="G7477" t="s">
        <v>22720</v>
      </c>
    </row>
    <row r="7478" spans="1:7">
      <c r="A7478" t="s">
        <v>22721</v>
      </c>
      <c r="B7478" t="s">
        <v>3435</v>
      </c>
      <c r="C7478" t="s">
        <v>9237</v>
      </c>
      <c r="D7478">
        <v>230084</v>
      </c>
      <c r="E7478" t="s">
        <v>22722</v>
      </c>
      <c r="F7478" t="s">
        <v>22723</v>
      </c>
      <c r="G7478" t="s">
        <v>3438</v>
      </c>
    </row>
    <row r="7479" spans="1:7">
      <c r="A7479" t="s">
        <v>22724</v>
      </c>
      <c r="B7479" t="s">
        <v>3435</v>
      </c>
      <c r="C7479" t="s">
        <v>9237</v>
      </c>
      <c r="D7479">
        <v>9749</v>
      </c>
      <c r="E7479" t="s">
        <v>22725</v>
      </c>
      <c r="F7479" t="s">
        <v>22726</v>
      </c>
      <c r="G7479" t="s">
        <v>3438</v>
      </c>
    </row>
    <row r="7480" spans="1:7">
      <c r="A7480" t="s">
        <v>22727</v>
      </c>
      <c r="B7480" t="s">
        <v>3435</v>
      </c>
      <c r="C7480" t="s">
        <v>9237</v>
      </c>
      <c r="D7480">
        <v>40385</v>
      </c>
      <c r="E7480" t="s">
        <v>22728</v>
      </c>
      <c r="F7480" t="s">
        <v>22729</v>
      </c>
      <c r="G7480" t="s">
        <v>22730</v>
      </c>
    </row>
    <row r="7481" spans="1:7">
      <c r="A7481" t="s">
        <v>22731</v>
      </c>
      <c r="B7481" t="s">
        <v>3435</v>
      </c>
      <c r="C7481" t="s">
        <v>9237</v>
      </c>
      <c r="D7481">
        <v>72433</v>
      </c>
      <c r="E7481" t="s">
        <v>22732</v>
      </c>
      <c r="F7481" t="s">
        <v>22733</v>
      </c>
      <c r="G7481" t="s">
        <v>22734</v>
      </c>
    </row>
    <row r="7482" spans="1:7">
      <c r="A7482" t="s">
        <v>22735</v>
      </c>
      <c r="B7482" t="s">
        <v>3435</v>
      </c>
      <c r="C7482" t="s">
        <v>9237</v>
      </c>
      <c r="D7482">
        <v>104301</v>
      </c>
      <c r="E7482" t="s">
        <v>22736</v>
      </c>
      <c r="F7482" t="s">
        <v>22737</v>
      </c>
      <c r="G7482" t="s">
        <v>3438</v>
      </c>
    </row>
    <row r="7483" spans="1:7">
      <c r="A7483" t="s">
        <v>22738</v>
      </c>
      <c r="B7483" t="s">
        <v>3435</v>
      </c>
      <c r="C7483" t="s">
        <v>9237</v>
      </c>
      <c r="D7483">
        <v>89131</v>
      </c>
      <c r="E7483" t="s">
        <v>22739</v>
      </c>
      <c r="F7483" t="s">
        <v>22740</v>
      </c>
      <c r="G7483" t="s">
        <v>3438</v>
      </c>
    </row>
    <row r="7484" spans="1:7">
      <c r="A7484" t="s">
        <v>22741</v>
      </c>
      <c r="B7484" t="s">
        <v>3435</v>
      </c>
      <c r="C7484" t="s">
        <v>9237</v>
      </c>
      <c r="D7484">
        <v>103585</v>
      </c>
      <c r="E7484" t="s">
        <v>22742</v>
      </c>
      <c r="F7484" t="s">
        <v>22743</v>
      </c>
      <c r="G7484" t="s">
        <v>22744</v>
      </c>
    </row>
    <row r="7485" spans="1:7">
      <c r="A7485" t="s">
        <v>22745</v>
      </c>
      <c r="B7485" t="s">
        <v>3435</v>
      </c>
      <c r="C7485" t="s">
        <v>9237</v>
      </c>
      <c r="D7485">
        <v>347334</v>
      </c>
      <c r="E7485" t="s">
        <v>22746</v>
      </c>
      <c r="F7485" t="s">
        <v>9243</v>
      </c>
      <c r="G7485" t="s">
        <v>3438</v>
      </c>
    </row>
    <row r="7486" spans="1:7">
      <c r="A7486" t="s">
        <v>22747</v>
      </c>
      <c r="B7486" t="s">
        <v>3435</v>
      </c>
      <c r="C7486" t="s">
        <v>9237</v>
      </c>
      <c r="D7486">
        <v>412038</v>
      </c>
      <c r="E7486" t="s">
        <v>22748</v>
      </c>
      <c r="F7486" t="s">
        <v>22749</v>
      </c>
      <c r="G7486" t="s">
        <v>22750</v>
      </c>
    </row>
    <row r="7487" spans="1:7">
      <c r="A7487" t="s">
        <v>22751</v>
      </c>
      <c r="B7487" t="s">
        <v>3435</v>
      </c>
      <c r="C7487" t="s">
        <v>9237</v>
      </c>
      <c r="D7487">
        <v>79412</v>
      </c>
      <c r="E7487" t="s">
        <v>22752</v>
      </c>
      <c r="F7487" t="s">
        <v>9421</v>
      </c>
      <c r="G7487" t="s">
        <v>3438</v>
      </c>
    </row>
    <row r="7488" spans="1:7">
      <c r="A7488" t="s">
        <v>22753</v>
      </c>
      <c r="B7488" t="s">
        <v>3435</v>
      </c>
      <c r="C7488" t="s">
        <v>9237</v>
      </c>
      <c r="D7488">
        <v>8872</v>
      </c>
      <c r="E7488" t="s">
        <v>22754</v>
      </c>
      <c r="F7488" t="s">
        <v>22755</v>
      </c>
      <c r="G7488" t="s">
        <v>3438</v>
      </c>
    </row>
    <row r="7489" spans="1:7">
      <c r="A7489" t="s">
        <v>22756</v>
      </c>
      <c r="B7489" t="s">
        <v>3435</v>
      </c>
      <c r="C7489" t="s">
        <v>9237</v>
      </c>
      <c r="D7489">
        <v>78744</v>
      </c>
      <c r="E7489" t="s">
        <v>22757</v>
      </c>
      <c r="F7489" t="s">
        <v>9421</v>
      </c>
      <c r="G7489" t="s">
        <v>3438</v>
      </c>
    </row>
    <row r="7490" spans="1:7">
      <c r="A7490" t="s">
        <v>22758</v>
      </c>
      <c r="B7490" t="s">
        <v>3435</v>
      </c>
      <c r="C7490" t="s">
        <v>9237</v>
      </c>
      <c r="D7490">
        <v>200371</v>
      </c>
      <c r="E7490" t="s">
        <v>22759</v>
      </c>
      <c r="F7490" t="s">
        <v>22760</v>
      </c>
      <c r="G7490" t="s">
        <v>3438</v>
      </c>
    </row>
    <row r="7491" spans="1:7">
      <c r="A7491" t="s">
        <v>22761</v>
      </c>
      <c r="B7491" t="s">
        <v>3435</v>
      </c>
      <c r="C7491" t="s">
        <v>9237</v>
      </c>
      <c r="D7491">
        <v>8618</v>
      </c>
      <c r="E7491" t="s">
        <v>22762</v>
      </c>
      <c r="F7491" t="s">
        <v>22763</v>
      </c>
      <c r="G7491" t="s">
        <v>3438</v>
      </c>
    </row>
    <row r="7492" spans="1:7">
      <c r="A7492" t="s">
        <v>22764</v>
      </c>
      <c r="B7492" t="s">
        <v>3435</v>
      </c>
      <c r="C7492" t="s">
        <v>9237</v>
      </c>
      <c r="D7492">
        <v>8871</v>
      </c>
      <c r="E7492" t="s">
        <v>22765</v>
      </c>
      <c r="F7492" t="s">
        <v>22766</v>
      </c>
      <c r="G7492" t="s">
        <v>22767</v>
      </c>
    </row>
    <row r="7493" spans="1:7">
      <c r="A7493" t="s">
        <v>22768</v>
      </c>
      <c r="B7493" t="s">
        <v>3435</v>
      </c>
      <c r="C7493" t="s">
        <v>9237</v>
      </c>
      <c r="D7493">
        <v>43471</v>
      </c>
      <c r="E7493" t="s">
        <v>22769</v>
      </c>
      <c r="F7493" t="s">
        <v>22770</v>
      </c>
      <c r="G7493" t="s">
        <v>3438</v>
      </c>
    </row>
    <row r="7494" spans="1:7">
      <c r="A7494" t="s">
        <v>22771</v>
      </c>
      <c r="B7494" t="s">
        <v>3435</v>
      </c>
      <c r="C7494" t="s">
        <v>9237</v>
      </c>
      <c r="D7494">
        <v>8873</v>
      </c>
      <c r="E7494" t="s">
        <v>22772</v>
      </c>
      <c r="F7494" t="s">
        <v>22773</v>
      </c>
      <c r="G7494" t="s">
        <v>3438</v>
      </c>
    </row>
    <row r="7495" spans="1:7">
      <c r="A7495" t="s">
        <v>22774</v>
      </c>
      <c r="B7495" t="s">
        <v>3435</v>
      </c>
      <c r="C7495" t="s">
        <v>9237</v>
      </c>
      <c r="D7495">
        <v>201635</v>
      </c>
      <c r="E7495" t="s">
        <v>22775</v>
      </c>
      <c r="F7495" t="s">
        <v>22776</v>
      </c>
      <c r="G7495" t="s">
        <v>3438</v>
      </c>
    </row>
    <row r="7496" spans="1:7">
      <c r="A7496" t="s">
        <v>22777</v>
      </c>
      <c r="B7496" t="s">
        <v>3435</v>
      </c>
      <c r="C7496" t="s">
        <v>9237</v>
      </c>
      <c r="D7496">
        <v>168239</v>
      </c>
      <c r="E7496" t="s">
        <v>22778</v>
      </c>
      <c r="F7496" t="s">
        <v>22779</v>
      </c>
      <c r="G7496" t="s">
        <v>3438</v>
      </c>
    </row>
    <row r="7497" spans="1:7">
      <c r="A7497" t="s">
        <v>22780</v>
      </c>
      <c r="B7497" t="s">
        <v>3435</v>
      </c>
      <c r="C7497" t="s">
        <v>9237</v>
      </c>
      <c r="D7497">
        <v>8874</v>
      </c>
      <c r="E7497" t="s">
        <v>22781</v>
      </c>
      <c r="F7497" t="s">
        <v>22782</v>
      </c>
      <c r="G7497" t="s">
        <v>22783</v>
      </c>
    </row>
    <row r="7498" spans="1:7">
      <c r="A7498" t="s">
        <v>22784</v>
      </c>
      <c r="B7498" t="s">
        <v>3435</v>
      </c>
      <c r="C7498" t="s">
        <v>9237</v>
      </c>
      <c r="D7498">
        <v>231566</v>
      </c>
      <c r="E7498" t="s">
        <v>22785</v>
      </c>
      <c r="F7498" t="s">
        <v>22786</v>
      </c>
      <c r="G7498" t="s">
        <v>3438</v>
      </c>
    </row>
    <row r="7499" spans="1:7">
      <c r="A7499" t="s">
        <v>22787</v>
      </c>
      <c r="B7499" t="s">
        <v>3435</v>
      </c>
      <c r="C7499" t="s">
        <v>9237</v>
      </c>
      <c r="D7499">
        <v>294742</v>
      </c>
      <c r="E7499" t="s">
        <v>22788</v>
      </c>
      <c r="F7499" t="s">
        <v>22789</v>
      </c>
      <c r="G7499" t="s">
        <v>3438</v>
      </c>
    </row>
    <row r="7500" spans="1:7">
      <c r="A7500" t="s">
        <v>22790</v>
      </c>
      <c r="B7500" t="s">
        <v>3435</v>
      </c>
      <c r="C7500" t="s">
        <v>9237</v>
      </c>
      <c r="D7500">
        <v>3965</v>
      </c>
      <c r="E7500" t="s">
        <v>22791</v>
      </c>
      <c r="F7500" t="s">
        <v>22792</v>
      </c>
      <c r="G7500" t="s">
        <v>3438</v>
      </c>
    </row>
    <row r="7501" spans="1:7">
      <c r="A7501" t="s">
        <v>22793</v>
      </c>
      <c r="B7501" t="s">
        <v>3435</v>
      </c>
      <c r="C7501" t="s">
        <v>9237</v>
      </c>
      <c r="D7501">
        <v>111975</v>
      </c>
      <c r="E7501" t="s">
        <v>22794</v>
      </c>
      <c r="F7501" t="s">
        <v>22795</v>
      </c>
      <c r="G7501" t="s">
        <v>3438</v>
      </c>
    </row>
    <row r="7502" spans="1:7">
      <c r="A7502" t="s">
        <v>22796</v>
      </c>
      <c r="B7502" t="s">
        <v>3435</v>
      </c>
      <c r="C7502" t="s">
        <v>9237</v>
      </c>
      <c r="D7502">
        <v>51096</v>
      </c>
      <c r="E7502" t="s">
        <v>22797</v>
      </c>
      <c r="F7502" t="s">
        <v>22798</v>
      </c>
      <c r="G7502" t="s">
        <v>3438</v>
      </c>
    </row>
    <row r="7503" spans="1:7">
      <c r="A7503" t="s">
        <v>22799</v>
      </c>
      <c r="B7503" t="s">
        <v>3435</v>
      </c>
      <c r="C7503" t="s">
        <v>9237</v>
      </c>
      <c r="D7503">
        <v>231568</v>
      </c>
      <c r="E7503" t="s">
        <v>22800</v>
      </c>
      <c r="F7503" t="s">
        <v>22801</v>
      </c>
      <c r="G7503" t="s">
        <v>3438</v>
      </c>
    </row>
    <row r="7504" spans="1:7">
      <c r="A7504" t="s">
        <v>22802</v>
      </c>
      <c r="B7504" t="s">
        <v>3435</v>
      </c>
      <c r="C7504" t="s">
        <v>9237</v>
      </c>
      <c r="D7504">
        <v>214965</v>
      </c>
      <c r="E7504" t="s">
        <v>22803</v>
      </c>
      <c r="F7504" t="s">
        <v>22804</v>
      </c>
      <c r="G7504" t="s">
        <v>3438</v>
      </c>
    </row>
    <row r="7505" spans="1:7">
      <c r="A7505" t="s">
        <v>22805</v>
      </c>
      <c r="B7505" t="s">
        <v>3435</v>
      </c>
      <c r="C7505" t="s">
        <v>9237</v>
      </c>
      <c r="D7505">
        <v>117951</v>
      </c>
      <c r="E7505" t="s">
        <v>22806</v>
      </c>
      <c r="F7505" t="s">
        <v>9421</v>
      </c>
      <c r="G7505" t="s">
        <v>3438</v>
      </c>
    </row>
    <row r="7506" spans="1:7">
      <c r="A7506" t="s">
        <v>22807</v>
      </c>
      <c r="B7506" t="s">
        <v>3435</v>
      </c>
      <c r="C7506" t="s">
        <v>9237</v>
      </c>
      <c r="D7506">
        <v>65569</v>
      </c>
      <c r="E7506" t="s">
        <v>22808</v>
      </c>
      <c r="F7506" t="s">
        <v>22809</v>
      </c>
      <c r="G7506" t="s">
        <v>3438</v>
      </c>
    </row>
    <row r="7507" spans="1:7">
      <c r="A7507" t="s">
        <v>22810</v>
      </c>
      <c r="B7507" t="s">
        <v>3435</v>
      </c>
      <c r="C7507" t="s">
        <v>9237</v>
      </c>
      <c r="D7507">
        <v>65608</v>
      </c>
      <c r="E7507" t="s">
        <v>22811</v>
      </c>
      <c r="F7507" t="s">
        <v>22812</v>
      </c>
      <c r="G7507" t="s">
        <v>22813</v>
      </c>
    </row>
    <row r="7508" spans="1:7">
      <c r="A7508" t="s">
        <v>22814</v>
      </c>
      <c r="B7508" t="s">
        <v>3435</v>
      </c>
      <c r="C7508" t="s">
        <v>9237</v>
      </c>
      <c r="D7508">
        <v>42325</v>
      </c>
      <c r="E7508" t="s">
        <v>22815</v>
      </c>
      <c r="F7508" t="s">
        <v>22816</v>
      </c>
      <c r="G7508" t="s">
        <v>3438</v>
      </c>
    </row>
    <row r="7509" spans="1:7">
      <c r="A7509" t="s">
        <v>22817</v>
      </c>
      <c r="B7509" t="s">
        <v>3435</v>
      </c>
      <c r="C7509" t="s">
        <v>9237</v>
      </c>
      <c r="D7509">
        <v>529689</v>
      </c>
      <c r="E7509" t="s">
        <v>22818</v>
      </c>
      <c r="F7509" t="s">
        <v>22819</v>
      </c>
      <c r="G7509" t="s">
        <v>3438</v>
      </c>
    </row>
    <row r="7510" spans="1:7">
      <c r="A7510" t="s">
        <v>22820</v>
      </c>
      <c r="B7510" t="s">
        <v>3435</v>
      </c>
      <c r="C7510" t="s">
        <v>9237</v>
      </c>
      <c r="D7510">
        <v>273752</v>
      </c>
      <c r="E7510" t="s">
        <v>22821</v>
      </c>
      <c r="F7510" t="s">
        <v>22822</v>
      </c>
      <c r="G7510" t="s">
        <v>3438</v>
      </c>
    </row>
    <row r="7511" spans="1:7">
      <c r="A7511" t="s">
        <v>22823</v>
      </c>
      <c r="B7511" t="s">
        <v>3435</v>
      </c>
      <c r="C7511" t="s">
        <v>9237</v>
      </c>
      <c r="D7511">
        <v>8875</v>
      </c>
      <c r="E7511" t="s">
        <v>22824</v>
      </c>
      <c r="F7511" t="s">
        <v>22825</v>
      </c>
      <c r="G7511" t="s">
        <v>3438</v>
      </c>
    </row>
    <row r="7512" spans="1:7">
      <c r="A7512" t="s">
        <v>22826</v>
      </c>
      <c r="B7512" t="s">
        <v>3435</v>
      </c>
      <c r="C7512" t="s">
        <v>9237</v>
      </c>
      <c r="D7512">
        <v>117952</v>
      </c>
      <c r="E7512" t="s">
        <v>22827</v>
      </c>
      <c r="F7512" t="s">
        <v>9421</v>
      </c>
      <c r="G7512" t="s">
        <v>3438</v>
      </c>
    </row>
    <row r="7513" spans="1:7">
      <c r="A7513" t="s">
        <v>22828</v>
      </c>
      <c r="B7513" t="s">
        <v>3435</v>
      </c>
      <c r="C7513" t="s">
        <v>9237</v>
      </c>
      <c r="D7513">
        <v>117953</v>
      </c>
      <c r="E7513" t="s">
        <v>22829</v>
      </c>
      <c r="F7513" t="s">
        <v>9421</v>
      </c>
      <c r="G7513" t="s">
        <v>3438</v>
      </c>
    </row>
    <row r="7514" spans="1:7">
      <c r="A7514" t="s">
        <v>22830</v>
      </c>
      <c r="B7514" t="s">
        <v>3435</v>
      </c>
      <c r="C7514" t="s">
        <v>9237</v>
      </c>
      <c r="D7514">
        <v>179355</v>
      </c>
      <c r="E7514" t="s">
        <v>22831</v>
      </c>
      <c r="F7514" t="s">
        <v>22832</v>
      </c>
      <c r="G7514" t="s">
        <v>3438</v>
      </c>
    </row>
    <row r="7515" spans="1:7">
      <c r="A7515" t="s">
        <v>22833</v>
      </c>
      <c r="B7515" t="s">
        <v>3435</v>
      </c>
      <c r="C7515" t="s">
        <v>9237</v>
      </c>
      <c r="D7515">
        <v>240591</v>
      </c>
      <c r="E7515" t="s">
        <v>22834</v>
      </c>
      <c r="F7515" t="s">
        <v>22835</v>
      </c>
      <c r="G7515" t="s">
        <v>3438</v>
      </c>
    </row>
    <row r="7516" spans="1:7">
      <c r="A7516" t="s">
        <v>22836</v>
      </c>
      <c r="B7516" t="s">
        <v>3435</v>
      </c>
      <c r="C7516" t="s">
        <v>9237</v>
      </c>
      <c r="D7516">
        <v>201637</v>
      </c>
      <c r="E7516" t="s">
        <v>22837</v>
      </c>
      <c r="F7516" t="s">
        <v>22838</v>
      </c>
      <c r="G7516" t="s">
        <v>3438</v>
      </c>
    </row>
    <row r="7517" spans="1:7">
      <c r="A7517" t="s">
        <v>22839</v>
      </c>
      <c r="B7517" t="s">
        <v>3435</v>
      </c>
      <c r="C7517" t="s">
        <v>9237</v>
      </c>
      <c r="D7517">
        <v>29671</v>
      </c>
      <c r="E7517" t="s">
        <v>22840</v>
      </c>
      <c r="F7517" t="s">
        <v>22841</v>
      </c>
      <c r="G7517" t="s">
        <v>3438</v>
      </c>
    </row>
    <row r="7518" spans="1:7">
      <c r="A7518" t="s">
        <v>22842</v>
      </c>
      <c r="B7518" t="s">
        <v>3435</v>
      </c>
      <c r="C7518" t="s">
        <v>9237</v>
      </c>
      <c r="D7518">
        <v>71597</v>
      </c>
      <c r="E7518" t="s">
        <v>22843</v>
      </c>
      <c r="F7518" t="s">
        <v>22844</v>
      </c>
      <c r="G7518" t="s">
        <v>3438</v>
      </c>
    </row>
    <row r="7519" spans="1:7">
      <c r="A7519" t="s">
        <v>22845</v>
      </c>
      <c r="B7519" t="s">
        <v>3435</v>
      </c>
      <c r="C7519" t="s">
        <v>9237</v>
      </c>
      <c r="D7519">
        <v>69260</v>
      </c>
      <c r="E7519" t="s">
        <v>22846</v>
      </c>
      <c r="F7519" t="s">
        <v>22847</v>
      </c>
      <c r="G7519" t="s">
        <v>3438</v>
      </c>
    </row>
    <row r="7520" spans="1:7">
      <c r="A7520" t="s">
        <v>22848</v>
      </c>
      <c r="B7520" t="s">
        <v>3435</v>
      </c>
      <c r="C7520" t="s">
        <v>9237</v>
      </c>
      <c r="D7520">
        <v>294743</v>
      </c>
      <c r="E7520" t="s">
        <v>22849</v>
      </c>
      <c r="F7520" t="s">
        <v>22850</v>
      </c>
      <c r="G7520" t="s">
        <v>3438</v>
      </c>
    </row>
    <row r="7521" spans="1:7">
      <c r="A7521" t="s">
        <v>22851</v>
      </c>
      <c r="B7521" t="s">
        <v>3435</v>
      </c>
      <c r="C7521" t="s">
        <v>9237</v>
      </c>
      <c r="D7521">
        <v>38604</v>
      </c>
      <c r="E7521" t="s">
        <v>22852</v>
      </c>
      <c r="F7521" t="s">
        <v>22853</v>
      </c>
      <c r="G7521" t="s">
        <v>3438</v>
      </c>
    </row>
    <row r="7522" spans="1:7">
      <c r="A7522" t="s">
        <v>22854</v>
      </c>
      <c r="B7522" t="s">
        <v>3435</v>
      </c>
      <c r="C7522" t="s">
        <v>9237</v>
      </c>
      <c r="D7522">
        <v>8619</v>
      </c>
      <c r="E7522" t="s">
        <v>22855</v>
      </c>
      <c r="F7522" t="s">
        <v>22856</v>
      </c>
      <c r="G7522" t="s">
        <v>3438</v>
      </c>
    </row>
    <row r="7523" spans="1:7">
      <c r="A7523" t="s">
        <v>22857</v>
      </c>
      <c r="B7523" t="s">
        <v>3435</v>
      </c>
      <c r="C7523" t="s">
        <v>9237</v>
      </c>
      <c r="D7523">
        <v>78745</v>
      </c>
      <c r="E7523" t="s">
        <v>22858</v>
      </c>
      <c r="F7523" t="s">
        <v>22859</v>
      </c>
      <c r="G7523" t="s">
        <v>3438</v>
      </c>
    </row>
    <row r="7524" spans="1:7">
      <c r="A7524" t="s">
        <v>22860</v>
      </c>
      <c r="B7524" t="s">
        <v>3435</v>
      </c>
      <c r="C7524" t="s">
        <v>9237</v>
      </c>
      <c r="D7524">
        <v>84964</v>
      </c>
      <c r="E7524" t="s">
        <v>22861</v>
      </c>
      <c r="F7524" t="s">
        <v>22862</v>
      </c>
      <c r="G7524" t="s">
        <v>3438</v>
      </c>
    </row>
    <row r="7525" spans="1:7">
      <c r="A7525" t="s">
        <v>22863</v>
      </c>
      <c r="B7525" t="s">
        <v>3435</v>
      </c>
      <c r="C7525" t="s">
        <v>9237</v>
      </c>
      <c r="D7525">
        <v>298831</v>
      </c>
      <c r="E7525" t="s">
        <v>22864</v>
      </c>
      <c r="F7525" t="s">
        <v>22865</v>
      </c>
      <c r="G7525" t="s">
        <v>3438</v>
      </c>
    </row>
    <row r="7526" spans="1:7">
      <c r="A7526" t="s">
        <v>22866</v>
      </c>
      <c r="B7526" t="s">
        <v>3435</v>
      </c>
      <c r="C7526" t="s">
        <v>9237</v>
      </c>
      <c r="D7526">
        <v>257763</v>
      </c>
      <c r="E7526" t="s">
        <v>22867</v>
      </c>
      <c r="F7526" t="s">
        <v>22868</v>
      </c>
      <c r="G7526" t="s">
        <v>22869</v>
      </c>
    </row>
    <row r="7527" spans="1:7">
      <c r="A7527" t="s">
        <v>22870</v>
      </c>
      <c r="B7527" t="s">
        <v>3435</v>
      </c>
      <c r="C7527" t="s">
        <v>9237</v>
      </c>
      <c r="D7527">
        <v>117954</v>
      </c>
      <c r="E7527" t="s">
        <v>22871</v>
      </c>
      <c r="F7527" t="s">
        <v>9421</v>
      </c>
      <c r="G7527" t="s">
        <v>3438</v>
      </c>
    </row>
    <row r="7528" spans="1:7">
      <c r="A7528" t="s">
        <v>22872</v>
      </c>
      <c r="B7528" t="s">
        <v>3435</v>
      </c>
      <c r="C7528" t="s">
        <v>9237</v>
      </c>
      <c r="D7528">
        <v>168240</v>
      </c>
      <c r="E7528" t="s">
        <v>22873</v>
      </c>
      <c r="F7528" t="s">
        <v>22874</v>
      </c>
      <c r="G7528" t="s">
        <v>3438</v>
      </c>
    </row>
    <row r="7529" spans="1:7">
      <c r="A7529" t="s">
        <v>22875</v>
      </c>
      <c r="B7529" t="s">
        <v>3435</v>
      </c>
      <c r="C7529" t="s">
        <v>9237</v>
      </c>
      <c r="D7529">
        <v>92121</v>
      </c>
      <c r="E7529" t="s">
        <v>22876</v>
      </c>
      <c r="F7529" t="s">
        <v>22877</v>
      </c>
      <c r="G7529" t="s">
        <v>3438</v>
      </c>
    </row>
    <row r="7530" spans="1:7">
      <c r="A7530" t="s">
        <v>22878</v>
      </c>
      <c r="B7530" t="s">
        <v>3435</v>
      </c>
      <c r="C7530" t="s">
        <v>9237</v>
      </c>
      <c r="D7530">
        <v>246553</v>
      </c>
      <c r="E7530" t="s">
        <v>22879</v>
      </c>
      <c r="F7530" t="s">
        <v>22880</v>
      </c>
      <c r="G7530" t="s">
        <v>3438</v>
      </c>
    </row>
    <row r="7531" spans="1:7">
      <c r="A7531" t="s">
        <v>22881</v>
      </c>
      <c r="B7531" t="s">
        <v>3435</v>
      </c>
      <c r="C7531" t="s">
        <v>9237</v>
      </c>
      <c r="D7531">
        <v>235478</v>
      </c>
      <c r="E7531" t="s">
        <v>22882</v>
      </c>
      <c r="F7531" t="s">
        <v>22883</v>
      </c>
      <c r="G7531" t="s">
        <v>3438</v>
      </c>
    </row>
    <row r="7532" spans="1:7">
      <c r="A7532" t="s">
        <v>22884</v>
      </c>
      <c r="B7532" t="s">
        <v>3435</v>
      </c>
      <c r="C7532" t="s">
        <v>9237</v>
      </c>
      <c r="D7532">
        <v>117955</v>
      </c>
      <c r="E7532" t="s">
        <v>22885</v>
      </c>
      <c r="F7532" t="s">
        <v>9421</v>
      </c>
      <c r="G7532" t="s">
        <v>3438</v>
      </c>
    </row>
    <row r="7533" spans="1:7">
      <c r="A7533" t="s">
        <v>22886</v>
      </c>
      <c r="B7533" t="s">
        <v>3435</v>
      </c>
      <c r="C7533" t="s">
        <v>9237</v>
      </c>
      <c r="D7533">
        <v>165202</v>
      </c>
      <c r="E7533" t="s">
        <v>22887</v>
      </c>
      <c r="F7533" t="s">
        <v>22888</v>
      </c>
      <c r="G7533" t="s">
        <v>3438</v>
      </c>
    </row>
    <row r="7534" spans="1:7">
      <c r="A7534" t="s">
        <v>22889</v>
      </c>
      <c r="B7534" t="s">
        <v>3435</v>
      </c>
      <c r="C7534" t="s">
        <v>9237</v>
      </c>
      <c r="D7534">
        <v>111976</v>
      </c>
      <c r="E7534" t="s">
        <v>22890</v>
      </c>
      <c r="F7534" t="s">
        <v>22891</v>
      </c>
      <c r="G7534" t="s">
        <v>3438</v>
      </c>
    </row>
    <row r="7535" spans="1:7">
      <c r="A7535" t="s">
        <v>22892</v>
      </c>
      <c r="B7535" t="s">
        <v>3435</v>
      </c>
      <c r="C7535" t="s">
        <v>9237</v>
      </c>
      <c r="D7535">
        <v>90755</v>
      </c>
      <c r="E7535" t="s">
        <v>22893</v>
      </c>
      <c r="F7535" t="s">
        <v>22894</v>
      </c>
      <c r="G7535" t="s">
        <v>3438</v>
      </c>
    </row>
    <row r="7536" spans="1:7">
      <c r="A7536" t="s">
        <v>22895</v>
      </c>
      <c r="B7536" t="s">
        <v>3435</v>
      </c>
      <c r="C7536" t="s">
        <v>9237</v>
      </c>
      <c r="D7536">
        <v>111977</v>
      </c>
      <c r="E7536" t="s">
        <v>22896</v>
      </c>
      <c r="F7536" t="s">
        <v>22897</v>
      </c>
      <c r="G7536" t="s">
        <v>3438</v>
      </c>
    </row>
    <row r="7537" spans="1:7">
      <c r="A7537" t="s">
        <v>22898</v>
      </c>
      <c r="B7537" t="s">
        <v>3435</v>
      </c>
      <c r="C7537" t="s">
        <v>9237</v>
      </c>
      <c r="D7537">
        <v>211841</v>
      </c>
      <c r="E7537" t="s">
        <v>22899</v>
      </c>
      <c r="F7537" t="s">
        <v>22883</v>
      </c>
      <c r="G7537" t="s">
        <v>22900</v>
      </c>
    </row>
    <row r="7538" spans="1:7">
      <c r="A7538" t="s">
        <v>22901</v>
      </c>
      <c r="B7538" t="s">
        <v>3435</v>
      </c>
      <c r="C7538" t="s">
        <v>9237</v>
      </c>
      <c r="D7538">
        <v>231567</v>
      </c>
      <c r="E7538" t="s">
        <v>22902</v>
      </c>
      <c r="F7538" t="s">
        <v>22903</v>
      </c>
      <c r="G7538" t="s">
        <v>3438</v>
      </c>
    </row>
    <row r="7539" spans="1:7">
      <c r="A7539" t="s">
        <v>22904</v>
      </c>
      <c r="B7539" t="s">
        <v>3435</v>
      </c>
      <c r="C7539" t="s">
        <v>9237</v>
      </c>
      <c r="D7539">
        <v>92122</v>
      </c>
      <c r="E7539" t="s">
        <v>22905</v>
      </c>
      <c r="F7539" t="s">
        <v>22906</v>
      </c>
      <c r="G7539" t="s">
        <v>3438</v>
      </c>
    </row>
    <row r="7540" spans="1:7">
      <c r="A7540" t="s">
        <v>22907</v>
      </c>
      <c r="B7540" t="s">
        <v>3435</v>
      </c>
      <c r="C7540" t="s">
        <v>9237</v>
      </c>
      <c r="D7540">
        <v>182907</v>
      </c>
      <c r="E7540" t="s">
        <v>22908</v>
      </c>
      <c r="F7540" t="s">
        <v>22909</v>
      </c>
      <c r="G7540" t="s">
        <v>3438</v>
      </c>
    </row>
    <row r="7541" spans="1:7">
      <c r="A7541" t="s">
        <v>22910</v>
      </c>
      <c r="B7541" t="s">
        <v>3435</v>
      </c>
      <c r="C7541" t="s">
        <v>9237</v>
      </c>
      <c r="D7541">
        <v>120386</v>
      </c>
      <c r="E7541" t="s">
        <v>22911</v>
      </c>
      <c r="F7541" t="s">
        <v>22912</v>
      </c>
      <c r="G7541" t="s">
        <v>22913</v>
      </c>
    </row>
    <row r="7542" spans="1:7">
      <c r="A7542" t="s">
        <v>22914</v>
      </c>
      <c r="B7542" t="s">
        <v>3435</v>
      </c>
      <c r="C7542" t="s">
        <v>9237</v>
      </c>
      <c r="D7542">
        <v>151304</v>
      </c>
      <c r="E7542" t="s">
        <v>22915</v>
      </c>
      <c r="F7542" t="s">
        <v>22916</v>
      </c>
      <c r="G7542" t="s">
        <v>3438</v>
      </c>
    </row>
    <row r="7543" spans="1:7">
      <c r="A7543" t="s">
        <v>22917</v>
      </c>
      <c r="B7543" t="s">
        <v>3435</v>
      </c>
      <c r="C7543" t="s">
        <v>9237</v>
      </c>
      <c r="D7543">
        <v>8620</v>
      </c>
      <c r="E7543" t="s">
        <v>22918</v>
      </c>
      <c r="F7543" t="s">
        <v>22919</v>
      </c>
      <c r="G7543" t="s">
        <v>3438</v>
      </c>
    </row>
    <row r="7544" spans="1:7">
      <c r="A7544" t="s">
        <v>22920</v>
      </c>
      <c r="B7544" t="s">
        <v>3435</v>
      </c>
      <c r="C7544" t="s">
        <v>9237</v>
      </c>
      <c r="D7544">
        <v>123631</v>
      </c>
      <c r="E7544" t="s">
        <v>22921</v>
      </c>
      <c r="F7544" t="s">
        <v>22922</v>
      </c>
      <c r="G7544" t="s">
        <v>3438</v>
      </c>
    </row>
    <row r="7545" spans="1:7">
      <c r="A7545" t="s">
        <v>22923</v>
      </c>
      <c r="B7545" t="s">
        <v>3435</v>
      </c>
      <c r="C7545" t="s">
        <v>9237</v>
      </c>
      <c r="D7545">
        <v>32088</v>
      </c>
      <c r="E7545" t="s">
        <v>22924</v>
      </c>
      <c r="F7545" t="s">
        <v>22925</v>
      </c>
      <c r="G7545" t="s">
        <v>3438</v>
      </c>
    </row>
    <row r="7546" spans="1:7">
      <c r="A7546" t="s">
        <v>22926</v>
      </c>
      <c r="B7546" t="s">
        <v>3435</v>
      </c>
      <c r="C7546" t="s">
        <v>9237</v>
      </c>
      <c r="D7546">
        <v>56849</v>
      </c>
      <c r="E7546" t="s">
        <v>22927</v>
      </c>
      <c r="F7546" t="s">
        <v>22928</v>
      </c>
      <c r="G7546" t="s">
        <v>3438</v>
      </c>
    </row>
    <row r="7547" spans="1:7">
      <c r="A7547" t="s">
        <v>22929</v>
      </c>
      <c r="B7547" t="s">
        <v>3435</v>
      </c>
      <c r="C7547" t="s">
        <v>9237</v>
      </c>
      <c r="D7547">
        <v>65609</v>
      </c>
      <c r="E7547" t="s">
        <v>22930</v>
      </c>
      <c r="F7547" t="s">
        <v>22931</v>
      </c>
      <c r="G7547" t="s">
        <v>3438</v>
      </c>
    </row>
    <row r="7548" spans="1:7">
      <c r="A7548" t="s">
        <v>22932</v>
      </c>
      <c r="B7548" t="s">
        <v>3435</v>
      </c>
      <c r="C7548" t="s">
        <v>9237</v>
      </c>
      <c r="D7548">
        <v>38179</v>
      </c>
      <c r="E7548" t="s">
        <v>22933</v>
      </c>
      <c r="F7548" t="s">
        <v>9421</v>
      </c>
      <c r="G7548" t="s">
        <v>3438</v>
      </c>
    </row>
    <row r="7549" spans="1:7">
      <c r="A7549" t="s">
        <v>22934</v>
      </c>
      <c r="B7549" t="s">
        <v>3435</v>
      </c>
      <c r="C7549" t="s">
        <v>9237</v>
      </c>
      <c r="D7549">
        <v>223847</v>
      </c>
      <c r="E7549" t="s">
        <v>22935</v>
      </c>
      <c r="F7549" t="s">
        <v>22936</v>
      </c>
      <c r="G7549" t="s">
        <v>3438</v>
      </c>
    </row>
    <row r="7550" spans="1:7">
      <c r="A7550" t="s">
        <v>22937</v>
      </c>
      <c r="B7550" t="s">
        <v>3435</v>
      </c>
      <c r="C7550" t="s">
        <v>9237</v>
      </c>
      <c r="D7550">
        <v>85536</v>
      </c>
      <c r="E7550" t="s">
        <v>22938</v>
      </c>
      <c r="F7550" t="s">
        <v>22939</v>
      </c>
      <c r="G7550" t="s">
        <v>3438</v>
      </c>
    </row>
    <row r="7551" spans="1:7">
      <c r="A7551" t="s">
        <v>22940</v>
      </c>
      <c r="B7551" t="s">
        <v>3435</v>
      </c>
      <c r="C7551" t="s">
        <v>9237</v>
      </c>
      <c r="D7551">
        <v>50284</v>
      </c>
      <c r="E7551" t="s">
        <v>22941</v>
      </c>
      <c r="F7551" t="s">
        <v>9421</v>
      </c>
      <c r="G7551" t="s">
        <v>3438</v>
      </c>
    </row>
    <row r="7552" spans="1:7">
      <c r="A7552" t="s">
        <v>22942</v>
      </c>
      <c r="B7552" t="s">
        <v>3435</v>
      </c>
      <c r="C7552" t="s">
        <v>9237</v>
      </c>
      <c r="D7552">
        <v>92123</v>
      </c>
      <c r="E7552" t="s">
        <v>22943</v>
      </c>
      <c r="F7552" t="s">
        <v>22944</v>
      </c>
      <c r="G7552" t="s">
        <v>3438</v>
      </c>
    </row>
    <row r="7553" spans="1:7">
      <c r="A7553" t="s">
        <v>22945</v>
      </c>
      <c r="B7553" t="s">
        <v>3435</v>
      </c>
      <c r="C7553" t="s">
        <v>9237</v>
      </c>
      <c r="D7553">
        <v>117978</v>
      </c>
      <c r="E7553" t="s">
        <v>22946</v>
      </c>
      <c r="F7553" t="s">
        <v>9421</v>
      </c>
      <c r="G7553" t="s">
        <v>3438</v>
      </c>
    </row>
    <row r="7554" spans="1:7">
      <c r="A7554" t="s">
        <v>22947</v>
      </c>
      <c r="B7554" t="s">
        <v>3435</v>
      </c>
      <c r="C7554" t="s">
        <v>9237</v>
      </c>
      <c r="D7554">
        <v>92724</v>
      </c>
      <c r="E7554" t="s">
        <v>22948</v>
      </c>
      <c r="F7554" t="s">
        <v>22949</v>
      </c>
      <c r="G7554" t="s">
        <v>3438</v>
      </c>
    </row>
    <row r="7555" spans="1:7">
      <c r="A7555" t="s">
        <v>22950</v>
      </c>
      <c r="B7555" t="s">
        <v>3435</v>
      </c>
      <c r="C7555" t="s">
        <v>9237</v>
      </c>
      <c r="D7555">
        <v>111978</v>
      </c>
      <c r="E7555" t="s">
        <v>22951</v>
      </c>
      <c r="F7555" t="s">
        <v>22952</v>
      </c>
      <c r="G7555" t="s">
        <v>3438</v>
      </c>
    </row>
    <row r="7556" spans="1:7">
      <c r="A7556" t="s">
        <v>22953</v>
      </c>
      <c r="B7556" t="s">
        <v>3435</v>
      </c>
      <c r="C7556" t="s">
        <v>9237</v>
      </c>
      <c r="D7556">
        <v>119711</v>
      </c>
      <c r="E7556" t="s">
        <v>22954</v>
      </c>
      <c r="F7556" t="s">
        <v>22955</v>
      </c>
      <c r="G7556" t="s">
        <v>3438</v>
      </c>
    </row>
    <row r="7557" spans="1:7">
      <c r="A7557" t="s">
        <v>22956</v>
      </c>
      <c r="B7557" t="s">
        <v>3435</v>
      </c>
      <c r="C7557" t="s">
        <v>9237</v>
      </c>
      <c r="D7557">
        <v>8876</v>
      </c>
      <c r="E7557" t="s">
        <v>22957</v>
      </c>
      <c r="F7557" t="s">
        <v>22958</v>
      </c>
      <c r="G7557" t="s">
        <v>3438</v>
      </c>
    </row>
    <row r="7558" spans="1:7">
      <c r="A7558" t="s">
        <v>22959</v>
      </c>
      <c r="B7558" t="s">
        <v>3435</v>
      </c>
      <c r="C7558" t="s">
        <v>9237</v>
      </c>
      <c r="D7558">
        <v>8621</v>
      </c>
      <c r="E7558" t="s">
        <v>22960</v>
      </c>
      <c r="F7558" t="s">
        <v>22961</v>
      </c>
      <c r="G7558" t="s">
        <v>3438</v>
      </c>
    </row>
    <row r="7559" spans="1:7">
      <c r="A7559" t="s">
        <v>22962</v>
      </c>
      <c r="B7559" t="s">
        <v>3435</v>
      </c>
      <c r="C7559" t="s">
        <v>9237</v>
      </c>
      <c r="D7559">
        <v>92124</v>
      </c>
      <c r="E7559" t="s">
        <v>22963</v>
      </c>
      <c r="F7559" t="s">
        <v>22964</v>
      </c>
      <c r="G7559" t="s">
        <v>3438</v>
      </c>
    </row>
    <row r="7560" spans="1:7">
      <c r="A7560" t="s">
        <v>22965</v>
      </c>
      <c r="B7560" t="s">
        <v>3435</v>
      </c>
      <c r="C7560" t="s">
        <v>9237</v>
      </c>
      <c r="D7560">
        <v>94308</v>
      </c>
      <c r="E7560" t="s">
        <v>22966</v>
      </c>
      <c r="F7560" t="s">
        <v>22967</v>
      </c>
      <c r="G7560" t="s">
        <v>22968</v>
      </c>
    </row>
    <row r="7561" spans="1:7">
      <c r="A7561" t="s">
        <v>22969</v>
      </c>
      <c r="B7561" t="s">
        <v>3435</v>
      </c>
      <c r="C7561" t="s">
        <v>9237</v>
      </c>
      <c r="D7561">
        <v>43474</v>
      </c>
      <c r="E7561" t="s">
        <v>22970</v>
      </c>
      <c r="F7561" t="s">
        <v>3438</v>
      </c>
      <c r="G7561" t="s">
        <v>3438</v>
      </c>
    </row>
    <row r="7562" spans="1:7">
      <c r="A7562" t="s">
        <v>22971</v>
      </c>
      <c r="B7562" t="s">
        <v>3435</v>
      </c>
      <c r="C7562" t="s">
        <v>9237</v>
      </c>
      <c r="D7562">
        <v>58004</v>
      </c>
      <c r="E7562" t="s">
        <v>22972</v>
      </c>
      <c r="F7562" t="s">
        <v>22973</v>
      </c>
      <c r="G7562" t="s">
        <v>3438</v>
      </c>
    </row>
    <row r="7563" spans="1:7">
      <c r="A7563" t="s">
        <v>22974</v>
      </c>
      <c r="B7563" t="s">
        <v>3435</v>
      </c>
      <c r="C7563" t="s">
        <v>9237</v>
      </c>
      <c r="D7563">
        <v>51904</v>
      </c>
      <c r="E7563" t="s">
        <v>22975</v>
      </c>
      <c r="F7563" t="s">
        <v>22976</v>
      </c>
      <c r="G7563" t="s">
        <v>22977</v>
      </c>
    </row>
    <row r="7564" spans="1:7">
      <c r="A7564" t="s">
        <v>22978</v>
      </c>
      <c r="B7564" t="s">
        <v>3435</v>
      </c>
      <c r="C7564" t="s">
        <v>9237</v>
      </c>
      <c r="D7564">
        <v>34620</v>
      </c>
      <c r="E7564" t="s">
        <v>22979</v>
      </c>
      <c r="F7564" t="s">
        <v>22980</v>
      </c>
      <c r="G7564" t="s">
        <v>3438</v>
      </c>
    </row>
    <row r="7565" spans="1:7">
      <c r="A7565" t="s">
        <v>22981</v>
      </c>
      <c r="B7565" t="s">
        <v>3435</v>
      </c>
      <c r="C7565" t="s">
        <v>9237</v>
      </c>
      <c r="D7565">
        <v>596120</v>
      </c>
      <c r="E7565" t="s">
        <v>22982</v>
      </c>
      <c r="F7565" t="s">
        <v>14643</v>
      </c>
      <c r="G7565" t="s">
        <v>3438</v>
      </c>
    </row>
    <row r="7566" spans="1:7">
      <c r="A7566" t="s">
        <v>22983</v>
      </c>
      <c r="B7566" t="s">
        <v>3435</v>
      </c>
      <c r="C7566" t="s">
        <v>9237</v>
      </c>
      <c r="D7566">
        <v>191324</v>
      </c>
      <c r="E7566" t="s">
        <v>22984</v>
      </c>
      <c r="F7566" t="s">
        <v>22985</v>
      </c>
      <c r="G7566" t="s">
        <v>3438</v>
      </c>
    </row>
    <row r="7567" spans="1:7">
      <c r="A7567" t="s">
        <v>22986</v>
      </c>
      <c r="B7567" t="s">
        <v>3435</v>
      </c>
      <c r="C7567" t="s">
        <v>9237</v>
      </c>
      <c r="D7567">
        <v>344972</v>
      </c>
      <c r="E7567" t="s">
        <v>22987</v>
      </c>
      <c r="F7567" t="s">
        <v>22988</v>
      </c>
      <c r="G7567" t="s">
        <v>3438</v>
      </c>
    </row>
    <row r="7568" spans="1:7">
      <c r="A7568" t="s">
        <v>22989</v>
      </c>
      <c r="B7568" t="s">
        <v>3435</v>
      </c>
      <c r="C7568" t="s">
        <v>9237</v>
      </c>
      <c r="D7568">
        <v>303919</v>
      </c>
      <c r="E7568" t="s">
        <v>22990</v>
      </c>
      <c r="F7568" t="s">
        <v>14643</v>
      </c>
      <c r="G7568" t="s">
        <v>3438</v>
      </c>
    </row>
    <row r="7569" spans="1:7">
      <c r="A7569" t="s">
        <v>22991</v>
      </c>
      <c r="B7569" t="s">
        <v>3435</v>
      </c>
      <c r="C7569" t="s">
        <v>9237</v>
      </c>
      <c r="D7569">
        <v>303918</v>
      </c>
      <c r="E7569" t="s">
        <v>22992</v>
      </c>
      <c r="F7569" t="s">
        <v>22993</v>
      </c>
      <c r="G7569" t="s">
        <v>3438</v>
      </c>
    </row>
    <row r="7570" spans="1:7">
      <c r="A7570" t="s">
        <v>22994</v>
      </c>
      <c r="B7570" t="s">
        <v>3435</v>
      </c>
      <c r="C7570" t="s">
        <v>9237</v>
      </c>
      <c r="D7570">
        <v>6954</v>
      </c>
      <c r="E7570" t="s">
        <v>22995</v>
      </c>
      <c r="F7570" t="s">
        <v>22996</v>
      </c>
      <c r="G7570" t="s">
        <v>3438</v>
      </c>
    </row>
    <row r="7571" spans="1:7">
      <c r="A7571" t="s">
        <v>22997</v>
      </c>
      <c r="B7571" t="s">
        <v>3435</v>
      </c>
      <c r="C7571" t="s">
        <v>9237</v>
      </c>
      <c r="D7571">
        <v>7590</v>
      </c>
      <c r="E7571" t="s">
        <v>22998</v>
      </c>
      <c r="F7571" t="s">
        <v>22999</v>
      </c>
      <c r="G7571" t="s">
        <v>3438</v>
      </c>
    </row>
    <row r="7572" spans="1:7">
      <c r="A7572" t="s">
        <v>23000</v>
      </c>
      <c r="B7572" t="s">
        <v>3435</v>
      </c>
      <c r="C7572" t="s">
        <v>9237</v>
      </c>
      <c r="D7572">
        <v>596121</v>
      </c>
      <c r="E7572" t="s">
        <v>23001</v>
      </c>
      <c r="F7572" t="s">
        <v>14643</v>
      </c>
      <c r="G7572" t="s">
        <v>23002</v>
      </c>
    </row>
    <row r="7573" spans="1:7">
      <c r="A7573" t="s">
        <v>23003</v>
      </c>
      <c r="B7573" t="s">
        <v>3435</v>
      </c>
      <c r="C7573" t="s">
        <v>9237</v>
      </c>
      <c r="D7573">
        <v>303920</v>
      </c>
      <c r="E7573" t="s">
        <v>23004</v>
      </c>
      <c r="F7573" t="s">
        <v>3438</v>
      </c>
      <c r="G7573" t="s">
        <v>3438</v>
      </c>
    </row>
    <row r="7574" spans="1:7">
      <c r="A7574" t="s">
        <v>23005</v>
      </c>
      <c r="B7574" t="s">
        <v>3435</v>
      </c>
      <c r="C7574" t="s">
        <v>9237</v>
      </c>
      <c r="D7574">
        <v>219542</v>
      </c>
      <c r="E7574" t="s">
        <v>23006</v>
      </c>
      <c r="F7574" t="s">
        <v>23007</v>
      </c>
      <c r="G7574" t="s">
        <v>23008</v>
      </c>
    </row>
    <row r="7575" spans="1:7">
      <c r="A7575" t="s">
        <v>23009</v>
      </c>
      <c r="B7575" t="s">
        <v>3435</v>
      </c>
      <c r="C7575" t="s">
        <v>9237</v>
      </c>
      <c r="D7575">
        <v>441252</v>
      </c>
      <c r="E7575" t="s">
        <v>23010</v>
      </c>
      <c r="F7575" t="s">
        <v>23011</v>
      </c>
      <c r="G7575" t="s">
        <v>23012</v>
      </c>
    </row>
    <row r="7576" spans="1:7">
      <c r="A7576" t="s">
        <v>23013</v>
      </c>
      <c r="B7576" t="s">
        <v>3435</v>
      </c>
      <c r="C7576" t="s">
        <v>9237</v>
      </c>
      <c r="D7576">
        <v>33107</v>
      </c>
      <c r="E7576" t="s">
        <v>23014</v>
      </c>
      <c r="F7576" t="s">
        <v>3438</v>
      </c>
      <c r="G7576" t="s">
        <v>3438</v>
      </c>
    </row>
    <row r="7577" spans="1:7">
      <c r="A7577" t="s">
        <v>23015</v>
      </c>
      <c r="B7577" t="s">
        <v>3435</v>
      </c>
      <c r="C7577" t="s">
        <v>9237</v>
      </c>
      <c r="D7577">
        <v>6955</v>
      </c>
      <c r="E7577" t="s">
        <v>23016</v>
      </c>
      <c r="F7577" t="s">
        <v>23017</v>
      </c>
      <c r="G7577" t="s">
        <v>3438</v>
      </c>
    </row>
    <row r="7578" spans="1:7">
      <c r="A7578" t="s">
        <v>23018</v>
      </c>
      <c r="B7578" t="s">
        <v>3435</v>
      </c>
      <c r="C7578" t="s">
        <v>9237</v>
      </c>
      <c r="D7578">
        <v>346769</v>
      </c>
      <c r="E7578" t="s">
        <v>23019</v>
      </c>
      <c r="F7578" t="s">
        <v>23011</v>
      </c>
      <c r="G7578" t="s">
        <v>23020</v>
      </c>
    </row>
    <row r="7579" spans="1:7">
      <c r="A7579" t="s">
        <v>23021</v>
      </c>
      <c r="B7579" t="s">
        <v>3435</v>
      </c>
      <c r="C7579" t="s">
        <v>9237</v>
      </c>
      <c r="D7579">
        <v>295668</v>
      </c>
      <c r="E7579" t="s">
        <v>23022</v>
      </c>
      <c r="F7579" t="s">
        <v>23023</v>
      </c>
      <c r="G7579" t="s">
        <v>23024</v>
      </c>
    </row>
    <row r="7580" spans="1:7">
      <c r="A7580" t="s">
        <v>23025</v>
      </c>
      <c r="B7580" t="s">
        <v>3435</v>
      </c>
      <c r="C7580" t="s">
        <v>9237</v>
      </c>
      <c r="D7580">
        <v>6956</v>
      </c>
      <c r="E7580" t="s">
        <v>23026</v>
      </c>
      <c r="F7580" t="s">
        <v>23027</v>
      </c>
      <c r="G7580" t="s">
        <v>3438</v>
      </c>
    </row>
    <row r="7581" spans="1:7">
      <c r="A7581" t="s">
        <v>23028</v>
      </c>
      <c r="B7581" t="s">
        <v>3435</v>
      </c>
      <c r="C7581" t="s">
        <v>9237</v>
      </c>
      <c r="D7581">
        <v>34621</v>
      </c>
      <c r="E7581" t="s">
        <v>23029</v>
      </c>
      <c r="F7581" t="s">
        <v>23030</v>
      </c>
      <c r="G7581" t="s">
        <v>3438</v>
      </c>
    </row>
    <row r="7582" spans="1:7">
      <c r="A7582" t="s">
        <v>23031</v>
      </c>
      <c r="B7582" t="s">
        <v>3435</v>
      </c>
      <c r="C7582" t="s">
        <v>9237</v>
      </c>
      <c r="D7582">
        <v>344692</v>
      </c>
      <c r="E7582" t="s">
        <v>23032</v>
      </c>
      <c r="F7582" t="s">
        <v>14643</v>
      </c>
      <c r="G7582" t="s">
        <v>3438</v>
      </c>
    </row>
    <row r="7583" spans="1:7">
      <c r="A7583" t="s">
        <v>23033</v>
      </c>
      <c r="B7583" t="s">
        <v>3435</v>
      </c>
      <c r="C7583" t="s">
        <v>9237</v>
      </c>
      <c r="D7583">
        <v>159298</v>
      </c>
      <c r="E7583" t="s">
        <v>23034</v>
      </c>
      <c r="F7583" t="s">
        <v>23035</v>
      </c>
      <c r="G7583" t="s">
        <v>3438</v>
      </c>
    </row>
    <row r="7584" spans="1:7">
      <c r="A7584" t="s">
        <v>23036</v>
      </c>
      <c r="B7584" t="s">
        <v>3435</v>
      </c>
      <c r="C7584" t="s">
        <v>9237</v>
      </c>
      <c r="D7584">
        <v>298896</v>
      </c>
      <c r="E7584" t="s">
        <v>23037</v>
      </c>
      <c r="F7584" t="s">
        <v>23038</v>
      </c>
      <c r="G7584" t="s">
        <v>3438</v>
      </c>
    </row>
    <row r="7585" spans="1:7">
      <c r="A7585" t="s">
        <v>23039</v>
      </c>
      <c r="B7585" t="s">
        <v>3435</v>
      </c>
      <c r="C7585" t="s">
        <v>9237</v>
      </c>
      <c r="D7585">
        <v>37723</v>
      </c>
      <c r="E7585" t="s">
        <v>23040</v>
      </c>
      <c r="F7585" t="s">
        <v>23041</v>
      </c>
      <c r="G7585" t="s">
        <v>23042</v>
      </c>
    </row>
    <row r="7586" spans="1:7">
      <c r="A7586" t="s">
        <v>23043</v>
      </c>
      <c r="B7586" t="s">
        <v>3435</v>
      </c>
      <c r="C7586" t="s">
        <v>9237</v>
      </c>
      <c r="D7586">
        <v>29672</v>
      </c>
      <c r="E7586" t="s">
        <v>23044</v>
      </c>
      <c r="F7586" t="s">
        <v>23045</v>
      </c>
      <c r="G7586" t="s">
        <v>3438</v>
      </c>
    </row>
    <row r="7587" spans="1:7">
      <c r="A7587" t="s">
        <v>23046</v>
      </c>
      <c r="B7587" t="s">
        <v>3435</v>
      </c>
      <c r="C7587" t="s">
        <v>9237</v>
      </c>
      <c r="D7587">
        <v>217841</v>
      </c>
      <c r="E7587" t="s">
        <v>23047</v>
      </c>
      <c r="F7587" t="s">
        <v>3438</v>
      </c>
      <c r="G7587" t="s">
        <v>3438</v>
      </c>
    </row>
    <row r="7588" spans="1:7">
      <c r="A7588" t="s">
        <v>23048</v>
      </c>
      <c r="B7588" t="s">
        <v>3435</v>
      </c>
      <c r="C7588" t="s">
        <v>9237</v>
      </c>
      <c r="D7588">
        <v>182682</v>
      </c>
      <c r="E7588" t="s">
        <v>23049</v>
      </c>
      <c r="F7588" t="s">
        <v>23050</v>
      </c>
      <c r="G7588" t="s">
        <v>3438</v>
      </c>
    </row>
    <row r="7589" spans="1:7">
      <c r="A7589" t="s">
        <v>23051</v>
      </c>
      <c r="B7589" t="s">
        <v>3435</v>
      </c>
      <c r="C7589" t="s">
        <v>9237</v>
      </c>
      <c r="D7589">
        <v>343495</v>
      </c>
      <c r="E7589" t="s">
        <v>23052</v>
      </c>
      <c r="F7589" t="s">
        <v>23053</v>
      </c>
      <c r="G7589" t="s">
        <v>23054</v>
      </c>
    </row>
    <row r="7590" spans="1:7">
      <c r="A7590" t="s">
        <v>23055</v>
      </c>
      <c r="B7590" t="s">
        <v>3435</v>
      </c>
      <c r="C7590" t="s">
        <v>9237</v>
      </c>
      <c r="D7590">
        <v>9430</v>
      </c>
      <c r="E7590" t="s">
        <v>23056</v>
      </c>
      <c r="F7590" t="s">
        <v>23057</v>
      </c>
      <c r="G7590" t="s">
        <v>3438</v>
      </c>
    </row>
    <row r="7591" spans="1:7">
      <c r="A7591" t="s">
        <v>23058</v>
      </c>
      <c r="B7591" t="s">
        <v>3435</v>
      </c>
      <c r="C7591" t="s">
        <v>9237</v>
      </c>
      <c r="D7591">
        <v>89411</v>
      </c>
      <c r="E7591" t="s">
        <v>23059</v>
      </c>
      <c r="F7591" t="s">
        <v>23060</v>
      </c>
      <c r="G7591" t="s">
        <v>23061</v>
      </c>
    </row>
    <row r="7592" spans="1:7">
      <c r="A7592" t="s">
        <v>23062</v>
      </c>
      <c r="B7592" t="s">
        <v>3435</v>
      </c>
      <c r="C7592" t="s">
        <v>9237</v>
      </c>
      <c r="D7592">
        <v>225101</v>
      </c>
      <c r="E7592" t="s">
        <v>23063</v>
      </c>
      <c r="F7592" t="s">
        <v>23064</v>
      </c>
      <c r="G7592" t="s">
        <v>23065</v>
      </c>
    </row>
    <row r="7593" spans="1:7">
      <c r="A7593" t="s">
        <v>23066</v>
      </c>
      <c r="B7593" t="s">
        <v>3435</v>
      </c>
      <c r="C7593" t="s">
        <v>9237</v>
      </c>
      <c r="D7593">
        <v>83371</v>
      </c>
      <c r="E7593" t="s">
        <v>23067</v>
      </c>
      <c r="F7593" t="s">
        <v>22177</v>
      </c>
      <c r="G7593" t="s">
        <v>3438</v>
      </c>
    </row>
    <row r="7594" spans="1:7">
      <c r="A7594" t="s">
        <v>23068</v>
      </c>
      <c r="B7594" t="s">
        <v>3435</v>
      </c>
      <c r="C7594" t="s">
        <v>9237</v>
      </c>
      <c r="D7594">
        <v>23105</v>
      </c>
      <c r="E7594" t="s">
        <v>23069</v>
      </c>
      <c r="F7594" t="s">
        <v>23070</v>
      </c>
      <c r="G7594" t="s">
        <v>3438</v>
      </c>
    </row>
    <row r="7595" spans="1:7">
      <c r="A7595" t="s">
        <v>23071</v>
      </c>
      <c r="B7595" t="s">
        <v>3435</v>
      </c>
      <c r="C7595" t="s">
        <v>9237</v>
      </c>
      <c r="D7595">
        <v>46778</v>
      </c>
      <c r="E7595" t="s">
        <v>23072</v>
      </c>
      <c r="F7595" t="s">
        <v>23073</v>
      </c>
      <c r="G7595" t="s">
        <v>23074</v>
      </c>
    </row>
    <row r="7596" spans="1:7">
      <c r="A7596" t="s">
        <v>23075</v>
      </c>
      <c r="B7596" t="s">
        <v>3435</v>
      </c>
      <c r="C7596" t="s">
        <v>9237</v>
      </c>
      <c r="D7596">
        <v>46781</v>
      </c>
      <c r="E7596" t="s">
        <v>23076</v>
      </c>
      <c r="F7596" t="s">
        <v>23077</v>
      </c>
      <c r="G7596" t="s">
        <v>23078</v>
      </c>
    </row>
    <row r="7597" spans="1:7">
      <c r="A7597" t="s">
        <v>23079</v>
      </c>
      <c r="B7597" t="s">
        <v>3435</v>
      </c>
      <c r="C7597" t="s">
        <v>9237</v>
      </c>
      <c r="D7597">
        <v>46780</v>
      </c>
      <c r="E7597" t="s">
        <v>23080</v>
      </c>
      <c r="F7597" t="s">
        <v>23081</v>
      </c>
      <c r="G7597" t="s">
        <v>23082</v>
      </c>
    </row>
    <row r="7598" spans="1:7">
      <c r="A7598" t="s">
        <v>23083</v>
      </c>
      <c r="B7598" t="s">
        <v>3435</v>
      </c>
      <c r="C7598" t="s">
        <v>9237</v>
      </c>
      <c r="D7598">
        <v>46779</v>
      </c>
      <c r="E7598" t="s">
        <v>23084</v>
      </c>
      <c r="F7598" t="s">
        <v>23085</v>
      </c>
      <c r="G7598" t="s">
        <v>23086</v>
      </c>
    </row>
    <row r="7599" spans="1:7">
      <c r="A7599" t="s">
        <v>23087</v>
      </c>
      <c r="B7599" t="s">
        <v>3435</v>
      </c>
      <c r="C7599" t="s">
        <v>9237</v>
      </c>
      <c r="D7599">
        <v>13040</v>
      </c>
      <c r="E7599" t="s">
        <v>23088</v>
      </c>
      <c r="F7599" t="s">
        <v>23089</v>
      </c>
      <c r="G7599" t="s">
        <v>23090</v>
      </c>
    </row>
    <row r="7600" spans="1:7">
      <c r="A7600" t="s">
        <v>23091</v>
      </c>
      <c r="B7600" t="s">
        <v>3435</v>
      </c>
      <c r="C7600" t="s">
        <v>9237</v>
      </c>
      <c r="D7600">
        <v>105358</v>
      </c>
      <c r="E7600" t="s">
        <v>23092</v>
      </c>
      <c r="F7600" t="s">
        <v>23093</v>
      </c>
      <c r="G7600" t="s">
        <v>23094</v>
      </c>
    </row>
    <row r="7601" spans="1:7">
      <c r="A7601" t="s">
        <v>23095</v>
      </c>
      <c r="B7601" t="s">
        <v>3435</v>
      </c>
      <c r="C7601" t="s">
        <v>9237</v>
      </c>
      <c r="D7601">
        <v>107213</v>
      </c>
      <c r="E7601" t="s">
        <v>23096</v>
      </c>
      <c r="F7601" t="s">
        <v>23097</v>
      </c>
      <c r="G7601" t="s">
        <v>3438</v>
      </c>
    </row>
    <row r="7602" spans="1:7">
      <c r="A7602" t="s">
        <v>23098</v>
      </c>
      <c r="B7602" t="s">
        <v>3435</v>
      </c>
      <c r="C7602" t="s">
        <v>9237</v>
      </c>
      <c r="D7602">
        <v>50386</v>
      </c>
      <c r="E7602" t="s">
        <v>23099</v>
      </c>
      <c r="F7602" t="s">
        <v>23100</v>
      </c>
      <c r="G7602" t="s">
        <v>3438</v>
      </c>
    </row>
    <row r="7603" spans="1:7">
      <c r="A7603" t="s">
        <v>23101</v>
      </c>
      <c r="B7603" t="s">
        <v>3435</v>
      </c>
      <c r="C7603" t="s">
        <v>9237</v>
      </c>
      <c r="D7603">
        <v>3570</v>
      </c>
      <c r="E7603" t="s">
        <v>23102</v>
      </c>
      <c r="F7603" t="s">
        <v>23103</v>
      </c>
      <c r="G7603" t="s">
        <v>23104</v>
      </c>
    </row>
    <row r="7604" spans="1:7">
      <c r="A7604" t="s">
        <v>23105</v>
      </c>
      <c r="B7604" t="s">
        <v>3435</v>
      </c>
      <c r="C7604" t="s">
        <v>9237</v>
      </c>
      <c r="D7604">
        <v>179674</v>
      </c>
      <c r="E7604" t="s">
        <v>23106</v>
      </c>
      <c r="F7604" t="s">
        <v>23107</v>
      </c>
      <c r="G7604" t="s">
        <v>3438</v>
      </c>
    </row>
    <row r="7605" spans="1:7">
      <c r="A7605" t="s">
        <v>23108</v>
      </c>
      <c r="B7605" t="s">
        <v>3435</v>
      </c>
      <c r="C7605" t="s">
        <v>9237</v>
      </c>
      <c r="D7605">
        <v>121845</v>
      </c>
      <c r="E7605" t="s">
        <v>23109</v>
      </c>
      <c r="F7605" t="s">
        <v>23110</v>
      </c>
      <c r="G7605" t="s">
        <v>3438</v>
      </c>
    </row>
    <row r="7606" spans="1:7">
      <c r="A7606" t="s">
        <v>23111</v>
      </c>
      <c r="B7606" t="s">
        <v>3435</v>
      </c>
      <c r="C7606" t="s">
        <v>9237</v>
      </c>
      <c r="D7606">
        <v>13485</v>
      </c>
      <c r="E7606" t="s">
        <v>23112</v>
      </c>
      <c r="F7606" t="s">
        <v>23113</v>
      </c>
      <c r="G7606" t="s">
        <v>23114</v>
      </c>
    </row>
    <row r="7607" spans="1:7">
      <c r="A7607" t="s">
        <v>23115</v>
      </c>
      <c r="B7607" t="s">
        <v>3435</v>
      </c>
      <c r="C7607" t="s">
        <v>9237</v>
      </c>
      <c r="D7607">
        <v>202342</v>
      </c>
      <c r="E7607" t="s">
        <v>23116</v>
      </c>
      <c r="F7607" t="s">
        <v>23117</v>
      </c>
      <c r="G7607" t="s">
        <v>3438</v>
      </c>
    </row>
    <row r="7608" spans="1:7">
      <c r="A7608" t="s">
        <v>23118</v>
      </c>
      <c r="B7608" t="s">
        <v>3435</v>
      </c>
      <c r="C7608" t="s">
        <v>9237</v>
      </c>
      <c r="D7608">
        <v>61289</v>
      </c>
      <c r="E7608" t="s">
        <v>23119</v>
      </c>
      <c r="F7608" t="s">
        <v>23120</v>
      </c>
      <c r="G7608" t="s">
        <v>3438</v>
      </c>
    </row>
    <row r="7609" spans="1:7">
      <c r="A7609" t="s">
        <v>23121</v>
      </c>
      <c r="B7609" t="s">
        <v>3435</v>
      </c>
      <c r="C7609" t="s">
        <v>9237</v>
      </c>
      <c r="D7609">
        <v>13487</v>
      </c>
      <c r="E7609" t="s">
        <v>23122</v>
      </c>
      <c r="F7609" t="s">
        <v>23123</v>
      </c>
      <c r="G7609" t="s">
        <v>3438</v>
      </c>
    </row>
    <row r="7610" spans="1:7">
      <c r="A7610" t="s">
        <v>23124</v>
      </c>
      <c r="B7610" t="s">
        <v>3435</v>
      </c>
      <c r="C7610" t="s">
        <v>9237</v>
      </c>
      <c r="D7610">
        <v>76167</v>
      </c>
      <c r="E7610" t="s">
        <v>23125</v>
      </c>
      <c r="F7610" t="s">
        <v>12372</v>
      </c>
      <c r="G7610" t="s">
        <v>3438</v>
      </c>
    </row>
    <row r="7611" spans="1:7">
      <c r="A7611" t="s">
        <v>23126</v>
      </c>
      <c r="B7611" t="s">
        <v>3435</v>
      </c>
      <c r="C7611" t="s">
        <v>9237</v>
      </c>
      <c r="D7611">
        <v>105359</v>
      </c>
      <c r="E7611" t="s">
        <v>23127</v>
      </c>
      <c r="F7611" t="s">
        <v>23128</v>
      </c>
      <c r="G7611" t="s">
        <v>3438</v>
      </c>
    </row>
    <row r="7612" spans="1:7">
      <c r="A7612" t="s">
        <v>23129</v>
      </c>
      <c r="B7612" t="s">
        <v>3435</v>
      </c>
      <c r="C7612" t="s">
        <v>9237</v>
      </c>
      <c r="D7612">
        <v>129769</v>
      </c>
      <c r="E7612" t="s">
        <v>23130</v>
      </c>
      <c r="F7612" t="s">
        <v>3438</v>
      </c>
      <c r="G7612" t="s">
        <v>3438</v>
      </c>
    </row>
    <row r="7613" spans="1:7">
      <c r="A7613" t="s">
        <v>23131</v>
      </c>
      <c r="B7613" t="s">
        <v>3435</v>
      </c>
      <c r="C7613" t="s">
        <v>9237</v>
      </c>
      <c r="D7613">
        <v>38691</v>
      </c>
      <c r="E7613" t="s">
        <v>23132</v>
      </c>
      <c r="F7613" t="s">
        <v>23133</v>
      </c>
      <c r="G7613" t="s">
        <v>3438</v>
      </c>
    </row>
    <row r="7614" spans="1:7">
      <c r="A7614" t="s">
        <v>23134</v>
      </c>
      <c r="B7614" t="s">
        <v>3435</v>
      </c>
      <c r="C7614" t="s">
        <v>9237</v>
      </c>
      <c r="D7614">
        <v>145529</v>
      </c>
      <c r="E7614" t="s">
        <v>23135</v>
      </c>
      <c r="F7614" t="s">
        <v>23136</v>
      </c>
      <c r="G7614" t="s">
        <v>3438</v>
      </c>
    </row>
    <row r="7615" spans="1:7">
      <c r="A7615" t="s">
        <v>23137</v>
      </c>
      <c r="B7615" t="s">
        <v>3435</v>
      </c>
      <c r="C7615" t="s">
        <v>9237</v>
      </c>
      <c r="D7615">
        <v>145530</v>
      </c>
      <c r="E7615" t="s">
        <v>23138</v>
      </c>
      <c r="F7615" t="s">
        <v>23093</v>
      </c>
      <c r="G7615" t="s">
        <v>3438</v>
      </c>
    </row>
    <row r="7616" spans="1:7">
      <c r="A7616" t="s">
        <v>23139</v>
      </c>
      <c r="B7616" t="s">
        <v>3435</v>
      </c>
      <c r="C7616" t="s">
        <v>9237</v>
      </c>
      <c r="D7616">
        <v>7420</v>
      </c>
      <c r="E7616" t="s">
        <v>23140</v>
      </c>
      <c r="F7616" t="s">
        <v>13335</v>
      </c>
      <c r="G7616" t="s">
        <v>3438</v>
      </c>
    </row>
    <row r="7617" spans="1:7">
      <c r="A7617" t="s">
        <v>23141</v>
      </c>
      <c r="B7617" t="s">
        <v>3435</v>
      </c>
      <c r="C7617" t="s">
        <v>9237</v>
      </c>
      <c r="D7617">
        <v>105360</v>
      </c>
      <c r="E7617" t="s">
        <v>23142</v>
      </c>
      <c r="F7617" t="s">
        <v>23143</v>
      </c>
      <c r="G7617" t="s">
        <v>3438</v>
      </c>
    </row>
    <row r="7618" spans="1:7">
      <c r="A7618" t="s">
        <v>23144</v>
      </c>
      <c r="B7618" t="s">
        <v>3435</v>
      </c>
      <c r="C7618" t="s">
        <v>9237</v>
      </c>
      <c r="D7618">
        <v>31175</v>
      </c>
      <c r="E7618" t="s">
        <v>23145</v>
      </c>
      <c r="F7618" t="s">
        <v>23093</v>
      </c>
      <c r="G7618" t="s">
        <v>3438</v>
      </c>
    </row>
    <row r="7619" spans="1:7">
      <c r="A7619" t="s">
        <v>23146</v>
      </c>
      <c r="B7619" t="s">
        <v>3435</v>
      </c>
      <c r="C7619" t="s">
        <v>9237</v>
      </c>
      <c r="D7619">
        <v>464721</v>
      </c>
      <c r="E7619" t="s">
        <v>23147</v>
      </c>
      <c r="F7619" t="s">
        <v>23148</v>
      </c>
      <c r="G7619" t="s">
        <v>3438</v>
      </c>
    </row>
    <row r="7620" spans="1:7">
      <c r="A7620" t="s">
        <v>23149</v>
      </c>
      <c r="B7620" t="s">
        <v>3435</v>
      </c>
      <c r="C7620" t="s">
        <v>9237</v>
      </c>
      <c r="D7620">
        <v>133126</v>
      </c>
      <c r="E7620" t="s">
        <v>23150</v>
      </c>
      <c r="F7620" t="s">
        <v>18972</v>
      </c>
      <c r="G7620" t="s">
        <v>3438</v>
      </c>
    </row>
    <row r="7621" spans="1:7">
      <c r="A7621" t="s">
        <v>23151</v>
      </c>
      <c r="B7621" t="s">
        <v>3435</v>
      </c>
      <c r="C7621" t="s">
        <v>9237</v>
      </c>
      <c r="D7621">
        <v>179675</v>
      </c>
      <c r="E7621" t="s">
        <v>23152</v>
      </c>
      <c r="F7621" t="s">
        <v>23153</v>
      </c>
      <c r="G7621" t="s">
        <v>3438</v>
      </c>
    </row>
    <row r="7622" spans="1:7">
      <c r="A7622" t="s">
        <v>23154</v>
      </c>
      <c r="B7622" t="s">
        <v>3435</v>
      </c>
      <c r="C7622" t="s">
        <v>9237</v>
      </c>
      <c r="D7622">
        <v>50387</v>
      </c>
      <c r="E7622" t="s">
        <v>23155</v>
      </c>
      <c r="F7622" t="s">
        <v>23156</v>
      </c>
      <c r="G7622" t="s">
        <v>3438</v>
      </c>
    </row>
    <row r="7623" spans="1:7">
      <c r="A7623" t="s">
        <v>23157</v>
      </c>
      <c r="B7623" t="s">
        <v>3435</v>
      </c>
      <c r="C7623" t="s">
        <v>9237</v>
      </c>
      <c r="D7623">
        <v>50389</v>
      </c>
      <c r="E7623" t="s">
        <v>23158</v>
      </c>
      <c r="F7623" t="s">
        <v>23159</v>
      </c>
      <c r="G7623" t="s">
        <v>3438</v>
      </c>
    </row>
    <row r="7624" spans="1:7">
      <c r="A7624" t="s">
        <v>23160</v>
      </c>
      <c r="B7624" t="s">
        <v>3435</v>
      </c>
      <c r="C7624" t="s">
        <v>9237</v>
      </c>
      <c r="D7624">
        <v>148087</v>
      </c>
      <c r="E7624" t="s">
        <v>23161</v>
      </c>
      <c r="F7624" t="s">
        <v>23162</v>
      </c>
      <c r="G7624" t="s">
        <v>3438</v>
      </c>
    </row>
    <row r="7625" spans="1:7">
      <c r="A7625" t="s">
        <v>23163</v>
      </c>
      <c r="B7625" t="s">
        <v>3435</v>
      </c>
      <c r="C7625" t="s">
        <v>9237</v>
      </c>
      <c r="D7625">
        <v>261510</v>
      </c>
      <c r="E7625" t="s">
        <v>23164</v>
      </c>
      <c r="F7625" t="s">
        <v>23165</v>
      </c>
      <c r="G7625" t="s">
        <v>3438</v>
      </c>
    </row>
    <row r="7626" spans="1:7">
      <c r="A7626" t="s">
        <v>23166</v>
      </c>
      <c r="B7626" t="s">
        <v>3435</v>
      </c>
      <c r="C7626" t="s">
        <v>9237</v>
      </c>
      <c r="D7626">
        <v>298346</v>
      </c>
      <c r="E7626" t="s">
        <v>23167</v>
      </c>
      <c r="F7626" t="s">
        <v>23168</v>
      </c>
      <c r="G7626" t="s">
        <v>3438</v>
      </c>
    </row>
    <row r="7627" spans="1:7">
      <c r="A7627" t="s">
        <v>23169</v>
      </c>
      <c r="B7627" t="s">
        <v>3435</v>
      </c>
      <c r="C7627" t="s">
        <v>9237</v>
      </c>
      <c r="D7627">
        <v>148088</v>
      </c>
      <c r="E7627" t="s">
        <v>23170</v>
      </c>
      <c r="F7627" t="s">
        <v>23171</v>
      </c>
      <c r="G7627" t="s">
        <v>3438</v>
      </c>
    </row>
    <row r="7628" spans="1:7">
      <c r="A7628" t="s">
        <v>23172</v>
      </c>
      <c r="B7628" t="s">
        <v>3435</v>
      </c>
      <c r="C7628" t="s">
        <v>9237</v>
      </c>
      <c r="D7628">
        <v>3271</v>
      </c>
      <c r="E7628" t="s">
        <v>23173</v>
      </c>
      <c r="F7628" t="s">
        <v>23174</v>
      </c>
      <c r="G7628" t="s">
        <v>3438</v>
      </c>
    </row>
    <row r="7629" spans="1:7">
      <c r="A7629" t="s">
        <v>23175</v>
      </c>
      <c r="B7629" t="s">
        <v>3435</v>
      </c>
      <c r="C7629" t="s">
        <v>9237</v>
      </c>
      <c r="D7629">
        <v>9805</v>
      </c>
      <c r="E7629" t="s">
        <v>23176</v>
      </c>
      <c r="F7629" t="s">
        <v>23177</v>
      </c>
      <c r="G7629" t="s">
        <v>3438</v>
      </c>
    </row>
    <row r="7630" spans="1:7">
      <c r="A7630" t="s">
        <v>23178</v>
      </c>
      <c r="B7630" t="s">
        <v>3435</v>
      </c>
      <c r="C7630" t="s">
        <v>9237</v>
      </c>
      <c r="D7630">
        <v>361072</v>
      </c>
      <c r="E7630" t="s">
        <v>23179</v>
      </c>
      <c r="F7630" t="s">
        <v>23180</v>
      </c>
      <c r="G7630" t="s">
        <v>3438</v>
      </c>
    </row>
    <row r="7631" spans="1:7">
      <c r="A7631" t="s">
        <v>23181</v>
      </c>
      <c r="B7631" t="s">
        <v>3435</v>
      </c>
      <c r="C7631" t="s">
        <v>9237</v>
      </c>
      <c r="D7631">
        <v>4315</v>
      </c>
      <c r="E7631" t="s">
        <v>23182</v>
      </c>
      <c r="F7631" t="s">
        <v>3438</v>
      </c>
      <c r="G7631" t="s">
        <v>23183</v>
      </c>
    </row>
    <row r="7632" spans="1:7">
      <c r="A7632" t="s">
        <v>23184</v>
      </c>
      <c r="B7632" t="s">
        <v>3435</v>
      </c>
      <c r="C7632" t="s">
        <v>9237</v>
      </c>
      <c r="D7632">
        <v>57078</v>
      </c>
      <c r="E7632" t="s">
        <v>23185</v>
      </c>
      <c r="F7632" t="s">
        <v>23186</v>
      </c>
      <c r="G7632" t="s">
        <v>3438</v>
      </c>
    </row>
    <row r="7633" spans="1:7">
      <c r="A7633" t="s">
        <v>23187</v>
      </c>
      <c r="B7633" t="s">
        <v>3435</v>
      </c>
      <c r="C7633" t="s">
        <v>9237</v>
      </c>
      <c r="D7633">
        <v>2876</v>
      </c>
      <c r="E7633" t="s">
        <v>23188</v>
      </c>
      <c r="F7633" t="s">
        <v>3438</v>
      </c>
      <c r="G7633" t="s">
        <v>3438</v>
      </c>
    </row>
    <row r="7634" spans="1:7">
      <c r="A7634" t="s">
        <v>3361</v>
      </c>
      <c r="B7634" t="s">
        <v>3435</v>
      </c>
      <c r="C7634" t="s">
        <v>9237</v>
      </c>
      <c r="D7634">
        <v>44689</v>
      </c>
      <c r="E7634" t="s">
        <v>23189</v>
      </c>
      <c r="F7634" t="s">
        <v>23180</v>
      </c>
      <c r="G7634" t="s">
        <v>3438</v>
      </c>
    </row>
    <row r="7635" spans="1:7">
      <c r="A7635" t="s">
        <v>23190</v>
      </c>
      <c r="B7635" t="s">
        <v>3435</v>
      </c>
      <c r="C7635" t="s">
        <v>9237</v>
      </c>
      <c r="D7635">
        <v>41767</v>
      </c>
      <c r="E7635" t="s">
        <v>23191</v>
      </c>
      <c r="F7635" t="s">
        <v>23192</v>
      </c>
      <c r="G7635" t="s">
        <v>23193</v>
      </c>
    </row>
    <row r="7636" spans="1:7">
      <c r="A7636" t="s">
        <v>23194</v>
      </c>
      <c r="B7636" t="s">
        <v>3435</v>
      </c>
      <c r="C7636" t="s">
        <v>9237</v>
      </c>
      <c r="D7636">
        <v>85953</v>
      </c>
      <c r="E7636" t="s">
        <v>23195</v>
      </c>
      <c r="F7636" t="s">
        <v>23196</v>
      </c>
      <c r="G7636" t="s">
        <v>3438</v>
      </c>
    </row>
    <row r="7637" spans="1:7">
      <c r="A7637" t="s">
        <v>23197</v>
      </c>
      <c r="B7637" t="s">
        <v>3435</v>
      </c>
      <c r="C7637" t="s">
        <v>9237</v>
      </c>
      <c r="D7637">
        <v>13489</v>
      </c>
      <c r="E7637" t="s">
        <v>23198</v>
      </c>
      <c r="F7637" t="s">
        <v>23199</v>
      </c>
      <c r="G7637" t="s">
        <v>3438</v>
      </c>
    </row>
    <row r="7638" spans="1:7">
      <c r="A7638" t="s">
        <v>23200</v>
      </c>
      <c r="B7638" t="s">
        <v>3435</v>
      </c>
      <c r="C7638" t="s">
        <v>9237</v>
      </c>
      <c r="D7638">
        <v>37229</v>
      </c>
      <c r="E7638" t="s">
        <v>23201</v>
      </c>
      <c r="F7638" t="s">
        <v>23202</v>
      </c>
      <c r="G7638" t="s">
        <v>3438</v>
      </c>
    </row>
    <row r="7639" spans="1:7">
      <c r="A7639" t="s">
        <v>23203</v>
      </c>
      <c r="B7639" t="s">
        <v>3435</v>
      </c>
      <c r="C7639" t="s">
        <v>9237</v>
      </c>
      <c r="D7639">
        <v>175002</v>
      </c>
      <c r="E7639" t="s">
        <v>23204</v>
      </c>
      <c r="F7639" t="s">
        <v>23205</v>
      </c>
      <c r="G7639" t="s">
        <v>3438</v>
      </c>
    </row>
    <row r="7640" spans="1:7">
      <c r="A7640" t="s">
        <v>23206</v>
      </c>
      <c r="B7640" t="s">
        <v>3435</v>
      </c>
      <c r="C7640" t="s">
        <v>9237</v>
      </c>
      <c r="D7640">
        <v>31287</v>
      </c>
      <c r="E7640" t="s">
        <v>23207</v>
      </c>
      <c r="F7640" t="s">
        <v>23180</v>
      </c>
      <c r="G7640" t="s">
        <v>3438</v>
      </c>
    </row>
    <row r="7641" spans="1:7">
      <c r="A7641" t="s">
        <v>23208</v>
      </c>
      <c r="B7641" t="s">
        <v>3435</v>
      </c>
      <c r="C7641" t="s">
        <v>9237</v>
      </c>
      <c r="D7641">
        <v>5786</v>
      </c>
      <c r="E7641" t="s">
        <v>23209</v>
      </c>
      <c r="F7641" t="s">
        <v>23180</v>
      </c>
      <c r="G7641" t="s">
        <v>3438</v>
      </c>
    </row>
    <row r="7642" spans="1:7">
      <c r="A7642" t="s">
        <v>23210</v>
      </c>
      <c r="B7642" t="s">
        <v>3435</v>
      </c>
      <c r="C7642" t="s">
        <v>9237</v>
      </c>
      <c r="D7642">
        <v>3222</v>
      </c>
      <c r="E7642" t="s">
        <v>23211</v>
      </c>
      <c r="F7642" t="s">
        <v>23212</v>
      </c>
      <c r="G7642" t="s">
        <v>3438</v>
      </c>
    </row>
    <row r="7643" spans="1:7">
      <c r="A7643" t="s">
        <v>23213</v>
      </c>
      <c r="B7643" t="s">
        <v>3435</v>
      </c>
      <c r="C7643" t="s">
        <v>9237</v>
      </c>
      <c r="D7643">
        <v>5785</v>
      </c>
      <c r="E7643" t="s">
        <v>23214</v>
      </c>
      <c r="F7643" t="s">
        <v>23180</v>
      </c>
      <c r="G7643" t="s">
        <v>3438</v>
      </c>
    </row>
    <row r="7644" spans="1:7">
      <c r="A7644" t="s">
        <v>23215</v>
      </c>
      <c r="B7644" t="s">
        <v>3435</v>
      </c>
      <c r="C7644" t="s">
        <v>9237</v>
      </c>
      <c r="D7644">
        <v>89632</v>
      </c>
      <c r="E7644" t="s">
        <v>23216</v>
      </c>
      <c r="F7644" t="s">
        <v>23217</v>
      </c>
      <c r="G7644" t="s">
        <v>3438</v>
      </c>
    </row>
    <row r="7645" spans="1:7">
      <c r="A7645" t="s">
        <v>23218</v>
      </c>
      <c r="B7645" t="s">
        <v>3435</v>
      </c>
      <c r="C7645" t="s">
        <v>9237</v>
      </c>
      <c r="D7645">
        <v>85952</v>
      </c>
      <c r="E7645" t="s">
        <v>23219</v>
      </c>
      <c r="F7645" t="s">
        <v>23220</v>
      </c>
      <c r="G7645" t="s">
        <v>3438</v>
      </c>
    </row>
    <row r="7646" spans="1:7">
      <c r="A7646" t="s">
        <v>23221</v>
      </c>
      <c r="B7646" t="s">
        <v>3435</v>
      </c>
      <c r="C7646" t="s">
        <v>9237</v>
      </c>
      <c r="D7646">
        <v>135427</v>
      </c>
      <c r="E7646" t="s">
        <v>23222</v>
      </c>
      <c r="F7646" t="s">
        <v>23223</v>
      </c>
      <c r="G7646" t="s">
        <v>3438</v>
      </c>
    </row>
    <row r="7647" spans="1:7">
      <c r="A7647" t="s">
        <v>23224</v>
      </c>
      <c r="B7647" t="s">
        <v>3435</v>
      </c>
      <c r="C7647" t="s">
        <v>9237</v>
      </c>
      <c r="D7647">
        <v>168067</v>
      </c>
      <c r="E7647" t="s">
        <v>23225</v>
      </c>
      <c r="F7647" t="s">
        <v>23226</v>
      </c>
      <c r="G7647" t="s">
        <v>3438</v>
      </c>
    </row>
    <row r="7648" spans="1:7">
      <c r="A7648" t="s">
        <v>23227</v>
      </c>
      <c r="B7648" t="s">
        <v>3435</v>
      </c>
      <c r="C7648" t="s">
        <v>9237</v>
      </c>
      <c r="D7648">
        <v>29172</v>
      </c>
      <c r="E7648" t="s">
        <v>23228</v>
      </c>
      <c r="F7648" t="s">
        <v>23229</v>
      </c>
      <c r="G7648" t="s">
        <v>3438</v>
      </c>
    </row>
    <row r="7649" spans="1:7">
      <c r="A7649" t="s">
        <v>23230</v>
      </c>
      <c r="B7649" t="s">
        <v>3435</v>
      </c>
      <c r="C7649" t="s">
        <v>9237</v>
      </c>
      <c r="D7649">
        <v>42716</v>
      </c>
      <c r="E7649" t="s">
        <v>23231</v>
      </c>
      <c r="F7649" t="s">
        <v>23232</v>
      </c>
      <c r="G7649" t="s">
        <v>3438</v>
      </c>
    </row>
    <row r="7650" spans="1:7">
      <c r="A7650" t="s">
        <v>23233</v>
      </c>
      <c r="B7650" t="s">
        <v>3435</v>
      </c>
      <c r="C7650" t="s">
        <v>9237</v>
      </c>
      <c r="D7650">
        <v>85694</v>
      </c>
      <c r="E7650" t="s">
        <v>23234</v>
      </c>
      <c r="F7650" t="s">
        <v>23235</v>
      </c>
      <c r="G7650" t="s">
        <v>3438</v>
      </c>
    </row>
    <row r="7651" spans="1:7">
      <c r="A7651" t="s">
        <v>23236</v>
      </c>
      <c r="B7651" t="s">
        <v>3435</v>
      </c>
      <c r="C7651" t="s">
        <v>9237</v>
      </c>
      <c r="D7651">
        <v>461399</v>
      </c>
      <c r="E7651" t="s">
        <v>23237</v>
      </c>
      <c r="F7651" t="s">
        <v>23238</v>
      </c>
      <c r="G7651" t="s">
        <v>3438</v>
      </c>
    </row>
    <row r="7652" spans="1:7">
      <c r="A7652" t="s">
        <v>23239</v>
      </c>
      <c r="B7652" t="s">
        <v>3435</v>
      </c>
      <c r="C7652" t="s">
        <v>9237</v>
      </c>
      <c r="D7652">
        <v>9267</v>
      </c>
      <c r="E7652" t="s">
        <v>23240</v>
      </c>
      <c r="F7652" t="s">
        <v>23241</v>
      </c>
      <c r="G7652" t="s">
        <v>3438</v>
      </c>
    </row>
    <row r="7653" spans="1:7">
      <c r="A7653" t="s">
        <v>23242</v>
      </c>
      <c r="B7653" t="s">
        <v>3435</v>
      </c>
      <c r="C7653" t="s">
        <v>9237</v>
      </c>
      <c r="D7653">
        <v>9268</v>
      </c>
      <c r="E7653" t="s">
        <v>23243</v>
      </c>
      <c r="F7653" t="s">
        <v>23244</v>
      </c>
      <c r="G7653" t="s">
        <v>3438</v>
      </c>
    </row>
    <row r="7654" spans="1:7">
      <c r="A7654" t="s">
        <v>23245</v>
      </c>
      <c r="B7654" t="s">
        <v>3435</v>
      </c>
      <c r="C7654" t="s">
        <v>9237</v>
      </c>
      <c r="D7654">
        <v>5997</v>
      </c>
      <c r="E7654" t="s">
        <v>23246</v>
      </c>
      <c r="F7654" t="s">
        <v>3438</v>
      </c>
      <c r="G7654" t="s">
        <v>3438</v>
      </c>
    </row>
    <row r="7655" spans="1:7">
      <c r="A7655" t="s">
        <v>23247</v>
      </c>
      <c r="B7655" t="s">
        <v>3435</v>
      </c>
      <c r="C7655" t="s">
        <v>9237</v>
      </c>
      <c r="D7655">
        <v>187111</v>
      </c>
      <c r="E7655" t="s">
        <v>23248</v>
      </c>
      <c r="F7655" t="s">
        <v>23249</v>
      </c>
      <c r="G7655" t="s">
        <v>3438</v>
      </c>
    </row>
    <row r="7656" spans="1:7">
      <c r="A7656" t="s">
        <v>23250</v>
      </c>
      <c r="B7656" t="s">
        <v>3435</v>
      </c>
      <c r="C7656" t="s">
        <v>9237</v>
      </c>
      <c r="D7656">
        <v>58954</v>
      </c>
      <c r="E7656" t="s">
        <v>23251</v>
      </c>
      <c r="F7656" t="s">
        <v>23252</v>
      </c>
      <c r="G7656" t="s">
        <v>3438</v>
      </c>
    </row>
    <row r="7657" spans="1:7">
      <c r="A7657" t="s">
        <v>23253</v>
      </c>
      <c r="B7657" t="s">
        <v>3435</v>
      </c>
      <c r="C7657" t="s">
        <v>9237</v>
      </c>
      <c r="D7657">
        <v>58955</v>
      </c>
      <c r="E7657" t="s">
        <v>23254</v>
      </c>
      <c r="F7657" t="s">
        <v>3438</v>
      </c>
      <c r="G7657" t="s">
        <v>3438</v>
      </c>
    </row>
    <row r="7658" spans="1:7">
      <c r="A7658" t="s">
        <v>23255</v>
      </c>
      <c r="B7658" t="s">
        <v>3435</v>
      </c>
      <c r="C7658" t="s">
        <v>9237</v>
      </c>
      <c r="D7658">
        <v>79608</v>
      </c>
      <c r="E7658" t="s">
        <v>23256</v>
      </c>
      <c r="F7658" t="s">
        <v>23257</v>
      </c>
      <c r="G7658" t="s">
        <v>3438</v>
      </c>
    </row>
    <row r="7659" spans="1:7">
      <c r="A7659" t="s">
        <v>23258</v>
      </c>
      <c r="B7659" t="s">
        <v>3435</v>
      </c>
      <c r="C7659" t="s">
        <v>9237</v>
      </c>
      <c r="D7659">
        <v>38407</v>
      </c>
      <c r="E7659" t="s">
        <v>23259</v>
      </c>
      <c r="F7659" t="s">
        <v>23260</v>
      </c>
      <c r="G7659" t="s">
        <v>23261</v>
      </c>
    </row>
    <row r="7660" spans="1:7">
      <c r="A7660" t="s">
        <v>23262</v>
      </c>
      <c r="B7660" t="s">
        <v>3435</v>
      </c>
      <c r="C7660" t="s">
        <v>9237</v>
      </c>
      <c r="D7660">
        <v>185701</v>
      </c>
      <c r="E7660" t="s">
        <v>23263</v>
      </c>
      <c r="F7660" t="s">
        <v>9243</v>
      </c>
      <c r="G7660" t="s">
        <v>3438</v>
      </c>
    </row>
    <row r="7661" spans="1:7">
      <c r="A7661" t="s">
        <v>23264</v>
      </c>
      <c r="B7661" t="s">
        <v>3435</v>
      </c>
      <c r="C7661" t="s">
        <v>9237</v>
      </c>
      <c r="D7661">
        <v>38791</v>
      </c>
      <c r="E7661" t="s">
        <v>23265</v>
      </c>
      <c r="F7661" t="s">
        <v>23266</v>
      </c>
      <c r="G7661" t="s">
        <v>3438</v>
      </c>
    </row>
    <row r="7662" spans="1:7">
      <c r="A7662" t="s">
        <v>23267</v>
      </c>
      <c r="B7662" t="s">
        <v>3435</v>
      </c>
      <c r="C7662" t="s">
        <v>9237</v>
      </c>
      <c r="D7662">
        <v>49450</v>
      </c>
      <c r="E7662" t="s">
        <v>23268</v>
      </c>
      <c r="F7662" t="s">
        <v>23269</v>
      </c>
      <c r="G7662" t="s">
        <v>3438</v>
      </c>
    </row>
    <row r="7663" spans="1:7">
      <c r="A7663" t="s">
        <v>23270</v>
      </c>
      <c r="B7663" t="s">
        <v>3435</v>
      </c>
      <c r="C7663" t="s">
        <v>9237</v>
      </c>
      <c r="D7663">
        <v>4164</v>
      </c>
      <c r="E7663" t="s">
        <v>23271</v>
      </c>
      <c r="F7663" t="s">
        <v>23272</v>
      </c>
      <c r="G7663" t="s">
        <v>3438</v>
      </c>
    </row>
    <row r="7664" spans="1:7">
      <c r="A7664" t="s">
        <v>23273</v>
      </c>
      <c r="B7664" t="s">
        <v>3435</v>
      </c>
      <c r="C7664" t="s">
        <v>9237</v>
      </c>
      <c r="D7664">
        <v>191522</v>
      </c>
      <c r="E7664" t="s">
        <v>23274</v>
      </c>
      <c r="F7664" t="s">
        <v>23275</v>
      </c>
      <c r="G7664" t="s">
        <v>3438</v>
      </c>
    </row>
    <row r="7665" spans="1:7">
      <c r="A7665" t="s">
        <v>23276</v>
      </c>
      <c r="B7665" t="s">
        <v>3435</v>
      </c>
      <c r="C7665" t="s">
        <v>9237</v>
      </c>
      <c r="D7665">
        <v>4378</v>
      </c>
      <c r="E7665" t="s">
        <v>23277</v>
      </c>
      <c r="F7665" t="s">
        <v>23278</v>
      </c>
      <c r="G7665" t="s">
        <v>3438</v>
      </c>
    </row>
    <row r="7666" spans="1:7">
      <c r="A7666" t="s">
        <v>23279</v>
      </c>
      <c r="B7666" t="s">
        <v>3435</v>
      </c>
      <c r="C7666" t="s">
        <v>9237</v>
      </c>
      <c r="D7666">
        <v>197863</v>
      </c>
      <c r="E7666" t="s">
        <v>23280</v>
      </c>
      <c r="F7666" t="s">
        <v>3438</v>
      </c>
      <c r="G7666" t="s">
        <v>3438</v>
      </c>
    </row>
    <row r="7667" spans="1:7">
      <c r="A7667" t="s">
        <v>23281</v>
      </c>
      <c r="B7667" t="s">
        <v>3435</v>
      </c>
      <c r="C7667" t="s">
        <v>9237</v>
      </c>
      <c r="D7667">
        <v>379225</v>
      </c>
      <c r="E7667" t="s">
        <v>23282</v>
      </c>
      <c r="F7667" t="s">
        <v>23283</v>
      </c>
      <c r="G7667" t="s">
        <v>3438</v>
      </c>
    </row>
    <row r="7668" spans="1:7">
      <c r="A7668" t="s">
        <v>23284</v>
      </c>
      <c r="B7668" t="s">
        <v>3435</v>
      </c>
      <c r="C7668" t="s">
        <v>9237</v>
      </c>
      <c r="D7668">
        <v>176528</v>
      </c>
      <c r="E7668" t="s">
        <v>23285</v>
      </c>
      <c r="F7668" t="s">
        <v>23286</v>
      </c>
      <c r="G7668" t="s">
        <v>3438</v>
      </c>
    </row>
    <row r="7669" spans="1:7">
      <c r="A7669" t="s">
        <v>23287</v>
      </c>
      <c r="B7669" t="s">
        <v>3435</v>
      </c>
      <c r="C7669" t="s">
        <v>9237</v>
      </c>
      <c r="D7669">
        <v>183306</v>
      </c>
      <c r="E7669" t="s">
        <v>23288</v>
      </c>
      <c r="F7669" t="s">
        <v>3438</v>
      </c>
      <c r="G7669" t="s">
        <v>3438</v>
      </c>
    </row>
    <row r="7670" spans="1:7">
      <c r="A7670" t="s">
        <v>23289</v>
      </c>
      <c r="B7670" t="s">
        <v>3435</v>
      </c>
      <c r="C7670" t="s">
        <v>9237</v>
      </c>
      <c r="D7670">
        <v>47934</v>
      </c>
      <c r="E7670" t="s">
        <v>23290</v>
      </c>
      <c r="F7670" t="s">
        <v>10705</v>
      </c>
      <c r="G7670" t="s">
        <v>3438</v>
      </c>
    </row>
    <row r="7671" spans="1:7">
      <c r="A7671" t="s">
        <v>23291</v>
      </c>
      <c r="B7671" t="s">
        <v>3435</v>
      </c>
      <c r="C7671" t="s">
        <v>9237</v>
      </c>
      <c r="D7671">
        <v>609289</v>
      </c>
      <c r="E7671" t="s">
        <v>23292</v>
      </c>
      <c r="F7671" t="s">
        <v>23293</v>
      </c>
      <c r="G7671" t="s">
        <v>3438</v>
      </c>
    </row>
    <row r="7672" spans="1:7">
      <c r="A7672" t="s">
        <v>23294</v>
      </c>
      <c r="B7672" t="s">
        <v>3435</v>
      </c>
      <c r="C7672" t="s">
        <v>9237</v>
      </c>
      <c r="D7672">
        <v>150597</v>
      </c>
      <c r="E7672" t="s">
        <v>23295</v>
      </c>
      <c r="F7672" t="s">
        <v>10705</v>
      </c>
      <c r="G7672" t="s">
        <v>3438</v>
      </c>
    </row>
    <row r="7673" spans="1:7">
      <c r="A7673" t="s">
        <v>23296</v>
      </c>
      <c r="B7673" t="s">
        <v>3435</v>
      </c>
      <c r="C7673" t="s">
        <v>9237</v>
      </c>
      <c r="D7673">
        <v>147464</v>
      </c>
      <c r="E7673" t="s">
        <v>23297</v>
      </c>
      <c r="F7673" t="s">
        <v>23298</v>
      </c>
      <c r="G7673" t="s">
        <v>3438</v>
      </c>
    </row>
    <row r="7674" spans="1:7">
      <c r="A7674" t="s">
        <v>23299</v>
      </c>
      <c r="B7674" t="s">
        <v>3435</v>
      </c>
      <c r="C7674" t="s">
        <v>9237</v>
      </c>
      <c r="D7674">
        <v>357803</v>
      </c>
      <c r="E7674" t="s">
        <v>23300</v>
      </c>
      <c r="F7674" t="s">
        <v>23301</v>
      </c>
      <c r="G7674" t="s">
        <v>3438</v>
      </c>
    </row>
    <row r="7675" spans="1:7">
      <c r="A7675" t="s">
        <v>23302</v>
      </c>
      <c r="B7675" t="s">
        <v>3435</v>
      </c>
      <c r="C7675" t="s">
        <v>9237</v>
      </c>
      <c r="D7675">
        <v>120300</v>
      </c>
      <c r="E7675" t="s">
        <v>23303</v>
      </c>
      <c r="F7675" t="s">
        <v>10705</v>
      </c>
      <c r="G7675" t="s">
        <v>3438</v>
      </c>
    </row>
    <row r="7676" spans="1:7">
      <c r="A7676" t="s">
        <v>23304</v>
      </c>
      <c r="B7676" t="s">
        <v>3435</v>
      </c>
      <c r="C7676" t="s">
        <v>9237</v>
      </c>
      <c r="D7676">
        <v>8818</v>
      </c>
      <c r="E7676" t="s">
        <v>23305</v>
      </c>
      <c r="F7676" t="s">
        <v>23306</v>
      </c>
      <c r="G7676" t="s">
        <v>3438</v>
      </c>
    </row>
    <row r="7677" spans="1:7">
      <c r="A7677" t="s">
        <v>23307</v>
      </c>
      <c r="B7677" t="s">
        <v>3435</v>
      </c>
      <c r="C7677" t="s">
        <v>9237</v>
      </c>
      <c r="D7677">
        <v>56549</v>
      </c>
      <c r="E7677" t="s">
        <v>23308</v>
      </c>
      <c r="F7677" t="s">
        <v>23309</v>
      </c>
      <c r="G7677" t="s">
        <v>23310</v>
      </c>
    </row>
    <row r="7678" spans="1:7">
      <c r="A7678" t="s">
        <v>23311</v>
      </c>
      <c r="B7678" t="s">
        <v>3435</v>
      </c>
      <c r="C7678" t="s">
        <v>9237</v>
      </c>
      <c r="D7678">
        <v>305662</v>
      </c>
      <c r="E7678" t="s">
        <v>23312</v>
      </c>
      <c r="F7678" t="s">
        <v>23313</v>
      </c>
      <c r="G7678" t="s">
        <v>3438</v>
      </c>
    </row>
    <row r="7679" spans="1:7">
      <c r="A7679" t="s">
        <v>23314</v>
      </c>
      <c r="B7679" t="s">
        <v>3435</v>
      </c>
      <c r="C7679" t="s">
        <v>9237</v>
      </c>
      <c r="D7679">
        <v>46552</v>
      </c>
      <c r="E7679" t="s">
        <v>23315</v>
      </c>
      <c r="F7679" t="s">
        <v>23316</v>
      </c>
      <c r="G7679" t="s">
        <v>23317</v>
      </c>
    </row>
    <row r="7680" spans="1:7">
      <c r="A7680" t="s">
        <v>23318</v>
      </c>
      <c r="B7680" t="s">
        <v>3435</v>
      </c>
      <c r="C7680" t="s">
        <v>9237</v>
      </c>
      <c r="D7680">
        <v>54989</v>
      </c>
      <c r="E7680" t="s">
        <v>23319</v>
      </c>
      <c r="F7680" t="s">
        <v>23320</v>
      </c>
      <c r="G7680" t="s">
        <v>3438</v>
      </c>
    </row>
    <row r="7681" spans="1:7">
      <c r="A7681" t="s">
        <v>23321</v>
      </c>
      <c r="B7681" t="s">
        <v>3435</v>
      </c>
      <c r="C7681" t="s">
        <v>9237</v>
      </c>
      <c r="D7681">
        <v>35874</v>
      </c>
      <c r="E7681" t="s">
        <v>23322</v>
      </c>
      <c r="F7681" t="s">
        <v>23323</v>
      </c>
      <c r="G7681" t="s">
        <v>23324</v>
      </c>
    </row>
    <row r="7682" spans="1:7">
      <c r="A7682" t="s">
        <v>23325</v>
      </c>
      <c r="B7682" t="s">
        <v>3435</v>
      </c>
      <c r="C7682" t="s">
        <v>9237</v>
      </c>
      <c r="D7682">
        <v>160021</v>
      </c>
      <c r="E7682" t="s">
        <v>23326</v>
      </c>
      <c r="F7682" t="s">
        <v>23327</v>
      </c>
      <c r="G7682" t="s">
        <v>3438</v>
      </c>
    </row>
    <row r="7683" spans="1:7">
      <c r="A7683" t="s">
        <v>23328</v>
      </c>
      <c r="B7683" t="s">
        <v>3435</v>
      </c>
      <c r="C7683" t="s">
        <v>9237</v>
      </c>
      <c r="D7683">
        <v>54025</v>
      </c>
      <c r="E7683" t="s">
        <v>23329</v>
      </c>
      <c r="F7683" t="s">
        <v>23330</v>
      </c>
      <c r="G7683" t="s">
        <v>3438</v>
      </c>
    </row>
    <row r="7684" spans="1:7">
      <c r="A7684" t="s">
        <v>23331</v>
      </c>
      <c r="B7684" t="s">
        <v>3435</v>
      </c>
      <c r="C7684" t="s">
        <v>9237</v>
      </c>
      <c r="D7684">
        <v>398472</v>
      </c>
      <c r="E7684" t="s">
        <v>23332</v>
      </c>
      <c r="F7684" t="s">
        <v>23333</v>
      </c>
      <c r="G7684" t="s">
        <v>3438</v>
      </c>
    </row>
    <row r="7685" spans="1:7">
      <c r="A7685" t="s">
        <v>23334</v>
      </c>
      <c r="B7685" t="s">
        <v>3435</v>
      </c>
      <c r="C7685" t="s">
        <v>9237</v>
      </c>
      <c r="D7685">
        <v>3457</v>
      </c>
      <c r="E7685" t="s">
        <v>23335</v>
      </c>
      <c r="F7685" t="s">
        <v>23336</v>
      </c>
      <c r="G7685" t="s">
        <v>3438</v>
      </c>
    </row>
    <row r="7686" spans="1:7">
      <c r="A7686" t="s">
        <v>23337</v>
      </c>
      <c r="B7686" t="s">
        <v>3435</v>
      </c>
      <c r="C7686" t="s">
        <v>9237</v>
      </c>
      <c r="D7686">
        <v>198596</v>
      </c>
      <c r="E7686" t="s">
        <v>23338</v>
      </c>
      <c r="F7686" t="s">
        <v>23339</v>
      </c>
      <c r="G7686" t="s">
        <v>3438</v>
      </c>
    </row>
    <row r="7687" spans="1:7">
      <c r="A7687" t="s">
        <v>23340</v>
      </c>
      <c r="B7687" t="s">
        <v>3435</v>
      </c>
      <c r="C7687" t="s">
        <v>9237</v>
      </c>
      <c r="D7687">
        <v>110741</v>
      </c>
      <c r="E7687" t="s">
        <v>23341</v>
      </c>
      <c r="F7687" t="s">
        <v>23342</v>
      </c>
      <c r="G7687" t="s">
        <v>3438</v>
      </c>
    </row>
    <row r="7688" spans="1:7">
      <c r="A7688" t="s">
        <v>23343</v>
      </c>
      <c r="B7688" t="s">
        <v>3435</v>
      </c>
      <c r="C7688" t="s">
        <v>9237</v>
      </c>
      <c r="D7688">
        <v>58033</v>
      </c>
      <c r="E7688" t="s">
        <v>23344</v>
      </c>
      <c r="F7688" t="s">
        <v>23345</v>
      </c>
      <c r="G7688" t="s">
        <v>3438</v>
      </c>
    </row>
    <row r="7689" spans="1:7">
      <c r="A7689" t="s">
        <v>23346</v>
      </c>
      <c r="B7689" t="s">
        <v>3435</v>
      </c>
      <c r="C7689" t="s">
        <v>9237</v>
      </c>
      <c r="D7689">
        <v>145284</v>
      </c>
      <c r="E7689" t="s">
        <v>23347</v>
      </c>
      <c r="F7689" t="s">
        <v>23348</v>
      </c>
      <c r="G7689" t="s">
        <v>3438</v>
      </c>
    </row>
    <row r="7690" spans="1:7">
      <c r="A7690" t="s">
        <v>23349</v>
      </c>
      <c r="B7690" t="s">
        <v>3435</v>
      </c>
      <c r="C7690" t="s">
        <v>9237</v>
      </c>
      <c r="D7690">
        <v>120387</v>
      </c>
      <c r="E7690" t="s">
        <v>23350</v>
      </c>
      <c r="F7690" t="s">
        <v>23351</v>
      </c>
      <c r="G7690" t="s">
        <v>3438</v>
      </c>
    </row>
    <row r="7691" spans="1:7">
      <c r="A7691" t="s">
        <v>23352</v>
      </c>
      <c r="B7691" t="s">
        <v>3435</v>
      </c>
      <c r="C7691" t="s">
        <v>9237</v>
      </c>
      <c r="D7691">
        <v>124593</v>
      </c>
      <c r="E7691" t="s">
        <v>23353</v>
      </c>
      <c r="F7691" t="s">
        <v>3438</v>
      </c>
      <c r="G7691" t="s">
        <v>3438</v>
      </c>
    </row>
    <row r="7692" spans="1:7">
      <c r="A7692" t="s">
        <v>23354</v>
      </c>
      <c r="B7692" t="s">
        <v>3435</v>
      </c>
      <c r="C7692" t="s">
        <v>9237</v>
      </c>
      <c r="D7692">
        <v>3837</v>
      </c>
      <c r="E7692" t="s">
        <v>23355</v>
      </c>
      <c r="F7692" t="s">
        <v>23356</v>
      </c>
      <c r="G7692" t="s">
        <v>3438</v>
      </c>
    </row>
    <row r="7693" spans="1:7">
      <c r="A7693" t="s">
        <v>23357</v>
      </c>
      <c r="B7693" t="s">
        <v>3435</v>
      </c>
      <c r="C7693" t="s">
        <v>9237</v>
      </c>
      <c r="D7693">
        <v>99571</v>
      </c>
      <c r="E7693" t="s">
        <v>23358</v>
      </c>
      <c r="F7693" t="s">
        <v>3438</v>
      </c>
      <c r="G7693" t="s">
        <v>3438</v>
      </c>
    </row>
    <row r="7694" spans="1:7">
      <c r="A7694" t="s">
        <v>23359</v>
      </c>
      <c r="B7694" t="s">
        <v>3435</v>
      </c>
      <c r="C7694" t="s">
        <v>9237</v>
      </c>
      <c r="D7694">
        <v>4673</v>
      </c>
      <c r="E7694" t="s">
        <v>23360</v>
      </c>
      <c r="F7694" t="s">
        <v>23361</v>
      </c>
      <c r="G7694" t="s">
        <v>3438</v>
      </c>
    </row>
    <row r="7695" spans="1:7">
      <c r="A7695" t="s">
        <v>23362</v>
      </c>
      <c r="B7695" t="s">
        <v>3435</v>
      </c>
      <c r="C7695" t="s">
        <v>9237</v>
      </c>
      <c r="D7695">
        <v>35925</v>
      </c>
      <c r="E7695" t="s">
        <v>23363</v>
      </c>
      <c r="F7695" t="s">
        <v>23364</v>
      </c>
      <c r="G7695" t="s">
        <v>23365</v>
      </c>
    </row>
    <row r="7696" spans="1:7">
      <c r="A7696" t="s">
        <v>23366</v>
      </c>
      <c r="B7696" t="s">
        <v>3435</v>
      </c>
      <c r="C7696" t="s">
        <v>9237</v>
      </c>
      <c r="D7696">
        <v>3838</v>
      </c>
      <c r="E7696" t="s">
        <v>23367</v>
      </c>
      <c r="F7696" t="s">
        <v>3438</v>
      </c>
      <c r="G7696" t="s">
        <v>3438</v>
      </c>
    </row>
    <row r="7697" spans="1:7">
      <c r="A7697" t="s">
        <v>23368</v>
      </c>
      <c r="B7697" t="s">
        <v>3435</v>
      </c>
      <c r="C7697" t="s">
        <v>9237</v>
      </c>
      <c r="D7697">
        <v>310786</v>
      </c>
      <c r="E7697" t="s">
        <v>23369</v>
      </c>
      <c r="F7697" t="s">
        <v>23370</v>
      </c>
      <c r="G7697" t="s">
        <v>3438</v>
      </c>
    </row>
    <row r="7698" spans="1:7">
      <c r="A7698" t="s">
        <v>23371</v>
      </c>
      <c r="B7698" t="s">
        <v>3435</v>
      </c>
      <c r="C7698" t="s">
        <v>9237</v>
      </c>
      <c r="D7698">
        <v>4362</v>
      </c>
      <c r="E7698" t="s">
        <v>23372</v>
      </c>
      <c r="F7698" t="s">
        <v>23373</v>
      </c>
      <c r="G7698" t="s">
        <v>3438</v>
      </c>
    </row>
    <row r="7699" spans="1:7">
      <c r="A7699" t="s">
        <v>23374</v>
      </c>
      <c r="B7699" t="s">
        <v>3435</v>
      </c>
      <c r="C7699" t="s">
        <v>9237</v>
      </c>
      <c r="D7699">
        <v>192416</v>
      </c>
      <c r="E7699" t="s">
        <v>23375</v>
      </c>
      <c r="F7699" t="s">
        <v>3438</v>
      </c>
      <c r="G7699" t="s">
        <v>3438</v>
      </c>
    </row>
    <row r="7700" spans="1:7">
      <c r="A7700" t="s">
        <v>23376</v>
      </c>
      <c r="B7700" t="s">
        <v>3435</v>
      </c>
      <c r="C7700" t="s">
        <v>9237</v>
      </c>
      <c r="D7700">
        <v>115877</v>
      </c>
      <c r="E7700" t="s">
        <v>23377</v>
      </c>
      <c r="F7700" t="s">
        <v>23378</v>
      </c>
      <c r="G7700" t="s">
        <v>3438</v>
      </c>
    </row>
    <row r="7701" spans="1:7">
      <c r="A7701" t="s">
        <v>23379</v>
      </c>
      <c r="B7701" t="s">
        <v>3435</v>
      </c>
      <c r="C7701" t="s">
        <v>9237</v>
      </c>
      <c r="D7701">
        <v>37488</v>
      </c>
      <c r="E7701" t="s">
        <v>23380</v>
      </c>
      <c r="F7701" t="s">
        <v>23381</v>
      </c>
      <c r="G7701" t="s">
        <v>3438</v>
      </c>
    </row>
    <row r="7702" spans="1:7">
      <c r="A7702" t="s">
        <v>23382</v>
      </c>
      <c r="B7702" t="s">
        <v>3435</v>
      </c>
      <c r="C7702" t="s">
        <v>9237</v>
      </c>
      <c r="D7702">
        <v>167618</v>
      </c>
      <c r="E7702" t="s">
        <v>23383</v>
      </c>
      <c r="F7702" t="s">
        <v>3438</v>
      </c>
      <c r="G7702" t="s">
        <v>3438</v>
      </c>
    </row>
    <row r="7703" spans="1:7">
      <c r="A7703" t="s">
        <v>23384</v>
      </c>
      <c r="B7703" t="s">
        <v>3435</v>
      </c>
      <c r="C7703" t="s">
        <v>9237</v>
      </c>
      <c r="D7703">
        <v>192415</v>
      </c>
      <c r="E7703" t="s">
        <v>23385</v>
      </c>
      <c r="F7703" t="s">
        <v>3438</v>
      </c>
      <c r="G7703" t="s">
        <v>3438</v>
      </c>
    </row>
    <row r="7704" spans="1:7">
      <c r="A7704" t="s">
        <v>23386</v>
      </c>
      <c r="B7704" t="s">
        <v>3435</v>
      </c>
      <c r="C7704" t="s">
        <v>9237</v>
      </c>
      <c r="D7704">
        <v>13493</v>
      </c>
      <c r="E7704" t="s">
        <v>23387</v>
      </c>
      <c r="F7704" t="s">
        <v>23388</v>
      </c>
      <c r="G7704" t="s">
        <v>3438</v>
      </c>
    </row>
    <row r="7705" spans="1:7">
      <c r="A7705" t="s">
        <v>23389</v>
      </c>
      <c r="B7705" t="s">
        <v>3435</v>
      </c>
      <c r="C7705" t="s">
        <v>9237</v>
      </c>
      <c r="D7705">
        <v>55364</v>
      </c>
      <c r="E7705" t="s">
        <v>23390</v>
      </c>
      <c r="F7705" t="s">
        <v>23391</v>
      </c>
      <c r="G7705" t="s">
        <v>3438</v>
      </c>
    </row>
    <row r="7706" spans="1:7">
      <c r="A7706" t="s">
        <v>23392</v>
      </c>
      <c r="B7706" t="s">
        <v>3435</v>
      </c>
      <c r="C7706" t="s">
        <v>9237</v>
      </c>
      <c r="D7706">
        <v>763456</v>
      </c>
      <c r="E7706" t="s">
        <v>23393</v>
      </c>
      <c r="F7706" t="s">
        <v>23394</v>
      </c>
      <c r="G7706" t="s">
        <v>3438</v>
      </c>
    </row>
    <row r="7707" spans="1:7">
      <c r="A7707" t="s">
        <v>23395</v>
      </c>
      <c r="B7707" t="s">
        <v>3435</v>
      </c>
      <c r="C7707" t="s">
        <v>9237</v>
      </c>
      <c r="D7707">
        <v>50722</v>
      </c>
      <c r="E7707" t="s">
        <v>23396</v>
      </c>
      <c r="F7707" t="s">
        <v>23397</v>
      </c>
      <c r="G7707" t="s">
        <v>3438</v>
      </c>
    </row>
    <row r="7708" spans="1:7">
      <c r="A7708" t="s">
        <v>23398</v>
      </c>
      <c r="B7708" t="s">
        <v>3435</v>
      </c>
      <c r="C7708" t="s">
        <v>9237</v>
      </c>
      <c r="D7708">
        <v>48913</v>
      </c>
      <c r="E7708" t="s">
        <v>23399</v>
      </c>
      <c r="F7708" t="s">
        <v>23400</v>
      </c>
      <c r="G7708" t="s">
        <v>23401</v>
      </c>
    </row>
    <row r="7709" spans="1:7">
      <c r="A7709" t="s">
        <v>23402</v>
      </c>
      <c r="B7709" t="s">
        <v>3435</v>
      </c>
      <c r="C7709" t="s">
        <v>9237</v>
      </c>
      <c r="D7709">
        <v>50349</v>
      </c>
      <c r="E7709" t="s">
        <v>23403</v>
      </c>
      <c r="F7709" t="s">
        <v>9421</v>
      </c>
      <c r="G7709" t="s">
        <v>3438</v>
      </c>
    </row>
    <row r="7710" spans="1:7">
      <c r="A7710" t="s">
        <v>23404</v>
      </c>
      <c r="B7710" t="s">
        <v>3435</v>
      </c>
      <c r="C7710" t="s">
        <v>9237</v>
      </c>
      <c r="D7710">
        <v>91747</v>
      </c>
      <c r="E7710" t="s">
        <v>23405</v>
      </c>
      <c r="F7710" t="s">
        <v>23406</v>
      </c>
      <c r="G7710" t="s">
        <v>3438</v>
      </c>
    </row>
    <row r="7711" spans="1:7">
      <c r="A7711" t="s">
        <v>23407</v>
      </c>
      <c r="B7711" t="s">
        <v>3435</v>
      </c>
      <c r="C7711" t="s">
        <v>9237</v>
      </c>
      <c r="D7711">
        <v>118204</v>
      </c>
      <c r="E7711" t="s">
        <v>23408</v>
      </c>
      <c r="F7711" t="s">
        <v>23409</v>
      </c>
      <c r="G7711" t="s">
        <v>3438</v>
      </c>
    </row>
    <row r="7712" spans="1:7">
      <c r="A7712" t="s">
        <v>23410</v>
      </c>
      <c r="B7712" t="s">
        <v>3435</v>
      </c>
      <c r="C7712" t="s">
        <v>9237</v>
      </c>
      <c r="D7712">
        <v>10017</v>
      </c>
      <c r="E7712" t="s">
        <v>23411</v>
      </c>
      <c r="F7712" t="s">
        <v>23412</v>
      </c>
      <c r="G7712" t="s">
        <v>3438</v>
      </c>
    </row>
    <row r="7713" spans="1:7">
      <c r="A7713" t="s">
        <v>23413</v>
      </c>
      <c r="B7713" t="s">
        <v>3435</v>
      </c>
      <c r="C7713" t="s">
        <v>9237</v>
      </c>
      <c r="D7713">
        <v>242716</v>
      </c>
      <c r="E7713" t="s">
        <v>23414</v>
      </c>
      <c r="F7713" t="s">
        <v>23415</v>
      </c>
      <c r="G7713" t="s">
        <v>3438</v>
      </c>
    </row>
    <row r="7714" spans="1:7">
      <c r="A7714" t="s">
        <v>23416</v>
      </c>
      <c r="B7714" t="s">
        <v>3435</v>
      </c>
      <c r="C7714" t="s">
        <v>9237</v>
      </c>
      <c r="D7714">
        <v>323378</v>
      </c>
      <c r="E7714" t="s">
        <v>23417</v>
      </c>
      <c r="F7714" t="s">
        <v>23418</v>
      </c>
      <c r="G7714" t="s">
        <v>3438</v>
      </c>
    </row>
    <row r="7715" spans="1:7">
      <c r="A7715" t="s">
        <v>23419</v>
      </c>
      <c r="B7715" t="s">
        <v>3435</v>
      </c>
      <c r="C7715" t="s">
        <v>9237</v>
      </c>
      <c r="D7715">
        <v>230966</v>
      </c>
      <c r="E7715" t="s">
        <v>23420</v>
      </c>
      <c r="F7715" t="s">
        <v>23421</v>
      </c>
      <c r="G7715" t="s">
        <v>23422</v>
      </c>
    </row>
    <row r="7716" spans="1:7">
      <c r="A7716" t="s">
        <v>23423</v>
      </c>
      <c r="B7716" t="s">
        <v>3435</v>
      </c>
      <c r="C7716" t="s">
        <v>9237</v>
      </c>
      <c r="D7716">
        <v>28845</v>
      </c>
      <c r="E7716" t="s">
        <v>23424</v>
      </c>
      <c r="F7716" t="s">
        <v>23425</v>
      </c>
      <c r="G7716" t="s">
        <v>3438</v>
      </c>
    </row>
    <row r="7717" spans="1:7">
      <c r="A7717" t="s">
        <v>23426</v>
      </c>
      <c r="B7717" t="s">
        <v>3435</v>
      </c>
      <c r="C7717" t="s">
        <v>9237</v>
      </c>
      <c r="D7717">
        <v>86694</v>
      </c>
      <c r="E7717" t="s">
        <v>23427</v>
      </c>
      <c r="F7717" t="s">
        <v>13604</v>
      </c>
      <c r="G7717" t="s">
        <v>3438</v>
      </c>
    </row>
    <row r="7718" spans="1:7">
      <c r="A7718" t="s">
        <v>23428</v>
      </c>
      <c r="B7718" t="s">
        <v>3435</v>
      </c>
      <c r="C7718" t="s">
        <v>9237</v>
      </c>
      <c r="D7718">
        <v>51217</v>
      </c>
      <c r="E7718" t="s">
        <v>23429</v>
      </c>
      <c r="F7718" t="s">
        <v>23430</v>
      </c>
      <c r="G7718" t="s">
        <v>23431</v>
      </c>
    </row>
    <row r="7719" spans="1:7">
      <c r="A7719" t="s">
        <v>23432</v>
      </c>
      <c r="B7719" t="s">
        <v>3435</v>
      </c>
      <c r="C7719" t="s">
        <v>9237</v>
      </c>
      <c r="D7719">
        <v>284671</v>
      </c>
      <c r="E7719" t="s">
        <v>23433</v>
      </c>
      <c r="F7719" t="s">
        <v>23434</v>
      </c>
      <c r="G7719" t="s">
        <v>3438</v>
      </c>
    </row>
    <row r="7720" spans="1:7">
      <c r="A7720" t="s">
        <v>23435</v>
      </c>
      <c r="B7720" t="s">
        <v>3435</v>
      </c>
      <c r="C7720" t="s">
        <v>9237</v>
      </c>
      <c r="D7720">
        <v>148089</v>
      </c>
      <c r="E7720" t="s">
        <v>23436</v>
      </c>
      <c r="F7720" t="s">
        <v>23437</v>
      </c>
      <c r="G7720" t="s">
        <v>3438</v>
      </c>
    </row>
    <row r="7721" spans="1:7">
      <c r="A7721" t="s">
        <v>23438</v>
      </c>
      <c r="B7721" t="s">
        <v>3435</v>
      </c>
      <c r="C7721" t="s">
        <v>9237</v>
      </c>
      <c r="D7721">
        <v>323376</v>
      </c>
      <c r="E7721" t="s">
        <v>23439</v>
      </c>
      <c r="F7721" t="s">
        <v>23440</v>
      </c>
      <c r="G7721" t="s">
        <v>3438</v>
      </c>
    </row>
    <row r="7722" spans="1:7">
      <c r="A7722" t="s">
        <v>23441</v>
      </c>
      <c r="B7722" t="s">
        <v>3435</v>
      </c>
      <c r="C7722" t="s">
        <v>9237</v>
      </c>
      <c r="D7722">
        <v>3732</v>
      </c>
      <c r="E7722" t="s">
        <v>23442</v>
      </c>
      <c r="F7722" t="s">
        <v>23443</v>
      </c>
      <c r="G7722" t="s">
        <v>3438</v>
      </c>
    </row>
    <row r="7723" spans="1:7">
      <c r="A7723" t="s">
        <v>23444</v>
      </c>
      <c r="B7723" t="s">
        <v>3435</v>
      </c>
      <c r="C7723" t="s">
        <v>9237</v>
      </c>
      <c r="D7723">
        <v>82928</v>
      </c>
      <c r="E7723" t="s">
        <v>23445</v>
      </c>
      <c r="F7723" t="s">
        <v>15418</v>
      </c>
      <c r="G7723" t="s">
        <v>3438</v>
      </c>
    </row>
    <row r="7724" spans="1:7">
      <c r="A7724" t="s">
        <v>23446</v>
      </c>
      <c r="B7724" t="s">
        <v>3435</v>
      </c>
      <c r="C7724" t="s">
        <v>9237</v>
      </c>
      <c r="D7724">
        <v>279650</v>
      </c>
      <c r="E7724" t="s">
        <v>23447</v>
      </c>
      <c r="F7724" t="s">
        <v>15259</v>
      </c>
      <c r="G7724" t="s">
        <v>3438</v>
      </c>
    </row>
    <row r="7725" spans="1:7">
      <c r="A7725" t="s">
        <v>23448</v>
      </c>
      <c r="B7725" t="s">
        <v>3435</v>
      </c>
      <c r="C7725" t="s">
        <v>9237</v>
      </c>
      <c r="D7725">
        <v>323377</v>
      </c>
      <c r="E7725" t="s">
        <v>23449</v>
      </c>
      <c r="F7725" t="s">
        <v>23450</v>
      </c>
      <c r="G7725" t="s">
        <v>3438</v>
      </c>
    </row>
    <row r="7726" spans="1:7">
      <c r="A7726" t="s">
        <v>23451</v>
      </c>
      <c r="B7726" t="s">
        <v>3435</v>
      </c>
      <c r="C7726" t="s">
        <v>9237</v>
      </c>
      <c r="D7726">
        <v>10018</v>
      </c>
      <c r="E7726" t="s">
        <v>23452</v>
      </c>
      <c r="F7726" t="s">
        <v>23453</v>
      </c>
      <c r="G7726" t="s">
        <v>3438</v>
      </c>
    </row>
    <row r="7727" spans="1:7">
      <c r="A7727" t="s">
        <v>23454</v>
      </c>
      <c r="B7727" t="s">
        <v>3435</v>
      </c>
      <c r="C7727" t="s">
        <v>9237</v>
      </c>
      <c r="D7727">
        <v>104298</v>
      </c>
      <c r="E7727" t="s">
        <v>23455</v>
      </c>
      <c r="F7727" t="s">
        <v>23456</v>
      </c>
      <c r="G7727" t="s">
        <v>23457</v>
      </c>
    </row>
    <row r="7728" spans="1:7">
      <c r="A7728" t="s">
        <v>23458</v>
      </c>
      <c r="B7728" t="s">
        <v>3435</v>
      </c>
      <c r="C7728" t="s">
        <v>9237</v>
      </c>
      <c r="D7728">
        <v>323373</v>
      </c>
      <c r="E7728" t="s">
        <v>23459</v>
      </c>
      <c r="F7728" t="s">
        <v>23460</v>
      </c>
      <c r="G7728" t="s">
        <v>3438</v>
      </c>
    </row>
    <row r="7729" spans="1:7">
      <c r="A7729" t="s">
        <v>23461</v>
      </c>
      <c r="B7729" t="s">
        <v>3435</v>
      </c>
      <c r="C7729" t="s">
        <v>9237</v>
      </c>
      <c r="D7729">
        <v>242715</v>
      </c>
      <c r="E7729" t="s">
        <v>23462</v>
      </c>
      <c r="F7729" t="s">
        <v>23463</v>
      </c>
      <c r="G7729" t="s">
        <v>3438</v>
      </c>
    </row>
    <row r="7730" spans="1:7">
      <c r="A7730" t="s">
        <v>23464</v>
      </c>
      <c r="B7730" t="s">
        <v>3435</v>
      </c>
      <c r="C7730" t="s">
        <v>9237</v>
      </c>
      <c r="D7730">
        <v>106283</v>
      </c>
      <c r="E7730" t="s">
        <v>23465</v>
      </c>
      <c r="F7730" t="s">
        <v>3438</v>
      </c>
      <c r="G7730" t="s">
        <v>3438</v>
      </c>
    </row>
    <row r="7731" spans="1:7">
      <c r="A7731" t="s">
        <v>23466</v>
      </c>
      <c r="B7731" t="s">
        <v>3435</v>
      </c>
      <c r="C7731" t="s">
        <v>9237</v>
      </c>
      <c r="D7731">
        <v>72496</v>
      </c>
      <c r="E7731" t="s">
        <v>23467</v>
      </c>
      <c r="F7731" t="s">
        <v>23468</v>
      </c>
      <c r="G7731" t="s">
        <v>3438</v>
      </c>
    </row>
    <row r="7732" spans="1:7">
      <c r="A7732" t="s">
        <v>23469</v>
      </c>
      <c r="B7732" t="s">
        <v>3435</v>
      </c>
      <c r="C7732" t="s">
        <v>9237</v>
      </c>
      <c r="D7732">
        <v>94247</v>
      </c>
      <c r="E7732" t="s">
        <v>23470</v>
      </c>
      <c r="F7732" t="s">
        <v>23471</v>
      </c>
      <c r="G7732" t="s">
        <v>3438</v>
      </c>
    </row>
    <row r="7733" spans="1:7">
      <c r="A7733" t="s">
        <v>23472</v>
      </c>
      <c r="B7733" t="s">
        <v>3435</v>
      </c>
      <c r="C7733" t="s">
        <v>9237</v>
      </c>
      <c r="D7733">
        <v>43963</v>
      </c>
      <c r="E7733" t="s">
        <v>23473</v>
      </c>
      <c r="F7733" t="s">
        <v>13313</v>
      </c>
      <c r="G7733" t="s">
        <v>23474</v>
      </c>
    </row>
    <row r="7734" spans="1:7">
      <c r="A7734" t="s">
        <v>23475</v>
      </c>
      <c r="B7734" t="s">
        <v>3435</v>
      </c>
      <c r="C7734" t="s">
        <v>9237</v>
      </c>
      <c r="D7734">
        <v>94248</v>
      </c>
      <c r="E7734" t="s">
        <v>23476</v>
      </c>
      <c r="F7734" t="s">
        <v>23477</v>
      </c>
      <c r="G7734" t="s">
        <v>3438</v>
      </c>
    </row>
    <row r="7735" spans="1:7">
      <c r="A7735" t="s">
        <v>23478</v>
      </c>
      <c r="B7735" t="s">
        <v>3435</v>
      </c>
      <c r="C7735" t="s">
        <v>9237</v>
      </c>
      <c r="D7735">
        <v>323372</v>
      </c>
      <c r="E7735" t="s">
        <v>23479</v>
      </c>
      <c r="F7735" t="s">
        <v>23480</v>
      </c>
      <c r="G7735" t="s">
        <v>3438</v>
      </c>
    </row>
    <row r="7736" spans="1:7">
      <c r="A7736" t="s">
        <v>23481</v>
      </c>
      <c r="B7736" t="s">
        <v>3435</v>
      </c>
      <c r="C7736" t="s">
        <v>9237</v>
      </c>
      <c r="D7736">
        <v>108145</v>
      </c>
      <c r="E7736" t="s">
        <v>23482</v>
      </c>
      <c r="F7736" t="s">
        <v>23483</v>
      </c>
      <c r="G7736" t="s">
        <v>3438</v>
      </c>
    </row>
    <row r="7737" spans="1:7">
      <c r="A7737" t="s">
        <v>23484</v>
      </c>
      <c r="B7737" t="s">
        <v>3435</v>
      </c>
      <c r="C7737" t="s">
        <v>9237</v>
      </c>
      <c r="D7737">
        <v>323374</v>
      </c>
      <c r="E7737" t="s">
        <v>23485</v>
      </c>
      <c r="F7737" t="s">
        <v>23486</v>
      </c>
      <c r="G7737" t="s">
        <v>3438</v>
      </c>
    </row>
    <row r="7738" spans="1:7">
      <c r="A7738" t="s">
        <v>23487</v>
      </c>
      <c r="B7738" t="s">
        <v>3435</v>
      </c>
      <c r="C7738" t="s">
        <v>9237</v>
      </c>
      <c r="D7738">
        <v>10020</v>
      </c>
      <c r="E7738" t="s">
        <v>23488</v>
      </c>
      <c r="F7738" t="s">
        <v>23489</v>
      </c>
      <c r="G7738" t="s">
        <v>3438</v>
      </c>
    </row>
    <row r="7739" spans="1:7">
      <c r="A7739" t="s">
        <v>23490</v>
      </c>
      <c r="B7739" t="s">
        <v>3435</v>
      </c>
      <c r="C7739" t="s">
        <v>9237</v>
      </c>
      <c r="D7739">
        <v>10019</v>
      </c>
      <c r="E7739" t="s">
        <v>23491</v>
      </c>
      <c r="F7739" t="s">
        <v>23492</v>
      </c>
      <c r="G7739" t="s">
        <v>3438</v>
      </c>
    </row>
    <row r="7740" spans="1:7">
      <c r="A7740" t="s">
        <v>23493</v>
      </c>
      <c r="B7740" t="s">
        <v>3435</v>
      </c>
      <c r="C7740" t="s">
        <v>9237</v>
      </c>
      <c r="D7740">
        <v>6984</v>
      </c>
      <c r="E7740" t="s">
        <v>23494</v>
      </c>
      <c r="F7740" t="s">
        <v>23495</v>
      </c>
      <c r="G7740" t="s">
        <v>3438</v>
      </c>
    </row>
    <row r="7741" spans="1:7">
      <c r="A7741" t="s">
        <v>23496</v>
      </c>
      <c r="B7741" t="s">
        <v>3435</v>
      </c>
      <c r="C7741" t="s">
        <v>9237</v>
      </c>
      <c r="D7741">
        <v>73863</v>
      </c>
      <c r="E7741" t="s">
        <v>23497</v>
      </c>
      <c r="F7741" t="s">
        <v>23498</v>
      </c>
      <c r="G7741" t="s">
        <v>3438</v>
      </c>
    </row>
    <row r="7742" spans="1:7">
      <c r="A7742" t="s">
        <v>23499</v>
      </c>
      <c r="B7742" t="s">
        <v>3435</v>
      </c>
      <c r="C7742" t="s">
        <v>9237</v>
      </c>
      <c r="D7742">
        <v>38941</v>
      </c>
      <c r="E7742" t="s">
        <v>23500</v>
      </c>
      <c r="F7742" t="s">
        <v>23501</v>
      </c>
      <c r="G7742" t="s">
        <v>3438</v>
      </c>
    </row>
    <row r="7743" spans="1:7">
      <c r="A7743" t="s">
        <v>23502</v>
      </c>
      <c r="B7743" t="s">
        <v>3435</v>
      </c>
      <c r="C7743" t="s">
        <v>9237</v>
      </c>
      <c r="D7743">
        <v>180535</v>
      </c>
      <c r="E7743" t="s">
        <v>23503</v>
      </c>
      <c r="F7743" t="s">
        <v>23421</v>
      </c>
      <c r="G7743" t="s">
        <v>3438</v>
      </c>
    </row>
    <row r="7744" spans="1:7">
      <c r="A7744" t="s">
        <v>23504</v>
      </c>
      <c r="B7744" t="s">
        <v>3435</v>
      </c>
      <c r="C7744" t="s">
        <v>9237</v>
      </c>
      <c r="D7744">
        <v>323382</v>
      </c>
      <c r="E7744" t="s">
        <v>23505</v>
      </c>
      <c r="F7744" t="s">
        <v>23506</v>
      </c>
      <c r="G7744" t="s">
        <v>3438</v>
      </c>
    </row>
    <row r="7745" spans="1:7">
      <c r="A7745" t="s">
        <v>23507</v>
      </c>
      <c r="B7745" t="s">
        <v>3435</v>
      </c>
      <c r="C7745" t="s">
        <v>9237</v>
      </c>
      <c r="D7745">
        <v>105255</v>
      </c>
      <c r="E7745" t="s">
        <v>23508</v>
      </c>
      <c r="F7745" t="s">
        <v>23509</v>
      </c>
      <c r="G7745" t="s">
        <v>3438</v>
      </c>
    </row>
    <row r="7746" spans="1:7">
      <c r="A7746" t="s">
        <v>23510</v>
      </c>
      <c r="B7746" t="s">
        <v>3435</v>
      </c>
      <c r="C7746" t="s">
        <v>9237</v>
      </c>
      <c r="D7746">
        <v>89254</v>
      </c>
      <c r="E7746" t="s">
        <v>23511</v>
      </c>
      <c r="F7746" t="s">
        <v>23512</v>
      </c>
      <c r="G7746" t="s">
        <v>3438</v>
      </c>
    </row>
    <row r="7747" spans="1:7">
      <c r="A7747" t="s">
        <v>23513</v>
      </c>
      <c r="B7747" t="s">
        <v>3435</v>
      </c>
      <c r="C7747" t="s">
        <v>9237</v>
      </c>
      <c r="D7747">
        <v>323379</v>
      </c>
      <c r="E7747" t="s">
        <v>23514</v>
      </c>
      <c r="F7747" t="s">
        <v>23515</v>
      </c>
      <c r="G7747" t="s">
        <v>3438</v>
      </c>
    </row>
    <row r="7748" spans="1:7">
      <c r="A7748" t="s">
        <v>23516</v>
      </c>
      <c r="B7748" t="s">
        <v>3435</v>
      </c>
      <c r="C7748" t="s">
        <v>9237</v>
      </c>
      <c r="D7748">
        <v>323375</v>
      </c>
      <c r="E7748" t="s">
        <v>23517</v>
      </c>
      <c r="F7748" t="s">
        <v>23518</v>
      </c>
      <c r="G7748" t="s">
        <v>3438</v>
      </c>
    </row>
    <row r="7749" spans="1:7">
      <c r="A7749" t="s">
        <v>23519</v>
      </c>
      <c r="B7749" t="s">
        <v>3435</v>
      </c>
      <c r="C7749" t="s">
        <v>9237</v>
      </c>
      <c r="D7749">
        <v>87756</v>
      </c>
      <c r="E7749" t="s">
        <v>23520</v>
      </c>
      <c r="F7749" t="s">
        <v>23521</v>
      </c>
      <c r="G7749" t="s">
        <v>3438</v>
      </c>
    </row>
    <row r="7750" spans="1:7">
      <c r="A7750" t="s">
        <v>23522</v>
      </c>
      <c r="B7750" t="s">
        <v>3435</v>
      </c>
      <c r="C7750" t="s">
        <v>9237</v>
      </c>
      <c r="D7750">
        <v>180069</v>
      </c>
      <c r="E7750" t="s">
        <v>23523</v>
      </c>
      <c r="F7750" t="s">
        <v>3438</v>
      </c>
      <c r="G7750" t="s">
        <v>3438</v>
      </c>
    </row>
    <row r="7751" spans="1:7">
      <c r="A7751" t="s">
        <v>23524</v>
      </c>
      <c r="B7751" t="s">
        <v>3435</v>
      </c>
      <c r="C7751" t="s">
        <v>9237</v>
      </c>
      <c r="D7751">
        <v>94420</v>
      </c>
      <c r="E7751" t="s">
        <v>23525</v>
      </c>
      <c r="F7751" t="s">
        <v>23526</v>
      </c>
      <c r="G7751" t="s">
        <v>23527</v>
      </c>
    </row>
    <row r="7752" spans="1:7">
      <c r="A7752" t="s">
        <v>23528</v>
      </c>
      <c r="B7752" t="s">
        <v>3435</v>
      </c>
      <c r="C7752" t="s">
        <v>9237</v>
      </c>
      <c r="D7752">
        <v>6287</v>
      </c>
      <c r="E7752" t="s">
        <v>23529</v>
      </c>
      <c r="F7752" t="s">
        <v>23530</v>
      </c>
      <c r="G7752" t="s">
        <v>3438</v>
      </c>
    </row>
    <row r="7753" spans="1:7">
      <c r="A7753" t="s">
        <v>23531</v>
      </c>
      <c r="B7753" t="s">
        <v>3435</v>
      </c>
      <c r="C7753" t="s">
        <v>9237</v>
      </c>
      <c r="D7753">
        <v>120394</v>
      </c>
      <c r="E7753" t="s">
        <v>23532</v>
      </c>
      <c r="F7753" t="s">
        <v>23533</v>
      </c>
      <c r="G7753" t="s">
        <v>23534</v>
      </c>
    </row>
    <row r="7754" spans="1:7">
      <c r="A7754" t="s">
        <v>23535</v>
      </c>
      <c r="B7754" t="s">
        <v>3435</v>
      </c>
      <c r="C7754" t="s">
        <v>9237</v>
      </c>
      <c r="D7754">
        <v>37265</v>
      </c>
      <c r="E7754" t="s">
        <v>23536</v>
      </c>
      <c r="F7754" t="s">
        <v>23537</v>
      </c>
      <c r="G7754" t="s">
        <v>3438</v>
      </c>
    </row>
    <row r="7755" spans="1:7">
      <c r="A7755" t="s">
        <v>23538</v>
      </c>
      <c r="B7755" t="s">
        <v>3435</v>
      </c>
      <c r="C7755" t="s">
        <v>9237</v>
      </c>
      <c r="D7755">
        <v>62839</v>
      </c>
      <c r="E7755" t="s">
        <v>23539</v>
      </c>
      <c r="F7755" t="s">
        <v>9421</v>
      </c>
      <c r="G7755" t="s">
        <v>3438</v>
      </c>
    </row>
    <row r="7756" spans="1:7">
      <c r="A7756" t="s">
        <v>23540</v>
      </c>
      <c r="B7756" t="s">
        <v>3435</v>
      </c>
      <c r="C7756" t="s">
        <v>9237</v>
      </c>
      <c r="D7756">
        <v>100907</v>
      </c>
      <c r="E7756" t="s">
        <v>23541</v>
      </c>
      <c r="F7756" t="s">
        <v>23542</v>
      </c>
      <c r="G7756" t="s">
        <v>3438</v>
      </c>
    </row>
    <row r="7757" spans="1:7">
      <c r="A7757" t="s">
        <v>23543</v>
      </c>
      <c r="B7757" t="s">
        <v>3435</v>
      </c>
      <c r="C7757" t="s">
        <v>9237</v>
      </c>
      <c r="D7757">
        <v>62841</v>
      </c>
      <c r="E7757" t="s">
        <v>23544</v>
      </c>
      <c r="F7757" t="s">
        <v>23545</v>
      </c>
      <c r="G7757" t="s">
        <v>3438</v>
      </c>
    </row>
    <row r="7758" spans="1:7">
      <c r="A7758" t="s">
        <v>23546</v>
      </c>
      <c r="B7758" t="s">
        <v>3435</v>
      </c>
      <c r="C7758" t="s">
        <v>9237</v>
      </c>
      <c r="D7758">
        <v>190684</v>
      </c>
      <c r="E7758" t="s">
        <v>23547</v>
      </c>
      <c r="F7758" t="s">
        <v>23548</v>
      </c>
      <c r="G7758" t="s">
        <v>3438</v>
      </c>
    </row>
    <row r="7759" spans="1:7">
      <c r="A7759" t="s">
        <v>23549</v>
      </c>
      <c r="B7759" t="s">
        <v>3435</v>
      </c>
      <c r="C7759" t="s">
        <v>9237</v>
      </c>
      <c r="D7759">
        <v>36200</v>
      </c>
      <c r="E7759" t="s">
        <v>23550</v>
      </c>
      <c r="F7759" t="s">
        <v>23551</v>
      </c>
      <c r="G7759" t="s">
        <v>3438</v>
      </c>
    </row>
    <row r="7760" spans="1:7">
      <c r="A7760" t="s">
        <v>23552</v>
      </c>
      <c r="B7760" t="s">
        <v>3435</v>
      </c>
      <c r="C7760" t="s">
        <v>9237</v>
      </c>
      <c r="D7760">
        <v>175366</v>
      </c>
      <c r="E7760" t="s">
        <v>23553</v>
      </c>
      <c r="F7760" t="s">
        <v>9421</v>
      </c>
      <c r="G7760" t="s">
        <v>3438</v>
      </c>
    </row>
    <row r="7761" spans="1:7">
      <c r="A7761" t="s">
        <v>23554</v>
      </c>
      <c r="B7761" t="s">
        <v>3435</v>
      </c>
      <c r="C7761" t="s">
        <v>9237</v>
      </c>
      <c r="D7761">
        <v>7785</v>
      </c>
      <c r="E7761" t="s">
        <v>23555</v>
      </c>
      <c r="F7761" t="s">
        <v>23556</v>
      </c>
      <c r="G7761" t="s">
        <v>3438</v>
      </c>
    </row>
    <row r="7762" spans="1:7">
      <c r="A7762" t="s">
        <v>23557</v>
      </c>
      <c r="B7762" t="s">
        <v>3435</v>
      </c>
      <c r="C7762" t="s">
        <v>9237</v>
      </c>
      <c r="D7762">
        <v>38614</v>
      </c>
      <c r="E7762" t="s">
        <v>23558</v>
      </c>
      <c r="F7762" t="s">
        <v>23559</v>
      </c>
      <c r="G7762" t="s">
        <v>3438</v>
      </c>
    </row>
    <row r="7763" spans="1:7">
      <c r="A7763" t="s">
        <v>23560</v>
      </c>
      <c r="B7763" t="s">
        <v>3435</v>
      </c>
      <c r="C7763" t="s">
        <v>9237</v>
      </c>
      <c r="D7763">
        <v>40000</v>
      </c>
      <c r="E7763" t="s">
        <v>23561</v>
      </c>
      <c r="F7763" t="s">
        <v>23562</v>
      </c>
      <c r="G7763" t="s">
        <v>3438</v>
      </c>
    </row>
    <row r="7764" spans="1:7">
      <c r="A7764" t="s">
        <v>23563</v>
      </c>
      <c r="B7764" t="s">
        <v>3435</v>
      </c>
      <c r="C7764" t="s">
        <v>9237</v>
      </c>
      <c r="D7764">
        <v>62844</v>
      </c>
      <c r="E7764" t="s">
        <v>23564</v>
      </c>
      <c r="F7764" t="s">
        <v>9421</v>
      </c>
      <c r="G7764" t="s">
        <v>3438</v>
      </c>
    </row>
    <row r="7765" spans="1:7">
      <c r="A7765" t="s">
        <v>23565</v>
      </c>
      <c r="B7765" t="s">
        <v>3435</v>
      </c>
      <c r="C7765" t="s">
        <v>9237</v>
      </c>
      <c r="D7765">
        <v>177274</v>
      </c>
      <c r="E7765" t="s">
        <v>23566</v>
      </c>
      <c r="F7765" t="s">
        <v>23567</v>
      </c>
      <c r="G7765" t="s">
        <v>23568</v>
      </c>
    </row>
    <row r="7766" spans="1:7">
      <c r="A7766" t="s">
        <v>23569</v>
      </c>
      <c r="B7766" t="s">
        <v>3435</v>
      </c>
      <c r="C7766" t="s">
        <v>9237</v>
      </c>
      <c r="D7766">
        <v>34188</v>
      </c>
      <c r="E7766" t="s">
        <v>23570</v>
      </c>
      <c r="F7766" t="s">
        <v>23571</v>
      </c>
      <c r="G7766" t="s">
        <v>3438</v>
      </c>
    </row>
    <row r="7767" spans="1:7">
      <c r="A7767" t="s">
        <v>23572</v>
      </c>
      <c r="B7767" t="s">
        <v>3435</v>
      </c>
      <c r="C7767" t="s">
        <v>9237</v>
      </c>
      <c r="D7767">
        <v>86600</v>
      </c>
      <c r="E7767" t="s">
        <v>23573</v>
      </c>
      <c r="F7767" t="s">
        <v>11680</v>
      </c>
      <c r="G7767" t="s">
        <v>3438</v>
      </c>
    </row>
    <row r="7768" spans="1:7">
      <c r="A7768" t="s">
        <v>23574</v>
      </c>
      <c r="B7768" t="s">
        <v>3435</v>
      </c>
      <c r="C7768" t="s">
        <v>9237</v>
      </c>
      <c r="D7768">
        <v>105400</v>
      </c>
      <c r="E7768" t="s">
        <v>23575</v>
      </c>
      <c r="F7768" t="s">
        <v>23576</v>
      </c>
      <c r="G7768" t="s">
        <v>3438</v>
      </c>
    </row>
    <row r="7769" spans="1:7">
      <c r="A7769" t="s">
        <v>23577</v>
      </c>
      <c r="B7769" t="s">
        <v>3435</v>
      </c>
      <c r="C7769" t="s">
        <v>9237</v>
      </c>
      <c r="D7769">
        <v>376042</v>
      </c>
      <c r="E7769" t="s">
        <v>23578</v>
      </c>
      <c r="F7769" t="s">
        <v>9421</v>
      </c>
      <c r="G7769" t="s">
        <v>3438</v>
      </c>
    </row>
    <row r="7770" spans="1:7">
      <c r="A7770" t="s">
        <v>23579</v>
      </c>
      <c r="B7770" t="s">
        <v>3435</v>
      </c>
      <c r="C7770" t="s">
        <v>9237</v>
      </c>
      <c r="D7770">
        <v>62846</v>
      </c>
      <c r="E7770" t="s">
        <v>23580</v>
      </c>
      <c r="F7770" t="s">
        <v>9421</v>
      </c>
      <c r="G7770" t="s">
        <v>3438</v>
      </c>
    </row>
    <row r="7771" spans="1:7">
      <c r="A7771" t="s">
        <v>23581</v>
      </c>
      <c r="B7771" t="s">
        <v>3435</v>
      </c>
      <c r="C7771" t="s">
        <v>9237</v>
      </c>
      <c r="D7771">
        <v>46295</v>
      </c>
      <c r="E7771" t="s">
        <v>23582</v>
      </c>
      <c r="F7771" t="s">
        <v>23583</v>
      </c>
      <c r="G7771" t="s">
        <v>3438</v>
      </c>
    </row>
    <row r="7772" spans="1:7">
      <c r="A7772" t="s">
        <v>23584</v>
      </c>
      <c r="B7772" t="s">
        <v>3435</v>
      </c>
      <c r="C7772" t="s">
        <v>9237</v>
      </c>
      <c r="D7772">
        <v>62847</v>
      </c>
      <c r="E7772" t="s">
        <v>23585</v>
      </c>
      <c r="F7772" t="s">
        <v>9421</v>
      </c>
      <c r="G7772" t="s">
        <v>23586</v>
      </c>
    </row>
    <row r="7773" spans="1:7">
      <c r="A7773" t="s">
        <v>23587</v>
      </c>
      <c r="B7773" t="s">
        <v>3435</v>
      </c>
      <c r="C7773" t="s">
        <v>9237</v>
      </c>
      <c r="D7773">
        <v>143948</v>
      </c>
      <c r="E7773" t="s">
        <v>23588</v>
      </c>
      <c r="F7773" t="s">
        <v>23589</v>
      </c>
      <c r="G7773" t="s">
        <v>3438</v>
      </c>
    </row>
    <row r="7774" spans="1:7">
      <c r="A7774" t="s">
        <v>23590</v>
      </c>
      <c r="B7774" t="s">
        <v>3435</v>
      </c>
      <c r="C7774" t="s">
        <v>9237</v>
      </c>
      <c r="D7774">
        <v>170214</v>
      </c>
      <c r="E7774" t="s">
        <v>23591</v>
      </c>
      <c r="F7774" t="s">
        <v>23592</v>
      </c>
      <c r="G7774" t="s">
        <v>3438</v>
      </c>
    </row>
    <row r="7775" spans="1:7">
      <c r="A7775" t="s">
        <v>23593</v>
      </c>
      <c r="B7775" t="s">
        <v>3435</v>
      </c>
      <c r="C7775" t="s">
        <v>9237</v>
      </c>
      <c r="D7775">
        <v>170215</v>
      </c>
      <c r="E7775" t="s">
        <v>23594</v>
      </c>
      <c r="F7775" t="s">
        <v>23595</v>
      </c>
      <c r="G7775" t="s">
        <v>3438</v>
      </c>
    </row>
    <row r="7776" spans="1:7">
      <c r="A7776" t="s">
        <v>23596</v>
      </c>
      <c r="B7776" t="s">
        <v>3435</v>
      </c>
      <c r="C7776" t="s">
        <v>9237</v>
      </c>
      <c r="D7776">
        <v>42147</v>
      </c>
      <c r="E7776" t="s">
        <v>23597</v>
      </c>
      <c r="F7776" t="s">
        <v>23598</v>
      </c>
      <c r="G7776" t="s">
        <v>3438</v>
      </c>
    </row>
    <row r="7777" spans="1:7">
      <c r="A7777" t="s">
        <v>23599</v>
      </c>
      <c r="B7777" t="s">
        <v>3435</v>
      </c>
      <c r="C7777" t="s">
        <v>9237</v>
      </c>
      <c r="D7777">
        <v>170216</v>
      </c>
      <c r="E7777" t="s">
        <v>23600</v>
      </c>
      <c r="F7777" t="s">
        <v>23601</v>
      </c>
      <c r="G7777" t="s">
        <v>3438</v>
      </c>
    </row>
    <row r="7778" spans="1:7">
      <c r="A7778" t="s">
        <v>23602</v>
      </c>
      <c r="B7778" t="s">
        <v>3435</v>
      </c>
      <c r="C7778" t="s">
        <v>9237</v>
      </c>
      <c r="D7778">
        <v>170217</v>
      </c>
      <c r="E7778" t="s">
        <v>23603</v>
      </c>
      <c r="F7778" t="s">
        <v>23604</v>
      </c>
      <c r="G7778" t="s">
        <v>3438</v>
      </c>
    </row>
    <row r="7779" spans="1:7">
      <c r="A7779" t="s">
        <v>23605</v>
      </c>
      <c r="B7779" t="s">
        <v>3435</v>
      </c>
      <c r="C7779" t="s">
        <v>9237</v>
      </c>
      <c r="D7779">
        <v>170218</v>
      </c>
      <c r="E7779" t="s">
        <v>23606</v>
      </c>
      <c r="F7779" t="s">
        <v>23607</v>
      </c>
      <c r="G7779" t="s">
        <v>3438</v>
      </c>
    </row>
    <row r="7780" spans="1:7">
      <c r="A7780" t="s">
        <v>23608</v>
      </c>
      <c r="B7780" t="s">
        <v>3435</v>
      </c>
      <c r="C7780" t="s">
        <v>9237</v>
      </c>
      <c r="D7780">
        <v>59976</v>
      </c>
      <c r="E7780" t="s">
        <v>23609</v>
      </c>
      <c r="F7780" t="s">
        <v>23610</v>
      </c>
      <c r="G7780" t="s">
        <v>3438</v>
      </c>
    </row>
    <row r="7781" spans="1:7">
      <c r="A7781" t="s">
        <v>23611</v>
      </c>
      <c r="B7781" t="s">
        <v>3435</v>
      </c>
      <c r="C7781" t="s">
        <v>9237</v>
      </c>
      <c r="D7781">
        <v>7442</v>
      </c>
      <c r="E7781" t="s">
        <v>23612</v>
      </c>
      <c r="F7781" t="s">
        <v>23613</v>
      </c>
      <c r="G7781" t="s">
        <v>23614</v>
      </c>
    </row>
    <row r="7782" spans="1:7">
      <c r="A7782" t="s">
        <v>23615</v>
      </c>
      <c r="B7782" t="s">
        <v>3435</v>
      </c>
      <c r="C7782" t="s">
        <v>9237</v>
      </c>
      <c r="D7782">
        <v>6511</v>
      </c>
      <c r="E7782" t="s">
        <v>23616</v>
      </c>
      <c r="F7782" t="s">
        <v>12353</v>
      </c>
      <c r="G7782" t="s">
        <v>3438</v>
      </c>
    </row>
    <row r="7783" spans="1:7">
      <c r="A7783" t="s">
        <v>23617</v>
      </c>
      <c r="B7783" t="s">
        <v>3435</v>
      </c>
      <c r="C7783" t="s">
        <v>9237</v>
      </c>
      <c r="D7783">
        <v>3840</v>
      </c>
      <c r="E7783" t="s">
        <v>23618</v>
      </c>
      <c r="F7783" t="s">
        <v>23619</v>
      </c>
      <c r="G7783" t="s">
        <v>3438</v>
      </c>
    </row>
    <row r="7784" spans="1:7">
      <c r="A7784" t="s">
        <v>23620</v>
      </c>
      <c r="B7784" t="s">
        <v>3435</v>
      </c>
      <c r="C7784" t="s">
        <v>9237</v>
      </c>
      <c r="D7784">
        <v>114741</v>
      </c>
      <c r="E7784" t="s">
        <v>23621</v>
      </c>
      <c r="F7784" t="s">
        <v>12353</v>
      </c>
      <c r="G7784" t="s">
        <v>3438</v>
      </c>
    </row>
    <row r="7785" spans="1:7">
      <c r="A7785" t="s">
        <v>23622</v>
      </c>
      <c r="B7785" t="s">
        <v>3435</v>
      </c>
      <c r="C7785" t="s">
        <v>9237</v>
      </c>
      <c r="D7785">
        <v>85190</v>
      </c>
      <c r="E7785" t="s">
        <v>23623</v>
      </c>
      <c r="F7785" t="s">
        <v>23624</v>
      </c>
      <c r="G7785" t="s">
        <v>3438</v>
      </c>
    </row>
    <row r="7786" spans="1:7">
      <c r="A7786" t="s">
        <v>23625</v>
      </c>
      <c r="B7786" t="s">
        <v>3435</v>
      </c>
      <c r="C7786" t="s">
        <v>9237</v>
      </c>
      <c r="D7786">
        <v>35936</v>
      </c>
      <c r="E7786" t="s">
        <v>23626</v>
      </c>
      <c r="F7786" t="s">
        <v>23627</v>
      </c>
      <c r="G7786" t="s">
        <v>23628</v>
      </c>
    </row>
    <row r="7787" spans="1:7">
      <c r="A7787" t="s">
        <v>23629</v>
      </c>
      <c r="B7787" t="s">
        <v>3435</v>
      </c>
      <c r="C7787" t="s">
        <v>9237</v>
      </c>
      <c r="D7787">
        <v>7441</v>
      </c>
      <c r="E7787" t="s">
        <v>23630</v>
      </c>
      <c r="F7787" t="s">
        <v>23631</v>
      </c>
      <c r="G7787" t="s">
        <v>23632</v>
      </c>
    </row>
    <row r="7788" spans="1:7">
      <c r="A7788" t="s">
        <v>23633</v>
      </c>
      <c r="B7788" t="s">
        <v>3435</v>
      </c>
      <c r="C7788" t="s">
        <v>9237</v>
      </c>
      <c r="D7788">
        <v>84799</v>
      </c>
      <c r="E7788" t="s">
        <v>23634</v>
      </c>
      <c r="F7788" t="s">
        <v>23635</v>
      </c>
      <c r="G7788" t="s">
        <v>3438</v>
      </c>
    </row>
    <row r="7789" spans="1:7">
      <c r="A7789" t="s">
        <v>23636</v>
      </c>
      <c r="B7789" t="s">
        <v>3435</v>
      </c>
      <c r="C7789" t="s">
        <v>9237</v>
      </c>
      <c r="D7789">
        <v>29091</v>
      </c>
      <c r="E7789" t="s">
        <v>23637</v>
      </c>
      <c r="F7789" t="s">
        <v>23638</v>
      </c>
      <c r="G7789" t="s">
        <v>3438</v>
      </c>
    </row>
    <row r="7790" spans="1:7">
      <c r="A7790" t="s">
        <v>23639</v>
      </c>
      <c r="B7790" t="s">
        <v>3435</v>
      </c>
      <c r="C7790" t="s">
        <v>9237</v>
      </c>
      <c r="D7790">
        <v>156846</v>
      </c>
      <c r="E7790" t="s">
        <v>23640</v>
      </c>
      <c r="F7790" t="s">
        <v>23641</v>
      </c>
      <c r="G7790" t="s">
        <v>3438</v>
      </c>
    </row>
    <row r="7791" spans="1:7">
      <c r="A7791" t="s">
        <v>23642</v>
      </c>
      <c r="B7791" t="s">
        <v>3435</v>
      </c>
      <c r="C7791" t="s">
        <v>9237</v>
      </c>
      <c r="D7791">
        <v>120567</v>
      </c>
      <c r="E7791" t="s">
        <v>23643</v>
      </c>
      <c r="F7791" t="s">
        <v>23644</v>
      </c>
      <c r="G7791" t="s">
        <v>3438</v>
      </c>
    </row>
    <row r="7792" spans="1:7">
      <c r="A7792" t="s">
        <v>23645</v>
      </c>
      <c r="B7792" t="s">
        <v>3435</v>
      </c>
      <c r="C7792" t="s">
        <v>9237</v>
      </c>
      <c r="D7792">
        <v>120568</v>
      </c>
      <c r="E7792" t="s">
        <v>23646</v>
      </c>
      <c r="F7792" t="s">
        <v>23647</v>
      </c>
      <c r="G7792" t="s">
        <v>3438</v>
      </c>
    </row>
    <row r="7793" spans="1:7">
      <c r="A7793" t="s">
        <v>23648</v>
      </c>
      <c r="B7793" t="s">
        <v>3435</v>
      </c>
      <c r="C7793" t="s">
        <v>9237</v>
      </c>
      <c r="D7793">
        <v>90527</v>
      </c>
      <c r="E7793" t="s">
        <v>23649</v>
      </c>
      <c r="F7793" t="s">
        <v>23650</v>
      </c>
      <c r="G7793" t="s">
        <v>23651</v>
      </c>
    </row>
    <row r="7794" spans="1:7">
      <c r="A7794" t="s">
        <v>23652</v>
      </c>
      <c r="B7794" t="s">
        <v>3435</v>
      </c>
      <c r="C7794" t="s">
        <v>9237</v>
      </c>
      <c r="D7794">
        <v>118758</v>
      </c>
      <c r="E7794" t="s">
        <v>23653</v>
      </c>
      <c r="F7794" t="s">
        <v>23654</v>
      </c>
      <c r="G7794" t="s">
        <v>3438</v>
      </c>
    </row>
    <row r="7795" spans="1:7">
      <c r="A7795" t="s">
        <v>23655</v>
      </c>
      <c r="B7795" t="s">
        <v>3435</v>
      </c>
      <c r="C7795" t="s">
        <v>9237</v>
      </c>
      <c r="D7795">
        <v>161453</v>
      </c>
      <c r="E7795" t="s">
        <v>23656</v>
      </c>
      <c r="F7795" t="s">
        <v>23657</v>
      </c>
      <c r="G7795" t="s">
        <v>3438</v>
      </c>
    </row>
    <row r="7796" spans="1:7">
      <c r="A7796" t="s">
        <v>23658</v>
      </c>
      <c r="B7796" t="s">
        <v>3435</v>
      </c>
      <c r="C7796" t="s">
        <v>9237</v>
      </c>
      <c r="D7796">
        <v>221997</v>
      </c>
      <c r="E7796" t="s">
        <v>23659</v>
      </c>
      <c r="F7796" t="s">
        <v>15259</v>
      </c>
      <c r="G7796" t="s">
        <v>3438</v>
      </c>
    </row>
    <row r="7797" spans="1:7">
      <c r="A7797" t="s">
        <v>23660</v>
      </c>
      <c r="B7797" t="s">
        <v>3435</v>
      </c>
      <c r="C7797" t="s">
        <v>9237</v>
      </c>
      <c r="D7797">
        <v>161450</v>
      </c>
      <c r="E7797" t="s">
        <v>23661</v>
      </c>
      <c r="F7797" t="s">
        <v>23662</v>
      </c>
      <c r="G7797" t="s">
        <v>23663</v>
      </c>
    </row>
    <row r="7798" spans="1:7">
      <c r="A7798" t="s">
        <v>23664</v>
      </c>
      <c r="B7798" t="s">
        <v>3435</v>
      </c>
      <c r="C7798" t="s">
        <v>9237</v>
      </c>
      <c r="D7798">
        <v>41107</v>
      </c>
      <c r="E7798" t="s">
        <v>23665</v>
      </c>
      <c r="F7798" t="s">
        <v>23666</v>
      </c>
      <c r="G7798" t="s">
        <v>3438</v>
      </c>
    </row>
    <row r="7799" spans="1:7">
      <c r="A7799" t="s">
        <v>23667</v>
      </c>
      <c r="B7799" t="s">
        <v>3435</v>
      </c>
      <c r="C7799" t="s">
        <v>9237</v>
      </c>
      <c r="D7799">
        <v>4749</v>
      </c>
      <c r="E7799" t="s">
        <v>23668</v>
      </c>
      <c r="F7799" t="s">
        <v>23669</v>
      </c>
      <c r="G7799" t="s">
        <v>3438</v>
      </c>
    </row>
    <row r="7800" spans="1:7">
      <c r="A7800" t="s">
        <v>23670</v>
      </c>
      <c r="B7800" t="s">
        <v>3435</v>
      </c>
      <c r="C7800" t="s">
        <v>9237</v>
      </c>
      <c r="D7800">
        <v>69270</v>
      </c>
      <c r="E7800" t="s">
        <v>23671</v>
      </c>
      <c r="F7800" t="s">
        <v>23672</v>
      </c>
      <c r="G7800" t="s">
        <v>3438</v>
      </c>
    </row>
    <row r="7801" spans="1:7">
      <c r="A7801" t="s">
        <v>23673</v>
      </c>
      <c r="B7801" t="s">
        <v>3435</v>
      </c>
      <c r="C7801" t="s">
        <v>9237</v>
      </c>
      <c r="D7801">
        <v>69268</v>
      </c>
      <c r="E7801" t="s">
        <v>23674</v>
      </c>
      <c r="F7801" t="s">
        <v>23675</v>
      </c>
      <c r="G7801" t="s">
        <v>3438</v>
      </c>
    </row>
    <row r="7802" spans="1:7">
      <c r="A7802" t="s">
        <v>23676</v>
      </c>
      <c r="B7802" t="s">
        <v>3435</v>
      </c>
      <c r="C7802" t="s">
        <v>9237</v>
      </c>
      <c r="D7802">
        <v>154624</v>
      </c>
      <c r="E7802" t="s">
        <v>23677</v>
      </c>
      <c r="F7802" t="s">
        <v>12372</v>
      </c>
      <c r="G7802" t="s">
        <v>23678</v>
      </c>
    </row>
    <row r="7803" spans="1:7">
      <c r="A7803" t="s">
        <v>23679</v>
      </c>
      <c r="B7803" t="s">
        <v>3435</v>
      </c>
      <c r="C7803" t="s">
        <v>9237</v>
      </c>
      <c r="D7803">
        <v>208905</v>
      </c>
      <c r="E7803" t="s">
        <v>23680</v>
      </c>
      <c r="F7803" t="s">
        <v>23681</v>
      </c>
      <c r="G7803" t="s">
        <v>3438</v>
      </c>
    </row>
    <row r="7804" spans="1:7">
      <c r="A7804" t="s">
        <v>23682</v>
      </c>
      <c r="B7804" t="s">
        <v>3435</v>
      </c>
      <c r="C7804" t="s">
        <v>9237</v>
      </c>
      <c r="D7804">
        <v>125397</v>
      </c>
      <c r="E7804" t="s">
        <v>23683</v>
      </c>
      <c r="F7804" t="s">
        <v>3438</v>
      </c>
      <c r="G7804" t="s">
        <v>3438</v>
      </c>
    </row>
    <row r="7805" spans="1:7">
      <c r="A7805" t="s">
        <v>23684</v>
      </c>
      <c r="B7805" t="s">
        <v>3435</v>
      </c>
      <c r="C7805" t="s">
        <v>9237</v>
      </c>
      <c r="D7805">
        <v>95392</v>
      </c>
      <c r="E7805" t="s">
        <v>23685</v>
      </c>
      <c r="F7805" t="s">
        <v>23686</v>
      </c>
      <c r="G7805" t="s">
        <v>3438</v>
      </c>
    </row>
    <row r="7806" spans="1:7">
      <c r="A7806" t="s">
        <v>23687</v>
      </c>
      <c r="B7806" t="s">
        <v>3435</v>
      </c>
      <c r="C7806" t="s">
        <v>9237</v>
      </c>
      <c r="D7806">
        <v>39295</v>
      </c>
      <c r="E7806" t="s">
        <v>23688</v>
      </c>
      <c r="F7806" t="s">
        <v>23689</v>
      </c>
      <c r="G7806" t="s">
        <v>23690</v>
      </c>
    </row>
    <row r="7807" spans="1:7">
      <c r="A7807" t="s">
        <v>23691</v>
      </c>
      <c r="B7807" t="s">
        <v>3435</v>
      </c>
      <c r="C7807" t="s">
        <v>9237</v>
      </c>
      <c r="D7807">
        <v>208922</v>
      </c>
      <c r="E7807" t="s">
        <v>23692</v>
      </c>
      <c r="F7807" t="s">
        <v>23693</v>
      </c>
      <c r="G7807" t="s">
        <v>23694</v>
      </c>
    </row>
    <row r="7808" spans="1:7">
      <c r="A7808" t="s">
        <v>23695</v>
      </c>
      <c r="B7808" t="s">
        <v>3435</v>
      </c>
      <c r="C7808" t="s">
        <v>9237</v>
      </c>
      <c r="D7808">
        <v>171818</v>
      </c>
      <c r="E7808" t="s">
        <v>23696</v>
      </c>
      <c r="F7808" t="s">
        <v>23697</v>
      </c>
      <c r="G7808" t="s">
        <v>3438</v>
      </c>
    </row>
    <row r="7809" spans="1:7">
      <c r="A7809" t="s">
        <v>23698</v>
      </c>
      <c r="B7809" t="s">
        <v>3435</v>
      </c>
      <c r="C7809" t="s">
        <v>9237</v>
      </c>
      <c r="D7809">
        <v>39296</v>
      </c>
      <c r="E7809" t="s">
        <v>23699</v>
      </c>
      <c r="F7809" t="s">
        <v>23700</v>
      </c>
      <c r="G7809" t="s">
        <v>3438</v>
      </c>
    </row>
    <row r="7810" spans="1:7">
      <c r="A7810" t="s">
        <v>23701</v>
      </c>
      <c r="B7810" t="s">
        <v>3435</v>
      </c>
      <c r="C7810" t="s">
        <v>9237</v>
      </c>
      <c r="D7810">
        <v>171822</v>
      </c>
      <c r="E7810" t="s">
        <v>23702</v>
      </c>
      <c r="F7810" t="s">
        <v>23703</v>
      </c>
      <c r="G7810" t="s">
        <v>3438</v>
      </c>
    </row>
    <row r="7811" spans="1:7">
      <c r="A7811" t="s">
        <v>23704</v>
      </c>
      <c r="B7811" t="s">
        <v>3435</v>
      </c>
      <c r="C7811" t="s">
        <v>9237</v>
      </c>
      <c r="D7811">
        <v>171823</v>
      </c>
      <c r="E7811" t="s">
        <v>23705</v>
      </c>
      <c r="F7811" t="s">
        <v>23706</v>
      </c>
      <c r="G7811" t="s">
        <v>3438</v>
      </c>
    </row>
    <row r="7812" spans="1:7">
      <c r="A7812" t="s">
        <v>23707</v>
      </c>
      <c r="B7812" t="s">
        <v>3435</v>
      </c>
      <c r="C7812" t="s">
        <v>9237</v>
      </c>
      <c r="D7812">
        <v>282782</v>
      </c>
      <c r="E7812" t="s">
        <v>23708</v>
      </c>
      <c r="F7812" t="s">
        <v>23709</v>
      </c>
      <c r="G7812" t="s">
        <v>3438</v>
      </c>
    </row>
    <row r="7813" spans="1:7">
      <c r="A7813" t="s">
        <v>23710</v>
      </c>
      <c r="B7813" t="s">
        <v>3435</v>
      </c>
      <c r="C7813" t="s">
        <v>9237</v>
      </c>
      <c r="D7813">
        <v>33095</v>
      </c>
      <c r="E7813" t="s">
        <v>23711</v>
      </c>
      <c r="F7813" t="s">
        <v>3438</v>
      </c>
      <c r="G7813" t="s">
        <v>3438</v>
      </c>
    </row>
    <row r="7814" spans="1:7">
      <c r="A7814" t="s">
        <v>23712</v>
      </c>
      <c r="B7814" t="s">
        <v>3435</v>
      </c>
      <c r="C7814" t="s">
        <v>9237</v>
      </c>
      <c r="D7814">
        <v>282780</v>
      </c>
      <c r="E7814" t="s">
        <v>23713</v>
      </c>
      <c r="F7814" t="s">
        <v>23714</v>
      </c>
      <c r="G7814" t="s">
        <v>3438</v>
      </c>
    </row>
    <row r="7815" spans="1:7">
      <c r="A7815" t="s">
        <v>23715</v>
      </c>
      <c r="B7815" t="s">
        <v>3435</v>
      </c>
      <c r="C7815" t="s">
        <v>9237</v>
      </c>
      <c r="D7815">
        <v>39297</v>
      </c>
      <c r="E7815" t="s">
        <v>23716</v>
      </c>
      <c r="F7815" t="s">
        <v>23717</v>
      </c>
      <c r="G7815" t="s">
        <v>3438</v>
      </c>
    </row>
    <row r="7816" spans="1:7">
      <c r="A7816" t="s">
        <v>23718</v>
      </c>
      <c r="B7816" t="s">
        <v>3435</v>
      </c>
      <c r="C7816" t="s">
        <v>9237</v>
      </c>
      <c r="D7816">
        <v>282781</v>
      </c>
      <c r="E7816" t="s">
        <v>23719</v>
      </c>
      <c r="F7816" t="s">
        <v>23720</v>
      </c>
      <c r="G7816" t="s">
        <v>3438</v>
      </c>
    </row>
    <row r="7817" spans="1:7">
      <c r="A7817" t="s">
        <v>23721</v>
      </c>
      <c r="B7817" t="s">
        <v>3435</v>
      </c>
      <c r="C7817" t="s">
        <v>9237</v>
      </c>
      <c r="D7817">
        <v>282783</v>
      </c>
      <c r="E7817" t="s">
        <v>23722</v>
      </c>
      <c r="F7817" t="s">
        <v>23723</v>
      </c>
      <c r="G7817" t="s">
        <v>3438</v>
      </c>
    </row>
    <row r="7818" spans="1:7">
      <c r="A7818" t="s">
        <v>23724</v>
      </c>
      <c r="B7818" t="s">
        <v>3435</v>
      </c>
      <c r="C7818" t="s">
        <v>9237</v>
      </c>
      <c r="D7818">
        <v>282779</v>
      </c>
      <c r="E7818" t="s">
        <v>23725</v>
      </c>
      <c r="F7818" t="s">
        <v>23681</v>
      </c>
      <c r="G7818" t="s">
        <v>3438</v>
      </c>
    </row>
    <row r="7819" spans="1:7">
      <c r="A7819" t="s">
        <v>23726</v>
      </c>
      <c r="B7819" t="s">
        <v>3435</v>
      </c>
      <c r="C7819" t="s">
        <v>9237</v>
      </c>
      <c r="D7819">
        <v>234634</v>
      </c>
      <c r="E7819" t="s">
        <v>23727</v>
      </c>
      <c r="F7819" t="s">
        <v>23728</v>
      </c>
      <c r="G7819" t="s">
        <v>3438</v>
      </c>
    </row>
    <row r="7820" spans="1:7">
      <c r="A7820" t="s">
        <v>23729</v>
      </c>
      <c r="B7820" t="s">
        <v>3435</v>
      </c>
      <c r="C7820" t="s">
        <v>9237</v>
      </c>
      <c r="D7820">
        <v>45954</v>
      </c>
      <c r="E7820" t="s">
        <v>23730</v>
      </c>
      <c r="F7820" t="s">
        <v>23731</v>
      </c>
      <c r="G7820" t="s">
        <v>23732</v>
      </c>
    </row>
    <row r="7821" spans="1:7">
      <c r="A7821" t="s">
        <v>23733</v>
      </c>
      <c r="B7821" t="s">
        <v>3435</v>
      </c>
      <c r="C7821" t="s">
        <v>9237</v>
      </c>
      <c r="D7821">
        <v>65775</v>
      </c>
      <c r="E7821" t="s">
        <v>23734</v>
      </c>
      <c r="F7821" t="s">
        <v>23735</v>
      </c>
      <c r="G7821" t="s">
        <v>23736</v>
      </c>
    </row>
    <row r="7822" spans="1:7">
      <c r="A7822" t="s">
        <v>23737</v>
      </c>
      <c r="B7822" t="s">
        <v>3435</v>
      </c>
      <c r="C7822" t="s">
        <v>9237</v>
      </c>
      <c r="D7822">
        <v>224735</v>
      </c>
      <c r="E7822" t="s">
        <v>23738</v>
      </c>
      <c r="F7822" t="s">
        <v>3438</v>
      </c>
      <c r="G7822" t="s">
        <v>3438</v>
      </c>
    </row>
    <row r="7823" spans="1:7">
      <c r="A7823" t="s">
        <v>23739</v>
      </c>
      <c r="B7823" t="s">
        <v>3435</v>
      </c>
      <c r="C7823" t="s">
        <v>9237</v>
      </c>
      <c r="D7823">
        <v>82070</v>
      </c>
      <c r="E7823" t="s">
        <v>23740</v>
      </c>
      <c r="F7823" t="s">
        <v>23741</v>
      </c>
      <c r="G7823" t="s">
        <v>23742</v>
      </c>
    </row>
    <row r="7824" spans="1:7">
      <c r="A7824" t="s">
        <v>23743</v>
      </c>
      <c r="B7824" t="s">
        <v>3435</v>
      </c>
      <c r="C7824" t="s">
        <v>9237</v>
      </c>
      <c r="D7824">
        <v>3419</v>
      </c>
      <c r="E7824" t="s">
        <v>23744</v>
      </c>
      <c r="F7824" t="s">
        <v>23745</v>
      </c>
      <c r="G7824" t="s">
        <v>3438</v>
      </c>
    </row>
    <row r="7825" spans="1:7">
      <c r="A7825" t="s">
        <v>23746</v>
      </c>
      <c r="B7825" t="s">
        <v>3435</v>
      </c>
      <c r="C7825" t="s">
        <v>9237</v>
      </c>
      <c r="D7825">
        <v>46893</v>
      </c>
      <c r="E7825" t="s">
        <v>23747</v>
      </c>
      <c r="F7825" t="s">
        <v>13926</v>
      </c>
      <c r="G7825" t="s">
        <v>3438</v>
      </c>
    </row>
    <row r="7826" spans="1:7">
      <c r="A7826" t="s">
        <v>23748</v>
      </c>
      <c r="B7826" t="s">
        <v>3435</v>
      </c>
      <c r="C7826" t="s">
        <v>9237</v>
      </c>
      <c r="D7826">
        <v>51166</v>
      </c>
      <c r="E7826" t="s">
        <v>23749</v>
      </c>
      <c r="F7826" t="s">
        <v>13926</v>
      </c>
      <c r="G7826" t="s">
        <v>3438</v>
      </c>
    </row>
    <row r="7827" spans="1:7">
      <c r="A7827" t="s">
        <v>23750</v>
      </c>
      <c r="B7827" t="s">
        <v>3435</v>
      </c>
      <c r="C7827" t="s">
        <v>9237</v>
      </c>
      <c r="D7827">
        <v>7261</v>
      </c>
      <c r="E7827" t="s">
        <v>23751</v>
      </c>
      <c r="F7827" t="s">
        <v>13926</v>
      </c>
      <c r="G7827" t="s">
        <v>23752</v>
      </c>
    </row>
    <row r="7828" spans="1:7">
      <c r="A7828" t="s">
        <v>23753</v>
      </c>
      <c r="B7828" t="s">
        <v>3435</v>
      </c>
      <c r="C7828" t="s">
        <v>9237</v>
      </c>
      <c r="D7828">
        <v>40366</v>
      </c>
      <c r="E7828" t="s">
        <v>23754</v>
      </c>
      <c r="F7828" t="s">
        <v>13926</v>
      </c>
      <c r="G7828" t="s">
        <v>3438</v>
      </c>
    </row>
    <row r="7829" spans="1:7">
      <c r="A7829" t="s">
        <v>23755</v>
      </c>
      <c r="B7829" t="s">
        <v>3435</v>
      </c>
      <c r="C7829" t="s">
        <v>9237</v>
      </c>
      <c r="D7829">
        <v>7262</v>
      </c>
      <c r="E7829" t="s">
        <v>23756</v>
      </c>
      <c r="F7829" t="s">
        <v>13926</v>
      </c>
      <c r="G7829" t="s">
        <v>23757</v>
      </c>
    </row>
    <row r="7830" spans="1:7">
      <c r="A7830" t="s">
        <v>23758</v>
      </c>
      <c r="B7830" t="s">
        <v>3435</v>
      </c>
      <c r="C7830" t="s">
        <v>9237</v>
      </c>
      <c r="D7830">
        <v>7246</v>
      </c>
      <c r="E7830" t="s">
        <v>23759</v>
      </c>
      <c r="F7830" t="s">
        <v>13926</v>
      </c>
      <c r="G7830" t="s">
        <v>3438</v>
      </c>
    </row>
    <row r="7831" spans="1:7">
      <c r="A7831" t="s">
        <v>23760</v>
      </c>
      <c r="B7831" t="s">
        <v>3435</v>
      </c>
      <c r="C7831" t="s">
        <v>9237</v>
      </c>
      <c r="D7831">
        <v>7247</v>
      </c>
      <c r="E7831" t="s">
        <v>23761</v>
      </c>
      <c r="F7831" t="s">
        <v>13926</v>
      </c>
      <c r="G7831" t="s">
        <v>3438</v>
      </c>
    </row>
    <row r="7832" spans="1:7">
      <c r="A7832" t="s">
        <v>23762</v>
      </c>
      <c r="B7832" t="s">
        <v>3435</v>
      </c>
      <c r="C7832" t="s">
        <v>9237</v>
      </c>
      <c r="D7832">
        <v>7216</v>
      </c>
      <c r="E7832" t="s">
        <v>23763</v>
      </c>
      <c r="F7832" t="s">
        <v>13926</v>
      </c>
      <c r="G7832" t="s">
        <v>3438</v>
      </c>
    </row>
    <row r="7833" spans="1:7">
      <c r="A7833" t="s">
        <v>2964</v>
      </c>
      <c r="B7833" t="s">
        <v>3435</v>
      </c>
      <c r="C7833" t="s">
        <v>9237</v>
      </c>
      <c r="D7833">
        <v>7217</v>
      </c>
      <c r="E7833" t="s">
        <v>23764</v>
      </c>
      <c r="F7833" t="s">
        <v>13926</v>
      </c>
      <c r="G7833" t="s">
        <v>3438</v>
      </c>
    </row>
    <row r="7834" spans="1:7">
      <c r="A7834" t="s">
        <v>23765</v>
      </c>
      <c r="B7834" t="s">
        <v>3435</v>
      </c>
      <c r="C7834" t="s">
        <v>9237</v>
      </c>
      <c r="D7834">
        <v>60715</v>
      </c>
      <c r="E7834" t="s">
        <v>23766</v>
      </c>
      <c r="F7834" t="s">
        <v>13926</v>
      </c>
      <c r="G7834" t="s">
        <v>3438</v>
      </c>
    </row>
    <row r="7835" spans="1:7">
      <c r="A7835" t="s">
        <v>23767</v>
      </c>
      <c r="B7835" t="s">
        <v>3435</v>
      </c>
      <c r="C7835" t="s">
        <v>9237</v>
      </c>
      <c r="D7835">
        <v>7263</v>
      </c>
      <c r="E7835" t="s">
        <v>23768</v>
      </c>
      <c r="F7835" t="s">
        <v>13926</v>
      </c>
      <c r="G7835" t="s">
        <v>3438</v>
      </c>
    </row>
    <row r="7836" spans="1:7">
      <c r="A7836" t="s">
        <v>23769</v>
      </c>
      <c r="B7836" t="s">
        <v>3435</v>
      </c>
      <c r="C7836" t="s">
        <v>9237</v>
      </c>
      <c r="D7836">
        <v>72469</v>
      </c>
      <c r="E7836" t="s">
        <v>23770</v>
      </c>
      <c r="F7836" t="s">
        <v>13926</v>
      </c>
      <c r="G7836" t="s">
        <v>3438</v>
      </c>
    </row>
    <row r="7837" spans="1:7">
      <c r="A7837" t="s">
        <v>23771</v>
      </c>
      <c r="B7837" t="s">
        <v>3435</v>
      </c>
      <c r="C7837" t="s">
        <v>9237</v>
      </c>
      <c r="D7837">
        <v>7248</v>
      </c>
      <c r="E7837" t="s">
        <v>23772</v>
      </c>
      <c r="F7837" t="s">
        <v>13926</v>
      </c>
      <c r="G7837" t="s">
        <v>3438</v>
      </c>
    </row>
    <row r="7838" spans="1:7">
      <c r="A7838" t="s">
        <v>23773</v>
      </c>
      <c r="B7838" t="s">
        <v>3435</v>
      </c>
      <c r="C7838" t="s">
        <v>9237</v>
      </c>
      <c r="D7838">
        <v>33562</v>
      </c>
      <c r="E7838" t="s">
        <v>23774</v>
      </c>
      <c r="F7838" t="s">
        <v>23775</v>
      </c>
      <c r="G7838" t="s">
        <v>23776</v>
      </c>
    </row>
    <row r="7839" spans="1:7">
      <c r="A7839" t="s">
        <v>23777</v>
      </c>
      <c r="B7839" t="s">
        <v>3435</v>
      </c>
      <c r="C7839" t="s">
        <v>9237</v>
      </c>
      <c r="D7839">
        <v>47315</v>
      </c>
      <c r="E7839" t="s">
        <v>23778</v>
      </c>
      <c r="F7839" t="s">
        <v>13926</v>
      </c>
      <c r="G7839" t="s">
        <v>3438</v>
      </c>
    </row>
    <row r="7840" spans="1:7">
      <c r="A7840" t="s">
        <v>23779</v>
      </c>
      <c r="B7840" t="s">
        <v>3435</v>
      </c>
      <c r="C7840" t="s">
        <v>9237</v>
      </c>
      <c r="D7840">
        <v>30016</v>
      </c>
      <c r="E7840" t="s">
        <v>23780</v>
      </c>
      <c r="F7840" t="s">
        <v>13926</v>
      </c>
      <c r="G7840" t="s">
        <v>3438</v>
      </c>
    </row>
    <row r="7841" spans="1:7">
      <c r="A7841" t="s">
        <v>23781</v>
      </c>
      <c r="B7841" t="s">
        <v>3435</v>
      </c>
      <c r="C7841" t="s">
        <v>9237</v>
      </c>
      <c r="D7841">
        <v>7249</v>
      </c>
      <c r="E7841" t="s">
        <v>23782</v>
      </c>
      <c r="F7841" t="s">
        <v>13926</v>
      </c>
      <c r="G7841" t="s">
        <v>3438</v>
      </c>
    </row>
    <row r="7842" spans="1:7">
      <c r="A7842" t="s">
        <v>23783</v>
      </c>
      <c r="B7842" t="s">
        <v>3435</v>
      </c>
      <c r="C7842" t="s">
        <v>9237</v>
      </c>
      <c r="D7842">
        <v>30018</v>
      </c>
      <c r="E7842" t="s">
        <v>23784</v>
      </c>
      <c r="F7842" t="s">
        <v>13926</v>
      </c>
      <c r="G7842" t="s">
        <v>3438</v>
      </c>
    </row>
    <row r="7843" spans="1:7">
      <c r="A7843" t="s">
        <v>23785</v>
      </c>
      <c r="B7843" t="s">
        <v>3435</v>
      </c>
      <c r="C7843" t="s">
        <v>9237</v>
      </c>
      <c r="D7843">
        <v>74549</v>
      </c>
      <c r="E7843" t="s">
        <v>23786</v>
      </c>
      <c r="F7843" t="s">
        <v>13926</v>
      </c>
      <c r="G7843" t="s">
        <v>3438</v>
      </c>
    </row>
    <row r="7844" spans="1:7">
      <c r="A7844" t="s">
        <v>23787</v>
      </c>
      <c r="B7844" t="s">
        <v>3435</v>
      </c>
      <c r="C7844" t="s">
        <v>9237</v>
      </c>
      <c r="D7844">
        <v>7218</v>
      </c>
      <c r="E7844" t="s">
        <v>23788</v>
      </c>
      <c r="F7844" t="s">
        <v>13926</v>
      </c>
      <c r="G7844" t="s">
        <v>3438</v>
      </c>
    </row>
    <row r="7845" spans="1:7">
      <c r="A7845" t="s">
        <v>23789</v>
      </c>
      <c r="B7845" t="s">
        <v>3435</v>
      </c>
      <c r="C7845" t="s">
        <v>9237</v>
      </c>
      <c r="D7845">
        <v>4364</v>
      </c>
      <c r="E7845" t="s">
        <v>23790</v>
      </c>
      <c r="F7845" t="s">
        <v>23791</v>
      </c>
      <c r="G7845" t="s">
        <v>3438</v>
      </c>
    </row>
    <row r="7846" spans="1:7">
      <c r="A7846" t="s">
        <v>23792</v>
      </c>
      <c r="B7846" t="s">
        <v>3435</v>
      </c>
      <c r="C7846" t="s">
        <v>9237</v>
      </c>
      <c r="D7846">
        <v>40368</v>
      </c>
      <c r="E7846" t="s">
        <v>23793</v>
      </c>
      <c r="F7846" t="s">
        <v>13926</v>
      </c>
      <c r="G7846" t="s">
        <v>3438</v>
      </c>
    </row>
    <row r="7847" spans="1:7">
      <c r="A7847" t="s">
        <v>23794</v>
      </c>
      <c r="B7847" t="s">
        <v>3435</v>
      </c>
      <c r="C7847" t="s">
        <v>9237</v>
      </c>
      <c r="D7847">
        <v>42026</v>
      </c>
      <c r="E7847" t="s">
        <v>23795</v>
      </c>
      <c r="F7847" t="s">
        <v>13926</v>
      </c>
      <c r="G7847" t="s">
        <v>3438</v>
      </c>
    </row>
    <row r="7848" spans="1:7">
      <c r="A7848" t="s">
        <v>23796</v>
      </c>
      <c r="B7848" t="s">
        <v>3435</v>
      </c>
      <c r="C7848" t="s">
        <v>9237</v>
      </c>
      <c r="D7848">
        <v>4365</v>
      </c>
      <c r="E7848" t="s">
        <v>23797</v>
      </c>
      <c r="F7848" t="s">
        <v>23798</v>
      </c>
      <c r="G7848" t="s">
        <v>3438</v>
      </c>
    </row>
    <row r="7849" spans="1:7">
      <c r="A7849" t="s">
        <v>23799</v>
      </c>
      <c r="B7849" t="s">
        <v>3435</v>
      </c>
      <c r="C7849" t="s">
        <v>9237</v>
      </c>
      <c r="D7849">
        <v>30019</v>
      </c>
      <c r="E7849" t="s">
        <v>23800</v>
      </c>
      <c r="F7849" t="s">
        <v>13926</v>
      </c>
      <c r="G7849" t="s">
        <v>3438</v>
      </c>
    </row>
    <row r="7850" spans="1:7">
      <c r="A7850" t="s">
        <v>23801</v>
      </c>
      <c r="B7850" t="s">
        <v>3435</v>
      </c>
      <c r="C7850" t="s">
        <v>9237</v>
      </c>
      <c r="D7850">
        <v>7264</v>
      </c>
      <c r="E7850" t="s">
        <v>23802</v>
      </c>
      <c r="F7850" t="s">
        <v>13926</v>
      </c>
      <c r="G7850" t="s">
        <v>3438</v>
      </c>
    </row>
    <row r="7851" spans="1:7">
      <c r="A7851" t="s">
        <v>23803</v>
      </c>
      <c r="B7851" t="s">
        <v>3435</v>
      </c>
      <c r="C7851" t="s">
        <v>9237</v>
      </c>
      <c r="D7851">
        <v>4366</v>
      </c>
      <c r="E7851" t="s">
        <v>23804</v>
      </c>
      <c r="F7851" t="s">
        <v>23805</v>
      </c>
      <c r="G7851" t="s">
        <v>3438</v>
      </c>
    </row>
    <row r="7852" spans="1:7">
      <c r="A7852" t="s">
        <v>23806</v>
      </c>
      <c r="B7852" t="s">
        <v>3435</v>
      </c>
      <c r="C7852" t="s">
        <v>9237</v>
      </c>
      <c r="D7852">
        <v>46840</v>
      </c>
      <c r="E7852" t="s">
        <v>23807</v>
      </c>
      <c r="F7852" t="s">
        <v>13926</v>
      </c>
      <c r="G7852" t="s">
        <v>3438</v>
      </c>
    </row>
    <row r="7853" spans="1:7">
      <c r="A7853" t="s">
        <v>23808</v>
      </c>
      <c r="B7853" t="s">
        <v>3435</v>
      </c>
      <c r="C7853" t="s">
        <v>9237</v>
      </c>
      <c r="D7853">
        <v>13053</v>
      </c>
      <c r="E7853" t="s">
        <v>23809</v>
      </c>
      <c r="F7853" t="s">
        <v>13926</v>
      </c>
      <c r="G7853" t="s">
        <v>3438</v>
      </c>
    </row>
    <row r="7854" spans="1:7">
      <c r="A7854" t="s">
        <v>23810</v>
      </c>
      <c r="B7854" t="s">
        <v>3435</v>
      </c>
      <c r="C7854" t="s">
        <v>9237</v>
      </c>
      <c r="D7854">
        <v>46895</v>
      </c>
      <c r="E7854" t="s">
        <v>23811</v>
      </c>
      <c r="F7854" t="s">
        <v>13926</v>
      </c>
      <c r="G7854" t="s">
        <v>3438</v>
      </c>
    </row>
    <row r="7855" spans="1:7">
      <c r="A7855" t="s">
        <v>23812</v>
      </c>
      <c r="B7855" t="s">
        <v>3435</v>
      </c>
      <c r="C7855" t="s">
        <v>9237</v>
      </c>
      <c r="D7855">
        <v>58308</v>
      </c>
      <c r="E7855" t="s">
        <v>23813</v>
      </c>
      <c r="F7855" t="s">
        <v>13926</v>
      </c>
      <c r="G7855" t="s">
        <v>3438</v>
      </c>
    </row>
    <row r="7856" spans="1:7">
      <c r="A7856" t="s">
        <v>23814</v>
      </c>
      <c r="B7856" t="s">
        <v>3435</v>
      </c>
      <c r="C7856" t="s">
        <v>9237</v>
      </c>
      <c r="D7856">
        <v>4367</v>
      </c>
      <c r="E7856" t="s">
        <v>23815</v>
      </c>
      <c r="F7856" t="s">
        <v>23816</v>
      </c>
      <c r="G7856" t="s">
        <v>3438</v>
      </c>
    </row>
    <row r="7857" spans="1:7">
      <c r="A7857" t="s">
        <v>23817</v>
      </c>
      <c r="B7857" t="s">
        <v>3435</v>
      </c>
      <c r="C7857" t="s">
        <v>9237</v>
      </c>
      <c r="D7857">
        <v>7219</v>
      </c>
      <c r="E7857" t="s">
        <v>23818</v>
      </c>
      <c r="F7857" t="s">
        <v>13926</v>
      </c>
      <c r="G7857" t="s">
        <v>3438</v>
      </c>
    </row>
    <row r="7858" spans="1:7">
      <c r="A7858" t="s">
        <v>23819</v>
      </c>
      <c r="B7858" t="s">
        <v>3435</v>
      </c>
      <c r="C7858" t="s">
        <v>9237</v>
      </c>
      <c r="D7858">
        <v>60716</v>
      </c>
      <c r="E7858" t="s">
        <v>23820</v>
      </c>
      <c r="F7858" t="s">
        <v>13926</v>
      </c>
      <c r="G7858" t="s">
        <v>3438</v>
      </c>
    </row>
    <row r="7859" spans="1:7">
      <c r="A7859" t="s">
        <v>23821</v>
      </c>
      <c r="B7859" t="s">
        <v>3435</v>
      </c>
      <c r="C7859" t="s">
        <v>9237</v>
      </c>
      <c r="D7859">
        <v>46796</v>
      </c>
      <c r="E7859" t="s">
        <v>23822</v>
      </c>
      <c r="F7859" t="s">
        <v>13926</v>
      </c>
      <c r="G7859" t="s">
        <v>3438</v>
      </c>
    </row>
    <row r="7860" spans="1:7">
      <c r="A7860" t="s">
        <v>23823</v>
      </c>
      <c r="B7860" t="s">
        <v>3435</v>
      </c>
      <c r="C7860" t="s">
        <v>9237</v>
      </c>
      <c r="D7860">
        <v>42063</v>
      </c>
      <c r="E7860" t="s">
        <v>23824</v>
      </c>
      <c r="F7860" t="s">
        <v>13926</v>
      </c>
      <c r="G7860" t="s">
        <v>3438</v>
      </c>
    </row>
    <row r="7861" spans="1:7">
      <c r="A7861" t="s">
        <v>23825</v>
      </c>
      <c r="B7861" t="s">
        <v>3435</v>
      </c>
      <c r="C7861" t="s">
        <v>9237</v>
      </c>
      <c r="D7861">
        <v>30023</v>
      </c>
      <c r="E7861" t="s">
        <v>23826</v>
      </c>
      <c r="F7861" t="s">
        <v>13926</v>
      </c>
      <c r="G7861" t="s">
        <v>3438</v>
      </c>
    </row>
    <row r="7862" spans="1:7">
      <c r="A7862" t="s">
        <v>23827</v>
      </c>
      <c r="B7862" t="s">
        <v>3435</v>
      </c>
      <c r="C7862" t="s">
        <v>9237</v>
      </c>
      <c r="D7862">
        <v>30024</v>
      </c>
      <c r="E7862" t="s">
        <v>23828</v>
      </c>
      <c r="F7862" t="s">
        <v>13926</v>
      </c>
      <c r="G7862" t="s">
        <v>3438</v>
      </c>
    </row>
    <row r="7863" spans="1:7">
      <c r="A7863" t="s">
        <v>23829</v>
      </c>
      <c r="B7863" t="s">
        <v>3435</v>
      </c>
      <c r="C7863" t="s">
        <v>9237</v>
      </c>
      <c r="D7863">
        <v>46790</v>
      </c>
      <c r="E7863" t="s">
        <v>23830</v>
      </c>
      <c r="F7863" t="s">
        <v>13926</v>
      </c>
      <c r="G7863" t="s">
        <v>3438</v>
      </c>
    </row>
    <row r="7864" spans="1:7">
      <c r="A7864" t="s">
        <v>2965</v>
      </c>
      <c r="B7864" t="s">
        <v>3435</v>
      </c>
      <c r="C7864" t="s">
        <v>9237</v>
      </c>
      <c r="D7864">
        <v>7220</v>
      </c>
      <c r="E7864" t="s">
        <v>23831</v>
      </c>
      <c r="F7864" t="s">
        <v>13926</v>
      </c>
      <c r="G7864" t="s">
        <v>3438</v>
      </c>
    </row>
    <row r="7865" spans="1:7">
      <c r="A7865" t="s">
        <v>23832</v>
      </c>
      <c r="B7865" t="s">
        <v>3435</v>
      </c>
      <c r="C7865" t="s">
        <v>9237</v>
      </c>
      <c r="D7865">
        <v>29029</v>
      </c>
      <c r="E7865" t="s">
        <v>23833</v>
      </c>
      <c r="F7865" t="s">
        <v>13926</v>
      </c>
      <c r="G7865" t="s">
        <v>3438</v>
      </c>
    </row>
    <row r="7866" spans="1:7">
      <c r="A7866" t="s">
        <v>23834</v>
      </c>
      <c r="B7866" t="s">
        <v>3435</v>
      </c>
      <c r="C7866" t="s">
        <v>9237</v>
      </c>
      <c r="D7866">
        <v>47313</v>
      </c>
      <c r="E7866" t="s">
        <v>23835</v>
      </c>
      <c r="F7866" t="s">
        <v>13926</v>
      </c>
      <c r="G7866" t="s">
        <v>3438</v>
      </c>
    </row>
    <row r="7867" spans="1:7">
      <c r="A7867" t="s">
        <v>23836</v>
      </c>
      <c r="B7867" t="s">
        <v>3435</v>
      </c>
      <c r="C7867" t="s">
        <v>9237</v>
      </c>
      <c r="D7867">
        <v>30025</v>
      </c>
      <c r="E7867" t="s">
        <v>23837</v>
      </c>
      <c r="F7867" t="s">
        <v>13926</v>
      </c>
      <c r="G7867" t="s">
        <v>3438</v>
      </c>
    </row>
    <row r="7868" spans="1:7">
      <c r="A7868" t="s">
        <v>23838</v>
      </c>
      <c r="B7868" t="s">
        <v>3435</v>
      </c>
      <c r="C7868" t="s">
        <v>9237</v>
      </c>
      <c r="D7868">
        <v>4368</v>
      </c>
      <c r="E7868" t="s">
        <v>23839</v>
      </c>
      <c r="F7868" t="s">
        <v>3438</v>
      </c>
      <c r="G7868" t="s">
        <v>3438</v>
      </c>
    </row>
    <row r="7869" spans="1:7">
      <c r="A7869" t="s">
        <v>23840</v>
      </c>
      <c r="B7869" t="s">
        <v>3435</v>
      </c>
      <c r="C7869" t="s">
        <v>9237</v>
      </c>
      <c r="D7869">
        <v>40367</v>
      </c>
      <c r="E7869" t="s">
        <v>23841</v>
      </c>
      <c r="F7869" t="s">
        <v>13926</v>
      </c>
      <c r="G7869" t="s">
        <v>3438</v>
      </c>
    </row>
    <row r="7870" spans="1:7">
      <c r="A7870" t="s">
        <v>23842</v>
      </c>
      <c r="B7870" t="s">
        <v>3435</v>
      </c>
      <c r="C7870" t="s">
        <v>9237</v>
      </c>
      <c r="D7870">
        <v>30026</v>
      </c>
      <c r="E7870" t="s">
        <v>23843</v>
      </c>
      <c r="F7870" t="s">
        <v>13926</v>
      </c>
      <c r="G7870" t="s">
        <v>3438</v>
      </c>
    </row>
    <row r="7871" spans="1:7">
      <c r="A7871" t="s">
        <v>23844</v>
      </c>
      <c r="B7871" t="s">
        <v>3435</v>
      </c>
      <c r="C7871" t="s">
        <v>9237</v>
      </c>
      <c r="D7871">
        <v>7221</v>
      </c>
      <c r="E7871" t="s">
        <v>23845</v>
      </c>
      <c r="F7871" t="s">
        <v>13926</v>
      </c>
      <c r="G7871" t="s">
        <v>3438</v>
      </c>
    </row>
    <row r="7872" spans="1:7">
      <c r="A7872" t="s">
        <v>2982</v>
      </c>
      <c r="B7872" t="s">
        <v>3435</v>
      </c>
      <c r="C7872" t="s">
        <v>9237</v>
      </c>
      <c r="D7872">
        <v>7222</v>
      </c>
      <c r="E7872" t="s">
        <v>23846</v>
      </c>
      <c r="F7872" t="s">
        <v>13926</v>
      </c>
      <c r="G7872" t="s">
        <v>23847</v>
      </c>
    </row>
    <row r="7873" spans="1:7">
      <c r="A7873" t="s">
        <v>23848</v>
      </c>
      <c r="B7873" t="s">
        <v>3435</v>
      </c>
      <c r="C7873" t="s">
        <v>9237</v>
      </c>
      <c r="D7873">
        <v>7266</v>
      </c>
      <c r="E7873" t="s">
        <v>23849</v>
      </c>
      <c r="F7873" t="s">
        <v>13926</v>
      </c>
      <c r="G7873" t="s">
        <v>3438</v>
      </c>
    </row>
    <row r="7874" spans="1:7">
      <c r="A7874" t="s">
        <v>23850</v>
      </c>
      <c r="B7874" t="s">
        <v>3435</v>
      </c>
      <c r="C7874" t="s">
        <v>9237</v>
      </c>
      <c r="D7874">
        <v>46435</v>
      </c>
      <c r="E7874" t="s">
        <v>23851</v>
      </c>
      <c r="F7874" t="s">
        <v>13926</v>
      </c>
      <c r="G7874" t="s">
        <v>3438</v>
      </c>
    </row>
    <row r="7875" spans="1:7">
      <c r="A7875" t="s">
        <v>23852</v>
      </c>
      <c r="B7875" t="s">
        <v>3435</v>
      </c>
      <c r="C7875" t="s">
        <v>9237</v>
      </c>
      <c r="D7875">
        <v>32382</v>
      </c>
      <c r="E7875" t="s">
        <v>23853</v>
      </c>
      <c r="F7875" t="s">
        <v>13926</v>
      </c>
      <c r="G7875" t="s">
        <v>3438</v>
      </c>
    </row>
    <row r="7876" spans="1:7">
      <c r="A7876" t="s">
        <v>23854</v>
      </c>
      <c r="B7876" t="s">
        <v>3435</v>
      </c>
      <c r="C7876" t="s">
        <v>9237</v>
      </c>
      <c r="D7876">
        <v>7224</v>
      </c>
      <c r="E7876" t="s">
        <v>23855</v>
      </c>
      <c r="F7876" t="s">
        <v>13926</v>
      </c>
      <c r="G7876" t="s">
        <v>3438</v>
      </c>
    </row>
    <row r="7877" spans="1:7">
      <c r="A7877" t="s">
        <v>23856</v>
      </c>
      <c r="B7877" t="s">
        <v>3435</v>
      </c>
      <c r="C7877" t="s">
        <v>9237</v>
      </c>
      <c r="D7877">
        <v>58311</v>
      </c>
      <c r="E7877" t="s">
        <v>23857</v>
      </c>
      <c r="F7877" t="s">
        <v>13926</v>
      </c>
      <c r="G7877" t="s">
        <v>3438</v>
      </c>
    </row>
    <row r="7878" spans="1:7">
      <c r="A7878" t="s">
        <v>23858</v>
      </c>
      <c r="B7878" t="s">
        <v>3435</v>
      </c>
      <c r="C7878" t="s">
        <v>9237</v>
      </c>
      <c r="D7878">
        <v>7250</v>
      </c>
      <c r="E7878" t="s">
        <v>23859</v>
      </c>
      <c r="F7878" t="s">
        <v>13926</v>
      </c>
      <c r="G7878" t="s">
        <v>3438</v>
      </c>
    </row>
    <row r="7879" spans="1:7">
      <c r="A7879" t="s">
        <v>23860</v>
      </c>
      <c r="B7879" t="s">
        <v>3435</v>
      </c>
      <c r="C7879" t="s">
        <v>9237</v>
      </c>
      <c r="D7879">
        <v>46792</v>
      </c>
      <c r="E7879" t="s">
        <v>23861</v>
      </c>
      <c r="F7879" t="s">
        <v>13926</v>
      </c>
      <c r="G7879" t="s">
        <v>3438</v>
      </c>
    </row>
    <row r="7880" spans="1:7">
      <c r="A7880" t="s">
        <v>23862</v>
      </c>
      <c r="B7880" t="s">
        <v>3435</v>
      </c>
      <c r="C7880" t="s">
        <v>9237</v>
      </c>
      <c r="D7880">
        <v>111875</v>
      </c>
      <c r="E7880" t="s">
        <v>23863</v>
      </c>
      <c r="F7880" t="s">
        <v>13926</v>
      </c>
      <c r="G7880" t="s">
        <v>3438</v>
      </c>
    </row>
    <row r="7881" spans="1:7">
      <c r="A7881" t="s">
        <v>23864</v>
      </c>
      <c r="B7881" t="s">
        <v>3435</v>
      </c>
      <c r="C7881" t="s">
        <v>9237</v>
      </c>
      <c r="D7881">
        <v>50033</v>
      </c>
      <c r="E7881" t="s">
        <v>23865</v>
      </c>
      <c r="F7881" t="s">
        <v>13926</v>
      </c>
      <c r="G7881" t="s">
        <v>3438</v>
      </c>
    </row>
    <row r="7882" spans="1:7">
      <c r="A7882" t="s">
        <v>23866</v>
      </c>
      <c r="B7882" t="s">
        <v>3435</v>
      </c>
      <c r="C7882" t="s">
        <v>9237</v>
      </c>
      <c r="D7882">
        <v>30033</v>
      </c>
      <c r="E7882" t="s">
        <v>23867</v>
      </c>
      <c r="F7882" t="s">
        <v>13926</v>
      </c>
      <c r="G7882" t="s">
        <v>3438</v>
      </c>
    </row>
    <row r="7883" spans="1:7">
      <c r="A7883" t="s">
        <v>23868</v>
      </c>
      <c r="B7883" t="s">
        <v>3435</v>
      </c>
      <c r="C7883" t="s">
        <v>9237</v>
      </c>
      <c r="D7883">
        <v>7280</v>
      </c>
      <c r="E7883" t="s">
        <v>23869</v>
      </c>
      <c r="F7883" t="s">
        <v>13926</v>
      </c>
      <c r="G7883" t="s">
        <v>3438</v>
      </c>
    </row>
    <row r="7884" spans="1:7">
      <c r="A7884" t="s">
        <v>23870</v>
      </c>
      <c r="B7884" t="s">
        <v>3435</v>
      </c>
      <c r="C7884" t="s">
        <v>9237</v>
      </c>
      <c r="D7884">
        <v>42027</v>
      </c>
      <c r="E7884" t="s">
        <v>23871</v>
      </c>
      <c r="F7884" t="s">
        <v>13926</v>
      </c>
      <c r="G7884" t="s">
        <v>3438</v>
      </c>
    </row>
    <row r="7885" spans="1:7">
      <c r="A7885" t="s">
        <v>23872</v>
      </c>
      <c r="B7885" t="s">
        <v>3435</v>
      </c>
      <c r="C7885" t="s">
        <v>9237</v>
      </c>
      <c r="D7885">
        <v>40369</v>
      </c>
      <c r="E7885" t="s">
        <v>23873</v>
      </c>
      <c r="F7885" t="s">
        <v>13926</v>
      </c>
      <c r="G7885" t="s">
        <v>3438</v>
      </c>
    </row>
    <row r="7886" spans="1:7">
      <c r="A7886" t="s">
        <v>23874</v>
      </c>
      <c r="B7886" t="s">
        <v>3435</v>
      </c>
      <c r="C7886" t="s">
        <v>9237</v>
      </c>
      <c r="D7886">
        <v>7225</v>
      </c>
      <c r="E7886" t="s">
        <v>23875</v>
      </c>
      <c r="F7886" t="s">
        <v>13926</v>
      </c>
      <c r="G7886" t="s">
        <v>23876</v>
      </c>
    </row>
    <row r="7887" spans="1:7">
      <c r="A7887" t="s">
        <v>23877</v>
      </c>
      <c r="B7887" t="s">
        <v>3435</v>
      </c>
      <c r="C7887" t="s">
        <v>9237</v>
      </c>
      <c r="D7887">
        <v>46802</v>
      </c>
      <c r="E7887" t="s">
        <v>23878</v>
      </c>
      <c r="F7887" t="s">
        <v>13926</v>
      </c>
      <c r="G7887" t="s">
        <v>3438</v>
      </c>
    </row>
    <row r="7888" spans="1:7">
      <c r="A7888" t="s">
        <v>23879</v>
      </c>
      <c r="B7888" t="s">
        <v>3435</v>
      </c>
      <c r="C7888" t="s">
        <v>9237</v>
      </c>
      <c r="D7888">
        <v>42028</v>
      </c>
      <c r="E7888" t="s">
        <v>23880</v>
      </c>
      <c r="F7888" t="s">
        <v>13926</v>
      </c>
      <c r="G7888" t="s">
        <v>3438</v>
      </c>
    </row>
    <row r="7889" spans="1:7">
      <c r="A7889" t="s">
        <v>23881</v>
      </c>
      <c r="B7889" t="s">
        <v>3435</v>
      </c>
      <c r="C7889" t="s">
        <v>9237</v>
      </c>
      <c r="D7889">
        <v>74550</v>
      </c>
      <c r="E7889" t="s">
        <v>23882</v>
      </c>
      <c r="F7889" t="s">
        <v>13926</v>
      </c>
      <c r="G7889" t="s">
        <v>3438</v>
      </c>
    </row>
    <row r="7890" spans="1:7">
      <c r="A7890" t="s">
        <v>23883</v>
      </c>
      <c r="B7890" t="s">
        <v>3435</v>
      </c>
      <c r="C7890" t="s">
        <v>9237</v>
      </c>
      <c r="D7890">
        <v>7251</v>
      </c>
      <c r="E7890" t="s">
        <v>23884</v>
      </c>
      <c r="F7890" t="s">
        <v>13926</v>
      </c>
      <c r="G7890" t="s">
        <v>3438</v>
      </c>
    </row>
    <row r="7891" spans="1:7">
      <c r="A7891" t="s">
        <v>23885</v>
      </c>
      <c r="B7891" t="s">
        <v>3435</v>
      </c>
      <c r="C7891" t="s">
        <v>9237</v>
      </c>
      <c r="D7891">
        <v>47316</v>
      </c>
      <c r="E7891" t="s">
        <v>23886</v>
      </c>
      <c r="F7891" t="s">
        <v>13926</v>
      </c>
      <c r="G7891" t="s">
        <v>3438</v>
      </c>
    </row>
    <row r="7892" spans="1:7">
      <c r="A7892" t="s">
        <v>23887</v>
      </c>
      <c r="B7892" t="s">
        <v>3435</v>
      </c>
      <c r="C7892" t="s">
        <v>9237</v>
      </c>
      <c r="D7892">
        <v>72470</v>
      </c>
      <c r="E7892" t="s">
        <v>23888</v>
      </c>
      <c r="F7892" t="s">
        <v>13926</v>
      </c>
      <c r="G7892" t="s">
        <v>3438</v>
      </c>
    </row>
    <row r="7893" spans="1:7">
      <c r="A7893" t="s">
        <v>23889</v>
      </c>
      <c r="B7893" t="s">
        <v>3435</v>
      </c>
      <c r="C7893" t="s">
        <v>9237</v>
      </c>
      <c r="D7893">
        <v>51159</v>
      </c>
      <c r="E7893" t="s">
        <v>23890</v>
      </c>
      <c r="F7893" t="s">
        <v>13926</v>
      </c>
      <c r="G7893" t="s">
        <v>3438</v>
      </c>
    </row>
    <row r="7894" spans="1:7">
      <c r="A7894" t="s">
        <v>23891</v>
      </c>
      <c r="B7894" t="s">
        <v>3435</v>
      </c>
      <c r="C7894" t="s">
        <v>9237</v>
      </c>
      <c r="D7894">
        <v>4373</v>
      </c>
      <c r="E7894" t="s">
        <v>23892</v>
      </c>
      <c r="F7894" t="s">
        <v>23893</v>
      </c>
      <c r="G7894" t="s">
        <v>3438</v>
      </c>
    </row>
    <row r="7895" spans="1:7">
      <c r="A7895" t="s">
        <v>23894</v>
      </c>
      <c r="B7895" t="s">
        <v>3435</v>
      </c>
      <c r="C7895" t="s">
        <v>9237</v>
      </c>
      <c r="D7895">
        <v>7226</v>
      </c>
      <c r="E7895" t="s">
        <v>23895</v>
      </c>
      <c r="F7895" t="s">
        <v>13926</v>
      </c>
      <c r="G7895" t="s">
        <v>3438</v>
      </c>
    </row>
    <row r="7896" spans="1:7">
      <c r="A7896" t="s">
        <v>23896</v>
      </c>
      <c r="B7896" t="s">
        <v>3435</v>
      </c>
      <c r="C7896" t="s">
        <v>9237</v>
      </c>
      <c r="D7896">
        <v>7281</v>
      </c>
      <c r="E7896" t="s">
        <v>23897</v>
      </c>
      <c r="F7896" t="s">
        <v>13926</v>
      </c>
      <c r="G7896" t="s">
        <v>3438</v>
      </c>
    </row>
    <row r="7897" spans="1:7">
      <c r="A7897" t="s">
        <v>23898</v>
      </c>
      <c r="B7897" t="s">
        <v>3435</v>
      </c>
      <c r="C7897" t="s">
        <v>9237</v>
      </c>
      <c r="D7897">
        <v>30013</v>
      </c>
      <c r="E7897" t="s">
        <v>23899</v>
      </c>
      <c r="F7897" t="s">
        <v>13926</v>
      </c>
      <c r="G7897" t="s">
        <v>3438</v>
      </c>
    </row>
    <row r="7898" spans="1:7">
      <c r="A7898" t="s">
        <v>3393</v>
      </c>
      <c r="B7898" t="s">
        <v>3435</v>
      </c>
      <c r="C7898" t="s">
        <v>9237</v>
      </c>
      <c r="D7898">
        <v>7227</v>
      </c>
      <c r="E7898" t="s">
        <v>23900</v>
      </c>
      <c r="F7898" t="s">
        <v>13926</v>
      </c>
      <c r="G7898" t="s">
        <v>3438</v>
      </c>
    </row>
    <row r="7899" spans="1:7">
      <c r="A7899" t="s">
        <v>3301</v>
      </c>
      <c r="B7899" t="s">
        <v>3435</v>
      </c>
      <c r="C7899" t="s">
        <v>9237</v>
      </c>
      <c r="D7899">
        <v>7229</v>
      </c>
      <c r="E7899" t="s">
        <v>23901</v>
      </c>
      <c r="F7899" t="s">
        <v>13926</v>
      </c>
      <c r="G7899" t="s">
        <v>3438</v>
      </c>
    </row>
    <row r="7900" spans="1:7">
      <c r="A7900" t="s">
        <v>23902</v>
      </c>
      <c r="B7900" t="s">
        <v>3435</v>
      </c>
      <c r="C7900" t="s">
        <v>9237</v>
      </c>
      <c r="D7900">
        <v>72471</v>
      </c>
      <c r="E7900" t="s">
        <v>23903</v>
      </c>
      <c r="F7900" t="s">
        <v>13926</v>
      </c>
      <c r="G7900" t="s">
        <v>3438</v>
      </c>
    </row>
    <row r="7901" spans="1:7">
      <c r="A7901" t="s">
        <v>23904</v>
      </c>
      <c r="B7901" t="s">
        <v>3435</v>
      </c>
      <c r="C7901" t="s">
        <v>9237</v>
      </c>
      <c r="D7901">
        <v>7270</v>
      </c>
      <c r="E7901" t="s">
        <v>23905</v>
      </c>
      <c r="F7901" t="s">
        <v>13926</v>
      </c>
      <c r="G7901" t="s">
        <v>23906</v>
      </c>
    </row>
    <row r="7902" spans="1:7">
      <c r="A7902" t="s">
        <v>23907</v>
      </c>
      <c r="B7902" t="s">
        <v>3435</v>
      </c>
      <c r="C7902" t="s">
        <v>9237</v>
      </c>
      <c r="D7902">
        <v>40370</v>
      </c>
      <c r="E7902" t="s">
        <v>23908</v>
      </c>
      <c r="F7902" t="s">
        <v>13926</v>
      </c>
      <c r="G7902" t="s">
        <v>3438</v>
      </c>
    </row>
    <row r="7903" spans="1:7">
      <c r="A7903" t="s">
        <v>2983</v>
      </c>
      <c r="B7903" t="s">
        <v>3435</v>
      </c>
      <c r="C7903" t="s">
        <v>9237</v>
      </c>
      <c r="D7903">
        <v>7230</v>
      </c>
      <c r="E7903" t="s">
        <v>23909</v>
      </c>
      <c r="F7903" t="s">
        <v>13926</v>
      </c>
      <c r="G7903" t="s">
        <v>3438</v>
      </c>
    </row>
    <row r="7904" spans="1:7">
      <c r="A7904" t="s">
        <v>23910</v>
      </c>
      <c r="B7904" t="s">
        <v>3435</v>
      </c>
      <c r="C7904" t="s">
        <v>9237</v>
      </c>
      <c r="D7904">
        <v>7253</v>
      </c>
      <c r="E7904" t="s">
        <v>23911</v>
      </c>
      <c r="F7904" t="s">
        <v>13926</v>
      </c>
      <c r="G7904" t="s">
        <v>3438</v>
      </c>
    </row>
    <row r="7905" spans="1:7">
      <c r="A7905" t="s">
        <v>23912</v>
      </c>
      <c r="B7905" t="s">
        <v>3435</v>
      </c>
      <c r="C7905" t="s">
        <v>9237</v>
      </c>
      <c r="D7905">
        <v>7269</v>
      </c>
      <c r="E7905" t="s">
        <v>23913</v>
      </c>
      <c r="F7905" t="s">
        <v>13926</v>
      </c>
      <c r="G7905" t="s">
        <v>3438</v>
      </c>
    </row>
    <row r="7906" spans="1:7">
      <c r="A7906" t="s">
        <v>23914</v>
      </c>
      <c r="B7906" t="s">
        <v>3435</v>
      </c>
      <c r="C7906" t="s">
        <v>9237</v>
      </c>
      <c r="D7906">
        <v>7228</v>
      </c>
      <c r="E7906" t="s">
        <v>23915</v>
      </c>
      <c r="F7906" t="s">
        <v>13926</v>
      </c>
      <c r="G7906" t="s">
        <v>3438</v>
      </c>
    </row>
    <row r="7907" spans="1:7">
      <c r="A7907" t="s">
        <v>23916</v>
      </c>
      <c r="B7907" t="s">
        <v>3435</v>
      </c>
      <c r="C7907" t="s">
        <v>9237</v>
      </c>
      <c r="D7907">
        <v>7231</v>
      </c>
      <c r="E7907" t="s">
        <v>23917</v>
      </c>
      <c r="F7907" t="s">
        <v>13926</v>
      </c>
      <c r="G7907" t="s">
        <v>3438</v>
      </c>
    </row>
    <row r="7908" spans="1:7">
      <c r="A7908" t="s">
        <v>23918</v>
      </c>
      <c r="B7908" t="s">
        <v>3435</v>
      </c>
      <c r="C7908" t="s">
        <v>9237</v>
      </c>
      <c r="D7908">
        <v>7252</v>
      </c>
      <c r="E7908" t="s">
        <v>23919</v>
      </c>
      <c r="F7908" t="s">
        <v>13926</v>
      </c>
      <c r="G7908" t="s">
        <v>3438</v>
      </c>
    </row>
    <row r="7909" spans="1:7">
      <c r="A7909" t="s">
        <v>23920</v>
      </c>
      <c r="B7909" t="s">
        <v>3435</v>
      </c>
      <c r="C7909" t="s">
        <v>9237</v>
      </c>
      <c r="D7909">
        <v>7268</v>
      </c>
      <c r="E7909" t="s">
        <v>23921</v>
      </c>
      <c r="F7909" t="s">
        <v>13926</v>
      </c>
      <c r="G7909" t="s">
        <v>3438</v>
      </c>
    </row>
    <row r="7910" spans="1:7">
      <c r="A7910" t="s">
        <v>23922</v>
      </c>
      <c r="B7910" t="s">
        <v>3435</v>
      </c>
      <c r="C7910" t="s">
        <v>9237</v>
      </c>
      <c r="D7910">
        <v>7232</v>
      </c>
      <c r="E7910" t="s">
        <v>23923</v>
      </c>
      <c r="F7910" t="s">
        <v>13926</v>
      </c>
      <c r="G7910" t="s">
        <v>3438</v>
      </c>
    </row>
    <row r="7911" spans="1:7">
      <c r="A7911" t="s">
        <v>23924</v>
      </c>
      <c r="B7911" t="s">
        <v>3435</v>
      </c>
      <c r="C7911" t="s">
        <v>9237</v>
      </c>
      <c r="D7911">
        <v>30039</v>
      </c>
      <c r="E7911" t="s">
        <v>23925</v>
      </c>
      <c r="F7911" t="s">
        <v>13926</v>
      </c>
      <c r="G7911" t="s">
        <v>3438</v>
      </c>
    </row>
    <row r="7912" spans="1:7">
      <c r="A7912" t="s">
        <v>23926</v>
      </c>
      <c r="B7912" t="s">
        <v>3435</v>
      </c>
      <c r="C7912" t="s">
        <v>9237</v>
      </c>
      <c r="D7912">
        <v>7271</v>
      </c>
      <c r="E7912" t="s">
        <v>23927</v>
      </c>
      <c r="F7912" t="s">
        <v>13926</v>
      </c>
      <c r="G7912" t="s">
        <v>3438</v>
      </c>
    </row>
    <row r="7913" spans="1:7">
      <c r="A7913" t="s">
        <v>23928</v>
      </c>
      <c r="B7913" t="s">
        <v>3435</v>
      </c>
      <c r="C7913" t="s">
        <v>9237</v>
      </c>
      <c r="D7913">
        <v>88887</v>
      </c>
      <c r="E7913" t="s">
        <v>23929</v>
      </c>
      <c r="F7913" t="s">
        <v>13926</v>
      </c>
      <c r="G7913" t="s">
        <v>3438</v>
      </c>
    </row>
    <row r="7914" spans="1:7">
      <c r="A7914" t="s">
        <v>23930</v>
      </c>
      <c r="B7914" t="s">
        <v>3435</v>
      </c>
      <c r="C7914" t="s">
        <v>9237</v>
      </c>
      <c r="D7914">
        <v>7272</v>
      </c>
      <c r="E7914" t="s">
        <v>23931</v>
      </c>
      <c r="F7914" t="s">
        <v>13926</v>
      </c>
      <c r="G7914" t="s">
        <v>23932</v>
      </c>
    </row>
    <row r="7915" spans="1:7">
      <c r="A7915" t="s">
        <v>23933</v>
      </c>
      <c r="B7915" t="s">
        <v>3435</v>
      </c>
      <c r="C7915" t="s">
        <v>9237</v>
      </c>
      <c r="D7915">
        <v>8790</v>
      </c>
      <c r="E7915" t="s">
        <v>23934</v>
      </c>
      <c r="F7915" t="s">
        <v>23935</v>
      </c>
      <c r="G7915" t="s">
        <v>3438</v>
      </c>
    </row>
    <row r="7916" spans="1:7">
      <c r="A7916" t="s">
        <v>23936</v>
      </c>
      <c r="B7916" t="s">
        <v>3435</v>
      </c>
      <c r="C7916" t="s">
        <v>9237</v>
      </c>
      <c r="D7916">
        <v>7254</v>
      </c>
      <c r="E7916" t="s">
        <v>23937</v>
      </c>
      <c r="F7916" t="s">
        <v>13926</v>
      </c>
      <c r="G7916" t="s">
        <v>3438</v>
      </c>
    </row>
    <row r="7917" spans="1:7">
      <c r="A7917" t="s">
        <v>23938</v>
      </c>
      <c r="B7917" t="s">
        <v>3435</v>
      </c>
      <c r="C7917" t="s">
        <v>9237</v>
      </c>
      <c r="D7917">
        <v>42062</v>
      </c>
      <c r="E7917" t="s">
        <v>23939</v>
      </c>
      <c r="F7917" t="s">
        <v>13926</v>
      </c>
      <c r="G7917" t="s">
        <v>3438</v>
      </c>
    </row>
    <row r="7918" spans="1:7">
      <c r="A7918" t="s">
        <v>23940</v>
      </c>
      <c r="B7918" t="s">
        <v>3435</v>
      </c>
      <c r="C7918" t="s">
        <v>9237</v>
      </c>
      <c r="D7918">
        <v>7282</v>
      </c>
      <c r="E7918" t="s">
        <v>23941</v>
      </c>
      <c r="F7918" t="s">
        <v>13926</v>
      </c>
      <c r="G7918" t="s">
        <v>3438</v>
      </c>
    </row>
    <row r="7919" spans="1:7">
      <c r="A7919" t="s">
        <v>23942</v>
      </c>
      <c r="B7919" t="s">
        <v>3435</v>
      </c>
      <c r="C7919" t="s">
        <v>9237</v>
      </c>
      <c r="D7919">
        <v>7233</v>
      </c>
      <c r="E7919" t="s">
        <v>23943</v>
      </c>
      <c r="F7919" t="s">
        <v>13926</v>
      </c>
      <c r="G7919" t="s">
        <v>3438</v>
      </c>
    </row>
    <row r="7920" spans="1:7">
      <c r="A7920" t="s">
        <v>23944</v>
      </c>
      <c r="B7920" t="s">
        <v>3435</v>
      </c>
      <c r="C7920" t="s">
        <v>9237</v>
      </c>
      <c r="D7920">
        <v>4369</v>
      </c>
      <c r="E7920" t="s">
        <v>23945</v>
      </c>
      <c r="F7920" t="s">
        <v>23946</v>
      </c>
      <c r="G7920" t="s">
        <v>3438</v>
      </c>
    </row>
    <row r="7921" spans="1:7">
      <c r="A7921" t="s">
        <v>23947</v>
      </c>
      <c r="B7921" t="s">
        <v>3435</v>
      </c>
      <c r="C7921" t="s">
        <v>9237</v>
      </c>
      <c r="D7921">
        <v>46244</v>
      </c>
      <c r="E7921" t="s">
        <v>23948</v>
      </c>
      <c r="F7921" t="s">
        <v>13926</v>
      </c>
      <c r="G7921" t="s">
        <v>3438</v>
      </c>
    </row>
    <row r="7922" spans="1:7">
      <c r="A7922" t="s">
        <v>23949</v>
      </c>
      <c r="B7922" t="s">
        <v>3435</v>
      </c>
      <c r="C7922" t="s">
        <v>9237</v>
      </c>
      <c r="D7922">
        <v>7256</v>
      </c>
      <c r="E7922" t="s">
        <v>23950</v>
      </c>
      <c r="F7922" t="s">
        <v>13926</v>
      </c>
      <c r="G7922" t="s">
        <v>3438</v>
      </c>
    </row>
    <row r="7923" spans="1:7">
      <c r="A7923" t="s">
        <v>2980</v>
      </c>
      <c r="B7923" t="s">
        <v>3435</v>
      </c>
      <c r="C7923" t="s">
        <v>9237</v>
      </c>
      <c r="D7923">
        <v>7234</v>
      </c>
      <c r="E7923" t="s">
        <v>23951</v>
      </c>
      <c r="F7923" t="s">
        <v>13926</v>
      </c>
      <c r="G7923" t="s">
        <v>3438</v>
      </c>
    </row>
    <row r="7924" spans="1:7">
      <c r="A7924" t="s">
        <v>23952</v>
      </c>
      <c r="B7924" t="s">
        <v>3435</v>
      </c>
      <c r="C7924" t="s">
        <v>9237</v>
      </c>
      <c r="D7924">
        <v>7235</v>
      </c>
      <c r="E7924" t="s">
        <v>23953</v>
      </c>
      <c r="F7924" t="s">
        <v>13926</v>
      </c>
      <c r="G7924" t="s">
        <v>23954</v>
      </c>
    </row>
    <row r="7925" spans="1:7">
      <c r="A7925" t="s">
        <v>23955</v>
      </c>
      <c r="B7925" t="s">
        <v>3435</v>
      </c>
      <c r="C7925" t="s">
        <v>9237</v>
      </c>
      <c r="D7925">
        <v>7236</v>
      </c>
      <c r="E7925" t="s">
        <v>23956</v>
      </c>
      <c r="F7925" t="s">
        <v>13926</v>
      </c>
      <c r="G7925" t="s">
        <v>3438</v>
      </c>
    </row>
    <row r="7926" spans="1:7">
      <c r="A7926" t="s">
        <v>23957</v>
      </c>
      <c r="B7926" t="s">
        <v>3435</v>
      </c>
      <c r="C7926" t="s">
        <v>9237</v>
      </c>
      <c r="D7926">
        <v>60717</v>
      </c>
      <c r="E7926" t="s">
        <v>23958</v>
      </c>
      <c r="F7926" t="s">
        <v>13926</v>
      </c>
      <c r="G7926" t="s">
        <v>3438</v>
      </c>
    </row>
    <row r="7927" spans="1:7">
      <c r="A7927" t="s">
        <v>23959</v>
      </c>
      <c r="B7927" t="s">
        <v>3435</v>
      </c>
      <c r="C7927" t="s">
        <v>9237</v>
      </c>
      <c r="D7927">
        <v>58309</v>
      </c>
      <c r="E7927" t="s">
        <v>23960</v>
      </c>
      <c r="F7927" t="s">
        <v>13926</v>
      </c>
      <c r="G7927" t="s">
        <v>3438</v>
      </c>
    </row>
    <row r="7928" spans="1:7">
      <c r="A7928" t="s">
        <v>23961</v>
      </c>
      <c r="B7928" t="s">
        <v>3435</v>
      </c>
      <c r="C7928" t="s">
        <v>9237</v>
      </c>
      <c r="D7928">
        <v>30042</v>
      </c>
      <c r="E7928" t="s">
        <v>23962</v>
      </c>
      <c r="F7928" t="s">
        <v>13926</v>
      </c>
      <c r="G7928" t="s">
        <v>3438</v>
      </c>
    </row>
    <row r="7929" spans="1:7">
      <c r="A7929" t="s">
        <v>3317</v>
      </c>
      <c r="B7929" t="s">
        <v>3435</v>
      </c>
      <c r="C7929" t="s">
        <v>9237</v>
      </c>
      <c r="D7929">
        <v>46245</v>
      </c>
      <c r="E7929" t="s">
        <v>23963</v>
      </c>
      <c r="F7929" t="s">
        <v>13926</v>
      </c>
      <c r="G7929" t="s">
        <v>3438</v>
      </c>
    </row>
    <row r="7930" spans="1:7">
      <c r="A7930" t="s">
        <v>23964</v>
      </c>
      <c r="B7930" t="s">
        <v>3435</v>
      </c>
      <c r="C7930" t="s">
        <v>9237</v>
      </c>
      <c r="D7930">
        <v>4370</v>
      </c>
      <c r="E7930" t="s">
        <v>23965</v>
      </c>
      <c r="F7930" t="s">
        <v>23966</v>
      </c>
      <c r="G7930" t="s">
        <v>15792</v>
      </c>
    </row>
    <row r="7931" spans="1:7">
      <c r="A7931" t="s">
        <v>23967</v>
      </c>
      <c r="B7931" t="s">
        <v>3435</v>
      </c>
      <c r="C7931" t="s">
        <v>9237</v>
      </c>
      <c r="D7931">
        <v>46793</v>
      </c>
      <c r="E7931" t="s">
        <v>23968</v>
      </c>
      <c r="F7931" t="s">
        <v>13926</v>
      </c>
      <c r="G7931" t="s">
        <v>3438</v>
      </c>
    </row>
    <row r="7932" spans="1:7">
      <c r="A7932" t="s">
        <v>23969</v>
      </c>
      <c r="B7932" t="s">
        <v>3435</v>
      </c>
      <c r="C7932" t="s">
        <v>9237</v>
      </c>
      <c r="D7932">
        <v>46795</v>
      </c>
      <c r="E7932" t="s">
        <v>23970</v>
      </c>
      <c r="F7932" t="s">
        <v>13926</v>
      </c>
      <c r="G7932" t="s">
        <v>3438</v>
      </c>
    </row>
    <row r="7933" spans="1:7">
      <c r="A7933" t="s">
        <v>23971</v>
      </c>
      <c r="B7933" t="s">
        <v>3435</v>
      </c>
      <c r="C7933" t="s">
        <v>9237</v>
      </c>
      <c r="D7933">
        <v>4371</v>
      </c>
      <c r="E7933" t="s">
        <v>23972</v>
      </c>
      <c r="F7933" t="s">
        <v>23973</v>
      </c>
      <c r="G7933" t="s">
        <v>3438</v>
      </c>
    </row>
    <row r="7934" spans="1:7">
      <c r="A7934" t="s">
        <v>23974</v>
      </c>
      <c r="B7934" t="s">
        <v>3435</v>
      </c>
      <c r="C7934" t="s">
        <v>9237</v>
      </c>
      <c r="D7934">
        <v>7257</v>
      </c>
      <c r="E7934" t="s">
        <v>23975</v>
      </c>
      <c r="F7934" t="s">
        <v>13926</v>
      </c>
      <c r="G7934" t="s">
        <v>3438</v>
      </c>
    </row>
    <row r="7935" spans="1:7">
      <c r="A7935" t="s">
        <v>23976</v>
      </c>
      <c r="B7935" t="s">
        <v>3435</v>
      </c>
      <c r="C7935" t="s">
        <v>9237</v>
      </c>
      <c r="D7935">
        <v>30043</v>
      </c>
      <c r="E7935" t="s">
        <v>23977</v>
      </c>
      <c r="F7935" t="s">
        <v>13926</v>
      </c>
      <c r="G7935" t="s">
        <v>3438</v>
      </c>
    </row>
    <row r="7936" spans="1:7">
      <c r="A7936" t="s">
        <v>23978</v>
      </c>
      <c r="B7936" t="s">
        <v>3435</v>
      </c>
      <c r="C7936" t="s">
        <v>9237</v>
      </c>
      <c r="D7936">
        <v>173423</v>
      </c>
      <c r="E7936" t="s">
        <v>23979</v>
      </c>
      <c r="F7936" t="s">
        <v>23980</v>
      </c>
      <c r="G7936" t="s">
        <v>3438</v>
      </c>
    </row>
    <row r="7937" spans="1:7">
      <c r="A7937" t="s">
        <v>23981</v>
      </c>
      <c r="B7937" t="s">
        <v>3435</v>
      </c>
      <c r="C7937" t="s">
        <v>9237</v>
      </c>
      <c r="D7937">
        <v>7273</v>
      </c>
      <c r="E7937" t="s">
        <v>23982</v>
      </c>
      <c r="F7937" t="s">
        <v>13926</v>
      </c>
      <c r="G7937" t="s">
        <v>3438</v>
      </c>
    </row>
    <row r="7938" spans="1:7">
      <c r="A7938" t="s">
        <v>23983</v>
      </c>
      <c r="B7938" t="s">
        <v>3435</v>
      </c>
      <c r="C7938" t="s">
        <v>9237</v>
      </c>
      <c r="D7938">
        <v>72474</v>
      </c>
      <c r="E7938" t="s">
        <v>23984</v>
      </c>
      <c r="F7938" t="s">
        <v>13926</v>
      </c>
      <c r="G7938" t="s">
        <v>3438</v>
      </c>
    </row>
    <row r="7939" spans="1:7">
      <c r="A7939" t="s">
        <v>23985</v>
      </c>
      <c r="B7939" t="s">
        <v>3435</v>
      </c>
      <c r="C7939" t="s">
        <v>9237</v>
      </c>
      <c r="D7939">
        <v>46791</v>
      </c>
      <c r="E7939" t="s">
        <v>23986</v>
      </c>
      <c r="F7939" t="s">
        <v>13926</v>
      </c>
      <c r="G7939" t="s">
        <v>3438</v>
      </c>
    </row>
    <row r="7940" spans="1:7">
      <c r="A7940" t="s">
        <v>2981</v>
      </c>
      <c r="B7940" t="s">
        <v>3435</v>
      </c>
      <c r="C7940" t="s">
        <v>9237</v>
      </c>
      <c r="D7940">
        <v>7238</v>
      </c>
      <c r="E7940" t="s">
        <v>23987</v>
      </c>
      <c r="F7940" t="s">
        <v>13926</v>
      </c>
      <c r="G7940" t="s">
        <v>3438</v>
      </c>
    </row>
    <row r="7941" spans="1:7">
      <c r="A7941" t="s">
        <v>2987</v>
      </c>
      <c r="B7941" t="s">
        <v>3435</v>
      </c>
      <c r="C7941" t="s">
        <v>9237</v>
      </c>
      <c r="D7941">
        <v>7240</v>
      </c>
      <c r="E7941" t="s">
        <v>23988</v>
      </c>
      <c r="F7941" t="s">
        <v>13926</v>
      </c>
      <c r="G7941" t="s">
        <v>3438</v>
      </c>
    </row>
    <row r="7942" spans="1:7">
      <c r="A7942" t="s">
        <v>23989</v>
      </c>
      <c r="B7942" t="s">
        <v>3435</v>
      </c>
      <c r="C7942" t="s">
        <v>9237</v>
      </c>
      <c r="D7942">
        <v>47010</v>
      </c>
      <c r="E7942" t="s">
        <v>23990</v>
      </c>
      <c r="F7942" t="s">
        <v>13926</v>
      </c>
      <c r="G7942" t="s">
        <v>3438</v>
      </c>
    </row>
    <row r="7943" spans="1:7">
      <c r="A7943" t="s">
        <v>23991</v>
      </c>
      <c r="B7943" t="s">
        <v>3435</v>
      </c>
      <c r="C7943" t="s">
        <v>9237</v>
      </c>
      <c r="D7943">
        <v>129105</v>
      </c>
      <c r="E7943" t="s">
        <v>23992</v>
      </c>
      <c r="F7943" t="s">
        <v>13926</v>
      </c>
      <c r="G7943" t="s">
        <v>3438</v>
      </c>
    </row>
    <row r="7944" spans="1:7">
      <c r="A7944" t="s">
        <v>23993</v>
      </c>
      <c r="B7944" t="s">
        <v>3435</v>
      </c>
      <c r="C7944" t="s">
        <v>9237</v>
      </c>
      <c r="D7944">
        <v>58310</v>
      </c>
      <c r="E7944" t="s">
        <v>23994</v>
      </c>
      <c r="F7944" t="s">
        <v>13926</v>
      </c>
      <c r="G7944" t="s">
        <v>3438</v>
      </c>
    </row>
    <row r="7945" spans="1:7">
      <c r="A7945" t="s">
        <v>23995</v>
      </c>
      <c r="B7945" t="s">
        <v>3435</v>
      </c>
      <c r="C7945" t="s">
        <v>9237</v>
      </c>
      <c r="D7945">
        <v>7242</v>
      </c>
      <c r="E7945" t="s">
        <v>23996</v>
      </c>
      <c r="F7945" t="s">
        <v>13926</v>
      </c>
      <c r="G7945" t="s">
        <v>3438</v>
      </c>
    </row>
    <row r="7946" spans="1:7">
      <c r="A7946" t="s">
        <v>23997</v>
      </c>
      <c r="B7946" t="s">
        <v>3435</v>
      </c>
      <c r="C7946" t="s">
        <v>9237</v>
      </c>
      <c r="D7946">
        <v>7274</v>
      </c>
      <c r="E7946" t="s">
        <v>23998</v>
      </c>
      <c r="F7946" t="s">
        <v>13926</v>
      </c>
      <c r="G7946" t="s">
        <v>3438</v>
      </c>
    </row>
    <row r="7947" spans="1:7">
      <c r="A7947" t="s">
        <v>23999</v>
      </c>
      <c r="B7947" t="s">
        <v>3435</v>
      </c>
      <c r="C7947" t="s">
        <v>9237</v>
      </c>
      <c r="D7947">
        <v>7239</v>
      </c>
      <c r="E7947" t="s">
        <v>24000</v>
      </c>
      <c r="F7947" t="s">
        <v>13926</v>
      </c>
      <c r="G7947" t="s">
        <v>3438</v>
      </c>
    </row>
    <row r="7948" spans="1:7">
      <c r="A7948" t="s">
        <v>24001</v>
      </c>
      <c r="B7948" t="s">
        <v>3435</v>
      </c>
      <c r="C7948" t="s">
        <v>9237</v>
      </c>
      <c r="D7948">
        <v>30047</v>
      </c>
      <c r="E7948" t="s">
        <v>24002</v>
      </c>
      <c r="F7948" t="s">
        <v>13926</v>
      </c>
      <c r="G7948" t="s">
        <v>3438</v>
      </c>
    </row>
    <row r="7949" spans="1:7">
      <c r="A7949" t="s">
        <v>24003</v>
      </c>
      <c r="B7949" t="s">
        <v>3435</v>
      </c>
      <c r="C7949" t="s">
        <v>9237</v>
      </c>
      <c r="D7949">
        <v>7241</v>
      </c>
      <c r="E7949" t="s">
        <v>24004</v>
      </c>
      <c r="F7949" t="s">
        <v>13926</v>
      </c>
      <c r="G7949" t="s">
        <v>3438</v>
      </c>
    </row>
    <row r="7950" spans="1:7">
      <c r="A7950" t="s">
        <v>24005</v>
      </c>
      <c r="B7950" t="s">
        <v>3435</v>
      </c>
      <c r="C7950" t="s">
        <v>9237</v>
      </c>
      <c r="D7950">
        <v>46827</v>
      </c>
      <c r="E7950" t="s">
        <v>24006</v>
      </c>
      <c r="F7950" t="s">
        <v>13926</v>
      </c>
      <c r="G7950" t="s">
        <v>3438</v>
      </c>
    </row>
    <row r="7951" spans="1:7">
      <c r="A7951" t="s">
        <v>24007</v>
      </c>
      <c r="B7951" t="s">
        <v>3435</v>
      </c>
      <c r="C7951" t="s">
        <v>9237</v>
      </c>
      <c r="D7951">
        <v>7243</v>
      </c>
      <c r="E7951" t="s">
        <v>24008</v>
      </c>
      <c r="F7951" t="s">
        <v>13926</v>
      </c>
      <c r="G7951" t="s">
        <v>3438</v>
      </c>
    </row>
    <row r="7952" spans="1:7">
      <c r="A7952" t="s">
        <v>24009</v>
      </c>
      <c r="B7952" t="s">
        <v>3435</v>
      </c>
      <c r="C7952" t="s">
        <v>9237</v>
      </c>
      <c r="D7952">
        <v>29030</v>
      </c>
      <c r="E7952" t="s">
        <v>24010</v>
      </c>
      <c r="F7952" t="s">
        <v>13926</v>
      </c>
      <c r="G7952" t="s">
        <v>3438</v>
      </c>
    </row>
    <row r="7953" spans="1:7">
      <c r="A7953" t="s">
        <v>24011</v>
      </c>
      <c r="B7953" t="s">
        <v>3435</v>
      </c>
      <c r="C7953" t="s">
        <v>9237</v>
      </c>
      <c r="D7953">
        <v>7259</v>
      </c>
      <c r="E7953" t="s">
        <v>24012</v>
      </c>
      <c r="F7953" t="s">
        <v>13926</v>
      </c>
      <c r="G7953" t="s">
        <v>3438</v>
      </c>
    </row>
    <row r="7954" spans="1:7">
      <c r="A7954" t="s">
        <v>24013</v>
      </c>
      <c r="B7954" t="s">
        <v>3435</v>
      </c>
      <c r="C7954" t="s">
        <v>9237</v>
      </c>
      <c r="D7954">
        <v>46794</v>
      </c>
      <c r="E7954" t="s">
        <v>24014</v>
      </c>
      <c r="F7954" t="s">
        <v>13926</v>
      </c>
      <c r="G7954" t="s">
        <v>3438</v>
      </c>
    </row>
    <row r="7955" spans="1:7">
      <c r="A7955" t="s">
        <v>24015</v>
      </c>
      <c r="B7955" t="s">
        <v>3435</v>
      </c>
      <c r="C7955" t="s">
        <v>9237</v>
      </c>
      <c r="D7955">
        <v>7284</v>
      </c>
      <c r="E7955" t="s">
        <v>24016</v>
      </c>
      <c r="F7955" t="s">
        <v>13926</v>
      </c>
      <c r="G7955" t="s">
        <v>3438</v>
      </c>
    </row>
    <row r="7956" spans="1:7">
      <c r="A7956" t="s">
        <v>24017</v>
      </c>
      <c r="B7956" t="s">
        <v>3435</v>
      </c>
      <c r="C7956" t="s">
        <v>9237</v>
      </c>
      <c r="D7956">
        <v>34677</v>
      </c>
      <c r="E7956" t="s">
        <v>24018</v>
      </c>
      <c r="F7956" t="s">
        <v>13926</v>
      </c>
      <c r="G7956" t="s">
        <v>3438</v>
      </c>
    </row>
    <row r="7957" spans="1:7">
      <c r="A7957" t="s">
        <v>24019</v>
      </c>
      <c r="B7957" t="s">
        <v>3435</v>
      </c>
      <c r="C7957" t="s">
        <v>9237</v>
      </c>
      <c r="D7957">
        <v>30050</v>
      </c>
      <c r="E7957" t="s">
        <v>24020</v>
      </c>
      <c r="F7957" t="s">
        <v>13926</v>
      </c>
      <c r="G7957" t="s">
        <v>3438</v>
      </c>
    </row>
    <row r="7958" spans="1:7">
      <c r="A7958" t="s">
        <v>2984</v>
      </c>
      <c r="B7958" t="s">
        <v>3435</v>
      </c>
      <c r="C7958" t="s">
        <v>9237</v>
      </c>
      <c r="D7958">
        <v>7244</v>
      </c>
      <c r="E7958" t="s">
        <v>24021</v>
      </c>
      <c r="F7958" t="s">
        <v>13926</v>
      </c>
      <c r="G7958" t="s">
        <v>3438</v>
      </c>
    </row>
    <row r="7959" spans="1:7">
      <c r="A7959" t="s">
        <v>24022</v>
      </c>
      <c r="B7959" t="s">
        <v>3435</v>
      </c>
      <c r="C7959" t="s">
        <v>9237</v>
      </c>
      <c r="D7959">
        <v>30049</v>
      </c>
      <c r="E7959" t="s">
        <v>24023</v>
      </c>
      <c r="F7959" t="s">
        <v>13926</v>
      </c>
      <c r="G7959" t="s">
        <v>3438</v>
      </c>
    </row>
    <row r="7960" spans="1:7">
      <c r="A7960" t="s">
        <v>24024</v>
      </c>
      <c r="B7960" t="s">
        <v>3435</v>
      </c>
      <c r="C7960" t="s">
        <v>9237</v>
      </c>
      <c r="D7960">
        <v>7277</v>
      </c>
      <c r="E7960" t="s">
        <v>24025</v>
      </c>
      <c r="F7960" t="s">
        <v>13926</v>
      </c>
      <c r="G7960" t="s">
        <v>3438</v>
      </c>
    </row>
    <row r="7961" spans="1:7">
      <c r="A7961" t="s">
        <v>2985</v>
      </c>
      <c r="B7961" t="s">
        <v>3435</v>
      </c>
      <c r="C7961" t="s">
        <v>9237</v>
      </c>
      <c r="D7961">
        <v>7260</v>
      </c>
      <c r="E7961" t="s">
        <v>24026</v>
      </c>
      <c r="F7961" t="s">
        <v>13926</v>
      </c>
      <c r="G7961" t="s">
        <v>3438</v>
      </c>
    </row>
    <row r="7962" spans="1:7">
      <c r="A7962" t="s">
        <v>2986</v>
      </c>
      <c r="B7962" t="s">
        <v>3435</v>
      </c>
      <c r="C7962" t="s">
        <v>9237</v>
      </c>
      <c r="D7962">
        <v>7245</v>
      </c>
      <c r="E7962" t="s">
        <v>24027</v>
      </c>
      <c r="F7962" t="s">
        <v>13926</v>
      </c>
      <c r="G7962" t="s">
        <v>3438</v>
      </c>
    </row>
    <row r="7963" spans="1:7">
      <c r="A7963" t="s">
        <v>24028</v>
      </c>
      <c r="B7963" t="s">
        <v>3435</v>
      </c>
      <c r="C7963" t="s">
        <v>9237</v>
      </c>
      <c r="D7963">
        <v>97234</v>
      </c>
      <c r="E7963" t="s">
        <v>24029</v>
      </c>
      <c r="F7963" t="s">
        <v>24030</v>
      </c>
      <c r="G7963" t="s">
        <v>3438</v>
      </c>
    </row>
    <row r="7964" spans="1:7">
      <c r="A7964" t="s">
        <v>24031</v>
      </c>
      <c r="B7964" t="s">
        <v>3435</v>
      </c>
      <c r="C7964" t="s">
        <v>9237</v>
      </c>
      <c r="D7964">
        <v>358746</v>
      </c>
      <c r="E7964" t="s">
        <v>24032</v>
      </c>
      <c r="F7964" t="s">
        <v>24033</v>
      </c>
      <c r="G7964" t="s">
        <v>3438</v>
      </c>
    </row>
    <row r="7965" spans="1:7">
      <c r="A7965" t="s">
        <v>24034</v>
      </c>
      <c r="B7965" t="s">
        <v>3435</v>
      </c>
      <c r="C7965" t="s">
        <v>9237</v>
      </c>
      <c r="D7965">
        <v>111879</v>
      </c>
      <c r="E7965" t="s">
        <v>24035</v>
      </c>
      <c r="F7965" t="s">
        <v>24036</v>
      </c>
      <c r="G7965" t="s">
        <v>3438</v>
      </c>
    </row>
    <row r="7966" spans="1:7">
      <c r="A7966" t="s">
        <v>24037</v>
      </c>
      <c r="B7966" t="s">
        <v>3435</v>
      </c>
      <c r="C7966" t="s">
        <v>9237</v>
      </c>
      <c r="D7966">
        <v>32114</v>
      </c>
      <c r="E7966" t="s">
        <v>24038</v>
      </c>
      <c r="F7966" t="s">
        <v>24039</v>
      </c>
      <c r="G7966" t="s">
        <v>3438</v>
      </c>
    </row>
    <row r="7967" spans="1:7">
      <c r="A7967" t="s">
        <v>24040</v>
      </c>
      <c r="B7967" t="s">
        <v>3435</v>
      </c>
      <c r="C7967" t="s">
        <v>9237</v>
      </c>
      <c r="D7967">
        <v>3289</v>
      </c>
      <c r="E7967" t="s">
        <v>24041</v>
      </c>
      <c r="F7967" t="s">
        <v>24042</v>
      </c>
      <c r="G7967" t="s">
        <v>3438</v>
      </c>
    </row>
    <row r="7968" spans="1:7">
      <c r="A7968" t="s">
        <v>24043</v>
      </c>
      <c r="B7968" t="s">
        <v>3435</v>
      </c>
      <c r="C7968" t="s">
        <v>9237</v>
      </c>
      <c r="D7968">
        <v>33453</v>
      </c>
      <c r="E7968" t="s">
        <v>24044</v>
      </c>
      <c r="F7968" t="s">
        <v>24045</v>
      </c>
      <c r="G7968" t="s">
        <v>3438</v>
      </c>
    </row>
    <row r="7969" spans="1:7">
      <c r="A7969" t="s">
        <v>24046</v>
      </c>
      <c r="B7969" t="s">
        <v>3435</v>
      </c>
      <c r="C7969" t="s">
        <v>9237</v>
      </c>
      <c r="D7969">
        <v>221696</v>
      </c>
      <c r="E7969" t="s">
        <v>24047</v>
      </c>
      <c r="F7969" t="s">
        <v>24048</v>
      </c>
      <c r="G7969" t="s">
        <v>3438</v>
      </c>
    </row>
    <row r="7970" spans="1:7">
      <c r="A7970" t="s">
        <v>24049</v>
      </c>
      <c r="B7970" t="s">
        <v>3435</v>
      </c>
      <c r="C7970" t="s">
        <v>9237</v>
      </c>
      <c r="D7970">
        <v>55145</v>
      </c>
      <c r="E7970" t="s">
        <v>24050</v>
      </c>
      <c r="F7970" t="s">
        <v>24051</v>
      </c>
      <c r="G7970" t="s">
        <v>3438</v>
      </c>
    </row>
    <row r="7971" spans="1:7">
      <c r="A7971" t="s">
        <v>24052</v>
      </c>
      <c r="B7971" t="s">
        <v>3435</v>
      </c>
      <c r="C7971" t="s">
        <v>9237</v>
      </c>
      <c r="D7971">
        <v>51359</v>
      </c>
      <c r="E7971" t="s">
        <v>24053</v>
      </c>
      <c r="F7971" t="s">
        <v>24054</v>
      </c>
      <c r="G7971" t="s">
        <v>3438</v>
      </c>
    </row>
    <row r="7972" spans="1:7">
      <c r="A7972" t="s">
        <v>24055</v>
      </c>
      <c r="B7972" t="s">
        <v>3435</v>
      </c>
      <c r="C7972" t="s">
        <v>9237</v>
      </c>
      <c r="D7972">
        <v>119254</v>
      </c>
      <c r="E7972" t="s">
        <v>24056</v>
      </c>
      <c r="F7972" t="s">
        <v>24057</v>
      </c>
      <c r="G7972" t="s">
        <v>3438</v>
      </c>
    </row>
    <row r="7973" spans="1:7">
      <c r="A7973" t="s">
        <v>24058</v>
      </c>
      <c r="B7973" t="s">
        <v>3435</v>
      </c>
      <c r="C7973" t="s">
        <v>9237</v>
      </c>
      <c r="D7973">
        <v>4716</v>
      </c>
      <c r="E7973" t="s">
        <v>24059</v>
      </c>
      <c r="F7973" t="s">
        <v>16373</v>
      </c>
      <c r="G7973" t="s">
        <v>3438</v>
      </c>
    </row>
    <row r="7974" spans="1:7">
      <c r="A7974" t="s">
        <v>24060</v>
      </c>
      <c r="B7974" t="s">
        <v>3435</v>
      </c>
      <c r="C7974" t="s">
        <v>9237</v>
      </c>
      <c r="D7974">
        <v>13044</v>
      </c>
      <c r="E7974" t="s">
        <v>24061</v>
      </c>
      <c r="F7974" t="s">
        <v>24062</v>
      </c>
      <c r="G7974" t="s">
        <v>24063</v>
      </c>
    </row>
    <row r="7975" spans="1:7">
      <c r="A7975" t="s">
        <v>24064</v>
      </c>
      <c r="B7975" t="s">
        <v>3435</v>
      </c>
      <c r="C7975" t="s">
        <v>9237</v>
      </c>
      <c r="D7975">
        <v>444138</v>
      </c>
      <c r="E7975" t="s">
        <v>24065</v>
      </c>
      <c r="F7975" t="s">
        <v>24066</v>
      </c>
      <c r="G7975" t="s">
        <v>3438</v>
      </c>
    </row>
    <row r="7976" spans="1:7">
      <c r="A7976" t="s">
        <v>24067</v>
      </c>
      <c r="B7976" t="s">
        <v>3435</v>
      </c>
      <c r="C7976" t="s">
        <v>9237</v>
      </c>
      <c r="D7976">
        <v>23004</v>
      </c>
      <c r="E7976" t="s">
        <v>24068</v>
      </c>
      <c r="F7976" t="s">
        <v>24069</v>
      </c>
      <c r="G7976" t="s">
        <v>3438</v>
      </c>
    </row>
    <row r="7977" spans="1:7">
      <c r="A7977" t="s">
        <v>24070</v>
      </c>
      <c r="B7977" t="s">
        <v>3435</v>
      </c>
      <c r="C7977" t="s">
        <v>9237</v>
      </c>
      <c r="D7977">
        <v>29137</v>
      </c>
      <c r="E7977" t="s">
        <v>24071</v>
      </c>
      <c r="F7977" t="s">
        <v>24072</v>
      </c>
      <c r="G7977" t="s">
        <v>24073</v>
      </c>
    </row>
    <row r="7978" spans="1:7">
      <c r="A7978" t="s">
        <v>24074</v>
      </c>
      <c r="B7978" t="s">
        <v>3435</v>
      </c>
      <c r="C7978" t="s">
        <v>9237</v>
      </c>
      <c r="D7978">
        <v>6161</v>
      </c>
      <c r="E7978" t="s">
        <v>24075</v>
      </c>
      <c r="F7978" t="s">
        <v>24076</v>
      </c>
      <c r="G7978" t="s">
        <v>3438</v>
      </c>
    </row>
    <row r="7979" spans="1:7">
      <c r="A7979" t="s">
        <v>24077</v>
      </c>
      <c r="B7979" t="s">
        <v>3435</v>
      </c>
      <c r="C7979" t="s">
        <v>9237</v>
      </c>
      <c r="D7979">
        <v>121910</v>
      </c>
      <c r="E7979" t="s">
        <v>24078</v>
      </c>
      <c r="F7979" t="s">
        <v>3438</v>
      </c>
      <c r="G7979" t="s">
        <v>3438</v>
      </c>
    </row>
    <row r="7980" spans="1:7">
      <c r="A7980" t="s">
        <v>24079</v>
      </c>
      <c r="B7980" t="s">
        <v>3435</v>
      </c>
      <c r="C7980" t="s">
        <v>9237</v>
      </c>
      <c r="D7980">
        <v>6162</v>
      </c>
      <c r="E7980" t="s">
        <v>24080</v>
      </c>
      <c r="F7980" t="s">
        <v>24076</v>
      </c>
      <c r="G7980" t="s">
        <v>24081</v>
      </c>
    </row>
    <row r="7981" spans="1:7">
      <c r="A7981" t="s">
        <v>24082</v>
      </c>
      <c r="B7981" t="s">
        <v>3435</v>
      </c>
      <c r="C7981" t="s">
        <v>9237</v>
      </c>
      <c r="D7981">
        <v>111981</v>
      </c>
      <c r="E7981" t="s">
        <v>24083</v>
      </c>
      <c r="F7981" t="s">
        <v>24084</v>
      </c>
      <c r="G7981" t="s">
        <v>3438</v>
      </c>
    </row>
    <row r="7982" spans="1:7">
      <c r="A7982" t="s">
        <v>24085</v>
      </c>
      <c r="B7982" t="s">
        <v>3435</v>
      </c>
      <c r="C7982" t="s">
        <v>9237</v>
      </c>
      <c r="D7982">
        <v>56917</v>
      </c>
      <c r="E7982" t="s">
        <v>24086</v>
      </c>
      <c r="F7982" t="s">
        <v>15496</v>
      </c>
      <c r="G7982" t="s">
        <v>3438</v>
      </c>
    </row>
    <row r="7983" spans="1:7">
      <c r="A7983" t="s">
        <v>24087</v>
      </c>
      <c r="B7983" t="s">
        <v>3435</v>
      </c>
      <c r="C7983" t="s">
        <v>9237</v>
      </c>
      <c r="D7983">
        <v>38272</v>
      </c>
      <c r="E7983" t="s">
        <v>24088</v>
      </c>
      <c r="F7983" t="s">
        <v>3438</v>
      </c>
      <c r="G7983" t="s">
        <v>3438</v>
      </c>
    </row>
    <row r="7984" spans="1:7">
      <c r="A7984" t="s">
        <v>24089</v>
      </c>
      <c r="B7984" t="s">
        <v>3435</v>
      </c>
      <c r="C7984" t="s">
        <v>9237</v>
      </c>
      <c r="D7984">
        <v>3045</v>
      </c>
      <c r="E7984" t="s">
        <v>24090</v>
      </c>
      <c r="F7984" t="s">
        <v>9503</v>
      </c>
      <c r="G7984" t="s">
        <v>3438</v>
      </c>
    </row>
    <row r="7985" spans="1:7">
      <c r="A7985" t="s">
        <v>24091</v>
      </c>
      <c r="B7985" t="s">
        <v>3435</v>
      </c>
      <c r="C7985" t="s">
        <v>9237</v>
      </c>
      <c r="D7985">
        <v>13790</v>
      </c>
      <c r="E7985" t="s">
        <v>24092</v>
      </c>
      <c r="F7985" t="s">
        <v>9503</v>
      </c>
      <c r="G7985" t="s">
        <v>3438</v>
      </c>
    </row>
    <row r="7986" spans="1:7">
      <c r="A7986" t="s">
        <v>24093</v>
      </c>
      <c r="B7986" t="s">
        <v>3435</v>
      </c>
      <c r="C7986" t="s">
        <v>9237</v>
      </c>
      <c r="D7986">
        <v>3046</v>
      </c>
      <c r="E7986" t="s">
        <v>24094</v>
      </c>
      <c r="F7986" t="s">
        <v>9503</v>
      </c>
      <c r="G7986" t="s">
        <v>3438</v>
      </c>
    </row>
    <row r="7987" spans="1:7">
      <c r="A7987" t="s">
        <v>24095</v>
      </c>
      <c r="B7987" t="s">
        <v>3435</v>
      </c>
      <c r="C7987" t="s">
        <v>9237</v>
      </c>
      <c r="D7987">
        <v>3047</v>
      </c>
      <c r="E7987" t="s">
        <v>24096</v>
      </c>
      <c r="F7987" t="s">
        <v>9503</v>
      </c>
      <c r="G7987" t="s">
        <v>3438</v>
      </c>
    </row>
    <row r="7988" spans="1:7">
      <c r="A7988" t="s">
        <v>24097</v>
      </c>
      <c r="B7988" t="s">
        <v>3435</v>
      </c>
      <c r="C7988" t="s">
        <v>9237</v>
      </c>
      <c r="D7988">
        <v>167917</v>
      </c>
      <c r="E7988" t="s">
        <v>24098</v>
      </c>
      <c r="F7988" t="s">
        <v>24099</v>
      </c>
      <c r="G7988" t="s">
        <v>24100</v>
      </c>
    </row>
    <row r="7989" spans="1:7">
      <c r="A7989" t="s">
        <v>24101</v>
      </c>
      <c r="B7989" t="s">
        <v>3435</v>
      </c>
      <c r="C7989" t="s">
        <v>9237</v>
      </c>
      <c r="D7989">
        <v>9620</v>
      </c>
      <c r="E7989" t="s">
        <v>24102</v>
      </c>
      <c r="F7989" t="s">
        <v>24103</v>
      </c>
      <c r="G7989" t="s">
        <v>24104</v>
      </c>
    </row>
    <row r="7990" spans="1:7">
      <c r="A7990" t="s">
        <v>24105</v>
      </c>
      <c r="B7990" t="s">
        <v>3435</v>
      </c>
      <c r="C7990" t="s">
        <v>9237</v>
      </c>
      <c r="D7990">
        <v>106445</v>
      </c>
      <c r="E7990" t="s">
        <v>24106</v>
      </c>
      <c r="F7990" t="s">
        <v>24107</v>
      </c>
      <c r="G7990" t="s">
        <v>3438</v>
      </c>
    </row>
    <row r="7991" spans="1:7">
      <c r="A7991" t="s">
        <v>24108</v>
      </c>
      <c r="B7991" t="s">
        <v>3435</v>
      </c>
      <c r="C7991" t="s">
        <v>9237</v>
      </c>
      <c r="D7991">
        <v>113292</v>
      </c>
      <c r="E7991" t="s">
        <v>24109</v>
      </c>
      <c r="F7991" t="s">
        <v>24110</v>
      </c>
      <c r="G7991" t="s">
        <v>3438</v>
      </c>
    </row>
    <row r="7992" spans="1:7">
      <c r="A7992" t="s">
        <v>24111</v>
      </c>
      <c r="B7992" t="s">
        <v>3435</v>
      </c>
      <c r="C7992" t="s">
        <v>9237</v>
      </c>
      <c r="D7992">
        <v>154479</v>
      </c>
      <c r="E7992" t="s">
        <v>24112</v>
      </c>
      <c r="F7992" t="s">
        <v>24113</v>
      </c>
      <c r="G7992" t="s">
        <v>3438</v>
      </c>
    </row>
    <row r="7993" spans="1:7">
      <c r="A7993" t="s">
        <v>24114</v>
      </c>
      <c r="B7993" t="s">
        <v>3435</v>
      </c>
      <c r="C7993" t="s">
        <v>9237</v>
      </c>
      <c r="D7993">
        <v>444697</v>
      </c>
      <c r="E7993" t="s">
        <v>24115</v>
      </c>
      <c r="F7993" t="s">
        <v>14535</v>
      </c>
      <c r="G7993" t="s">
        <v>3438</v>
      </c>
    </row>
    <row r="7994" spans="1:7">
      <c r="A7994" t="s">
        <v>24116</v>
      </c>
      <c r="B7994" t="s">
        <v>3435</v>
      </c>
      <c r="C7994" t="s">
        <v>9237</v>
      </c>
      <c r="D7994">
        <v>58764</v>
      </c>
      <c r="E7994" t="s">
        <v>24117</v>
      </c>
      <c r="F7994" t="s">
        <v>24118</v>
      </c>
      <c r="G7994" t="s">
        <v>3438</v>
      </c>
    </row>
    <row r="7995" spans="1:7">
      <c r="A7995" t="s">
        <v>24119</v>
      </c>
      <c r="B7995" t="s">
        <v>3435</v>
      </c>
      <c r="C7995" t="s">
        <v>9237</v>
      </c>
      <c r="D7995">
        <v>183024</v>
      </c>
      <c r="E7995" t="s">
        <v>24120</v>
      </c>
      <c r="F7995" t="s">
        <v>3438</v>
      </c>
      <c r="G7995" t="s">
        <v>3438</v>
      </c>
    </row>
    <row r="7996" spans="1:7">
      <c r="A7996" t="s">
        <v>24121</v>
      </c>
      <c r="B7996" t="s">
        <v>3435</v>
      </c>
      <c r="C7996" t="s">
        <v>9237</v>
      </c>
      <c r="D7996">
        <v>169576</v>
      </c>
      <c r="E7996" t="s">
        <v>24122</v>
      </c>
      <c r="F7996" t="s">
        <v>24123</v>
      </c>
      <c r="G7996" t="s">
        <v>3438</v>
      </c>
    </row>
    <row r="7997" spans="1:7">
      <c r="A7997" t="s">
        <v>24124</v>
      </c>
      <c r="B7997" t="s">
        <v>3435</v>
      </c>
      <c r="C7997" t="s">
        <v>9237</v>
      </c>
      <c r="D7997">
        <v>180268</v>
      </c>
      <c r="E7997" t="s">
        <v>24125</v>
      </c>
      <c r="F7997" t="s">
        <v>24126</v>
      </c>
      <c r="G7997" t="s">
        <v>3438</v>
      </c>
    </row>
    <row r="7998" spans="1:7">
      <c r="A7998" t="s">
        <v>24127</v>
      </c>
      <c r="B7998" t="s">
        <v>3435</v>
      </c>
      <c r="C7998" t="s">
        <v>9237</v>
      </c>
      <c r="D7998">
        <v>78759</v>
      </c>
      <c r="E7998" t="s">
        <v>24128</v>
      </c>
      <c r="F7998" t="s">
        <v>24129</v>
      </c>
      <c r="G7998" t="s">
        <v>3438</v>
      </c>
    </row>
    <row r="7999" spans="1:7">
      <c r="A7999" t="s">
        <v>24130</v>
      </c>
      <c r="B7999" t="s">
        <v>3435</v>
      </c>
      <c r="C7999" t="s">
        <v>9237</v>
      </c>
      <c r="D7999">
        <v>149422</v>
      </c>
      <c r="E7999" t="s">
        <v>24131</v>
      </c>
      <c r="F7999" t="s">
        <v>24132</v>
      </c>
      <c r="G7999" t="s">
        <v>3438</v>
      </c>
    </row>
    <row r="8000" spans="1:7">
      <c r="A8000" t="s">
        <v>24133</v>
      </c>
      <c r="B8000" t="s">
        <v>3435</v>
      </c>
      <c r="C8000" t="s">
        <v>9237</v>
      </c>
      <c r="D8000">
        <v>3679</v>
      </c>
      <c r="E8000" t="s">
        <v>24134</v>
      </c>
      <c r="F8000" t="s">
        <v>24135</v>
      </c>
      <c r="G8000" t="s">
        <v>3438</v>
      </c>
    </row>
    <row r="8001" spans="1:7">
      <c r="A8001" t="s">
        <v>24136</v>
      </c>
      <c r="B8001" t="s">
        <v>3435</v>
      </c>
      <c r="C8001" t="s">
        <v>9237</v>
      </c>
      <c r="D8001">
        <v>83945</v>
      </c>
      <c r="E8001" t="s">
        <v>24137</v>
      </c>
      <c r="F8001" t="s">
        <v>24138</v>
      </c>
      <c r="G8001" t="s">
        <v>3438</v>
      </c>
    </row>
    <row r="8002" spans="1:7">
      <c r="A8002" t="s">
        <v>24139</v>
      </c>
      <c r="B8002" t="s">
        <v>3435</v>
      </c>
      <c r="C8002" t="s">
        <v>9237</v>
      </c>
      <c r="D8002">
        <v>146804</v>
      </c>
      <c r="E8002" t="s">
        <v>24140</v>
      </c>
      <c r="F8002" t="s">
        <v>10067</v>
      </c>
      <c r="G8002" t="s">
        <v>3438</v>
      </c>
    </row>
    <row r="8003" spans="1:7">
      <c r="A8003" t="s">
        <v>24141</v>
      </c>
      <c r="B8003" t="s">
        <v>3435</v>
      </c>
      <c r="C8003" t="s">
        <v>9237</v>
      </c>
      <c r="D8003">
        <v>40353</v>
      </c>
      <c r="E8003" t="s">
        <v>24142</v>
      </c>
      <c r="F8003" t="s">
        <v>24143</v>
      </c>
      <c r="G8003" t="s">
        <v>3438</v>
      </c>
    </row>
    <row r="8004" spans="1:7">
      <c r="A8004" t="s">
        <v>24144</v>
      </c>
      <c r="B8004" t="s">
        <v>3435</v>
      </c>
      <c r="C8004" t="s">
        <v>9237</v>
      </c>
      <c r="D8004">
        <v>65610</v>
      </c>
      <c r="E8004" t="s">
        <v>24145</v>
      </c>
      <c r="F8004" t="s">
        <v>24146</v>
      </c>
      <c r="G8004" t="s">
        <v>24147</v>
      </c>
    </row>
    <row r="8005" spans="1:7">
      <c r="A8005" t="s">
        <v>24148</v>
      </c>
      <c r="B8005" t="s">
        <v>3435</v>
      </c>
      <c r="C8005" t="s">
        <v>9237</v>
      </c>
      <c r="D8005">
        <v>90397</v>
      </c>
      <c r="E8005" t="s">
        <v>24149</v>
      </c>
      <c r="F8005" t="s">
        <v>24150</v>
      </c>
      <c r="G8005" t="s">
        <v>3438</v>
      </c>
    </row>
    <row r="8006" spans="1:7">
      <c r="A8006" t="s">
        <v>24151</v>
      </c>
      <c r="B8006" t="s">
        <v>3435</v>
      </c>
      <c r="C8006" t="s">
        <v>9237</v>
      </c>
      <c r="D8006">
        <v>30621</v>
      </c>
      <c r="E8006" t="s">
        <v>24152</v>
      </c>
      <c r="F8006" t="s">
        <v>24153</v>
      </c>
      <c r="G8006" t="s">
        <v>3438</v>
      </c>
    </row>
    <row r="8007" spans="1:7">
      <c r="A8007" t="s">
        <v>24154</v>
      </c>
      <c r="B8007" t="s">
        <v>3435</v>
      </c>
      <c r="C8007" t="s">
        <v>9237</v>
      </c>
      <c r="D8007">
        <v>742514</v>
      </c>
      <c r="E8007" t="s">
        <v>24155</v>
      </c>
      <c r="F8007" t="s">
        <v>24156</v>
      </c>
      <c r="G8007" t="s">
        <v>3438</v>
      </c>
    </row>
    <row r="8008" spans="1:7">
      <c r="A8008" t="s">
        <v>24157</v>
      </c>
      <c r="B8008" t="s">
        <v>3435</v>
      </c>
      <c r="C8008" t="s">
        <v>9237</v>
      </c>
      <c r="D8008">
        <v>64175</v>
      </c>
      <c r="E8008" t="s">
        <v>24158</v>
      </c>
      <c r="F8008" t="s">
        <v>24159</v>
      </c>
      <c r="G8008" t="s">
        <v>3438</v>
      </c>
    </row>
    <row r="8009" spans="1:7">
      <c r="A8009" t="s">
        <v>24160</v>
      </c>
      <c r="B8009" t="s">
        <v>3435</v>
      </c>
      <c r="C8009" t="s">
        <v>9237</v>
      </c>
      <c r="D8009">
        <v>7646</v>
      </c>
      <c r="E8009" t="s">
        <v>24161</v>
      </c>
      <c r="F8009" t="s">
        <v>11994</v>
      </c>
      <c r="G8009" t="s">
        <v>24162</v>
      </c>
    </row>
    <row r="8010" spans="1:7">
      <c r="A8010" t="s">
        <v>24163</v>
      </c>
      <c r="B8010" t="s">
        <v>3435</v>
      </c>
      <c r="C8010" t="s">
        <v>9237</v>
      </c>
      <c r="D8010">
        <v>124223</v>
      </c>
      <c r="E8010" t="s">
        <v>24164</v>
      </c>
      <c r="F8010" t="s">
        <v>24143</v>
      </c>
      <c r="G8010" t="s">
        <v>3438</v>
      </c>
    </row>
    <row r="8011" spans="1:7">
      <c r="A8011" t="s">
        <v>24165</v>
      </c>
      <c r="B8011" t="s">
        <v>3435</v>
      </c>
      <c r="C8011" t="s">
        <v>9237</v>
      </c>
      <c r="D8011">
        <v>30622</v>
      </c>
      <c r="E8011" t="s">
        <v>24166</v>
      </c>
      <c r="F8011" t="s">
        <v>24167</v>
      </c>
      <c r="G8011" t="s">
        <v>24168</v>
      </c>
    </row>
    <row r="8012" spans="1:7">
      <c r="A8012" t="s">
        <v>24169</v>
      </c>
      <c r="B8012" t="s">
        <v>3435</v>
      </c>
      <c r="C8012" t="s">
        <v>9237</v>
      </c>
      <c r="D8012">
        <v>217851</v>
      </c>
      <c r="E8012" t="s">
        <v>24170</v>
      </c>
      <c r="F8012" t="s">
        <v>24171</v>
      </c>
      <c r="G8012" t="s">
        <v>3438</v>
      </c>
    </row>
    <row r="8013" spans="1:7">
      <c r="A8013" t="s">
        <v>24172</v>
      </c>
      <c r="B8013" t="s">
        <v>3435</v>
      </c>
      <c r="C8013" t="s">
        <v>9237</v>
      </c>
      <c r="D8013">
        <v>742515</v>
      </c>
      <c r="E8013" t="s">
        <v>24173</v>
      </c>
      <c r="F8013" t="s">
        <v>24174</v>
      </c>
      <c r="G8013" t="s">
        <v>24175</v>
      </c>
    </row>
    <row r="8014" spans="1:7">
      <c r="A8014" t="s">
        <v>24176</v>
      </c>
      <c r="B8014" t="s">
        <v>3435</v>
      </c>
      <c r="C8014" t="s">
        <v>9237</v>
      </c>
      <c r="D8014">
        <v>7648</v>
      </c>
      <c r="E8014" t="s">
        <v>24177</v>
      </c>
      <c r="F8014" t="s">
        <v>11994</v>
      </c>
      <c r="G8014" t="s">
        <v>3438</v>
      </c>
    </row>
    <row r="8015" spans="1:7">
      <c r="A8015" t="s">
        <v>24178</v>
      </c>
      <c r="B8015" t="s">
        <v>3435</v>
      </c>
      <c r="C8015" t="s">
        <v>9237</v>
      </c>
      <c r="D8015">
        <v>9372</v>
      </c>
      <c r="E8015" t="s">
        <v>24179</v>
      </c>
      <c r="F8015" t="s">
        <v>24180</v>
      </c>
      <c r="G8015" t="s">
        <v>3438</v>
      </c>
    </row>
    <row r="8016" spans="1:7">
      <c r="A8016" t="s">
        <v>24181</v>
      </c>
      <c r="B8016" t="s">
        <v>3435</v>
      </c>
      <c r="C8016" t="s">
        <v>9237</v>
      </c>
      <c r="D8016">
        <v>55312</v>
      </c>
      <c r="E8016" t="s">
        <v>24182</v>
      </c>
      <c r="F8016" t="s">
        <v>24183</v>
      </c>
      <c r="G8016" t="s">
        <v>3438</v>
      </c>
    </row>
    <row r="8017" spans="1:7">
      <c r="A8017" t="s">
        <v>24184</v>
      </c>
      <c r="B8017" t="s">
        <v>3435</v>
      </c>
      <c r="C8017" t="s">
        <v>9237</v>
      </c>
      <c r="D8017">
        <v>6210</v>
      </c>
      <c r="E8017" t="s">
        <v>24185</v>
      </c>
      <c r="F8017" t="s">
        <v>3438</v>
      </c>
      <c r="G8017" t="s">
        <v>3438</v>
      </c>
    </row>
    <row r="8018" spans="1:7">
      <c r="A8018" t="s">
        <v>24186</v>
      </c>
      <c r="B8018" t="s">
        <v>3435</v>
      </c>
      <c r="C8018" t="s">
        <v>9237</v>
      </c>
      <c r="D8018">
        <v>162630</v>
      </c>
      <c r="E8018" t="s">
        <v>24187</v>
      </c>
      <c r="F8018" t="s">
        <v>24188</v>
      </c>
      <c r="G8018" t="s">
        <v>3438</v>
      </c>
    </row>
    <row r="8019" spans="1:7">
      <c r="A8019" t="s">
        <v>24189</v>
      </c>
      <c r="B8019" t="s">
        <v>3435</v>
      </c>
      <c r="C8019" t="s">
        <v>9237</v>
      </c>
      <c r="D8019">
        <v>42733</v>
      </c>
      <c r="E8019" t="s">
        <v>24190</v>
      </c>
      <c r="F8019" t="s">
        <v>24191</v>
      </c>
      <c r="G8019" t="s">
        <v>3438</v>
      </c>
    </row>
    <row r="8020" spans="1:7">
      <c r="A8020" t="s">
        <v>24192</v>
      </c>
      <c r="B8020" t="s">
        <v>3435</v>
      </c>
      <c r="C8020" t="s">
        <v>9237</v>
      </c>
      <c r="D8020">
        <v>504457</v>
      </c>
      <c r="E8020" t="s">
        <v>24193</v>
      </c>
      <c r="F8020" t="s">
        <v>24194</v>
      </c>
      <c r="G8020" t="s">
        <v>24195</v>
      </c>
    </row>
    <row r="8021" spans="1:7">
      <c r="A8021" t="s">
        <v>24196</v>
      </c>
      <c r="B8021" t="s">
        <v>3435</v>
      </c>
      <c r="C8021" t="s">
        <v>9237</v>
      </c>
      <c r="D8021">
        <v>252533</v>
      </c>
      <c r="E8021" t="s">
        <v>24197</v>
      </c>
      <c r="F8021" t="s">
        <v>24198</v>
      </c>
      <c r="G8021" t="s">
        <v>24199</v>
      </c>
    </row>
    <row r="8022" spans="1:7">
      <c r="A8022" t="s">
        <v>24200</v>
      </c>
      <c r="B8022" t="s">
        <v>3435</v>
      </c>
      <c r="C8022" t="s">
        <v>9237</v>
      </c>
      <c r="D8022">
        <v>31178</v>
      </c>
      <c r="E8022" t="s">
        <v>24201</v>
      </c>
      <c r="F8022" t="s">
        <v>24202</v>
      </c>
      <c r="G8022" t="s">
        <v>3438</v>
      </c>
    </row>
    <row r="8023" spans="1:7">
      <c r="A8023" t="s">
        <v>24203</v>
      </c>
      <c r="B8023" t="s">
        <v>3435</v>
      </c>
      <c r="C8023" t="s">
        <v>9237</v>
      </c>
      <c r="D8023">
        <v>176508</v>
      </c>
      <c r="E8023" t="s">
        <v>24204</v>
      </c>
      <c r="F8023" t="s">
        <v>24205</v>
      </c>
      <c r="G8023" t="s">
        <v>24206</v>
      </c>
    </row>
    <row r="8024" spans="1:7">
      <c r="A8024" t="s">
        <v>24207</v>
      </c>
      <c r="B8024" t="s">
        <v>3435</v>
      </c>
      <c r="C8024" t="s">
        <v>9237</v>
      </c>
      <c r="D8024">
        <v>93050</v>
      </c>
      <c r="E8024" t="s">
        <v>24208</v>
      </c>
      <c r="F8024" t="s">
        <v>24209</v>
      </c>
      <c r="G8024" t="s">
        <v>3438</v>
      </c>
    </row>
    <row r="8025" spans="1:7">
      <c r="A8025" t="s">
        <v>24210</v>
      </c>
      <c r="B8025" t="s">
        <v>3435</v>
      </c>
      <c r="C8025" t="s">
        <v>9237</v>
      </c>
      <c r="D8025">
        <v>6211</v>
      </c>
      <c r="E8025" t="s">
        <v>24211</v>
      </c>
      <c r="F8025" t="s">
        <v>3438</v>
      </c>
      <c r="G8025" t="s">
        <v>3438</v>
      </c>
    </row>
    <row r="8026" spans="1:7">
      <c r="A8026" t="s">
        <v>24212</v>
      </c>
      <c r="B8026" t="s">
        <v>3435</v>
      </c>
      <c r="C8026" t="s">
        <v>9237</v>
      </c>
      <c r="D8026">
        <v>173247</v>
      </c>
      <c r="E8026" t="s">
        <v>24213</v>
      </c>
      <c r="F8026" t="s">
        <v>24214</v>
      </c>
      <c r="G8026" t="s">
        <v>3438</v>
      </c>
    </row>
    <row r="8027" spans="1:7">
      <c r="A8027" t="s">
        <v>24215</v>
      </c>
      <c r="B8027" t="s">
        <v>3435</v>
      </c>
      <c r="C8027" t="s">
        <v>9237</v>
      </c>
      <c r="D8027">
        <v>99586</v>
      </c>
      <c r="E8027" t="s">
        <v>24216</v>
      </c>
      <c r="F8027" t="s">
        <v>24217</v>
      </c>
      <c r="G8027" t="s">
        <v>3438</v>
      </c>
    </row>
    <row r="8028" spans="1:7">
      <c r="A8028" t="s">
        <v>24218</v>
      </c>
      <c r="B8028" t="s">
        <v>3435</v>
      </c>
      <c r="C8028" t="s">
        <v>9237</v>
      </c>
      <c r="D8028">
        <v>6212</v>
      </c>
      <c r="E8028" t="s">
        <v>24219</v>
      </c>
      <c r="F8028" t="s">
        <v>3438</v>
      </c>
      <c r="G8028" t="s">
        <v>3438</v>
      </c>
    </row>
    <row r="8029" spans="1:7">
      <c r="A8029" t="s">
        <v>24220</v>
      </c>
      <c r="B8029" t="s">
        <v>3435</v>
      </c>
      <c r="C8029" t="s">
        <v>9237</v>
      </c>
      <c r="D8029">
        <v>154415</v>
      </c>
      <c r="E8029" t="s">
        <v>24221</v>
      </c>
      <c r="F8029" t="s">
        <v>24222</v>
      </c>
      <c r="G8029" t="s">
        <v>3438</v>
      </c>
    </row>
    <row r="8030" spans="1:7">
      <c r="A8030" t="s">
        <v>24223</v>
      </c>
      <c r="B8030" t="s">
        <v>3435</v>
      </c>
      <c r="C8030" t="s">
        <v>9237</v>
      </c>
      <c r="D8030">
        <v>53749</v>
      </c>
      <c r="E8030" t="s">
        <v>24224</v>
      </c>
      <c r="F8030" t="s">
        <v>24225</v>
      </c>
      <c r="G8030" t="s">
        <v>24226</v>
      </c>
    </row>
    <row r="8031" spans="1:7">
      <c r="A8031" t="s">
        <v>24227</v>
      </c>
      <c r="B8031" t="s">
        <v>3435</v>
      </c>
      <c r="C8031" t="s">
        <v>9237</v>
      </c>
      <c r="D8031">
        <v>38415</v>
      </c>
      <c r="E8031" t="s">
        <v>24228</v>
      </c>
      <c r="F8031" t="s">
        <v>24229</v>
      </c>
      <c r="G8031" t="s">
        <v>24230</v>
      </c>
    </row>
    <row r="8032" spans="1:7">
      <c r="A8032" t="s">
        <v>24231</v>
      </c>
      <c r="B8032" t="s">
        <v>3435</v>
      </c>
      <c r="C8032" t="s">
        <v>9237</v>
      </c>
      <c r="D8032">
        <v>53751</v>
      </c>
      <c r="E8032" t="s">
        <v>24232</v>
      </c>
      <c r="F8032" t="s">
        <v>24233</v>
      </c>
      <c r="G8032" t="s">
        <v>24234</v>
      </c>
    </row>
    <row r="8033" spans="1:7">
      <c r="A8033" t="s">
        <v>24235</v>
      </c>
      <c r="B8033" t="s">
        <v>3435</v>
      </c>
      <c r="C8033" t="s">
        <v>9237</v>
      </c>
      <c r="D8033">
        <v>65611</v>
      </c>
      <c r="E8033" t="s">
        <v>24236</v>
      </c>
      <c r="F8033" t="s">
        <v>24237</v>
      </c>
      <c r="G8033" t="s">
        <v>24238</v>
      </c>
    </row>
    <row r="8034" spans="1:7">
      <c r="A8034" t="s">
        <v>24239</v>
      </c>
      <c r="B8034" t="s">
        <v>3435</v>
      </c>
      <c r="C8034" t="s">
        <v>9237</v>
      </c>
      <c r="D8034">
        <v>133435</v>
      </c>
      <c r="E8034" t="s">
        <v>24240</v>
      </c>
      <c r="F8034" t="s">
        <v>24241</v>
      </c>
      <c r="G8034" t="s">
        <v>3438</v>
      </c>
    </row>
    <row r="8035" spans="1:7">
      <c r="A8035" t="s">
        <v>24242</v>
      </c>
      <c r="B8035" t="s">
        <v>3435</v>
      </c>
      <c r="C8035" t="s">
        <v>9237</v>
      </c>
      <c r="D8035">
        <v>9371</v>
      </c>
      <c r="E8035" t="s">
        <v>24243</v>
      </c>
      <c r="F8035" t="s">
        <v>24244</v>
      </c>
      <c r="G8035" t="s">
        <v>3438</v>
      </c>
    </row>
    <row r="8036" spans="1:7">
      <c r="A8036" t="s">
        <v>24245</v>
      </c>
      <c r="B8036" t="s">
        <v>3435</v>
      </c>
      <c r="C8036" t="s">
        <v>9237</v>
      </c>
      <c r="D8036">
        <v>34253</v>
      </c>
      <c r="E8036" t="s">
        <v>24246</v>
      </c>
      <c r="F8036" t="s">
        <v>24247</v>
      </c>
      <c r="G8036" t="s">
        <v>3438</v>
      </c>
    </row>
    <row r="8037" spans="1:7">
      <c r="A8037" t="s">
        <v>24248</v>
      </c>
      <c r="B8037" t="s">
        <v>3435</v>
      </c>
      <c r="C8037" t="s">
        <v>9237</v>
      </c>
      <c r="D8037">
        <v>53719</v>
      </c>
      <c r="E8037" t="s">
        <v>24249</v>
      </c>
      <c r="F8037" t="s">
        <v>24250</v>
      </c>
      <c r="G8037" t="s">
        <v>24251</v>
      </c>
    </row>
    <row r="8038" spans="1:7">
      <c r="A8038" t="s">
        <v>24252</v>
      </c>
      <c r="B8038" t="s">
        <v>3435</v>
      </c>
      <c r="C8038" t="s">
        <v>9237</v>
      </c>
      <c r="D8038">
        <v>148036</v>
      </c>
      <c r="E8038" t="s">
        <v>24253</v>
      </c>
      <c r="F8038" t="s">
        <v>24254</v>
      </c>
      <c r="G8038" t="s">
        <v>24255</v>
      </c>
    </row>
    <row r="8039" spans="1:7">
      <c r="A8039" t="s">
        <v>24256</v>
      </c>
      <c r="B8039" t="s">
        <v>3435</v>
      </c>
      <c r="C8039" t="s">
        <v>9237</v>
      </c>
      <c r="D8039">
        <v>2880</v>
      </c>
      <c r="E8039" t="s">
        <v>24257</v>
      </c>
      <c r="F8039" t="s">
        <v>9582</v>
      </c>
      <c r="G8039" t="s">
        <v>3438</v>
      </c>
    </row>
    <row r="8040" spans="1:7">
      <c r="A8040" t="s">
        <v>24258</v>
      </c>
      <c r="B8040" t="s">
        <v>3435</v>
      </c>
      <c r="C8040" t="s">
        <v>9237</v>
      </c>
      <c r="D8040">
        <v>39300</v>
      </c>
      <c r="E8040" t="s">
        <v>24259</v>
      </c>
      <c r="F8040" t="s">
        <v>24260</v>
      </c>
      <c r="G8040" t="s">
        <v>3438</v>
      </c>
    </row>
    <row r="8041" spans="1:7">
      <c r="A8041" t="s">
        <v>24261</v>
      </c>
      <c r="B8041" t="s">
        <v>3435</v>
      </c>
      <c r="C8041" t="s">
        <v>9237</v>
      </c>
      <c r="D8041">
        <v>2881</v>
      </c>
      <c r="E8041" t="s">
        <v>24262</v>
      </c>
      <c r="F8041" t="s">
        <v>3438</v>
      </c>
      <c r="G8041" t="s">
        <v>3438</v>
      </c>
    </row>
    <row r="8042" spans="1:7">
      <c r="A8042" t="s">
        <v>24263</v>
      </c>
      <c r="B8042" t="s">
        <v>3435</v>
      </c>
      <c r="C8042" t="s">
        <v>9237</v>
      </c>
      <c r="D8042">
        <v>13502</v>
      </c>
      <c r="E8042" t="s">
        <v>24264</v>
      </c>
      <c r="F8042" t="s">
        <v>13313</v>
      </c>
      <c r="G8042" t="s">
        <v>24265</v>
      </c>
    </row>
    <row r="8043" spans="1:7">
      <c r="A8043" t="s">
        <v>24266</v>
      </c>
      <c r="B8043" t="s">
        <v>3435</v>
      </c>
      <c r="C8043" t="s">
        <v>9237</v>
      </c>
      <c r="D8043">
        <v>161945</v>
      </c>
      <c r="E8043" t="s">
        <v>24267</v>
      </c>
      <c r="F8043" t="s">
        <v>24268</v>
      </c>
      <c r="G8043" t="s">
        <v>3438</v>
      </c>
    </row>
    <row r="8044" spans="1:7">
      <c r="A8044" t="s">
        <v>24269</v>
      </c>
      <c r="B8044" t="s">
        <v>3435</v>
      </c>
      <c r="C8044" t="s">
        <v>9237</v>
      </c>
      <c r="D8044">
        <v>110682</v>
      </c>
      <c r="E8044" t="s">
        <v>24270</v>
      </c>
      <c r="F8044" t="s">
        <v>24271</v>
      </c>
      <c r="G8044" t="s">
        <v>3438</v>
      </c>
    </row>
    <row r="8045" spans="1:7">
      <c r="A8045" t="s">
        <v>24272</v>
      </c>
      <c r="B8045" t="s">
        <v>3435</v>
      </c>
      <c r="C8045" t="s">
        <v>9237</v>
      </c>
      <c r="D8045">
        <v>56074</v>
      </c>
      <c r="E8045" t="s">
        <v>24273</v>
      </c>
      <c r="F8045" t="s">
        <v>24274</v>
      </c>
      <c r="G8045" t="s">
        <v>24275</v>
      </c>
    </row>
    <row r="8046" spans="1:7">
      <c r="A8046" t="s">
        <v>24276</v>
      </c>
      <c r="B8046" t="s">
        <v>3435</v>
      </c>
      <c r="C8046" t="s">
        <v>9237</v>
      </c>
      <c r="D8046">
        <v>110681</v>
      </c>
      <c r="E8046" t="s">
        <v>24277</v>
      </c>
      <c r="F8046" t="s">
        <v>24278</v>
      </c>
      <c r="G8046" t="s">
        <v>3438</v>
      </c>
    </row>
    <row r="8047" spans="1:7">
      <c r="A8047" t="s">
        <v>24279</v>
      </c>
      <c r="B8047" t="s">
        <v>3435</v>
      </c>
      <c r="C8047" t="s">
        <v>9237</v>
      </c>
      <c r="D8047">
        <v>110683</v>
      </c>
      <c r="E8047" t="s">
        <v>24280</v>
      </c>
      <c r="F8047" t="s">
        <v>24281</v>
      </c>
      <c r="G8047" t="s">
        <v>3438</v>
      </c>
    </row>
    <row r="8048" spans="1:7">
      <c r="A8048" t="s">
        <v>24282</v>
      </c>
      <c r="B8048" t="s">
        <v>3435</v>
      </c>
      <c r="C8048" t="s">
        <v>9237</v>
      </c>
      <c r="D8048">
        <v>99303</v>
      </c>
      <c r="E8048" t="s">
        <v>24283</v>
      </c>
      <c r="F8048" t="s">
        <v>24284</v>
      </c>
      <c r="G8048" t="s">
        <v>24285</v>
      </c>
    </row>
    <row r="8049" spans="1:7">
      <c r="A8049" t="s">
        <v>24286</v>
      </c>
      <c r="B8049" t="s">
        <v>3435</v>
      </c>
      <c r="C8049" t="s">
        <v>9237</v>
      </c>
      <c r="D8049">
        <v>44947</v>
      </c>
      <c r="E8049" t="s">
        <v>24287</v>
      </c>
      <c r="F8049" t="s">
        <v>24288</v>
      </c>
      <c r="G8049" t="s">
        <v>24289</v>
      </c>
    </row>
    <row r="8050" spans="1:7">
      <c r="A8050" t="s">
        <v>24290</v>
      </c>
      <c r="B8050" t="s">
        <v>3435</v>
      </c>
      <c r="C8050" t="s">
        <v>9237</v>
      </c>
      <c r="D8050">
        <v>44951</v>
      </c>
      <c r="E8050" t="s">
        <v>24291</v>
      </c>
      <c r="F8050" t="s">
        <v>24292</v>
      </c>
      <c r="G8050" t="s">
        <v>24293</v>
      </c>
    </row>
    <row r="8051" spans="1:7">
      <c r="A8051" t="s">
        <v>24294</v>
      </c>
      <c r="B8051" t="s">
        <v>3435</v>
      </c>
      <c r="C8051" t="s">
        <v>9237</v>
      </c>
      <c r="D8051">
        <v>77214</v>
      </c>
      <c r="E8051" t="s">
        <v>24295</v>
      </c>
      <c r="F8051" t="s">
        <v>24296</v>
      </c>
      <c r="G8051" t="s">
        <v>3438</v>
      </c>
    </row>
    <row r="8052" spans="1:7">
      <c r="A8052" t="s">
        <v>24297</v>
      </c>
      <c r="B8052" t="s">
        <v>3435</v>
      </c>
      <c r="C8052" t="s">
        <v>9237</v>
      </c>
      <c r="D8052">
        <v>5801</v>
      </c>
      <c r="E8052" t="s">
        <v>24298</v>
      </c>
      <c r="F8052" t="s">
        <v>24299</v>
      </c>
      <c r="G8052" t="s">
        <v>3438</v>
      </c>
    </row>
    <row r="8053" spans="1:7">
      <c r="A8053" t="s">
        <v>24300</v>
      </c>
      <c r="B8053" t="s">
        <v>3435</v>
      </c>
      <c r="C8053" t="s">
        <v>9237</v>
      </c>
      <c r="D8053">
        <v>5803</v>
      </c>
      <c r="E8053" t="s">
        <v>24301</v>
      </c>
      <c r="F8053" t="s">
        <v>3438</v>
      </c>
      <c r="G8053" t="s">
        <v>3438</v>
      </c>
    </row>
    <row r="8054" spans="1:7">
      <c r="A8054" t="s">
        <v>24302</v>
      </c>
      <c r="B8054" t="s">
        <v>3435</v>
      </c>
      <c r="C8054" t="s">
        <v>9237</v>
      </c>
      <c r="D8054">
        <v>5804</v>
      </c>
      <c r="E8054" t="s">
        <v>24303</v>
      </c>
      <c r="F8054" t="s">
        <v>24299</v>
      </c>
      <c r="G8054" t="s">
        <v>3438</v>
      </c>
    </row>
    <row r="8055" spans="1:7">
      <c r="A8055" t="s">
        <v>24304</v>
      </c>
      <c r="B8055" t="s">
        <v>3435</v>
      </c>
      <c r="C8055" t="s">
        <v>9237</v>
      </c>
      <c r="D8055">
        <v>5802</v>
      </c>
      <c r="E8055" t="s">
        <v>24305</v>
      </c>
      <c r="F8055" t="s">
        <v>24299</v>
      </c>
      <c r="G8055" t="s">
        <v>3438</v>
      </c>
    </row>
    <row r="8056" spans="1:7">
      <c r="A8056" t="s">
        <v>24306</v>
      </c>
      <c r="B8056" t="s">
        <v>3435</v>
      </c>
      <c r="C8056" t="s">
        <v>9237</v>
      </c>
      <c r="D8056">
        <v>204263</v>
      </c>
      <c r="E8056" t="s">
        <v>24307</v>
      </c>
      <c r="F8056" t="s">
        <v>24308</v>
      </c>
      <c r="G8056" t="s">
        <v>3438</v>
      </c>
    </row>
    <row r="8057" spans="1:7">
      <c r="A8057" t="s">
        <v>24309</v>
      </c>
      <c r="B8057" t="s">
        <v>3435</v>
      </c>
      <c r="C8057" t="s">
        <v>9237</v>
      </c>
      <c r="D8057">
        <v>6396</v>
      </c>
      <c r="E8057" t="s">
        <v>24310</v>
      </c>
      <c r="F8057" t="s">
        <v>24311</v>
      </c>
      <c r="G8057" t="s">
        <v>24312</v>
      </c>
    </row>
    <row r="8058" spans="1:7">
      <c r="A8058" t="s">
        <v>24313</v>
      </c>
      <c r="B8058" t="s">
        <v>3435</v>
      </c>
      <c r="C8058" t="s">
        <v>9237</v>
      </c>
      <c r="D8058">
        <v>265212</v>
      </c>
      <c r="E8058" t="s">
        <v>24314</v>
      </c>
      <c r="F8058" t="s">
        <v>24315</v>
      </c>
      <c r="G8058" t="s">
        <v>24316</v>
      </c>
    </row>
    <row r="8059" spans="1:7">
      <c r="A8059" t="s">
        <v>24317</v>
      </c>
      <c r="B8059" t="s">
        <v>3435</v>
      </c>
      <c r="C8059" t="s">
        <v>9237</v>
      </c>
      <c r="D8059">
        <v>36777</v>
      </c>
      <c r="E8059" t="s">
        <v>24318</v>
      </c>
      <c r="F8059" t="s">
        <v>24319</v>
      </c>
      <c r="G8059" t="s">
        <v>3438</v>
      </c>
    </row>
    <row r="8060" spans="1:7">
      <c r="A8060" t="s">
        <v>24320</v>
      </c>
      <c r="B8060" t="s">
        <v>3435</v>
      </c>
      <c r="C8060" t="s">
        <v>9237</v>
      </c>
      <c r="D8060">
        <v>109298</v>
      </c>
      <c r="E8060" t="s">
        <v>24321</v>
      </c>
      <c r="F8060" t="s">
        <v>24322</v>
      </c>
      <c r="G8060" t="s">
        <v>3438</v>
      </c>
    </row>
    <row r="8061" spans="1:7">
      <c r="A8061" t="s">
        <v>24323</v>
      </c>
      <c r="B8061" t="s">
        <v>3435</v>
      </c>
      <c r="C8061" t="s">
        <v>9237</v>
      </c>
      <c r="D8061">
        <v>43332</v>
      </c>
      <c r="E8061" t="s">
        <v>24324</v>
      </c>
      <c r="F8061" t="s">
        <v>24325</v>
      </c>
      <c r="G8061" t="s">
        <v>3438</v>
      </c>
    </row>
    <row r="8062" spans="1:7">
      <c r="A8062" t="s">
        <v>24326</v>
      </c>
      <c r="B8062" t="s">
        <v>3435</v>
      </c>
      <c r="C8062" t="s">
        <v>9237</v>
      </c>
      <c r="D8062">
        <v>122936</v>
      </c>
      <c r="E8062" t="s">
        <v>24327</v>
      </c>
      <c r="F8062" t="s">
        <v>24328</v>
      </c>
      <c r="G8062" t="s">
        <v>3438</v>
      </c>
    </row>
    <row r="8063" spans="1:7">
      <c r="A8063" t="s">
        <v>24329</v>
      </c>
      <c r="B8063" t="s">
        <v>3435</v>
      </c>
      <c r="C8063" t="s">
        <v>9237</v>
      </c>
      <c r="D8063">
        <v>192873</v>
      </c>
      <c r="E8063" t="s">
        <v>24330</v>
      </c>
      <c r="F8063" t="s">
        <v>24331</v>
      </c>
      <c r="G8063" t="s">
        <v>24332</v>
      </c>
    </row>
    <row r="8064" spans="1:7">
      <c r="A8064" t="s">
        <v>24333</v>
      </c>
      <c r="B8064" t="s">
        <v>3435</v>
      </c>
      <c r="C8064" t="s">
        <v>9237</v>
      </c>
      <c r="D8064">
        <v>51953</v>
      </c>
      <c r="E8064" t="s">
        <v>24334</v>
      </c>
      <c r="F8064" t="s">
        <v>24335</v>
      </c>
      <c r="G8064" t="s">
        <v>3438</v>
      </c>
    </row>
    <row r="8065" spans="1:7">
      <c r="A8065" t="s">
        <v>24336</v>
      </c>
      <c r="B8065" t="s">
        <v>3435</v>
      </c>
      <c r="C8065" t="s">
        <v>9237</v>
      </c>
      <c r="D8065">
        <v>321063</v>
      </c>
      <c r="E8065" t="s">
        <v>24337</v>
      </c>
      <c r="F8065" t="s">
        <v>24338</v>
      </c>
      <c r="G8065" t="s">
        <v>3438</v>
      </c>
    </row>
    <row r="8066" spans="1:7">
      <c r="A8066" t="s">
        <v>24339</v>
      </c>
      <c r="B8066" t="s">
        <v>3435</v>
      </c>
      <c r="C8066" t="s">
        <v>9237</v>
      </c>
      <c r="D8066">
        <v>66178</v>
      </c>
      <c r="E8066" t="s">
        <v>24340</v>
      </c>
      <c r="F8066" t="s">
        <v>24341</v>
      </c>
      <c r="G8066" t="s">
        <v>3438</v>
      </c>
    </row>
    <row r="8067" spans="1:7">
      <c r="A8067" t="s">
        <v>24342</v>
      </c>
      <c r="B8067" t="s">
        <v>3435</v>
      </c>
      <c r="C8067" t="s">
        <v>9237</v>
      </c>
      <c r="D8067">
        <v>80265</v>
      </c>
      <c r="E8067" t="s">
        <v>24343</v>
      </c>
      <c r="F8067" t="s">
        <v>24344</v>
      </c>
      <c r="G8067" t="s">
        <v>24345</v>
      </c>
    </row>
    <row r="8068" spans="1:7">
      <c r="A8068" t="s">
        <v>24346</v>
      </c>
      <c r="B8068" t="s">
        <v>3435</v>
      </c>
      <c r="C8068" t="s">
        <v>9237</v>
      </c>
      <c r="D8068">
        <v>86195</v>
      </c>
      <c r="E8068" t="s">
        <v>24347</v>
      </c>
      <c r="F8068" t="s">
        <v>24348</v>
      </c>
      <c r="G8068" t="s">
        <v>3438</v>
      </c>
    </row>
    <row r="8069" spans="1:7">
      <c r="A8069" t="s">
        <v>24349</v>
      </c>
      <c r="B8069" t="s">
        <v>3435</v>
      </c>
      <c r="C8069" t="s">
        <v>9237</v>
      </c>
      <c r="D8069">
        <v>55266</v>
      </c>
      <c r="E8069" t="s">
        <v>24350</v>
      </c>
      <c r="F8069" t="s">
        <v>24351</v>
      </c>
      <c r="G8069" t="s">
        <v>3438</v>
      </c>
    </row>
    <row r="8070" spans="1:7">
      <c r="A8070" t="s">
        <v>24352</v>
      </c>
      <c r="B8070" t="s">
        <v>3435</v>
      </c>
      <c r="C8070" t="s">
        <v>9237</v>
      </c>
      <c r="D8070">
        <v>43233</v>
      </c>
      <c r="E8070" t="s">
        <v>24353</v>
      </c>
      <c r="F8070" t="s">
        <v>24354</v>
      </c>
      <c r="G8070" t="s">
        <v>3438</v>
      </c>
    </row>
    <row r="8071" spans="1:7">
      <c r="A8071" t="s">
        <v>24355</v>
      </c>
      <c r="B8071" t="s">
        <v>3435</v>
      </c>
      <c r="C8071" t="s">
        <v>9237</v>
      </c>
      <c r="D8071">
        <v>94886</v>
      </c>
      <c r="E8071" t="s">
        <v>24356</v>
      </c>
      <c r="F8071" t="s">
        <v>24357</v>
      </c>
      <c r="G8071" t="s">
        <v>3438</v>
      </c>
    </row>
    <row r="8072" spans="1:7">
      <c r="A8072" t="s">
        <v>24358</v>
      </c>
      <c r="B8072" t="s">
        <v>3435</v>
      </c>
      <c r="C8072" t="s">
        <v>9237</v>
      </c>
      <c r="D8072">
        <v>113275</v>
      </c>
      <c r="E8072" t="s">
        <v>24359</v>
      </c>
      <c r="F8072" t="s">
        <v>24360</v>
      </c>
      <c r="G8072" t="s">
        <v>3438</v>
      </c>
    </row>
    <row r="8073" spans="1:7">
      <c r="A8073" t="s">
        <v>24361</v>
      </c>
      <c r="B8073" t="s">
        <v>3435</v>
      </c>
      <c r="C8073" t="s">
        <v>9237</v>
      </c>
      <c r="D8073">
        <v>102876</v>
      </c>
      <c r="E8073" t="s">
        <v>24362</v>
      </c>
      <c r="F8073" t="s">
        <v>24363</v>
      </c>
      <c r="G8073" t="s">
        <v>24364</v>
      </c>
    </row>
    <row r="8074" spans="1:7">
      <c r="A8074" t="s">
        <v>24365</v>
      </c>
      <c r="B8074" t="s">
        <v>3435</v>
      </c>
      <c r="C8074" t="s">
        <v>9237</v>
      </c>
      <c r="D8074">
        <v>4511</v>
      </c>
      <c r="E8074" t="s">
        <v>24366</v>
      </c>
      <c r="F8074" t="s">
        <v>24367</v>
      </c>
      <c r="G8074" t="s">
        <v>24368</v>
      </c>
    </row>
    <row r="8075" spans="1:7">
      <c r="A8075" t="s">
        <v>24369</v>
      </c>
      <c r="B8075" t="s">
        <v>3435</v>
      </c>
      <c r="C8075" t="s">
        <v>9237</v>
      </c>
      <c r="D8075">
        <v>57060</v>
      </c>
      <c r="E8075" t="s">
        <v>24370</v>
      </c>
      <c r="F8075" t="s">
        <v>24371</v>
      </c>
      <c r="G8075" t="s">
        <v>3438</v>
      </c>
    </row>
    <row r="8076" spans="1:7">
      <c r="A8076" t="s">
        <v>24372</v>
      </c>
      <c r="B8076" t="s">
        <v>3435</v>
      </c>
      <c r="C8076" t="s">
        <v>9237</v>
      </c>
      <c r="D8076">
        <v>28737</v>
      </c>
      <c r="E8076" t="s">
        <v>24373</v>
      </c>
      <c r="F8076" t="s">
        <v>24374</v>
      </c>
      <c r="G8076" t="s">
        <v>3438</v>
      </c>
    </row>
    <row r="8077" spans="1:7">
      <c r="A8077" t="s">
        <v>24375</v>
      </c>
      <c r="B8077" t="s">
        <v>3435</v>
      </c>
      <c r="C8077" t="s">
        <v>9237</v>
      </c>
      <c r="D8077">
        <v>8005</v>
      </c>
      <c r="E8077" t="s">
        <v>24376</v>
      </c>
      <c r="F8077" t="s">
        <v>24377</v>
      </c>
      <c r="G8077" t="s">
        <v>3438</v>
      </c>
    </row>
    <row r="8078" spans="1:7">
      <c r="A8078" t="s">
        <v>24378</v>
      </c>
      <c r="B8078" t="s">
        <v>3435</v>
      </c>
      <c r="C8078" t="s">
        <v>9237</v>
      </c>
      <c r="D8078">
        <v>8047</v>
      </c>
      <c r="E8078" t="s">
        <v>24379</v>
      </c>
      <c r="F8078" t="s">
        <v>24380</v>
      </c>
      <c r="G8078" t="s">
        <v>24381</v>
      </c>
    </row>
    <row r="8079" spans="1:7">
      <c r="A8079" t="s">
        <v>24382</v>
      </c>
      <c r="B8079" t="s">
        <v>3435</v>
      </c>
      <c r="C8079" t="s">
        <v>9237</v>
      </c>
      <c r="D8079">
        <v>29674</v>
      </c>
      <c r="E8079" t="s">
        <v>24383</v>
      </c>
      <c r="F8079" t="s">
        <v>24384</v>
      </c>
      <c r="G8079" t="s">
        <v>24385</v>
      </c>
    </row>
    <row r="8080" spans="1:7">
      <c r="A8080" t="s">
        <v>24386</v>
      </c>
      <c r="B8080" t="s">
        <v>3435</v>
      </c>
      <c r="C8080" t="s">
        <v>9237</v>
      </c>
      <c r="D8080">
        <v>9783</v>
      </c>
      <c r="E8080" t="s">
        <v>24387</v>
      </c>
      <c r="F8080" t="s">
        <v>24388</v>
      </c>
      <c r="G8080" t="s">
        <v>3438</v>
      </c>
    </row>
    <row r="8081" spans="1:7">
      <c r="A8081" t="s">
        <v>24389</v>
      </c>
      <c r="B8081" t="s">
        <v>3435</v>
      </c>
      <c r="C8081" t="s">
        <v>9237</v>
      </c>
      <c r="D8081">
        <v>56733</v>
      </c>
      <c r="E8081" t="s">
        <v>24390</v>
      </c>
      <c r="F8081" t="s">
        <v>24391</v>
      </c>
      <c r="G8081" t="s">
        <v>3438</v>
      </c>
    </row>
    <row r="8082" spans="1:7">
      <c r="A8082" t="s">
        <v>24392</v>
      </c>
      <c r="B8082" t="s">
        <v>3435</v>
      </c>
      <c r="C8082" t="s">
        <v>9237</v>
      </c>
      <c r="D8082">
        <v>6641</v>
      </c>
      <c r="E8082" t="s">
        <v>24393</v>
      </c>
      <c r="F8082" t="s">
        <v>24394</v>
      </c>
      <c r="G8082" t="s">
        <v>24395</v>
      </c>
    </row>
    <row r="8083" spans="1:7">
      <c r="A8083" t="s">
        <v>24396</v>
      </c>
      <c r="B8083" t="s">
        <v>3435</v>
      </c>
      <c r="C8083" t="s">
        <v>9237</v>
      </c>
      <c r="D8083">
        <v>113277</v>
      </c>
      <c r="E8083" t="s">
        <v>24397</v>
      </c>
      <c r="F8083" t="s">
        <v>24398</v>
      </c>
      <c r="G8083" t="s">
        <v>3438</v>
      </c>
    </row>
    <row r="8084" spans="1:7">
      <c r="A8084" t="s">
        <v>24399</v>
      </c>
      <c r="B8084" t="s">
        <v>3435</v>
      </c>
      <c r="C8084" t="s">
        <v>9237</v>
      </c>
      <c r="D8084">
        <v>42151</v>
      </c>
      <c r="E8084" t="s">
        <v>24400</v>
      </c>
      <c r="F8084" t="s">
        <v>24401</v>
      </c>
      <c r="G8084" t="s">
        <v>3438</v>
      </c>
    </row>
    <row r="8085" spans="1:7">
      <c r="A8085" t="s">
        <v>24402</v>
      </c>
      <c r="B8085" t="s">
        <v>3435</v>
      </c>
      <c r="C8085" t="s">
        <v>9237</v>
      </c>
      <c r="D8085">
        <v>102185</v>
      </c>
      <c r="E8085" t="s">
        <v>24403</v>
      </c>
      <c r="F8085" t="s">
        <v>24404</v>
      </c>
      <c r="G8085" t="s">
        <v>24405</v>
      </c>
    </row>
    <row r="8086" spans="1:7">
      <c r="A8086" t="s">
        <v>24406</v>
      </c>
      <c r="B8086" t="s">
        <v>3435</v>
      </c>
      <c r="C8086" t="s">
        <v>9237</v>
      </c>
      <c r="D8086">
        <v>71008</v>
      </c>
      <c r="E8086" t="s">
        <v>24407</v>
      </c>
      <c r="F8086" t="s">
        <v>24408</v>
      </c>
      <c r="G8086" t="s">
        <v>3438</v>
      </c>
    </row>
    <row r="8087" spans="1:7">
      <c r="A8087" t="s">
        <v>24409</v>
      </c>
      <c r="B8087" t="s">
        <v>3435</v>
      </c>
      <c r="C8087" t="s">
        <v>9237</v>
      </c>
      <c r="D8087">
        <v>107274</v>
      </c>
      <c r="E8087" t="s">
        <v>24410</v>
      </c>
      <c r="F8087" t="s">
        <v>24411</v>
      </c>
      <c r="G8087" t="s">
        <v>3438</v>
      </c>
    </row>
    <row r="8088" spans="1:7">
      <c r="A8088" t="s">
        <v>24412</v>
      </c>
      <c r="B8088" t="s">
        <v>3435</v>
      </c>
      <c r="C8088" t="s">
        <v>9237</v>
      </c>
      <c r="D8088">
        <v>107282</v>
      </c>
      <c r="E8088" t="s">
        <v>24413</v>
      </c>
      <c r="F8088" t="s">
        <v>24414</v>
      </c>
      <c r="G8088" t="s">
        <v>3438</v>
      </c>
    </row>
    <row r="8089" spans="1:7">
      <c r="A8089" t="s">
        <v>24415</v>
      </c>
      <c r="B8089" t="s">
        <v>3435</v>
      </c>
      <c r="C8089" t="s">
        <v>9237</v>
      </c>
      <c r="D8089">
        <v>107283</v>
      </c>
      <c r="E8089" t="s">
        <v>24416</v>
      </c>
      <c r="F8089" t="s">
        <v>24417</v>
      </c>
      <c r="G8089" t="s">
        <v>3438</v>
      </c>
    </row>
    <row r="8090" spans="1:7">
      <c r="A8090" t="s">
        <v>24418</v>
      </c>
      <c r="B8090" t="s">
        <v>3435</v>
      </c>
      <c r="C8090" t="s">
        <v>9237</v>
      </c>
      <c r="D8090">
        <v>107284</v>
      </c>
      <c r="E8090" t="s">
        <v>24419</v>
      </c>
      <c r="F8090" t="s">
        <v>24420</v>
      </c>
      <c r="G8090" t="s">
        <v>3438</v>
      </c>
    </row>
    <row r="8091" spans="1:7">
      <c r="A8091" t="s">
        <v>24421</v>
      </c>
      <c r="B8091" t="s">
        <v>3435</v>
      </c>
      <c r="C8091" t="s">
        <v>9237</v>
      </c>
      <c r="D8091">
        <v>89097</v>
      </c>
      <c r="E8091" t="s">
        <v>24422</v>
      </c>
      <c r="F8091" t="s">
        <v>24423</v>
      </c>
      <c r="G8091" t="s">
        <v>3438</v>
      </c>
    </row>
    <row r="8092" spans="1:7">
      <c r="A8092" t="s">
        <v>24424</v>
      </c>
      <c r="B8092" t="s">
        <v>3435</v>
      </c>
      <c r="C8092" t="s">
        <v>9237</v>
      </c>
      <c r="D8092">
        <v>107285</v>
      </c>
      <c r="E8092" t="s">
        <v>24425</v>
      </c>
      <c r="F8092" t="s">
        <v>24426</v>
      </c>
      <c r="G8092" t="s">
        <v>3438</v>
      </c>
    </row>
    <row r="8093" spans="1:7">
      <c r="A8093" t="s">
        <v>24427</v>
      </c>
      <c r="B8093" t="s">
        <v>3435</v>
      </c>
      <c r="C8093" t="s">
        <v>9237</v>
      </c>
      <c r="D8093">
        <v>53277</v>
      </c>
      <c r="E8093" t="s">
        <v>24428</v>
      </c>
      <c r="F8093" t="s">
        <v>24429</v>
      </c>
      <c r="G8093" t="s">
        <v>3438</v>
      </c>
    </row>
    <row r="8094" spans="1:7">
      <c r="A8094" t="s">
        <v>24430</v>
      </c>
      <c r="B8094" t="s">
        <v>3435</v>
      </c>
      <c r="C8094" t="s">
        <v>9237</v>
      </c>
      <c r="D8094">
        <v>56221</v>
      </c>
      <c r="E8094" t="s">
        <v>24431</v>
      </c>
      <c r="F8094" t="s">
        <v>24432</v>
      </c>
      <c r="G8094" t="s">
        <v>3438</v>
      </c>
    </row>
    <row r="8095" spans="1:7">
      <c r="A8095" t="s">
        <v>24433</v>
      </c>
      <c r="B8095" t="s">
        <v>3435</v>
      </c>
      <c r="C8095" t="s">
        <v>9237</v>
      </c>
      <c r="D8095">
        <v>107287</v>
      </c>
      <c r="E8095" t="s">
        <v>24434</v>
      </c>
      <c r="F8095" t="s">
        <v>24435</v>
      </c>
      <c r="G8095" t="s">
        <v>3438</v>
      </c>
    </row>
    <row r="8096" spans="1:7">
      <c r="A8096" t="s">
        <v>24436</v>
      </c>
      <c r="B8096" t="s">
        <v>3435</v>
      </c>
      <c r="C8096" t="s">
        <v>9237</v>
      </c>
      <c r="D8096">
        <v>45893</v>
      </c>
      <c r="E8096" t="s">
        <v>24437</v>
      </c>
      <c r="F8096" t="s">
        <v>3438</v>
      </c>
      <c r="G8096" t="s">
        <v>3438</v>
      </c>
    </row>
    <row r="8097" spans="1:7">
      <c r="A8097" t="s">
        <v>24438</v>
      </c>
      <c r="B8097" t="s">
        <v>3435</v>
      </c>
      <c r="C8097" t="s">
        <v>9237</v>
      </c>
      <c r="D8097">
        <v>52377</v>
      </c>
      <c r="E8097" t="s">
        <v>24439</v>
      </c>
      <c r="F8097" t="s">
        <v>24440</v>
      </c>
      <c r="G8097" t="s">
        <v>3438</v>
      </c>
    </row>
    <row r="8098" spans="1:7">
      <c r="A8098" t="s">
        <v>24441</v>
      </c>
      <c r="B8098" t="s">
        <v>3435</v>
      </c>
      <c r="C8098" t="s">
        <v>9237</v>
      </c>
      <c r="D8098">
        <v>39086</v>
      </c>
      <c r="E8098" t="s">
        <v>24442</v>
      </c>
      <c r="F8098" t="s">
        <v>24443</v>
      </c>
      <c r="G8098" t="s">
        <v>3438</v>
      </c>
    </row>
    <row r="8099" spans="1:7">
      <c r="A8099" t="s">
        <v>24444</v>
      </c>
      <c r="B8099" t="s">
        <v>3435</v>
      </c>
      <c r="C8099" t="s">
        <v>9237</v>
      </c>
      <c r="D8099">
        <v>75585</v>
      </c>
      <c r="E8099" t="s">
        <v>24445</v>
      </c>
      <c r="F8099" t="s">
        <v>3438</v>
      </c>
      <c r="G8099" t="s">
        <v>3438</v>
      </c>
    </row>
    <row r="8100" spans="1:7">
      <c r="A8100" t="s">
        <v>24446</v>
      </c>
      <c r="B8100" t="s">
        <v>3435</v>
      </c>
      <c r="C8100" t="s">
        <v>9237</v>
      </c>
      <c r="D8100">
        <v>49141</v>
      </c>
      <c r="E8100" t="s">
        <v>24447</v>
      </c>
      <c r="F8100" t="s">
        <v>24448</v>
      </c>
      <c r="G8100" t="s">
        <v>3438</v>
      </c>
    </row>
    <row r="8101" spans="1:7">
      <c r="A8101" t="s">
        <v>24449</v>
      </c>
      <c r="B8101" t="s">
        <v>3435</v>
      </c>
      <c r="C8101" t="s">
        <v>9237</v>
      </c>
      <c r="D8101">
        <v>13506</v>
      </c>
      <c r="E8101" t="s">
        <v>24450</v>
      </c>
      <c r="F8101" t="s">
        <v>24451</v>
      </c>
      <c r="G8101" t="s">
        <v>3438</v>
      </c>
    </row>
    <row r="8102" spans="1:7">
      <c r="A8102" t="s">
        <v>24452</v>
      </c>
      <c r="B8102" t="s">
        <v>3435</v>
      </c>
      <c r="C8102" t="s">
        <v>9237</v>
      </c>
      <c r="D8102">
        <v>348767</v>
      </c>
      <c r="E8102" t="s">
        <v>24453</v>
      </c>
      <c r="F8102" t="s">
        <v>24454</v>
      </c>
      <c r="G8102" t="s">
        <v>3438</v>
      </c>
    </row>
    <row r="8103" spans="1:7">
      <c r="A8103" t="s">
        <v>24455</v>
      </c>
      <c r="B8103" t="s">
        <v>3435</v>
      </c>
      <c r="C8103" t="s">
        <v>9237</v>
      </c>
      <c r="D8103">
        <v>98658</v>
      </c>
      <c r="E8103" t="s">
        <v>24456</v>
      </c>
      <c r="F8103" t="s">
        <v>24457</v>
      </c>
      <c r="G8103" t="s">
        <v>3438</v>
      </c>
    </row>
    <row r="8104" spans="1:7">
      <c r="A8104" t="s">
        <v>24458</v>
      </c>
      <c r="B8104" t="s">
        <v>3435</v>
      </c>
      <c r="C8104" t="s">
        <v>9237</v>
      </c>
      <c r="D8104">
        <v>51652</v>
      </c>
      <c r="E8104" t="s">
        <v>24459</v>
      </c>
      <c r="F8104" t="s">
        <v>14122</v>
      </c>
      <c r="G8104" t="s">
        <v>3438</v>
      </c>
    </row>
    <row r="8105" spans="1:7">
      <c r="A8105" t="s">
        <v>24460</v>
      </c>
      <c r="B8105" t="s">
        <v>3435</v>
      </c>
      <c r="C8105" t="s">
        <v>9237</v>
      </c>
      <c r="D8105">
        <v>7928</v>
      </c>
      <c r="E8105" t="s">
        <v>24461</v>
      </c>
      <c r="F8105" t="s">
        <v>24462</v>
      </c>
      <c r="G8105" t="s">
        <v>3438</v>
      </c>
    </row>
    <row r="8106" spans="1:7">
      <c r="A8106" t="s">
        <v>24463</v>
      </c>
      <c r="B8106" t="s">
        <v>3435</v>
      </c>
      <c r="C8106" t="s">
        <v>9237</v>
      </c>
      <c r="D8106">
        <v>50406</v>
      </c>
      <c r="E8106" t="s">
        <v>24464</v>
      </c>
      <c r="F8106" t="s">
        <v>24465</v>
      </c>
      <c r="G8106" t="s">
        <v>24466</v>
      </c>
    </row>
    <row r="8107" spans="1:7">
      <c r="A8107" t="s">
        <v>24467</v>
      </c>
      <c r="B8107" t="s">
        <v>3435</v>
      </c>
      <c r="C8107" t="s">
        <v>9237</v>
      </c>
      <c r="D8107">
        <v>41226</v>
      </c>
      <c r="E8107" t="s">
        <v>24468</v>
      </c>
      <c r="F8107" t="s">
        <v>24469</v>
      </c>
      <c r="G8107" t="s">
        <v>3438</v>
      </c>
    </row>
    <row r="8108" spans="1:7">
      <c r="A8108" t="s">
        <v>24470</v>
      </c>
      <c r="B8108" t="s">
        <v>3435</v>
      </c>
      <c r="C8108" t="s">
        <v>9237</v>
      </c>
      <c r="D8108">
        <v>29675</v>
      </c>
      <c r="E8108" t="s">
        <v>24471</v>
      </c>
      <c r="F8108" t="s">
        <v>24472</v>
      </c>
      <c r="G8108" t="s">
        <v>3438</v>
      </c>
    </row>
    <row r="8109" spans="1:7">
      <c r="A8109" t="s">
        <v>24473</v>
      </c>
      <c r="B8109" t="s">
        <v>3435</v>
      </c>
      <c r="C8109" t="s">
        <v>9237</v>
      </c>
      <c r="D8109">
        <v>188477</v>
      </c>
      <c r="E8109" t="s">
        <v>24474</v>
      </c>
      <c r="F8109" t="s">
        <v>12372</v>
      </c>
      <c r="G8109" t="s">
        <v>3438</v>
      </c>
    </row>
    <row r="8110" spans="1:7">
      <c r="A8110" t="s">
        <v>24475</v>
      </c>
      <c r="B8110" t="s">
        <v>3435</v>
      </c>
      <c r="C8110" t="s">
        <v>9237</v>
      </c>
      <c r="D8110">
        <v>145786</v>
      </c>
      <c r="E8110" t="s">
        <v>24476</v>
      </c>
      <c r="F8110" t="s">
        <v>24477</v>
      </c>
      <c r="G8110" t="s">
        <v>3438</v>
      </c>
    </row>
    <row r="8111" spans="1:7">
      <c r="A8111" t="s">
        <v>24478</v>
      </c>
      <c r="B8111" t="s">
        <v>3435</v>
      </c>
      <c r="C8111" t="s">
        <v>9237</v>
      </c>
      <c r="D8111">
        <v>145781</v>
      </c>
      <c r="E8111" t="s">
        <v>24479</v>
      </c>
      <c r="F8111" t="s">
        <v>24480</v>
      </c>
      <c r="G8111" t="s">
        <v>3438</v>
      </c>
    </row>
    <row r="8112" spans="1:7">
      <c r="A8112" t="s">
        <v>24481</v>
      </c>
      <c r="B8112" t="s">
        <v>3435</v>
      </c>
      <c r="C8112" t="s">
        <v>9237</v>
      </c>
      <c r="D8112">
        <v>52152</v>
      </c>
      <c r="E8112" t="s">
        <v>24482</v>
      </c>
      <c r="F8112" t="s">
        <v>24483</v>
      </c>
      <c r="G8112" t="s">
        <v>24484</v>
      </c>
    </row>
    <row r="8113" spans="1:7">
      <c r="A8113" t="s">
        <v>24485</v>
      </c>
      <c r="B8113" t="s">
        <v>3435</v>
      </c>
      <c r="C8113" t="s">
        <v>9237</v>
      </c>
      <c r="D8113">
        <v>154625</v>
      </c>
      <c r="E8113" t="s">
        <v>24486</v>
      </c>
      <c r="F8113" t="s">
        <v>12372</v>
      </c>
      <c r="G8113" t="s">
        <v>3438</v>
      </c>
    </row>
    <row r="8114" spans="1:7">
      <c r="A8114" t="s">
        <v>24487</v>
      </c>
      <c r="B8114" t="s">
        <v>3435</v>
      </c>
      <c r="C8114" t="s">
        <v>9237</v>
      </c>
      <c r="D8114">
        <v>71494</v>
      </c>
      <c r="E8114" t="s">
        <v>24488</v>
      </c>
      <c r="F8114" t="s">
        <v>12372</v>
      </c>
      <c r="G8114" t="s">
        <v>3438</v>
      </c>
    </row>
    <row r="8115" spans="1:7">
      <c r="A8115" t="s">
        <v>24489</v>
      </c>
      <c r="B8115" t="s">
        <v>3435</v>
      </c>
      <c r="C8115" t="s">
        <v>9237</v>
      </c>
      <c r="D8115">
        <v>187004</v>
      </c>
      <c r="E8115" t="s">
        <v>24490</v>
      </c>
      <c r="F8115" t="s">
        <v>24491</v>
      </c>
      <c r="G8115" t="s">
        <v>3438</v>
      </c>
    </row>
    <row r="8116" spans="1:7">
      <c r="A8116" t="s">
        <v>24492</v>
      </c>
      <c r="B8116" t="s">
        <v>3435</v>
      </c>
      <c r="C8116" t="s">
        <v>9237</v>
      </c>
      <c r="D8116">
        <v>110940</v>
      </c>
      <c r="E8116" t="s">
        <v>24493</v>
      </c>
      <c r="F8116" t="s">
        <v>24494</v>
      </c>
      <c r="G8116" t="s">
        <v>3438</v>
      </c>
    </row>
    <row r="8117" spans="1:7">
      <c r="A8117" t="s">
        <v>24495</v>
      </c>
      <c r="B8117" t="s">
        <v>3435</v>
      </c>
      <c r="C8117" t="s">
        <v>9237</v>
      </c>
      <c r="D8117">
        <v>54937</v>
      </c>
      <c r="E8117" t="s">
        <v>24496</v>
      </c>
      <c r="F8117" t="s">
        <v>24497</v>
      </c>
      <c r="G8117" t="s">
        <v>3438</v>
      </c>
    </row>
    <row r="8118" spans="1:7">
      <c r="A8118" t="s">
        <v>24498</v>
      </c>
      <c r="B8118" t="s">
        <v>3435</v>
      </c>
      <c r="C8118" t="s">
        <v>9237</v>
      </c>
      <c r="D8118">
        <v>100190</v>
      </c>
      <c r="E8118" t="s">
        <v>24499</v>
      </c>
      <c r="F8118" t="s">
        <v>24500</v>
      </c>
      <c r="G8118" t="s">
        <v>3438</v>
      </c>
    </row>
    <row r="8119" spans="1:7">
      <c r="A8119" t="s">
        <v>24501</v>
      </c>
      <c r="B8119" t="s">
        <v>3435</v>
      </c>
      <c r="C8119" t="s">
        <v>9237</v>
      </c>
      <c r="D8119">
        <v>175525</v>
      </c>
      <c r="E8119" t="s">
        <v>24502</v>
      </c>
      <c r="F8119" t="s">
        <v>24503</v>
      </c>
      <c r="G8119" t="s">
        <v>3438</v>
      </c>
    </row>
    <row r="8120" spans="1:7">
      <c r="A8120" t="s">
        <v>24504</v>
      </c>
      <c r="B8120" t="s">
        <v>3435</v>
      </c>
      <c r="C8120" t="s">
        <v>9237</v>
      </c>
      <c r="D8120">
        <v>36250</v>
      </c>
      <c r="E8120" t="s">
        <v>24505</v>
      </c>
      <c r="F8120" t="s">
        <v>24506</v>
      </c>
      <c r="G8120" t="s">
        <v>3438</v>
      </c>
    </row>
    <row r="8121" spans="1:7">
      <c r="A8121" t="s">
        <v>24507</v>
      </c>
      <c r="B8121" t="s">
        <v>3435</v>
      </c>
      <c r="C8121" t="s">
        <v>9237</v>
      </c>
      <c r="D8121">
        <v>36251</v>
      </c>
      <c r="E8121" t="s">
        <v>24508</v>
      </c>
      <c r="F8121" t="s">
        <v>24509</v>
      </c>
      <c r="G8121" t="s">
        <v>3438</v>
      </c>
    </row>
    <row r="8122" spans="1:7">
      <c r="A8122" t="s">
        <v>24510</v>
      </c>
      <c r="B8122" t="s">
        <v>3435</v>
      </c>
      <c r="C8122" t="s">
        <v>9237</v>
      </c>
      <c r="D8122">
        <v>101204</v>
      </c>
      <c r="E8122" t="s">
        <v>24511</v>
      </c>
      <c r="F8122" t="s">
        <v>24512</v>
      </c>
      <c r="G8122" t="s">
        <v>3438</v>
      </c>
    </row>
    <row r="8123" spans="1:7">
      <c r="A8123" t="s">
        <v>24513</v>
      </c>
      <c r="B8123" t="s">
        <v>3435</v>
      </c>
      <c r="C8123" t="s">
        <v>9237</v>
      </c>
      <c r="D8123">
        <v>328888</v>
      </c>
      <c r="E8123" t="s">
        <v>24514</v>
      </c>
      <c r="F8123" t="s">
        <v>24515</v>
      </c>
      <c r="G8123" t="s">
        <v>24516</v>
      </c>
    </row>
    <row r="8124" spans="1:7">
      <c r="A8124" t="s">
        <v>3236</v>
      </c>
      <c r="B8124" t="s">
        <v>3435</v>
      </c>
      <c r="C8124" t="s">
        <v>9237</v>
      </c>
      <c r="D8124">
        <v>162425</v>
      </c>
      <c r="E8124" t="s">
        <v>24517</v>
      </c>
      <c r="F8124" t="s">
        <v>3438</v>
      </c>
      <c r="G8124" t="s">
        <v>3438</v>
      </c>
    </row>
    <row r="8125" spans="1:7">
      <c r="A8125" t="s">
        <v>24518</v>
      </c>
      <c r="B8125" t="s">
        <v>3435</v>
      </c>
      <c r="C8125" t="s">
        <v>9237</v>
      </c>
      <c r="D8125">
        <v>101207</v>
      </c>
      <c r="E8125" t="s">
        <v>24519</v>
      </c>
      <c r="F8125" t="s">
        <v>24520</v>
      </c>
      <c r="G8125" t="s">
        <v>24521</v>
      </c>
    </row>
    <row r="8126" spans="1:7">
      <c r="A8126" t="s">
        <v>24522</v>
      </c>
      <c r="B8126" t="s">
        <v>3435</v>
      </c>
      <c r="C8126" t="s">
        <v>9237</v>
      </c>
      <c r="D8126">
        <v>2903</v>
      </c>
      <c r="E8126" t="s">
        <v>24523</v>
      </c>
      <c r="F8126" t="s">
        <v>3438</v>
      </c>
      <c r="G8126" t="s">
        <v>3438</v>
      </c>
    </row>
    <row r="8127" spans="1:7">
      <c r="A8127" t="s">
        <v>24524</v>
      </c>
      <c r="B8127" t="s">
        <v>3435</v>
      </c>
      <c r="C8127" t="s">
        <v>9237</v>
      </c>
      <c r="D8127">
        <v>79345</v>
      </c>
      <c r="E8127" t="s">
        <v>24525</v>
      </c>
      <c r="F8127" t="s">
        <v>24526</v>
      </c>
      <c r="G8127" t="s">
        <v>3438</v>
      </c>
    </row>
    <row r="8128" spans="1:7">
      <c r="A8128" t="s">
        <v>24527</v>
      </c>
      <c r="B8128" t="s">
        <v>3435</v>
      </c>
      <c r="C8128" t="s">
        <v>9237</v>
      </c>
      <c r="D8128">
        <v>38245</v>
      </c>
      <c r="E8128" t="s">
        <v>24528</v>
      </c>
      <c r="F8128" t="s">
        <v>24529</v>
      </c>
      <c r="G8128" t="s">
        <v>3438</v>
      </c>
    </row>
    <row r="8129" spans="1:7">
      <c r="A8129" t="s">
        <v>24530</v>
      </c>
      <c r="B8129" t="s">
        <v>3435</v>
      </c>
      <c r="C8129" t="s">
        <v>9237</v>
      </c>
      <c r="D8129">
        <v>127903</v>
      </c>
      <c r="E8129" t="s">
        <v>24531</v>
      </c>
      <c r="F8129" t="s">
        <v>24532</v>
      </c>
      <c r="G8129" t="s">
        <v>3438</v>
      </c>
    </row>
    <row r="8130" spans="1:7">
      <c r="A8130" t="s">
        <v>24533</v>
      </c>
      <c r="B8130" t="s">
        <v>3435</v>
      </c>
      <c r="C8130" t="s">
        <v>9237</v>
      </c>
      <c r="D8130">
        <v>38244</v>
      </c>
      <c r="E8130" t="s">
        <v>24534</v>
      </c>
      <c r="F8130" t="s">
        <v>24532</v>
      </c>
      <c r="G8130" t="s">
        <v>3438</v>
      </c>
    </row>
    <row r="8131" spans="1:7">
      <c r="A8131" t="s">
        <v>24535</v>
      </c>
      <c r="B8131" t="s">
        <v>3435</v>
      </c>
      <c r="C8131" t="s">
        <v>9237</v>
      </c>
      <c r="D8131">
        <v>38243</v>
      </c>
      <c r="E8131" t="s">
        <v>24536</v>
      </c>
      <c r="F8131" t="s">
        <v>24537</v>
      </c>
      <c r="G8131" t="s">
        <v>3438</v>
      </c>
    </row>
    <row r="8132" spans="1:7">
      <c r="A8132" t="s">
        <v>24538</v>
      </c>
      <c r="B8132" t="s">
        <v>3435</v>
      </c>
      <c r="C8132" t="s">
        <v>9237</v>
      </c>
      <c r="D8132">
        <v>209618</v>
      </c>
      <c r="E8132" t="s">
        <v>24539</v>
      </c>
      <c r="F8132" t="s">
        <v>24540</v>
      </c>
      <c r="G8132" t="s">
        <v>3438</v>
      </c>
    </row>
    <row r="8133" spans="1:7">
      <c r="A8133" t="s">
        <v>24541</v>
      </c>
      <c r="B8133" t="s">
        <v>3435</v>
      </c>
      <c r="C8133" t="s">
        <v>9237</v>
      </c>
      <c r="D8133">
        <v>49142</v>
      </c>
      <c r="E8133" t="s">
        <v>24542</v>
      </c>
      <c r="F8133" t="s">
        <v>24543</v>
      </c>
      <c r="G8133" t="s">
        <v>24544</v>
      </c>
    </row>
    <row r="8134" spans="1:7">
      <c r="A8134" t="s">
        <v>24545</v>
      </c>
      <c r="B8134" t="s">
        <v>3435</v>
      </c>
      <c r="C8134" t="s">
        <v>9237</v>
      </c>
      <c r="D8134">
        <v>183525</v>
      </c>
      <c r="E8134" t="s">
        <v>24546</v>
      </c>
      <c r="F8134" t="s">
        <v>24547</v>
      </c>
      <c r="G8134" t="s">
        <v>3438</v>
      </c>
    </row>
    <row r="8135" spans="1:7">
      <c r="A8135" t="s">
        <v>24548</v>
      </c>
      <c r="B8135" t="s">
        <v>3435</v>
      </c>
      <c r="C8135" t="s">
        <v>9237</v>
      </c>
      <c r="D8135">
        <v>199170</v>
      </c>
      <c r="E8135" t="s">
        <v>24549</v>
      </c>
      <c r="F8135" t="s">
        <v>24550</v>
      </c>
      <c r="G8135" t="s">
        <v>3438</v>
      </c>
    </row>
    <row r="8136" spans="1:7">
      <c r="A8136" t="s">
        <v>24551</v>
      </c>
      <c r="B8136" t="s">
        <v>3435</v>
      </c>
      <c r="C8136" t="s">
        <v>9237</v>
      </c>
      <c r="D8136">
        <v>183529</v>
      </c>
      <c r="E8136" t="s">
        <v>24552</v>
      </c>
      <c r="F8136" t="s">
        <v>24553</v>
      </c>
      <c r="G8136" t="s">
        <v>3438</v>
      </c>
    </row>
    <row r="8137" spans="1:7">
      <c r="A8137" t="s">
        <v>24554</v>
      </c>
      <c r="B8137" t="s">
        <v>3435</v>
      </c>
      <c r="C8137" t="s">
        <v>9237</v>
      </c>
      <c r="D8137">
        <v>209623</v>
      </c>
      <c r="E8137" t="s">
        <v>24555</v>
      </c>
      <c r="F8137" t="s">
        <v>24556</v>
      </c>
      <c r="G8137" t="s">
        <v>3438</v>
      </c>
    </row>
    <row r="8138" spans="1:7">
      <c r="A8138" t="s">
        <v>24557</v>
      </c>
      <c r="B8138" t="s">
        <v>3435</v>
      </c>
      <c r="C8138" t="s">
        <v>9237</v>
      </c>
      <c r="D8138">
        <v>158048</v>
      </c>
      <c r="E8138" t="s">
        <v>24558</v>
      </c>
      <c r="F8138" t="s">
        <v>24559</v>
      </c>
      <c r="G8138" t="s">
        <v>3438</v>
      </c>
    </row>
    <row r="8139" spans="1:7">
      <c r="A8139" t="s">
        <v>24560</v>
      </c>
      <c r="B8139" t="s">
        <v>3435</v>
      </c>
      <c r="C8139" t="s">
        <v>9237</v>
      </c>
      <c r="D8139">
        <v>199171</v>
      </c>
      <c r="E8139" t="s">
        <v>24561</v>
      </c>
      <c r="F8139" t="s">
        <v>24562</v>
      </c>
      <c r="G8139" t="s">
        <v>24563</v>
      </c>
    </row>
    <row r="8140" spans="1:7">
      <c r="A8140" t="s">
        <v>24564</v>
      </c>
      <c r="B8140" t="s">
        <v>3435</v>
      </c>
      <c r="C8140" t="s">
        <v>9237</v>
      </c>
      <c r="D8140">
        <v>28730</v>
      </c>
      <c r="E8140" t="s">
        <v>24565</v>
      </c>
      <c r="F8140" t="s">
        <v>24566</v>
      </c>
      <c r="G8140" t="s">
        <v>3438</v>
      </c>
    </row>
    <row r="8141" spans="1:7">
      <c r="A8141" t="s">
        <v>24567</v>
      </c>
      <c r="B8141" t="s">
        <v>3435</v>
      </c>
      <c r="C8141" t="s">
        <v>9237</v>
      </c>
      <c r="D8141">
        <v>191066</v>
      </c>
      <c r="E8141" t="s">
        <v>24568</v>
      </c>
      <c r="F8141" t="s">
        <v>24562</v>
      </c>
      <c r="G8141" t="s">
        <v>3438</v>
      </c>
    </row>
    <row r="8142" spans="1:7">
      <c r="A8142" t="s">
        <v>24569</v>
      </c>
      <c r="B8142" t="s">
        <v>3435</v>
      </c>
      <c r="C8142" t="s">
        <v>9237</v>
      </c>
      <c r="D8142">
        <v>142470</v>
      </c>
      <c r="E8142" t="s">
        <v>24570</v>
      </c>
      <c r="F8142" t="s">
        <v>24571</v>
      </c>
      <c r="G8142" t="s">
        <v>3438</v>
      </c>
    </row>
    <row r="8143" spans="1:7">
      <c r="A8143" t="s">
        <v>24572</v>
      </c>
      <c r="B8143" t="s">
        <v>3435</v>
      </c>
      <c r="C8143" t="s">
        <v>9237</v>
      </c>
      <c r="D8143">
        <v>209626</v>
      </c>
      <c r="E8143" t="s">
        <v>24573</v>
      </c>
      <c r="F8143" t="s">
        <v>24574</v>
      </c>
      <c r="G8143" t="s">
        <v>3438</v>
      </c>
    </row>
    <row r="8144" spans="1:7">
      <c r="A8144" t="s">
        <v>24575</v>
      </c>
      <c r="B8144" t="s">
        <v>3435</v>
      </c>
      <c r="C8144" t="s">
        <v>9237</v>
      </c>
      <c r="D8144">
        <v>45919</v>
      </c>
      <c r="E8144" t="s">
        <v>24576</v>
      </c>
      <c r="F8144" t="s">
        <v>24577</v>
      </c>
      <c r="G8144" t="s">
        <v>3438</v>
      </c>
    </row>
    <row r="8145" spans="1:7">
      <c r="A8145" t="s">
        <v>24578</v>
      </c>
      <c r="B8145" t="s">
        <v>3435</v>
      </c>
      <c r="C8145" t="s">
        <v>9237</v>
      </c>
      <c r="D8145">
        <v>164674</v>
      </c>
      <c r="E8145" t="s">
        <v>24579</v>
      </c>
      <c r="F8145" t="s">
        <v>24580</v>
      </c>
      <c r="G8145" t="s">
        <v>3438</v>
      </c>
    </row>
    <row r="8146" spans="1:7">
      <c r="A8146" t="s">
        <v>24581</v>
      </c>
      <c r="B8146" t="s">
        <v>3435</v>
      </c>
      <c r="C8146" t="s">
        <v>9237</v>
      </c>
      <c r="D8146">
        <v>209628</v>
      </c>
      <c r="E8146" t="s">
        <v>24582</v>
      </c>
      <c r="F8146" t="s">
        <v>24583</v>
      </c>
      <c r="G8146" t="s">
        <v>3438</v>
      </c>
    </row>
    <row r="8147" spans="1:7">
      <c r="A8147" t="s">
        <v>24584</v>
      </c>
      <c r="B8147" t="s">
        <v>3435</v>
      </c>
      <c r="C8147" t="s">
        <v>9237</v>
      </c>
      <c r="D8147">
        <v>209629</v>
      </c>
      <c r="E8147" t="s">
        <v>24585</v>
      </c>
      <c r="F8147" t="s">
        <v>24586</v>
      </c>
      <c r="G8147" t="s">
        <v>3438</v>
      </c>
    </row>
    <row r="8148" spans="1:7">
      <c r="A8148" t="s">
        <v>24587</v>
      </c>
      <c r="B8148" t="s">
        <v>3435</v>
      </c>
      <c r="C8148" t="s">
        <v>9237</v>
      </c>
      <c r="D8148">
        <v>85613</v>
      </c>
      <c r="E8148" t="s">
        <v>24588</v>
      </c>
      <c r="F8148" t="s">
        <v>24589</v>
      </c>
      <c r="G8148" t="s">
        <v>3438</v>
      </c>
    </row>
    <row r="8149" spans="1:7">
      <c r="A8149" t="s">
        <v>24590</v>
      </c>
      <c r="B8149" t="s">
        <v>3435</v>
      </c>
      <c r="C8149" t="s">
        <v>9237</v>
      </c>
      <c r="D8149">
        <v>82168</v>
      </c>
      <c r="E8149" t="s">
        <v>24591</v>
      </c>
      <c r="F8149" t="s">
        <v>24592</v>
      </c>
      <c r="G8149" t="s">
        <v>3438</v>
      </c>
    </row>
    <row r="8150" spans="1:7">
      <c r="A8150" t="s">
        <v>24593</v>
      </c>
      <c r="B8150" t="s">
        <v>3435</v>
      </c>
      <c r="C8150" t="s">
        <v>9237</v>
      </c>
      <c r="D8150">
        <v>79462</v>
      </c>
      <c r="E8150" t="s">
        <v>24594</v>
      </c>
      <c r="F8150" t="s">
        <v>24595</v>
      </c>
      <c r="G8150" t="s">
        <v>24596</v>
      </c>
    </row>
    <row r="8151" spans="1:7">
      <c r="A8151" t="s">
        <v>24597</v>
      </c>
      <c r="B8151" t="s">
        <v>3435</v>
      </c>
      <c r="C8151" t="s">
        <v>9237</v>
      </c>
      <c r="D8151">
        <v>79463</v>
      </c>
      <c r="E8151" t="s">
        <v>24598</v>
      </c>
      <c r="F8151" t="s">
        <v>24599</v>
      </c>
      <c r="G8151" t="s">
        <v>3438</v>
      </c>
    </row>
    <row r="8152" spans="1:7">
      <c r="A8152" t="s">
        <v>24600</v>
      </c>
      <c r="B8152" t="s">
        <v>3435</v>
      </c>
      <c r="C8152" t="s">
        <v>9237</v>
      </c>
      <c r="D8152">
        <v>79464</v>
      </c>
      <c r="E8152" t="s">
        <v>24601</v>
      </c>
      <c r="F8152" t="s">
        <v>24602</v>
      </c>
      <c r="G8152" t="s">
        <v>3438</v>
      </c>
    </row>
    <row r="8153" spans="1:7">
      <c r="A8153" t="s">
        <v>24603</v>
      </c>
      <c r="B8153" t="s">
        <v>3435</v>
      </c>
      <c r="C8153" t="s">
        <v>9237</v>
      </c>
      <c r="D8153">
        <v>79465</v>
      </c>
      <c r="E8153" t="s">
        <v>24604</v>
      </c>
      <c r="F8153" t="s">
        <v>24605</v>
      </c>
      <c r="G8153" t="s">
        <v>24606</v>
      </c>
    </row>
    <row r="8154" spans="1:7">
      <c r="A8154" t="s">
        <v>24607</v>
      </c>
      <c r="B8154" t="s">
        <v>3435</v>
      </c>
      <c r="C8154" t="s">
        <v>9237</v>
      </c>
      <c r="D8154">
        <v>78524</v>
      </c>
      <c r="E8154" t="s">
        <v>24608</v>
      </c>
      <c r="F8154" t="s">
        <v>24609</v>
      </c>
      <c r="G8154" t="s">
        <v>24610</v>
      </c>
    </row>
    <row r="8155" spans="1:7">
      <c r="A8155" t="s">
        <v>24611</v>
      </c>
      <c r="B8155" t="s">
        <v>3435</v>
      </c>
      <c r="C8155" t="s">
        <v>9237</v>
      </c>
      <c r="D8155">
        <v>79468</v>
      </c>
      <c r="E8155" t="s">
        <v>24612</v>
      </c>
      <c r="F8155" t="s">
        <v>24613</v>
      </c>
      <c r="G8155" t="s">
        <v>24614</v>
      </c>
    </row>
    <row r="8156" spans="1:7">
      <c r="A8156" t="s">
        <v>24615</v>
      </c>
      <c r="B8156" t="s">
        <v>3435</v>
      </c>
      <c r="C8156" t="s">
        <v>9237</v>
      </c>
      <c r="D8156">
        <v>79472</v>
      </c>
      <c r="E8156" t="s">
        <v>24616</v>
      </c>
      <c r="F8156" t="s">
        <v>24617</v>
      </c>
      <c r="G8156" t="s">
        <v>24618</v>
      </c>
    </row>
    <row r="8157" spans="1:7">
      <c r="A8157" t="s">
        <v>24619</v>
      </c>
      <c r="B8157" t="s">
        <v>3435</v>
      </c>
      <c r="C8157" t="s">
        <v>9237</v>
      </c>
      <c r="D8157">
        <v>79477</v>
      </c>
      <c r="E8157" t="s">
        <v>24620</v>
      </c>
      <c r="F8157" t="s">
        <v>24621</v>
      </c>
      <c r="G8157" t="s">
        <v>3438</v>
      </c>
    </row>
    <row r="8158" spans="1:7">
      <c r="A8158" t="s">
        <v>24622</v>
      </c>
      <c r="B8158" t="s">
        <v>3435</v>
      </c>
      <c r="C8158" t="s">
        <v>9237</v>
      </c>
      <c r="D8158">
        <v>79478</v>
      </c>
      <c r="E8158" t="s">
        <v>24623</v>
      </c>
      <c r="F8158" t="s">
        <v>24624</v>
      </c>
      <c r="G8158" t="s">
        <v>24625</v>
      </c>
    </row>
    <row r="8159" spans="1:7">
      <c r="A8159" t="s">
        <v>24626</v>
      </c>
      <c r="B8159" t="s">
        <v>3435</v>
      </c>
      <c r="C8159" t="s">
        <v>9237</v>
      </c>
      <c r="D8159">
        <v>79484</v>
      </c>
      <c r="E8159" t="s">
        <v>24627</v>
      </c>
      <c r="F8159" t="s">
        <v>24628</v>
      </c>
      <c r="G8159" t="s">
        <v>24629</v>
      </c>
    </row>
    <row r="8160" spans="1:7">
      <c r="A8160" t="s">
        <v>24630</v>
      </c>
      <c r="B8160" t="s">
        <v>3435</v>
      </c>
      <c r="C8160" t="s">
        <v>9237</v>
      </c>
      <c r="D8160">
        <v>79485</v>
      </c>
      <c r="E8160" t="s">
        <v>24631</v>
      </c>
      <c r="F8160" t="s">
        <v>24632</v>
      </c>
      <c r="G8160" t="s">
        <v>3438</v>
      </c>
    </row>
    <row r="8161" spans="1:7">
      <c r="A8161" t="s">
        <v>24633</v>
      </c>
      <c r="B8161" t="s">
        <v>3435</v>
      </c>
      <c r="C8161" t="s">
        <v>9237</v>
      </c>
      <c r="D8161">
        <v>79486</v>
      </c>
      <c r="E8161" t="s">
        <v>24634</v>
      </c>
      <c r="F8161" t="s">
        <v>24635</v>
      </c>
      <c r="G8161" t="s">
        <v>3438</v>
      </c>
    </row>
    <row r="8162" spans="1:7">
      <c r="A8162" t="s">
        <v>24636</v>
      </c>
      <c r="B8162" t="s">
        <v>3435</v>
      </c>
      <c r="C8162" t="s">
        <v>9237</v>
      </c>
      <c r="D8162">
        <v>3300</v>
      </c>
      <c r="E8162" t="s">
        <v>24637</v>
      </c>
      <c r="F8162" t="s">
        <v>24638</v>
      </c>
      <c r="G8162" t="s">
        <v>24639</v>
      </c>
    </row>
    <row r="8163" spans="1:7">
      <c r="A8163" t="s">
        <v>24640</v>
      </c>
      <c r="B8163" t="s">
        <v>3435</v>
      </c>
      <c r="C8163" t="s">
        <v>9237</v>
      </c>
      <c r="D8163">
        <v>3302</v>
      </c>
      <c r="E8163" t="s">
        <v>24641</v>
      </c>
      <c r="F8163" t="s">
        <v>24642</v>
      </c>
      <c r="G8163" t="s">
        <v>3438</v>
      </c>
    </row>
    <row r="8164" spans="1:7">
      <c r="A8164" t="s">
        <v>24643</v>
      </c>
      <c r="B8164" t="s">
        <v>3435</v>
      </c>
      <c r="C8164" t="s">
        <v>9237</v>
      </c>
      <c r="D8164">
        <v>34589</v>
      </c>
      <c r="E8164" t="s">
        <v>24644</v>
      </c>
      <c r="F8164" t="s">
        <v>24645</v>
      </c>
      <c r="G8164" t="s">
        <v>3438</v>
      </c>
    </row>
    <row r="8165" spans="1:7">
      <c r="A8165" t="s">
        <v>24646</v>
      </c>
      <c r="B8165" t="s">
        <v>3435</v>
      </c>
      <c r="C8165" t="s">
        <v>9237</v>
      </c>
      <c r="D8165">
        <v>36013</v>
      </c>
      <c r="E8165" t="s">
        <v>24647</v>
      </c>
      <c r="F8165" t="s">
        <v>24648</v>
      </c>
      <c r="G8165" t="s">
        <v>24649</v>
      </c>
    </row>
    <row r="8166" spans="1:7">
      <c r="A8166" t="s">
        <v>24650</v>
      </c>
      <c r="B8166" t="s">
        <v>3435</v>
      </c>
      <c r="C8166" t="s">
        <v>9237</v>
      </c>
      <c r="D8166">
        <v>183026</v>
      </c>
      <c r="E8166" t="s">
        <v>24651</v>
      </c>
      <c r="F8166" t="s">
        <v>24652</v>
      </c>
      <c r="G8166" t="s">
        <v>3438</v>
      </c>
    </row>
    <row r="8167" spans="1:7">
      <c r="A8167" t="s">
        <v>24653</v>
      </c>
      <c r="B8167" t="s">
        <v>3435</v>
      </c>
      <c r="C8167" t="s">
        <v>9237</v>
      </c>
      <c r="D8167">
        <v>37252</v>
      </c>
      <c r="E8167" t="s">
        <v>24654</v>
      </c>
      <c r="F8167" t="s">
        <v>24655</v>
      </c>
      <c r="G8167" t="s">
        <v>3438</v>
      </c>
    </row>
    <row r="8168" spans="1:7">
      <c r="A8168" t="s">
        <v>24656</v>
      </c>
      <c r="B8168" t="s">
        <v>3435</v>
      </c>
      <c r="C8168" t="s">
        <v>9237</v>
      </c>
      <c r="D8168">
        <v>6035</v>
      </c>
      <c r="E8168" t="s">
        <v>24657</v>
      </c>
      <c r="F8168" t="s">
        <v>12045</v>
      </c>
      <c r="G8168" t="s">
        <v>3438</v>
      </c>
    </row>
    <row r="8169" spans="1:7">
      <c r="A8169" t="s">
        <v>24658</v>
      </c>
      <c r="B8169" t="s">
        <v>3435</v>
      </c>
      <c r="C8169" t="s">
        <v>9237</v>
      </c>
      <c r="D8169">
        <v>179200</v>
      </c>
      <c r="E8169" t="s">
        <v>24659</v>
      </c>
      <c r="F8169" t="s">
        <v>24660</v>
      </c>
      <c r="G8169" t="s">
        <v>3438</v>
      </c>
    </row>
    <row r="8170" spans="1:7">
      <c r="A8170" t="s">
        <v>24661</v>
      </c>
      <c r="B8170" t="s">
        <v>3435</v>
      </c>
      <c r="C8170" t="s">
        <v>9237</v>
      </c>
      <c r="D8170">
        <v>32400</v>
      </c>
      <c r="E8170" t="s">
        <v>24662</v>
      </c>
      <c r="F8170" t="s">
        <v>24663</v>
      </c>
      <c r="G8170" t="s">
        <v>3438</v>
      </c>
    </row>
    <row r="8171" spans="1:7">
      <c r="A8171" t="s">
        <v>24664</v>
      </c>
      <c r="B8171" t="s">
        <v>3435</v>
      </c>
      <c r="C8171" t="s">
        <v>9237</v>
      </c>
      <c r="D8171">
        <v>27973</v>
      </c>
      <c r="E8171" t="s">
        <v>24665</v>
      </c>
      <c r="F8171" t="s">
        <v>12045</v>
      </c>
      <c r="G8171" t="s">
        <v>3438</v>
      </c>
    </row>
    <row r="8172" spans="1:7">
      <c r="A8172" t="s">
        <v>24666</v>
      </c>
      <c r="B8172" t="s">
        <v>3435</v>
      </c>
      <c r="C8172" t="s">
        <v>9237</v>
      </c>
      <c r="D8172">
        <v>171018</v>
      </c>
      <c r="E8172" t="s">
        <v>24667</v>
      </c>
      <c r="F8172" t="s">
        <v>24668</v>
      </c>
      <c r="G8172" t="s">
        <v>3438</v>
      </c>
    </row>
    <row r="8173" spans="1:7">
      <c r="A8173" t="s">
        <v>24669</v>
      </c>
      <c r="B8173" t="s">
        <v>3435</v>
      </c>
      <c r="C8173" t="s">
        <v>9237</v>
      </c>
      <c r="D8173">
        <v>58839</v>
      </c>
      <c r="E8173" t="s">
        <v>24670</v>
      </c>
      <c r="F8173" t="s">
        <v>12045</v>
      </c>
      <c r="G8173" t="s">
        <v>3438</v>
      </c>
    </row>
    <row r="8174" spans="1:7">
      <c r="A8174" t="s">
        <v>24671</v>
      </c>
      <c r="B8174" t="s">
        <v>3435</v>
      </c>
      <c r="C8174" t="s">
        <v>9237</v>
      </c>
      <c r="D8174">
        <v>179208</v>
      </c>
      <c r="E8174" t="s">
        <v>24672</v>
      </c>
      <c r="F8174" t="s">
        <v>24673</v>
      </c>
      <c r="G8174" t="s">
        <v>3438</v>
      </c>
    </row>
    <row r="8175" spans="1:7">
      <c r="A8175" t="s">
        <v>24674</v>
      </c>
      <c r="B8175" t="s">
        <v>3435</v>
      </c>
      <c r="C8175" t="s">
        <v>9237</v>
      </c>
      <c r="D8175">
        <v>58035</v>
      </c>
      <c r="E8175" t="s">
        <v>24675</v>
      </c>
      <c r="F8175" t="s">
        <v>24676</v>
      </c>
      <c r="G8175" t="s">
        <v>3438</v>
      </c>
    </row>
    <row r="8176" spans="1:7">
      <c r="A8176" t="s">
        <v>24677</v>
      </c>
      <c r="B8176" t="s">
        <v>3435</v>
      </c>
      <c r="C8176" t="s">
        <v>9237</v>
      </c>
      <c r="D8176">
        <v>273753</v>
      </c>
      <c r="E8176" t="s">
        <v>24678</v>
      </c>
      <c r="F8176" t="s">
        <v>24679</v>
      </c>
      <c r="G8176" t="s">
        <v>3438</v>
      </c>
    </row>
    <row r="8177" spans="1:7">
      <c r="A8177" t="s">
        <v>24680</v>
      </c>
      <c r="B8177" t="s">
        <v>3435</v>
      </c>
      <c r="C8177" t="s">
        <v>9237</v>
      </c>
      <c r="D8177">
        <v>38231</v>
      </c>
      <c r="E8177" t="s">
        <v>24681</v>
      </c>
      <c r="F8177" t="s">
        <v>24682</v>
      </c>
      <c r="G8177" t="s">
        <v>3438</v>
      </c>
    </row>
    <row r="8178" spans="1:7">
      <c r="A8178" t="s">
        <v>24683</v>
      </c>
      <c r="B8178" t="s">
        <v>3435</v>
      </c>
      <c r="C8178" t="s">
        <v>9237</v>
      </c>
      <c r="D8178">
        <v>30120</v>
      </c>
      <c r="E8178" t="s">
        <v>24684</v>
      </c>
      <c r="F8178" t="s">
        <v>24685</v>
      </c>
      <c r="G8178" t="s">
        <v>3438</v>
      </c>
    </row>
    <row r="8179" spans="1:7">
      <c r="A8179" t="s">
        <v>24686</v>
      </c>
      <c r="B8179" t="s">
        <v>3435</v>
      </c>
      <c r="C8179" t="s">
        <v>9237</v>
      </c>
      <c r="D8179">
        <v>53580</v>
      </c>
      <c r="E8179" t="s">
        <v>24687</v>
      </c>
      <c r="F8179" t="s">
        <v>24688</v>
      </c>
      <c r="G8179" t="s">
        <v>24689</v>
      </c>
    </row>
    <row r="8180" spans="1:7">
      <c r="A8180" t="s">
        <v>24690</v>
      </c>
      <c r="B8180" t="s">
        <v>3435</v>
      </c>
      <c r="C8180" t="s">
        <v>9237</v>
      </c>
      <c r="D8180">
        <v>34882</v>
      </c>
      <c r="E8180" t="s">
        <v>24691</v>
      </c>
      <c r="F8180" t="s">
        <v>24692</v>
      </c>
      <c r="G8180" t="s">
        <v>3438</v>
      </c>
    </row>
    <row r="8181" spans="1:7">
      <c r="A8181" t="s">
        <v>24693</v>
      </c>
      <c r="B8181" t="s">
        <v>3435</v>
      </c>
      <c r="C8181" t="s">
        <v>9237</v>
      </c>
      <c r="D8181">
        <v>338839</v>
      </c>
      <c r="E8181" t="s">
        <v>24694</v>
      </c>
      <c r="F8181" t="s">
        <v>24695</v>
      </c>
      <c r="G8181" t="s">
        <v>24696</v>
      </c>
    </row>
    <row r="8182" spans="1:7">
      <c r="A8182" t="s">
        <v>24697</v>
      </c>
      <c r="B8182" t="s">
        <v>3435</v>
      </c>
      <c r="C8182" t="s">
        <v>9237</v>
      </c>
      <c r="D8182">
        <v>8682</v>
      </c>
      <c r="E8182" t="s">
        <v>24698</v>
      </c>
      <c r="F8182" t="s">
        <v>24699</v>
      </c>
      <c r="G8182" t="s">
        <v>24700</v>
      </c>
    </row>
    <row r="8183" spans="1:7">
      <c r="A8183" t="s">
        <v>24701</v>
      </c>
      <c r="B8183" t="s">
        <v>3435</v>
      </c>
      <c r="C8183" t="s">
        <v>9237</v>
      </c>
      <c r="D8183">
        <v>13508</v>
      </c>
      <c r="E8183" t="s">
        <v>24702</v>
      </c>
      <c r="F8183" t="s">
        <v>24703</v>
      </c>
      <c r="G8183" t="s">
        <v>3438</v>
      </c>
    </row>
    <row r="8184" spans="1:7">
      <c r="A8184" t="s">
        <v>24704</v>
      </c>
      <c r="B8184" t="s">
        <v>3435</v>
      </c>
      <c r="C8184" t="s">
        <v>9237</v>
      </c>
      <c r="D8184">
        <v>171226</v>
      </c>
      <c r="E8184" t="s">
        <v>24705</v>
      </c>
      <c r="F8184" t="s">
        <v>24706</v>
      </c>
      <c r="G8184" t="s">
        <v>3438</v>
      </c>
    </row>
    <row r="8185" spans="1:7">
      <c r="A8185" t="s">
        <v>24707</v>
      </c>
      <c r="B8185" t="s">
        <v>3435</v>
      </c>
      <c r="C8185" t="s">
        <v>9237</v>
      </c>
      <c r="D8185">
        <v>81834</v>
      </c>
      <c r="E8185" t="s">
        <v>24708</v>
      </c>
      <c r="F8185" t="s">
        <v>24709</v>
      </c>
      <c r="G8185" t="s">
        <v>24710</v>
      </c>
    </row>
    <row r="8186" spans="1:7">
      <c r="A8186" t="s">
        <v>24711</v>
      </c>
      <c r="B8186" t="s">
        <v>3435</v>
      </c>
      <c r="C8186" t="s">
        <v>9237</v>
      </c>
      <c r="D8186">
        <v>42284</v>
      </c>
      <c r="E8186" t="s">
        <v>24712</v>
      </c>
      <c r="F8186" t="s">
        <v>24713</v>
      </c>
      <c r="G8186" t="s">
        <v>3438</v>
      </c>
    </row>
    <row r="8187" spans="1:7">
      <c r="A8187" t="s">
        <v>24714</v>
      </c>
      <c r="B8187" t="s">
        <v>3435</v>
      </c>
      <c r="C8187" t="s">
        <v>9237</v>
      </c>
      <c r="D8187">
        <v>6587</v>
      </c>
      <c r="E8187" t="s">
        <v>24715</v>
      </c>
      <c r="F8187" t="s">
        <v>24716</v>
      </c>
      <c r="G8187" t="s">
        <v>24717</v>
      </c>
    </row>
    <row r="8188" spans="1:7">
      <c r="A8188" t="s">
        <v>24718</v>
      </c>
      <c r="B8188" t="s">
        <v>3435</v>
      </c>
      <c r="C8188" t="s">
        <v>9237</v>
      </c>
      <c r="D8188">
        <v>4639</v>
      </c>
      <c r="E8188" t="s">
        <v>24719</v>
      </c>
      <c r="F8188" t="s">
        <v>24720</v>
      </c>
      <c r="G8188" t="s">
        <v>24721</v>
      </c>
    </row>
    <row r="8189" spans="1:7">
      <c r="A8189" t="s">
        <v>24722</v>
      </c>
      <c r="B8189" t="s">
        <v>3435</v>
      </c>
      <c r="C8189" t="s">
        <v>9237</v>
      </c>
      <c r="D8189">
        <v>481877</v>
      </c>
      <c r="E8189" t="s">
        <v>24723</v>
      </c>
      <c r="F8189" t="s">
        <v>12045</v>
      </c>
      <c r="G8189" t="s">
        <v>3438</v>
      </c>
    </row>
    <row r="8190" spans="1:7">
      <c r="A8190" t="s">
        <v>24724</v>
      </c>
      <c r="B8190" t="s">
        <v>3435</v>
      </c>
      <c r="C8190" t="s">
        <v>9237</v>
      </c>
      <c r="D8190">
        <v>55671</v>
      </c>
      <c r="E8190" t="s">
        <v>24725</v>
      </c>
      <c r="F8190" t="s">
        <v>24726</v>
      </c>
      <c r="G8190" t="s">
        <v>3438</v>
      </c>
    </row>
    <row r="8191" spans="1:7">
      <c r="A8191" t="s">
        <v>24727</v>
      </c>
      <c r="B8191" t="s">
        <v>3435</v>
      </c>
      <c r="C8191" t="s">
        <v>9237</v>
      </c>
      <c r="D8191">
        <v>63659</v>
      </c>
      <c r="E8191" t="s">
        <v>24728</v>
      </c>
      <c r="F8191" t="s">
        <v>3438</v>
      </c>
      <c r="G8191" t="s">
        <v>3438</v>
      </c>
    </row>
    <row r="8192" spans="1:7">
      <c r="A8192" t="s">
        <v>2915</v>
      </c>
      <c r="B8192" t="s">
        <v>3435</v>
      </c>
      <c r="C8192" t="s">
        <v>9237</v>
      </c>
      <c r="D8192">
        <v>46681</v>
      </c>
      <c r="E8192" t="s">
        <v>24729</v>
      </c>
      <c r="F8192" t="s">
        <v>3438</v>
      </c>
      <c r="G8192" t="s">
        <v>3438</v>
      </c>
    </row>
    <row r="8193" spans="1:7">
      <c r="A8193" t="s">
        <v>24730</v>
      </c>
      <c r="B8193" t="s">
        <v>3435</v>
      </c>
      <c r="C8193" t="s">
        <v>9237</v>
      </c>
      <c r="D8193">
        <v>267067</v>
      </c>
      <c r="E8193" t="s">
        <v>24731</v>
      </c>
      <c r="F8193" t="s">
        <v>24732</v>
      </c>
      <c r="G8193" t="s">
        <v>24733</v>
      </c>
    </row>
    <row r="8194" spans="1:7">
      <c r="A8194" t="s">
        <v>3110</v>
      </c>
      <c r="B8194" t="s">
        <v>3435</v>
      </c>
      <c r="C8194" t="s">
        <v>9237</v>
      </c>
      <c r="D8194">
        <v>5759</v>
      </c>
      <c r="E8194" t="s">
        <v>24734</v>
      </c>
      <c r="F8194" t="s">
        <v>3438</v>
      </c>
      <c r="G8194" t="s">
        <v>3438</v>
      </c>
    </row>
    <row r="8195" spans="1:7">
      <c r="A8195" t="s">
        <v>24735</v>
      </c>
      <c r="B8195" t="s">
        <v>3435</v>
      </c>
      <c r="C8195" t="s">
        <v>9237</v>
      </c>
      <c r="D8195">
        <v>104632</v>
      </c>
      <c r="E8195" t="s">
        <v>24736</v>
      </c>
      <c r="F8195" t="s">
        <v>24737</v>
      </c>
      <c r="G8195" t="s">
        <v>3438</v>
      </c>
    </row>
    <row r="8196" spans="1:7">
      <c r="A8196" t="s">
        <v>3261</v>
      </c>
      <c r="B8196" t="s">
        <v>3435</v>
      </c>
      <c r="C8196" t="s">
        <v>9237</v>
      </c>
      <c r="D8196">
        <v>3116</v>
      </c>
      <c r="E8196" t="s">
        <v>24738</v>
      </c>
      <c r="F8196" t="s">
        <v>24739</v>
      </c>
      <c r="G8196" t="s">
        <v>3438</v>
      </c>
    </row>
    <row r="8197" spans="1:7">
      <c r="A8197" t="s">
        <v>24740</v>
      </c>
      <c r="B8197" t="s">
        <v>3435</v>
      </c>
      <c r="C8197" t="s">
        <v>9237</v>
      </c>
      <c r="D8197">
        <v>33085</v>
      </c>
      <c r="E8197" t="s">
        <v>24741</v>
      </c>
      <c r="F8197" t="s">
        <v>3438</v>
      </c>
      <c r="G8197" t="s">
        <v>3438</v>
      </c>
    </row>
    <row r="8198" spans="1:7">
      <c r="A8198" t="s">
        <v>24742</v>
      </c>
      <c r="B8198" t="s">
        <v>3435</v>
      </c>
      <c r="C8198" t="s">
        <v>9237</v>
      </c>
      <c r="D8198">
        <v>6118</v>
      </c>
      <c r="E8198" t="s">
        <v>24743</v>
      </c>
      <c r="F8198" t="s">
        <v>24744</v>
      </c>
      <c r="G8198" t="s">
        <v>24745</v>
      </c>
    </row>
    <row r="8199" spans="1:7">
      <c r="A8199" t="s">
        <v>24746</v>
      </c>
      <c r="B8199" t="s">
        <v>3435</v>
      </c>
      <c r="C8199" t="s">
        <v>9237</v>
      </c>
      <c r="D8199">
        <v>761655</v>
      </c>
      <c r="E8199" t="s">
        <v>24747</v>
      </c>
      <c r="F8199" t="s">
        <v>14535</v>
      </c>
      <c r="G8199" t="s">
        <v>3438</v>
      </c>
    </row>
    <row r="8200" spans="1:7">
      <c r="A8200" t="s">
        <v>24748</v>
      </c>
      <c r="B8200" t="s">
        <v>3435</v>
      </c>
      <c r="C8200" t="s">
        <v>9237</v>
      </c>
      <c r="D8200">
        <v>51206</v>
      </c>
      <c r="E8200" t="s">
        <v>24749</v>
      </c>
      <c r="F8200" t="s">
        <v>24750</v>
      </c>
      <c r="G8200" t="s">
        <v>3438</v>
      </c>
    </row>
    <row r="8201" spans="1:7">
      <c r="A8201" t="s">
        <v>24751</v>
      </c>
      <c r="B8201" t="s">
        <v>3435</v>
      </c>
      <c r="C8201" t="s">
        <v>9237</v>
      </c>
      <c r="D8201">
        <v>183029</v>
      </c>
      <c r="E8201" t="s">
        <v>24752</v>
      </c>
      <c r="F8201" t="s">
        <v>24753</v>
      </c>
      <c r="G8201" t="s">
        <v>3438</v>
      </c>
    </row>
    <row r="8202" spans="1:7">
      <c r="A8202" t="s">
        <v>24754</v>
      </c>
      <c r="B8202" t="s">
        <v>3435</v>
      </c>
      <c r="C8202" t="s">
        <v>9237</v>
      </c>
      <c r="D8202">
        <v>58065</v>
      </c>
      <c r="E8202" t="s">
        <v>24755</v>
      </c>
      <c r="F8202" t="s">
        <v>24756</v>
      </c>
      <c r="G8202" t="s">
        <v>3438</v>
      </c>
    </row>
    <row r="8203" spans="1:7">
      <c r="A8203" t="s">
        <v>24757</v>
      </c>
      <c r="B8203" t="s">
        <v>3435</v>
      </c>
      <c r="C8203" t="s">
        <v>9237</v>
      </c>
      <c r="D8203">
        <v>146132</v>
      </c>
      <c r="E8203" t="s">
        <v>24758</v>
      </c>
      <c r="F8203" t="s">
        <v>24759</v>
      </c>
      <c r="G8203" t="s">
        <v>24760</v>
      </c>
    </row>
    <row r="8204" spans="1:7">
      <c r="A8204" t="s">
        <v>24761</v>
      </c>
      <c r="B8204" t="s">
        <v>3435</v>
      </c>
      <c r="C8204" t="s">
        <v>9237</v>
      </c>
      <c r="D8204">
        <v>146133</v>
      </c>
      <c r="E8204" t="s">
        <v>24762</v>
      </c>
      <c r="F8204" t="s">
        <v>24763</v>
      </c>
      <c r="G8204" t="s">
        <v>24764</v>
      </c>
    </row>
    <row r="8205" spans="1:7">
      <c r="A8205" t="s">
        <v>24765</v>
      </c>
      <c r="B8205" t="s">
        <v>3435</v>
      </c>
      <c r="C8205" t="s">
        <v>9237</v>
      </c>
      <c r="D8205">
        <v>146136</v>
      </c>
      <c r="E8205" t="s">
        <v>24766</v>
      </c>
      <c r="F8205" t="s">
        <v>24767</v>
      </c>
      <c r="G8205" t="s">
        <v>3438</v>
      </c>
    </row>
    <row r="8206" spans="1:7">
      <c r="A8206" t="s">
        <v>24768</v>
      </c>
      <c r="B8206" t="s">
        <v>3435</v>
      </c>
      <c r="C8206" t="s">
        <v>9237</v>
      </c>
      <c r="D8206">
        <v>146137</v>
      </c>
      <c r="E8206" t="s">
        <v>24769</v>
      </c>
      <c r="F8206" t="s">
        <v>24770</v>
      </c>
      <c r="G8206" t="s">
        <v>24771</v>
      </c>
    </row>
    <row r="8207" spans="1:7">
      <c r="A8207" t="s">
        <v>24772</v>
      </c>
      <c r="B8207" t="s">
        <v>3435</v>
      </c>
      <c r="C8207" t="s">
        <v>9237</v>
      </c>
      <c r="D8207">
        <v>82466</v>
      </c>
      <c r="E8207" t="s">
        <v>24773</v>
      </c>
      <c r="F8207" t="s">
        <v>24774</v>
      </c>
      <c r="G8207" t="s">
        <v>3438</v>
      </c>
    </row>
    <row r="8208" spans="1:7">
      <c r="A8208" t="s">
        <v>24775</v>
      </c>
      <c r="B8208" t="s">
        <v>3435</v>
      </c>
      <c r="C8208" t="s">
        <v>9237</v>
      </c>
      <c r="D8208">
        <v>82468</v>
      </c>
      <c r="E8208" t="s">
        <v>24776</v>
      </c>
      <c r="F8208" t="s">
        <v>24777</v>
      </c>
      <c r="G8208" t="s">
        <v>3438</v>
      </c>
    </row>
    <row r="8209" spans="1:7">
      <c r="A8209" t="s">
        <v>24778</v>
      </c>
      <c r="B8209" t="s">
        <v>3435</v>
      </c>
      <c r="C8209" t="s">
        <v>9237</v>
      </c>
      <c r="D8209">
        <v>197031</v>
      </c>
      <c r="E8209" t="s">
        <v>24779</v>
      </c>
      <c r="F8209" t="s">
        <v>24780</v>
      </c>
      <c r="G8209" t="s">
        <v>24781</v>
      </c>
    </row>
    <row r="8210" spans="1:7">
      <c r="A8210" t="s">
        <v>24782</v>
      </c>
      <c r="B8210" t="s">
        <v>3435</v>
      </c>
      <c r="C8210" t="s">
        <v>9237</v>
      </c>
      <c r="D8210">
        <v>82463</v>
      </c>
      <c r="E8210" t="s">
        <v>24783</v>
      </c>
      <c r="F8210" t="s">
        <v>24784</v>
      </c>
      <c r="G8210" t="s">
        <v>3438</v>
      </c>
    </row>
    <row r="8211" spans="1:7">
      <c r="A8211" t="s">
        <v>24785</v>
      </c>
      <c r="B8211" t="s">
        <v>3435</v>
      </c>
      <c r="C8211" t="s">
        <v>9237</v>
      </c>
      <c r="D8211">
        <v>4344</v>
      </c>
      <c r="E8211" t="s">
        <v>24786</v>
      </c>
      <c r="F8211" t="s">
        <v>3438</v>
      </c>
      <c r="G8211" t="s">
        <v>3438</v>
      </c>
    </row>
    <row r="8212" spans="1:7">
      <c r="A8212" t="s">
        <v>24787</v>
      </c>
      <c r="B8212" t="s">
        <v>3435</v>
      </c>
      <c r="C8212" t="s">
        <v>9237</v>
      </c>
      <c r="D8212">
        <v>3391</v>
      </c>
      <c r="E8212" t="s">
        <v>24788</v>
      </c>
      <c r="F8212" t="s">
        <v>24789</v>
      </c>
      <c r="G8212" t="s">
        <v>3438</v>
      </c>
    </row>
    <row r="8213" spans="1:7">
      <c r="A8213" t="s">
        <v>24790</v>
      </c>
      <c r="B8213" t="s">
        <v>3435</v>
      </c>
      <c r="C8213" t="s">
        <v>9237</v>
      </c>
      <c r="D8213">
        <v>36014</v>
      </c>
      <c r="E8213" t="s">
        <v>24791</v>
      </c>
      <c r="F8213" t="s">
        <v>24792</v>
      </c>
      <c r="G8213" t="s">
        <v>3438</v>
      </c>
    </row>
    <row r="8214" spans="1:7">
      <c r="A8214" t="s">
        <v>24793</v>
      </c>
      <c r="B8214" t="s">
        <v>3435</v>
      </c>
      <c r="C8214" t="s">
        <v>9237</v>
      </c>
      <c r="D8214">
        <v>52783</v>
      </c>
      <c r="E8214" t="s">
        <v>24794</v>
      </c>
      <c r="F8214" t="s">
        <v>24795</v>
      </c>
      <c r="G8214" t="s">
        <v>3438</v>
      </c>
    </row>
    <row r="8215" spans="1:7">
      <c r="A8215" t="s">
        <v>24796</v>
      </c>
      <c r="B8215" t="s">
        <v>3435</v>
      </c>
      <c r="C8215" t="s">
        <v>9237</v>
      </c>
      <c r="D8215">
        <v>45090</v>
      </c>
      <c r="E8215" t="s">
        <v>24797</v>
      </c>
      <c r="F8215" t="s">
        <v>24798</v>
      </c>
      <c r="G8215" t="s">
        <v>24799</v>
      </c>
    </row>
    <row r="8216" spans="1:7">
      <c r="A8216" t="s">
        <v>24800</v>
      </c>
      <c r="B8216" t="s">
        <v>3435</v>
      </c>
      <c r="C8216" t="s">
        <v>9237</v>
      </c>
      <c r="D8216">
        <v>3389</v>
      </c>
      <c r="E8216" t="s">
        <v>24801</v>
      </c>
      <c r="F8216" t="s">
        <v>24802</v>
      </c>
      <c r="G8216" t="s">
        <v>24803</v>
      </c>
    </row>
    <row r="8217" spans="1:7">
      <c r="A8217" t="s">
        <v>24804</v>
      </c>
      <c r="B8217" t="s">
        <v>3435</v>
      </c>
      <c r="C8217" t="s">
        <v>9237</v>
      </c>
      <c r="D8217">
        <v>49760</v>
      </c>
      <c r="E8217" t="s">
        <v>24805</v>
      </c>
      <c r="F8217" t="s">
        <v>3438</v>
      </c>
      <c r="G8217" t="s">
        <v>3438</v>
      </c>
    </row>
    <row r="8218" spans="1:7">
      <c r="A8218" t="s">
        <v>24806</v>
      </c>
      <c r="B8218" t="s">
        <v>3435</v>
      </c>
      <c r="C8218" t="s">
        <v>9237</v>
      </c>
      <c r="D8218">
        <v>173280</v>
      </c>
      <c r="E8218" t="s">
        <v>24807</v>
      </c>
      <c r="F8218" t="s">
        <v>24808</v>
      </c>
      <c r="G8218" t="s">
        <v>24802</v>
      </c>
    </row>
    <row r="8219" spans="1:7">
      <c r="A8219" t="s">
        <v>24809</v>
      </c>
      <c r="B8219" t="s">
        <v>3435</v>
      </c>
      <c r="C8219" t="s">
        <v>9237</v>
      </c>
      <c r="D8219">
        <v>42328</v>
      </c>
      <c r="E8219" t="s">
        <v>24810</v>
      </c>
      <c r="F8219" t="s">
        <v>24811</v>
      </c>
      <c r="G8219" t="s">
        <v>3438</v>
      </c>
    </row>
    <row r="8220" spans="1:7">
      <c r="A8220" t="s">
        <v>24812</v>
      </c>
      <c r="B8220" t="s">
        <v>3435</v>
      </c>
      <c r="C8220" t="s">
        <v>9237</v>
      </c>
      <c r="D8220">
        <v>34344</v>
      </c>
      <c r="E8220" t="s">
        <v>24813</v>
      </c>
      <c r="F8220" t="s">
        <v>24802</v>
      </c>
      <c r="G8220" t="s">
        <v>24814</v>
      </c>
    </row>
    <row r="8221" spans="1:7">
      <c r="A8221" t="s">
        <v>24815</v>
      </c>
      <c r="B8221" t="s">
        <v>3435</v>
      </c>
      <c r="C8221" t="s">
        <v>9237</v>
      </c>
      <c r="D8221">
        <v>6052</v>
      </c>
      <c r="E8221" t="s">
        <v>24816</v>
      </c>
      <c r="F8221" t="s">
        <v>24817</v>
      </c>
      <c r="G8221" t="s">
        <v>3438</v>
      </c>
    </row>
    <row r="8222" spans="1:7">
      <c r="A8222" t="s">
        <v>24818</v>
      </c>
      <c r="B8222" t="s">
        <v>3435</v>
      </c>
      <c r="C8222" t="s">
        <v>9237</v>
      </c>
      <c r="D8222">
        <v>191310</v>
      </c>
      <c r="E8222" t="s">
        <v>24819</v>
      </c>
      <c r="F8222" t="s">
        <v>24820</v>
      </c>
      <c r="G8222" t="s">
        <v>24821</v>
      </c>
    </row>
    <row r="8223" spans="1:7">
      <c r="A8223" t="s">
        <v>24822</v>
      </c>
      <c r="B8223" t="s">
        <v>3435</v>
      </c>
      <c r="C8223" t="s">
        <v>9237</v>
      </c>
      <c r="D8223">
        <v>52785</v>
      </c>
      <c r="E8223" t="s">
        <v>24823</v>
      </c>
      <c r="F8223" t="s">
        <v>24824</v>
      </c>
      <c r="G8223" t="s">
        <v>3438</v>
      </c>
    </row>
    <row r="8224" spans="1:7">
      <c r="A8224" t="s">
        <v>24825</v>
      </c>
      <c r="B8224" t="s">
        <v>3435</v>
      </c>
      <c r="C8224" t="s">
        <v>9237</v>
      </c>
      <c r="D8224">
        <v>33152</v>
      </c>
      <c r="E8224" t="s">
        <v>24826</v>
      </c>
      <c r="F8224" t="s">
        <v>24827</v>
      </c>
      <c r="G8224" t="s">
        <v>24808</v>
      </c>
    </row>
    <row r="8225" spans="1:7">
      <c r="A8225" t="s">
        <v>24828</v>
      </c>
      <c r="B8225" t="s">
        <v>3435</v>
      </c>
      <c r="C8225" t="s">
        <v>9237</v>
      </c>
      <c r="D8225">
        <v>3390</v>
      </c>
      <c r="E8225" t="s">
        <v>24829</v>
      </c>
      <c r="F8225" t="s">
        <v>3438</v>
      </c>
      <c r="G8225" t="s">
        <v>3438</v>
      </c>
    </row>
    <row r="8226" spans="1:7">
      <c r="A8226" t="s">
        <v>24830</v>
      </c>
      <c r="B8226" t="s">
        <v>3435</v>
      </c>
      <c r="C8226" t="s">
        <v>9237</v>
      </c>
      <c r="D8226">
        <v>66172</v>
      </c>
      <c r="E8226" t="s">
        <v>24831</v>
      </c>
      <c r="F8226" t="s">
        <v>24821</v>
      </c>
      <c r="G8226" t="s">
        <v>3438</v>
      </c>
    </row>
    <row r="8227" spans="1:7">
      <c r="A8227" t="s">
        <v>24832</v>
      </c>
      <c r="B8227" t="s">
        <v>3435</v>
      </c>
      <c r="C8227" t="s">
        <v>9237</v>
      </c>
      <c r="D8227">
        <v>50355</v>
      </c>
      <c r="E8227" t="s">
        <v>24833</v>
      </c>
      <c r="F8227" t="s">
        <v>9421</v>
      </c>
      <c r="G8227" t="s">
        <v>3438</v>
      </c>
    </row>
    <row r="8228" spans="1:7">
      <c r="A8228" t="s">
        <v>24834</v>
      </c>
      <c r="B8228" t="s">
        <v>3435</v>
      </c>
      <c r="C8228" t="s">
        <v>9237</v>
      </c>
      <c r="D8228">
        <v>179536</v>
      </c>
      <c r="E8228" t="s">
        <v>24835</v>
      </c>
      <c r="F8228" t="s">
        <v>24836</v>
      </c>
      <c r="G8228" t="s">
        <v>3438</v>
      </c>
    </row>
    <row r="8229" spans="1:7">
      <c r="A8229" t="s">
        <v>24837</v>
      </c>
      <c r="B8229" t="s">
        <v>3435</v>
      </c>
      <c r="C8229" t="s">
        <v>9237</v>
      </c>
      <c r="D8229">
        <v>215347</v>
      </c>
      <c r="E8229" t="s">
        <v>24838</v>
      </c>
      <c r="F8229" t="s">
        <v>24839</v>
      </c>
      <c r="G8229" t="s">
        <v>24840</v>
      </c>
    </row>
    <row r="8230" spans="1:7">
      <c r="A8230" t="s">
        <v>24841</v>
      </c>
      <c r="B8230" t="s">
        <v>3435</v>
      </c>
      <c r="C8230" t="s">
        <v>9237</v>
      </c>
      <c r="D8230">
        <v>9151</v>
      </c>
      <c r="E8230" t="s">
        <v>24842</v>
      </c>
      <c r="F8230" t="s">
        <v>24843</v>
      </c>
      <c r="G8230" t="s">
        <v>24844</v>
      </c>
    </row>
    <row r="8231" spans="1:7">
      <c r="A8231" t="s">
        <v>24845</v>
      </c>
      <c r="B8231" t="s">
        <v>3435</v>
      </c>
      <c r="C8231" t="s">
        <v>9237</v>
      </c>
      <c r="D8231">
        <v>51742</v>
      </c>
      <c r="E8231" t="s">
        <v>24846</v>
      </c>
      <c r="F8231" t="s">
        <v>24847</v>
      </c>
      <c r="G8231" t="s">
        <v>3438</v>
      </c>
    </row>
    <row r="8232" spans="1:7">
      <c r="A8232" t="s">
        <v>24848</v>
      </c>
      <c r="B8232" t="s">
        <v>3435</v>
      </c>
      <c r="C8232" t="s">
        <v>9237</v>
      </c>
      <c r="D8232">
        <v>160715</v>
      </c>
      <c r="E8232" t="s">
        <v>24849</v>
      </c>
      <c r="F8232" t="s">
        <v>24850</v>
      </c>
      <c r="G8232" t="s">
        <v>24851</v>
      </c>
    </row>
    <row r="8233" spans="1:7">
      <c r="A8233" t="s">
        <v>24852</v>
      </c>
      <c r="B8233" t="s">
        <v>3435</v>
      </c>
      <c r="C8233" t="s">
        <v>9237</v>
      </c>
      <c r="D8233">
        <v>190347</v>
      </c>
      <c r="E8233" t="s">
        <v>24853</v>
      </c>
      <c r="F8233" t="s">
        <v>24854</v>
      </c>
      <c r="G8233" t="s">
        <v>3438</v>
      </c>
    </row>
    <row r="8234" spans="1:7">
      <c r="A8234" t="s">
        <v>24855</v>
      </c>
      <c r="B8234" t="s">
        <v>3435</v>
      </c>
      <c r="C8234" t="s">
        <v>9237</v>
      </c>
      <c r="D8234">
        <v>152218</v>
      </c>
      <c r="E8234" t="s">
        <v>24856</v>
      </c>
      <c r="F8234" t="s">
        <v>24857</v>
      </c>
      <c r="G8234" t="s">
        <v>3438</v>
      </c>
    </row>
    <row r="8235" spans="1:7">
      <c r="A8235" t="s">
        <v>24858</v>
      </c>
      <c r="B8235" t="s">
        <v>3435</v>
      </c>
      <c r="C8235" t="s">
        <v>9237</v>
      </c>
      <c r="D8235">
        <v>286459</v>
      </c>
      <c r="E8235" t="s">
        <v>24859</v>
      </c>
      <c r="F8235" t="s">
        <v>24860</v>
      </c>
      <c r="G8235" t="s">
        <v>3438</v>
      </c>
    </row>
    <row r="8236" spans="1:7">
      <c r="A8236" t="s">
        <v>24861</v>
      </c>
      <c r="B8236" t="s">
        <v>3435</v>
      </c>
      <c r="C8236" t="s">
        <v>9237</v>
      </c>
      <c r="D8236">
        <v>172520</v>
      </c>
      <c r="E8236" t="s">
        <v>24862</v>
      </c>
      <c r="F8236" t="s">
        <v>24863</v>
      </c>
      <c r="G8236" t="s">
        <v>24864</v>
      </c>
    </row>
    <row r="8237" spans="1:7">
      <c r="A8237" t="s">
        <v>24865</v>
      </c>
      <c r="B8237" t="s">
        <v>3435</v>
      </c>
      <c r="C8237" t="s">
        <v>9237</v>
      </c>
      <c r="D8237">
        <v>179534</v>
      </c>
      <c r="E8237" t="s">
        <v>24866</v>
      </c>
      <c r="F8237" t="s">
        <v>24867</v>
      </c>
      <c r="G8237" t="s">
        <v>3438</v>
      </c>
    </row>
    <row r="8238" spans="1:7">
      <c r="A8238" t="s">
        <v>24868</v>
      </c>
      <c r="B8238" t="s">
        <v>3435</v>
      </c>
      <c r="C8238" t="s">
        <v>9237</v>
      </c>
      <c r="D8238">
        <v>51743</v>
      </c>
      <c r="E8238" t="s">
        <v>24869</v>
      </c>
      <c r="F8238" t="s">
        <v>24870</v>
      </c>
      <c r="G8238" t="s">
        <v>3438</v>
      </c>
    </row>
    <row r="8239" spans="1:7">
      <c r="A8239" t="s">
        <v>24871</v>
      </c>
      <c r="B8239" t="s">
        <v>3435</v>
      </c>
      <c r="C8239" t="s">
        <v>9237</v>
      </c>
      <c r="D8239">
        <v>267161</v>
      </c>
      <c r="E8239" t="s">
        <v>24872</v>
      </c>
      <c r="F8239" t="s">
        <v>24873</v>
      </c>
      <c r="G8239" t="s">
        <v>24874</v>
      </c>
    </row>
    <row r="8240" spans="1:7">
      <c r="A8240" t="s">
        <v>24875</v>
      </c>
      <c r="B8240" t="s">
        <v>3435</v>
      </c>
      <c r="C8240" t="s">
        <v>9237</v>
      </c>
      <c r="D8240">
        <v>38235</v>
      </c>
      <c r="E8240" t="s">
        <v>24876</v>
      </c>
      <c r="F8240" t="s">
        <v>24877</v>
      </c>
      <c r="G8240" t="s">
        <v>3438</v>
      </c>
    </row>
    <row r="8241" spans="1:7">
      <c r="A8241" t="s">
        <v>24878</v>
      </c>
      <c r="B8241" t="s">
        <v>3435</v>
      </c>
      <c r="C8241" t="s">
        <v>9237</v>
      </c>
      <c r="D8241">
        <v>94232</v>
      </c>
      <c r="E8241" t="s">
        <v>24879</v>
      </c>
      <c r="F8241" t="s">
        <v>24880</v>
      </c>
      <c r="G8241" t="s">
        <v>24881</v>
      </c>
    </row>
    <row r="8242" spans="1:7">
      <c r="A8242" t="s">
        <v>24882</v>
      </c>
      <c r="B8242" t="s">
        <v>3435</v>
      </c>
      <c r="C8242" t="s">
        <v>9237</v>
      </c>
      <c r="D8242">
        <v>55200</v>
      </c>
      <c r="E8242" t="s">
        <v>24883</v>
      </c>
      <c r="F8242" t="s">
        <v>3438</v>
      </c>
      <c r="G8242" t="s">
        <v>3438</v>
      </c>
    </row>
    <row r="8243" spans="1:7">
      <c r="A8243" t="s">
        <v>24884</v>
      </c>
      <c r="B8243" t="s">
        <v>3435</v>
      </c>
      <c r="C8243" t="s">
        <v>9237</v>
      </c>
      <c r="D8243">
        <v>51745</v>
      </c>
      <c r="E8243" t="s">
        <v>24885</v>
      </c>
      <c r="F8243" t="s">
        <v>24886</v>
      </c>
      <c r="G8243" t="s">
        <v>3438</v>
      </c>
    </row>
    <row r="8244" spans="1:7">
      <c r="A8244" t="s">
        <v>24887</v>
      </c>
      <c r="B8244" t="s">
        <v>3435</v>
      </c>
      <c r="C8244" t="s">
        <v>9237</v>
      </c>
      <c r="D8244">
        <v>28714</v>
      </c>
      <c r="E8244" t="s">
        <v>24888</v>
      </c>
      <c r="F8244" t="s">
        <v>24889</v>
      </c>
      <c r="G8244" t="s">
        <v>3438</v>
      </c>
    </row>
    <row r="8245" spans="1:7">
      <c r="A8245" t="s">
        <v>24890</v>
      </c>
      <c r="B8245" t="s">
        <v>3435</v>
      </c>
      <c r="C8245" t="s">
        <v>9237</v>
      </c>
      <c r="D8245">
        <v>34391</v>
      </c>
      <c r="E8245" t="s">
        <v>24891</v>
      </c>
      <c r="F8245" t="s">
        <v>3438</v>
      </c>
      <c r="G8245" t="s">
        <v>3438</v>
      </c>
    </row>
    <row r="8246" spans="1:7">
      <c r="A8246" t="s">
        <v>24892</v>
      </c>
      <c r="B8246" t="s">
        <v>3435</v>
      </c>
      <c r="C8246" t="s">
        <v>9237</v>
      </c>
      <c r="D8246">
        <v>51746</v>
      </c>
      <c r="E8246" t="s">
        <v>24893</v>
      </c>
      <c r="F8246" t="s">
        <v>24894</v>
      </c>
      <c r="G8246" t="s">
        <v>24895</v>
      </c>
    </row>
    <row r="8247" spans="1:7">
      <c r="A8247" t="s">
        <v>24896</v>
      </c>
      <c r="B8247" t="s">
        <v>3435</v>
      </c>
      <c r="C8247" t="s">
        <v>9237</v>
      </c>
      <c r="D8247">
        <v>179537</v>
      </c>
      <c r="E8247" t="s">
        <v>24897</v>
      </c>
      <c r="F8247" t="s">
        <v>24898</v>
      </c>
      <c r="G8247" t="s">
        <v>3438</v>
      </c>
    </row>
    <row r="8248" spans="1:7">
      <c r="A8248" t="s">
        <v>24899</v>
      </c>
      <c r="B8248" t="s">
        <v>3435</v>
      </c>
      <c r="C8248" t="s">
        <v>9237</v>
      </c>
      <c r="D8248">
        <v>28472</v>
      </c>
      <c r="E8248" t="s">
        <v>24900</v>
      </c>
      <c r="F8248" t="s">
        <v>24901</v>
      </c>
      <c r="G8248" t="s">
        <v>3438</v>
      </c>
    </row>
    <row r="8249" spans="1:7">
      <c r="A8249" t="s">
        <v>24902</v>
      </c>
      <c r="B8249" t="s">
        <v>3435</v>
      </c>
      <c r="C8249" t="s">
        <v>9237</v>
      </c>
      <c r="D8249">
        <v>862700</v>
      </c>
      <c r="E8249" t="s">
        <v>24903</v>
      </c>
      <c r="F8249" t="s">
        <v>24904</v>
      </c>
      <c r="G8249" t="s">
        <v>24905</v>
      </c>
    </row>
    <row r="8250" spans="1:7">
      <c r="A8250" t="s">
        <v>24906</v>
      </c>
      <c r="B8250" t="s">
        <v>3435</v>
      </c>
      <c r="C8250" t="s">
        <v>9237</v>
      </c>
      <c r="D8250">
        <v>179535</v>
      </c>
      <c r="E8250" t="s">
        <v>24907</v>
      </c>
      <c r="F8250" t="s">
        <v>24908</v>
      </c>
      <c r="G8250" t="s">
        <v>3438</v>
      </c>
    </row>
    <row r="8251" spans="1:7">
      <c r="A8251" t="s">
        <v>24909</v>
      </c>
      <c r="B8251" t="s">
        <v>3435</v>
      </c>
      <c r="C8251" t="s">
        <v>9237</v>
      </c>
      <c r="D8251">
        <v>268760</v>
      </c>
      <c r="E8251" t="s">
        <v>24910</v>
      </c>
      <c r="F8251" t="s">
        <v>24911</v>
      </c>
      <c r="G8251" t="s">
        <v>3438</v>
      </c>
    </row>
    <row r="8252" spans="1:7">
      <c r="A8252" t="s">
        <v>24912</v>
      </c>
      <c r="B8252" t="s">
        <v>3435</v>
      </c>
      <c r="C8252" t="s">
        <v>9237</v>
      </c>
      <c r="D8252">
        <v>51748</v>
      </c>
      <c r="E8252" t="s">
        <v>24913</v>
      </c>
      <c r="F8252" t="s">
        <v>24914</v>
      </c>
      <c r="G8252" t="s">
        <v>3438</v>
      </c>
    </row>
    <row r="8253" spans="1:7">
      <c r="A8253" t="s">
        <v>24915</v>
      </c>
      <c r="B8253" t="s">
        <v>3435</v>
      </c>
      <c r="C8253" t="s">
        <v>9237</v>
      </c>
      <c r="D8253">
        <v>71426</v>
      </c>
      <c r="E8253" t="s">
        <v>24916</v>
      </c>
      <c r="F8253" t="s">
        <v>3438</v>
      </c>
      <c r="G8253" t="s">
        <v>3438</v>
      </c>
    </row>
    <row r="8254" spans="1:7">
      <c r="A8254" t="s">
        <v>24917</v>
      </c>
      <c r="B8254" t="s">
        <v>3435</v>
      </c>
      <c r="C8254" t="s">
        <v>9237</v>
      </c>
      <c r="D8254">
        <v>65032</v>
      </c>
      <c r="E8254" t="s">
        <v>24918</v>
      </c>
      <c r="F8254" t="s">
        <v>24919</v>
      </c>
      <c r="G8254" t="s">
        <v>3438</v>
      </c>
    </row>
    <row r="8255" spans="1:7">
      <c r="A8255" t="s">
        <v>24920</v>
      </c>
      <c r="B8255" t="s">
        <v>3435</v>
      </c>
      <c r="C8255" t="s">
        <v>9237</v>
      </c>
      <c r="D8255">
        <v>105696</v>
      </c>
      <c r="E8255" t="s">
        <v>24921</v>
      </c>
      <c r="F8255" t="s">
        <v>18145</v>
      </c>
      <c r="G8255" t="s">
        <v>24922</v>
      </c>
    </row>
    <row r="8256" spans="1:7">
      <c r="A8256" t="s">
        <v>24923</v>
      </c>
      <c r="B8256" t="s">
        <v>3435</v>
      </c>
      <c r="C8256" t="s">
        <v>9237</v>
      </c>
      <c r="D8256">
        <v>45914</v>
      </c>
      <c r="E8256" t="s">
        <v>24924</v>
      </c>
      <c r="F8256" t="s">
        <v>24925</v>
      </c>
      <c r="G8256" t="s">
        <v>3438</v>
      </c>
    </row>
    <row r="8257" spans="1:7">
      <c r="A8257" t="s">
        <v>24926</v>
      </c>
      <c r="B8257" t="s">
        <v>3435</v>
      </c>
      <c r="C8257" t="s">
        <v>9237</v>
      </c>
      <c r="D8257">
        <v>33145</v>
      </c>
      <c r="E8257" t="s">
        <v>24927</v>
      </c>
      <c r="F8257" t="s">
        <v>24928</v>
      </c>
      <c r="G8257" t="s">
        <v>3438</v>
      </c>
    </row>
    <row r="8258" spans="1:7">
      <c r="A8258" t="s">
        <v>24929</v>
      </c>
      <c r="B8258" t="s">
        <v>3435</v>
      </c>
      <c r="C8258" t="s">
        <v>9237</v>
      </c>
      <c r="D8258">
        <v>126619</v>
      </c>
      <c r="E8258" t="s">
        <v>24930</v>
      </c>
      <c r="F8258" t="s">
        <v>9421</v>
      </c>
      <c r="G8258" t="s">
        <v>3438</v>
      </c>
    </row>
    <row r="8259" spans="1:7">
      <c r="A8259" t="s">
        <v>24931</v>
      </c>
      <c r="B8259" t="s">
        <v>3435</v>
      </c>
      <c r="C8259" t="s">
        <v>9237</v>
      </c>
      <c r="D8259">
        <v>111441</v>
      </c>
      <c r="E8259" t="s">
        <v>24932</v>
      </c>
      <c r="F8259" t="s">
        <v>24933</v>
      </c>
      <c r="G8259" t="s">
        <v>3438</v>
      </c>
    </row>
    <row r="8260" spans="1:7">
      <c r="A8260" t="s">
        <v>24934</v>
      </c>
      <c r="B8260" t="s">
        <v>3435</v>
      </c>
      <c r="C8260" t="s">
        <v>9237</v>
      </c>
      <c r="D8260">
        <v>51738</v>
      </c>
      <c r="E8260" t="s">
        <v>24935</v>
      </c>
      <c r="F8260" t="s">
        <v>3438</v>
      </c>
      <c r="G8260" t="s">
        <v>3438</v>
      </c>
    </row>
    <row r="8261" spans="1:7">
      <c r="A8261" t="s">
        <v>24936</v>
      </c>
      <c r="B8261" t="s">
        <v>3435</v>
      </c>
      <c r="C8261" t="s">
        <v>9237</v>
      </c>
      <c r="D8261">
        <v>51739</v>
      </c>
      <c r="E8261" t="s">
        <v>24937</v>
      </c>
      <c r="F8261" t="s">
        <v>3438</v>
      </c>
      <c r="G8261" t="s">
        <v>3438</v>
      </c>
    </row>
    <row r="8262" spans="1:7">
      <c r="A8262" t="s">
        <v>24938</v>
      </c>
      <c r="B8262" t="s">
        <v>3435</v>
      </c>
      <c r="C8262" t="s">
        <v>9237</v>
      </c>
      <c r="D8262">
        <v>51741</v>
      </c>
      <c r="E8262" t="s">
        <v>24939</v>
      </c>
      <c r="F8262" t="s">
        <v>3438</v>
      </c>
      <c r="G8262" t="s">
        <v>3438</v>
      </c>
    </row>
    <row r="8263" spans="1:7">
      <c r="A8263" t="s">
        <v>24940</v>
      </c>
      <c r="B8263" t="s">
        <v>3435</v>
      </c>
      <c r="C8263" t="s">
        <v>9237</v>
      </c>
      <c r="D8263">
        <v>44152</v>
      </c>
      <c r="E8263" t="s">
        <v>24941</v>
      </c>
      <c r="F8263" t="s">
        <v>24942</v>
      </c>
      <c r="G8263" t="s">
        <v>24943</v>
      </c>
    </row>
    <row r="8264" spans="1:7">
      <c r="A8264" t="s">
        <v>24944</v>
      </c>
      <c r="B8264" t="s">
        <v>3435</v>
      </c>
      <c r="C8264" t="s">
        <v>9237</v>
      </c>
      <c r="D8264">
        <v>51749</v>
      </c>
      <c r="E8264" t="s">
        <v>24945</v>
      </c>
      <c r="F8264" t="s">
        <v>3438</v>
      </c>
      <c r="G8264" t="s">
        <v>3438</v>
      </c>
    </row>
    <row r="8265" spans="1:7">
      <c r="A8265" t="s">
        <v>24946</v>
      </c>
      <c r="B8265" t="s">
        <v>3435</v>
      </c>
      <c r="C8265" t="s">
        <v>9237</v>
      </c>
      <c r="D8265">
        <v>92736</v>
      </c>
      <c r="E8265" t="s">
        <v>24947</v>
      </c>
      <c r="F8265" t="s">
        <v>24948</v>
      </c>
      <c r="G8265" t="s">
        <v>3438</v>
      </c>
    </row>
    <row r="8266" spans="1:7">
      <c r="A8266" t="s">
        <v>24949</v>
      </c>
      <c r="B8266" t="s">
        <v>3435</v>
      </c>
      <c r="C8266" t="s">
        <v>9237</v>
      </c>
      <c r="D8266">
        <v>5113</v>
      </c>
      <c r="E8266" t="s">
        <v>24950</v>
      </c>
      <c r="F8266" t="s">
        <v>3438</v>
      </c>
      <c r="G8266" t="s">
        <v>3438</v>
      </c>
    </row>
    <row r="8267" spans="1:7">
      <c r="A8267" t="s">
        <v>24951</v>
      </c>
      <c r="B8267" t="s">
        <v>3435</v>
      </c>
      <c r="C8267" t="s">
        <v>9237</v>
      </c>
      <c r="D8267">
        <v>447619</v>
      </c>
      <c r="E8267" t="s">
        <v>24952</v>
      </c>
      <c r="F8267" t="s">
        <v>24953</v>
      </c>
      <c r="G8267" t="s">
        <v>3438</v>
      </c>
    </row>
    <row r="8268" spans="1:7">
      <c r="A8268" t="s">
        <v>24954</v>
      </c>
      <c r="B8268" t="s">
        <v>3435</v>
      </c>
      <c r="C8268" t="s">
        <v>9237</v>
      </c>
      <c r="D8268">
        <v>4177</v>
      </c>
      <c r="E8268" t="s">
        <v>24955</v>
      </c>
      <c r="F8268" t="s">
        <v>24956</v>
      </c>
      <c r="G8268" t="s">
        <v>24957</v>
      </c>
    </row>
    <row r="8269" spans="1:7">
      <c r="A8269" t="s">
        <v>24958</v>
      </c>
      <c r="B8269" t="s">
        <v>3435</v>
      </c>
      <c r="C8269" t="s">
        <v>9237</v>
      </c>
      <c r="D8269">
        <v>77231</v>
      </c>
      <c r="E8269" t="s">
        <v>24959</v>
      </c>
      <c r="F8269" t="s">
        <v>24960</v>
      </c>
      <c r="G8269" t="s">
        <v>3438</v>
      </c>
    </row>
    <row r="8270" spans="1:7">
      <c r="A8270" t="s">
        <v>24961</v>
      </c>
      <c r="B8270" t="s">
        <v>3435</v>
      </c>
      <c r="C8270" t="s">
        <v>9237</v>
      </c>
      <c r="D8270">
        <v>372077</v>
      </c>
      <c r="E8270" t="s">
        <v>24962</v>
      </c>
      <c r="F8270" t="s">
        <v>24963</v>
      </c>
      <c r="G8270" t="s">
        <v>3438</v>
      </c>
    </row>
    <row r="8271" spans="1:7">
      <c r="A8271" t="s">
        <v>24964</v>
      </c>
      <c r="B8271" t="s">
        <v>3435</v>
      </c>
      <c r="C8271" t="s">
        <v>9237</v>
      </c>
      <c r="D8271">
        <v>302407</v>
      </c>
      <c r="E8271" t="s">
        <v>24965</v>
      </c>
      <c r="F8271" t="s">
        <v>24966</v>
      </c>
      <c r="G8271" t="s">
        <v>24967</v>
      </c>
    </row>
    <row r="8272" spans="1:7">
      <c r="A8272" t="s">
        <v>24968</v>
      </c>
      <c r="B8272" t="s">
        <v>3435</v>
      </c>
      <c r="C8272" t="s">
        <v>9237</v>
      </c>
      <c r="D8272">
        <v>58067</v>
      </c>
      <c r="E8272" t="s">
        <v>24969</v>
      </c>
      <c r="F8272" t="s">
        <v>24970</v>
      </c>
      <c r="G8272" t="s">
        <v>3438</v>
      </c>
    </row>
    <row r="8273" spans="1:7">
      <c r="A8273" t="s">
        <v>24971</v>
      </c>
      <c r="B8273" t="s">
        <v>3435</v>
      </c>
      <c r="C8273" t="s">
        <v>9237</v>
      </c>
      <c r="D8273">
        <v>177184</v>
      </c>
      <c r="E8273" t="s">
        <v>24972</v>
      </c>
      <c r="F8273" t="s">
        <v>24973</v>
      </c>
      <c r="G8273" t="s">
        <v>24974</v>
      </c>
    </row>
    <row r="8274" spans="1:7">
      <c r="A8274" t="s">
        <v>24975</v>
      </c>
      <c r="B8274" t="s">
        <v>3435</v>
      </c>
      <c r="C8274" t="s">
        <v>9237</v>
      </c>
      <c r="D8274">
        <v>177183</v>
      </c>
      <c r="E8274" t="s">
        <v>24976</v>
      </c>
      <c r="F8274" t="s">
        <v>24977</v>
      </c>
      <c r="G8274" t="s">
        <v>3438</v>
      </c>
    </row>
    <row r="8275" spans="1:7">
      <c r="A8275" t="s">
        <v>24978</v>
      </c>
      <c r="B8275" t="s">
        <v>3435</v>
      </c>
      <c r="C8275" t="s">
        <v>9237</v>
      </c>
      <c r="D8275">
        <v>7764</v>
      </c>
      <c r="E8275" t="s">
        <v>24979</v>
      </c>
      <c r="F8275" t="s">
        <v>24980</v>
      </c>
      <c r="G8275" t="s">
        <v>3438</v>
      </c>
    </row>
    <row r="8276" spans="1:7">
      <c r="A8276" t="s">
        <v>24981</v>
      </c>
      <c r="B8276" t="s">
        <v>3435</v>
      </c>
      <c r="C8276" t="s">
        <v>9237</v>
      </c>
      <c r="D8276">
        <v>110938</v>
      </c>
      <c r="E8276" t="s">
        <v>24982</v>
      </c>
      <c r="F8276" t="s">
        <v>24983</v>
      </c>
      <c r="G8276" t="s">
        <v>24984</v>
      </c>
    </row>
    <row r="8277" spans="1:7">
      <c r="A8277" t="s">
        <v>24985</v>
      </c>
      <c r="B8277" t="s">
        <v>3435</v>
      </c>
      <c r="C8277" t="s">
        <v>9237</v>
      </c>
      <c r="D8277">
        <v>159320</v>
      </c>
      <c r="E8277" t="s">
        <v>24986</v>
      </c>
      <c r="F8277" t="s">
        <v>24987</v>
      </c>
      <c r="G8277" t="s">
        <v>3438</v>
      </c>
    </row>
    <row r="8278" spans="1:7">
      <c r="A8278" t="s">
        <v>24988</v>
      </c>
      <c r="B8278" t="s">
        <v>3435</v>
      </c>
      <c r="C8278" t="s">
        <v>9237</v>
      </c>
      <c r="D8278">
        <v>124746</v>
      </c>
      <c r="E8278" t="s">
        <v>24989</v>
      </c>
      <c r="F8278" t="s">
        <v>24990</v>
      </c>
      <c r="G8278" t="s">
        <v>3438</v>
      </c>
    </row>
    <row r="8279" spans="1:7">
      <c r="A8279" t="s">
        <v>24991</v>
      </c>
      <c r="B8279" t="s">
        <v>3435</v>
      </c>
      <c r="C8279" t="s">
        <v>9237</v>
      </c>
      <c r="D8279">
        <v>29078</v>
      </c>
      <c r="E8279" t="s">
        <v>24992</v>
      </c>
      <c r="F8279" t="s">
        <v>24993</v>
      </c>
      <c r="G8279" t="s">
        <v>3438</v>
      </c>
    </row>
    <row r="8280" spans="1:7">
      <c r="A8280" t="s">
        <v>24994</v>
      </c>
      <c r="B8280" t="s">
        <v>3435</v>
      </c>
      <c r="C8280" t="s">
        <v>9237</v>
      </c>
      <c r="D8280">
        <v>258906</v>
      </c>
      <c r="E8280" t="s">
        <v>24995</v>
      </c>
      <c r="F8280" t="s">
        <v>24996</v>
      </c>
      <c r="G8280" t="s">
        <v>3438</v>
      </c>
    </row>
    <row r="8281" spans="1:7">
      <c r="A8281" t="s">
        <v>24997</v>
      </c>
      <c r="B8281" t="s">
        <v>3435</v>
      </c>
      <c r="C8281" t="s">
        <v>9237</v>
      </c>
      <c r="D8281">
        <v>59451</v>
      </c>
      <c r="E8281" t="s">
        <v>24998</v>
      </c>
      <c r="F8281" t="s">
        <v>24999</v>
      </c>
      <c r="G8281" t="s">
        <v>3438</v>
      </c>
    </row>
    <row r="8282" spans="1:7">
      <c r="A8282" t="s">
        <v>25000</v>
      </c>
      <c r="B8282" t="s">
        <v>3435</v>
      </c>
      <c r="C8282" t="s">
        <v>9237</v>
      </c>
      <c r="D8282">
        <v>138978</v>
      </c>
      <c r="E8282" t="s">
        <v>25001</v>
      </c>
      <c r="F8282" t="s">
        <v>25002</v>
      </c>
      <c r="G8282" t="s">
        <v>25003</v>
      </c>
    </row>
    <row r="8283" spans="1:7">
      <c r="A8283" t="s">
        <v>25004</v>
      </c>
      <c r="B8283" t="s">
        <v>3435</v>
      </c>
      <c r="C8283" t="s">
        <v>9237</v>
      </c>
      <c r="D8283">
        <v>59452</v>
      </c>
      <c r="E8283" t="s">
        <v>25005</v>
      </c>
      <c r="F8283" t="s">
        <v>25006</v>
      </c>
      <c r="G8283" t="s">
        <v>3438</v>
      </c>
    </row>
    <row r="8284" spans="1:7">
      <c r="A8284" t="s">
        <v>25007</v>
      </c>
      <c r="B8284" t="s">
        <v>3435</v>
      </c>
      <c r="C8284" t="s">
        <v>9237</v>
      </c>
      <c r="D8284">
        <v>7765</v>
      </c>
      <c r="E8284" t="s">
        <v>25008</v>
      </c>
      <c r="F8284" t="s">
        <v>25009</v>
      </c>
      <c r="G8284" t="s">
        <v>3438</v>
      </c>
    </row>
    <row r="8285" spans="1:7">
      <c r="A8285" t="s">
        <v>25010</v>
      </c>
      <c r="B8285" t="s">
        <v>3435</v>
      </c>
      <c r="C8285" t="s">
        <v>9237</v>
      </c>
      <c r="D8285">
        <v>3258</v>
      </c>
      <c r="E8285" t="s">
        <v>25011</v>
      </c>
      <c r="F8285" t="s">
        <v>25012</v>
      </c>
      <c r="G8285" t="s">
        <v>25013</v>
      </c>
    </row>
    <row r="8286" spans="1:7">
      <c r="A8286" t="s">
        <v>25014</v>
      </c>
      <c r="B8286" t="s">
        <v>3435</v>
      </c>
      <c r="C8286" t="s">
        <v>9237</v>
      </c>
      <c r="D8286">
        <v>9793</v>
      </c>
      <c r="E8286" t="s">
        <v>25015</v>
      </c>
      <c r="F8286" t="s">
        <v>25016</v>
      </c>
      <c r="G8286" t="s">
        <v>3438</v>
      </c>
    </row>
    <row r="8287" spans="1:7">
      <c r="A8287" t="s">
        <v>25017</v>
      </c>
      <c r="B8287" t="s">
        <v>3435</v>
      </c>
      <c r="C8287" t="s">
        <v>9237</v>
      </c>
      <c r="D8287">
        <v>200155</v>
      </c>
      <c r="E8287" t="s">
        <v>25018</v>
      </c>
      <c r="F8287" t="s">
        <v>25019</v>
      </c>
      <c r="G8287" t="s">
        <v>25020</v>
      </c>
    </row>
    <row r="8288" spans="1:7">
      <c r="A8288" t="s">
        <v>25021</v>
      </c>
      <c r="B8288" t="s">
        <v>3435</v>
      </c>
      <c r="C8288" t="s">
        <v>9237</v>
      </c>
      <c r="D8288">
        <v>127539</v>
      </c>
      <c r="E8288" t="s">
        <v>25022</v>
      </c>
      <c r="F8288" t="s">
        <v>25023</v>
      </c>
      <c r="G8288" t="s">
        <v>3438</v>
      </c>
    </row>
    <row r="8289" spans="1:7">
      <c r="A8289" t="s">
        <v>25024</v>
      </c>
      <c r="B8289" t="s">
        <v>3435</v>
      </c>
      <c r="C8289" t="s">
        <v>9237</v>
      </c>
      <c r="D8289">
        <v>9790</v>
      </c>
      <c r="E8289" t="s">
        <v>25025</v>
      </c>
      <c r="F8289" t="s">
        <v>25026</v>
      </c>
      <c r="G8289" t="s">
        <v>25027</v>
      </c>
    </row>
    <row r="8290" spans="1:7">
      <c r="A8290" t="s">
        <v>25028</v>
      </c>
      <c r="B8290" t="s">
        <v>3435</v>
      </c>
      <c r="C8290" t="s">
        <v>9237</v>
      </c>
      <c r="D8290">
        <v>231680</v>
      </c>
      <c r="E8290" t="s">
        <v>25029</v>
      </c>
      <c r="F8290" t="s">
        <v>25030</v>
      </c>
      <c r="G8290" t="s">
        <v>3438</v>
      </c>
    </row>
    <row r="8291" spans="1:7">
      <c r="A8291" t="s">
        <v>25031</v>
      </c>
      <c r="B8291" t="s">
        <v>3435</v>
      </c>
      <c r="C8291" t="s">
        <v>9237</v>
      </c>
      <c r="D8291">
        <v>3259</v>
      </c>
      <c r="E8291" t="s">
        <v>25032</v>
      </c>
      <c r="F8291" t="s">
        <v>25033</v>
      </c>
      <c r="G8291" t="s">
        <v>3438</v>
      </c>
    </row>
    <row r="8292" spans="1:7">
      <c r="A8292" t="s">
        <v>25034</v>
      </c>
      <c r="B8292" t="s">
        <v>3435</v>
      </c>
      <c r="C8292" t="s">
        <v>9237</v>
      </c>
      <c r="D8292">
        <v>9792</v>
      </c>
      <c r="E8292" t="s">
        <v>25035</v>
      </c>
      <c r="F8292" t="s">
        <v>25036</v>
      </c>
      <c r="G8292" t="s">
        <v>3438</v>
      </c>
    </row>
    <row r="8293" spans="1:7">
      <c r="A8293" t="s">
        <v>25037</v>
      </c>
      <c r="B8293" t="s">
        <v>3435</v>
      </c>
      <c r="C8293" t="s">
        <v>9237</v>
      </c>
      <c r="D8293">
        <v>73334</v>
      </c>
      <c r="E8293" t="s">
        <v>25038</v>
      </c>
      <c r="F8293" t="s">
        <v>25039</v>
      </c>
      <c r="G8293" t="s">
        <v>25040</v>
      </c>
    </row>
    <row r="8294" spans="1:7">
      <c r="A8294" t="s">
        <v>25041</v>
      </c>
      <c r="B8294" t="s">
        <v>3435</v>
      </c>
      <c r="C8294" t="s">
        <v>9237</v>
      </c>
      <c r="D8294">
        <v>9794</v>
      </c>
      <c r="E8294" t="s">
        <v>25042</v>
      </c>
      <c r="F8294" t="s">
        <v>25039</v>
      </c>
      <c r="G8294" t="s">
        <v>3438</v>
      </c>
    </row>
    <row r="8295" spans="1:7">
      <c r="A8295" t="s">
        <v>25043</v>
      </c>
      <c r="B8295" t="s">
        <v>3435</v>
      </c>
      <c r="C8295" t="s">
        <v>9237</v>
      </c>
      <c r="D8295">
        <v>3262</v>
      </c>
      <c r="E8295" t="s">
        <v>25044</v>
      </c>
      <c r="F8295" t="s">
        <v>25045</v>
      </c>
      <c r="G8295" t="s">
        <v>25046</v>
      </c>
    </row>
    <row r="8296" spans="1:7">
      <c r="A8296" t="s">
        <v>25047</v>
      </c>
      <c r="B8296" t="s">
        <v>3435</v>
      </c>
      <c r="C8296" t="s">
        <v>9237</v>
      </c>
      <c r="D8296">
        <v>223814</v>
      </c>
      <c r="E8296" t="s">
        <v>25048</v>
      </c>
      <c r="F8296" t="s">
        <v>25049</v>
      </c>
      <c r="G8296" t="s">
        <v>3438</v>
      </c>
    </row>
    <row r="8297" spans="1:7">
      <c r="A8297" t="s">
        <v>25050</v>
      </c>
      <c r="B8297" t="s">
        <v>3435</v>
      </c>
      <c r="C8297" t="s">
        <v>9237</v>
      </c>
      <c r="D8297">
        <v>113538</v>
      </c>
      <c r="E8297" t="s">
        <v>25051</v>
      </c>
      <c r="F8297" t="s">
        <v>25052</v>
      </c>
      <c r="G8297" t="s">
        <v>3438</v>
      </c>
    </row>
    <row r="8298" spans="1:7">
      <c r="A8298" t="s">
        <v>25053</v>
      </c>
      <c r="B8298" t="s">
        <v>3435</v>
      </c>
      <c r="C8298" t="s">
        <v>9237</v>
      </c>
      <c r="D8298">
        <v>9798</v>
      </c>
      <c r="E8298" t="s">
        <v>25054</v>
      </c>
      <c r="F8298" t="s">
        <v>25055</v>
      </c>
      <c r="G8298" t="s">
        <v>3438</v>
      </c>
    </row>
    <row r="8299" spans="1:7">
      <c r="A8299" t="s">
        <v>25056</v>
      </c>
      <c r="B8299" t="s">
        <v>3435</v>
      </c>
      <c r="C8299" t="s">
        <v>9237</v>
      </c>
      <c r="D8299">
        <v>231681</v>
      </c>
      <c r="E8299" t="s">
        <v>25057</v>
      </c>
      <c r="F8299" t="s">
        <v>25058</v>
      </c>
      <c r="G8299" t="s">
        <v>3438</v>
      </c>
    </row>
    <row r="8300" spans="1:7">
      <c r="A8300" t="s">
        <v>25059</v>
      </c>
      <c r="B8300" t="s">
        <v>3435</v>
      </c>
      <c r="C8300" t="s">
        <v>9237</v>
      </c>
      <c r="D8300">
        <v>3261</v>
      </c>
      <c r="E8300" t="s">
        <v>25060</v>
      </c>
      <c r="F8300" t="s">
        <v>25061</v>
      </c>
      <c r="G8300" t="s">
        <v>3438</v>
      </c>
    </row>
    <row r="8301" spans="1:7">
      <c r="A8301" t="s">
        <v>25062</v>
      </c>
      <c r="B8301" t="s">
        <v>3435</v>
      </c>
      <c r="C8301" t="s">
        <v>9237</v>
      </c>
      <c r="D8301">
        <v>231679</v>
      </c>
      <c r="E8301" t="s">
        <v>25063</v>
      </c>
      <c r="F8301" t="s">
        <v>25064</v>
      </c>
      <c r="G8301" t="s">
        <v>3438</v>
      </c>
    </row>
    <row r="8302" spans="1:7">
      <c r="A8302" t="s">
        <v>25065</v>
      </c>
      <c r="B8302" t="s">
        <v>3435</v>
      </c>
      <c r="C8302" t="s">
        <v>9237</v>
      </c>
      <c r="D8302">
        <v>3260</v>
      </c>
      <c r="E8302" t="s">
        <v>25066</v>
      </c>
      <c r="F8302" t="s">
        <v>25067</v>
      </c>
      <c r="G8302" t="s">
        <v>25068</v>
      </c>
    </row>
    <row r="8303" spans="1:7">
      <c r="A8303" t="s">
        <v>25069</v>
      </c>
      <c r="B8303" t="s">
        <v>3435</v>
      </c>
      <c r="C8303" t="s">
        <v>9237</v>
      </c>
      <c r="D8303">
        <v>231678</v>
      </c>
      <c r="E8303" t="s">
        <v>25070</v>
      </c>
      <c r="F8303" t="s">
        <v>25071</v>
      </c>
      <c r="G8303" t="s">
        <v>3438</v>
      </c>
    </row>
    <row r="8304" spans="1:7">
      <c r="A8304" t="s">
        <v>25072</v>
      </c>
      <c r="B8304" t="s">
        <v>3435</v>
      </c>
      <c r="C8304" t="s">
        <v>9237</v>
      </c>
      <c r="D8304">
        <v>9791</v>
      </c>
      <c r="E8304" t="s">
        <v>25073</v>
      </c>
      <c r="F8304" t="s">
        <v>25074</v>
      </c>
      <c r="G8304" t="s">
        <v>3438</v>
      </c>
    </row>
    <row r="8305" spans="1:7">
      <c r="A8305" t="s">
        <v>25075</v>
      </c>
      <c r="B8305" t="s">
        <v>3435</v>
      </c>
      <c r="C8305" t="s">
        <v>9237</v>
      </c>
      <c r="D8305">
        <v>93211</v>
      </c>
      <c r="E8305" t="s">
        <v>25076</v>
      </c>
      <c r="F8305" t="s">
        <v>25077</v>
      </c>
      <c r="G8305" t="s">
        <v>3438</v>
      </c>
    </row>
    <row r="8306" spans="1:7">
      <c r="A8306" t="s">
        <v>25078</v>
      </c>
      <c r="B8306" t="s">
        <v>3435</v>
      </c>
      <c r="C8306" t="s">
        <v>9237</v>
      </c>
      <c r="D8306">
        <v>135430</v>
      </c>
      <c r="E8306" t="s">
        <v>25079</v>
      </c>
      <c r="F8306" t="s">
        <v>25080</v>
      </c>
      <c r="G8306" t="s">
        <v>3438</v>
      </c>
    </row>
    <row r="8307" spans="1:7">
      <c r="A8307" t="s">
        <v>25081</v>
      </c>
      <c r="B8307" t="s">
        <v>3435</v>
      </c>
      <c r="C8307" t="s">
        <v>9237</v>
      </c>
      <c r="D8307">
        <v>175337</v>
      </c>
      <c r="E8307" t="s">
        <v>25082</v>
      </c>
      <c r="F8307" t="s">
        <v>25083</v>
      </c>
      <c r="G8307" t="s">
        <v>25084</v>
      </c>
    </row>
    <row r="8308" spans="1:7">
      <c r="A8308" t="s">
        <v>25085</v>
      </c>
      <c r="B8308" t="s">
        <v>3435</v>
      </c>
      <c r="C8308" t="s">
        <v>9237</v>
      </c>
      <c r="D8308">
        <v>58936</v>
      </c>
      <c r="E8308" t="s">
        <v>25086</v>
      </c>
      <c r="F8308" t="s">
        <v>3438</v>
      </c>
      <c r="G8308" t="s">
        <v>3438</v>
      </c>
    </row>
    <row r="8309" spans="1:7">
      <c r="A8309" t="s">
        <v>25087</v>
      </c>
      <c r="B8309" t="s">
        <v>3435</v>
      </c>
      <c r="C8309" t="s">
        <v>9237</v>
      </c>
      <c r="D8309">
        <v>34844</v>
      </c>
      <c r="E8309" t="s">
        <v>25088</v>
      </c>
      <c r="F8309" t="s">
        <v>25089</v>
      </c>
      <c r="G8309" t="s">
        <v>3438</v>
      </c>
    </row>
    <row r="8310" spans="1:7">
      <c r="A8310" t="s">
        <v>25090</v>
      </c>
      <c r="B8310" t="s">
        <v>3435</v>
      </c>
      <c r="C8310" t="s">
        <v>9237</v>
      </c>
      <c r="D8310">
        <v>27787</v>
      </c>
      <c r="E8310" t="s">
        <v>25091</v>
      </c>
      <c r="F8310" t="s">
        <v>25092</v>
      </c>
      <c r="G8310" t="s">
        <v>3438</v>
      </c>
    </row>
    <row r="8311" spans="1:7">
      <c r="A8311" t="s">
        <v>25093</v>
      </c>
      <c r="B8311" t="s">
        <v>3435</v>
      </c>
      <c r="C8311" t="s">
        <v>9237</v>
      </c>
      <c r="D8311">
        <v>41573</v>
      </c>
      <c r="E8311" t="s">
        <v>25094</v>
      </c>
      <c r="F8311" t="s">
        <v>3438</v>
      </c>
      <c r="G8311" t="s">
        <v>3438</v>
      </c>
    </row>
    <row r="8312" spans="1:7">
      <c r="A8312" t="s">
        <v>25095</v>
      </c>
      <c r="B8312" t="s">
        <v>3435</v>
      </c>
      <c r="C8312" t="s">
        <v>9237</v>
      </c>
      <c r="D8312">
        <v>175338</v>
      </c>
      <c r="E8312" t="s">
        <v>25096</v>
      </c>
      <c r="F8312" t="s">
        <v>25083</v>
      </c>
      <c r="G8312" t="s">
        <v>25097</v>
      </c>
    </row>
    <row r="8313" spans="1:7">
      <c r="A8313" t="s">
        <v>25098</v>
      </c>
      <c r="B8313" t="s">
        <v>3435</v>
      </c>
      <c r="C8313" t="s">
        <v>9237</v>
      </c>
      <c r="D8313">
        <v>242256</v>
      </c>
      <c r="E8313" t="s">
        <v>25099</v>
      </c>
      <c r="F8313" t="s">
        <v>25100</v>
      </c>
      <c r="G8313" t="s">
        <v>3438</v>
      </c>
    </row>
    <row r="8314" spans="1:7">
      <c r="A8314" t="s">
        <v>25101</v>
      </c>
      <c r="B8314" t="s">
        <v>3435</v>
      </c>
      <c r="C8314" t="s">
        <v>9237</v>
      </c>
      <c r="D8314">
        <v>447842</v>
      </c>
      <c r="E8314" t="s">
        <v>25102</v>
      </c>
      <c r="F8314" t="s">
        <v>25103</v>
      </c>
      <c r="G8314" t="s">
        <v>3438</v>
      </c>
    </row>
    <row r="8315" spans="1:7">
      <c r="A8315" t="s">
        <v>25104</v>
      </c>
      <c r="B8315" t="s">
        <v>3435</v>
      </c>
      <c r="C8315" t="s">
        <v>9237</v>
      </c>
      <c r="D8315">
        <v>76901</v>
      </c>
      <c r="E8315" t="s">
        <v>25105</v>
      </c>
      <c r="F8315" t="s">
        <v>25106</v>
      </c>
      <c r="G8315" t="s">
        <v>3438</v>
      </c>
    </row>
    <row r="8316" spans="1:7">
      <c r="A8316" t="s">
        <v>25107</v>
      </c>
      <c r="B8316" t="s">
        <v>3435</v>
      </c>
      <c r="C8316" t="s">
        <v>9237</v>
      </c>
      <c r="D8316">
        <v>91248</v>
      </c>
      <c r="E8316" t="s">
        <v>25108</v>
      </c>
      <c r="F8316" t="s">
        <v>25109</v>
      </c>
      <c r="G8316" t="s">
        <v>25110</v>
      </c>
    </row>
    <row r="8317" spans="1:7">
      <c r="A8317" t="s">
        <v>25111</v>
      </c>
      <c r="B8317" t="s">
        <v>3435</v>
      </c>
      <c r="C8317" t="s">
        <v>9237</v>
      </c>
      <c r="D8317">
        <v>72646</v>
      </c>
      <c r="E8317" t="s">
        <v>25112</v>
      </c>
      <c r="F8317" t="s">
        <v>25113</v>
      </c>
      <c r="G8317" t="s">
        <v>3438</v>
      </c>
    </row>
    <row r="8318" spans="1:7">
      <c r="A8318" t="s">
        <v>25114</v>
      </c>
      <c r="B8318" t="s">
        <v>3435</v>
      </c>
      <c r="C8318" t="s">
        <v>9237</v>
      </c>
      <c r="D8318">
        <v>13510</v>
      </c>
      <c r="E8318" t="s">
        <v>25115</v>
      </c>
      <c r="F8318" t="s">
        <v>25116</v>
      </c>
      <c r="G8318" t="s">
        <v>3438</v>
      </c>
    </row>
    <row r="8319" spans="1:7">
      <c r="A8319" t="s">
        <v>25117</v>
      </c>
      <c r="B8319" t="s">
        <v>3435</v>
      </c>
      <c r="C8319" t="s">
        <v>9237</v>
      </c>
      <c r="D8319">
        <v>39304</v>
      </c>
      <c r="E8319" t="s">
        <v>25118</v>
      </c>
      <c r="F8319" t="s">
        <v>25119</v>
      </c>
      <c r="G8319" t="s">
        <v>3438</v>
      </c>
    </row>
    <row r="8320" spans="1:7">
      <c r="A8320" t="s">
        <v>25120</v>
      </c>
      <c r="B8320" t="s">
        <v>3435</v>
      </c>
      <c r="C8320" t="s">
        <v>9237</v>
      </c>
      <c r="D8320">
        <v>63005</v>
      </c>
      <c r="E8320" t="s">
        <v>25121</v>
      </c>
      <c r="F8320" t="s">
        <v>25122</v>
      </c>
      <c r="G8320" t="s">
        <v>3438</v>
      </c>
    </row>
    <row r="8321" spans="1:7">
      <c r="A8321" t="s">
        <v>25123</v>
      </c>
      <c r="B8321" t="s">
        <v>3435</v>
      </c>
      <c r="C8321" t="s">
        <v>9237</v>
      </c>
      <c r="D8321">
        <v>4132</v>
      </c>
      <c r="E8321" t="s">
        <v>25124</v>
      </c>
      <c r="F8321" t="s">
        <v>3438</v>
      </c>
      <c r="G8321" t="s">
        <v>3438</v>
      </c>
    </row>
    <row r="8322" spans="1:7">
      <c r="A8322" t="s">
        <v>25125</v>
      </c>
      <c r="B8322" t="s">
        <v>3435</v>
      </c>
      <c r="C8322" t="s">
        <v>9237</v>
      </c>
      <c r="D8322">
        <v>149424</v>
      </c>
      <c r="E8322" t="s">
        <v>25126</v>
      </c>
      <c r="F8322" t="s">
        <v>25127</v>
      </c>
      <c r="G8322" t="s">
        <v>3438</v>
      </c>
    </row>
    <row r="8323" spans="1:7">
      <c r="A8323" t="s">
        <v>25128</v>
      </c>
      <c r="B8323" t="s">
        <v>3435</v>
      </c>
      <c r="C8323" t="s">
        <v>9237</v>
      </c>
      <c r="D8323">
        <v>37316</v>
      </c>
      <c r="E8323" t="s">
        <v>25129</v>
      </c>
      <c r="F8323" t="s">
        <v>25130</v>
      </c>
      <c r="G8323" t="s">
        <v>25131</v>
      </c>
    </row>
    <row r="8324" spans="1:7">
      <c r="A8324" t="s">
        <v>25132</v>
      </c>
      <c r="B8324" t="s">
        <v>3435</v>
      </c>
      <c r="C8324" t="s">
        <v>9237</v>
      </c>
      <c r="D8324">
        <v>185769</v>
      </c>
      <c r="E8324" t="s">
        <v>25133</v>
      </c>
      <c r="F8324" t="s">
        <v>25134</v>
      </c>
      <c r="G8324" t="s">
        <v>3438</v>
      </c>
    </row>
    <row r="8325" spans="1:7">
      <c r="A8325" t="s">
        <v>25135</v>
      </c>
      <c r="B8325" t="s">
        <v>3435</v>
      </c>
      <c r="C8325" t="s">
        <v>9237</v>
      </c>
      <c r="D8325">
        <v>9365</v>
      </c>
      <c r="E8325" t="s">
        <v>25136</v>
      </c>
      <c r="F8325" t="s">
        <v>25137</v>
      </c>
      <c r="G8325" t="s">
        <v>3438</v>
      </c>
    </row>
    <row r="8326" spans="1:7">
      <c r="A8326" t="s">
        <v>25138</v>
      </c>
      <c r="B8326" t="s">
        <v>3435</v>
      </c>
      <c r="C8326" t="s">
        <v>9237</v>
      </c>
      <c r="D8326">
        <v>63101</v>
      </c>
      <c r="E8326" t="s">
        <v>25139</v>
      </c>
      <c r="F8326" t="s">
        <v>25140</v>
      </c>
      <c r="G8326" t="s">
        <v>3438</v>
      </c>
    </row>
    <row r="8327" spans="1:7">
      <c r="A8327" t="s">
        <v>25141</v>
      </c>
      <c r="B8327" t="s">
        <v>3435</v>
      </c>
      <c r="C8327" t="s">
        <v>9237</v>
      </c>
      <c r="D8327">
        <v>38201</v>
      </c>
      <c r="E8327" t="s">
        <v>25142</v>
      </c>
      <c r="F8327" t="s">
        <v>9421</v>
      </c>
      <c r="G8327" t="s">
        <v>3438</v>
      </c>
    </row>
    <row r="8328" spans="1:7">
      <c r="A8328" t="s">
        <v>25143</v>
      </c>
      <c r="B8328" t="s">
        <v>3435</v>
      </c>
      <c r="C8328" t="s">
        <v>9237</v>
      </c>
      <c r="D8328">
        <v>8702</v>
      </c>
      <c r="E8328" t="s">
        <v>25144</v>
      </c>
      <c r="F8328" t="s">
        <v>25145</v>
      </c>
      <c r="G8328" t="s">
        <v>3438</v>
      </c>
    </row>
    <row r="8329" spans="1:7">
      <c r="A8329" t="s">
        <v>25146</v>
      </c>
      <c r="B8329" t="s">
        <v>3435</v>
      </c>
      <c r="C8329" t="s">
        <v>9237</v>
      </c>
      <c r="D8329">
        <v>56653</v>
      </c>
      <c r="E8329" t="s">
        <v>25147</v>
      </c>
      <c r="F8329" t="s">
        <v>25148</v>
      </c>
      <c r="G8329" t="s">
        <v>3438</v>
      </c>
    </row>
    <row r="8330" spans="1:7">
      <c r="A8330" t="s">
        <v>25149</v>
      </c>
      <c r="B8330" t="s">
        <v>3435</v>
      </c>
      <c r="C8330" t="s">
        <v>9237</v>
      </c>
      <c r="D8330">
        <v>37610</v>
      </c>
      <c r="E8330" t="s">
        <v>25150</v>
      </c>
      <c r="F8330" t="s">
        <v>25151</v>
      </c>
      <c r="G8330" t="s">
        <v>3438</v>
      </c>
    </row>
    <row r="8331" spans="1:7">
      <c r="A8331" t="s">
        <v>25152</v>
      </c>
      <c r="B8331" t="s">
        <v>3435</v>
      </c>
      <c r="C8331" t="s">
        <v>9237</v>
      </c>
      <c r="D8331">
        <v>49143</v>
      </c>
      <c r="E8331" t="s">
        <v>25153</v>
      </c>
      <c r="F8331" t="s">
        <v>25154</v>
      </c>
      <c r="G8331" t="s">
        <v>25155</v>
      </c>
    </row>
    <row r="8332" spans="1:7">
      <c r="A8332" t="s">
        <v>25156</v>
      </c>
      <c r="B8332" t="s">
        <v>3435</v>
      </c>
      <c r="C8332" t="s">
        <v>9237</v>
      </c>
      <c r="D8332">
        <v>95602</v>
      </c>
      <c r="E8332" t="s">
        <v>25157</v>
      </c>
      <c r="F8332" t="s">
        <v>25158</v>
      </c>
      <c r="G8332" t="s">
        <v>3438</v>
      </c>
    </row>
    <row r="8333" spans="1:7">
      <c r="A8333" t="s">
        <v>25159</v>
      </c>
      <c r="B8333" t="s">
        <v>3435</v>
      </c>
      <c r="C8333" t="s">
        <v>9237</v>
      </c>
      <c r="D8333">
        <v>49138</v>
      </c>
      <c r="E8333" t="s">
        <v>25160</v>
      </c>
      <c r="F8333" t="s">
        <v>25161</v>
      </c>
      <c r="G8333" t="s">
        <v>25162</v>
      </c>
    </row>
    <row r="8334" spans="1:7">
      <c r="A8334" t="s">
        <v>25163</v>
      </c>
      <c r="B8334" t="s">
        <v>3435</v>
      </c>
      <c r="C8334" t="s">
        <v>9237</v>
      </c>
      <c r="D8334">
        <v>149426</v>
      </c>
      <c r="E8334" t="s">
        <v>25164</v>
      </c>
      <c r="F8334" t="s">
        <v>25165</v>
      </c>
      <c r="G8334" t="s">
        <v>3438</v>
      </c>
    </row>
    <row r="8335" spans="1:7">
      <c r="A8335" t="s">
        <v>25166</v>
      </c>
      <c r="B8335" t="s">
        <v>3435</v>
      </c>
      <c r="C8335" t="s">
        <v>9237</v>
      </c>
      <c r="D8335">
        <v>49144</v>
      </c>
      <c r="E8335" t="s">
        <v>25167</v>
      </c>
      <c r="F8335" t="s">
        <v>25168</v>
      </c>
      <c r="G8335" t="s">
        <v>3438</v>
      </c>
    </row>
    <row r="8336" spans="1:7">
      <c r="A8336" t="s">
        <v>25169</v>
      </c>
      <c r="B8336" t="s">
        <v>3435</v>
      </c>
      <c r="C8336" t="s">
        <v>9237</v>
      </c>
      <c r="D8336">
        <v>198635</v>
      </c>
      <c r="E8336" t="s">
        <v>25170</v>
      </c>
      <c r="F8336" t="s">
        <v>25171</v>
      </c>
      <c r="G8336" t="s">
        <v>3438</v>
      </c>
    </row>
    <row r="8337" spans="1:7">
      <c r="A8337" t="s">
        <v>25172</v>
      </c>
      <c r="B8337" t="s">
        <v>3435</v>
      </c>
      <c r="C8337" t="s">
        <v>9237</v>
      </c>
      <c r="D8337">
        <v>137678</v>
      </c>
      <c r="E8337" t="s">
        <v>25173</v>
      </c>
      <c r="F8337" t="s">
        <v>25174</v>
      </c>
      <c r="G8337" t="s">
        <v>3438</v>
      </c>
    </row>
    <row r="8338" spans="1:7">
      <c r="A8338" t="s">
        <v>25175</v>
      </c>
      <c r="B8338" t="s">
        <v>3435</v>
      </c>
      <c r="C8338" t="s">
        <v>9237</v>
      </c>
      <c r="D8338">
        <v>76438</v>
      </c>
      <c r="E8338" t="s">
        <v>25176</v>
      </c>
      <c r="F8338" t="s">
        <v>25177</v>
      </c>
      <c r="G8338" t="s">
        <v>25178</v>
      </c>
    </row>
    <row r="8339" spans="1:7">
      <c r="A8339" t="s">
        <v>25179</v>
      </c>
      <c r="B8339" t="s">
        <v>3435</v>
      </c>
      <c r="C8339" t="s">
        <v>9237</v>
      </c>
      <c r="D8339">
        <v>290569</v>
      </c>
      <c r="E8339" t="s">
        <v>25180</v>
      </c>
      <c r="F8339" t="s">
        <v>25181</v>
      </c>
      <c r="G8339" t="s">
        <v>3438</v>
      </c>
    </row>
    <row r="8340" spans="1:7">
      <c r="A8340" t="s">
        <v>25182</v>
      </c>
      <c r="B8340" t="s">
        <v>3435</v>
      </c>
      <c r="C8340" t="s">
        <v>9237</v>
      </c>
      <c r="D8340">
        <v>148092</v>
      </c>
      <c r="E8340" t="s">
        <v>25183</v>
      </c>
      <c r="F8340" t="s">
        <v>25184</v>
      </c>
      <c r="G8340" t="s">
        <v>3438</v>
      </c>
    </row>
    <row r="8341" spans="1:7">
      <c r="A8341" t="s">
        <v>25185</v>
      </c>
      <c r="B8341" t="s">
        <v>3435</v>
      </c>
      <c r="C8341" t="s">
        <v>9237</v>
      </c>
      <c r="D8341">
        <v>28960</v>
      </c>
      <c r="E8341" t="s">
        <v>25186</v>
      </c>
      <c r="F8341" t="s">
        <v>25187</v>
      </c>
      <c r="G8341" t="s">
        <v>3438</v>
      </c>
    </row>
    <row r="8342" spans="1:7">
      <c r="A8342" t="s">
        <v>25188</v>
      </c>
      <c r="B8342" t="s">
        <v>3435</v>
      </c>
      <c r="C8342" t="s">
        <v>9237</v>
      </c>
      <c r="D8342">
        <v>27687</v>
      </c>
      <c r="E8342" t="s">
        <v>25189</v>
      </c>
      <c r="F8342" t="s">
        <v>25190</v>
      </c>
      <c r="G8342" t="s">
        <v>3438</v>
      </c>
    </row>
    <row r="8343" spans="1:7">
      <c r="A8343" t="s">
        <v>25191</v>
      </c>
      <c r="B8343" t="s">
        <v>3435</v>
      </c>
      <c r="C8343" t="s">
        <v>9237</v>
      </c>
      <c r="D8343">
        <v>180537</v>
      </c>
      <c r="E8343" t="s">
        <v>25192</v>
      </c>
      <c r="F8343" t="s">
        <v>25193</v>
      </c>
      <c r="G8343" t="s">
        <v>3438</v>
      </c>
    </row>
    <row r="8344" spans="1:7">
      <c r="A8344" t="s">
        <v>25194</v>
      </c>
      <c r="B8344" t="s">
        <v>3435</v>
      </c>
      <c r="C8344" t="s">
        <v>9237</v>
      </c>
      <c r="D8344">
        <v>180538</v>
      </c>
      <c r="E8344" t="s">
        <v>25195</v>
      </c>
      <c r="F8344" t="s">
        <v>25196</v>
      </c>
      <c r="G8344" t="s">
        <v>25197</v>
      </c>
    </row>
    <row r="8345" spans="1:7">
      <c r="A8345" t="s">
        <v>25198</v>
      </c>
      <c r="B8345" t="s">
        <v>3435</v>
      </c>
      <c r="C8345" t="s">
        <v>9237</v>
      </c>
      <c r="D8345">
        <v>29727</v>
      </c>
      <c r="E8345" t="s">
        <v>25199</v>
      </c>
      <c r="F8345" t="s">
        <v>25200</v>
      </c>
      <c r="G8345" t="s">
        <v>25201</v>
      </c>
    </row>
    <row r="8346" spans="1:7">
      <c r="A8346" t="s">
        <v>25202</v>
      </c>
      <c r="B8346" t="s">
        <v>3435</v>
      </c>
      <c r="C8346" t="s">
        <v>9237</v>
      </c>
      <c r="D8346">
        <v>192845</v>
      </c>
      <c r="E8346" t="s">
        <v>25203</v>
      </c>
      <c r="F8346" t="s">
        <v>15090</v>
      </c>
      <c r="G8346" t="s">
        <v>25204</v>
      </c>
    </row>
    <row r="8347" spans="1:7">
      <c r="A8347" t="s">
        <v>25205</v>
      </c>
      <c r="B8347" t="s">
        <v>3435</v>
      </c>
      <c r="C8347" t="s">
        <v>9237</v>
      </c>
      <c r="D8347">
        <v>180536</v>
      </c>
      <c r="E8347" t="s">
        <v>25206</v>
      </c>
      <c r="F8347" t="s">
        <v>25207</v>
      </c>
      <c r="G8347" t="s">
        <v>3438</v>
      </c>
    </row>
    <row r="8348" spans="1:7">
      <c r="A8348" t="s">
        <v>25208</v>
      </c>
      <c r="B8348" t="s">
        <v>3435</v>
      </c>
      <c r="C8348" t="s">
        <v>9237</v>
      </c>
      <c r="D8348">
        <v>3842</v>
      </c>
      <c r="E8348" t="s">
        <v>25209</v>
      </c>
      <c r="F8348" t="s">
        <v>25210</v>
      </c>
      <c r="G8348" t="s">
        <v>25211</v>
      </c>
    </row>
    <row r="8349" spans="1:7">
      <c r="A8349" t="s">
        <v>25212</v>
      </c>
      <c r="B8349" t="s">
        <v>3435</v>
      </c>
      <c r="C8349" t="s">
        <v>9237</v>
      </c>
      <c r="D8349">
        <v>289672</v>
      </c>
      <c r="E8349" t="s">
        <v>25213</v>
      </c>
      <c r="F8349" t="s">
        <v>25214</v>
      </c>
      <c r="G8349" t="s">
        <v>3438</v>
      </c>
    </row>
    <row r="8350" spans="1:7">
      <c r="A8350" t="s">
        <v>25215</v>
      </c>
      <c r="B8350" t="s">
        <v>3435</v>
      </c>
      <c r="C8350" t="s">
        <v>9237</v>
      </c>
      <c r="D8350">
        <v>51865</v>
      </c>
      <c r="E8350" t="s">
        <v>25216</v>
      </c>
      <c r="F8350" t="s">
        <v>3438</v>
      </c>
      <c r="G8350" t="s">
        <v>3438</v>
      </c>
    </row>
    <row r="8351" spans="1:7">
      <c r="A8351" t="s">
        <v>25217</v>
      </c>
      <c r="B8351" t="s">
        <v>3435</v>
      </c>
      <c r="C8351" t="s">
        <v>9237</v>
      </c>
      <c r="D8351">
        <v>330168</v>
      </c>
      <c r="E8351" t="s">
        <v>25218</v>
      </c>
      <c r="F8351" t="s">
        <v>25219</v>
      </c>
      <c r="G8351" t="s">
        <v>25220</v>
      </c>
    </row>
    <row r="8352" spans="1:7">
      <c r="A8352" t="s">
        <v>25221</v>
      </c>
      <c r="B8352" t="s">
        <v>3435</v>
      </c>
      <c r="C8352" t="s">
        <v>9237</v>
      </c>
      <c r="D8352">
        <v>49817</v>
      </c>
      <c r="E8352" t="s">
        <v>25222</v>
      </c>
      <c r="F8352" t="s">
        <v>25223</v>
      </c>
      <c r="G8352" t="s">
        <v>3438</v>
      </c>
    </row>
    <row r="8353" spans="1:7">
      <c r="A8353" t="s">
        <v>25224</v>
      </c>
      <c r="B8353" t="s">
        <v>3435</v>
      </c>
      <c r="C8353" t="s">
        <v>9237</v>
      </c>
      <c r="D8353">
        <v>71232</v>
      </c>
      <c r="E8353" t="s">
        <v>25225</v>
      </c>
      <c r="F8353" t="s">
        <v>25226</v>
      </c>
      <c r="G8353" t="s">
        <v>25227</v>
      </c>
    </row>
    <row r="8354" spans="1:7">
      <c r="A8354" t="s">
        <v>25228</v>
      </c>
      <c r="B8354" t="s">
        <v>3435</v>
      </c>
      <c r="C8354" t="s">
        <v>9237</v>
      </c>
      <c r="D8354">
        <v>51866</v>
      </c>
      <c r="E8354" t="s">
        <v>25229</v>
      </c>
      <c r="F8354" t="s">
        <v>3438</v>
      </c>
      <c r="G8354" t="s">
        <v>3438</v>
      </c>
    </row>
    <row r="8355" spans="1:7">
      <c r="A8355" t="s">
        <v>25230</v>
      </c>
      <c r="B8355" t="s">
        <v>3435</v>
      </c>
      <c r="C8355" t="s">
        <v>9237</v>
      </c>
      <c r="D8355">
        <v>51867</v>
      </c>
      <c r="E8355" t="s">
        <v>25231</v>
      </c>
      <c r="F8355" t="s">
        <v>25232</v>
      </c>
      <c r="G8355" t="s">
        <v>25233</v>
      </c>
    </row>
    <row r="8356" spans="1:7">
      <c r="A8356" t="s">
        <v>25234</v>
      </c>
      <c r="B8356" t="s">
        <v>3435</v>
      </c>
      <c r="C8356" t="s">
        <v>9237</v>
      </c>
      <c r="D8356">
        <v>3843</v>
      </c>
      <c r="E8356" t="s">
        <v>25235</v>
      </c>
      <c r="F8356" t="s">
        <v>25236</v>
      </c>
      <c r="G8356" t="s">
        <v>3438</v>
      </c>
    </row>
    <row r="8357" spans="1:7">
      <c r="A8357" t="s">
        <v>25237</v>
      </c>
      <c r="B8357" t="s">
        <v>3435</v>
      </c>
      <c r="C8357" t="s">
        <v>9237</v>
      </c>
      <c r="D8357">
        <v>220481</v>
      </c>
      <c r="E8357" t="s">
        <v>25238</v>
      </c>
      <c r="F8357" t="s">
        <v>25239</v>
      </c>
      <c r="G8357" t="s">
        <v>25240</v>
      </c>
    </row>
    <row r="8358" spans="1:7">
      <c r="A8358" t="s">
        <v>25241</v>
      </c>
      <c r="B8358" t="s">
        <v>3435</v>
      </c>
      <c r="C8358" t="s">
        <v>9237</v>
      </c>
      <c r="D8358">
        <v>451471</v>
      </c>
      <c r="E8358" t="s">
        <v>25242</v>
      </c>
      <c r="F8358" t="s">
        <v>25243</v>
      </c>
      <c r="G8358" t="s">
        <v>25244</v>
      </c>
    </row>
    <row r="8359" spans="1:7">
      <c r="A8359" t="s">
        <v>25245</v>
      </c>
      <c r="B8359" t="s">
        <v>3435</v>
      </c>
      <c r="C8359" t="s">
        <v>9237</v>
      </c>
      <c r="D8359">
        <v>128537</v>
      </c>
      <c r="E8359" t="s">
        <v>25246</v>
      </c>
      <c r="F8359" t="s">
        <v>3438</v>
      </c>
      <c r="G8359" t="s">
        <v>3438</v>
      </c>
    </row>
    <row r="8360" spans="1:7">
      <c r="A8360" t="s">
        <v>25247</v>
      </c>
      <c r="B8360" t="s">
        <v>3435</v>
      </c>
      <c r="C8360" t="s">
        <v>9237</v>
      </c>
      <c r="D8360">
        <v>51868</v>
      </c>
      <c r="E8360" t="s">
        <v>25248</v>
      </c>
      <c r="F8360" t="s">
        <v>25249</v>
      </c>
      <c r="G8360" t="s">
        <v>3438</v>
      </c>
    </row>
    <row r="8361" spans="1:7">
      <c r="A8361" t="s">
        <v>25250</v>
      </c>
      <c r="B8361" t="s">
        <v>3435</v>
      </c>
      <c r="C8361" t="s">
        <v>9237</v>
      </c>
      <c r="D8361">
        <v>202130</v>
      </c>
      <c r="E8361" t="s">
        <v>25251</v>
      </c>
      <c r="F8361" t="s">
        <v>25252</v>
      </c>
      <c r="G8361" t="s">
        <v>3438</v>
      </c>
    </row>
    <row r="8362" spans="1:7">
      <c r="A8362" t="s">
        <v>25253</v>
      </c>
      <c r="B8362" t="s">
        <v>3435</v>
      </c>
      <c r="C8362" t="s">
        <v>9237</v>
      </c>
      <c r="D8362">
        <v>44316</v>
      </c>
      <c r="E8362" t="s">
        <v>25254</v>
      </c>
      <c r="F8362" t="s">
        <v>25255</v>
      </c>
      <c r="G8362" t="s">
        <v>25256</v>
      </c>
    </row>
    <row r="8363" spans="1:7">
      <c r="A8363" t="s">
        <v>25257</v>
      </c>
      <c r="B8363" t="s">
        <v>3435</v>
      </c>
      <c r="C8363" t="s">
        <v>9237</v>
      </c>
      <c r="D8363">
        <v>62688</v>
      </c>
      <c r="E8363" t="s">
        <v>25258</v>
      </c>
      <c r="F8363" t="s">
        <v>25259</v>
      </c>
      <c r="G8363" t="s">
        <v>25260</v>
      </c>
    </row>
    <row r="8364" spans="1:7">
      <c r="A8364" t="s">
        <v>25261</v>
      </c>
      <c r="B8364" t="s">
        <v>3435</v>
      </c>
      <c r="C8364" t="s">
        <v>9237</v>
      </c>
      <c r="D8364">
        <v>37492</v>
      </c>
      <c r="E8364" t="s">
        <v>25262</v>
      </c>
      <c r="F8364" t="s">
        <v>25077</v>
      </c>
      <c r="G8364" t="s">
        <v>3438</v>
      </c>
    </row>
    <row r="8365" spans="1:7">
      <c r="A8365" t="s">
        <v>25263</v>
      </c>
      <c r="B8365" t="s">
        <v>3435</v>
      </c>
      <c r="C8365" t="s">
        <v>9237</v>
      </c>
      <c r="D8365">
        <v>51869</v>
      </c>
      <c r="E8365" t="s">
        <v>25264</v>
      </c>
      <c r="F8365" t="s">
        <v>25265</v>
      </c>
      <c r="G8365" t="s">
        <v>3438</v>
      </c>
    </row>
    <row r="8366" spans="1:7">
      <c r="A8366" t="s">
        <v>25266</v>
      </c>
      <c r="B8366" t="s">
        <v>3435</v>
      </c>
      <c r="C8366" t="s">
        <v>9237</v>
      </c>
      <c r="D8366">
        <v>51870</v>
      </c>
      <c r="E8366" t="s">
        <v>25267</v>
      </c>
      <c r="F8366" t="s">
        <v>25268</v>
      </c>
      <c r="G8366" t="s">
        <v>25269</v>
      </c>
    </row>
    <row r="8367" spans="1:7">
      <c r="A8367" t="s">
        <v>25270</v>
      </c>
      <c r="B8367" t="s">
        <v>3435</v>
      </c>
      <c r="C8367" t="s">
        <v>9237</v>
      </c>
      <c r="D8367">
        <v>380607</v>
      </c>
      <c r="E8367" t="s">
        <v>25271</v>
      </c>
      <c r="F8367" t="s">
        <v>25272</v>
      </c>
      <c r="G8367" t="s">
        <v>3438</v>
      </c>
    </row>
    <row r="8368" spans="1:7">
      <c r="A8368" t="s">
        <v>25273</v>
      </c>
      <c r="B8368" t="s">
        <v>3435</v>
      </c>
      <c r="C8368" t="s">
        <v>9237</v>
      </c>
      <c r="D8368">
        <v>3844</v>
      </c>
      <c r="E8368" t="s">
        <v>25274</v>
      </c>
      <c r="F8368" t="s">
        <v>25275</v>
      </c>
      <c r="G8368" t="s">
        <v>3438</v>
      </c>
    </row>
    <row r="8369" spans="1:7">
      <c r="A8369" t="s">
        <v>25276</v>
      </c>
      <c r="B8369" t="s">
        <v>3435</v>
      </c>
      <c r="C8369" t="s">
        <v>9237</v>
      </c>
      <c r="D8369">
        <v>51871</v>
      </c>
      <c r="E8369" t="s">
        <v>25277</v>
      </c>
      <c r="F8369" t="s">
        <v>25278</v>
      </c>
      <c r="G8369" t="s">
        <v>3438</v>
      </c>
    </row>
    <row r="8370" spans="1:7">
      <c r="A8370" t="s">
        <v>25279</v>
      </c>
      <c r="B8370" t="s">
        <v>3435</v>
      </c>
      <c r="C8370" t="s">
        <v>9237</v>
      </c>
      <c r="D8370">
        <v>51872</v>
      </c>
      <c r="E8370" t="s">
        <v>25280</v>
      </c>
      <c r="F8370" t="s">
        <v>3438</v>
      </c>
      <c r="G8370" t="s">
        <v>3438</v>
      </c>
    </row>
    <row r="8371" spans="1:7">
      <c r="A8371" t="s">
        <v>25281</v>
      </c>
      <c r="B8371" t="s">
        <v>3435</v>
      </c>
      <c r="C8371" t="s">
        <v>9237</v>
      </c>
      <c r="D8371">
        <v>9538</v>
      </c>
      <c r="E8371" t="s">
        <v>25282</v>
      </c>
      <c r="F8371" t="s">
        <v>25283</v>
      </c>
      <c r="G8371" t="s">
        <v>25284</v>
      </c>
    </row>
    <row r="8372" spans="1:7">
      <c r="A8372" t="s">
        <v>25285</v>
      </c>
      <c r="B8372" t="s">
        <v>3435</v>
      </c>
      <c r="C8372" t="s">
        <v>9237</v>
      </c>
      <c r="D8372">
        <v>36044</v>
      </c>
      <c r="E8372" t="s">
        <v>25286</v>
      </c>
      <c r="F8372" t="s">
        <v>25287</v>
      </c>
      <c r="G8372" t="s">
        <v>3438</v>
      </c>
    </row>
    <row r="8373" spans="1:7">
      <c r="A8373" t="s">
        <v>25288</v>
      </c>
      <c r="B8373" t="s">
        <v>3435</v>
      </c>
      <c r="C8373" t="s">
        <v>9237</v>
      </c>
      <c r="D8373">
        <v>202152</v>
      </c>
      <c r="E8373" t="s">
        <v>25289</v>
      </c>
      <c r="F8373" t="s">
        <v>25290</v>
      </c>
      <c r="G8373" t="s">
        <v>3438</v>
      </c>
    </row>
    <row r="8374" spans="1:7">
      <c r="A8374" t="s">
        <v>25291</v>
      </c>
      <c r="B8374" t="s">
        <v>3435</v>
      </c>
      <c r="C8374" t="s">
        <v>9237</v>
      </c>
      <c r="D8374">
        <v>350427</v>
      </c>
      <c r="E8374" t="s">
        <v>25292</v>
      </c>
      <c r="F8374" t="s">
        <v>25293</v>
      </c>
      <c r="G8374" t="s">
        <v>3438</v>
      </c>
    </row>
    <row r="8375" spans="1:7">
      <c r="A8375" t="s">
        <v>25294</v>
      </c>
      <c r="B8375" t="s">
        <v>3435</v>
      </c>
      <c r="C8375" t="s">
        <v>9237</v>
      </c>
      <c r="D8375">
        <v>51873</v>
      </c>
      <c r="E8375" t="s">
        <v>25295</v>
      </c>
      <c r="F8375" t="s">
        <v>25296</v>
      </c>
      <c r="G8375" t="s">
        <v>3438</v>
      </c>
    </row>
    <row r="8376" spans="1:7">
      <c r="A8376" t="s">
        <v>25297</v>
      </c>
      <c r="B8376" t="s">
        <v>3435</v>
      </c>
      <c r="C8376" t="s">
        <v>9237</v>
      </c>
      <c r="D8376">
        <v>3845</v>
      </c>
      <c r="E8376" t="s">
        <v>25298</v>
      </c>
      <c r="F8376" t="s">
        <v>25299</v>
      </c>
      <c r="G8376" t="s">
        <v>25300</v>
      </c>
    </row>
    <row r="8377" spans="1:7">
      <c r="A8377" t="s">
        <v>25301</v>
      </c>
      <c r="B8377" t="s">
        <v>3435</v>
      </c>
      <c r="C8377" t="s">
        <v>9237</v>
      </c>
      <c r="D8377">
        <v>90460</v>
      </c>
      <c r="E8377" t="s">
        <v>25302</v>
      </c>
      <c r="F8377" t="s">
        <v>25303</v>
      </c>
      <c r="G8377" t="s">
        <v>3438</v>
      </c>
    </row>
    <row r="8378" spans="1:7">
      <c r="A8378" t="s">
        <v>25304</v>
      </c>
      <c r="B8378" t="s">
        <v>3435</v>
      </c>
      <c r="C8378" t="s">
        <v>9237</v>
      </c>
      <c r="D8378">
        <v>3467</v>
      </c>
      <c r="E8378" t="s">
        <v>25305</v>
      </c>
      <c r="F8378" t="s">
        <v>25306</v>
      </c>
      <c r="G8378" t="s">
        <v>3438</v>
      </c>
    </row>
    <row r="8379" spans="1:7">
      <c r="A8379" t="s">
        <v>25307</v>
      </c>
      <c r="B8379" t="s">
        <v>3435</v>
      </c>
      <c r="C8379" t="s">
        <v>9237</v>
      </c>
      <c r="D8379">
        <v>9764</v>
      </c>
      <c r="E8379" t="s">
        <v>25308</v>
      </c>
      <c r="F8379" t="s">
        <v>25309</v>
      </c>
      <c r="G8379" t="s">
        <v>25310</v>
      </c>
    </row>
    <row r="8380" spans="1:7">
      <c r="A8380" t="s">
        <v>25311</v>
      </c>
      <c r="B8380" t="s">
        <v>3435</v>
      </c>
      <c r="C8380" t="s">
        <v>9237</v>
      </c>
      <c r="D8380">
        <v>8010</v>
      </c>
      <c r="E8380" t="s">
        <v>25312</v>
      </c>
      <c r="F8380" t="s">
        <v>25313</v>
      </c>
      <c r="G8380" t="s">
        <v>3438</v>
      </c>
    </row>
    <row r="8381" spans="1:7">
      <c r="A8381" t="s">
        <v>25314</v>
      </c>
      <c r="B8381" t="s">
        <v>3435</v>
      </c>
      <c r="C8381" t="s">
        <v>9237</v>
      </c>
      <c r="D8381">
        <v>56594</v>
      </c>
      <c r="E8381" t="s">
        <v>25315</v>
      </c>
      <c r="F8381" t="s">
        <v>25316</v>
      </c>
      <c r="G8381" t="s">
        <v>3438</v>
      </c>
    </row>
    <row r="8382" spans="1:7">
      <c r="A8382" t="s">
        <v>25317</v>
      </c>
      <c r="B8382" t="s">
        <v>3435</v>
      </c>
      <c r="C8382" t="s">
        <v>9237</v>
      </c>
      <c r="D8382">
        <v>397949</v>
      </c>
      <c r="E8382" t="s">
        <v>25318</v>
      </c>
      <c r="F8382" t="s">
        <v>25319</v>
      </c>
      <c r="G8382" t="s">
        <v>3438</v>
      </c>
    </row>
    <row r="8383" spans="1:7">
      <c r="A8383" t="s">
        <v>25320</v>
      </c>
      <c r="B8383" t="s">
        <v>3435</v>
      </c>
      <c r="C8383" t="s">
        <v>9237</v>
      </c>
      <c r="D8383">
        <v>160595</v>
      </c>
      <c r="E8383" t="s">
        <v>25321</v>
      </c>
      <c r="F8383" t="s">
        <v>25322</v>
      </c>
      <c r="G8383" t="s">
        <v>3438</v>
      </c>
    </row>
    <row r="8384" spans="1:7">
      <c r="A8384" t="s">
        <v>25323</v>
      </c>
      <c r="B8384" t="s">
        <v>3435</v>
      </c>
      <c r="C8384" t="s">
        <v>9237</v>
      </c>
      <c r="D8384">
        <v>424761</v>
      </c>
      <c r="E8384" t="s">
        <v>25324</v>
      </c>
      <c r="F8384" t="s">
        <v>25325</v>
      </c>
      <c r="G8384" t="s">
        <v>3438</v>
      </c>
    </row>
    <row r="8385" spans="1:7">
      <c r="A8385" t="s">
        <v>25326</v>
      </c>
      <c r="B8385" t="s">
        <v>3435</v>
      </c>
      <c r="C8385" t="s">
        <v>9237</v>
      </c>
      <c r="D8385">
        <v>27606</v>
      </c>
      <c r="E8385" t="s">
        <v>25327</v>
      </c>
      <c r="F8385" t="s">
        <v>25328</v>
      </c>
      <c r="G8385" t="s">
        <v>25329</v>
      </c>
    </row>
    <row r="8386" spans="1:7">
      <c r="A8386" t="s">
        <v>25330</v>
      </c>
      <c r="B8386" t="s">
        <v>3435</v>
      </c>
      <c r="C8386" t="s">
        <v>9237</v>
      </c>
      <c r="D8386">
        <v>302098</v>
      </c>
      <c r="E8386" t="s">
        <v>25331</v>
      </c>
      <c r="F8386" t="s">
        <v>25332</v>
      </c>
      <c r="G8386" t="s">
        <v>3438</v>
      </c>
    </row>
    <row r="8387" spans="1:7">
      <c r="A8387" t="s">
        <v>25333</v>
      </c>
      <c r="B8387" t="s">
        <v>3435</v>
      </c>
      <c r="C8387" t="s">
        <v>9237</v>
      </c>
      <c r="D8387">
        <v>481883</v>
      </c>
      <c r="E8387" t="s">
        <v>25334</v>
      </c>
      <c r="F8387" t="s">
        <v>25335</v>
      </c>
      <c r="G8387" t="s">
        <v>3438</v>
      </c>
    </row>
    <row r="8388" spans="1:7">
      <c r="A8388" t="s">
        <v>25336</v>
      </c>
      <c r="B8388" t="s">
        <v>3435</v>
      </c>
      <c r="C8388" t="s">
        <v>9237</v>
      </c>
      <c r="D8388">
        <v>36951</v>
      </c>
      <c r="E8388" t="s">
        <v>25337</v>
      </c>
      <c r="F8388" t="s">
        <v>25338</v>
      </c>
      <c r="G8388" t="s">
        <v>3438</v>
      </c>
    </row>
    <row r="8389" spans="1:7">
      <c r="A8389" t="s">
        <v>25339</v>
      </c>
      <c r="B8389" t="s">
        <v>3435</v>
      </c>
      <c r="C8389" t="s">
        <v>9237</v>
      </c>
      <c r="D8389">
        <v>521510</v>
      </c>
      <c r="E8389" t="s">
        <v>25340</v>
      </c>
      <c r="F8389" t="s">
        <v>14643</v>
      </c>
      <c r="G8389" t="s">
        <v>3438</v>
      </c>
    </row>
    <row r="8390" spans="1:7">
      <c r="A8390" t="s">
        <v>25341</v>
      </c>
      <c r="B8390" t="s">
        <v>3435</v>
      </c>
      <c r="C8390" t="s">
        <v>9237</v>
      </c>
      <c r="D8390">
        <v>302466</v>
      </c>
      <c r="E8390" t="s">
        <v>25342</v>
      </c>
      <c r="F8390" t="s">
        <v>25343</v>
      </c>
      <c r="G8390" t="s">
        <v>25344</v>
      </c>
    </row>
    <row r="8391" spans="1:7">
      <c r="A8391" t="s">
        <v>25345</v>
      </c>
      <c r="B8391" t="s">
        <v>3435</v>
      </c>
      <c r="C8391" t="s">
        <v>9237</v>
      </c>
      <c r="D8391">
        <v>87662</v>
      </c>
      <c r="E8391" t="s">
        <v>25346</v>
      </c>
      <c r="F8391" t="s">
        <v>25347</v>
      </c>
      <c r="G8391" t="s">
        <v>3438</v>
      </c>
    </row>
    <row r="8392" spans="1:7">
      <c r="A8392" t="s">
        <v>25348</v>
      </c>
      <c r="B8392" t="s">
        <v>3435</v>
      </c>
      <c r="C8392" t="s">
        <v>9237</v>
      </c>
      <c r="D8392">
        <v>415331</v>
      </c>
      <c r="E8392" t="s">
        <v>25349</v>
      </c>
      <c r="F8392" t="s">
        <v>25350</v>
      </c>
      <c r="G8392" t="s">
        <v>3438</v>
      </c>
    </row>
    <row r="8393" spans="1:7">
      <c r="A8393" t="s">
        <v>25351</v>
      </c>
      <c r="B8393" t="s">
        <v>3435</v>
      </c>
      <c r="C8393" t="s">
        <v>9237</v>
      </c>
      <c r="D8393">
        <v>535715</v>
      </c>
      <c r="E8393" t="s">
        <v>25352</v>
      </c>
      <c r="F8393" t="s">
        <v>25353</v>
      </c>
      <c r="G8393" t="s">
        <v>25354</v>
      </c>
    </row>
    <row r="8394" spans="1:7">
      <c r="A8394" t="s">
        <v>25355</v>
      </c>
      <c r="B8394" t="s">
        <v>3435</v>
      </c>
      <c r="C8394" t="s">
        <v>9237</v>
      </c>
      <c r="D8394">
        <v>208119</v>
      </c>
      <c r="E8394" t="s">
        <v>25356</v>
      </c>
      <c r="F8394" t="s">
        <v>25357</v>
      </c>
      <c r="G8394" t="s">
        <v>25358</v>
      </c>
    </row>
    <row r="8395" spans="1:7">
      <c r="A8395" t="s">
        <v>25359</v>
      </c>
      <c r="B8395" t="s">
        <v>3435</v>
      </c>
      <c r="C8395" t="s">
        <v>9237</v>
      </c>
      <c r="D8395">
        <v>33130</v>
      </c>
      <c r="E8395" t="s">
        <v>25360</v>
      </c>
      <c r="F8395" t="s">
        <v>3438</v>
      </c>
      <c r="G8395" t="s">
        <v>3438</v>
      </c>
    </row>
    <row r="8396" spans="1:7">
      <c r="A8396" t="s">
        <v>25361</v>
      </c>
      <c r="B8396" t="s">
        <v>3435</v>
      </c>
      <c r="C8396" t="s">
        <v>9237</v>
      </c>
      <c r="D8396">
        <v>34316</v>
      </c>
      <c r="E8396" t="s">
        <v>25362</v>
      </c>
      <c r="F8396" t="s">
        <v>25363</v>
      </c>
      <c r="G8396" t="s">
        <v>3438</v>
      </c>
    </row>
    <row r="8397" spans="1:7">
      <c r="A8397" t="s">
        <v>25364</v>
      </c>
      <c r="B8397" t="s">
        <v>3435</v>
      </c>
      <c r="C8397" t="s">
        <v>9237</v>
      </c>
      <c r="D8397">
        <v>415323</v>
      </c>
      <c r="E8397" t="s">
        <v>25365</v>
      </c>
      <c r="F8397" t="s">
        <v>25366</v>
      </c>
      <c r="G8397" t="s">
        <v>25367</v>
      </c>
    </row>
    <row r="8398" spans="1:7">
      <c r="A8398" t="s">
        <v>25368</v>
      </c>
      <c r="B8398" t="s">
        <v>3435</v>
      </c>
      <c r="C8398" t="s">
        <v>9237</v>
      </c>
      <c r="D8398">
        <v>34329</v>
      </c>
      <c r="E8398" t="s">
        <v>25369</v>
      </c>
      <c r="F8398" t="s">
        <v>25370</v>
      </c>
      <c r="G8398" t="s">
        <v>3438</v>
      </c>
    </row>
    <row r="8399" spans="1:7">
      <c r="A8399" t="s">
        <v>25371</v>
      </c>
      <c r="B8399" t="s">
        <v>3435</v>
      </c>
      <c r="C8399" t="s">
        <v>9237</v>
      </c>
      <c r="D8399">
        <v>34320</v>
      </c>
      <c r="E8399" t="s">
        <v>25372</v>
      </c>
      <c r="F8399" t="s">
        <v>25373</v>
      </c>
      <c r="G8399" t="s">
        <v>3438</v>
      </c>
    </row>
    <row r="8400" spans="1:7">
      <c r="A8400" t="s">
        <v>25374</v>
      </c>
      <c r="B8400" t="s">
        <v>3435</v>
      </c>
      <c r="C8400" t="s">
        <v>9237</v>
      </c>
      <c r="D8400">
        <v>535721</v>
      </c>
      <c r="E8400" t="s">
        <v>25375</v>
      </c>
      <c r="F8400" t="s">
        <v>25376</v>
      </c>
      <c r="G8400" t="s">
        <v>3438</v>
      </c>
    </row>
    <row r="8401" spans="1:7">
      <c r="A8401" t="s">
        <v>25377</v>
      </c>
      <c r="B8401" t="s">
        <v>3435</v>
      </c>
      <c r="C8401" t="s">
        <v>9237</v>
      </c>
      <c r="D8401">
        <v>112544</v>
      </c>
      <c r="E8401" t="s">
        <v>25378</v>
      </c>
      <c r="F8401" t="s">
        <v>25379</v>
      </c>
      <c r="G8401" t="s">
        <v>3438</v>
      </c>
    </row>
    <row r="8402" spans="1:7">
      <c r="A8402" t="s">
        <v>25380</v>
      </c>
      <c r="B8402" t="s">
        <v>3435</v>
      </c>
      <c r="C8402" t="s">
        <v>9237</v>
      </c>
      <c r="D8402">
        <v>106642</v>
      </c>
      <c r="E8402" t="s">
        <v>25381</v>
      </c>
      <c r="F8402" t="s">
        <v>25382</v>
      </c>
      <c r="G8402" t="s">
        <v>3438</v>
      </c>
    </row>
    <row r="8403" spans="1:7">
      <c r="A8403" t="s">
        <v>25383</v>
      </c>
      <c r="B8403" t="s">
        <v>3435</v>
      </c>
      <c r="C8403" t="s">
        <v>9237</v>
      </c>
      <c r="D8403">
        <v>219333</v>
      </c>
      <c r="E8403" t="s">
        <v>25384</v>
      </c>
      <c r="F8403" t="s">
        <v>25385</v>
      </c>
      <c r="G8403" t="s">
        <v>3438</v>
      </c>
    </row>
    <row r="8404" spans="1:7">
      <c r="A8404" t="s">
        <v>25386</v>
      </c>
      <c r="B8404" t="s">
        <v>3435</v>
      </c>
      <c r="C8404" t="s">
        <v>9237</v>
      </c>
      <c r="D8404">
        <v>34314</v>
      </c>
      <c r="E8404" t="s">
        <v>25387</v>
      </c>
      <c r="F8404" t="s">
        <v>25388</v>
      </c>
      <c r="G8404" t="s">
        <v>3438</v>
      </c>
    </row>
    <row r="8405" spans="1:7">
      <c r="A8405" t="s">
        <v>25389</v>
      </c>
      <c r="B8405" t="s">
        <v>3435</v>
      </c>
      <c r="C8405" t="s">
        <v>9237</v>
      </c>
      <c r="D8405">
        <v>34328</v>
      </c>
      <c r="E8405" t="s">
        <v>25390</v>
      </c>
      <c r="F8405" t="s">
        <v>25391</v>
      </c>
      <c r="G8405" t="s">
        <v>3438</v>
      </c>
    </row>
    <row r="8406" spans="1:7">
      <c r="A8406" t="s">
        <v>25392</v>
      </c>
      <c r="B8406" t="s">
        <v>3435</v>
      </c>
      <c r="C8406" t="s">
        <v>9237</v>
      </c>
      <c r="D8406">
        <v>34325</v>
      </c>
      <c r="E8406" t="s">
        <v>25393</v>
      </c>
      <c r="F8406" t="s">
        <v>25394</v>
      </c>
      <c r="G8406" t="s">
        <v>3438</v>
      </c>
    </row>
    <row r="8407" spans="1:7">
      <c r="A8407" t="s">
        <v>25395</v>
      </c>
      <c r="B8407" t="s">
        <v>3435</v>
      </c>
      <c r="C8407" t="s">
        <v>9237</v>
      </c>
      <c r="D8407">
        <v>146422</v>
      </c>
      <c r="E8407" t="s">
        <v>25396</v>
      </c>
      <c r="F8407" t="s">
        <v>25379</v>
      </c>
      <c r="G8407" t="s">
        <v>3438</v>
      </c>
    </row>
    <row r="8408" spans="1:7">
      <c r="A8408" t="s">
        <v>25397</v>
      </c>
      <c r="B8408" t="s">
        <v>3435</v>
      </c>
      <c r="C8408" t="s">
        <v>9237</v>
      </c>
      <c r="D8408">
        <v>44989</v>
      </c>
      <c r="E8408" t="s">
        <v>25398</v>
      </c>
      <c r="F8408" t="s">
        <v>25379</v>
      </c>
      <c r="G8408" t="s">
        <v>3438</v>
      </c>
    </row>
    <row r="8409" spans="1:7">
      <c r="A8409" t="s">
        <v>25399</v>
      </c>
      <c r="B8409" t="s">
        <v>3435</v>
      </c>
      <c r="C8409" t="s">
        <v>9237</v>
      </c>
      <c r="D8409">
        <v>71271</v>
      </c>
      <c r="E8409" t="s">
        <v>25400</v>
      </c>
      <c r="F8409" t="s">
        <v>25401</v>
      </c>
      <c r="G8409" t="s">
        <v>3438</v>
      </c>
    </row>
    <row r="8410" spans="1:7">
      <c r="A8410" t="s">
        <v>25402</v>
      </c>
      <c r="B8410" t="s">
        <v>3435</v>
      </c>
      <c r="C8410" t="s">
        <v>9237</v>
      </c>
      <c r="D8410">
        <v>34317</v>
      </c>
      <c r="E8410" t="s">
        <v>25403</v>
      </c>
      <c r="F8410" t="s">
        <v>25404</v>
      </c>
      <c r="G8410" t="s">
        <v>3438</v>
      </c>
    </row>
    <row r="8411" spans="1:7">
      <c r="A8411" t="s">
        <v>25405</v>
      </c>
      <c r="B8411" t="s">
        <v>3435</v>
      </c>
      <c r="C8411" t="s">
        <v>9237</v>
      </c>
      <c r="D8411">
        <v>71139</v>
      </c>
      <c r="E8411" t="s">
        <v>25406</v>
      </c>
      <c r="F8411" t="s">
        <v>25407</v>
      </c>
      <c r="G8411" t="s">
        <v>3438</v>
      </c>
    </row>
    <row r="8412" spans="1:7">
      <c r="A8412" t="s">
        <v>25408</v>
      </c>
      <c r="B8412" t="s">
        <v>3435</v>
      </c>
      <c r="C8412" t="s">
        <v>9237</v>
      </c>
      <c r="D8412">
        <v>3933</v>
      </c>
      <c r="E8412" t="s">
        <v>25409</v>
      </c>
      <c r="F8412" t="s">
        <v>25410</v>
      </c>
      <c r="G8412" t="s">
        <v>3438</v>
      </c>
    </row>
    <row r="8413" spans="1:7">
      <c r="A8413" t="s">
        <v>25411</v>
      </c>
      <c r="B8413" t="s">
        <v>3435</v>
      </c>
      <c r="C8413" t="s">
        <v>9237</v>
      </c>
      <c r="D8413">
        <v>3791</v>
      </c>
      <c r="E8413" t="s">
        <v>25412</v>
      </c>
      <c r="F8413" t="s">
        <v>25413</v>
      </c>
      <c r="G8413" t="s">
        <v>3438</v>
      </c>
    </row>
    <row r="8414" spans="1:7">
      <c r="A8414" t="s">
        <v>25414</v>
      </c>
      <c r="B8414" t="s">
        <v>3435</v>
      </c>
      <c r="C8414" t="s">
        <v>9237</v>
      </c>
      <c r="D8414">
        <v>105364</v>
      </c>
      <c r="E8414" t="s">
        <v>25415</v>
      </c>
      <c r="F8414" t="s">
        <v>25416</v>
      </c>
      <c r="G8414" t="s">
        <v>3438</v>
      </c>
    </row>
    <row r="8415" spans="1:7">
      <c r="A8415" t="s">
        <v>25417</v>
      </c>
      <c r="B8415" t="s">
        <v>3435</v>
      </c>
      <c r="C8415" t="s">
        <v>9237</v>
      </c>
      <c r="D8415">
        <v>208120</v>
      </c>
      <c r="E8415" t="s">
        <v>25418</v>
      </c>
      <c r="F8415" t="s">
        <v>25358</v>
      </c>
      <c r="G8415" t="s">
        <v>3438</v>
      </c>
    </row>
    <row r="8416" spans="1:7">
      <c r="A8416" t="s">
        <v>25419</v>
      </c>
      <c r="B8416" t="s">
        <v>3435</v>
      </c>
      <c r="C8416" t="s">
        <v>9237</v>
      </c>
      <c r="D8416">
        <v>345725</v>
      </c>
      <c r="E8416" t="s">
        <v>25420</v>
      </c>
      <c r="F8416" t="s">
        <v>25421</v>
      </c>
      <c r="G8416" t="s">
        <v>3438</v>
      </c>
    </row>
    <row r="8417" spans="1:7">
      <c r="A8417" t="s">
        <v>25422</v>
      </c>
      <c r="B8417" t="s">
        <v>3435</v>
      </c>
      <c r="C8417" t="s">
        <v>9237</v>
      </c>
      <c r="D8417">
        <v>415327</v>
      </c>
      <c r="E8417" t="s">
        <v>25423</v>
      </c>
      <c r="F8417" t="s">
        <v>25424</v>
      </c>
      <c r="G8417" t="s">
        <v>25425</v>
      </c>
    </row>
    <row r="8418" spans="1:7">
      <c r="A8418" t="s">
        <v>25426</v>
      </c>
      <c r="B8418" t="s">
        <v>3435</v>
      </c>
      <c r="C8418" t="s">
        <v>9237</v>
      </c>
      <c r="D8418">
        <v>38516</v>
      </c>
      <c r="E8418" t="s">
        <v>25427</v>
      </c>
      <c r="F8418" t="s">
        <v>22729</v>
      </c>
      <c r="G8418" t="s">
        <v>3438</v>
      </c>
    </row>
    <row r="8419" spans="1:7">
      <c r="A8419" t="s">
        <v>25428</v>
      </c>
      <c r="B8419" t="s">
        <v>3435</v>
      </c>
      <c r="C8419" t="s">
        <v>9237</v>
      </c>
      <c r="D8419">
        <v>415341</v>
      </c>
      <c r="E8419" t="s">
        <v>25429</v>
      </c>
      <c r="F8419" t="s">
        <v>25430</v>
      </c>
      <c r="G8419" t="s">
        <v>25431</v>
      </c>
    </row>
    <row r="8420" spans="1:7">
      <c r="A8420" t="s">
        <v>25432</v>
      </c>
      <c r="B8420" t="s">
        <v>3435</v>
      </c>
      <c r="C8420" t="s">
        <v>9237</v>
      </c>
      <c r="D8420">
        <v>7632</v>
      </c>
      <c r="E8420" t="s">
        <v>25433</v>
      </c>
      <c r="F8420" t="s">
        <v>3438</v>
      </c>
      <c r="G8420" t="s">
        <v>3438</v>
      </c>
    </row>
    <row r="8421" spans="1:7">
      <c r="A8421" t="s">
        <v>25434</v>
      </c>
      <c r="B8421" t="s">
        <v>3435</v>
      </c>
      <c r="C8421" t="s">
        <v>9237</v>
      </c>
      <c r="D8421">
        <v>4392</v>
      </c>
      <c r="E8421" t="s">
        <v>25435</v>
      </c>
      <c r="F8421" t="s">
        <v>25436</v>
      </c>
      <c r="G8421" t="s">
        <v>3438</v>
      </c>
    </row>
    <row r="8422" spans="1:7">
      <c r="A8422" t="s">
        <v>25437</v>
      </c>
      <c r="B8422" t="s">
        <v>3435</v>
      </c>
      <c r="C8422" t="s">
        <v>9237</v>
      </c>
      <c r="D8422">
        <v>208122</v>
      </c>
      <c r="E8422" t="s">
        <v>25438</v>
      </c>
      <c r="F8422" t="s">
        <v>25358</v>
      </c>
      <c r="G8422" t="s">
        <v>3438</v>
      </c>
    </row>
    <row r="8423" spans="1:7">
      <c r="A8423" t="s">
        <v>25439</v>
      </c>
      <c r="B8423" t="s">
        <v>3435</v>
      </c>
      <c r="C8423" t="s">
        <v>9237</v>
      </c>
      <c r="D8423">
        <v>371913</v>
      </c>
      <c r="E8423" t="s">
        <v>25440</v>
      </c>
      <c r="F8423" t="s">
        <v>25441</v>
      </c>
      <c r="G8423" t="s">
        <v>25442</v>
      </c>
    </row>
    <row r="8424" spans="1:7">
      <c r="A8424" t="s">
        <v>25443</v>
      </c>
      <c r="B8424" t="s">
        <v>3435</v>
      </c>
      <c r="C8424" t="s">
        <v>9237</v>
      </c>
      <c r="D8424">
        <v>79626</v>
      </c>
      <c r="E8424" t="s">
        <v>25444</v>
      </c>
      <c r="F8424" t="s">
        <v>25445</v>
      </c>
      <c r="G8424" t="s">
        <v>25446</v>
      </c>
    </row>
    <row r="8425" spans="1:7">
      <c r="A8425" t="s">
        <v>25447</v>
      </c>
      <c r="B8425" t="s">
        <v>3435</v>
      </c>
      <c r="C8425" t="s">
        <v>9237</v>
      </c>
      <c r="D8425">
        <v>79627</v>
      </c>
      <c r="E8425" t="s">
        <v>25448</v>
      </c>
      <c r="F8425" t="s">
        <v>25449</v>
      </c>
      <c r="G8425" t="s">
        <v>3438</v>
      </c>
    </row>
    <row r="8426" spans="1:7">
      <c r="A8426" t="s">
        <v>25450</v>
      </c>
      <c r="B8426" t="s">
        <v>3435</v>
      </c>
      <c r="C8426" t="s">
        <v>9237</v>
      </c>
      <c r="D8426">
        <v>8805</v>
      </c>
      <c r="E8426" t="s">
        <v>25451</v>
      </c>
      <c r="F8426" t="s">
        <v>25452</v>
      </c>
      <c r="G8426" t="s">
        <v>3438</v>
      </c>
    </row>
    <row r="8427" spans="1:7">
      <c r="A8427" t="s">
        <v>25453</v>
      </c>
      <c r="B8427" t="s">
        <v>3435</v>
      </c>
      <c r="C8427" t="s">
        <v>9237</v>
      </c>
      <c r="D8427">
        <v>37083</v>
      </c>
      <c r="E8427" t="s">
        <v>25454</v>
      </c>
      <c r="F8427" t="s">
        <v>25455</v>
      </c>
      <c r="G8427" t="s">
        <v>3438</v>
      </c>
    </row>
    <row r="8428" spans="1:7">
      <c r="A8428" t="s">
        <v>25456</v>
      </c>
      <c r="B8428" t="s">
        <v>3435</v>
      </c>
      <c r="C8428" t="s">
        <v>9237</v>
      </c>
      <c r="D8428">
        <v>37080</v>
      </c>
      <c r="E8428" t="s">
        <v>25457</v>
      </c>
      <c r="F8428" t="s">
        <v>25458</v>
      </c>
      <c r="G8428" t="s">
        <v>3438</v>
      </c>
    </row>
    <row r="8429" spans="1:7">
      <c r="A8429" t="s">
        <v>25459</v>
      </c>
      <c r="B8429" t="s">
        <v>3435</v>
      </c>
      <c r="C8429" t="s">
        <v>9237</v>
      </c>
      <c r="D8429">
        <v>8945</v>
      </c>
      <c r="E8429" t="s">
        <v>25460</v>
      </c>
      <c r="F8429" t="s">
        <v>25461</v>
      </c>
      <c r="G8429" t="s">
        <v>3438</v>
      </c>
    </row>
    <row r="8430" spans="1:7">
      <c r="A8430" t="s">
        <v>25462</v>
      </c>
      <c r="B8430" t="s">
        <v>3435</v>
      </c>
      <c r="C8430" t="s">
        <v>9237</v>
      </c>
      <c r="D8430">
        <v>715217</v>
      </c>
      <c r="E8430" t="s">
        <v>25463</v>
      </c>
      <c r="F8430" t="s">
        <v>3438</v>
      </c>
      <c r="G8430" t="s">
        <v>3438</v>
      </c>
    </row>
    <row r="8431" spans="1:7">
      <c r="A8431" t="s">
        <v>25464</v>
      </c>
      <c r="B8431" t="s">
        <v>3435</v>
      </c>
      <c r="C8431" t="s">
        <v>9237</v>
      </c>
      <c r="D8431">
        <v>6364</v>
      </c>
      <c r="E8431" t="s">
        <v>25465</v>
      </c>
      <c r="F8431" t="s">
        <v>25466</v>
      </c>
      <c r="G8431" t="s">
        <v>3438</v>
      </c>
    </row>
    <row r="8432" spans="1:7">
      <c r="A8432" t="s">
        <v>25467</v>
      </c>
      <c r="B8432" t="s">
        <v>3435</v>
      </c>
      <c r="C8432" t="s">
        <v>9237</v>
      </c>
      <c r="D8432">
        <v>33448</v>
      </c>
      <c r="E8432" t="s">
        <v>25468</v>
      </c>
      <c r="F8432" t="s">
        <v>3438</v>
      </c>
      <c r="G8432" t="s">
        <v>3438</v>
      </c>
    </row>
    <row r="8433" spans="1:7">
      <c r="A8433" t="s">
        <v>25469</v>
      </c>
      <c r="B8433" t="s">
        <v>3435</v>
      </c>
      <c r="C8433" t="s">
        <v>9237</v>
      </c>
      <c r="D8433">
        <v>38273</v>
      </c>
      <c r="E8433" t="s">
        <v>25470</v>
      </c>
      <c r="F8433" t="s">
        <v>3438</v>
      </c>
      <c r="G8433" t="s">
        <v>3438</v>
      </c>
    </row>
    <row r="8434" spans="1:7">
      <c r="A8434" t="s">
        <v>25471</v>
      </c>
      <c r="B8434" t="s">
        <v>3435</v>
      </c>
      <c r="C8434" t="s">
        <v>9237</v>
      </c>
      <c r="D8434">
        <v>66845</v>
      </c>
      <c r="E8434" t="s">
        <v>25472</v>
      </c>
      <c r="F8434" t="s">
        <v>3438</v>
      </c>
      <c r="G8434" t="s">
        <v>3438</v>
      </c>
    </row>
    <row r="8435" spans="1:7">
      <c r="A8435" t="s">
        <v>25473</v>
      </c>
      <c r="B8435" t="s">
        <v>3435</v>
      </c>
      <c r="C8435" t="s">
        <v>9237</v>
      </c>
      <c r="D8435">
        <v>866613</v>
      </c>
      <c r="E8435" t="s">
        <v>25474</v>
      </c>
      <c r="F8435" t="s">
        <v>25475</v>
      </c>
      <c r="G8435" t="s">
        <v>3438</v>
      </c>
    </row>
    <row r="8436" spans="1:7">
      <c r="A8436" t="s">
        <v>25476</v>
      </c>
      <c r="B8436" t="s">
        <v>3435</v>
      </c>
      <c r="C8436" t="s">
        <v>9237</v>
      </c>
      <c r="D8436">
        <v>304846</v>
      </c>
      <c r="E8436" t="s">
        <v>25477</v>
      </c>
      <c r="F8436" t="s">
        <v>25478</v>
      </c>
      <c r="G8436" t="s">
        <v>3438</v>
      </c>
    </row>
    <row r="8437" spans="1:7">
      <c r="A8437" t="s">
        <v>25479</v>
      </c>
      <c r="B8437" t="s">
        <v>3435</v>
      </c>
      <c r="C8437" t="s">
        <v>9237</v>
      </c>
      <c r="D8437">
        <v>69255</v>
      </c>
      <c r="E8437" t="s">
        <v>25480</v>
      </c>
      <c r="F8437" t="s">
        <v>3438</v>
      </c>
      <c r="G8437" t="s">
        <v>3438</v>
      </c>
    </row>
    <row r="8438" spans="1:7">
      <c r="A8438" t="s">
        <v>25481</v>
      </c>
      <c r="B8438" t="s">
        <v>3435</v>
      </c>
      <c r="C8438" t="s">
        <v>9237</v>
      </c>
      <c r="D8438">
        <v>38274</v>
      </c>
      <c r="E8438" t="s">
        <v>25482</v>
      </c>
      <c r="F8438" t="s">
        <v>3438</v>
      </c>
      <c r="G8438" t="s">
        <v>3438</v>
      </c>
    </row>
    <row r="8439" spans="1:7">
      <c r="A8439" t="s">
        <v>25483</v>
      </c>
      <c r="B8439" t="s">
        <v>3435</v>
      </c>
      <c r="C8439" t="s">
        <v>9237</v>
      </c>
      <c r="D8439">
        <v>3039</v>
      </c>
      <c r="E8439" t="s">
        <v>25484</v>
      </c>
      <c r="F8439" t="s">
        <v>3438</v>
      </c>
      <c r="G8439" t="s">
        <v>3438</v>
      </c>
    </row>
    <row r="8440" spans="1:7">
      <c r="A8440" t="s">
        <v>25485</v>
      </c>
      <c r="B8440" t="s">
        <v>3435</v>
      </c>
      <c r="C8440" t="s">
        <v>9237</v>
      </c>
      <c r="D8440">
        <v>38275</v>
      </c>
      <c r="E8440" t="s">
        <v>25486</v>
      </c>
      <c r="F8440" t="s">
        <v>3438</v>
      </c>
      <c r="G8440" t="s">
        <v>3438</v>
      </c>
    </row>
    <row r="8441" spans="1:7">
      <c r="A8441" t="s">
        <v>25487</v>
      </c>
      <c r="B8441" t="s">
        <v>3435</v>
      </c>
      <c r="C8441" t="s">
        <v>9237</v>
      </c>
      <c r="D8441">
        <v>38276</v>
      </c>
      <c r="E8441" t="s">
        <v>25488</v>
      </c>
      <c r="F8441" t="s">
        <v>3438</v>
      </c>
      <c r="G8441" t="s">
        <v>3438</v>
      </c>
    </row>
    <row r="8442" spans="1:7">
      <c r="A8442" t="s">
        <v>25489</v>
      </c>
      <c r="B8442" t="s">
        <v>3435</v>
      </c>
      <c r="C8442" t="s">
        <v>9237</v>
      </c>
      <c r="D8442">
        <v>38277</v>
      </c>
      <c r="E8442" t="s">
        <v>25490</v>
      </c>
      <c r="F8442" t="s">
        <v>3438</v>
      </c>
      <c r="G8442" t="s">
        <v>3438</v>
      </c>
    </row>
    <row r="8443" spans="1:7">
      <c r="A8443" t="s">
        <v>25491</v>
      </c>
      <c r="B8443" t="s">
        <v>3435</v>
      </c>
      <c r="C8443" t="s">
        <v>9237</v>
      </c>
      <c r="D8443">
        <v>130315</v>
      </c>
      <c r="E8443" t="s">
        <v>25492</v>
      </c>
      <c r="F8443" t="s">
        <v>3438</v>
      </c>
      <c r="G8443" t="s">
        <v>3438</v>
      </c>
    </row>
    <row r="8444" spans="1:7">
      <c r="A8444" t="s">
        <v>25493</v>
      </c>
      <c r="B8444" t="s">
        <v>3435</v>
      </c>
      <c r="C8444" t="s">
        <v>9237</v>
      </c>
      <c r="D8444">
        <v>38278</v>
      </c>
      <c r="E8444" t="s">
        <v>25494</v>
      </c>
      <c r="F8444" t="s">
        <v>3438</v>
      </c>
      <c r="G8444" t="s">
        <v>3438</v>
      </c>
    </row>
    <row r="8445" spans="1:7">
      <c r="A8445" t="s">
        <v>25495</v>
      </c>
      <c r="B8445" t="s">
        <v>3435</v>
      </c>
      <c r="C8445" t="s">
        <v>9237</v>
      </c>
      <c r="D8445">
        <v>3040</v>
      </c>
      <c r="E8445" t="s">
        <v>25496</v>
      </c>
      <c r="F8445" t="s">
        <v>3438</v>
      </c>
      <c r="G8445" t="s">
        <v>3438</v>
      </c>
    </row>
    <row r="8446" spans="1:7">
      <c r="A8446" t="s">
        <v>25497</v>
      </c>
      <c r="B8446" t="s">
        <v>3435</v>
      </c>
      <c r="C8446" t="s">
        <v>9237</v>
      </c>
      <c r="D8446">
        <v>136854</v>
      </c>
      <c r="E8446" t="s">
        <v>25498</v>
      </c>
      <c r="F8446" t="s">
        <v>25499</v>
      </c>
      <c r="G8446" t="s">
        <v>25500</v>
      </c>
    </row>
    <row r="8447" spans="1:7">
      <c r="A8447" t="s">
        <v>25501</v>
      </c>
      <c r="B8447" t="s">
        <v>3435</v>
      </c>
      <c r="C8447" t="s">
        <v>9237</v>
      </c>
      <c r="D8447">
        <v>13514</v>
      </c>
      <c r="E8447" t="s">
        <v>25502</v>
      </c>
      <c r="F8447" t="s">
        <v>25503</v>
      </c>
      <c r="G8447" t="s">
        <v>3438</v>
      </c>
    </row>
    <row r="8448" spans="1:7">
      <c r="A8448" t="s">
        <v>25504</v>
      </c>
      <c r="B8448" t="s">
        <v>3435</v>
      </c>
      <c r="C8448" t="s">
        <v>9237</v>
      </c>
      <c r="D8448">
        <v>214133</v>
      </c>
      <c r="E8448" t="s">
        <v>25505</v>
      </c>
      <c r="F8448" t="s">
        <v>25506</v>
      </c>
      <c r="G8448" t="s">
        <v>3438</v>
      </c>
    </row>
    <row r="8449" spans="1:7">
      <c r="A8449" t="s">
        <v>25507</v>
      </c>
      <c r="B8449" t="s">
        <v>3435</v>
      </c>
      <c r="C8449" t="s">
        <v>9237</v>
      </c>
      <c r="D8449">
        <v>47178</v>
      </c>
      <c r="E8449" t="s">
        <v>25508</v>
      </c>
      <c r="F8449" t="s">
        <v>25509</v>
      </c>
      <c r="G8449" t="s">
        <v>25510</v>
      </c>
    </row>
    <row r="8450" spans="1:7">
      <c r="A8450" t="s">
        <v>25511</v>
      </c>
      <c r="B8450" t="s">
        <v>3435</v>
      </c>
      <c r="C8450" t="s">
        <v>9237</v>
      </c>
      <c r="D8450">
        <v>40322</v>
      </c>
      <c r="E8450" t="s">
        <v>25512</v>
      </c>
      <c r="F8450" t="s">
        <v>25513</v>
      </c>
      <c r="G8450" t="s">
        <v>3438</v>
      </c>
    </row>
    <row r="8451" spans="1:7">
      <c r="A8451" t="s">
        <v>25514</v>
      </c>
      <c r="B8451" t="s">
        <v>3435</v>
      </c>
      <c r="C8451" t="s">
        <v>9237</v>
      </c>
      <c r="D8451">
        <v>190445</v>
      </c>
      <c r="E8451" t="s">
        <v>25515</v>
      </c>
      <c r="F8451" t="s">
        <v>25516</v>
      </c>
      <c r="G8451" t="s">
        <v>3438</v>
      </c>
    </row>
    <row r="8452" spans="1:7">
      <c r="A8452" t="s">
        <v>25517</v>
      </c>
      <c r="B8452" t="s">
        <v>3435</v>
      </c>
      <c r="C8452" t="s">
        <v>9237</v>
      </c>
      <c r="D8452">
        <v>190444</v>
      </c>
      <c r="E8452" t="s">
        <v>25518</v>
      </c>
      <c r="F8452" t="s">
        <v>25519</v>
      </c>
      <c r="G8452" t="s">
        <v>3438</v>
      </c>
    </row>
    <row r="8453" spans="1:7">
      <c r="A8453" t="s">
        <v>25520</v>
      </c>
      <c r="B8453" t="s">
        <v>3435</v>
      </c>
      <c r="C8453" t="s">
        <v>9237</v>
      </c>
      <c r="D8453">
        <v>30602</v>
      </c>
      <c r="E8453" t="s">
        <v>25521</v>
      </c>
      <c r="F8453" t="s">
        <v>25522</v>
      </c>
      <c r="G8453" t="s">
        <v>25523</v>
      </c>
    </row>
    <row r="8454" spans="1:7">
      <c r="A8454" t="s">
        <v>25524</v>
      </c>
      <c r="B8454" t="s">
        <v>3435</v>
      </c>
      <c r="C8454" t="s">
        <v>9237</v>
      </c>
      <c r="D8454">
        <v>87288</v>
      </c>
      <c r="E8454" t="s">
        <v>25525</v>
      </c>
      <c r="F8454" t="s">
        <v>25526</v>
      </c>
      <c r="G8454" t="s">
        <v>25527</v>
      </c>
    </row>
    <row r="8455" spans="1:7">
      <c r="A8455" t="s">
        <v>25528</v>
      </c>
      <c r="B8455" t="s">
        <v>3435</v>
      </c>
      <c r="C8455" t="s">
        <v>9237</v>
      </c>
      <c r="D8455">
        <v>30603</v>
      </c>
      <c r="E8455" t="s">
        <v>25529</v>
      </c>
      <c r="F8455" t="s">
        <v>25522</v>
      </c>
      <c r="G8455" t="s">
        <v>3438</v>
      </c>
    </row>
    <row r="8456" spans="1:7">
      <c r="A8456" t="s">
        <v>25530</v>
      </c>
      <c r="B8456" t="s">
        <v>3435</v>
      </c>
      <c r="C8456" t="s">
        <v>9237</v>
      </c>
      <c r="D8456">
        <v>34828</v>
      </c>
      <c r="E8456" t="s">
        <v>25531</v>
      </c>
      <c r="F8456" t="s">
        <v>25532</v>
      </c>
      <c r="G8456" t="s">
        <v>3438</v>
      </c>
    </row>
    <row r="8457" spans="1:7">
      <c r="A8457" t="s">
        <v>25533</v>
      </c>
      <c r="B8457" t="s">
        <v>3435</v>
      </c>
      <c r="C8457" t="s">
        <v>9237</v>
      </c>
      <c r="D8457">
        <v>204903</v>
      </c>
      <c r="E8457" t="s">
        <v>25534</v>
      </c>
      <c r="F8457" t="s">
        <v>25535</v>
      </c>
      <c r="G8457" t="s">
        <v>3438</v>
      </c>
    </row>
    <row r="8458" spans="1:7">
      <c r="A8458" t="s">
        <v>25536</v>
      </c>
      <c r="B8458" t="s">
        <v>3435</v>
      </c>
      <c r="C8458" t="s">
        <v>9237</v>
      </c>
      <c r="D8458">
        <v>34829</v>
      </c>
      <c r="E8458" t="s">
        <v>25537</v>
      </c>
      <c r="F8458" t="s">
        <v>25538</v>
      </c>
      <c r="G8458" t="s">
        <v>3438</v>
      </c>
    </row>
    <row r="8459" spans="1:7">
      <c r="A8459" t="s">
        <v>25539</v>
      </c>
      <c r="B8459" t="s">
        <v>3435</v>
      </c>
      <c r="C8459" t="s">
        <v>9237</v>
      </c>
      <c r="D8459">
        <v>124747</v>
      </c>
      <c r="E8459" t="s">
        <v>25540</v>
      </c>
      <c r="F8459" t="s">
        <v>25541</v>
      </c>
      <c r="G8459" t="s">
        <v>25542</v>
      </c>
    </row>
    <row r="8460" spans="1:7">
      <c r="A8460" t="s">
        <v>25543</v>
      </c>
      <c r="B8460" t="s">
        <v>3435</v>
      </c>
      <c r="C8460" t="s">
        <v>9237</v>
      </c>
      <c r="D8460">
        <v>27619</v>
      </c>
      <c r="E8460" t="s">
        <v>25544</v>
      </c>
      <c r="F8460" t="s">
        <v>25545</v>
      </c>
      <c r="G8460" t="s">
        <v>25546</v>
      </c>
    </row>
    <row r="8461" spans="1:7">
      <c r="A8461" t="s">
        <v>25547</v>
      </c>
      <c r="B8461" t="s">
        <v>3435</v>
      </c>
      <c r="C8461" t="s">
        <v>9237</v>
      </c>
      <c r="D8461">
        <v>34886</v>
      </c>
      <c r="E8461" t="s">
        <v>25548</v>
      </c>
      <c r="F8461" t="s">
        <v>25549</v>
      </c>
      <c r="G8461" t="s">
        <v>25550</v>
      </c>
    </row>
    <row r="8462" spans="1:7">
      <c r="A8462" t="s">
        <v>25551</v>
      </c>
      <c r="B8462" t="s">
        <v>3435</v>
      </c>
      <c r="C8462" t="s">
        <v>9237</v>
      </c>
      <c r="D8462">
        <v>391659</v>
      </c>
      <c r="E8462" t="s">
        <v>25552</v>
      </c>
      <c r="F8462" t="s">
        <v>25553</v>
      </c>
      <c r="G8462" t="s">
        <v>25554</v>
      </c>
    </row>
    <row r="8463" spans="1:7">
      <c r="A8463" t="s">
        <v>25555</v>
      </c>
      <c r="B8463" t="s">
        <v>3435</v>
      </c>
      <c r="C8463" t="s">
        <v>9237</v>
      </c>
      <c r="D8463">
        <v>27620</v>
      </c>
      <c r="E8463" t="s">
        <v>25556</v>
      </c>
      <c r="F8463" t="s">
        <v>25557</v>
      </c>
      <c r="G8463" t="s">
        <v>3438</v>
      </c>
    </row>
    <row r="8464" spans="1:7">
      <c r="A8464" t="s">
        <v>25558</v>
      </c>
      <c r="B8464" t="s">
        <v>3435</v>
      </c>
      <c r="C8464" t="s">
        <v>9237</v>
      </c>
      <c r="D8464">
        <v>539890</v>
      </c>
      <c r="E8464" t="s">
        <v>25559</v>
      </c>
      <c r="F8464" t="s">
        <v>11912</v>
      </c>
      <c r="G8464" t="s">
        <v>3438</v>
      </c>
    </row>
    <row r="8465" spans="1:7">
      <c r="A8465" t="s">
        <v>25560</v>
      </c>
      <c r="B8465" t="s">
        <v>3435</v>
      </c>
      <c r="C8465" t="s">
        <v>9237</v>
      </c>
      <c r="D8465">
        <v>317547</v>
      </c>
      <c r="E8465" t="s">
        <v>25561</v>
      </c>
      <c r="F8465" t="s">
        <v>25562</v>
      </c>
      <c r="G8465" t="s">
        <v>3438</v>
      </c>
    </row>
    <row r="8466" spans="1:7">
      <c r="A8466" t="s">
        <v>25563</v>
      </c>
      <c r="B8466" t="s">
        <v>3435</v>
      </c>
      <c r="C8466" t="s">
        <v>9237</v>
      </c>
      <c r="D8466">
        <v>119403</v>
      </c>
      <c r="E8466" t="s">
        <v>25564</v>
      </c>
      <c r="F8466" t="s">
        <v>25565</v>
      </c>
      <c r="G8466" t="s">
        <v>3438</v>
      </c>
    </row>
    <row r="8467" spans="1:7">
      <c r="A8467" t="s">
        <v>25566</v>
      </c>
      <c r="B8467" t="s">
        <v>3435</v>
      </c>
      <c r="C8467" t="s">
        <v>9237</v>
      </c>
      <c r="D8467">
        <v>51876</v>
      </c>
      <c r="E8467" t="s">
        <v>25567</v>
      </c>
      <c r="F8467" t="s">
        <v>25568</v>
      </c>
      <c r="G8467" t="s">
        <v>3438</v>
      </c>
    </row>
    <row r="8468" spans="1:7">
      <c r="A8468" t="s">
        <v>25569</v>
      </c>
      <c r="B8468" t="s">
        <v>3435</v>
      </c>
      <c r="C8468" t="s">
        <v>9237</v>
      </c>
      <c r="D8468">
        <v>51877</v>
      </c>
      <c r="E8468" t="s">
        <v>25570</v>
      </c>
      <c r="F8468" t="s">
        <v>25571</v>
      </c>
      <c r="G8468" t="s">
        <v>3438</v>
      </c>
    </row>
    <row r="8469" spans="1:7">
      <c r="A8469" t="s">
        <v>25572</v>
      </c>
      <c r="B8469" t="s">
        <v>3435</v>
      </c>
      <c r="C8469" t="s">
        <v>9237</v>
      </c>
      <c r="D8469">
        <v>287899</v>
      </c>
      <c r="E8469" t="s">
        <v>25573</v>
      </c>
      <c r="F8469" t="s">
        <v>25574</v>
      </c>
      <c r="G8469" t="s">
        <v>3438</v>
      </c>
    </row>
    <row r="8470" spans="1:7">
      <c r="A8470" t="s">
        <v>25575</v>
      </c>
      <c r="B8470" t="s">
        <v>3435</v>
      </c>
      <c r="C8470" t="s">
        <v>9237</v>
      </c>
      <c r="D8470">
        <v>167814</v>
      </c>
      <c r="E8470" t="s">
        <v>25576</v>
      </c>
      <c r="F8470" t="s">
        <v>25577</v>
      </c>
      <c r="G8470" t="s">
        <v>15259</v>
      </c>
    </row>
    <row r="8471" spans="1:7">
      <c r="A8471" t="s">
        <v>25578</v>
      </c>
      <c r="B8471" t="s">
        <v>3435</v>
      </c>
      <c r="C8471" t="s">
        <v>9237</v>
      </c>
      <c r="D8471">
        <v>204326</v>
      </c>
      <c r="E8471" t="s">
        <v>25579</v>
      </c>
      <c r="F8471" t="s">
        <v>25580</v>
      </c>
      <c r="G8471" t="s">
        <v>3438</v>
      </c>
    </row>
    <row r="8472" spans="1:7">
      <c r="A8472" t="s">
        <v>25581</v>
      </c>
      <c r="B8472" t="s">
        <v>3435</v>
      </c>
      <c r="C8472" t="s">
        <v>9237</v>
      </c>
      <c r="D8472">
        <v>119404</v>
      </c>
      <c r="E8472" t="s">
        <v>25582</v>
      </c>
      <c r="F8472" t="s">
        <v>25583</v>
      </c>
      <c r="G8472" t="s">
        <v>3438</v>
      </c>
    </row>
    <row r="8473" spans="1:7">
      <c r="A8473" t="s">
        <v>25584</v>
      </c>
      <c r="B8473" t="s">
        <v>3435</v>
      </c>
      <c r="C8473" t="s">
        <v>9237</v>
      </c>
      <c r="D8473">
        <v>4307</v>
      </c>
      <c r="E8473" t="s">
        <v>25585</v>
      </c>
      <c r="F8473" t="s">
        <v>25586</v>
      </c>
      <c r="G8473" t="s">
        <v>3438</v>
      </c>
    </row>
    <row r="8474" spans="1:7">
      <c r="A8474" t="s">
        <v>25587</v>
      </c>
      <c r="B8474" t="s">
        <v>3435</v>
      </c>
      <c r="C8474" t="s">
        <v>9237</v>
      </c>
      <c r="D8474">
        <v>4308</v>
      </c>
      <c r="E8474" t="s">
        <v>25588</v>
      </c>
      <c r="F8474" t="s">
        <v>25589</v>
      </c>
      <c r="G8474" t="s">
        <v>3438</v>
      </c>
    </row>
    <row r="8475" spans="1:7">
      <c r="A8475" t="s">
        <v>25590</v>
      </c>
      <c r="B8475" t="s">
        <v>3435</v>
      </c>
      <c r="C8475" t="s">
        <v>9237</v>
      </c>
      <c r="D8475">
        <v>261736</v>
      </c>
      <c r="E8475" t="s">
        <v>25591</v>
      </c>
      <c r="F8475" t="s">
        <v>25592</v>
      </c>
      <c r="G8475" t="s">
        <v>3438</v>
      </c>
    </row>
    <row r="8476" spans="1:7">
      <c r="A8476" t="s">
        <v>25593</v>
      </c>
      <c r="B8476" t="s">
        <v>3435</v>
      </c>
      <c r="C8476" t="s">
        <v>9237</v>
      </c>
      <c r="D8476">
        <v>123417</v>
      </c>
      <c r="E8476" t="s">
        <v>25594</v>
      </c>
      <c r="F8476" t="s">
        <v>25595</v>
      </c>
      <c r="G8476" t="s">
        <v>3438</v>
      </c>
    </row>
    <row r="8477" spans="1:7">
      <c r="A8477" t="s">
        <v>25596</v>
      </c>
      <c r="B8477" t="s">
        <v>3435</v>
      </c>
      <c r="C8477" t="s">
        <v>9237</v>
      </c>
      <c r="D8477">
        <v>4309</v>
      </c>
      <c r="E8477" t="s">
        <v>25597</v>
      </c>
      <c r="F8477" t="s">
        <v>25598</v>
      </c>
      <c r="G8477" t="s">
        <v>3438</v>
      </c>
    </row>
    <row r="8478" spans="1:7">
      <c r="A8478" t="s">
        <v>25599</v>
      </c>
      <c r="B8478" t="s">
        <v>3435</v>
      </c>
      <c r="C8478" t="s">
        <v>9237</v>
      </c>
      <c r="D8478">
        <v>5940</v>
      </c>
      <c r="E8478" t="s">
        <v>25600</v>
      </c>
      <c r="F8478" t="s">
        <v>3438</v>
      </c>
      <c r="G8478" t="s">
        <v>3438</v>
      </c>
    </row>
    <row r="8479" spans="1:7">
      <c r="A8479" t="s">
        <v>25601</v>
      </c>
      <c r="B8479" t="s">
        <v>3435</v>
      </c>
      <c r="C8479" t="s">
        <v>9237</v>
      </c>
      <c r="D8479">
        <v>46750</v>
      </c>
      <c r="E8479" t="s">
        <v>25602</v>
      </c>
      <c r="F8479" t="s">
        <v>25603</v>
      </c>
      <c r="G8479" t="s">
        <v>3438</v>
      </c>
    </row>
    <row r="8480" spans="1:7">
      <c r="A8480" t="s">
        <v>25604</v>
      </c>
      <c r="B8480" t="s">
        <v>3435</v>
      </c>
      <c r="C8480" t="s">
        <v>9237</v>
      </c>
      <c r="D8480">
        <v>13517</v>
      </c>
      <c r="E8480" t="s">
        <v>25605</v>
      </c>
      <c r="F8480" t="s">
        <v>3438</v>
      </c>
      <c r="G8480" t="s">
        <v>3438</v>
      </c>
    </row>
    <row r="8481" spans="1:7">
      <c r="A8481" t="s">
        <v>25606</v>
      </c>
      <c r="B8481" t="s">
        <v>3435</v>
      </c>
      <c r="C8481" t="s">
        <v>9237</v>
      </c>
      <c r="D8481">
        <v>217855</v>
      </c>
      <c r="E8481" t="s">
        <v>25607</v>
      </c>
      <c r="F8481" t="s">
        <v>25608</v>
      </c>
      <c r="G8481" t="s">
        <v>25609</v>
      </c>
    </row>
    <row r="8482" spans="1:7">
      <c r="A8482" t="s">
        <v>25610</v>
      </c>
      <c r="B8482" t="s">
        <v>3435</v>
      </c>
      <c r="C8482" t="s">
        <v>9237</v>
      </c>
      <c r="D8482">
        <v>63984</v>
      </c>
      <c r="E8482" t="s">
        <v>25611</v>
      </c>
      <c r="F8482" t="s">
        <v>25612</v>
      </c>
      <c r="G8482" t="s">
        <v>3438</v>
      </c>
    </row>
    <row r="8483" spans="1:7">
      <c r="A8483" t="s">
        <v>25613</v>
      </c>
      <c r="B8483" t="s">
        <v>3435</v>
      </c>
      <c r="C8483" t="s">
        <v>9237</v>
      </c>
      <c r="D8483">
        <v>3991</v>
      </c>
      <c r="E8483" t="s">
        <v>25614</v>
      </c>
      <c r="F8483" t="s">
        <v>25615</v>
      </c>
      <c r="G8483" t="s">
        <v>3438</v>
      </c>
    </row>
    <row r="8484" spans="1:7">
      <c r="A8484" t="s">
        <v>25616</v>
      </c>
      <c r="B8484" t="s">
        <v>3435</v>
      </c>
      <c r="C8484" t="s">
        <v>9237</v>
      </c>
      <c r="D8484">
        <v>226699</v>
      </c>
      <c r="E8484" t="s">
        <v>25617</v>
      </c>
      <c r="F8484" t="s">
        <v>25618</v>
      </c>
      <c r="G8484" t="s">
        <v>3438</v>
      </c>
    </row>
    <row r="8485" spans="1:7">
      <c r="A8485" t="s">
        <v>25619</v>
      </c>
      <c r="B8485" t="s">
        <v>3435</v>
      </c>
      <c r="C8485" t="s">
        <v>9237</v>
      </c>
      <c r="D8485">
        <v>104504</v>
      </c>
      <c r="E8485" t="s">
        <v>25620</v>
      </c>
      <c r="F8485" t="s">
        <v>25621</v>
      </c>
      <c r="G8485" t="s">
        <v>3438</v>
      </c>
    </row>
    <row r="8486" spans="1:7">
      <c r="A8486" t="s">
        <v>25622</v>
      </c>
      <c r="B8486" t="s">
        <v>3435</v>
      </c>
      <c r="C8486" t="s">
        <v>9237</v>
      </c>
      <c r="D8486">
        <v>84801</v>
      </c>
      <c r="E8486" t="s">
        <v>25623</v>
      </c>
      <c r="F8486" t="s">
        <v>25624</v>
      </c>
      <c r="G8486" t="s">
        <v>3438</v>
      </c>
    </row>
    <row r="8487" spans="1:7">
      <c r="A8487" t="s">
        <v>25625</v>
      </c>
      <c r="B8487" t="s">
        <v>3435</v>
      </c>
      <c r="C8487" t="s">
        <v>9237</v>
      </c>
      <c r="D8487">
        <v>5936</v>
      </c>
      <c r="E8487" t="s">
        <v>25626</v>
      </c>
      <c r="F8487" t="s">
        <v>3438</v>
      </c>
      <c r="G8487" t="s">
        <v>3438</v>
      </c>
    </row>
    <row r="8488" spans="1:7">
      <c r="A8488" t="s">
        <v>25627</v>
      </c>
      <c r="B8488" t="s">
        <v>3435</v>
      </c>
      <c r="C8488" t="s">
        <v>9237</v>
      </c>
      <c r="D8488">
        <v>64454</v>
      </c>
      <c r="E8488" t="s">
        <v>25628</v>
      </c>
      <c r="F8488" t="s">
        <v>25629</v>
      </c>
      <c r="G8488" t="s">
        <v>3438</v>
      </c>
    </row>
    <row r="8489" spans="1:7">
      <c r="A8489" t="s">
        <v>25630</v>
      </c>
      <c r="B8489" t="s">
        <v>3435</v>
      </c>
      <c r="C8489" t="s">
        <v>9237</v>
      </c>
      <c r="D8489">
        <v>84817</v>
      </c>
      <c r="E8489" t="s">
        <v>25631</v>
      </c>
      <c r="F8489" t="s">
        <v>25632</v>
      </c>
      <c r="G8489" t="s">
        <v>3438</v>
      </c>
    </row>
    <row r="8490" spans="1:7">
      <c r="A8490" t="s">
        <v>25633</v>
      </c>
      <c r="B8490" t="s">
        <v>3435</v>
      </c>
      <c r="C8490" t="s">
        <v>9237</v>
      </c>
      <c r="D8490">
        <v>3992</v>
      </c>
      <c r="E8490" t="s">
        <v>25634</v>
      </c>
      <c r="F8490" t="s">
        <v>25635</v>
      </c>
      <c r="G8490" t="s">
        <v>3438</v>
      </c>
    </row>
    <row r="8491" spans="1:7">
      <c r="A8491" t="s">
        <v>25636</v>
      </c>
      <c r="B8491" t="s">
        <v>3435</v>
      </c>
      <c r="C8491" t="s">
        <v>9237</v>
      </c>
      <c r="D8491">
        <v>104508</v>
      </c>
      <c r="E8491" t="s">
        <v>25637</v>
      </c>
      <c r="F8491" t="s">
        <v>25638</v>
      </c>
      <c r="G8491" t="s">
        <v>3438</v>
      </c>
    </row>
    <row r="8492" spans="1:7">
      <c r="A8492" t="s">
        <v>25639</v>
      </c>
      <c r="B8492" t="s">
        <v>3435</v>
      </c>
      <c r="C8492" t="s">
        <v>9237</v>
      </c>
      <c r="D8492">
        <v>301164</v>
      </c>
      <c r="E8492" t="s">
        <v>25640</v>
      </c>
      <c r="F8492" t="s">
        <v>25641</v>
      </c>
      <c r="G8492" t="s">
        <v>25642</v>
      </c>
    </row>
    <row r="8493" spans="1:7">
      <c r="A8493" t="s">
        <v>25643</v>
      </c>
      <c r="B8493" t="s">
        <v>3435</v>
      </c>
      <c r="C8493" t="s">
        <v>9237</v>
      </c>
      <c r="D8493">
        <v>3993</v>
      </c>
      <c r="E8493" t="s">
        <v>25644</v>
      </c>
      <c r="F8493" t="s">
        <v>25645</v>
      </c>
      <c r="G8493" t="s">
        <v>3438</v>
      </c>
    </row>
    <row r="8494" spans="1:7">
      <c r="A8494" t="s">
        <v>25646</v>
      </c>
      <c r="B8494" t="s">
        <v>3435</v>
      </c>
      <c r="C8494" t="s">
        <v>9237</v>
      </c>
      <c r="D8494">
        <v>5941</v>
      </c>
      <c r="E8494" t="s">
        <v>25647</v>
      </c>
      <c r="F8494" t="s">
        <v>3438</v>
      </c>
      <c r="G8494" t="s">
        <v>3438</v>
      </c>
    </row>
    <row r="8495" spans="1:7">
      <c r="A8495" t="s">
        <v>25648</v>
      </c>
      <c r="B8495" t="s">
        <v>3435</v>
      </c>
      <c r="C8495" t="s">
        <v>9237</v>
      </c>
      <c r="D8495">
        <v>36767</v>
      </c>
      <c r="E8495" t="s">
        <v>25649</v>
      </c>
      <c r="F8495" t="s">
        <v>3438</v>
      </c>
      <c r="G8495" t="s">
        <v>3438</v>
      </c>
    </row>
    <row r="8496" spans="1:7">
      <c r="A8496" t="s">
        <v>25650</v>
      </c>
      <c r="B8496" t="s">
        <v>3435</v>
      </c>
      <c r="C8496" t="s">
        <v>9237</v>
      </c>
      <c r="D8496">
        <v>54672</v>
      </c>
      <c r="E8496" t="s">
        <v>25651</v>
      </c>
      <c r="F8496" t="s">
        <v>3438</v>
      </c>
      <c r="G8496" t="s">
        <v>3438</v>
      </c>
    </row>
    <row r="8497" spans="1:7">
      <c r="A8497" t="s">
        <v>25652</v>
      </c>
      <c r="B8497" t="s">
        <v>3435</v>
      </c>
      <c r="C8497" t="s">
        <v>9237</v>
      </c>
      <c r="D8497">
        <v>28955</v>
      </c>
      <c r="E8497" t="s">
        <v>25653</v>
      </c>
      <c r="F8497" t="s">
        <v>25654</v>
      </c>
      <c r="G8497" t="s">
        <v>3438</v>
      </c>
    </row>
    <row r="8498" spans="1:7">
      <c r="A8498" t="s">
        <v>25655</v>
      </c>
      <c r="B8498" t="s">
        <v>3435</v>
      </c>
      <c r="C8498" t="s">
        <v>9237</v>
      </c>
      <c r="D8498">
        <v>153633</v>
      </c>
      <c r="E8498" t="s">
        <v>25656</v>
      </c>
      <c r="F8498" t="s">
        <v>25657</v>
      </c>
      <c r="G8498" t="s">
        <v>3438</v>
      </c>
    </row>
    <row r="8499" spans="1:7">
      <c r="A8499" t="s">
        <v>25658</v>
      </c>
      <c r="B8499" t="s">
        <v>3435</v>
      </c>
      <c r="C8499" t="s">
        <v>9237</v>
      </c>
      <c r="D8499">
        <v>65559</v>
      </c>
      <c r="E8499" t="s">
        <v>25659</v>
      </c>
      <c r="F8499" t="s">
        <v>25660</v>
      </c>
      <c r="G8499" t="s">
        <v>3438</v>
      </c>
    </row>
    <row r="8500" spans="1:7">
      <c r="A8500" t="s">
        <v>25661</v>
      </c>
      <c r="B8500" t="s">
        <v>3435</v>
      </c>
      <c r="C8500" t="s">
        <v>9237</v>
      </c>
      <c r="D8500">
        <v>57415</v>
      </c>
      <c r="E8500" t="s">
        <v>25662</v>
      </c>
      <c r="F8500" t="s">
        <v>25663</v>
      </c>
      <c r="G8500" t="s">
        <v>3438</v>
      </c>
    </row>
    <row r="8501" spans="1:7">
      <c r="A8501" t="s">
        <v>25664</v>
      </c>
      <c r="B8501" t="s">
        <v>3435</v>
      </c>
      <c r="C8501" t="s">
        <v>9237</v>
      </c>
      <c r="D8501">
        <v>334690</v>
      </c>
      <c r="E8501" t="s">
        <v>25665</v>
      </c>
      <c r="F8501" t="s">
        <v>25666</v>
      </c>
      <c r="G8501" t="s">
        <v>25667</v>
      </c>
    </row>
    <row r="8502" spans="1:7">
      <c r="A8502" t="s">
        <v>25668</v>
      </c>
      <c r="B8502" t="s">
        <v>3435</v>
      </c>
      <c r="C8502" t="s">
        <v>9237</v>
      </c>
      <c r="D8502">
        <v>184062</v>
      </c>
      <c r="E8502" t="s">
        <v>25669</v>
      </c>
      <c r="F8502" t="s">
        <v>3438</v>
      </c>
      <c r="G8502" t="s">
        <v>3438</v>
      </c>
    </row>
    <row r="8503" spans="1:7">
      <c r="A8503" t="s">
        <v>25670</v>
      </c>
      <c r="B8503" t="s">
        <v>3435</v>
      </c>
      <c r="C8503" t="s">
        <v>9237</v>
      </c>
      <c r="D8503">
        <v>5937</v>
      </c>
      <c r="E8503" t="s">
        <v>25671</v>
      </c>
      <c r="F8503" t="s">
        <v>3438</v>
      </c>
      <c r="G8503" t="s">
        <v>3438</v>
      </c>
    </row>
    <row r="8504" spans="1:7">
      <c r="A8504" t="s">
        <v>25672</v>
      </c>
      <c r="B8504" t="s">
        <v>3435</v>
      </c>
      <c r="C8504" t="s">
        <v>9237</v>
      </c>
      <c r="D8504">
        <v>217874</v>
      </c>
      <c r="E8504" t="s">
        <v>25673</v>
      </c>
      <c r="F8504" t="s">
        <v>25674</v>
      </c>
      <c r="G8504" t="s">
        <v>25675</v>
      </c>
    </row>
    <row r="8505" spans="1:7">
      <c r="A8505" t="s">
        <v>25676</v>
      </c>
      <c r="B8505" t="s">
        <v>3435</v>
      </c>
      <c r="C8505" t="s">
        <v>9237</v>
      </c>
      <c r="D8505">
        <v>104513</v>
      </c>
      <c r="E8505" t="s">
        <v>25677</v>
      </c>
      <c r="F8505" t="s">
        <v>25678</v>
      </c>
      <c r="G8505" t="s">
        <v>3438</v>
      </c>
    </row>
    <row r="8506" spans="1:7">
      <c r="A8506" t="s">
        <v>25679</v>
      </c>
      <c r="B8506" t="s">
        <v>3435</v>
      </c>
      <c r="C8506" t="s">
        <v>9237</v>
      </c>
      <c r="D8506">
        <v>37495</v>
      </c>
      <c r="E8506" t="s">
        <v>25680</v>
      </c>
      <c r="F8506" t="s">
        <v>25681</v>
      </c>
      <c r="G8506" t="s">
        <v>25682</v>
      </c>
    </row>
    <row r="8507" spans="1:7">
      <c r="A8507" t="s">
        <v>25683</v>
      </c>
      <c r="B8507" t="s">
        <v>3435</v>
      </c>
      <c r="C8507" t="s">
        <v>9237</v>
      </c>
      <c r="D8507">
        <v>5938</v>
      </c>
      <c r="E8507" t="s">
        <v>25684</v>
      </c>
      <c r="F8507" t="s">
        <v>3438</v>
      </c>
      <c r="G8507" t="s">
        <v>3438</v>
      </c>
    </row>
    <row r="8508" spans="1:7">
      <c r="A8508" t="s">
        <v>25685</v>
      </c>
      <c r="B8508" t="s">
        <v>3435</v>
      </c>
      <c r="C8508" t="s">
        <v>9237</v>
      </c>
      <c r="D8508">
        <v>89385</v>
      </c>
      <c r="E8508" t="s">
        <v>25686</v>
      </c>
      <c r="F8508" t="s">
        <v>25687</v>
      </c>
      <c r="G8508" t="s">
        <v>3438</v>
      </c>
    </row>
    <row r="8509" spans="1:7">
      <c r="A8509" t="s">
        <v>25688</v>
      </c>
      <c r="B8509" t="s">
        <v>3435</v>
      </c>
      <c r="C8509" t="s">
        <v>9237</v>
      </c>
      <c r="D8509">
        <v>6819</v>
      </c>
      <c r="E8509" t="s">
        <v>25689</v>
      </c>
      <c r="F8509" t="s">
        <v>25690</v>
      </c>
      <c r="G8509" t="s">
        <v>3438</v>
      </c>
    </row>
    <row r="8510" spans="1:7">
      <c r="A8510" t="s">
        <v>25691</v>
      </c>
      <c r="B8510" t="s">
        <v>3435</v>
      </c>
      <c r="C8510" t="s">
        <v>9237</v>
      </c>
      <c r="D8510">
        <v>143300</v>
      </c>
      <c r="E8510" t="s">
        <v>25692</v>
      </c>
      <c r="F8510" t="s">
        <v>25693</v>
      </c>
      <c r="G8510" t="s">
        <v>3438</v>
      </c>
    </row>
    <row r="8511" spans="1:7">
      <c r="A8511" t="s">
        <v>25694</v>
      </c>
      <c r="B8511" t="s">
        <v>3435</v>
      </c>
      <c r="C8511" t="s">
        <v>9237</v>
      </c>
      <c r="D8511">
        <v>142860</v>
      </c>
      <c r="E8511" t="s">
        <v>25695</v>
      </c>
      <c r="F8511" t="s">
        <v>25696</v>
      </c>
      <c r="G8511" t="s">
        <v>3438</v>
      </c>
    </row>
    <row r="8512" spans="1:7">
      <c r="A8512" t="s">
        <v>25697</v>
      </c>
      <c r="B8512" t="s">
        <v>3435</v>
      </c>
      <c r="C8512" t="s">
        <v>9237</v>
      </c>
      <c r="D8512">
        <v>5939</v>
      </c>
      <c r="E8512" t="s">
        <v>25698</v>
      </c>
      <c r="F8512" t="s">
        <v>3438</v>
      </c>
      <c r="G8512" t="s">
        <v>3438</v>
      </c>
    </row>
    <row r="8513" spans="1:7">
      <c r="A8513" t="s">
        <v>25699</v>
      </c>
      <c r="B8513" t="s">
        <v>3435</v>
      </c>
      <c r="C8513" t="s">
        <v>9237</v>
      </c>
      <c r="D8513">
        <v>323675</v>
      </c>
      <c r="E8513" t="s">
        <v>25700</v>
      </c>
      <c r="F8513" t="s">
        <v>25701</v>
      </c>
      <c r="G8513" t="s">
        <v>25702</v>
      </c>
    </row>
    <row r="8514" spans="1:7">
      <c r="A8514" t="s">
        <v>25703</v>
      </c>
      <c r="B8514" t="s">
        <v>3435</v>
      </c>
      <c r="C8514" t="s">
        <v>9237</v>
      </c>
      <c r="D8514">
        <v>167815</v>
      </c>
      <c r="E8514" t="s">
        <v>25704</v>
      </c>
      <c r="F8514" t="s">
        <v>25705</v>
      </c>
      <c r="G8514" t="s">
        <v>3438</v>
      </c>
    </row>
    <row r="8515" spans="1:7">
      <c r="A8515" t="s">
        <v>25706</v>
      </c>
      <c r="B8515" t="s">
        <v>3435</v>
      </c>
      <c r="C8515" t="s">
        <v>9237</v>
      </c>
      <c r="D8515">
        <v>259961</v>
      </c>
      <c r="E8515" t="s">
        <v>25707</v>
      </c>
      <c r="F8515" t="s">
        <v>25708</v>
      </c>
      <c r="G8515" t="s">
        <v>25709</v>
      </c>
    </row>
    <row r="8516" spans="1:7">
      <c r="A8516" t="s">
        <v>25710</v>
      </c>
      <c r="B8516" t="s">
        <v>3435</v>
      </c>
      <c r="C8516" t="s">
        <v>9237</v>
      </c>
      <c r="D8516">
        <v>4414</v>
      </c>
      <c r="E8516" t="s">
        <v>25711</v>
      </c>
      <c r="F8516" t="s">
        <v>3438</v>
      </c>
      <c r="G8516" t="s">
        <v>3438</v>
      </c>
    </row>
    <row r="8517" spans="1:7">
      <c r="A8517" t="s">
        <v>25712</v>
      </c>
      <c r="B8517" t="s">
        <v>3435</v>
      </c>
      <c r="C8517" t="s">
        <v>9237</v>
      </c>
      <c r="D8517">
        <v>303877</v>
      </c>
      <c r="E8517" t="s">
        <v>25713</v>
      </c>
      <c r="F8517" t="s">
        <v>25714</v>
      </c>
      <c r="G8517" t="s">
        <v>25715</v>
      </c>
    </row>
    <row r="8518" spans="1:7">
      <c r="A8518" t="s">
        <v>25716</v>
      </c>
      <c r="B8518" t="s">
        <v>3435</v>
      </c>
      <c r="C8518" t="s">
        <v>9237</v>
      </c>
      <c r="D8518">
        <v>76203</v>
      </c>
      <c r="E8518" t="s">
        <v>25717</v>
      </c>
      <c r="F8518" t="s">
        <v>25718</v>
      </c>
      <c r="G8518" t="s">
        <v>25719</v>
      </c>
    </row>
    <row r="8519" spans="1:7">
      <c r="A8519" t="s">
        <v>25720</v>
      </c>
      <c r="B8519" t="s">
        <v>3435</v>
      </c>
      <c r="C8519" t="s">
        <v>9237</v>
      </c>
      <c r="D8519">
        <v>41413</v>
      </c>
      <c r="E8519" t="s">
        <v>25721</v>
      </c>
      <c r="F8519" t="s">
        <v>3438</v>
      </c>
      <c r="G8519" t="s">
        <v>3438</v>
      </c>
    </row>
    <row r="8520" spans="1:7">
      <c r="A8520" t="s">
        <v>25722</v>
      </c>
      <c r="B8520" t="s">
        <v>3435</v>
      </c>
      <c r="C8520" t="s">
        <v>9237</v>
      </c>
      <c r="D8520">
        <v>6958</v>
      </c>
      <c r="E8520" t="s">
        <v>25723</v>
      </c>
      <c r="F8520" t="s">
        <v>25724</v>
      </c>
      <c r="G8520" t="s">
        <v>3438</v>
      </c>
    </row>
    <row r="8521" spans="1:7">
      <c r="A8521" t="s">
        <v>25725</v>
      </c>
      <c r="B8521" t="s">
        <v>3435</v>
      </c>
      <c r="C8521" t="s">
        <v>9237</v>
      </c>
      <c r="D8521">
        <v>286131</v>
      </c>
      <c r="E8521" t="s">
        <v>25726</v>
      </c>
      <c r="F8521" t="s">
        <v>25727</v>
      </c>
      <c r="G8521" t="s">
        <v>25728</v>
      </c>
    </row>
    <row r="8522" spans="1:7">
      <c r="A8522" t="s">
        <v>25729</v>
      </c>
      <c r="B8522" t="s">
        <v>3435</v>
      </c>
      <c r="C8522" t="s">
        <v>9237</v>
      </c>
      <c r="D8522">
        <v>320261</v>
      </c>
      <c r="E8522" t="s">
        <v>25730</v>
      </c>
      <c r="F8522" t="s">
        <v>25731</v>
      </c>
      <c r="G8522" t="s">
        <v>3438</v>
      </c>
    </row>
    <row r="8523" spans="1:7">
      <c r="A8523" t="s">
        <v>25732</v>
      </c>
      <c r="B8523" t="s">
        <v>3435</v>
      </c>
      <c r="C8523" t="s">
        <v>9237</v>
      </c>
      <c r="D8523">
        <v>114411</v>
      </c>
      <c r="E8523" t="s">
        <v>25733</v>
      </c>
      <c r="F8523" t="s">
        <v>25734</v>
      </c>
      <c r="G8523" t="s">
        <v>3438</v>
      </c>
    </row>
    <row r="8524" spans="1:7">
      <c r="A8524" t="s">
        <v>25735</v>
      </c>
      <c r="B8524" t="s">
        <v>3435</v>
      </c>
      <c r="C8524" t="s">
        <v>9237</v>
      </c>
      <c r="D8524">
        <v>77245</v>
      </c>
      <c r="E8524" t="s">
        <v>25736</v>
      </c>
      <c r="F8524" t="s">
        <v>25737</v>
      </c>
      <c r="G8524" t="s">
        <v>3438</v>
      </c>
    </row>
    <row r="8525" spans="1:7">
      <c r="A8525" t="s">
        <v>25738</v>
      </c>
      <c r="B8525" t="s">
        <v>3435</v>
      </c>
      <c r="C8525" t="s">
        <v>9237</v>
      </c>
      <c r="D8525">
        <v>178769</v>
      </c>
      <c r="E8525" t="s">
        <v>25739</v>
      </c>
      <c r="F8525" t="s">
        <v>25740</v>
      </c>
      <c r="G8525" t="s">
        <v>3438</v>
      </c>
    </row>
    <row r="8526" spans="1:7">
      <c r="A8526" t="s">
        <v>25741</v>
      </c>
      <c r="B8526" t="s">
        <v>3435</v>
      </c>
      <c r="C8526" t="s">
        <v>9237</v>
      </c>
      <c r="D8526">
        <v>43325</v>
      </c>
      <c r="E8526" t="s">
        <v>25742</v>
      </c>
      <c r="F8526" t="s">
        <v>25743</v>
      </c>
      <c r="G8526" t="s">
        <v>25744</v>
      </c>
    </row>
    <row r="8527" spans="1:7">
      <c r="A8527" t="s">
        <v>25745</v>
      </c>
      <c r="B8527" t="s">
        <v>3435</v>
      </c>
      <c r="C8527" t="s">
        <v>9237</v>
      </c>
      <c r="D8527">
        <v>199554</v>
      </c>
      <c r="E8527" t="s">
        <v>25746</v>
      </c>
      <c r="F8527" t="s">
        <v>15259</v>
      </c>
      <c r="G8527" t="s">
        <v>3438</v>
      </c>
    </row>
    <row r="8528" spans="1:7">
      <c r="A8528" t="s">
        <v>25747</v>
      </c>
      <c r="B8528" t="s">
        <v>3435</v>
      </c>
      <c r="C8528" t="s">
        <v>9237</v>
      </c>
      <c r="D8528">
        <v>82231</v>
      </c>
      <c r="E8528" t="s">
        <v>25748</v>
      </c>
      <c r="F8528" t="s">
        <v>10987</v>
      </c>
      <c r="G8528" t="s">
        <v>3438</v>
      </c>
    </row>
    <row r="8529" spans="1:7">
      <c r="A8529" t="s">
        <v>25749</v>
      </c>
      <c r="B8529" t="s">
        <v>3435</v>
      </c>
      <c r="C8529" t="s">
        <v>9237</v>
      </c>
      <c r="D8529">
        <v>52518</v>
      </c>
      <c r="E8529" t="s">
        <v>25750</v>
      </c>
      <c r="F8529" t="s">
        <v>25751</v>
      </c>
      <c r="G8529" t="s">
        <v>25752</v>
      </c>
    </row>
    <row r="8530" spans="1:7">
      <c r="A8530" t="s">
        <v>25753</v>
      </c>
      <c r="B8530" t="s">
        <v>3435</v>
      </c>
      <c r="C8530" t="s">
        <v>9237</v>
      </c>
      <c r="D8530">
        <v>101708</v>
      </c>
      <c r="E8530" t="s">
        <v>25754</v>
      </c>
      <c r="F8530" t="s">
        <v>25755</v>
      </c>
      <c r="G8530" t="s">
        <v>3438</v>
      </c>
    </row>
    <row r="8531" spans="1:7">
      <c r="A8531" t="s">
        <v>25756</v>
      </c>
      <c r="B8531" t="s">
        <v>3435</v>
      </c>
      <c r="C8531" t="s">
        <v>9237</v>
      </c>
      <c r="D8531">
        <v>6827</v>
      </c>
      <c r="E8531" t="s">
        <v>25757</v>
      </c>
      <c r="F8531" t="s">
        <v>24685</v>
      </c>
      <c r="G8531" t="s">
        <v>3438</v>
      </c>
    </row>
    <row r="8532" spans="1:7">
      <c r="A8532" t="s">
        <v>25758</v>
      </c>
      <c r="B8532" t="s">
        <v>3435</v>
      </c>
      <c r="C8532" t="s">
        <v>9237</v>
      </c>
      <c r="D8532">
        <v>756488</v>
      </c>
      <c r="E8532" t="s">
        <v>25759</v>
      </c>
      <c r="F8532" t="s">
        <v>25760</v>
      </c>
      <c r="G8532" t="s">
        <v>3438</v>
      </c>
    </row>
    <row r="8533" spans="1:7">
      <c r="A8533" t="s">
        <v>25761</v>
      </c>
      <c r="B8533" t="s">
        <v>3435</v>
      </c>
      <c r="C8533" t="s">
        <v>9237</v>
      </c>
      <c r="D8533">
        <v>190686</v>
      </c>
      <c r="E8533" t="s">
        <v>25762</v>
      </c>
      <c r="F8533" t="s">
        <v>25763</v>
      </c>
      <c r="G8533" t="s">
        <v>3438</v>
      </c>
    </row>
    <row r="8534" spans="1:7">
      <c r="A8534" t="s">
        <v>25764</v>
      </c>
      <c r="B8534" t="s">
        <v>3435</v>
      </c>
      <c r="C8534" t="s">
        <v>9237</v>
      </c>
      <c r="D8534">
        <v>294354</v>
      </c>
      <c r="E8534" t="s">
        <v>25765</v>
      </c>
      <c r="F8534" t="s">
        <v>25766</v>
      </c>
      <c r="G8534" t="s">
        <v>3438</v>
      </c>
    </row>
    <row r="8535" spans="1:7">
      <c r="A8535" t="s">
        <v>25767</v>
      </c>
      <c r="B8535" t="s">
        <v>3435</v>
      </c>
      <c r="C8535" t="s">
        <v>9237</v>
      </c>
      <c r="D8535">
        <v>280766</v>
      </c>
      <c r="E8535" t="s">
        <v>25768</v>
      </c>
      <c r="F8535" t="s">
        <v>9243</v>
      </c>
      <c r="G8535" t="s">
        <v>3438</v>
      </c>
    </row>
    <row r="8536" spans="1:7">
      <c r="A8536" t="s">
        <v>25769</v>
      </c>
      <c r="B8536" t="s">
        <v>3435</v>
      </c>
      <c r="C8536" t="s">
        <v>9237</v>
      </c>
      <c r="D8536">
        <v>99828</v>
      </c>
      <c r="E8536" t="s">
        <v>25770</v>
      </c>
      <c r="F8536" t="s">
        <v>25771</v>
      </c>
      <c r="G8536" t="s">
        <v>3438</v>
      </c>
    </row>
    <row r="8537" spans="1:7">
      <c r="A8537" t="s">
        <v>25772</v>
      </c>
      <c r="B8537" t="s">
        <v>3435</v>
      </c>
      <c r="C8537" t="s">
        <v>9237</v>
      </c>
      <c r="D8537">
        <v>127491</v>
      </c>
      <c r="E8537" t="s">
        <v>25773</v>
      </c>
      <c r="F8537" t="s">
        <v>9243</v>
      </c>
      <c r="G8537" t="s">
        <v>3438</v>
      </c>
    </row>
    <row r="8538" spans="1:7">
      <c r="A8538" t="s">
        <v>25774</v>
      </c>
      <c r="B8538" t="s">
        <v>3435</v>
      </c>
      <c r="C8538" t="s">
        <v>9237</v>
      </c>
      <c r="D8538">
        <v>176532</v>
      </c>
      <c r="E8538" t="s">
        <v>25775</v>
      </c>
      <c r="F8538" t="s">
        <v>3438</v>
      </c>
      <c r="G8538" t="s">
        <v>3438</v>
      </c>
    </row>
    <row r="8539" spans="1:7">
      <c r="A8539" t="s">
        <v>25776</v>
      </c>
      <c r="B8539" t="s">
        <v>3435</v>
      </c>
      <c r="C8539" t="s">
        <v>9237</v>
      </c>
      <c r="D8539">
        <v>75806</v>
      </c>
      <c r="E8539" t="s">
        <v>25777</v>
      </c>
      <c r="F8539" t="s">
        <v>25778</v>
      </c>
      <c r="G8539" t="s">
        <v>25779</v>
      </c>
    </row>
    <row r="8540" spans="1:7">
      <c r="A8540" t="s">
        <v>25780</v>
      </c>
      <c r="B8540" t="s">
        <v>3435</v>
      </c>
      <c r="C8540" t="s">
        <v>9237</v>
      </c>
      <c r="D8540">
        <v>243409</v>
      </c>
      <c r="E8540" t="s">
        <v>25781</v>
      </c>
      <c r="F8540" t="s">
        <v>25782</v>
      </c>
      <c r="G8540" t="s">
        <v>25783</v>
      </c>
    </row>
    <row r="8541" spans="1:7">
      <c r="A8541" t="s">
        <v>25784</v>
      </c>
      <c r="B8541" t="s">
        <v>3435</v>
      </c>
      <c r="C8541" t="s">
        <v>9237</v>
      </c>
      <c r="D8541">
        <v>7616</v>
      </c>
      <c r="E8541" t="s">
        <v>25785</v>
      </c>
      <c r="F8541" t="s">
        <v>13516</v>
      </c>
      <c r="G8541" t="s">
        <v>3438</v>
      </c>
    </row>
    <row r="8542" spans="1:7">
      <c r="A8542" t="s">
        <v>25786</v>
      </c>
      <c r="B8542" t="s">
        <v>3435</v>
      </c>
      <c r="C8542" t="s">
        <v>9237</v>
      </c>
      <c r="D8542">
        <v>166747</v>
      </c>
      <c r="E8542" t="s">
        <v>25787</v>
      </c>
      <c r="F8542" t="s">
        <v>25788</v>
      </c>
      <c r="G8542" t="s">
        <v>3438</v>
      </c>
    </row>
    <row r="8543" spans="1:7">
      <c r="A8543" t="s">
        <v>25789</v>
      </c>
      <c r="B8543" t="s">
        <v>3435</v>
      </c>
      <c r="C8543" t="s">
        <v>9237</v>
      </c>
      <c r="D8543">
        <v>13525</v>
      </c>
      <c r="E8543" t="s">
        <v>25790</v>
      </c>
      <c r="F8543" t="s">
        <v>3438</v>
      </c>
      <c r="G8543" t="s">
        <v>3438</v>
      </c>
    </row>
    <row r="8544" spans="1:7">
      <c r="A8544" t="s">
        <v>25791</v>
      </c>
      <c r="B8544" t="s">
        <v>3435</v>
      </c>
      <c r="C8544" t="s">
        <v>9237</v>
      </c>
      <c r="D8544">
        <v>457479</v>
      </c>
      <c r="E8544" t="s">
        <v>25792</v>
      </c>
      <c r="F8544" t="s">
        <v>12344</v>
      </c>
      <c r="G8544" t="s">
        <v>25793</v>
      </c>
    </row>
    <row r="8545" spans="1:7">
      <c r="A8545" t="s">
        <v>25794</v>
      </c>
      <c r="B8545" t="s">
        <v>3435</v>
      </c>
      <c r="C8545" t="s">
        <v>9237</v>
      </c>
      <c r="D8545">
        <v>457478</v>
      </c>
      <c r="E8545" t="s">
        <v>25795</v>
      </c>
      <c r="F8545" t="s">
        <v>25796</v>
      </c>
      <c r="G8545" t="s">
        <v>25797</v>
      </c>
    </row>
    <row r="8546" spans="1:7">
      <c r="A8546" t="s">
        <v>25798</v>
      </c>
      <c r="B8546" t="s">
        <v>3435</v>
      </c>
      <c r="C8546" t="s">
        <v>9237</v>
      </c>
      <c r="D8546">
        <v>7412</v>
      </c>
      <c r="E8546" t="s">
        <v>25799</v>
      </c>
      <c r="F8546" t="s">
        <v>12209</v>
      </c>
      <c r="G8546" t="s">
        <v>3438</v>
      </c>
    </row>
    <row r="8547" spans="1:7">
      <c r="A8547" t="s">
        <v>25800</v>
      </c>
      <c r="B8547" t="s">
        <v>3435</v>
      </c>
      <c r="C8547" t="s">
        <v>9237</v>
      </c>
      <c r="D8547">
        <v>226548</v>
      </c>
      <c r="E8547" t="s">
        <v>25801</v>
      </c>
      <c r="F8547" t="s">
        <v>25802</v>
      </c>
      <c r="G8547" t="s">
        <v>3438</v>
      </c>
    </row>
    <row r="8548" spans="1:7">
      <c r="A8548" t="s">
        <v>25803</v>
      </c>
      <c r="B8548" t="s">
        <v>3435</v>
      </c>
      <c r="C8548" t="s">
        <v>9237</v>
      </c>
      <c r="D8548">
        <v>226549</v>
      </c>
      <c r="E8548" t="s">
        <v>25804</v>
      </c>
      <c r="F8548" t="s">
        <v>25805</v>
      </c>
      <c r="G8548" t="s">
        <v>3438</v>
      </c>
    </row>
    <row r="8549" spans="1:7">
      <c r="A8549" t="s">
        <v>25806</v>
      </c>
      <c r="B8549" t="s">
        <v>3435</v>
      </c>
      <c r="C8549" t="s">
        <v>9237</v>
      </c>
      <c r="D8549">
        <v>30122</v>
      </c>
      <c r="E8549" t="s">
        <v>25807</v>
      </c>
      <c r="F8549" t="s">
        <v>24685</v>
      </c>
      <c r="G8549" t="s">
        <v>3438</v>
      </c>
    </row>
    <row r="8550" spans="1:7">
      <c r="A8550" t="s">
        <v>25808</v>
      </c>
      <c r="B8550" t="s">
        <v>3435</v>
      </c>
      <c r="C8550" t="s">
        <v>9237</v>
      </c>
      <c r="D8550">
        <v>5219</v>
      </c>
      <c r="E8550" t="s">
        <v>25809</v>
      </c>
      <c r="F8550" t="s">
        <v>25810</v>
      </c>
      <c r="G8550" t="s">
        <v>3438</v>
      </c>
    </row>
    <row r="8551" spans="1:7">
      <c r="A8551" t="s">
        <v>25811</v>
      </c>
      <c r="B8551" t="s">
        <v>3435</v>
      </c>
      <c r="C8551" t="s">
        <v>9237</v>
      </c>
      <c r="D8551">
        <v>196258</v>
      </c>
      <c r="E8551" t="s">
        <v>25812</v>
      </c>
      <c r="F8551" t="s">
        <v>25813</v>
      </c>
      <c r="G8551" t="s">
        <v>3438</v>
      </c>
    </row>
    <row r="8552" spans="1:7">
      <c r="A8552" t="s">
        <v>25814</v>
      </c>
      <c r="B8552" t="s">
        <v>3435</v>
      </c>
      <c r="C8552" t="s">
        <v>9237</v>
      </c>
      <c r="D8552">
        <v>5970</v>
      </c>
      <c r="E8552" t="s">
        <v>25815</v>
      </c>
      <c r="F8552" t="s">
        <v>25816</v>
      </c>
      <c r="G8552" t="s">
        <v>3438</v>
      </c>
    </row>
    <row r="8553" spans="1:7">
      <c r="A8553" t="s">
        <v>25817</v>
      </c>
      <c r="B8553" t="s">
        <v>3435</v>
      </c>
      <c r="C8553" t="s">
        <v>9237</v>
      </c>
      <c r="D8553">
        <v>5584</v>
      </c>
      <c r="E8553" t="s">
        <v>25818</v>
      </c>
      <c r="F8553" t="s">
        <v>3438</v>
      </c>
      <c r="G8553" t="s">
        <v>3438</v>
      </c>
    </row>
    <row r="8554" spans="1:7">
      <c r="A8554" t="s">
        <v>25819</v>
      </c>
      <c r="B8554" t="s">
        <v>3435</v>
      </c>
      <c r="C8554" t="s">
        <v>9237</v>
      </c>
      <c r="D8554">
        <v>121605</v>
      </c>
      <c r="E8554" t="s">
        <v>25820</v>
      </c>
      <c r="F8554" t="s">
        <v>25821</v>
      </c>
      <c r="G8554" t="s">
        <v>3438</v>
      </c>
    </row>
    <row r="8555" spans="1:7">
      <c r="A8555" t="s">
        <v>25822</v>
      </c>
      <c r="B8555" t="s">
        <v>3435</v>
      </c>
      <c r="C8555" t="s">
        <v>9237</v>
      </c>
      <c r="D8555">
        <v>115346</v>
      </c>
      <c r="E8555" t="s">
        <v>25823</v>
      </c>
      <c r="F8555" t="s">
        <v>25824</v>
      </c>
      <c r="G8555" t="s">
        <v>25825</v>
      </c>
    </row>
    <row r="8556" spans="1:7">
      <c r="A8556" t="s">
        <v>25826</v>
      </c>
      <c r="B8556" t="s">
        <v>3435</v>
      </c>
      <c r="C8556" t="s">
        <v>9237</v>
      </c>
      <c r="D8556">
        <v>7024</v>
      </c>
      <c r="E8556" t="s">
        <v>25827</v>
      </c>
      <c r="F8556" t="s">
        <v>25828</v>
      </c>
      <c r="G8556" t="s">
        <v>25829</v>
      </c>
    </row>
    <row r="8557" spans="1:7">
      <c r="A8557" t="s">
        <v>25830</v>
      </c>
      <c r="B8557" t="s">
        <v>3435</v>
      </c>
      <c r="C8557" t="s">
        <v>9237</v>
      </c>
      <c r="D8557">
        <v>28929</v>
      </c>
      <c r="E8557" t="s">
        <v>25831</v>
      </c>
      <c r="F8557" t="s">
        <v>25832</v>
      </c>
      <c r="G8557" t="s">
        <v>3438</v>
      </c>
    </row>
    <row r="8558" spans="1:7">
      <c r="A8558" t="s">
        <v>25833</v>
      </c>
      <c r="B8558" t="s">
        <v>3435</v>
      </c>
      <c r="C8558" t="s">
        <v>9237</v>
      </c>
      <c r="D8558">
        <v>180217</v>
      </c>
      <c r="E8558" t="s">
        <v>25834</v>
      </c>
      <c r="F8558" t="s">
        <v>25835</v>
      </c>
      <c r="G8558" t="s">
        <v>3438</v>
      </c>
    </row>
    <row r="8559" spans="1:7">
      <c r="A8559" t="s">
        <v>25836</v>
      </c>
      <c r="B8559" t="s">
        <v>3435</v>
      </c>
      <c r="C8559" t="s">
        <v>9237</v>
      </c>
      <c r="D8559">
        <v>3617</v>
      </c>
      <c r="E8559" t="s">
        <v>25837</v>
      </c>
      <c r="F8559" t="s">
        <v>25838</v>
      </c>
      <c r="G8559" t="s">
        <v>25839</v>
      </c>
    </row>
    <row r="8560" spans="1:7">
      <c r="A8560" t="s">
        <v>25840</v>
      </c>
      <c r="B8560" t="s">
        <v>3435</v>
      </c>
      <c r="C8560" t="s">
        <v>9237</v>
      </c>
      <c r="D8560">
        <v>133895</v>
      </c>
      <c r="E8560" t="s">
        <v>25841</v>
      </c>
      <c r="F8560" t="s">
        <v>25842</v>
      </c>
      <c r="G8560" t="s">
        <v>3438</v>
      </c>
    </row>
    <row r="8561" spans="1:7">
      <c r="A8561" t="s">
        <v>25843</v>
      </c>
      <c r="B8561" t="s">
        <v>3435</v>
      </c>
      <c r="C8561" t="s">
        <v>9237</v>
      </c>
      <c r="D8561">
        <v>63422</v>
      </c>
      <c r="E8561" t="s">
        <v>25844</v>
      </c>
      <c r="F8561" t="s">
        <v>25832</v>
      </c>
      <c r="G8561" t="s">
        <v>3438</v>
      </c>
    </row>
    <row r="8562" spans="1:7">
      <c r="A8562" t="s">
        <v>25845</v>
      </c>
      <c r="B8562" t="s">
        <v>3435</v>
      </c>
      <c r="C8562" t="s">
        <v>9237</v>
      </c>
      <c r="D8562">
        <v>28930</v>
      </c>
      <c r="E8562" t="s">
        <v>25846</v>
      </c>
      <c r="F8562" t="s">
        <v>25847</v>
      </c>
      <c r="G8562" t="s">
        <v>3438</v>
      </c>
    </row>
    <row r="8563" spans="1:7">
      <c r="A8563" t="s">
        <v>25848</v>
      </c>
      <c r="B8563" t="s">
        <v>3435</v>
      </c>
      <c r="C8563" t="s">
        <v>9237</v>
      </c>
      <c r="D8563">
        <v>62330</v>
      </c>
      <c r="E8563" t="s">
        <v>25849</v>
      </c>
      <c r="F8563" t="s">
        <v>25850</v>
      </c>
      <c r="G8563" t="s">
        <v>25851</v>
      </c>
    </row>
    <row r="8564" spans="1:7">
      <c r="A8564" t="s">
        <v>25852</v>
      </c>
      <c r="B8564" t="s">
        <v>3435</v>
      </c>
      <c r="C8564" t="s">
        <v>9237</v>
      </c>
      <c r="D8564">
        <v>109674</v>
      </c>
      <c r="E8564" t="s">
        <v>25853</v>
      </c>
      <c r="F8564" t="s">
        <v>25854</v>
      </c>
      <c r="G8564" t="s">
        <v>25855</v>
      </c>
    </row>
    <row r="8565" spans="1:7">
      <c r="A8565" t="s">
        <v>25856</v>
      </c>
      <c r="B8565" t="s">
        <v>3435</v>
      </c>
      <c r="C8565" t="s">
        <v>9237</v>
      </c>
      <c r="D8565">
        <v>8953</v>
      </c>
      <c r="E8565" t="s">
        <v>25857</v>
      </c>
      <c r="F8565" t="s">
        <v>25858</v>
      </c>
      <c r="G8565" t="s">
        <v>3438</v>
      </c>
    </row>
    <row r="8566" spans="1:7">
      <c r="A8566" t="s">
        <v>25859</v>
      </c>
      <c r="B8566" t="s">
        <v>3435</v>
      </c>
      <c r="C8566" t="s">
        <v>9237</v>
      </c>
      <c r="D8566">
        <v>56349</v>
      </c>
      <c r="E8566" t="s">
        <v>25860</v>
      </c>
      <c r="F8566" t="s">
        <v>25861</v>
      </c>
      <c r="G8566" t="s">
        <v>3438</v>
      </c>
    </row>
    <row r="8567" spans="1:7">
      <c r="A8567" t="s">
        <v>25862</v>
      </c>
      <c r="B8567" t="s">
        <v>3435</v>
      </c>
      <c r="C8567" t="s">
        <v>9237</v>
      </c>
      <c r="D8567">
        <v>279964</v>
      </c>
      <c r="E8567" t="s">
        <v>25863</v>
      </c>
      <c r="F8567" t="s">
        <v>25864</v>
      </c>
      <c r="G8567" t="s">
        <v>3438</v>
      </c>
    </row>
    <row r="8568" spans="1:7">
      <c r="A8568" t="s">
        <v>25865</v>
      </c>
      <c r="B8568" t="s">
        <v>3435</v>
      </c>
      <c r="C8568" t="s">
        <v>9237</v>
      </c>
      <c r="D8568">
        <v>148594</v>
      </c>
      <c r="E8568" t="s">
        <v>25866</v>
      </c>
      <c r="F8568" t="s">
        <v>25867</v>
      </c>
      <c r="G8568" t="s">
        <v>3438</v>
      </c>
    </row>
    <row r="8569" spans="1:7">
      <c r="A8569" t="s">
        <v>25868</v>
      </c>
      <c r="B8569" t="s">
        <v>3435</v>
      </c>
      <c r="C8569" t="s">
        <v>9237</v>
      </c>
      <c r="D8569">
        <v>35969</v>
      </c>
      <c r="E8569" t="s">
        <v>25869</v>
      </c>
      <c r="F8569" t="s">
        <v>25870</v>
      </c>
      <c r="G8569" t="s">
        <v>3438</v>
      </c>
    </row>
    <row r="8570" spans="1:7">
      <c r="A8570" t="s">
        <v>25871</v>
      </c>
      <c r="B8570" t="s">
        <v>3435</v>
      </c>
      <c r="C8570" t="s">
        <v>9237</v>
      </c>
      <c r="D8570">
        <v>8954</v>
      </c>
      <c r="E8570" t="s">
        <v>25872</v>
      </c>
      <c r="F8570" t="s">
        <v>25873</v>
      </c>
      <c r="G8570" t="s">
        <v>3438</v>
      </c>
    </row>
    <row r="8571" spans="1:7">
      <c r="A8571" t="s">
        <v>25874</v>
      </c>
      <c r="B8571" t="s">
        <v>3435</v>
      </c>
      <c r="C8571" t="s">
        <v>9237</v>
      </c>
      <c r="D8571">
        <v>56350</v>
      </c>
      <c r="E8571" t="s">
        <v>25875</v>
      </c>
      <c r="F8571" t="s">
        <v>25876</v>
      </c>
      <c r="G8571" t="s">
        <v>3438</v>
      </c>
    </row>
    <row r="8572" spans="1:7">
      <c r="A8572" t="s">
        <v>25877</v>
      </c>
      <c r="B8572" t="s">
        <v>3435</v>
      </c>
      <c r="C8572" t="s">
        <v>9237</v>
      </c>
      <c r="D8572">
        <v>95469</v>
      </c>
      <c r="E8572" t="s">
        <v>25878</v>
      </c>
      <c r="F8572" t="s">
        <v>25879</v>
      </c>
      <c r="G8572" t="s">
        <v>25880</v>
      </c>
    </row>
    <row r="8573" spans="1:7">
      <c r="A8573" t="s">
        <v>25881</v>
      </c>
      <c r="B8573" t="s">
        <v>3435</v>
      </c>
      <c r="C8573" t="s">
        <v>9237</v>
      </c>
      <c r="D8573">
        <v>307205</v>
      </c>
      <c r="E8573" t="s">
        <v>25882</v>
      </c>
      <c r="F8573" t="s">
        <v>25879</v>
      </c>
      <c r="G8573" t="s">
        <v>25883</v>
      </c>
    </row>
    <row r="8574" spans="1:7">
      <c r="A8574" t="s">
        <v>25884</v>
      </c>
      <c r="B8574" t="s">
        <v>3435</v>
      </c>
      <c r="C8574" t="s">
        <v>9237</v>
      </c>
      <c r="D8574">
        <v>392039</v>
      </c>
      <c r="E8574" t="s">
        <v>25885</v>
      </c>
      <c r="F8574" t="s">
        <v>25879</v>
      </c>
      <c r="G8574" t="s">
        <v>25886</v>
      </c>
    </row>
    <row r="8575" spans="1:7">
      <c r="A8575" t="s">
        <v>25887</v>
      </c>
      <c r="B8575" t="s">
        <v>3435</v>
      </c>
      <c r="C8575" t="s">
        <v>9237</v>
      </c>
      <c r="D8575">
        <v>39306</v>
      </c>
      <c r="E8575" t="s">
        <v>25888</v>
      </c>
      <c r="F8575" t="s">
        <v>25889</v>
      </c>
      <c r="G8575" t="s">
        <v>3438</v>
      </c>
    </row>
    <row r="8576" spans="1:7">
      <c r="A8576" t="s">
        <v>25890</v>
      </c>
      <c r="B8576" t="s">
        <v>3435</v>
      </c>
      <c r="C8576" t="s">
        <v>9237</v>
      </c>
      <c r="D8576">
        <v>6690</v>
      </c>
      <c r="E8576" t="s">
        <v>25891</v>
      </c>
      <c r="F8576" t="s">
        <v>21012</v>
      </c>
      <c r="G8576" t="s">
        <v>25892</v>
      </c>
    </row>
    <row r="8577" spans="1:7">
      <c r="A8577" t="s">
        <v>25893</v>
      </c>
      <c r="B8577" t="s">
        <v>3435</v>
      </c>
      <c r="C8577" t="s">
        <v>9237</v>
      </c>
      <c r="D8577">
        <v>71410</v>
      </c>
      <c r="E8577" t="s">
        <v>25894</v>
      </c>
      <c r="F8577" t="s">
        <v>25895</v>
      </c>
      <c r="G8577" t="s">
        <v>25896</v>
      </c>
    </row>
    <row r="8578" spans="1:7">
      <c r="A8578" t="s">
        <v>25897</v>
      </c>
      <c r="B8578" t="s">
        <v>3435</v>
      </c>
      <c r="C8578" t="s">
        <v>9237</v>
      </c>
      <c r="D8578">
        <v>64466</v>
      </c>
      <c r="E8578" t="s">
        <v>25898</v>
      </c>
      <c r="F8578" t="s">
        <v>25899</v>
      </c>
      <c r="G8578" t="s">
        <v>25900</v>
      </c>
    </row>
    <row r="8579" spans="1:7">
      <c r="A8579" t="s">
        <v>25901</v>
      </c>
      <c r="B8579" t="s">
        <v>3435</v>
      </c>
      <c r="C8579" t="s">
        <v>9237</v>
      </c>
      <c r="D8579">
        <v>44108</v>
      </c>
      <c r="E8579" t="s">
        <v>25902</v>
      </c>
      <c r="F8579" t="s">
        <v>25903</v>
      </c>
      <c r="G8579" t="s">
        <v>25904</v>
      </c>
    </row>
    <row r="8580" spans="1:7">
      <c r="A8580" t="s">
        <v>25905</v>
      </c>
      <c r="B8580" t="s">
        <v>3435</v>
      </c>
      <c r="C8580" t="s">
        <v>9237</v>
      </c>
      <c r="D8580">
        <v>71413</v>
      </c>
      <c r="E8580" t="s">
        <v>25906</v>
      </c>
      <c r="F8580" t="s">
        <v>25899</v>
      </c>
      <c r="G8580" t="s">
        <v>25907</v>
      </c>
    </row>
    <row r="8581" spans="1:7">
      <c r="A8581" t="s">
        <v>25908</v>
      </c>
      <c r="B8581" t="s">
        <v>3435</v>
      </c>
      <c r="C8581" t="s">
        <v>9237</v>
      </c>
      <c r="D8581">
        <v>133902</v>
      </c>
      <c r="E8581" t="s">
        <v>25909</v>
      </c>
      <c r="F8581" t="s">
        <v>25910</v>
      </c>
      <c r="G8581" t="s">
        <v>25911</v>
      </c>
    </row>
    <row r="8582" spans="1:7">
      <c r="A8582" t="s">
        <v>25912</v>
      </c>
      <c r="B8582" t="s">
        <v>3435</v>
      </c>
      <c r="C8582" t="s">
        <v>9237</v>
      </c>
      <c r="D8582">
        <v>46835</v>
      </c>
      <c r="E8582" t="s">
        <v>25913</v>
      </c>
      <c r="F8582" t="s">
        <v>25914</v>
      </c>
      <c r="G8582" t="s">
        <v>3438</v>
      </c>
    </row>
    <row r="8583" spans="1:7">
      <c r="A8583" t="s">
        <v>25915</v>
      </c>
      <c r="B8583" t="s">
        <v>3435</v>
      </c>
      <c r="C8583" t="s">
        <v>9237</v>
      </c>
      <c r="D8583">
        <v>6192</v>
      </c>
      <c r="E8583" t="s">
        <v>25916</v>
      </c>
      <c r="F8583" t="s">
        <v>25917</v>
      </c>
      <c r="G8583" t="s">
        <v>3438</v>
      </c>
    </row>
    <row r="8584" spans="1:7">
      <c r="A8584" t="s">
        <v>25918</v>
      </c>
      <c r="B8584" t="s">
        <v>3435</v>
      </c>
      <c r="C8584" t="s">
        <v>9237</v>
      </c>
      <c r="D8584">
        <v>167136</v>
      </c>
      <c r="E8584" t="s">
        <v>25919</v>
      </c>
      <c r="F8584" t="s">
        <v>25920</v>
      </c>
      <c r="G8584" t="s">
        <v>3438</v>
      </c>
    </row>
    <row r="8585" spans="1:7">
      <c r="A8585" t="s">
        <v>25921</v>
      </c>
      <c r="B8585" t="s">
        <v>3435</v>
      </c>
      <c r="C8585" t="s">
        <v>9237</v>
      </c>
      <c r="D8585">
        <v>9685</v>
      </c>
      <c r="E8585" t="s">
        <v>25922</v>
      </c>
      <c r="F8585" t="s">
        <v>25923</v>
      </c>
      <c r="G8585" t="s">
        <v>25924</v>
      </c>
    </row>
    <row r="8586" spans="1:7">
      <c r="A8586" t="s">
        <v>25925</v>
      </c>
      <c r="B8586" t="s">
        <v>3435</v>
      </c>
      <c r="C8586" t="s">
        <v>9237</v>
      </c>
      <c r="D8586">
        <v>61376</v>
      </c>
      <c r="E8586" t="s">
        <v>25926</v>
      </c>
      <c r="F8586" t="s">
        <v>25927</v>
      </c>
      <c r="G8586" t="s">
        <v>3438</v>
      </c>
    </row>
    <row r="8587" spans="1:7">
      <c r="A8587" t="s">
        <v>25928</v>
      </c>
      <c r="B8587" t="s">
        <v>3435</v>
      </c>
      <c r="C8587" t="s">
        <v>9237</v>
      </c>
      <c r="D8587">
        <v>61377</v>
      </c>
      <c r="E8587" t="s">
        <v>25929</v>
      </c>
      <c r="F8587" t="s">
        <v>25930</v>
      </c>
      <c r="G8587" t="s">
        <v>25931</v>
      </c>
    </row>
    <row r="8588" spans="1:7">
      <c r="A8588" t="s">
        <v>25932</v>
      </c>
      <c r="B8588" t="s">
        <v>3435</v>
      </c>
      <c r="C8588" t="s">
        <v>9237</v>
      </c>
      <c r="D8588">
        <v>61378</v>
      </c>
      <c r="E8588" t="s">
        <v>25933</v>
      </c>
      <c r="F8588" t="s">
        <v>25934</v>
      </c>
      <c r="G8588" t="s">
        <v>3438</v>
      </c>
    </row>
    <row r="8589" spans="1:7">
      <c r="A8589" t="s">
        <v>25935</v>
      </c>
      <c r="B8589" t="s">
        <v>3435</v>
      </c>
      <c r="C8589" t="s">
        <v>9237</v>
      </c>
      <c r="D8589">
        <v>61408</v>
      </c>
      <c r="E8589" t="s">
        <v>25936</v>
      </c>
      <c r="F8589" t="s">
        <v>25937</v>
      </c>
      <c r="G8589" t="s">
        <v>25938</v>
      </c>
    </row>
    <row r="8590" spans="1:7">
      <c r="A8590" t="s">
        <v>25939</v>
      </c>
      <c r="B8590" t="s">
        <v>3435</v>
      </c>
      <c r="C8590" t="s">
        <v>9237</v>
      </c>
      <c r="D8590">
        <v>61379</v>
      </c>
      <c r="E8590" t="s">
        <v>25940</v>
      </c>
      <c r="F8590" t="s">
        <v>25941</v>
      </c>
      <c r="G8590" t="s">
        <v>25942</v>
      </c>
    </row>
    <row r="8591" spans="1:7">
      <c r="A8591" t="s">
        <v>25943</v>
      </c>
      <c r="B8591" t="s">
        <v>3435</v>
      </c>
      <c r="C8591" t="s">
        <v>9237</v>
      </c>
      <c r="D8591">
        <v>458418</v>
      </c>
      <c r="E8591" t="s">
        <v>25944</v>
      </c>
      <c r="F8591" t="s">
        <v>25945</v>
      </c>
      <c r="G8591" t="s">
        <v>25946</v>
      </c>
    </row>
    <row r="8592" spans="1:7">
      <c r="A8592" t="s">
        <v>25947</v>
      </c>
      <c r="B8592" t="s">
        <v>3435</v>
      </c>
      <c r="C8592" t="s">
        <v>9237</v>
      </c>
      <c r="D8592">
        <v>9683</v>
      </c>
      <c r="E8592" t="s">
        <v>25948</v>
      </c>
      <c r="F8592" t="s">
        <v>25949</v>
      </c>
      <c r="G8592" t="s">
        <v>3438</v>
      </c>
    </row>
    <row r="8593" spans="1:7">
      <c r="A8593" t="s">
        <v>25950</v>
      </c>
      <c r="B8593" t="s">
        <v>3435</v>
      </c>
      <c r="C8593" t="s">
        <v>9237</v>
      </c>
      <c r="D8593">
        <v>139456</v>
      </c>
      <c r="E8593" t="s">
        <v>25951</v>
      </c>
      <c r="F8593" t="s">
        <v>25952</v>
      </c>
      <c r="G8593" t="s">
        <v>25953</v>
      </c>
    </row>
    <row r="8594" spans="1:7">
      <c r="A8594" t="s">
        <v>25954</v>
      </c>
      <c r="B8594" t="s">
        <v>3435</v>
      </c>
      <c r="C8594" t="s">
        <v>9237</v>
      </c>
      <c r="D8594">
        <v>29960</v>
      </c>
      <c r="E8594" t="s">
        <v>25955</v>
      </c>
      <c r="F8594" t="s">
        <v>25956</v>
      </c>
      <c r="G8594" t="s">
        <v>25957</v>
      </c>
    </row>
    <row r="8595" spans="1:7">
      <c r="A8595" t="s">
        <v>25958</v>
      </c>
      <c r="B8595" t="s">
        <v>3435</v>
      </c>
      <c r="C8595" t="s">
        <v>9237</v>
      </c>
      <c r="D8595">
        <v>71412</v>
      </c>
      <c r="E8595" t="s">
        <v>25959</v>
      </c>
      <c r="F8595" t="s">
        <v>25960</v>
      </c>
      <c r="G8595" t="s">
        <v>25961</v>
      </c>
    </row>
    <row r="8596" spans="1:7">
      <c r="A8596" t="s">
        <v>25962</v>
      </c>
      <c r="B8596" t="s">
        <v>3435</v>
      </c>
      <c r="C8596" t="s">
        <v>9237</v>
      </c>
      <c r="D8596">
        <v>161924</v>
      </c>
      <c r="E8596" t="s">
        <v>25963</v>
      </c>
      <c r="F8596" t="s">
        <v>25964</v>
      </c>
      <c r="G8596" t="s">
        <v>25965</v>
      </c>
    </row>
    <row r="8597" spans="1:7">
      <c r="A8597" t="s">
        <v>25966</v>
      </c>
      <c r="B8597" t="s">
        <v>3435</v>
      </c>
      <c r="C8597" t="s">
        <v>9237</v>
      </c>
      <c r="D8597">
        <v>103592</v>
      </c>
      <c r="E8597" t="s">
        <v>25967</v>
      </c>
      <c r="F8597" t="s">
        <v>25968</v>
      </c>
      <c r="G8597" t="s">
        <v>3438</v>
      </c>
    </row>
    <row r="8598" spans="1:7">
      <c r="A8598" t="s">
        <v>25969</v>
      </c>
      <c r="B8598" t="s">
        <v>3435</v>
      </c>
      <c r="C8598" t="s">
        <v>9237</v>
      </c>
      <c r="D8598">
        <v>4606</v>
      </c>
      <c r="E8598" t="s">
        <v>25970</v>
      </c>
      <c r="F8598" t="s">
        <v>25971</v>
      </c>
      <c r="G8598" t="s">
        <v>25972</v>
      </c>
    </row>
    <row r="8599" spans="1:7">
      <c r="A8599" t="s">
        <v>25973</v>
      </c>
      <c r="B8599" t="s">
        <v>3435</v>
      </c>
      <c r="C8599" t="s">
        <v>9237</v>
      </c>
      <c r="D8599">
        <v>72455</v>
      </c>
      <c r="E8599" t="s">
        <v>25974</v>
      </c>
      <c r="F8599" t="s">
        <v>3438</v>
      </c>
      <c r="G8599" t="s">
        <v>3438</v>
      </c>
    </row>
    <row r="8600" spans="1:7">
      <c r="A8600" t="s">
        <v>25975</v>
      </c>
      <c r="B8600" t="s">
        <v>3435</v>
      </c>
      <c r="C8600" t="s">
        <v>9237</v>
      </c>
      <c r="D8600">
        <v>29677</v>
      </c>
      <c r="E8600" t="s">
        <v>25976</v>
      </c>
      <c r="F8600" t="s">
        <v>25977</v>
      </c>
      <c r="G8600" t="s">
        <v>3438</v>
      </c>
    </row>
    <row r="8601" spans="1:7">
      <c r="A8601" t="s">
        <v>25978</v>
      </c>
      <c r="B8601" t="s">
        <v>3435</v>
      </c>
      <c r="C8601" t="s">
        <v>9237</v>
      </c>
      <c r="D8601">
        <v>4608</v>
      </c>
      <c r="E8601" t="s">
        <v>25979</v>
      </c>
      <c r="F8601" t="s">
        <v>3438</v>
      </c>
      <c r="G8601" t="s">
        <v>3438</v>
      </c>
    </row>
    <row r="8602" spans="1:7">
      <c r="A8602" t="s">
        <v>25980</v>
      </c>
      <c r="B8602" t="s">
        <v>3435</v>
      </c>
      <c r="C8602" t="s">
        <v>9237</v>
      </c>
      <c r="D8602">
        <v>52153</v>
      </c>
      <c r="E8602" t="s">
        <v>25981</v>
      </c>
      <c r="F8602" t="s">
        <v>25982</v>
      </c>
      <c r="G8602" t="s">
        <v>3438</v>
      </c>
    </row>
    <row r="8603" spans="1:7">
      <c r="A8603" t="s">
        <v>25983</v>
      </c>
      <c r="B8603" t="s">
        <v>3435</v>
      </c>
      <c r="C8603" t="s">
        <v>9237</v>
      </c>
      <c r="D8603">
        <v>72456</v>
      </c>
      <c r="E8603" t="s">
        <v>25984</v>
      </c>
      <c r="F8603" t="s">
        <v>3438</v>
      </c>
      <c r="G8603" t="s">
        <v>3438</v>
      </c>
    </row>
    <row r="8604" spans="1:7">
      <c r="A8604" t="s">
        <v>25985</v>
      </c>
      <c r="B8604" t="s">
        <v>3435</v>
      </c>
      <c r="C8604" t="s">
        <v>9237</v>
      </c>
      <c r="D8604">
        <v>59894</v>
      </c>
      <c r="E8604" t="s">
        <v>25986</v>
      </c>
      <c r="F8604" t="s">
        <v>25987</v>
      </c>
      <c r="G8604" t="s">
        <v>3438</v>
      </c>
    </row>
    <row r="8605" spans="1:7">
      <c r="A8605" t="s">
        <v>25988</v>
      </c>
      <c r="B8605" t="s">
        <v>3435</v>
      </c>
      <c r="C8605" t="s">
        <v>9237</v>
      </c>
      <c r="D8605">
        <v>204231</v>
      </c>
      <c r="E8605" t="s">
        <v>25989</v>
      </c>
      <c r="F8605" t="s">
        <v>25990</v>
      </c>
      <c r="G8605" t="s">
        <v>3438</v>
      </c>
    </row>
    <row r="8606" spans="1:7">
      <c r="A8606" t="s">
        <v>25991</v>
      </c>
      <c r="B8606" t="s">
        <v>3435</v>
      </c>
      <c r="C8606" t="s">
        <v>9237</v>
      </c>
      <c r="D8606">
        <v>3494</v>
      </c>
      <c r="E8606" t="s">
        <v>25992</v>
      </c>
      <c r="F8606" t="s">
        <v>25993</v>
      </c>
      <c r="G8606" t="s">
        <v>3438</v>
      </c>
    </row>
    <row r="8607" spans="1:7">
      <c r="A8607" t="s">
        <v>25994</v>
      </c>
      <c r="B8607" t="s">
        <v>3435</v>
      </c>
      <c r="C8607" t="s">
        <v>9237</v>
      </c>
      <c r="D8607">
        <v>46689</v>
      </c>
      <c r="E8607" t="s">
        <v>25995</v>
      </c>
      <c r="F8607" t="s">
        <v>25996</v>
      </c>
      <c r="G8607" t="s">
        <v>25997</v>
      </c>
    </row>
    <row r="8608" spans="1:7">
      <c r="A8608" t="s">
        <v>25998</v>
      </c>
      <c r="B8608" t="s">
        <v>3435</v>
      </c>
      <c r="C8608" t="s">
        <v>9237</v>
      </c>
      <c r="D8608">
        <v>36293</v>
      </c>
      <c r="E8608" t="s">
        <v>25999</v>
      </c>
      <c r="F8608" t="s">
        <v>26000</v>
      </c>
      <c r="G8608" t="s">
        <v>3438</v>
      </c>
    </row>
    <row r="8609" spans="1:7">
      <c r="A8609" t="s">
        <v>26001</v>
      </c>
      <c r="B8609" t="s">
        <v>3435</v>
      </c>
      <c r="C8609" t="s">
        <v>9237</v>
      </c>
      <c r="D8609">
        <v>126711</v>
      </c>
      <c r="E8609" t="s">
        <v>26002</v>
      </c>
      <c r="F8609" t="s">
        <v>26003</v>
      </c>
      <c r="G8609" t="s">
        <v>3438</v>
      </c>
    </row>
    <row r="8610" spans="1:7">
      <c r="A8610" t="s">
        <v>26004</v>
      </c>
      <c r="B8610" t="s">
        <v>3435</v>
      </c>
      <c r="C8610" t="s">
        <v>9237</v>
      </c>
      <c r="D8610">
        <v>59864</v>
      </c>
      <c r="E8610" t="s">
        <v>26005</v>
      </c>
      <c r="F8610" t="s">
        <v>26006</v>
      </c>
      <c r="G8610" t="s">
        <v>3438</v>
      </c>
    </row>
    <row r="8611" spans="1:7">
      <c r="A8611" t="s">
        <v>26007</v>
      </c>
      <c r="B8611" t="s">
        <v>3435</v>
      </c>
      <c r="C8611" t="s">
        <v>9237</v>
      </c>
      <c r="D8611">
        <v>175761</v>
      </c>
      <c r="E8611" t="s">
        <v>26008</v>
      </c>
      <c r="F8611" t="s">
        <v>3438</v>
      </c>
      <c r="G8611" t="s">
        <v>7179</v>
      </c>
    </row>
    <row r="8612" spans="1:7">
      <c r="A8612" t="s">
        <v>26009</v>
      </c>
      <c r="B8612" t="s">
        <v>3435</v>
      </c>
      <c r="C8612" t="s">
        <v>9237</v>
      </c>
      <c r="D8612">
        <v>154626</v>
      </c>
      <c r="E8612" t="s">
        <v>26010</v>
      </c>
      <c r="F8612" t="s">
        <v>26011</v>
      </c>
      <c r="G8612" t="s">
        <v>12372</v>
      </c>
    </row>
    <row r="8613" spans="1:7">
      <c r="A8613" t="s">
        <v>26012</v>
      </c>
      <c r="B8613" t="s">
        <v>3435</v>
      </c>
      <c r="C8613" t="s">
        <v>9237</v>
      </c>
      <c r="D8613">
        <v>35877</v>
      </c>
      <c r="E8613" t="s">
        <v>26013</v>
      </c>
      <c r="F8613" t="s">
        <v>26014</v>
      </c>
      <c r="G8613" t="s">
        <v>3438</v>
      </c>
    </row>
    <row r="8614" spans="1:7">
      <c r="A8614" t="s">
        <v>26015</v>
      </c>
      <c r="B8614" t="s">
        <v>3435</v>
      </c>
      <c r="C8614" t="s">
        <v>9237</v>
      </c>
      <c r="D8614">
        <v>4224</v>
      </c>
      <c r="E8614" t="s">
        <v>26016</v>
      </c>
      <c r="F8614" t="s">
        <v>26017</v>
      </c>
      <c r="G8614" t="s">
        <v>26018</v>
      </c>
    </row>
    <row r="8615" spans="1:7">
      <c r="A8615" t="s">
        <v>26019</v>
      </c>
      <c r="B8615" t="s">
        <v>3435</v>
      </c>
      <c r="C8615" t="s">
        <v>9237</v>
      </c>
      <c r="D8615">
        <v>33111</v>
      </c>
      <c r="E8615" t="s">
        <v>26020</v>
      </c>
      <c r="F8615" t="s">
        <v>26021</v>
      </c>
      <c r="G8615" t="s">
        <v>3438</v>
      </c>
    </row>
    <row r="8616" spans="1:7">
      <c r="A8616" t="s">
        <v>26022</v>
      </c>
      <c r="B8616" t="s">
        <v>3435</v>
      </c>
      <c r="C8616" t="s">
        <v>9237</v>
      </c>
      <c r="D8616">
        <v>4228</v>
      </c>
      <c r="E8616" t="s">
        <v>26023</v>
      </c>
      <c r="F8616" t="s">
        <v>26024</v>
      </c>
      <c r="G8616" t="s">
        <v>3438</v>
      </c>
    </row>
    <row r="8617" spans="1:7">
      <c r="A8617" t="s">
        <v>26025</v>
      </c>
      <c r="B8617" t="s">
        <v>3435</v>
      </c>
      <c r="C8617" t="s">
        <v>9237</v>
      </c>
      <c r="D8617">
        <v>29717</v>
      </c>
      <c r="E8617" t="s">
        <v>26026</v>
      </c>
      <c r="F8617" t="s">
        <v>26014</v>
      </c>
      <c r="G8617" t="s">
        <v>3438</v>
      </c>
    </row>
    <row r="8618" spans="1:7">
      <c r="A8618" t="s">
        <v>26027</v>
      </c>
      <c r="B8618" t="s">
        <v>3435</v>
      </c>
      <c r="C8618" t="s">
        <v>9237</v>
      </c>
      <c r="D8618">
        <v>35878</v>
      </c>
      <c r="E8618" t="s">
        <v>26028</v>
      </c>
      <c r="F8618" t="s">
        <v>26029</v>
      </c>
      <c r="G8618" t="s">
        <v>3438</v>
      </c>
    </row>
    <row r="8619" spans="1:7">
      <c r="A8619" t="s">
        <v>26030</v>
      </c>
      <c r="B8619" t="s">
        <v>3435</v>
      </c>
      <c r="C8619" t="s">
        <v>9237</v>
      </c>
      <c r="D8619">
        <v>4225</v>
      </c>
      <c r="E8619" t="s">
        <v>26031</v>
      </c>
      <c r="F8619" t="s">
        <v>26032</v>
      </c>
      <c r="G8619" t="s">
        <v>3438</v>
      </c>
    </row>
    <row r="8620" spans="1:7">
      <c r="A8620" t="s">
        <v>26033</v>
      </c>
      <c r="B8620" t="s">
        <v>3435</v>
      </c>
      <c r="C8620" t="s">
        <v>9237</v>
      </c>
      <c r="D8620">
        <v>35879</v>
      </c>
      <c r="E8620" t="s">
        <v>26034</v>
      </c>
      <c r="F8620" t="s">
        <v>26014</v>
      </c>
      <c r="G8620" t="s">
        <v>3438</v>
      </c>
    </row>
    <row r="8621" spans="1:7">
      <c r="A8621" t="s">
        <v>26035</v>
      </c>
      <c r="B8621" t="s">
        <v>3435</v>
      </c>
      <c r="C8621" t="s">
        <v>9237</v>
      </c>
      <c r="D8621">
        <v>76183</v>
      </c>
      <c r="E8621" t="s">
        <v>26036</v>
      </c>
      <c r="F8621" t="s">
        <v>12372</v>
      </c>
      <c r="G8621" t="s">
        <v>26037</v>
      </c>
    </row>
    <row r="8622" spans="1:7">
      <c r="A8622" t="s">
        <v>26038</v>
      </c>
      <c r="B8622" t="s">
        <v>3435</v>
      </c>
      <c r="C8622" t="s">
        <v>9237</v>
      </c>
      <c r="D8622">
        <v>4226</v>
      </c>
      <c r="E8622" t="s">
        <v>26039</v>
      </c>
      <c r="F8622" t="s">
        <v>3438</v>
      </c>
      <c r="G8622" t="s">
        <v>3438</v>
      </c>
    </row>
    <row r="8623" spans="1:7">
      <c r="A8623" t="s">
        <v>26040</v>
      </c>
      <c r="B8623" t="s">
        <v>3435</v>
      </c>
      <c r="C8623" t="s">
        <v>9237</v>
      </c>
      <c r="D8623">
        <v>35880</v>
      </c>
      <c r="E8623" t="s">
        <v>26041</v>
      </c>
      <c r="F8623" t="s">
        <v>26014</v>
      </c>
      <c r="G8623" t="s">
        <v>3438</v>
      </c>
    </row>
    <row r="8624" spans="1:7">
      <c r="A8624" t="s">
        <v>26042</v>
      </c>
      <c r="B8624" t="s">
        <v>3435</v>
      </c>
      <c r="C8624" t="s">
        <v>9237</v>
      </c>
      <c r="D8624">
        <v>41578</v>
      </c>
      <c r="E8624" t="s">
        <v>26043</v>
      </c>
      <c r="F8624" t="s">
        <v>26014</v>
      </c>
      <c r="G8624" t="s">
        <v>3438</v>
      </c>
    </row>
    <row r="8625" spans="1:7">
      <c r="A8625" t="s">
        <v>26044</v>
      </c>
      <c r="B8625" t="s">
        <v>3435</v>
      </c>
      <c r="C8625" t="s">
        <v>9237</v>
      </c>
      <c r="D8625">
        <v>163089</v>
      </c>
      <c r="E8625" t="s">
        <v>26045</v>
      </c>
      <c r="F8625" t="s">
        <v>26014</v>
      </c>
      <c r="G8625" t="s">
        <v>3438</v>
      </c>
    </row>
    <row r="8626" spans="1:7">
      <c r="A8626" t="s">
        <v>26046</v>
      </c>
      <c r="B8626" t="s">
        <v>3435</v>
      </c>
      <c r="C8626" t="s">
        <v>9237</v>
      </c>
      <c r="D8626">
        <v>4227</v>
      </c>
      <c r="E8626" t="s">
        <v>26047</v>
      </c>
      <c r="F8626" t="s">
        <v>26048</v>
      </c>
      <c r="G8626" t="s">
        <v>26049</v>
      </c>
    </row>
    <row r="8627" spans="1:7">
      <c r="A8627" t="s">
        <v>26050</v>
      </c>
      <c r="B8627" t="s">
        <v>3435</v>
      </c>
      <c r="C8627" t="s">
        <v>9237</v>
      </c>
      <c r="D8627">
        <v>38945</v>
      </c>
      <c r="E8627" t="s">
        <v>26051</v>
      </c>
      <c r="F8627" t="s">
        <v>3438</v>
      </c>
      <c r="G8627" t="s">
        <v>3438</v>
      </c>
    </row>
    <row r="8628" spans="1:7">
      <c r="A8628" t="s">
        <v>26052</v>
      </c>
      <c r="B8628" t="s">
        <v>3435</v>
      </c>
      <c r="C8628" t="s">
        <v>9237</v>
      </c>
      <c r="D8628">
        <v>154613</v>
      </c>
      <c r="E8628" t="s">
        <v>26053</v>
      </c>
      <c r="F8628" t="s">
        <v>12372</v>
      </c>
      <c r="G8628" t="s">
        <v>3438</v>
      </c>
    </row>
    <row r="8629" spans="1:7">
      <c r="A8629" t="s">
        <v>26054</v>
      </c>
      <c r="B8629" t="s">
        <v>3435</v>
      </c>
      <c r="C8629" t="s">
        <v>9237</v>
      </c>
      <c r="D8629">
        <v>57261</v>
      </c>
      <c r="E8629" t="s">
        <v>26055</v>
      </c>
      <c r="F8629" t="s">
        <v>24685</v>
      </c>
      <c r="G8629" t="s">
        <v>3438</v>
      </c>
    </row>
    <row r="8630" spans="1:7">
      <c r="A8630" t="s">
        <v>26056</v>
      </c>
      <c r="B8630" t="s">
        <v>3435</v>
      </c>
      <c r="C8630" t="s">
        <v>9237</v>
      </c>
      <c r="D8630">
        <v>57334</v>
      </c>
      <c r="E8630" t="s">
        <v>26057</v>
      </c>
      <c r="F8630" t="s">
        <v>24685</v>
      </c>
      <c r="G8630" t="s">
        <v>3438</v>
      </c>
    </row>
    <row r="8631" spans="1:7">
      <c r="A8631" t="s">
        <v>26058</v>
      </c>
      <c r="B8631" t="s">
        <v>3435</v>
      </c>
      <c r="C8631" t="s">
        <v>9237</v>
      </c>
      <c r="D8631">
        <v>57358</v>
      </c>
      <c r="E8631" t="s">
        <v>26059</v>
      </c>
      <c r="F8631" t="s">
        <v>24685</v>
      </c>
      <c r="G8631" t="s">
        <v>3438</v>
      </c>
    </row>
    <row r="8632" spans="1:7">
      <c r="A8632" t="s">
        <v>26060</v>
      </c>
      <c r="B8632" t="s">
        <v>3435</v>
      </c>
      <c r="C8632" t="s">
        <v>9237</v>
      </c>
      <c r="D8632">
        <v>183106</v>
      </c>
      <c r="E8632" t="s">
        <v>26061</v>
      </c>
      <c r="F8632" t="s">
        <v>3438</v>
      </c>
      <c r="G8632" t="s">
        <v>3438</v>
      </c>
    </row>
    <row r="8633" spans="1:7">
      <c r="A8633" t="s">
        <v>26062</v>
      </c>
      <c r="B8633" t="s">
        <v>3435</v>
      </c>
      <c r="C8633" t="s">
        <v>9237</v>
      </c>
      <c r="D8633">
        <v>13531</v>
      </c>
      <c r="E8633" t="s">
        <v>26063</v>
      </c>
      <c r="F8633" t="s">
        <v>26064</v>
      </c>
      <c r="G8633" t="s">
        <v>3438</v>
      </c>
    </row>
    <row r="8634" spans="1:7">
      <c r="A8634" t="s">
        <v>26065</v>
      </c>
      <c r="B8634" t="s">
        <v>3435</v>
      </c>
      <c r="C8634" t="s">
        <v>9237</v>
      </c>
      <c r="D8634">
        <v>48038</v>
      </c>
      <c r="E8634" t="s">
        <v>26066</v>
      </c>
      <c r="F8634" t="s">
        <v>26067</v>
      </c>
      <c r="G8634" t="s">
        <v>3438</v>
      </c>
    </row>
    <row r="8635" spans="1:7">
      <c r="A8635" t="s">
        <v>26068</v>
      </c>
      <c r="B8635" t="s">
        <v>3435</v>
      </c>
      <c r="C8635" t="s">
        <v>9237</v>
      </c>
      <c r="D8635">
        <v>258703</v>
      </c>
      <c r="E8635" t="s">
        <v>26069</v>
      </c>
      <c r="F8635" t="s">
        <v>26070</v>
      </c>
      <c r="G8635" t="s">
        <v>26071</v>
      </c>
    </row>
    <row r="8636" spans="1:7">
      <c r="A8636" t="s">
        <v>26072</v>
      </c>
      <c r="B8636" t="s">
        <v>3435</v>
      </c>
      <c r="C8636" t="s">
        <v>9237</v>
      </c>
      <c r="D8636">
        <v>13068</v>
      </c>
      <c r="E8636" t="s">
        <v>26073</v>
      </c>
      <c r="F8636" t="s">
        <v>26074</v>
      </c>
      <c r="G8636" t="s">
        <v>3438</v>
      </c>
    </row>
    <row r="8637" spans="1:7">
      <c r="A8637" t="s">
        <v>26075</v>
      </c>
      <c r="B8637" t="s">
        <v>3435</v>
      </c>
      <c r="C8637" t="s">
        <v>9237</v>
      </c>
      <c r="D8637">
        <v>109909</v>
      </c>
      <c r="E8637" t="s">
        <v>26076</v>
      </c>
      <c r="F8637" t="s">
        <v>26077</v>
      </c>
      <c r="G8637" t="s">
        <v>3438</v>
      </c>
    </row>
    <row r="8638" spans="1:7">
      <c r="A8638" t="s">
        <v>26078</v>
      </c>
      <c r="B8638" t="s">
        <v>3435</v>
      </c>
      <c r="C8638" t="s">
        <v>9237</v>
      </c>
      <c r="D8638">
        <v>72779</v>
      </c>
      <c r="E8638" t="s">
        <v>26079</v>
      </c>
      <c r="F8638" t="s">
        <v>26080</v>
      </c>
      <c r="G8638" t="s">
        <v>26081</v>
      </c>
    </row>
    <row r="8639" spans="1:7">
      <c r="A8639" t="s">
        <v>26082</v>
      </c>
      <c r="B8639" t="s">
        <v>3435</v>
      </c>
      <c r="C8639" t="s">
        <v>9237</v>
      </c>
      <c r="D8639">
        <v>55183</v>
      </c>
      <c r="E8639" t="s">
        <v>26083</v>
      </c>
      <c r="F8639" t="s">
        <v>26084</v>
      </c>
      <c r="G8639" t="s">
        <v>3438</v>
      </c>
    </row>
    <row r="8640" spans="1:7">
      <c r="A8640" t="s">
        <v>26085</v>
      </c>
      <c r="B8640" t="s">
        <v>3435</v>
      </c>
      <c r="C8640" t="s">
        <v>9237</v>
      </c>
      <c r="D8640">
        <v>7980</v>
      </c>
      <c r="E8640" t="s">
        <v>26086</v>
      </c>
      <c r="F8640" t="s">
        <v>26087</v>
      </c>
      <c r="G8640" t="s">
        <v>26088</v>
      </c>
    </row>
    <row r="8641" spans="1:7">
      <c r="A8641" t="s">
        <v>26089</v>
      </c>
      <c r="B8641" t="s">
        <v>3435</v>
      </c>
      <c r="C8641" t="s">
        <v>9237</v>
      </c>
      <c r="D8641">
        <v>63648</v>
      </c>
      <c r="E8641" t="s">
        <v>26090</v>
      </c>
      <c r="F8641" t="s">
        <v>26091</v>
      </c>
      <c r="G8641" t="s">
        <v>3438</v>
      </c>
    </row>
    <row r="8642" spans="1:7">
      <c r="A8642" t="s">
        <v>26092</v>
      </c>
      <c r="B8642" t="s">
        <v>3435</v>
      </c>
      <c r="C8642" t="s">
        <v>9237</v>
      </c>
      <c r="D8642">
        <v>111071</v>
      </c>
      <c r="E8642" t="s">
        <v>26093</v>
      </c>
      <c r="F8642" t="s">
        <v>26094</v>
      </c>
      <c r="G8642" t="s">
        <v>3438</v>
      </c>
    </row>
    <row r="8643" spans="1:7">
      <c r="A8643" t="s">
        <v>26095</v>
      </c>
      <c r="B8643" t="s">
        <v>3435</v>
      </c>
      <c r="C8643" t="s">
        <v>9237</v>
      </c>
      <c r="D8643">
        <v>221681</v>
      </c>
      <c r="E8643" t="s">
        <v>26096</v>
      </c>
      <c r="F8643" t="s">
        <v>26097</v>
      </c>
      <c r="G8643" t="s">
        <v>3438</v>
      </c>
    </row>
    <row r="8644" spans="1:7">
      <c r="A8644" t="s">
        <v>26098</v>
      </c>
      <c r="B8644" t="s">
        <v>3435</v>
      </c>
      <c r="C8644" t="s">
        <v>9237</v>
      </c>
      <c r="D8644">
        <v>258706</v>
      </c>
      <c r="E8644" t="s">
        <v>26099</v>
      </c>
      <c r="F8644" t="s">
        <v>26100</v>
      </c>
      <c r="G8644" t="s">
        <v>3438</v>
      </c>
    </row>
    <row r="8645" spans="1:7">
      <c r="A8645" t="s">
        <v>26101</v>
      </c>
      <c r="B8645" t="s">
        <v>3435</v>
      </c>
      <c r="C8645" t="s">
        <v>9237</v>
      </c>
      <c r="D8645">
        <v>185569</v>
      </c>
      <c r="E8645" t="s">
        <v>26102</v>
      </c>
      <c r="F8645" t="s">
        <v>26103</v>
      </c>
      <c r="G8645" t="s">
        <v>3438</v>
      </c>
    </row>
    <row r="8646" spans="1:7">
      <c r="A8646" t="s">
        <v>26104</v>
      </c>
      <c r="B8646" t="s">
        <v>3435</v>
      </c>
      <c r="C8646" t="s">
        <v>9237</v>
      </c>
      <c r="D8646">
        <v>72783</v>
      </c>
      <c r="E8646" t="s">
        <v>26105</v>
      </c>
      <c r="F8646" t="s">
        <v>26106</v>
      </c>
      <c r="G8646" t="s">
        <v>3438</v>
      </c>
    </row>
    <row r="8647" spans="1:7">
      <c r="A8647" t="s">
        <v>26107</v>
      </c>
      <c r="B8647" t="s">
        <v>3435</v>
      </c>
      <c r="C8647" t="s">
        <v>9237</v>
      </c>
      <c r="D8647">
        <v>143320</v>
      </c>
      <c r="E8647" t="s">
        <v>26108</v>
      </c>
      <c r="F8647" t="s">
        <v>26109</v>
      </c>
      <c r="G8647" t="s">
        <v>26110</v>
      </c>
    </row>
    <row r="8648" spans="1:7">
      <c r="A8648" t="s">
        <v>26111</v>
      </c>
      <c r="B8648" t="s">
        <v>3435</v>
      </c>
      <c r="C8648" t="s">
        <v>9237</v>
      </c>
      <c r="D8648">
        <v>13533</v>
      </c>
      <c r="E8648" t="s">
        <v>26112</v>
      </c>
      <c r="F8648" t="s">
        <v>26113</v>
      </c>
      <c r="G8648" t="s">
        <v>3438</v>
      </c>
    </row>
    <row r="8649" spans="1:7">
      <c r="A8649" t="s">
        <v>26114</v>
      </c>
      <c r="B8649" t="s">
        <v>3435</v>
      </c>
      <c r="C8649" t="s">
        <v>9237</v>
      </c>
      <c r="D8649">
        <v>9020</v>
      </c>
      <c r="E8649" t="s">
        <v>26115</v>
      </c>
      <c r="F8649" t="s">
        <v>26116</v>
      </c>
      <c r="G8649" t="s">
        <v>26117</v>
      </c>
    </row>
    <row r="8650" spans="1:7">
      <c r="A8650" t="s">
        <v>26118</v>
      </c>
      <c r="B8650" t="s">
        <v>3435</v>
      </c>
      <c r="C8650" t="s">
        <v>9237</v>
      </c>
      <c r="D8650">
        <v>3747</v>
      </c>
      <c r="E8650" t="s">
        <v>26119</v>
      </c>
      <c r="F8650" t="s">
        <v>26120</v>
      </c>
      <c r="G8650" t="s">
        <v>3438</v>
      </c>
    </row>
    <row r="8651" spans="1:7">
      <c r="A8651" t="s">
        <v>26121</v>
      </c>
      <c r="B8651" t="s">
        <v>3435</v>
      </c>
      <c r="C8651" t="s">
        <v>9237</v>
      </c>
      <c r="D8651">
        <v>28701</v>
      </c>
      <c r="E8651" t="s">
        <v>26122</v>
      </c>
      <c r="F8651" t="s">
        <v>26123</v>
      </c>
      <c r="G8651" t="s">
        <v>3438</v>
      </c>
    </row>
    <row r="8652" spans="1:7">
      <c r="A8652" t="s">
        <v>26124</v>
      </c>
      <c r="B8652" t="s">
        <v>3435</v>
      </c>
      <c r="C8652" t="s">
        <v>9237</v>
      </c>
      <c r="D8652">
        <v>43311</v>
      </c>
      <c r="E8652" t="s">
        <v>26125</v>
      </c>
      <c r="F8652" t="s">
        <v>26126</v>
      </c>
      <c r="G8652" t="s">
        <v>26127</v>
      </c>
    </row>
    <row r="8653" spans="1:7">
      <c r="A8653" t="s">
        <v>26128</v>
      </c>
      <c r="B8653" t="s">
        <v>3435</v>
      </c>
      <c r="C8653" t="s">
        <v>9237</v>
      </c>
      <c r="D8653">
        <v>9021</v>
      </c>
      <c r="E8653" t="s">
        <v>26129</v>
      </c>
      <c r="F8653" t="s">
        <v>26130</v>
      </c>
      <c r="G8653" t="s">
        <v>26131</v>
      </c>
    </row>
    <row r="8654" spans="1:7">
      <c r="A8654" t="s">
        <v>26132</v>
      </c>
      <c r="B8654" t="s">
        <v>3435</v>
      </c>
      <c r="C8654" t="s">
        <v>9237</v>
      </c>
      <c r="D8654">
        <v>28702</v>
      </c>
      <c r="E8654" t="s">
        <v>26133</v>
      </c>
      <c r="F8654" t="s">
        <v>26134</v>
      </c>
      <c r="G8654" t="s">
        <v>3438</v>
      </c>
    </row>
    <row r="8655" spans="1:7">
      <c r="A8655" t="s">
        <v>26135</v>
      </c>
      <c r="B8655" t="s">
        <v>3435</v>
      </c>
      <c r="C8655" t="s">
        <v>9237</v>
      </c>
      <c r="D8655">
        <v>9022</v>
      </c>
      <c r="E8655" t="s">
        <v>26136</v>
      </c>
      <c r="F8655" t="s">
        <v>26137</v>
      </c>
      <c r="G8655" t="s">
        <v>26138</v>
      </c>
    </row>
    <row r="8656" spans="1:7">
      <c r="A8656" t="s">
        <v>26139</v>
      </c>
      <c r="B8656" t="s">
        <v>3435</v>
      </c>
      <c r="C8656" t="s">
        <v>9237</v>
      </c>
      <c r="D8656">
        <v>38873</v>
      </c>
      <c r="E8656" t="s">
        <v>26140</v>
      </c>
      <c r="F8656" t="s">
        <v>26141</v>
      </c>
      <c r="G8656" t="s">
        <v>3438</v>
      </c>
    </row>
    <row r="8657" spans="1:7">
      <c r="A8657" t="s">
        <v>26142</v>
      </c>
      <c r="B8657" t="s">
        <v>3435</v>
      </c>
      <c r="C8657" t="s">
        <v>9237</v>
      </c>
      <c r="D8657">
        <v>9023</v>
      </c>
      <c r="E8657" t="s">
        <v>26143</v>
      </c>
      <c r="F8657" t="s">
        <v>26144</v>
      </c>
      <c r="G8657" t="s">
        <v>26145</v>
      </c>
    </row>
    <row r="8658" spans="1:7">
      <c r="A8658" t="s">
        <v>26146</v>
      </c>
      <c r="B8658" t="s">
        <v>3435</v>
      </c>
      <c r="C8658" t="s">
        <v>9237</v>
      </c>
      <c r="D8658">
        <v>133901</v>
      </c>
      <c r="E8658" t="s">
        <v>26147</v>
      </c>
      <c r="F8658" t="s">
        <v>26148</v>
      </c>
      <c r="G8658" t="s">
        <v>3438</v>
      </c>
    </row>
    <row r="8659" spans="1:7">
      <c r="A8659" t="s">
        <v>26149</v>
      </c>
      <c r="B8659" t="s">
        <v>3435</v>
      </c>
      <c r="C8659" t="s">
        <v>9237</v>
      </c>
      <c r="D8659">
        <v>472989</v>
      </c>
      <c r="E8659" t="s">
        <v>26150</v>
      </c>
      <c r="F8659" t="s">
        <v>26151</v>
      </c>
      <c r="G8659" t="s">
        <v>26152</v>
      </c>
    </row>
    <row r="8660" spans="1:7">
      <c r="A8660" t="s">
        <v>26153</v>
      </c>
      <c r="B8660" t="s">
        <v>3435</v>
      </c>
      <c r="C8660" t="s">
        <v>9237</v>
      </c>
      <c r="D8660">
        <v>9019</v>
      </c>
      <c r="E8660" t="s">
        <v>26154</v>
      </c>
      <c r="F8660" t="s">
        <v>26155</v>
      </c>
      <c r="G8660" t="s">
        <v>26156</v>
      </c>
    </row>
    <row r="8661" spans="1:7">
      <c r="A8661" t="s">
        <v>26157</v>
      </c>
      <c r="B8661" t="s">
        <v>3435</v>
      </c>
      <c r="C8661" t="s">
        <v>9237</v>
      </c>
      <c r="D8661">
        <v>194574</v>
      </c>
      <c r="E8661" t="s">
        <v>26158</v>
      </c>
      <c r="F8661" t="s">
        <v>26159</v>
      </c>
      <c r="G8661" t="s">
        <v>3438</v>
      </c>
    </row>
    <row r="8662" spans="1:7">
      <c r="A8662" t="s">
        <v>26160</v>
      </c>
      <c r="B8662" t="s">
        <v>3435</v>
      </c>
      <c r="C8662" t="s">
        <v>9237</v>
      </c>
      <c r="D8662">
        <v>45061</v>
      </c>
      <c r="E8662" t="s">
        <v>26161</v>
      </c>
      <c r="F8662" t="s">
        <v>26162</v>
      </c>
      <c r="G8662" t="s">
        <v>3438</v>
      </c>
    </row>
    <row r="8663" spans="1:7">
      <c r="A8663" t="s">
        <v>26163</v>
      </c>
      <c r="B8663" t="s">
        <v>3435</v>
      </c>
      <c r="C8663" t="s">
        <v>9237</v>
      </c>
      <c r="D8663">
        <v>57918</v>
      </c>
      <c r="E8663" t="s">
        <v>26164</v>
      </c>
      <c r="F8663" t="s">
        <v>26165</v>
      </c>
      <c r="G8663" t="s">
        <v>3438</v>
      </c>
    </row>
    <row r="8664" spans="1:7">
      <c r="A8664" t="s">
        <v>26166</v>
      </c>
      <c r="B8664" t="s">
        <v>3435</v>
      </c>
      <c r="C8664" t="s">
        <v>9237</v>
      </c>
      <c r="D8664">
        <v>64942</v>
      </c>
      <c r="E8664" t="s">
        <v>26167</v>
      </c>
      <c r="F8664" t="s">
        <v>26168</v>
      </c>
      <c r="G8664" t="s">
        <v>3438</v>
      </c>
    </row>
    <row r="8665" spans="1:7">
      <c r="A8665" t="s">
        <v>26169</v>
      </c>
      <c r="B8665" t="s">
        <v>3435</v>
      </c>
      <c r="C8665" t="s">
        <v>9237</v>
      </c>
      <c r="D8665">
        <v>93767</v>
      </c>
      <c r="E8665" t="s">
        <v>26170</v>
      </c>
      <c r="F8665" t="s">
        <v>26171</v>
      </c>
      <c r="G8665" t="s">
        <v>26172</v>
      </c>
    </row>
    <row r="8666" spans="1:7">
      <c r="A8666" t="s">
        <v>26173</v>
      </c>
      <c r="B8666" t="s">
        <v>3435</v>
      </c>
      <c r="C8666" t="s">
        <v>9237</v>
      </c>
      <c r="D8666">
        <v>79628</v>
      </c>
      <c r="E8666" t="s">
        <v>26174</v>
      </c>
      <c r="F8666" t="s">
        <v>26175</v>
      </c>
      <c r="G8666" t="s">
        <v>3438</v>
      </c>
    </row>
    <row r="8667" spans="1:7">
      <c r="A8667" t="s">
        <v>26176</v>
      </c>
      <c r="B8667" t="s">
        <v>3435</v>
      </c>
      <c r="C8667" t="s">
        <v>9237</v>
      </c>
      <c r="D8667">
        <v>37042</v>
      </c>
      <c r="E8667" t="s">
        <v>26177</v>
      </c>
      <c r="F8667" t="s">
        <v>26178</v>
      </c>
      <c r="G8667" t="s">
        <v>3438</v>
      </c>
    </row>
    <row r="8668" spans="1:7">
      <c r="A8668" t="s">
        <v>26179</v>
      </c>
      <c r="B8668" t="s">
        <v>3435</v>
      </c>
      <c r="C8668" t="s">
        <v>9237</v>
      </c>
      <c r="D8668">
        <v>58989</v>
      </c>
      <c r="E8668" t="s">
        <v>26180</v>
      </c>
      <c r="F8668" t="s">
        <v>3438</v>
      </c>
      <c r="G8668" t="s">
        <v>3438</v>
      </c>
    </row>
    <row r="8669" spans="1:7">
      <c r="A8669" t="s">
        <v>26181</v>
      </c>
      <c r="B8669" t="s">
        <v>3435</v>
      </c>
      <c r="C8669" t="s">
        <v>9237</v>
      </c>
      <c r="D8669">
        <v>37073</v>
      </c>
      <c r="E8669" t="s">
        <v>26182</v>
      </c>
      <c r="F8669" t="s">
        <v>26183</v>
      </c>
      <c r="G8669" t="s">
        <v>3438</v>
      </c>
    </row>
    <row r="8670" spans="1:7">
      <c r="A8670" t="s">
        <v>26184</v>
      </c>
      <c r="B8670" t="s">
        <v>3435</v>
      </c>
      <c r="C8670" t="s">
        <v>9237</v>
      </c>
      <c r="D8670">
        <v>64177</v>
      </c>
      <c r="E8670" t="s">
        <v>26185</v>
      </c>
      <c r="F8670" t="s">
        <v>26186</v>
      </c>
      <c r="G8670" t="s">
        <v>3438</v>
      </c>
    </row>
    <row r="8671" spans="1:7">
      <c r="A8671" t="s">
        <v>26187</v>
      </c>
      <c r="B8671" t="s">
        <v>3435</v>
      </c>
      <c r="C8671" t="s">
        <v>9237</v>
      </c>
      <c r="D8671">
        <v>167482</v>
      </c>
      <c r="E8671" t="s">
        <v>26188</v>
      </c>
      <c r="F8671" t="s">
        <v>26189</v>
      </c>
      <c r="G8671" t="s">
        <v>3438</v>
      </c>
    </row>
    <row r="8672" spans="1:7">
      <c r="A8672" t="s">
        <v>26190</v>
      </c>
      <c r="B8672" t="s">
        <v>3435</v>
      </c>
      <c r="C8672" t="s">
        <v>9237</v>
      </c>
      <c r="D8672">
        <v>134857</v>
      </c>
      <c r="E8672" t="s">
        <v>26191</v>
      </c>
      <c r="F8672" t="s">
        <v>26192</v>
      </c>
      <c r="G8672" t="s">
        <v>3438</v>
      </c>
    </row>
    <row r="8673" spans="1:7">
      <c r="A8673" t="s">
        <v>26193</v>
      </c>
      <c r="B8673" t="s">
        <v>3435</v>
      </c>
      <c r="C8673" t="s">
        <v>9237</v>
      </c>
      <c r="D8673">
        <v>36255</v>
      </c>
      <c r="E8673" t="s">
        <v>26194</v>
      </c>
      <c r="F8673" t="s">
        <v>26195</v>
      </c>
      <c r="G8673" t="s">
        <v>3438</v>
      </c>
    </row>
    <row r="8674" spans="1:7">
      <c r="A8674" t="s">
        <v>26196</v>
      </c>
      <c r="B8674" t="s">
        <v>3435</v>
      </c>
      <c r="C8674" t="s">
        <v>9237</v>
      </c>
      <c r="D8674">
        <v>329899</v>
      </c>
      <c r="E8674" t="s">
        <v>26197</v>
      </c>
      <c r="F8674" t="s">
        <v>26198</v>
      </c>
      <c r="G8674" t="s">
        <v>26199</v>
      </c>
    </row>
    <row r="8675" spans="1:7">
      <c r="A8675" t="s">
        <v>26200</v>
      </c>
      <c r="B8675" t="s">
        <v>3435</v>
      </c>
      <c r="C8675" t="s">
        <v>9237</v>
      </c>
      <c r="D8675">
        <v>46114</v>
      </c>
      <c r="E8675" t="s">
        <v>26201</v>
      </c>
      <c r="F8675" t="s">
        <v>26202</v>
      </c>
      <c r="G8675" t="s">
        <v>26203</v>
      </c>
    </row>
    <row r="8676" spans="1:7">
      <c r="A8676" t="s">
        <v>26204</v>
      </c>
      <c r="B8676" t="s">
        <v>3435</v>
      </c>
      <c r="C8676" t="s">
        <v>9237</v>
      </c>
      <c r="D8676">
        <v>169208</v>
      </c>
      <c r="E8676" t="s">
        <v>26205</v>
      </c>
      <c r="F8676" t="s">
        <v>26206</v>
      </c>
      <c r="G8676" t="s">
        <v>3438</v>
      </c>
    </row>
    <row r="8677" spans="1:7">
      <c r="A8677" t="s">
        <v>26207</v>
      </c>
      <c r="B8677" t="s">
        <v>3435</v>
      </c>
      <c r="C8677" t="s">
        <v>9237</v>
      </c>
      <c r="D8677">
        <v>109180</v>
      </c>
      <c r="E8677" t="s">
        <v>26208</v>
      </c>
      <c r="F8677" t="s">
        <v>26209</v>
      </c>
      <c r="G8677" t="s">
        <v>3438</v>
      </c>
    </row>
    <row r="8678" spans="1:7">
      <c r="A8678" t="s">
        <v>26210</v>
      </c>
      <c r="B8678" t="s">
        <v>3435</v>
      </c>
      <c r="C8678" t="s">
        <v>9237</v>
      </c>
      <c r="D8678">
        <v>106129</v>
      </c>
      <c r="E8678" t="s">
        <v>26211</v>
      </c>
      <c r="F8678" t="s">
        <v>15496</v>
      </c>
      <c r="G8678" t="s">
        <v>3438</v>
      </c>
    </row>
    <row r="8679" spans="1:7">
      <c r="A8679" t="s">
        <v>26212</v>
      </c>
      <c r="B8679" t="s">
        <v>3435</v>
      </c>
      <c r="C8679" t="s">
        <v>9237</v>
      </c>
      <c r="D8679">
        <v>105340</v>
      </c>
      <c r="E8679" t="s">
        <v>26213</v>
      </c>
      <c r="F8679" t="s">
        <v>15496</v>
      </c>
      <c r="G8679" t="s">
        <v>3438</v>
      </c>
    </row>
    <row r="8680" spans="1:7">
      <c r="A8680" t="s">
        <v>26214</v>
      </c>
      <c r="B8680" t="s">
        <v>3435</v>
      </c>
      <c r="C8680" t="s">
        <v>9237</v>
      </c>
      <c r="D8680">
        <v>95764</v>
      </c>
      <c r="E8680" t="s">
        <v>26215</v>
      </c>
      <c r="F8680" t="s">
        <v>15496</v>
      </c>
      <c r="G8680" t="s">
        <v>3438</v>
      </c>
    </row>
    <row r="8681" spans="1:7">
      <c r="A8681" t="s">
        <v>26216</v>
      </c>
      <c r="B8681" t="s">
        <v>3435</v>
      </c>
      <c r="C8681" t="s">
        <v>9237</v>
      </c>
      <c r="D8681">
        <v>3012</v>
      </c>
      <c r="E8681" t="s">
        <v>26217</v>
      </c>
      <c r="F8681" t="s">
        <v>26218</v>
      </c>
      <c r="G8681" t="s">
        <v>9582</v>
      </c>
    </row>
    <row r="8682" spans="1:7">
      <c r="A8682" t="s">
        <v>26219</v>
      </c>
      <c r="B8682" t="s">
        <v>3435</v>
      </c>
      <c r="C8682" t="s">
        <v>9237</v>
      </c>
      <c r="D8682">
        <v>87148</v>
      </c>
      <c r="E8682" t="s">
        <v>26220</v>
      </c>
      <c r="F8682" t="s">
        <v>26221</v>
      </c>
      <c r="G8682" t="s">
        <v>3438</v>
      </c>
    </row>
    <row r="8683" spans="1:7">
      <c r="A8683" t="s">
        <v>26222</v>
      </c>
      <c r="B8683" t="s">
        <v>3435</v>
      </c>
      <c r="C8683" t="s">
        <v>9237</v>
      </c>
      <c r="D8683">
        <v>49266</v>
      </c>
      <c r="E8683" t="s">
        <v>26223</v>
      </c>
      <c r="F8683" t="s">
        <v>26224</v>
      </c>
      <c r="G8683" t="s">
        <v>3438</v>
      </c>
    </row>
    <row r="8684" spans="1:7">
      <c r="A8684" t="s">
        <v>26225</v>
      </c>
      <c r="B8684" t="s">
        <v>3435</v>
      </c>
      <c r="C8684" t="s">
        <v>9237</v>
      </c>
      <c r="D8684">
        <v>81903</v>
      </c>
      <c r="E8684" t="s">
        <v>26226</v>
      </c>
      <c r="F8684" t="s">
        <v>26227</v>
      </c>
      <c r="G8684" t="s">
        <v>3438</v>
      </c>
    </row>
    <row r="8685" spans="1:7">
      <c r="A8685" t="s">
        <v>26228</v>
      </c>
      <c r="B8685" t="s">
        <v>3435</v>
      </c>
      <c r="C8685" t="s">
        <v>9237</v>
      </c>
      <c r="D8685">
        <v>9121</v>
      </c>
      <c r="E8685" t="s">
        <v>26229</v>
      </c>
      <c r="F8685" t="s">
        <v>26230</v>
      </c>
      <c r="G8685" t="s">
        <v>3438</v>
      </c>
    </row>
    <row r="8686" spans="1:7">
      <c r="A8686" t="s">
        <v>26231</v>
      </c>
      <c r="B8686" t="s">
        <v>3435</v>
      </c>
      <c r="C8686" t="s">
        <v>9237</v>
      </c>
      <c r="D8686">
        <v>30455</v>
      </c>
      <c r="E8686" t="s">
        <v>26232</v>
      </c>
      <c r="F8686" t="s">
        <v>26233</v>
      </c>
      <c r="G8686" t="s">
        <v>3438</v>
      </c>
    </row>
    <row r="8687" spans="1:7">
      <c r="A8687" t="s">
        <v>26234</v>
      </c>
      <c r="B8687" t="s">
        <v>3435</v>
      </c>
      <c r="C8687" t="s">
        <v>9237</v>
      </c>
      <c r="D8687">
        <v>79629</v>
      </c>
      <c r="E8687" t="s">
        <v>26235</v>
      </c>
      <c r="F8687" t="s">
        <v>26236</v>
      </c>
      <c r="G8687" t="s">
        <v>3438</v>
      </c>
    </row>
    <row r="8688" spans="1:7">
      <c r="A8688" t="s">
        <v>26237</v>
      </c>
      <c r="B8688" t="s">
        <v>3435</v>
      </c>
      <c r="C8688" t="s">
        <v>9237</v>
      </c>
      <c r="D8688">
        <v>234638</v>
      </c>
      <c r="E8688" t="s">
        <v>26238</v>
      </c>
      <c r="F8688" t="s">
        <v>26239</v>
      </c>
      <c r="G8688" t="s">
        <v>3438</v>
      </c>
    </row>
    <row r="8689" spans="1:7">
      <c r="A8689" t="s">
        <v>26240</v>
      </c>
      <c r="B8689" t="s">
        <v>3435</v>
      </c>
      <c r="C8689" t="s">
        <v>9237</v>
      </c>
      <c r="D8689">
        <v>496660</v>
      </c>
      <c r="E8689" t="s">
        <v>26241</v>
      </c>
      <c r="F8689" t="s">
        <v>26242</v>
      </c>
      <c r="G8689" t="s">
        <v>26243</v>
      </c>
    </row>
    <row r="8690" spans="1:7">
      <c r="A8690" t="s">
        <v>26244</v>
      </c>
      <c r="B8690" t="s">
        <v>3435</v>
      </c>
      <c r="C8690" t="s">
        <v>9237</v>
      </c>
      <c r="D8690">
        <v>351730</v>
      </c>
      <c r="E8690" t="s">
        <v>26245</v>
      </c>
      <c r="F8690" t="s">
        <v>26246</v>
      </c>
      <c r="G8690" t="s">
        <v>26247</v>
      </c>
    </row>
    <row r="8691" spans="1:7">
      <c r="A8691" t="s">
        <v>26248</v>
      </c>
      <c r="B8691" t="s">
        <v>3435</v>
      </c>
      <c r="C8691" t="s">
        <v>9237</v>
      </c>
      <c r="D8691">
        <v>8078</v>
      </c>
      <c r="E8691" t="s">
        <v>26249</v>
      </c>
      <c r="F8691" t="s">
        <v>26250</v>
      </c>
      <c r="G8691" t="s">
        <v>26251</v>
      </c>
    </row>
    <row r="8692" spans="1:7">
      <c r="A8692" t="s">
        <v>26252</v>
      </c>
      <c r="B8692" t="s">
        <v>3435</v>
      </c>
      <c r="C8692" t="s">
        <v>9237</v>
      </c>
      <c r="D8692">
        <v>29583</v>
      </c>
      <c r="E8692" t="s">
        <v>26253</v>
      </c>
      <c r="F8692" t="s">
        <v>15418</v>
      </c>
      <c r="G8692" t="s">
        <v>3438</v>
      </c>
    </row>
    <row r="8693" spans="1:7">
      <c r="A8693" t="s">
        <v>26254</v>
      </c>
      <c r="B8693" t="s">
        <v>3435</v>
      </c>
      <c r="C8693" t="s">
        <v>9237</v>
      </c>
      <c r="D8693">
        <v>28757</v>
      </c>
      <c r="E8693" t="s">
        <v>26255</v>
      </c>
      <c r="F8693" t="s">
        <v>26256</v>
      </c>
      <c r="G8693" t="s">
        <v>3438</v>
      </c>
    </row>
    <row r="8694" spans="1:7">
      <c r="A8694" t="s">
        <v>26257</v>
      </c>
      <c r="B8694" t="s">
        <v>3435</v>
      </c>
      <c r="C8694" t="s">
        <v>9237</v>
      </c>
      <c r="D8694">
        <v>64681</v>
      </c>
      <c r="E8694" t="s">
        <v>26258</v>
      </c>
      <c r="F8694" t="s">
        <v>26259</v>
      </c>
      <c r="G8694" t="s">
        <v>26260</v>
      </c>
    </row>
    <row r="8695" spans="1:7">
      <c r="A8695" t="s">
        <v>26261</v>
      </c>
      <c r="B8695" t="s">
        <v>3435</v>
      </c>
      <c r="C8695" t="s">
        <v>9237</v>
      </c>
      <c r="D8695">
        <v>226678</v>
      </c>
      <c r="E8695" t="s">
        <v>26262</v>
      </c>
      <c r="F8695" t="s">
        <v>26259</v>
      </c>
      <c r="G8695" t="s">
        <v>26263</v>
      </c>
    </row>
    <row r="8696" spans="1:7">
      <c r="A8696" t="s">
        <v>26264</v>
      </c>
      <c r="B8696" t="s">
        <v>3435</v>
      </c>
      <c r="C8696" t="s">
        <v>9237</v>
      </c>
      <c r="D8696">
        <v>226680</v>
      </c>
      <c r="E8696" t="s">
        <v>26265</v>
      </c>
      <c r="F8696" t="s">
        <v>26266</v>
      </c>
      <c r="G8696" t="s">
        <v>3438</v>
      </c>
    </row>
    <row r="8697" spans="1:7">
      <c r="A8697" t="s">
        <v>26267</v>
      </c>
      <c r="B8697" t="s">
        <v>3435</v>
      </c>
      <c r="C8697" t="s">
        <v>9237</v>
      </c>
      <c r="D8697">
        <v>46714</v>
      </c>
      <c r="E8697" t="s">
        <v>26268</v>
      </c>
      <c r="F8697" t="s">
        <v>26242</v>
      </c>
      <c r="G8697" t="s">
        <v>26269</v>
      </c>
    </row>
    <row r="8698" spans="1:7">
      <c r="A8698" t="s">
        <v>26270</v>
      </c>
      <c r="B8698" t="s">
        <v>3435</v>
      </c>
      <c r="C8698" t="s">
        <v>9237</v>
      </c>
      <c r="D8698">
        <v>187937</v>
      </c>
      <c r="E8698" t="s">
        <v>26271</v>
      </c>
      <c r="F8698" t="s">
        <v>26272</v>
      </c>
      <c r="G8698" t="s">
        <v>3438</v>
      </c>
    </row>
    <row r="8699" spans="1:7">
      <c r="A8699" t="s">
        <v>26273</v>
      </c>
      <c r="B8699" t="s">
        <v>3435</v>
      </c>
      <c r="C8699" t="s">
        <v>9237</v>
      </c>
      <c r="D8699">
        <v>179923</v>
      </c>
      <c r="E8699" t="s">
        <v>26274</v>
      </c>
      <c r="F8699" t="s">
        <v>15295</v>
      </c>
      <c r="G8699" t="s">
        <v>3438</v>
      </c>
    </row>
    <row r="8700" spans="1:7">
      <c r="A8700" t="s">
        <v>26275</v>
      </c>
      <c r="B8700" t="s">
        <v>3435</v>
      </c>
      <c r="C8700" t="s">
        <v>9237</v>
      </c>
      <c r="D8700">
        <v>179924</v>
      </c>
      <c r="E8700" t="s">
        <v>26276</v>
      </c>
      <c r="F8700" t="s">
        <v>15295</v>
      </c>
      <c r="G8700" t="s">
        <v>3438</v>
      </c>
    </row>
    <row r="8701" spans="1:7">
      <c r="A8701" t="s">
        <v>26277</v>
      </c>
      <c r="B8701" t="s">
        <v>3435</v>
      </c>
      <c r="C8701" t="s">
        <v>9237</v>
      </c>
      <c r="D8701">
        <v>187938</v>
      </c>
      <c r="E8701" t="s">
        <v>26278</v>
      </c>
      <c r="F8701" t="s">
        <v>15295</v>
      </c>
      <c r="G8701" t="s">
        <v>3438</v>
      </c>
    </row>
    <row r="8702" spans="1:7">
      <c r="A8702" t="s">
        <v>26279</v>
      </c>
      <c r="B8702" t="s">
        <v>3435</v>
      </c>
      <c r="C8702" t="s">
        <v>9237</v>
      </c>
      <c r="D8702">
        <v>179925</v>
      </c>
      <c r="E8702" t="s">
        <v>26280</v>
      </c>
      <c r="F8702" t="s">
        <v>26281</v>
      </c>
      <c r="G8702" t="s">
        <v>3438</v>
      </c>
    </row>
    <row r="8703" spans="1:7">
      <c r="A8703" t="s">
        <v>26282</v>
      </c>
      <c r="B8703" t="s">
        <v>3435</v>
      </c>
      <c r="C8703" t="s">
        <v>9237</v>
      </c>
      <c r="D8703">
        <v>59021</v>
      </c>
      <c r="E8703" t="s">
        <v>26283</v>
      </c>
      <c r="F8703" t="s">
        <v>3438</v>
      </c>
      <c r="G8703" t="s">
        <v>3438</v>
      </c>
    </row>
    <row r="8704" spans="1:7">
      <c r="A8704" t="s">
        <v>26284</v>
      </c>
      <c r="B8704" t="s">
        <v>3435</v>
      </c>
      <c r="C8704" t="s">
        <v>9237</v>
      </c>
      <c r="D8704">
        <v>148082</v>
      </c>
      <c r="E8704" t="s">
        <v>26285</v>
      </c>
      <c r="F8704" t="s">
        <v>26286</v>
      </c>
      <c r="G8704" t="s">
        <v>3438</v>
      </c>
    </row>
    <row r="8705" spans="1:7">
      <c r="A8705" t="s">
        <v>26287</v>
      </c>
      <c r="B8705" t="s">
        <v>3435</v>
      </c>
      <c r="C8705" t="s">
        <v>9237</v>
      </c>
      <c r="D8705">
        <v>143473</v>
      </c>
      <c r="E8705" t="s">
        <v>26288</v>
      </c>
      <c r="F8705" t="s">
        <v>26289</v>
      </c>
      <c r="G8705" t="s">
        <v>3438</v>
      </c>
    </row>
    <row r="8706" spans="1:7">
      <c r="A8706" t="s">
        <v>26290</v>
      </c>
      <c r="B8706" t="s">
        <v>3435</v>
      </c>
      <c r="C8706" t="s">
        <v>9237</v>
      </c>
      <c r="D8706">
        <v>179926</v>
      </c>
      <c r="E8706" t="s">
        <v>26291</v>
      </c>
      <c r="F8706" t="s">
        <v>26292</v>
      </c>
      <c r="G8706" t="s">
        <v>3438</v>
      </c>
    </row>
    <row r="8707" spans="1:7">
      <c r="A8707" t="s">
        <v>26293</v>
      </c>
      <c r="B8707" t="s">
        <v>3435</v>
      </c>
      <c r="C8707" t="s">
        <v>9237</v>
      </c>
      <c r="D8707">
        <v>181670</v>
      </c>
      <c r="E8707" t="s">
        <v>26294</v>
      </c>
      <c r="F8707" t="s">
        <v>26295</v>
      </c>
      <c r="G8707" t="s">
        <v>3438</v>
      </c>
    </row>
    <row r="8708" spans="1:7">
      <c r="A8708" t="s">
        <v>26296</v>
      </c>
      <c r="B8708" t="s">
        <v>3435</v>
      </c>
      <c r="C8708" t="s">
        <v>9237</v>
      </c>
      <c r="D8708">
        <v>179927</v>
      </c>
      <c r="E8708" t="s">
        <v>26297</v>
      </c>
      <c r="F8708" t="s">
        <v>26298</v>
      </c>
      <c r="G8708" t="s">
        <v>3438</v>
      </c>
    </row>
    <row r="8709" spans="1:7">
      <c r="A8709" t="s">
        <v>26299</v>
      </c>
      <c r="B8709" t="s">
        <v>3435</v>
      </c>
      <c r="C8709" t="s">
        <v>9237</v>
      </c>
      <c r="D8709">
        <v>187939</v>
      </c>
      <c r="E8709" t="s">
        <v>26300</v>
      </c>
      <c r="F8709" t="s">
        <v>26301</v>
      </c>
      <c r="G8709" t="s">
        <v>3438</v>
      </c>
    </row>
    <row r="8710" spans="1:7">
      <c r="A8710" t="s">
        <v>26302</v>
      </c>
      <c r="B8710" t="s">
        <v>3435</v>
      </c>
      <c r="C8710" t="s">
        <v>9237</v>
      </c>
      <c r="D8710">
        <v>187940</v>
      </c>
      <c r="E8710" t="s">
        <v>26303</v>
      </c>
      <c r="F8710" t="s">
        <v>26304</v>
      </c>
      <c r="G8710" t="s">
        <v>3438</v>
      </c>
    </row>
    <row r="8711" spans="1:7">
      <c r="A8711" t="s">
        <v>26305</v>
      </c>
      <c r="B8711" t="s">
        <v>3435</v>
      </c>
      <c r="C8711" t="s">
        <v>9237</v>
      </c>
      <c r="D8711">
        <v>282272</v>
      </c>
      <c r="E8711" t="s">
        <v>26306</v>
      </c>
      <c r="F8711" t="s">
        <v>3438</v>
      </c>
      <c r="G8711" t="s">
        <v>3438</v>
      </c>
    </row>
    <row r="8712" spans="1:7">
      <c r="A8712" t="s">
        <v>26307</v>
      </c>
      <c r="B8712" t="s">
        <v>3435</v>
      </c>
      <c r="C8712" t="s">
        <v>9237</v>
      </c>
      <c r="D8712">
        <v>282267</v>
      </c>
      <c r="E8712" t="s">
        <v>26308</v>
      </c>
      <c r="F8712" t="s">
        <v>3438</v>
      </c>
      <c r="G8712" t="s">
        <v>3438</v>
      </c>
    </row>
    <row r="8713" spans="1:7">
      <c r="A8713" t="s">
        <v>26309</v>
      </c>
      <c r="B8713" t="s">
        <v>3435</v>
      </c>
      <c r="C8713" t="s">
        <v>9237</v>
      </c>
      <c r="D8713">
        <v>282268</v>
      </c>
      <c r="E8713" t="s">
        <v>26310</v>
      </c>
      <c r="F8713" t="s">
        <v>3438</v>
      </c>
      <c r="G8713" t="s">
        <v>3438</v>
      </c>
    </row>
    <row r="8714" spans="1:7">
      <c r="A8714" t="s">
        <v>26311</v>
      </c>
      <c r="B8714" t="s">
        <v>3435</v>
      </c>
      <c r="C8714" t="s">
        <v>9237</v>
      </c>
      <c r="D8714">
        <v>282271</v>
      </c>
      <c r="E8714" t="s">
        <v>26312</v>
      </c>
      <c r="F8714" t="s">
        <v>3438</v>
      </c>
      <c r="G8714" t="s">
        <v>3438</v>
      </c>
    </row>
    <row r="8715" spans="1:7">
      <c r="A8715" t="s">
        <v>26313</v>
      </c>
      <c r="B8715" t="s">
        <v>3435</v>
      </c>
      <c r="C8715" t="s">
        <v>9237</v>
      </c>
      <c r="D8715">
        <v>56641</v>
      </c>
      <c r="E8715" t="s">
        <v>26314</v>
      </c>
      <c r="F8715" t="s">
        <v>3438</v>
      </c>
      <c r="G8715" t="s">
        <v>3438</v>
      </c>
    </row>
    <row r="8716" spans="1:7">
      <c r="A8716" t="s">
        <v>26315</v>
      </c>
      <c r="B8716" t="s">
        <v>3435</v>
      </c>
      <c r="C8716" t="s">
        <v>9237</v>
      </c>
      <c r="D8716">
        <v>281068</v>
      </c>
      <c r="E8716" t="s">
        <v>26316</v>
      </c>
      <c r="F8716" t="s">
        <v>3438</v>
      </c>
      <c r="G8716" t="s">
        <v>3438</v>
      </c>
    </row>
    <row r="8717" spans="1:7">
      <c r="A8717" t="s">
        <v>26317</v>
      </c>
      <c r="B8717" t="s">
        <v>3435</v>
      </c>
      <c r="C8717" t="s">
        <v>9237</v>
      </c>
      <c r="D8717">
        <v>5516</v>
      </c>
      <c r="E8717" t="s">
        <v>26318</v>
      </c>
      <c r="F8717" t="s">
        <v>3438</v>
      </c>
      <c r="G8717" t="s">
        <v>26319</v>
      </c>
    </row>
    <row r="8718" spans="1:7">
      <c r="A8718" t="s">
        <v>26320</v>
      </c>
      <c r="B8718" t="s">
        <v>3435</v>
      </c>
      <c r="C8718" t="s">
        <v>9237</v>
      </c>
      <c r="D8718">
        <v>61235</v>
      </c>
      <c r="E8718" t="s">
        <v>26321</v>
      </c>
      <c r="F8718" t="s">
        <v>3438</v>
      </c>
      <c r="G8718" t="s">
        <v>3438</v>
      </c>
    </row>
    <row r="8719" spans="1:7">
      <c r="A8719" t="s">
        <v>26322</v>
      </c>
      <c r="B8719" t="s">
        <v>3435</v>
      </c>
      <c r="C8719" t="s">
        <v>9237</v>
      </c>
      <c r="D8719">
        <v>6488</v>
      </c>
      <c r="E8719" t="s">
        <v>26323</v>
      </c>
      <c r="F8719" t="s">
        <v>26324</v>
      </c>
      <c r="G8719" t="s">
        <v>3438</v>
      </c>
    </row>
    <row r="8720" spans="1:7">
      <c r="A8720" t="s">
        <v>26325</v>
      </c>
      <c r="B8720" t="s">
        <v>3435</v>
      </c>
      <c r="C8720" t="s">
        <v>9237</v>
      </c>
      <c r="D8720">
        <v>152502</v>
      </c>
      <c r="E8720" t="s">
        <v>26326</v>
      </c>
      <c r="F8720" t="s">
        <v>3438</v>
      </c>
      <c r="G8720" t="s">
        <v>3438</v>
      </c>
    </row>
    <row r="8721" spans="1:7">
      <c r="A8721" t="s">
        <v>26327</v>
      </c>
      <c r="B8721" t="s">
        <v>3435</v>
      </c>
      <c r="C8721" t="s">
        <v>9237</v>
      </c>
      <c r="D8721">
        <v>56643</v>
      </c>
      <c r="E8721" t="s">
        <v>26328</v>
      </c>
      <c r="F8721" t="s">
        <v>3438</v>
      </c>
      <c r="G8721" t="s">
        <v>3438</v>
      </c>
    </row>
    <row r="8722" spans="1:7">
      <c r="A8722" t="s">
        <v>26329</v>
      </c>
      <c r="B8722" t="s">
        <v>3435</v>
      </c>
      <c r="C8722" t="s">
        <v>9237</v>
      </c>
      <c r="D8722">
        <v>282269</v>
      </c>
      <c r="E8722" t="s">
        <v>26330</v>
      </c>
      <c r="F8722" t="s">
        <v>3438</v>
      </c>
      <c r="G8722" t="s">
        <v>3438</v>
      </c>
    </row>
    <row r="8723" spans="1:7">
      <c r="A8723" t="s">
        <v>26331</v>
      </c>
      <c r="B8723" t="s">
        <v>3435</v>
      </c>
      <c r="C8723" t="s">
        <v>9237</v>
      </c>
      <c r="D8723">
        <v>282270</v>
      </c>
      <c r="E8723" t="s">
        <v>26332</v>
      </c>
      <c r="F8723" t="s">
        <v>3438</v>
      </c>
      <c r="G8723" t="s">
        <v>3438</v>
      </c>
    </row>
    <row r="8724" spans="1:7">
      <c r="A8724" t="s">
        <v>26333</v>
      </c>
      <c r="B8724" t="s">
        <v>3435</v>
      </c>
      <c r="C8724" t="s">
        <v>9237</v>
      </c>
      <c r="D8724">
        <v>5507</v>
      </c>
      <c r="E8724" t="s">
        <v>26334</v>
      </c>
      <c r="F8724" t="s">
        <v>26335</v>
      </c>
      <c r="G8724" t="s">
        <v>3438</v>
      </c>
    </row>
    <row r="8725" spans="1:7">
      <c r="A8725" t="s">
        <v>26336</v>
      </c>
      <c r="B8725" t="s">
        <v>3435</v>
      </c>
      <c r="C8725" t="s">
        <v>9237</v>
      </c>
      <c r="D8725">
        <v>36050</v>
      </c>
      <c r="E8725" t="s">
        <v>26337</v>
      </c>
      <c r="F8725" t="s">
        <v>3438</v>
      </c>
      <c r="G8725" t="s">
        <v>3438</v>
      </c>
    </row>
    <row r="8726" spans="1:7">
      <c r="A8726" t="s">
        <v>26338</v>
      </c>
      <c r="B8726" t="s">
        <v>3435</v>
      </c>
      <c r="C8726" t="s">
        <v>9237</v>
      </c>
      <c r="D8726">
        <v>101028</v>
      </c>
      <c r="E8726" t="s">
        <v>26339</v>
      </c>
      <c r="F8726" t="s">
        <v>3438</v>
      </c>
      <c r="G8726" t="s">
        <v>3438</v>
      </c>
    </row>
    <row r="8727" spans="1:7">
      <c r="A8727" t="s">
        <v>26340</v>
      </c>
      <c r="B8727" t="s">
        <v>3435</v>
      </c>
      <c r="C8727" t="s">
        <v>9237</v>
      </c>
      <c r="D8727">
        <v>48865</v>
      </c>
      <c r="E8727" t="s">
        <v>26341</v>
      </c>
      <c r="F8727" t="s">
        <v>3438</v>
      </c>
      <c r="G8727" t="s">
        <v>26342</v>
      </c>
    </row>
    <row r="8728" spans="1:7">
      <c r="A8728" t="s">
        <v>26343</v>
      </c>
      <c r="B8728" t="s">
        <v>3435</v>
      </c>
      <c r="C8728" t="s">
        <v>9237</v>
      </c>
      <c r="D8728">
        <v>57162</v>
      </c>
      <c r="E8728" t="s">
        <v>26344</v>
      </c>
      <c r="F8728" t="s">
        <v>3438</v>
      </c>
      <c r="G8728" t="s">
        <v>3438</v>
      </c>
    </row>
    <row r="8729" spans="1:7">
      <c r="A8729" t="s">
        <v>26345</v>
      </c>
      <c r="B8729" t="s">
        <v>3435</v>
      </c>
      <c r="C8729" t="s">
        <v>9237</v>
      </c>
      <c r="D8729">
        <v>120645</v>
      </c>
      <c r="E8729" t="s">
        <v>26346</v>
      </c>
      <c r="F8729" t="s">
        <v>3438</v>
      </c>
      <c r="G8729" t="s">
        <v>3438</v>
      </c>
    </row>
    <row r="8730" spans="1:7">
      <c r="A8730" t="s">
        <v>26347</v>
      </c>
      <c r="B8730" t="s">
        <v>3435</v>
      </c>
      <c r="C8730" t="s">
        <v>9237</v>
      </c>
      <c r="D8730">
        <v>70791</v>
      </c>
      <c r="E8730" t="s">
        <v>26348</v>
      </c>
      <c r="F8730" t="s">
        <v>3438</v>
      </c>
      <c r="G8730" t="s">
        <v>3438</v>
      </c>
    </row>
    <row r="8731" spans="1:7">
      <c r="A8731" t="s">
        <v>26349</v>
      </c>
      <c r="B8731" t="s">
        <v>3435</v>
      </c>
      <c r="C8731" t="s">
        <v>9237</v>
      </c>
      <c r="D8731">
        <v>5514</v>
      </c>
      <c r="E8731" t="s">
        <v>26350</v>
      </c>
      <c r="F8731" t="s">
        <v>3438</v>
      </c>
      <c r="G8731" t="s">
        <v>3438</v>
      </c>
    </row>
    <row r="8732" spans="1:7">
      <c r="A8732" t="s">
        <v>26351</v>
      </c>
      <c r="B8732" t="s">
        <v>3435</v>
      </c>
      <c r="C8732" t="s">
        <v>9237</v>
      </c>
      <c r="D8732">
        <v>8053</v>
      </c>
      <c r="E8732" t="s">
        <v>26352</v>
      </c>
      <c r="F8732" t="s">
        <v>26353</v>
      </c>
      <c r="G8732" t="s">
        <v>3438</v>
      </c>
    </row>
    <row r="8733" spans="1:7">
      <c r="A8733" t="s">
        <v>26354</v>
      </c>
      <c r="B8733" t="s">
        <v>3435</v>
      </c>
      <c r="C8733" t="s">
        <v>9237</v>
      </c>
      <c r="D8733">
        <v>8049</v>
      </c>
      <c r="E8733" t="s">
        <v>26355</v>
      </c>
      <c r="F8733" t="s">
        <v>26356</v>
      </c>
      <c r="G8733" t="s">
        <v>3438</v>
      </c>
    </row>
    <row r="8734" spans="1:7">
      <c r="A8734" t="s">
        <v>26357</v>
      </c>
      <c r="B8734" t="s">
        <v>3435</v>
      </c>
      <c r="C8734" t="s">
        <v>9237</v>
      </c>
      <c r="D8734">
        <v>8052</v>
      </c>
      <c r="E8734" t="s">
        <v>26358</v>
      </c>
      <c r="F8734" t="s">
        <v>26359</v>
      </c>
      <c r="G8734" t="s">
        <v>3438</v>
      </c>
    </row>
    <row r="8735" spans="1:7">
      <c r="A8735" t="s">
        <v>26360</v>
      </c>
      <c r="B8735" t="s">
        <v>3435</v>
      </c>
      <c r="C8735" t="s">
        <v>9237</v>
      </c>
      <c r="D8735">
        <v>36778</v>
      </c>
      <c r="E8735" t="s">
        <v>26361</v>
      </c>
      <c r="F8735" t="s">
        <v>3438</v>
      </c>
      <c r="G8735" t="s">
        <v>3438</v>
      </c>
    </row>
    <row r="8736" spans="1:7">
      <c r="A8736" t="s">
        <v>26362</v>
      </c>
      <c r="B8736" t="s">
        <v>3435</v>
      </c>
      <c r="C8736" t="s">
        <v>9237</v>
      </c>
      <c r="D8736">
        <v>36780</v>
      </c>
      <c r="E8736" t="s">
        <v>26363</v>
      </c>
      <c r="F8736" t="s">
        <v>3438</v>
      </c>
      <c r="G8736" t="s">
        <v>3438</v>
      </c>
    </row>
    <row r="8737" spans="1:7">
      <c r="A8737" t="s">
        <v>26364</v>
      </c>
      <c r="B8737" t="s">
        <v>3435</v>
      </c>
      <c r="C8737" t="s">
        <v>9237</v>
      </c>
      <c r="D8737">
        <v>82209</v>
      </c>
      <c r="E8737" t="s">
        <v>26365</v>
      </c>
      <c r="F8737" t="s">
        <v>26366</v>
      </c>
      <c r="G8737" t="s">
        <v>26367</v>
      </c>
    </row>
    <row r="8738" spans="1:7">
      <c r="A8738" t="s">
        <v>26368</v>
      </c>
      <c r="B8738" t="s">
        <v>3435</v>
      </c>
      <c r="C8738" t="s">
        <v>9237</v>
      </c>
      <c r="D8738">
        <v>173661</v>
      </c>
      <c r="E8738" t="s">
        <v>26369</v>
      </c>
      <c r="F8738" t="s">
        <v>26370</v>
      </c>
      <c r="G8738" t="s">
        <v>3438</v>
      </c>
    </row>
    <row r="8739" spans="1:7">
      <c r="A8739" t="s">
        <v>26371</v>
      </c>
      <c r="B8739" t="s">
        <v>3435</v>
      </c>
      <c r="C8739" t="s">
        <v>9237</v>
      </c>
      <c r="D8739">
        <v>29787</v>
      </c>
      <c r="E8739" t="s">
        <v>26372</v>
      </c>
      <c r="F8739" t="s">
        <v>26373</v>
      </c>
      <c r="G8739" t="s">
        <v>3438</v>
      </c>
    </row>
    <row r="8740" spans="1:7">
      <c r="A8740" t="s">
        <v>26374</v>
      </c>
      <c r="B8740" t="s">
        <v>3435</v>
      </c>
      <c r="C8740" t="s">
        <v>9237</v>
      </c>
      <c r="D8740">
        <v>29788</v>
      </c>
      <c r="E8740" t="s">
        <v>26375</v>
      </c>
      <c r="F8740" t="s">
        <v>26376</v>
      </c>
      <c r="G8740" t="s">
        <v>3438</v>
      </c>
    </row>
    <row r="8741" spans="1:7">
      <c r="A8741" t="s">
        <v>26377</v>
      </c>
      <c r="B8741" t="s">
        <v>3435</v>
      </c>
      <c r="C8741" t="s">
        <v>9237</v>
      </c>
      <c r="D8741">
        <v>9125</v>
      </c>
      <c r="E8741" t="s">
        <v>26378</v>
      </c>
      <c r="F8741" t="s">
        <v>26379</v>
      </c>
      <c r="G8741" t="s">
        <v>3438</v>
      </c>
    </row>
    <row r="8742" spans="1:7">
      <c r="A8742" t="s">
        <v>26380</v>
      </c>
      <c r="B8742" t="s">
        <v>3435</v>
      </c>
      <c r="C8742" t="s">
        <v>9237</v>
      </c>
      <c r="D8742">
        <v>13535</v>
      </c>
      <c r="E8742" t="s">
        <v>26381</v>
      </c>
      <c r="F8742" t="s">
        <v>26382</v>
      </c>
      <c r="G8742" t="s">
        <v>3438</v>
      </c>
    </row>
    <row r="8743" spans="1:7">
      <c r="A8743" t="s">
        <v>26383</v>
      </c>
      <c r="B8743" t="s">
        <v>3435</v>
      </c>
      <c r="C8743" t="s">
        <v>9237</v>
      </c>
      <c r="D8743">
        <v>35896</v>
      </c>
      <c r="E8743" t="s">
        <v>26384</v>
      </c>
      <c r="F8743" t="s">
        <v>26385</v>
      </c>
      <c r="G8743" t="s">
        <v>3438</v>
      </c>
    </row>
    <row r="8744" spans="1:7">
      <c r="A8744" t="s">
        <v>26386</v>
      </c>
      <c r="B8744" t="s">
        <v>3435</v>
      </c>
      <c r="C8744" t="s">
        <v>9237</v>
      </c>
      <c r="D8744">
        <v>161252</v>
      </c>
      <c r="E8744" t="s">
        <v>26387</v>
      </c>
      <c r="F8744" t="s">
        <v>26388</v>
      </c>
      <c r="G8744" t="s">
        <v>3438</v>
      </c>
    </row>
    <row r="8745" spans="1:7">
      <c r="A8745" t="s">
        <v>26389</v>
      </c>
      <c r="B8745" t="s">
        <v>3435</v>
      </c>
      <c r="C8745" t="s">
        <v>9237</v>
      </c>
      <c r="D8745">
        <v>104685</v>
      </c>
      <c r="E8745" t="s">
        <v>26390</v>
      </c>
      <c r="F8745" t="s">
        <v>26391</v>
      </c>
      <c r="G8745" t="s">
        <v>3438</v>
      </c>
    </row>
    <row r="8746" spans="1:7">
      <c r="A8746" t="s">
        <v>26392</v>
      </c>
      <c r="B8746" t="s">
        <v>3435</v>
      </c>
      <c r="C8746" t="s">
        <v>9237</v>
      </c>
      <c r="D8746">
        <v>9123</v>
      </c>
      <c r="E8746" t="s">
        <v>26393</v>
      </c>
      <c r="F8746" t="s">
        <v>26394</v>
      </c>
      <c r="G8746" t="s">
        <v>3438</v>
      </c>
    </row>
    <row r="8747" spans="1:7">
      <c r="A8747" t="s">
        <v>26395</v>
      </c>
      <c r="B8747" t="s">
        <v>3435</v>
      </c>
      <c r="C8747" t="s">
        <v>9237</v>
      </c>
      <c r="D8747">
        <v>29789</v>
      </c>
      <c r="E8747" t="s">
        <v>26396</v>
      </c>
      <c r="F8747" t="s">
        <v>3438</v>
      </c>
      <c r="G8747" t="s">
        <v>3438</v>
      </c>
    </row>
    <row r="8748" spans="1:7">
      <c r="A8748" t="s">
        <v>26397</v>
      </c>
      <c r="B8748" t="s">
        <v>3435</v>
      </c>
      <c r="C8748" t="s">
        <v>9237</v>
      </c>
      <c r="D8748">
        <v>9463</v>
      </c>
      <c r="E8748" t="s">
        <v>26398</v>
      </c>
      <c r="F8748" t="s">
        <v>26399</v>
      </c>
      <c r="G8748" t="s">
        <v>26400</v>
      </c>
    </row>
    <row r="8749" spans="1:7">
      <c r="A8749" t="s">
        <v>26401</v>
      </c>
      <c r="B8749" t="s">
        <v>3435</v>
      </c>
      <c r="C8749" t="s">
        <v>9237</v>
      </c>
      <c r="D8749">
        <v>7819</v>
      </c>
      <c r="E8749" t="s">
        <v>26402</v>
      </c>
      <c r="F8749" t="s">
        <v>26403</v>
      </c>
      <c r="G8749" t="s">
        <v>3438</v>
      </c>
    </row>
    <row r="8750" spans="1:7">
      <c r="A8750" t="s">
        <v>26404</v>
      </c>
      <c r="B8750" t="s">
        <v>3435</v>
      </c>
      <c r="C8750" t="s">
        <v>9237</v>
      </c>
      <c r="D8750">
        <v>89672</v>
      </c>
      <c r="E8750" t="s">
        <v>26405</v>
      </c>
      <c r="F8750" t="s">
        <v>26406</v>
      </c>
      <c r="G8750" t="s">
        <v>26407</v>
      </c>
    </row>
    <row r="8751" spans="1:7">
      <c r="A8751" t="s">
        <v>26408</v>
      </c>
      <c r="B8751" t="s">
        <v>3435</v>
      </c>
      <c r="C8751" t="s">
        <v>9237</v>
      </c>
      <c r="D8751">
        <v>279947</v>
      </c>
      <c r="E8751" t="s">
        <v>26409</v>
      </c>
      <c r="F8751" t="s">
        <v>26410</v>
      </c>
      <c r="G8751" t="s">
        <v>26411</v>
      </c>
    </row>
    <row r="8752" spans="1:7">
      <c r="A8752" t="s">
        <v>26412</v>
      </c>
      <c r="B8752" t="s">
        <v>3435</v>
      </c>
      <c r="C8752" t="s">
        <v>9237</v>
      </c>
      <c r="D8752">
        <v>78776</v>
      </c>
      <c r="E8752" t="s">
        <v>26413</v>
      </c>
      <c r="F8752" t="s">
        <v>9421</v>
      </c>
      <c r="G8752" t="s">
        <v>3438</v>
      </c>
    </row>
    <row r="8753" spans="1:7">
      <c r="A8753" t="s">
        <v>26414</v>
      </c>
      <c r="B8753" t="s">
        <v>3435</v>
      </c>
      <c r="C8753" t="s">
        <v>9237</v>
      </c>
      <c r="D8753">
        <v>61400</v>
      </c>
      <c r="E8753" t="s">
        <v>26415</v>
      </c>
      <c r="F8753" t="s">
        <v>26416</v>
      </c>
      <c r="G8753" t="s">
        <v>3438</v>
      </c>
    </row>
    <row r="8754" spans="1:7">
      <c r="A8754" t="s">
        <v>26417</v>
      </c>
      <c r="B8754" t="s">
        <v>3435</v>
      </c>
      <c r="C8754" t="s">
        <v>9237</v>
      </c>
      <c r="D8754">
        <v>29791</v>
      </c>
      <c r="E8754" t="s">
        <v>26418</v>
      </c>
      <c r="F8754" t="s">
        <v>26419</v>
      </c>
      <c r="G8754" t="s">
        <v>26420</v>
      </c>
    </row>
    <row r="8755" spans="1:7">
      <c r="A8755" t="s">
        <v>26421</v>
      </c>
      <c r="B8755" t="s">
        <v>3435</v>
      </c>
      <c r="C8755" t="s">
        <v>9237</v>
      </c>
      <c r="D8755">
        <v>82232</v>
      </c>
      <c r="E8755" t="s">
        <v>26422</v>
      </c>
      <c r="F8755" t="s">
        <v>26423</v>
      </c>
      <c r="G8755" t="s">
        <v>3438</v>
      </c>
    </row>
    <row r="8756" spans="1:7">
      <c r="A8756" t="s">
        <v>26424</v>
      </c>
      <c r="B8756" t="s">
        <v>3435</v>
      </c>
      <c r="C8756" t="s">
        <v>9237</v>
      </c>
      <c r="D8756">
        <v>215636</v>
      </c>
      <c r="E8756" t="s">
        <v>26425</v>
      </c>
      <c r="F8756" t="s">
        <v>26426</v>
      </c>
      <c r="G8756" t="s">
        <v>3438</v>
      </c>
    </row>
    <row r="8757" spans="1:7">
      <c r="A8757" t="s">
        <v>26427</v>
      </c>
      <c r="B8757" t="s">
        <v>3435</v>
      </c>
      <c r="C8757" t="s">
        <v>9237</v>
      </c>
      <c r="D8757">
        <v>46745</v>
      </c>
      <c r="E8757" t="s">
        <v>26428</v>
      </c>
      <c r="F8757" t="s">
        <v>26429</v>
      </c>
      <c r="G8757" t="s">
        <v>3438</v>
      </c>
    </row>
    <row r="8758" spans="1:7">
      <c r="A8758" t="s">
        <v>26430</v>
      </c>
      <c r="B8758" t="s">
        <v>3435</v>
      </c>
      <c r="C8758" t="s">
        <v>9237</v>
      </c>
      <c r="D8758">
        <v>86063</v>
      </c>
      <c r="E8758" t="s">
        <v>26431</v>
      </c>
      <c r="F8758" t="s">
        <v>26432</v>
      </c>
      <c r="G8758" t="s">
        <v>26433</v>
      </c>
    </row>
    <row r="8759" spans="1:7">
      <c r="A8759" t="s">
        <v>26434</v>
      </c>
      <c r="B8759" t="s">
        <v>3435</v>
      </c>
      <c r="C8759" t="s">
        <v>9237</v>
      </c>
      <c r="D8759">
        <v>261731</v>
      </c>
      <c r="E8759" t="s">
        <v>26435</v>
      </c>
      <c r="F8759" t="s">
        <v>26436</v>
      </c>
      <c r="G8759" t="s">
        <v>3438</v>
      </c>
    </row>
    <row r="8760" spans="1:7">
      <c r="A8760" t="s">
        <v>26437</v>
      </c>
      <c r="B8760" t="s">
        <v>3435</v>
      </c>
      <c r="C8760" t="s">
        <v>9237</v>
      </c>
      <c r="D8760">
        <v>107377</v>
      </c>
      <c r="E8760" t="s">
        <v>26438</v>
      </c>
      <c r="F8760" t="s">
        <v>26439</v>
      </c>
      <c r="G8760" t="s">
        <v>3438</v>
      </c>
    </row>
    <row r="8761" spans="1:7">
      <c r="A8761" t="s">
        <v>26440</v>
      </c>
      <c r="B8761" t="s">
        <v>3435</v>
      </c>
      <c r="C8761" t="s">
        <v>9237</v>
      </c>
      <c r="D8761">
        <v>261732</v>
      </c>
      <c r="E8761" t="s">
        <v>26441</v>
      </c>
      <c r="F8761" t="s">
        <v>26442</v>
      </c>
      <c r="G8761" t="s">
        <v>26443</v>
      </c>
    </row>
    <row r="8762" spans="1:7">
      <c r="A8762" t="s">
        <v>26444</v>
      </c>
      <c r="B8762" t="s">
        <v>3435</v>
      </c>
      <c r="C8762" t="s">
        <v>9237</v>
      </c>
      <c r="D8762">
        <v>376633</v>
      </c>
      <c r="E8762" t="s">
        <v>26445</v>
      </c>
      <c r="F8762" t="s">
        <v>26446</v>
      </c>
      <c r="G8762" t="s">
        <v>26447</v>
      </c>
    </row>
    <row r="8763" spans="1:7">
      <c r="A8763" t="s">
        <v>26448</v>
      </c>
      <c r="B8763" t="s">
        <v>3435</v>
      </c>
      <c r="C8763" t="s">
        <v>9237</v>
      </c>
      <c r="D8763">
        <v>444139</v>
      </c>
      <c r="E8763" t="s">
        <v>26449</v>
      </c>
      <c r="F8763" t="s">
        <v>26450</v>
      </c>
      <c r="G8763" t="s">
        <v>3438</v>
      </c>
    </row>
    <row r="8764" spans="1:7">
      <c r="A8764" t="s">
        <v>26451</v>
      </c>
      <c r="B8764" t="s">
        <v>3435</v>
      </c>
      <c r="C8764" t="s">
        <v>9237</v>
      </c>
      <c r="D8764">
        <v>9032</v>
      </c>
      <c r="E8764" t="s">
        <v>26452</v>
      </c>
      <c r="F8764" t="s">
        <v>26453</v>
      </c>
      <c r="G8764" t="s">
        <v>3438</v>
      </c>
    </row>
    <row r="8765" spans="1:7">
      <c r="A8765" t="s">
        <v>26454</v>
      </c>
      <c r="B8765" t="s">
        <v>3435</v>
      </c>
      <c r="C8765" t="s">
        <v>9237</v>
      </c>
      <c r="D8765">
        <v>161256</v>
      </c>
      <c r="E8765" t="s">
        <v>26455</v>
      </c>
      <c r="F8765" t="s">
        <v>26456</v>
      </c>
      <c r="G8765" t="s">
        <v>3438</v>
      </c>
    </row>
    <row r="8766" spans="1:7">
      <c r="A8766" t="s">
        <v>26457</v>
      </c>
      <c r="B8766" t="s">
        <v>3435</v>
      </c>
      <c r="C8766" t="s">
        <v>9237</v>
      </c>
      <c r="D8766">
        <v>29792</v>
      </c>
      <c r="E8766" t="s">
        <v>26458</v>
      </c>
      <c r="F8766" t="s">
        <v>3438</v>
      </c>
      <c r="G8766" t="s">
        <v>3438</v>
      </c>
    </row>
    <row r="8767" spans="1:7">
      <c r="A8767" t="s">
        <v>26459</v>
      </c>
      <c r="B8767" t="s">
        <v>3435</v>
      </c>
      <c r="C8767" t="s">
        <v>9237</v>
      </c>
      <c r="D8767">
        <v>135486</v>
      </c>
      <c r="E8767" t="s">
        <v>26460</v>
      </c>
      <c r="F8767" t="s">
        <v>26461</v>
      </c>
      <c r="G8767" t="s">
        <v>3438</v>
      </c>
    </row>
    <row r="8768" spans="1:7">
      <c r="A8768" t="s">
        <v>26462</v>
      </c>
      <c r="B8768" t="s">
        <v>3435</v>
      </c>
      <c r="C8768" t="s">
        <v>9237</v>
      </c>
      <c r="D8768">
        <v>7137</v>
      </c>
      <c r="E8768" t="s">
        <v>26463</v>
      </c>
      <c r="F8768" t="s">
        <v>26464</v>
      </c>
      <c r="G8768" t="s">
        <v>3438</v>
      </c>
    </row>
    <row r="8769" spans="1:7">
      <c r="A8769" t="s">
        <v>26465</v>
      </c>
      <c r="B8769" t="s">
        <v>3435</v>
      </c>
      <c r="C8769" t="s">
        <v>9237</v>
      </c>
      <c r="D8769">
        <v>77914</v>
      </c>
      <c r="E8769" t="s">
        <v>26466</v>
      </c>
      <c r="F8769" t="s">
        <v>26467</v>
      </c>
      <c r="G8769" t="s">
        <v>3438</v>
      </c>
    </row>
    <row r="8770" spans="1:7">
      <c r="A8770" t="s">
        <v>26468</v>
      </c>
      <c r="B8770" t="s">
        <v>3435</v>
      </c>
      <c r="C8770" t="s">
        <v>9237</v>
      </c>
      <c r="D8770">
        <v>30609</v>
      </c>
      <c r="E8770" t="s">
        <v>26469</v>
      </c>
      <c r="F8770" t="s">
        <v>26470</v>
      </c>
      <c r="G8770" t="s">
        <v>26471</v>
      </c>
    </row>
    <row r="8771" spans="1:7">
      <c r="A8771" t="s">
        <v>26472</v>
      </c>
      <c r="B8771" t="s">
        <v>3435</v>
      </c>
      <c r="C8771" t="s">
        <v>9237</v>
      </c>
      <c r="D8771">
        <v>10146</v>
      </c>
      <c r="E8771" t="s">
        <v>26473</v>
      </c>
      <c r="F8771" t="s">
        <v>26474</v>
      </c>
      <c r="G8771" t="s">
        <v>3438</v>
      </c>
    </row>
    <row r="8772" spans="1:7">
      <c r="A8772" t="s">
        <v>26475</v>
      </c>
      <c r="B8772" t="s">
        <v>3435</v>
      </c>
      <c r="C8772" t="s">
        <v>9237</v>
      </c>
      <c r="D8772">
        <v>4670</v>
      </c>
      <c r="E8772" t="s">
        <v>26476</v>
      </c>
      <c r="F8772" t="s">
        <v>26477</v>
      </c>
      <c r="G8772" t="s">
        <v>3438</v>
      </c>
    </row>
    <row r="8773" spans="1:7">
      <c r="A8773" t="s">
        <v>26478</v>
      </c>
      <c r="B8773" t="s">
        <v>3435</v>
      </c>
      <c r="C8773" t="s">
        <v>9237</v>
      </c>
      <c r="D8773">
        <v>35899</v>
      </c>
      <c r="E8773" t="s">
        <v>26479</v>
      </c>
      <c r="F8773" t="s">
        <v>26480</v>
      </c>
      <c r="G8773" t="s">
        <v>26481</v>
      </c>
    </row>
    <row r="8774" spans="1:7">
      <c r="A8774" t="s">
        <v>26482</v>
      </c>
      <c r="B8774" t="s">
        <v>3435</v>
      </c>
      <c r="C8774" t="s">
        <v>9237</v>
      </c>
      <c r="D8774">
        <v>47101</v>
      </c>
      <c r="E8774" t="s">
        <v>26483</v>
      </c>
      <c r="F8774" t="s">
        <v>26484</v>
      </c>
      <c r="G8774" t="s">
        <v>26485</v>
      </c>
    </row>
    <row r="8775" spans="1:7">
      <c r="A8775" t="s">
        <v>26486</v>
      </c>
      <c r="B8775" t="s">
        <v>3435</v>
      </c>
      <c r="C8775" t="s">
        <v>9237</v>
      </c>
      <c r="D8775">
        <v>54498</v>
      </c>
      <c r="E8775" t="s">
        <v>26487</v>
      </c>
      <c r="F8775" t="s">
        <v>26488</v>
      </c>
      <c r="G8775" t="s">
        <v>3438</v>
      </c>
    </row>
    <row r="8776" spans="1:7">
      <c r="A8776" t="s">
        <v>26489</v>
      </c>
      <c r="B8776" t="s">
        <v>3435</v>
      </c>
      <c r="C8776" t="s">
        <v>9237</v>
      </c>
      <c r="D8776">
        <v>29793</v>
      </c>
      <c r="E8776" t="s">
        <v>26490</v>
      </c>
      <c r="F8776" t="s">
        <v>26491</v>
      </c>
      <c r="G8776" t="s">
        <v>26492</v>
      </c>
    </row>
    <row r="8777" spans="1:7">
      <c r="A8777" t="s">
        <v>26493</v>
      </c>
      <c r="B8777" t="s">
        <v>3435</v>
      </c>
      <c r="C8777" t="s">
        <v>9237</v>
      </c>
      <c r="D8777">
        <v>54499</v>
      </c>
      <c r="E8777" t="s">
        <v>26494</v>
      </c>
      <c r="F8777" t="s">
        <v>26495</v>
      </c>
      <c r="G8777" t="s">
        <v>3438</v>
      </c>
    </row>
    <row r="8778" spans="1:7">
      <c r="A8778" t="s">
        <v>26496</v>
      </c>
      <c r="B8778" t="s">
        <v>3435</v>
      </c>
      <c r="C8778" t="s">
        <v>9237</v>
      </c>
      <c r="D8778">
        <v>176602</v>
      </c>
      <c r="E8778" t="s">
        <v>26497</v>
      </c>
      <c r="F8778" t="s">
        <v>26498</v>
      </c>
      <c r="G8778" t="s">
        <v>26499</v>
      </c>
    </row>
    <row r="8779" spans="1:7">
      <c r="A8779" t="s">
        <v>26500</v>
      </c>
      <c r="B8779" t="s">
        <v>3435</v>
      </c>
      <c r="C8779" t="s">
        <v>9237</v>
      </c>
      <c r="D8779">
        <v>51448</v>
      </c>
      <c r="E8779" t="s">
        <v>26501</v>
      </c>
      <c r="F8779" t="s">
        <v>26502</v>
      </c>
      <c r="G8779" t="s">
        <v>3438</v>
      </c>
    </row>
    <row r="8780" spans="1:7">
      <c r="A8780" t="s">
        <v>26503</v>
      </c>
      <c r="B8780" t="s">
        <v>3435</v>
      </c>
      <c r="C8780" t="s">
        <v>9237</v>
      </c>
      <c r="D8780">
        <v>29796</v>
      </c>
      <c r="E8780" t="s">
        <v>26504</v>
      </c>
      <c r="F8780" t="s">
        <v>26505</v>
      </c>
      <c r="G8780" t="s">
        <v>3438</v>
      </c>
    </row>
    <row r="8781" spans="1:7">
      <c r="A8781" t="s">
        <v>26506</v>
      </c>
      <c r="B8781" t="s">
        <v>3435</v>
      </c>
      <c r="C8781" t="s">
        <v>9237</v>
      </c>
      <c r="D8781">
        <v>176537</v>
      </c>
      <c r="E8781" t="s">
        <v>26507</v>
      </c>
      <c r="F8781" t="s">
        <v>3438</v>
      </c>
      <c r="G8781" t="s">
        <v>3438</v>
      </c>
    </row>
    <row r="8782" spans="1:7">
      <c r="A8782" t="s">
        <v>26508</v>
      </c>
      <c r="B8782" t="s">
        <v>3435</v>
      </c>
      <c r="C8782" t="s">
        <v>9237</v>
      </c>
      <c r="D8782">
        <v>161253</v>
      </c>
      <c r="E8782" t="s">
        <v>26509</v>
      </c>
      <c r="F8782" t="s">
        <v>26510</v>
      </c>
      <c r="G8782" t="s">
        <v>3438</v>
      </c>
    </row>
    <row r="8783" spans="1:7">
      <c r="A8783" t="s">
        <v>26511</v>
      </c>
      <c r="B8783" t="s">
        <v>3435</v>
      </c>
      <c r="C8783" t="s">
        <v>9237</v>
      </c>
      <c r="D8783">
        <v>55052</v>
      </c>
      <c r="E8783" t="s">
        <v>26512</v>
      </c>
      <c r="F8783" t="s">
        <v>26513</v>
      </c>
      <c r="G8783" t="s">
        <v>26514</v>
      </c>
    </row>
    <row r="8784" spans="1:7">
      <c r="A8784" t="s">
        <v>26515</v>
      </c>
      <c r="B8784" t="s">
        <v>3435</v>
      </c>
      <c r="C8784" t="s">
        <v>9237</v>
      </c>
      <c r="D8784">
        <v>202257</v>
      </c>
      <c r="E8784" t="s">
        <v>26516</v>
      </c>
      <c r="F8784" t="s">
        <v>26517</v>
      </c>
      <c r="G8784" t="s">
        <v>26518</v>
      </c>
    </row>
    <row r="8785" spans="1:7">
      <c r="A8785" t="s">
        <v>26519</v>
      </c>
      <c r="B8785" t="s">
        <v>3435</v>
      </c>
      <c r="C8785" t="s">
        <v>9237</v>
      </c>
      <c r="D8785">
        <v>183030</v>
      </c>
      <c r="E8785" t="s">
        <v>26520</v>
      </c>
      <c r="F8785" t="s">
        <v>26521</v>
      </c>
      <c r="G8785" t="s">
        <v>26522</v>
      </c>
    </row>
    <row r="8786" spans="1:7">
      <c r="A8786" t="s">
        <v>26523</v>
      </c>
      <c r="B8786" t="s">
        <v>3435</v>
      </c>
      <c r="C8786" t="s">
        <v>9237</v>
      </c>
      <c r="D8786">
        <v>210644</v>
      </c>
      <c r="E8786" t="s">
        <v>26524</v>
      </c>
      <c r="F8786" t="s">
        <v>26525</v>
      </c>
      <c r="G8786" t="s">
        <v>26526</v>
      </c>
    </row>
    <row r="8787" spans="1:7">
      <c r="A8787" t="s">
        <v>26527</v>
      </c>
      <c r="B8787" t="s">
        <v>3435</v>
      </c>
      <c r="C8787" t="s">
        <v>9237</v>
      </c>
      <c r="D8787">
        <v>29794</v>
      </c>
      <c r="E8787" t="s">
        <v>26528</v>
      </c>
      <c r="F8787" t="s">
        <v>3438</v>
      </c>
      <c r="G8787" t="s">
        <v>3438</v>
      </c>
    </row>
    <row r="8788" spans="1:7">
      <c r="A8788" t="s">
        <v>26529</v>
      </c>
      <c r="B8788" t="s">
        <v>3435</v>
      </c>
      <c r="C8788" t="s">
        <v>9237</v>
      </c>
      <c r="D8788">
        <v>9465</v>
      </c>
      <c r="E8788" t="s">
        <v>26530</v>
      </c>
      <c r="F8788" t="s">
        <v>26531</v>
      </c>
      <c r="G8788" t="s">
        <v>26532</v>
      </c>
    </row>
    <row r="8789" spans="1:7">
      <c r="A8789" t="s">
        <v>26533</v>
      </c>
      <c r="B8789" t="s">
        <v>3435</v>
      </c>
      <c r="C8789" t="s">
        <v>9237</v>
      </c>
      <c r="D8789">
        <v>9033</v>
      </c>
      <c r="E8789" t="s">
        <v>26534</v>
      </c>
      <c r="F8789" t="s">
        <v>26535</v>
      </c>
      <c r="G8789" t="s">
        <v>3438</v>
      </c>
    </row>
    <row r="8790" spans="1:7">
      <c r="A8790" t="s">
        <v>26536</v>
      </c>
      <c r="B8790" t="s">
        <v>3435</v>
      </c>
      <c r="C8790" t="s">
        <v>9237</v>
      </c>
      <c r="D8790">
        <v>671179</v>
      </c>
      <c r="E8790" t="s">
        <v>26537</v>
      </c>
      <c r="F8790" t="s">
        <v>3438</v>
      </c>
      <c r="G8790" t="s">
        <v>3438</v>
      </c>
    </row>
    <row r="8791" spans="1:7">
      <c r="A8791" t="s">
        <v>26538</v>
      </c>
      <c r="B8791" t="s">
        <v>3435</v>
      </c>
      <c r="C8791" t="s">
        <v>9237</v>
      </c>
      <c r="D8791">
        <v>130081</v>
      </c>
      <c r="E8791" t="s">
        <v>26539</v>
      </c>
      <c r="F8791" t="s">
        <v>10388</v>
      </c>
      <c r="G8791" t="s">
        <v>3438</v>
      </c>
    </row>
    <row r="8792" spans="1:7">
      <c r="A8792" t="s">
        <v>26540</v>
      </c>
      <c r="B8792" t="s">
        <v>3435</v>
      </c>
      <c r="C8792" t="s">
        <v>9237</v>
      </c>
      <c r="D8792">
        <v>54501</v>
      </c>
      <c r="E8792" t="s">
        <v>26541</v>
      </c>
      <c r="F8792" t="s">
        <v>26542</v>
      </c>
      <c r="G8792" t="s">
        <v>3438</v>
      </c>
    </row>
    <row r="8793" spans="1:7">
      <c r="A8793" t="s">
        <v>26543</v>
      </c>
      <c r="B8793" t="s">
        <v>3435</v>
      </c>
      <c r="C8793" t="s">
        <v>9237</v>
      </c>
      <c r="D8793">
        <v>92911</v>
      </c>
      <c r="E8793" t="s">
        <v>26544</v>
      </c>
      <c r="F8793" t="s">
        <v>26545</v>
      </c>
      <c r="G8793" t="s">
        <v>3438</v>
      </c>
    </row>
    <row r="8794" spans="1:7">
      <c r="A8794" t="s">
        <v>26546</v>
      </c>
      <c r="B8794" t="s">
        <v>3435</v>
      </c>
      <c r="C8794" t="s">
        <v>9237</v>
      </c>
      <c r="D8794">
        <v>9034</v>
      </c>
      <c r="E8794" t="s">
        <v>26547</v>
      </c>
      <c r="F8794" t="s">
        <v>26548</v>
      </c>
      <c r="G8794" t="s">
        <v>3438</v>
      </c>
    </row>
    <row r="8795" spans="1:7">
      <c r="A8795" t="s">
        <v>26549</v>
      </c>
      <c r="B8795" t="s">
        <v>3435</v>
      </c>
      <c r="C8795" t="s">
        <v>9237</v>
      </c>
      <c r="D8795">
        <v>204265</v>
      </c>
      <c r="E8795" t="s">
        <v>26550</v>
      </c>
      <c r="F8795" t="s">
        <v>26551</v>
      </c>
      <c r="G8795" t="s">
        <v>3438</v>
      </c>
    </row>
    <row r="8796" spans="1:7">
      <c r="A8796" t="s">
        <v>26552</v>
      </c>
      <c r="B8796" t="s">
        <v>3435</v>
      </c>
      <c r="C8796" t="s">
        <v>9237</v>
      </c>
      <c r="D8796">
        <v>482537</v>
      </c>
      <c r="E8796" t="s">
        <v>26553</v>
      </c>
      <c r="F8796" t="s">
        <v>26554</v>
      </c>
      <c r="G8796" t="s">
        <v>26555</v>
      </c>
    </row>
    <row r="8797" spans="1:7">
      <c r="A8797" t="s">
        <v>26556</v>
      </c>
      <c r="B8797" t="s">
        <v>3435</v>
      </c>
      <c r="C8797" t="s">
        <v>9237</v>
      </c>
      <c r="D8797">
        <v>33528</v>
      </c>
      <c r="E8797" t="s">
        <v>26557</v>
      </c>
      <c r="F8797" t="s">
        <v>26558</v>
      </c>
      <c r="G8797" t="s">
        <v>3438</v>
      </c>
    </row>
    <row r="8798" spans="1:7">
      <c r="A8798" t="s">
        <v>26559</v>
      </c>
      <c r="B8798" t="s">
        <v>3435</v>
      </c>
      <c r="C8798" t="s">
        <v>9237</v>
      </c>
      <c r="D8798">
        <v>37273</v>
      </c>
      <c r="E8798" t="s">
        <v>26560</v>
      </c>
      <c r="F8798" t="s">
        <v>26561</v>
      </c>
      <c r="G8798" t="s">
        <v>3438</v>
      </c>
    </row>
    <row r="8799" spans="1:7">
      <c r="A8799" t="s">
        <v>26562</v>
      </c>
      <c r="B8799" t="s">
        <v>3435</v>
      </c>
      <c r="C8799" t="s">
        <v>9237</v>
      </c>
      <c r="D8799">
        <v>43593</v>
      </c>
      <c r="E8799" t="s">
        <v>26563</v>
      </c>
      <c r="F8799" t="s">
        <v>26564</v>
      </c>
      <c r="G8799" t="s">
        <v>26565</v>
      </c>
    </row>
    <row r="8800" spans="1:7">
      <c r="A8800" t="s">
        <v>26566</v>
      </c>
      <c r="B8800" t="s">
        <v>3435</v>
      </c>
      <c r="C8800" t="s">
        <v>9237</v>
      </c>
      <c r="D8800">
        <v>320221</v>
      </c>
      <c r="E8800" t="s">
        <v>26567</v>
      </c>
      <c r="F8800" t="s">
        <v>26568</v>
      </c>
      <c r="G8800" t="s">
        <v>26569</v>
      </c>
    </row>
    <row r="8801" spans="1:7">
      <c r="A8801" t="s">
        <v>26570</v>
      </c>
      <c r="B8801" t="s">
        <v>3435</v>
      </c>
      <c r="C8801" t="s">
        <v>9237</v>
      </c>
      <c r="D8801">
        <v>5315</v>
      </c>
      <c r="E8801" t="s">
        <v>26571</v>
      </c>
      <c r="F8801" t="s">
        <v>26572</v>
      </c>
      <c r="G8801" t="s">
        <v>17923</v>
      </c>
    </row>
    <row r="8802" spans="1:7">
      <c r="A8802" t="s">
        <v>26573</v>
      </c>
      <c r="B8802" t="s">
        <v>3435</v>
      </c>
      <c r="C8802" t="s">
        <v>9237</v>
      </c>
      <c r="D8802">
        <v>34462</v>
      </c>
      <c r="E8802" t="s">
        <v>26574</v>
      </c>
      <c r="F8802" t="s">
        <v>3438</v>
      </c>
      <c r="G8802" t="s">
        <v>3438</v>
      </c>
    </row>
    <row r="8803" spans="1:7">
      <c r="A8803" t="s">
        <v>26575</v>
      </c>
      <c r="B8803" t="s">
        <v>3435</v>
      </c>
      <c r="C8803" t="s">
        <v>9237</v>
      </c>
      <c r="D8803">
        <v>34467</v>
      </c>
      <c r="E8803" t="s">
        <v>26576</v>
      </c>
      <c r="F8803" t="s">
        <v>26577</v>
      </c>
      <c r="G8803" t="s">
        <v>3438</v>
      </c>
    </row>
    <row r="8804" spans="1:7">
      <c r="A8804" t="s">
        <v>26578</v>
      </c>
      <c r="B8804" t="s">
        <v>3435</v>
      </c>
      <c r="C8804" t="s">
        <v>9237</v>
      </c>
      <c r="D8804">
        <v>4288</v>
      </c>
      <c r="E8804" t="s">
        <v>26579</v>
      </c>
      <c r="F8804" t="s">
        <v>26580</v>
      </c>
      <c r="G8804" t="s">
        <v>3438</v>
      </c>
    </row>
    <row r="8805" spans="1:7">
      <c r="A8805" t="s">
        <v>26581</v>
      </c>
      <c r="B8805" t="s">
        <v>3435</v>
      </c>
      <c r="C8805" t="s">
        <v>9237</v>
      </c>
      <c r="D8805">
        <v>56783</v>
      </c>
      <c r="E8805" t="s">
        <v>26582</v>
      </c>
      <c r="F8805" t="s">
        <v>26583</v>
      </c>
      <c r="G8805" t="s">
        <v>3438</v>
      </c>
    </row>
    <row r="8806" spans="1:7">
      <c r="A8806" t="s">
        <v>26584</v>
      </c>
      <c r="B8806" t="s">
        <v>3435</v>
      </c>
      <c r="C8806" t="s">
        <v>9237</v>
      </c>
      <c r="D8806">
        <v>98127</v>
      </c>
      <c r="E8806" t="s">
        <v>26585</v>
      </c>
      <c r="F8806" t="s">
        <v>26586</v>
      </c>
      <c r="G8806" t="s">
        <v>3438</v>
      </c>
    </row>
    <row r="8807" spans="1:7">
      <c r="A8807" t="s">
        <v>26587</v>
      </c>
      <c r="B8807" t="s">
        <v>3435</v>
      </c>
      <c r="C8807" t="s">
        <v>9237</v>
      </c>
      <c r="D8807">
        <v>56784</v>
      </c>
      <c r="E8807" t="s">
        <v>26588</v>
      </c>
      <c r="F8807" t="s">
        <v>26589</v>
      </c>
      <c r="G8807" t="s">
        <v>3438</v>
      </c>
    </row>
    <row r="8808" spans="1:7">
      <c r="A8808" t="s">
        <v>26590</v>
      </c>
      <c r="B8808" t="s">
        <v>3435</v>
      </c>
      <c r="C8808" t="s">
        <v>9237</v>
      </c>
      <c r="D8808">
        <v>79649</v>
      </c>
      <c r="E8808" t="s">
        <v>26591</v>
      </c>
      <c r="F8808" t="s">
        <v>26592</v>
      </c>
      <c r="G8808" t="s">
        <v>3438</v>
      </c>
    </row>
    <row r="8809" spans="1:7">
      <c r="A8809" t="s">
        <v>26593</v>
      </c>
      <c r="B8809" t="s">
        <v>3435</v>
      </c>
      <c r="C8809" t="s">
        <v>9237</v>
      </c>
      <c r="D8809">
        <v>69293</v>
      </c>
      <c r="E8809" t="s">
        <v>26594</v>
      </c>
      <c r="F8809" t="s">
        <v>26595</v>
      </c>
      <c r="G8809" t="s">
        <v>3438</v>
      </c>
    </row>
    <row r="8810" spans="1:7">
      <c r="A8810" t="s">
        <v>26596</v>
      </c>
      <c r="B8810" t="s">
        <v>3435</v>
      </c>
      <c r="C8810" t="s">
        <v>9237</v>
      </c>
      <c r="D8810">
        <v>169758</v>
      </c>
      <c r="E8810" t="s">
        <v>26597</v>
      </c>
      <c r="F8810" t="s">
        <v>18972</v>
      </c>
      <c r="G8810" t="s">
        <v>3438</v>
      </c>
    </row>
    <row r="8811" spans="1:7">
      <c r="A8811" t="s">
        <v>26598</v>
      </c>
      <c r="B8811" t="s">
        <v>3435</v>
      </c>
      <c r="C8811" t="s">
        <v>9237</v>
      </c>
      <c r="D8811">
        <v>472970</v>
      </c>
      <c r="E8811" t="s">
        <v>26599</v>
      </c>
      <c r="F8811" t="s">
        <v>26600</v>
      </c>
      <c r="G8811" t="s">
        <v>26601</v>
      </c>
    </row>
    <row r="8812" spans="1:7">
      <c r="A8812" t="s">
        <v>26602</v>
      </c>
      <c r="B8812" t="s">
        <v>3435</v>
      </c>
      <c r="C8812" t="s">
        <v>9237</v>
      </c>
      <c r="D8812">
        <v>2773</v>
      </c>
      <c r="E8812" t="s">
        <v>26603</v>
      </c>
      <c r="F8812" t="s">
        <v>10388</v>
      </c>
      <c r="G8812" t="s">
        <v>3438</v>
      </c>
    </row>
    <row r="8813" spans="1:7">
      <c r="A8813" t="s">
        <v>26604</v>
      </c>
      <c r="B8813" t="s">
        <v>3435</v>
      </c>
      <c r="C8813" t="s">
        <v>9237</v>
      </c>
      <c r="D8813">
        <v>318296</v>
      </c>
      <c r="E8813" t="s">
        <v>26605</v>
      </c>
      <c r="F8813" t="s">
        <v>26606</v>
      </c>
      <c r="G8813" t="s">
        <v>26607</v>
      </c>
    </row>
    <row r="8814" spans="1:7">
      <c r="A8814" t="s">
        <v>26608</v>
      </c>
      <c r="B8814" t="s">
        <v>3435</v>
      </c>
      <c r="C8814" t="s">
        <v>9237</v>
      </c>
      <c r="D8814">
        <v>154014</v>
      </c>
      <c r="E8814" t="s">
        <v>26609</v>
      </c>
      <c r="F8814" t="s">
        <v>26610</v>
      </c>
      <c r="G8814" t="s">
        <v>3438</v>
      </c>
    </row>
    <row r="8815" spans="1:7">
      <c r="A8815" t="s">
        <v>26611</v>
      </c>
      <c r="B8815" t="s">
        <v>3435</v>
      </c>
      <c r="C8815" t="s">
        <v>9237</v>
      </c>
      <c r="D8815">
        <v>157519</v>
      </c>
      <c r="E8815" t="s">
        <v>26612</v>
      </c>
      <c r="F8815" t="s">
        <v>26613</v>
      </c>
      <c r="G8815" t="s">
        <v>26614</v>
      </c>
    </row>
    <row r="8816" spans="1:7">
      <c r="A8816" t="s">
        <v>26615</v>
      </c>
      <c r="B8816" t="s">
        <v>3435</v>
      </c>
      <c r="C8816" t="s">
        <v>9237</v>
      </c>
      <c r="D8816">
        <v>372293</v>
      </c>
      <c r="E8816" t="s">
        <v>26616</v>
      </c>
      <c r="F8816" t="s">
        <v>26617</v>
      </c>
      <c r="G8816" t="s">
        <v>3438</v>
      </c>
    </row>
    <row r="8817" spans="1:7">
      <c r="A8817" t="s">
        <v>26618</v>
      </c>
      <c r="B8817" t="s">
        <v>3435</v>
      </c>
      <c r="C8817" t="s">
        <v>9237</v>
      </c>
      <c r="D8817">
        <v>57069</v>
      </c>
      <c r="E8817" t="s">
        <v>26619</v>
      </c>
      <c r="F8817" t="s">
        <v>26620</v>
      </c>
      <c r="G8817" t="s">
        <v>26621</v>
      </c>
    </row>
    <row r="8818" spans="1:7">
      <c r="A8818" t="s">
        <v>26622</v>
      </c>
      <c r="B8818" t="s">
        <v>3435</v>
      </c>
      <c r="C8818" t="s">
        <v>9237</v>
      </c>
      <c r="D8818">
        <v>94835</v>
      </c>
      <c r="E8818" t="s">
        <v>26623</v>
      </c>
      <c r="F8818" t="s">
        <v>26624</v>
      </c>
      <c r="G8818" t="s">
        <v>3438</v>
      </c>
    </row>
    <row r="8819" spans="1:7">
      <c r="A8819" t="s">
        <v>26625</v>
      </c>
      <c r="B8819" t="s">
        <v>3435</v>
      </c>
      <c r="C8819" t="s">
        <v>9237</v>
      </c>
      <c r="D8819">
        <v>37039</v>
      </c>
      <c r="E8819" t="s">
        <v>26626</v>
      </c>
      <c r="F8819" t="s">
        <v>26627</v>
      </c>
      <c r="G8819" t="s">
        <v>3438</v>
      </c>
    </row>
    <row r="8820" spans="1:7">
      <c r="A8820" t="s">
        <v>26628</v>
      </c>
      <c r="B8820" t="s">
        <v>3435</v>
      </c>
      <c r="C8820" t="s">
        <v>9237</v>
      </c>
      <c r="D8820">
        <v>85097</v>
      </c>
      <c r="E8820" t="s">
        <v>26629</v>
      </c>
      <c r="F8820" t="s">
        <v>26630</v>
      </c>
      <c r="G8820" t="s">
        <v>26631</v>
      </c>
    </row>
    <row r="8821" spans="1:7">
      <c r="A8821" t="s">
        <v>26632</v>
      </c>
      <c r="B8821" t="s">
        <v>3435</v>
      </c>
      <c r="C8821" t="s">
        <v>9237</v>
      </c>
      <c r="D8821">
        <v>37040</v>
      </c>
      <c r="E8821" t="s">
        <v>26633</v>
      </c>
      <c r="F8821" t="s">
        <v>26634</v>
      </c>
      <c r="G8821" t="s">
        <v>26635</v>
      </c>
    </row>
    <row r="8822" spans="1:7">
      <c r="A8822" t="s">
        <v>26636</v>
      </c>
      <c r="B8822" t="s">
        <v>3435</v>
      </c>
      <c r="C8822" t="s">
        <v>9237</v>
      </c>
      <c r="D8822">
        <v>69300</v>
      </c>
      <c r="E8822" t="s">
        <v>26637</v>
      </c>
      <c r="F8822" t="s">
        <v>26638</v>
      </c>
      <c r="G8822" t="s">
        <v>3438</v>
      </c>
    </row>
    <row r="8823" spans="1:7">
      <c r="A8823" t="s">
        <v>26639</v>
      </c>
      <c r="B8823" t="s">
        <v>3435</v>
      </c>
      <c r="C8823" t="s">
        <v>9237</v>
      </c>
      <c r="D8823">
        <v>69301</v>
      </c>
      <c r="E8823" t="s">
        <v>26640</v>
      </c>
      <c r="F8823" t="s">
        <v>26641</v>
      </c>
      <c r="G8823" t="s">
        <v>26642</v>
      </c>
    </row>
    <row r="8824" spans="1:7">
      <c r="A8824" t="s">
        <v>26643</v>
      </c>
      <c r="B8824" t="s">
        <v>3435</v>
      </c>
      <c r="C8824" t="s">
        <v>9237</v>
      </c>
      <c r="D8824">
        <v>67940</v>
      </c>
      <c r="E8824" t="s">
        <v>26644</v>
      </c>
      <c r="F8824" t="s">
        <v>26645</v>
      </c>
      <c r="G8824" t="s">
        <v>26646</v>
      </c>
    </row>
    <row r="8825" spans="1:7">
      <c r="A8825" t="s">
        <v>26647</v>
      </c>
      <c r="B8825" t="s">
        <v>3435</v>
      </c>
      <c r="C8825" t="s">
        <v>9237</v>
      </c>
      <c r="D8825">
        <v>37751</v>
      </c>
      <c r="E8825" t="s">
        <v>26648</v>
      </c>
      <c r="F8825" t="s">
        <v>26649</v>
      </c>
      <c r="G8825" t="s">
        <v>3438</v>
      </c>
    </row>
    <row r="8826" spans="1:7">
      <c r="A8826" t="s">
        <v>26650</v>
      </c>
      <c r="B8826" t="s">
        <v>3435</v>
      </c>
      <c r="C8826" t="s">
        <v>9237</v>
      </c>
      <c r="D8826">
        <v>69302</v>
      </c>
      <c r="E8826" t="s">
        <v>26651</v>
      </c>
      <c r="F8826" t="s">
        <v>26652</v>
      </c>
      <c r="G8826" t="s">
        <v>3438</v>
      </c>
    </row>
    <row r="8827" spans="1:7">
      <c r="A8827" t="s">
        <v>26653</v>
      </c>
      <c r="B8827" t="s">
        <v>3435</v>
      </c>
      <c r="C8827" t="s">
        <v>9237</v>
      </c>
      <c r="D8827">
        <v>69303</v>
      </c>
      <c r="E8827" t="s">
        <v>26654</v>
      </c>
      <c r="F8827" t="s">
        <v>26655</v>
      </c>
      <c r="G8827" t="s">
        <v>3438</v>
      </c>
    </row>
    <row r="8828" spans="1:7">
      <c r="A8828" t="s">
        <v>26656</v>
      </c>
      <c r="B8828" t="s">
        <v>3435</v>
      </c>
      <c r="C8828" t="s">
        <v>9237</v>
      </c>
      <c r="D8828">
        <v>69304</v>
      </c>
      <c r="E8828" t="s">
        <v>26657</v>
      </c>
      <c r="F8828" t="s">
        <v>26658</v>
      </c>
      <c r="G8828" t="s">
        <v>3438</v>
      </c>
    </row>
    <row r="8829" spans="1:7">
      <c r="A8829" t="s">
        <v>26659</v>
      </c>
      <c r="B8829" t="s">
        <v>3435</v>
      </c>
      <c r="C8829" t="s">
        <v>9237</v>
      </c>
      <c r="D8829">
        <v>69305</v>
      </c>
      <c r="E8829" t="s">
        <v>26660</v>
      </c>
      <c r="F8829" t="s">
        <v>26661</v>
      </c>
      <c r="G8829" t="s">
        <v>3438</v>
      </c>
    </row>
    <row r="8830" spans="1:7">
      <c r="A8830" t="s">
        <v>26662</v>
      </c>
      <c r="B8830" t="s">
        <v>3435</v>
      </c>
      <c r="C8830" t="s">
        <v>9237</v>
      </c>
      <c r="D8830">
        <v>69306</v>
      </c>
      <c r="E8830" t="s">
        <v>26663</v>
      </c>
      <c r="F8830" t="s">
        <v>26664</v>
      </c>
      <c r="G8830" t="s">
        <v>3438</v>
      </c>
    </row>
    <row r="8831" spans="1:7">
      <c r="A8831" t="s">
        <v>26665</v>
      </c>
      <c r="B8831" t="s">
        <v>3435</v>
      </c>
      <c r="C8831" t="s">
        <v>9237</v>
      </c>
      <c r="D8831">
        <v>69307</v>
      </c>
      <c r="E8831" t="s">
        <v>26666</v>
      </c>
      <c r="F8831" t="s">
        <v>26667</v>
      </c>
      <c r="G8831" t="s">
        <v>3438</v>
      </c>
    </row>
    <row r="8832" spans="1:7">
      <c r="A8832" t="s">
        <v>26668</v>
      </c>
      <c r="B8832" t="s">
        <v>3435</v>
      </c>
      <c r="C8832" t="s">
        <v>9237</v>
      </c>
      <c r="D8832">
        <v>59529</v>
      </c>
      <c r="E8832" t="s">
        <v>26669</v>
      </c>
      <c r="F8832" t="s">
        <v>26670</v>
      </c>
      <c r="G8832" t="s">
        <v>3438</v>
      </c>
    </row>
    <row r="8833" spans="1:7">
      <c r="A8833" t="s">
        <v>26671</v>
      </c>
      <c r="B8833" t="s">
        <v>3435</v>
      </c>
      <c r="C8833" t="s">
        <v>9237</v>
      </c>
      <c r="D8833">
        <v>69308</v>
      </c>
      <c r="E8833" t="s">
        <v>26672</v>
      </c>
      <c r="F8833" t="s">
        <v>26673</v>
      </c>
      <c r="G8833" t="s">
        <v>3438</v>
      </c>
    </row>
    <row r="8834" spans="1:7">
      <c r="A8834" t="s">
        <v>26674</v>
      </c>
      <c r="B8834" t="s">
        <v>3435</v>
      </c>
      <c r="C8834" t="s">
        <v>9237</v>
      </c>
      <c r="D8834">
        <v>36310</v>
      </c>
      <c r="E8834" t="s">
        <v>26675</v>
      </c>
      <c r="F8834" t="s">
        <v>26676</v>
      </c>
      <c r="G8834" t="s">
        <v>3438</v>
      </c>
    </row>
    <row r="8835" spans="1:7">
      <c r="A8835" t="s">
        <v>26677</v>
      </c>
      <c r="B8835" t="s">
        <v>3435</v>
      </c>
      <c r="C8835" t="s">
        <v>9237</v>
      </c>
      <c r="D8835">
        <v>146911</v>
      </c>
      <c r="E8835" t="s">
        <v>26678</v>
      </c>
      <c r="F8835" t="s">
        <v>26679</v>
      </c>
      <c r="G8835" t="s">
        <v>3438</v>
      </c>
    </row>
    <row r="8836" spans="1:7">
      <c r="A8836" t="s">
        <v>26680</v>
      </c>
      <c r="B8836" t="s">
        <v>3435</v>
      </c>
      <c r="C8836" t="s">
        <v>9237</v>
      </c>
      <c r="D8836">
        <v>6769</v>
      </c>
      <c r="E8836" t="s">
        <v>26681</v>
      </c>
      <c r="F8836" t="s">
        <v>26682</v>
      </c>
      <c r="G8836" t="s">
        <v>3438</v>
      </c>
    </row>
    <row r="8837" spans="1:7">
      <c r="A8837" t="s">
        <v>26683</v>
      </c>
      <c r="B8837" t="s">
        <v>3435</v>
      </c>
      <c r="C8837" t="s">
        <v>9237</v>
      </c>
      <c r="D8837">
        <v>4705</v>
      </c>
      <c r="E8837" t="s">
        <v>26684</v>
      </c>
      <c r="F8837" t="s">
        <v>26685</v>
      </c>
      <c r="G8837" t="s">
        <v>3438</v>
      </c>
    </row>
    <row r="8838" spans="1:7">
      <c r="A8838" t="s">
        <v>26686</v>
      </c>
      <c r="B8838" t="s">
        <v>3435</v>
      </c>
      <c r="C8838" t="s">
        <v>9237</v>
      </c>
      <c r="D8838">
        <v>28851</v>
      </c>
      <c r="E8838" t="s">
        <v>26687</v>
      </c>
      <c r="F8838" t="s">
        <v>3438</v>
      </c>
      <c r="G8838" t="s">
        <v>3438</v>
      </c>
    </row>
    <row r="8839" spans="1:7">
      <c r="A8839" t="s">
        <v>26688</v>
      </c>
      <c r="B8839" t="s">
        <v>3435</v>
      </c>
      <c r="C8839" t="s">
        <v>9237</v>
      </c>
      <c r="D8839">
        <v>28852</v>
      </c>
      <c r="E8839" t="s">
        <v>26689</v>
      </c>
      <c r="F8839" t="s">
        <v>10388</v>
      </c>
      <c r="G8839" t="s">
        <v>3438</v>
      </c>
    </row>
    <row r="8840" spans="1:7">
      <c r="A8840" t="s">
        <v>26690</v>
      </c>
      <c r="B8840" t="s">
        <v>3435</v>
      </c>
      <c r="C8840" t="s">
        <v>9237</v>
      </c>
      <c r="D8840">
        <v>31402</v>
      </c>
      <c r="E8840" t="s">
        <v>26691</v>
      </c>
      <c r="F8840" t="s">
        <v>10388</v>
      </c>
      <c r="G8840" t="s">
        <v>3438</v>
      </c>
    </row>
    <row r="8841" spans="1:7">
      <c r="A8841" t="s">
        <v>26692</v>
      </c>
      <c r="B8841" t="s">
        <v>3435</v>
      </c>
      <c r="C8841" t="s">
        <v>9237</v>
      </c>
      <c r="D8841">
        <v>28542</v>
      </c>
      <c r="E8841" t="s">
        <v>26693</v>
      </c>
      <c r="F8841" t="s">
        <v>26694</v>
      </c>
      <c r="G8841" t="s">
        <v>3438</v>
      </c>
    </row>
    <row r="8842" spans="1:7">
      <c r="A8842" t="s">
        <v>26695</v>
      </c>
      <c r="B8842" t="s">
        <v>3435</v>
      </c>
      <c r="C8842" t="s">
        <v>9237</v>
      </c>
      <c r="D8842">
        <v>42248</v>
      </c>
      <c r="E8842" t="s">
        <v>26696</v>
      </c>
      <c r="F8842" t="s">
        <v>3438</v>
      </c>
      <c r="G8842" t="s">
        <v>3438</v>
      </c>
    </row>
    <row r="8843" spans="1:7">
      <c r="A8843" t="s">
        <v>26697</v>
      </c>
      <c r="B8843" t="s">
        <v>3435</v>
      </c>
      <c r="C8843" t="s">
        <v>9237</v>
      </c>
      <c r="D8843">
        <v>210212</v>
      </c>
      <c r="E8843" t="s">
        <v>26698</v>
      </c>
      <c r="F8843" t="s">
        <v>3438</v>
      </c>
      <c r="G8843" t="s">
        <v>3438</v>
      </c>
    </row>
    <row r="8844" spans="1:7">
      <c r="A8844" t="s">
        <v>26699</v>
      </c>
      <c r="B8844" t="s">
        <v>3435</v>
      </c>
      <c r="C8844" t="s">
        <v>9237</v>
      </c>
      <c r="D8844">
        <v>439588</v>
      </c>
      <c r="E8844" t="s">
        <v>26700</v>
      </c>
      <c r="F8844" t="s">
        <v>26701</v>
      </c>
      <c r="G8844" t="s">
        <v>3438</v>
      </c>
    </row>
    <row r="8845" spans="1:7">
      <c r="A8845" t="s">
        <v>26702</v>
      </c>
      <c r="B8845" t="s">
        <v>3435</v>
      </c>
      <c r="C8845" t="s">
        <v>9237</v>
      </c>
      <c r="D8845">
        <v>535937</v>
      </c>
      <c r="E8845" t="s">
        <v>26703</v>
      </c>
      <c r="F8845" t="s">
        <v>26704</v>
      </c>
      <c r="G8845" t="s">
        <v>3438</v>
      </c>
    </row>
    <row r="8846" spans="1:7">
      <c r="A8846" t="s">
        <v>26705</v>
      </c>
      <c r="B8846" t="s">
        <v>3435</v>
      </c>
      <c r="C8846" t="s">
        <v>9237</v>
      </c>
      <c r="D8846">
        <v>394108</v>
      </c>
      <c r="E8846" t="s">
        <v>26706</v>
      </c>
      <c r="F8846" t="s">
        <v>26707</v>
      </c>
      <c r="G8846" t="s">
        <v>3438</v>
      </c>
    </row>
    <row r="8847" spans="1:7">
      <c r="A8847" t="s">
        <v>26708</v>
      </c>
      <c r="B8847" t="s">
        <v>3435</v>
      </c>
      <c r="C8847" t="s">
        <v>9237</v>
      </c>
      <c r="D8847">
        <v>439591</v>
      </c>
      <c r="E8847" t="s">
        <v>26709</v>
      </c>
      <c r="F8847" t="s">
        <v>26701</v>
      </c>
      <c r="G8847" t="s">
        <v>3438</v>
      </c>
    </row>
    <row r="8848" spans="1:7">
      <c r="A8848" t="s">
        <v>26710</v>
      </c>
      <c r="B8848" t="s">
        <v>3435</v>
      </c>
      <c r="C8848" t="s">
        <v>9237</v>
      </c>
      <c r="D8848">
        <v>439592</v>
      </c>
      <c r="E8848" t="s">
        <v>26711</v>
      </c>
      <c r="F8848" t="s">
        <v>26712</v>
      </c>
      <c r="G8848" t="s">
        <v>3438</v>
      </c>
    </row>
    <row r="8849" spans="1:7">
      <c r="A8849" t="s">
        <v>26713</v>
      </c>
      <c r="B8849" t="s">
        <v>3435</v>
      </c>
      <c r="C8849" t="s">
        <v>9237</v>
      </c>
      <c r="D8849">
        <v>235200</v>
      </c>
      <c r="E8849" t="s">
        <v>26714</v>
      </c>
      <c r="F8849" t="s">
        <v>26715</v>
      </c>
      <c r="G8849" t="s">
        <v>3438</v>
      </c>
    </row>
    <row r="8850" spans="1:7">
      <c r="A8850" t="s">
        <v>26716</v>
      </c>
      <c r="B8850" t="s">
        <v>3435</v>
      </c>
      <c r="C8850" t="s">
        <v>9237</v>
      </c>
      <c r="D8850">
        <v>49936</v>
      </c>
      <c r="E8850" t="s">
        <v>26717</v>
      </c>
      <c r="F8850" t="s">
        <v>3438</v>
      </c>
      <c r="G8850" t="s">
        <v>3438</v>
      </c>
    </row>
    <row r="8851" spans="1:7">
      <c r="A8851" t="s">
        <v>26718</v>
      </c>
      <c r="B8851" t="s">
        <v>3435</v>
      </c>
      <c r="C8851" t="s">
        <v>9237</v>
      </c>
      <c r="D8851">
        <v>235208</v>
      </c>
      <c r="E8851" t="s">
        <v>26719</v>
      </c>
      <c r="F8851" t="s">
        <v>26720</v>
      </c>
      <c r="G8851" t="s">
        <v>3438</v>
      </c>
    </row>
    <row r="8852" spans="1:7">
      <c r="A8852" t="s">
        <v>26721</v>
      </c>
      <c r="B8852" t="s">
        <v>3435</v>
      </c>
      <c r="C8852" t="s">
        <v>9237</v>
      </c>
      <c r="D8852">
        <v>235203</v>
      </c>
      <c r="E8852" t="s">
        <v>26722</v>
      </c>
      <c r="F8852" t="s">
        <v>26723</v>
      </c>
      <c r="G8852" t="s">
        <v>3438</v>
      </c>
    </row>
    <row r="8853" spans="1:7">
      <c r="A8853" t="s">
        <v>26724</v>
      </c>
      <c r="B8853" t="s">
        <v>3435</v>
      </c>
      <c r="C8853" t="s">
        <v>9237</v>
      </c>
      <c r="D8853">
        <v>94190</v>
      </c>
      <c r="E8853" t="s">
        <v>26725</v>
      </c>
      <c r="F8853" t="s">
        <v>26726</v>
      </c>
      <c r="G8853" t="s">
        <v>3438</v>
      </c>
    </row>
    <row r="8854" spans="1:7">
      <c r="A8854" t="s">
        <v>26727</v>
      </c>
      <c r="B8854" t="s">
        <v>3435</v>
      </c>
      <c r="C8854" t="s">
        <v>9237</v>
      </c>
      <c r="D8854">
        <v>205594</v>
      </c>
      <c r="E8854" t="s">
        <v>26728</v>
      </c>
      <c r="F8854" t="s">
        <v>26729</v>
      </c>
      <c r="G8854" t="s">
        <v>3438</v>
      </c>
    </row>
    <row r="8855" spans="1:7">
      <c r="A8855" t="s">
        <v>26730</v>
      </c>
      <c r="B8855" t="s">
        <v>3435</v>
      </c>
      <c r="C8855" t="s">
        <v>9237</v>
      </c>
      <c r="D8855">
        <v>109912</v>
      </c>
      <c r="E8855" t="s">
        <v>26731</v>
      </c>
      <c r="F8855" t="s">
        <v>26732</v>
      </c>
      <c r="G8855" t="s">
        <v>3438</v>
      </c>
    </row>
    <row r="8856" spans="1:7">
      <c r="A8856" t="s">
        <v>26733</v>
      </c>
      <c r="B8856" t="s">
        <v>3435</v>
      </c>
      <c r="C8856" t="s">
        <v>9237</v>
      </c>
      <c r="D8856">
        <v>38851</v>
      </c>
      <c r="E8856" t="s">
        <v>26734</v>
      </c>
      <c r="F8856" t="s">
        <v>26735</v>
      </c>
      <c r="G8856" t="s">
        <v>3438</v>
      </c>
    </row>
    <row r="8857" spans="1:7">
      <c r="A8857" t="s">
        <v>26736</v>
      </c>
      <c r="B8857" t="s">
        <v>3435</v>
      </c>
      <c r="C8857" t="s">
        <v>9237</v>
      </c>
      <c r="D8857">
        <v>205595</v>
      </c>
      <c r="E8857" t="s">
        <v>26737</v>
      </c>
      <c r="F8857" t="s">
        <v>26738</v>
      </c>
      <c r="G8857" t="s">
        <v>3438</v>
      </c>
    </row>
    <row r="8858" spans="1:7">
      <c r="A8858" t="s">
        <v>26739</v>
      </c>
      <c r="B8858" t="s">
        <v>3435</v>
      </c>
      <c r="C8858" t="s">
        <v>9237</v>
      </c>
      <c r="D8858">
        <v>109923</v>
      </c>
      <c r="E8858" t="s">
        <v>26740</v>
      </c>
      <c r="F8858" t="s">
        <v>26741</v>
      </c>
      <c r="G8858" t="s">
        <v>3438</v>
      </c>
    </row>
    <row r="8859" spans="1:7">
      <c r="A8859" t="s">
        <v>26742</v>
      </c>
      <c r="B8859" t="s">
        <v>3435</v>
      </c>
      <c r="C8859" t="s">
        <v>9237</v>
      </c>
      <c r="D8859">
        <v>235204</v>
      </c>
      <c r="E8859" t="s">
        <v>26743</v>
      </c>
      <c r="F8859" t="s">
        <v>26744</v>
      </c>
      <c r="G8859" t="s">
        <v>26745</v>
      </c>
    </row>
    <row r="8860" spans="1:7">
      <c r="A8860" t="s">
        <v>26746</v>
      </c>
      <c r="B8860" t="s">
        <v>3435</v>
      </c>
      <c r="C8860" t="s">
        <v>9237</v>
      </c>
      <c r="D8860">
        <v>235207</v>
      </c>
      <c r="E8860" t="s">
        <v>26747</v>
      </c>
      <c r="F8860" t="s">
        <v>26748</v>
      </c>
      <c r="G8860" t="s">
        <v>3438</v>
      </c>
    </row>
    <row r="8861" spans="1:7">
      <c r="A8861" t="s">
        <v>26749</v>
      </c>
      <c r="B8861" t="s">
        <v>3435</v>
      </c>
      <c r="C8861" t="s">
        <v>9237</v>
      </c>
      <c r="D8861">
        <v>205596</v>
      </c>
      <c r="E8861" t="s">
        <v>26750</v>
      </c>
      <c r="F8861" t="s">
        <v>26751</v>
      </c>
      <c r="G8861" t="s">
        <v>3438</v>
      </c>
    </row>
    <row r="8862" spans="1:7">
      <c r="A8862" t="s">
        <v>26752</v>
      </c>
      <c r="B8862" t="s">
        <v>3435</v>
      </c>
      <c r="C8862" t="s">
        <v>9237</v>
      </c>
      <c r="D8862">
        <v>220101</v>
      </c>
      <c r="E8862" t="s">
        <v>26753</v>
      </c>
      <c r="F8862" t="s">
        <v>26754</v>
      </c>
      <c r="G8862" t="s">
        <v>3438</v>
      </c>
    </row>
    <row r="8863" spans="1:7">
      <c r="A8863" t="s">
        <v>26755</v>
      </c>
      <c r="B8863" t="s">
        <v>3435</v>
      </c>
      <c r="C8863" t="s">
        <v>9237</v>
      </c>
      <c r="D8863">
        <v>205597</v>
      </c>
      <c r="E8863" t="s">
        <v>26756</v>
      </c>
      <c r="F8863" t="s">
        <v>26757</v>
      </c>
      <c r="G8863" t="s">
        <v>26758</v>
      </c>
    </row>
    <row r="8864" spans="1:7">
      <c r="A8864" t="s">
        <v>26759</v>
      </c>
      <c r="B8864" t="s">
        <v>3435</v>
      </c>
      <c r="C8864" t="s">
        <v>9237</v>
      </c>
      <c r="D8864">
        <v>49825</v>
      </c>
      <c r="E8864" t="s">
        <v>26760</v>
      </c>
      <c r="F8864" t="s">
        <v>26761</v>
      </c>
      <c r="G8864" t="s">
        <v>3438</v>
      </c>
    </row>
    <row r="8865" spans="1:7">
      <c r="A8865" t="s">
        <v>26762</v>
      </c>
      <c r="B8865" t="s">
        <v>3435</v>
      </c>
      <c r="C8865" t="s">
        <v>9237</v>
      </c>
      <c r="D8865">
        <v>55190</v>
      </c>
      <c r="E8865" t="s">
        <v>26763</v>
      </c>
      <c r="F8865" t="s">
        <v>26764</v>
      </c>
      <c r="G8865" t="s">
        <v>3438</v>
      </c>
    </row>
    <row r="8866" spans="1:7">
      <c r="A8866" t="s">
        <v>26765</v>
      </c>
      <c r="B8866" t="s">
        <v>3435</v>
      </c>
      <c r="C8866" t="s">
        <v>9237</v>
      </c>
      <c r="D8866">
        <v>235202</v>
      </c>
      <c r="E8866" t="s">
        <v>26766</v>
      </c>
      <c r="F8866" t="s">
        <v>26767</v>
      </c>
      <c r="G8866" t="s">
        <v>3438</v>
      </c>
    </row>
    <row r="8867" spans="1:7">
      <c r="A8867" t="s">
        <v>26768</v>
      </c>
      <c r="B8867" t="s">
        <v>3435</v>
      </c>
      <c r="C8867" t="s">
        <v>9237</v>
      </c>
      <c r="D8867">
        <v>420151</v>
      </c>
      <c r="E8867" t="s">
        <v>26769</v>
      </c>
      <c r="F8867" t="s">
        <v>26770</v>
      </c>
      <c r="G8867" t="s">
        <v>26771</v>
      </c>
    </row>
    <row r="8868" spans="1:7">
      <c r="A8868" t="s">
        <v>26772</v>
      </c>
      <c r="B8868" t="s">
        <v>3435</v>
      </c>
      <c r="C8868" t="s">
        <v>9237</v>
      </c>
      <c r="D8868">
        <v>158054</v>
      </c>
      <c r="E8868" t="s">
        <v>26773</v>
      </c>
      <c r="F8868" t="s">
        <v>26774</v>
      </c>
      <c r="G8868" t="s">
        <v>3438</v>
      </c>
    </row>
    <row r="8869" spans="1:7">
      <c r="A8869" t="s">
        <v>26775</v>
      </c>
      <c r="B8869" t="s">
        <v>3435</v>
      </c>
      <c r="C8869" t="s">
        <v>9237</v>
      </c>
      <c r="D8869">
        <v>108582</v>
      </c>
      <c r="E8869" t="s">
        <v>26776</v>
      </c>
      <c r="F8869" t="s">
        <v>26777</v>
      </c>
      <c r="G8869" t="s">
        <v>3438</v>
      </c>
    </row>
    <row r="8870" spans="1:7">
      <c r="A8870" t="s">
        <v>26778</v>
      </c>
      <c r="B8870" t="s">
        <v>3435</v>
      </c>
      <c r="C8870" t="s">
        <v>9237</v>
      </c>
      <c r="D8870">
        <v>72447</v>
      </c>
      <c r="E8870" t="s">
        <v>26779</v>
      </c>
      <c r="F8870" t="s">
        <v>26780</v>
      </c>
      <c r="G8870" t="s">
        <v>26781</v>
      </c>
    </row>
    <row r="8871" spans="1:7">
      <c r="A8871" t="s">
        <v>26782</v>
      </c>
      <c r="B8871" t="s">
        <v>3435</v>
      </c>
      <c r="C8871" t="s">
        <v>9237</v>
      </c>
      <c r="D8871">
        <v>32529</v>
      </c>
      <c r="E8871" t="s">
        <v>26783</v>
      </c>
      <c r="F8871" t="s">
        <v>26784</v>
      </c>
      <c r="G8871" t="s">
        <v>3438</v>
      </c>
    </row>
    <row r="8872" spans="1:7">
      <c r="A8872" t="s">
        <v>26785</v>
      </c>
      <c r="B8872" t="s">
        <v>3435</v>
      </c>
      <c r="C8872" t="s">
        <v>9237</v>
      </c>
      <c r="D8872">
        <v>81339</v>
      </c>
      <c r="E8872" t="s">
        <v>26786</v>
      </c>
      <c r="F8872" t="s">
        <v>26787</v>
      </c>
      <c r="G8872" t="s">
        <v>3438</v>
      </c>
    </row>
    <row r="8873" spans="1:7">
      <c r="A8873" t="s">
        <v>26788</v>
      </c>
      <c r="B8873" t="s">
        <v>3435</v>
      </c>
      <c r="C8873" t="s">
        <v>9237</v>
      </c>
      <c r="D8873">
        <v>27682</v>
      </c>
      <c r="E8873" t="s">
        <v>26789</v>
      </c>
      <c r="F8873" t="s">
        <v>21004</v>
      </c>
      <c r="G8873" t="s">
        <v>3438</v>
      </c>
    </row>
    <row r="8874" spans="1:7">
      <c r="A8874" t="s">
        <v>26790</v>
      </c>
      <c r="B8874" t="s">
        <v>3435</v>
      </c>
      <c r="C8874" t="s">
        <v>9237</v>
      </c>
      <c r="D8874">
        <v>8947</v>
      </c>
      <c r="E8874" t="s">
        <v>26791</v>
      </c>
      <c r="F8874" t="s">
        <v>26792</v>
      </c>
      <c r="G8874" t="s">
        <v>3438</v>
      </c>
    </row>
    <row r="8875" spans="1:7">
      <c r="A8875" t="s">
        <v>26793</v>
      </c>
      <c r="B8875" t="s">
        <v>3435</v>
      </c>
      <c r="C8875" t="s">
        <v>9237</v>
      </c>
      <c r="D8875">
        <v>27317</v>
      </c>
      <c r="E8875" t="s">
        <v>26794</v>
      </c>
      <c r="F8875" t="s">
        <v>26795</v>
      </c>
      <c r="G8875" t="s">
        <v>26796</v>
      </c>
    </row>
    <row r="8876" spans="1:7">
      <c r="A8876" t="s">
        <v>26797</v>
      </c>
      <c r="B8876" t="s">
        <v>3435</v>
      </c>
      <c r="C8876" t="s">
        <v>9237</v>
      </c>
      <c r="D8876">
        <v>173285</v>
      </c>
      <c r="E8876" t="s">
        <v>26798</v>
      </c>
      <c r="F8876" t="s">
        <v>21547</v>
      </c>
      <c r="G8876" t="s">
        <v>3438</v>
      </c>
    </row>
    <row r="8877" spans="1:7">
      <c r="A8877" t="s">
        <v>26799</v>
      </c>
      <c r="B8877" t="s">
        <v>3435</v>
      </c>
      <c r="C8877" t="s">
        <v>9237</v>
      </c>
      <c r="D8877">
        <v>10177</v>
      </c>
      <c r="E8877" t="s">
        <v>26800</v>
      </c>
      <c r="F8877" t="s">
        <v>26801</v>
      </c>
      <c r="G8877" t="s">
        <v>3438</v>
      </c>
    </row>
    <row r="8878" spans="1:7">
      <c r="A8878" t="s">
        <v>26802</v>
      </c>
      <c r="B8878" t="s">
        <v>3435</v>
      </c>
      <c r="C8878" t="s">
        <v>9237</v>
      </c>
      <c r="D8878">
        <v>50047</v>
      </c>
      <c r="E8878" t="s">
        <v>26803</v>
      </c>
      <c r="F8878" t="s">
        <v>26804</v>
      </c>
      <c r="G8878" t="s">
        <v>26805</v>
      </c>
    </row>
    <row r="8879" spans="1:7">
      <c r="A8879" t="s">
        <v>26806</v>
      </c>
      <c r="B8879" t="s">
        <v>3435</v>
      </c>
      <c r="C8879" t="s">
        <v>9237</v>
      </c>
      <c r="D8879">
        <v>6047</v>
      </c>
      <c r="E8879" t="s">
        <v>26807</v>
      </c>
      <c r="F8879" t="s">
        <v>19500</v>
      </c>
      <c r="G8879" t="s">
        <v>3438</v>
      </c>
    </row>
    <row r="8880" spans="1:7">
      <c r="A8880" t="s">
        <v>26808</v>
      </c>
      <c r="B8880" t="s">
        <v>3435</v>
      </c>
      <c r="C8880" t="s">
        <v>9237</v>
      </c>
      <c r="D8880">
        <v>101697</v>
      </c>
      <c r="E8880" t="s">
        <v>26809</v>
      </c>
      <c r="F8880" t="s">
        <v>26810</v>
      </c>
      <c r="G8880" t="s">
        <v>3438</v>
      </c>
    </row>
    <row r="8881" spans="1:7">
      <c r="A8881" t="s">
        <v>26811</v>
      </c>
      <c r="B8881" t="s">
        <v>3435</v>
      </c>
      <c r="C8881" t="s">
        <v>9237</v>
      </c>
      <c r="D8881">
        <v>180179</v>
      </c>
      <c r="E8881" t="s">
        <v>26812</v>
      </c>
      <c r="F8881" t="s">
        <v>26813</v>
      </c>
      <c r="G8881" t="s">
        <v>3438</v>
      </c>
    </row>
    <row r="8882" spans="1:7">
      <c r="A8882" t="s">
        <v>26814</v>
      </c>
      <c r="B8882" t="s">
        <v>3435</v>
      </c>
      <c r="C8882" t="s">
        <v>9237</v>
      </c>
      <c r="D8882">
        <v>44066</v>
      </c>
      <c r="E8882" t="s">
        <v>26815</v>
      </c>
      <c r="F8882" t="s">
        <v>3438</v>
      </c>
      <c r="G8882" t="s">
        <v>3438</v>
      </c>
    </row>
    <row r="8883" spans="1:7">
      <c r="A8883" t="s">
        <v>26816</v>
      </c>
      <c r="B8883" t="s">
        <v>3435</v>
      </c>
      <c r="C8883" t="s">
        <v>9237</v>
      </c>
      <c r="D8883">
        <v>27683</v>
      </c>
      <c r="E8883" t="s">
        <v>26817</v>
      </c>
      <c r="F8883" t="s">
        <v>26818</v>
      </c>
      <c r="G8883" t="s">
        <v>3438</v>
      </c>
    </row>
    <row r="8884" spans="1:7">
      <c r="A8884" t="s">
        <v>26819</v>
      </c>
      <c r="B8884" t="s">
        <v>3435</v>
      </c>
      <c r="C8884" t="s">
        <v>9237</v>
      </c>
      <c r="D8884">
        <v>100209</v>
      </c>
      <c r="E8884" t="s">
        <v>26820</v>
      </c>
      <c r="F8884" t="s">
        <v>21004</v>
      </c>
      <c r="G8884" t="s">
        <v>26821</v>
      </c>
    </row>
    <row r="8885" spans="1:7">
      <c r="A8885" t="s">
        <v>26822</v>
      </c>
      <c r="B8885" t="s">
        <v>3435</v>
      </c>
      <c r="C8885" t="s">
        <v>9237</v>
      </c>
      <c r="D8885">
        <v>115651</v>
      </c>
      <c r="E8885" t="s">
        <v>26823</v>
      </c>
      <c r="F8885" t="s">
        <v>26824</v>
      </c>
      <c r="G8885" t="s">
        <v>3438</v>
      </c>
    </row>
    <row r="8886" spans="1:7">
      <c r="A8886" t="s">
        <v>26825</v>
      </c>
      <c r="B8886" t="s">
        <v>3435</v>
      </c>
      <c r="C8886" t="s">
        <v>9237</v>
      </c>
      <c r="D8886">
        <v>66189</v>
      </c>
      <c r="E8886" t="s">
        <v>26826</v>
      </c>
      <c r="F8886" t="s">
        <v>26827</v>
      </c>
      <c r="G8886" t="s">
        <v>3438</v>
      </c>
    </row>
    <row r="8887" spans="1:7">
      <c r="A8887" t="s">
        <v>26828</v>
      </c>
      <c r="B8887" t="s">
        <v>3435</v>
      </c>
      <c r="C8887" t="s">
        <v>9237</v>
      </c>
      <c r="D8887">
        <v>407982</v>
      </c>
      <c r="E8887" t="s">
        <v>26829</v>
      </c>
      <c r="F8887" t="s">
        <v>26830</v>
      </c>
      <c r="G8887" t="s">
        <v>26831</v>
      </c>
    </row>
    <row r="8888" spans="1:7">
      <c r="A8888" t="s">
        <v>26832</v>
      </c>
      <c r="B8888" t="s">
        <v>3435</v>
      </c>
      <c r="C8888" t="s">
        <v>9237</v>
      </c>
      <c r="D8888">
        <v>569598</v>
      </c>
      <c r="E8888" t="s">
        <v>26833</v>
      </c>
      <c r="F8888" t="s">
        <v>26834</v>
      </c>
      <c r="G8888" t="s">
        <v>26835</v>
      </c>
    </row>
    <row r="8889" spans="1:7">
      <c r="A8889" t="s">
        <v>26836</v>
      </c>
      <c r="B8889" t="s">
        <v>3435</v>
      </c>
      <c r="C8889" t="s">
        <v>9237</v>
      </c>
      <c r="D8889">
        <v>35659</v>
      </c>
      <c r="E8889" t="s">
        <v>26837</v>
      </c>
      <c r="F8889" t="s">
        <v>26838</v>
      </c>
      <c r="G8889" t="s">
        <v>3438</v>
      </c>
    </row>
    <row r="8890" spans="1:7">
      <c r="A8890" t="s">
        <v>26839</v>
      </c>
      <c r="B8890" t="s">
        <v>3435</v>
      </c>
      <c r="C8890" t="s">
        <v>9237</v>
      </c>
      <c r="D8890">
        <v>100306</v>
      </c>
      <c r="E8890" t="s">
        <v>26840</v>
      </c>
      <c r="F8890" t="s">
        <v>26841</v>
      </c>
      <c r="G8890" t="s">
        <v>26842</v>
      </c>
    </row>
    <row r="8891" spans="1:7">
      <c r="A8891" t="s">
        <v>26843</v>
      </c>
      <c r="B8891" t="s">
        <v>3435</v>
      </c>
      <c r="C8891" t="s">
        <v>9237</v>
      </c>
      <c r="D8891">
        <v>66190</v>
      </c>
      <c r="E8891" t="s">
        <v>26844</v>
      </c>
      <c r="F8891" t="s">
        <v>26845</v>
      </c>
      <c r="G8891" t="s">
        <v>3438</v>
      </c>
    </row>
    <row r="8892" spans="1:7">
      <c r="A8892" t="s">
        <v>26846</v>
      </c>
      <c r="B8892" t="s">
        <v>3435</v>
      </c>
      <c r="C8892" t="s">
        <v>9237</v>
      </c>
      <c r="D8892">
        <v>203496</v>
      </c>
      <c r="E8892" t="s">
        <v>26847</v>
      </c>
      <c r="F8892" t="s">
        <v>3438</v>
      </c>
      <c r="G8892" t="s">
        <v>3438</v>
      </c>
    </row>
    <row r="8893" spans="1:7">
      <c r="A8893" t="s">
        <v>26848</v>
      </c>
      <c r="B8893" t="s">
        <v>3435</v>
      </c>
      <c r="C8893" t="s">
        <v>9237</v>
      </c>
      <c r="D8893">
        <v>13074</v>
      </c>
      <c r="E8893" t="s">
        <v>26849</v>
      </c>
      <c r="F8893" t="s">
        <v>26850</v>
      </c>
      <c r="G8893" t="s">
        <v>3438</v>
      </c>
    </row>
    <row r="8894" spans="1:7">
      <c r="A8894" t="s">
        <v>26851</v>
      </c>
      <c r="B8894" t="s">
        <v>3435</v>
      </c>
      <c r="C8894" t="s">
        <v>9237</v>
      </c>
      <c r="D8894">
        <v>1422</v>
      </c>
      <c r="E8894" t="s">
        <v>26852</v>
      </c>
      <c r="F8894" t="s">
        <v>3438</v>
      </c>
      <c r="G8894" t="s">
        <v>3438</v>
      </c>
    </row>
    <row r="8895" spans="1:7">
      <c r="A8895" t="s">
        <v>26853</v>
      </c>
      <c r="B8895" t="s">
        <v>3435</v>
      </c>
      <c r="C8895" t="s">
        <v>9237</v>
      </c>
      <c r="D8895">
        <v>257702</v>
      </c>
      <c r="E8895" t="s">
        <v>26854</v>
      </c>
      <c r="F8895" t="s">
        <v>26855</v>
      </c>
      <c r="G8895" t="s">
        <v>26856</v>
      </c>
    </row>
    <row r="8896" spans="1:7">
      <c r="A8896" t="s">
        <v>26857</v>
      </c>
      <c r="B8896" t="s">
        <v>3435</v>
      </c>
      <c r="C8896" t="s">
        <v>9237</v>
      </c>
      <c r="D8896">
        <v>444140</v>
      </c>
      <c r="E8896" t="s">
        <v>26858</v>
      </c>
      <c r="F8896" t="s">
        <v>26859</v>
      </c>
      <c r="G8896" t="s">
        <v>26860</v>
      </c>
    </row>
    <row r="8897" spans="1:7">
      <c r="A8897" t="s">
        <v>26861</v>
      </c>
      <c r="B8897" t="s">
        <v>3435</v>
      </c>
      <c r="C8897" t="s">
        <v>9237</v>
      </c>
      <c r="D8897">
        <v>101698</v>
      </c>
      <c r="E8897" t="s">
        <v>26862</v>
      </c>
      <c r="F8897" t="s">
        <v>26863</v>
      </c>
      <c r="G8897" t="s">
        <v>3438</v>
      </c>
    </row>
    <row r="8898" spans="1:7">
      <c r="A8898" t="s">
        <v>26864</v>
      </c>
      <c r="B8898" t="s">
        <v>3435</v>
      </c>
      <c r="C8898" t="s">
        <v>9237</v>
      </c>
      <c r="D8898">
        <v>72448</v>
      </c>
      <c r="E8898" t="s">
        <v>26865</v>
      </c>
      <c r="F8898" t="s">
        <v>21045</v>
      </c>
      <c r="G8898" t="s">
        <v>3438</v>
      </c>
    </row>
    <row r="8899" spans="1:7">
      <c r="A8899" t="s">
        <v>26866</v>
      </c>
      <c r="B8899" t="s">
        <v>3435</v>
      </c>
      <c r="C8899" t="s">
        <v>9237</v>
      </c>
      <c r="D8899">
        <v>108586</v>
      </c>
      <c r="E8899" t="s">
        <v>26867</v>
      </c>
      <c r="F8899" t="s">
        <v>26868</v>
      </c>
      <c r="G8899" t="s">
        <v>3438</v>
      </c>
    </row>
    <row r="8900" spans="1:7">
      <c r="A8900" t="s">
        <v>26869</v>
      </c>
      <c r="B8900" t="s">
        <v>3435</v>
      </c>
      <c r="C8900" t="s">
        <v>9237</v>
      </c>
      <c r="D8900">
        <v>135433</v>
      </c>
      <c r="E8900" t="s">
        <v>26870</v>
      </c>
      <c r="F8900" t="s">
        <v>26871</v>
      </c>
      <c r="G8900" t="s">
        <v>3438</v>
      </c>
    </row>
    <row r="8901" spans="1:7">
      <c r="A8901" t="s">
        <v>26872</v>
      </c>
      <c r="B8901" t="s">
        <v>3435</v>
      </c>
      <c r="C8901" t="s">
        <v>9237</v>
      </c>
      <c r="D8901">
        <v>143924</v>
      </c>
      <c r="E8901" t="s">
        <v>26873</v>
      </c>
      <c r="F8901" t="s">
        <v>12519</v>
      </c>
      <c r="G8901" t="s">
        <v>3438</v>
      </c>
    </row>
    <row r="8902" spans="1:7">
      <c r="A8902" t="s">
        <v>26874</v>
      </c>
      <c r="B8902" t="s">
        <v>3435</v>
      </c>
      <c r="C8902" t="s">
        <v>9237</v>
      </c>
      <c r="D8902">
        <v>252256</v>
      </c>
      <c r="E8902" t="s">
        <v>26875</v>
      </c>
      <c r="F8902" t="s">
        <v>12519</v>
      </c>
      <c r="G8902" t="s">
        <v>3438</v>
      </c>
    </row>
    <row r="8903" spans="1:7">
      <c r="A8903" t="s">
        <v>26876</v>
      </c>
      <c r="B8903" t="s">
        <v>3435</v>
      </c>
      <c r="C8903" t="s">
        <v>9237</v>
      </c>
      <c r="D8903">
        <v>56086</v>
      </c>
      <c r="E8903" t="s">
        <v>26877</v>
      </c>
      <c r="F8903" t="s">
        <v>26878</v>
      </c>
      <c r="G8903" t="s">
        <v>3438</v>
      </c>
    </row>
    <row r="8904" spans="1:7">
      <c r="A8904" t="s">
        <v>26879</v>
      </c>
      <c r="B8904" t="s">
        <v>3435</v>
      </c>
      <c r="C8904" t="s">
        <v>9237</v>
      </c>
      <c r="D8904">
        <v>41199</v>
      </c>
      <c r="E8904" t="s">
        <v>26880</v>
      </c>
      <c r="F8904" t="s">
        <v>26881</v>
      </c>
      <c r="G8904" t="s">
        <v>26882</v>
      </c>
    </row>
    <row r="8905" spans="1:7">
      <c r="A8905" t="s">
        <v>26883</v>
      </c>
      <c r="B8905" t="s">
        <v>3435</v>
      </c>
      <c r="C8905" t="s">
        <v>9237</v>
      </c>
      <c r="D8905">
        <v>100821</v>
      </c>
      <c r="E8905" t="s">
        <v>26884</v>
      </c>
      <c r="F8905" t="s">
        <v>26885</v>
      </c>
      <c r="G8905" t="s">
        <v>3438</v>
      </c>
    </row>
    <row r="8906" spans="1:7">
      <c r="A8906" t="s">
        <v>26886</v>
      </c>
      <c r="B8906" t="s">
        <v>3435</v>
      </c>
      <c r="C8906" t="s">
        <v>9237</v>
      </c>
      <c r="D8906">
        <v>143926</v>
      </c>
      <c r="E8906" t="s">
        <v>26887</v>
      </c>
      <c r="F8906" t="s">
        <v>26888</v>
      </c>
      <c r="G8906" t="s">
        <v>3438</v>
      </c>
    </row>
    <row r="8907" spans="1:7">
      <c r="A8907" t="s">
        <v>26889</v>
      </c>
      <c r="B8907" t="s">
        <v>3435</v>
      </c>
      <c r="C8907" t="s">
        <v>9237</v>
      </c>
      <c r="D8907">
        <v>100822</v>
      </c>
      <c r="E8907" t="s">
        <v>26890</v>
      </c>
      <c r="F8907" t="s">
        <v>26891</v>
      </c>
      <c r="G8907" t="s">
        <v>3438</v>
      </c>
    </row>
    <row r="8908" spans="1:7">
      <c r="A8908" t="s">
        <v>26892</v>
      </c>
      <c r="B8908" t="s">
        <v>3435</v>
      </c>
      <c r="C8908" t="s">
        <v>9237</v>
      </c>
      <c r="D8908">
        <v>95696</v>
      </c>
      <c r="E8908" t="s">
        <v>26893</v>
      </c>
      <c r="F8908" t="s">
        <v>26894</v>
      </c>
      <c r="G8908" t="s">
        <v>3438</v>
      </c>
    </row>
    <row r="8909" spans="1:7">
      <c r="A8909" t="s">
        <v>26895</v>
      </c>
      <c r="B8909" t="s">
        <v>3435</v>
      </c>
      <c r="C8909" t="s">
        <v>9237</v>
      </c>
      <c r="D8909">
        <v>298880</v>
      </c>
      <c r="E8909" t="s">
        <v>26896</v>
      </c>
      <c r="F8909" t="s">
        <v>26897</v>
      </c>
      <c r="G8909" t="s">
        <v>3438</v>
      </c>
    </row>
    <row r="8910" spans="1:7">
      <c r="A8910" t="s">
        <v>26898</v>
      </c>
      <c r="B8910" t="s">
        <v>3435</v>
      </c>
      <c r="C8910" t="s">
        <v>9237</v>
      </c>
      <c r="D8910">
        <v>143928</v>
      </c>
      <c r="E8910" t="s">
        <v>26899</v>
      </c>
      <c r="F8910" t="s">
        <v>26900</v>
      </c>
      <c r="G8910" t="s">
        <v>3438</v>
      </c>
    </row>
    <row r="8911" spans="1:7">
      <c r="A8911" t="s">
        <v>26901</v>
      </c>
      <c r="B8911" t="s">
        <v>3435</v>
      </c>
      <c r="C8911" t="s">
        <v>9237</v>
      </c>
      <c r="D8911">
        <v>4029</v>
      </c>
      <c r="E8911" t="s">
        <v>26902</v>
      </c>
      <c r="F8911" t="s">
        <v>3438</v>
      </c>
      <c r="G8911" t="s">
        <v>3438</v>
      </c>
    </row>
    <row r="8912" spans="1:7">
      <c r="A8912" t="s">
        <v>26903</v>
      </c>
      <c r="B8912" t="s">
        <v>3435</v>
      </c>
      <c r="C8912" t="s">
        <v>9237</v>
      </c>
      <c r="D8912">
        <v>52284</v>
      </c>
      <c r="E8912" t="s">
        <v>26904</v>
      </c>
      <c r="F8912" t="s">
        <v>26905</v>
      </c>
      <c r="G8912" t="s">
        <v>26906</v>
      </c>
    </row>
    <row r="8913" spans="1:7">
      <c r="A8913" t="s">
        <v>26907</v>
      </c>
      <c r="B8913" t="s">
        <v>3435</v>
      </c>
      <c r="C8913" t="s">
        <v>9237</v>
      </c>
      <c r="D8913">
        <v>18101</v>
      </c>
      <c r="E8913" t="s">
        <v>26908</v>
      </c>
      <c r="F8913" t="s">
        <v>3438</v>
      </c>
      <c r="G8913" t="s">
        <v>3438</v>
      </c>
    </row>
    <row r="8914" spans="1:7">
      <c r="A8914" t="s">
        <v>26909</v>
      </c>
      <c r="B8914" t="s">
        <v>3435</v>
      </c>
      <c r="C8914" t="s">
        <v>9237</v>
      </c>
      <c r="D8914">
        <v>13547</v>
      </c>
      <c r="E8914" t="s">
        <v>26910</v>
      </c>
      <c r="F8914" t="s">
        <v>26911</v>
      </c>
      <c r="G8914" t="s">
        <v>3438</v>
      </c>
    </row>
    <row r="8915" spans="1:7">
      <c r="A8915" t="s">
        <v>26912</v>
      </c>
      <c r="B8915" t="s">
        <v>3435</v>
      </c>
      <c r="C8915" t="s">
        <v>9237</v>
      </c>
      <c r="D8915">
        <v>108914</v>
      </c>
      <c r="E8915" t="s">
        <v>26913</v>
      </c>
      <c r="F8915" t="s">
        <v>26914</v>
      </c>
      <c r="G8915" t="s">
        <v>26915</v>
      </c>
    </row>
    <row r="8916" spans="1:7">
      <c r="A8916" t="s">
        <v>26916</v>
      </c>
      <c r="B8916" t="s">
        <v>3435</v>
      </c>
      <c r="C8916" t="s">
        <v>9237</v>
      </c>
      <c r="D8916">
        <v>143932</v>
      </c>
      <c r="E8916" t="s">
        <v>26917</v>
      </c>
      <c r="F8916" t="s">
        <v>26900</v>
      </c>
      <c r="G8916" t="s">
        <v>3438</v>
      </c>
    </row>
    <row r="8917" spans="1:7">
      <c r="A8917" t="s">
        <v>26918</v>
      </c>
      <c r="B8917" t="s">
        <v>3435</v>
      </c>
      <c r="C8917" t="s">
        <v>9237</v>
      </c>
      <c r="D8917">
        <v>236397</v>
      </c>
      <c r="E8917" t="s">
        <v>26919</v>
      </c>
      <c r="F8917" t="s">
        <v>12519</v>
      </c>
      <c r="G8917" t="s">
        <v>26920</v>
      </c>
    </row>
    <row r="8918" spans="1:7">
      <c r="A8918" t="s">
        <v>26921</v>
      </c>
      <c r="B8918" t="s">
        <v>3435</v>
      </c>
      <c r="C8918" t="s">
        <v>9237</v>
      </c>
      <c r="D8918">
        <v>298881</v>
      </c>
      <c r="E8918" t="s">
        <v>26922</v>
      </c>
      <c r="F8918" t="s">
        <v>26923</v>
      </c>
      <c r="G8918" t="s">
        <v>26924</v>
      </c>
    </row>
    <row r="8919" spans="1:7">
      <c r="A8919" t="s">
        <v>26925</v>
      </c>
      <c r="B8919" t="s">
        <v>3435</v>
      </c>
      <c r="C8919" t="s">
        <v>9237</v>
      </c>
      <c r="D8919">
        <v>39472</v>
      </c>
      <c r="E8919" t="s">
        <v>26926</v>
      </c>
      <c r="F8919" t="s">
        <v>26927</v>
      </c>
      <c r="G8919" t="s">
        <v>3438</v>
      </c>
    </row>
    <row r="8920" spans="1:7">
      <c r="A8920" t="s">
        <v>26928</v>
      </c>
      <c r="B8920" t="s">
        <v>3435</v>
      </c>
      <c r="C8920" t="s">
        <v>9237</v>
      </c>
      <c r="D8920">
        <v>143933</v>
      </c>
      <c r="E8920" t="s">
        <v>26929</v>
      </c>
      <c r="F8920" t="s">
        <v>26930</v>
      </c>
      <c r="G8920" t="s">
        <v>3438</v>
      </c>
    </row>
    <row r="8921" spans="1:7">
      <c r="A8921" t="s">
        <v>26931</v>
      </c>
      <c r="B8921" t="s">
        <v>3435</v>
      </c>
      <c r="C8921" t="s">
        <v>9237</v>
      </c>
      <c r="D8921">
        <v>186476</v>
      </c>
      <c r="E8921" t="s">
        <v>26932</v>
      </c>
      <c r="F8921" t="s">
        <v>26933</v>
      </c>
      <c r="G8921" t="s">
        <v>3438</v>
      </c>
    </row>
    <row r="8922" spans="1:7">
      <c r="A8922" t="s">
        <v>26934</v>
      </c>
      <c r="B8922" t="s">
        <v>3435</v>
      </c>
      <c r="C8922" t="s">
        <v>9237</v>
      </c>
      <c r="D8922">
        <v>122182</v>
      </c>
      <c r="E8922" t="s">
        <v>26935</v>
      </c>
      <c r="F8922" t="s">
        <v>26936</v>
      </c>
      <c r="G8922" t="s">
        <v>3438</v>
      </c>
    </row>
    <row r="8923" spans="1:7">
      <c r="A8923" t="s">
        <v>26937</v>
      </c>
      <c r="B8923" t="s">
        <v>3435</v>
      </c>
      <c r="C8923" t="s">
        <v>9237</v>
      </c>
      <c r="D8923">
        <v>186477</v>
      </c>
      <c r="E8923" t="s">
        <v>26938</v>
      </c>
      <c r="F8923" t="s">
        <v>26939</v>
      </c>
      <c r="G8923" t="s">
        <v>3438</v>
      </c>
    </row>
    <row r="8924" spans="1:7">
      <c r="A8924" t="s">
        <v>26940</v>
      </c>
      <c r="B8924" t="s">
        <v>3435</v>
      </c>
      <c r="C8924" t="s">
        <v>9237</v>
      </c>
      <c r="D8924">
        <v>10187</v>
      </c>
      <c r="E8924" t="s">
        <v>26941</v>
      </c>
      <c r="F8924" t="s">
        <v>26942</v>
      </c>
      <c r="G8924" t="s">
        <v>3438</v>
      </c>
    </row>
    <row r="8925" spans="1:7">
      <c r="A8925" t="s">
        <v>26943</v>
      </c>
      <c r="B8925" t="s">
        <v>3435</v>
      </c>
      <c r="C8925" t="s">
        <v>9237</v>
      </c>
      <c r="D8925">
        <v>143936</v>
      </c>
      <c r="E8925" t="s">
        <v>26944</v>
      </c>
      <c r="F8925" t="s">
        <v>26900</v>
      </c>
      <c r="G8925" t="s">
        <v>3438</v>
      </c>
    </row>
    <row r="8926" spans="1:7">
      <c r="A8926" t="s">
        <v>26945</v>
      </c>
      <c r="B8926" t="s">
        <v>3435</v>
      </c>
      <c r="C8926" t="s">
        <v>9237</v>
      </c>
      <c r="D8926">
        <v>186478</v>
      </c>
      <c r="E8926" t="s">
        <v>26946</v>
      </c>
      <c r="F8926" t="s">
        <v>26947</v>
      </c>
      <c r="G8926" t="s">
        <v>3438</v>
      </c>
    </row>
    <row r="8927" spans="1:7">
      <c r="A8927" t="s">
        <v>26948</v>
      </c>
      <c r="B8927" t="s">
        <v>3435</v>
      </c>
      <c r="C8927" t="s">
        <v>9237</v>
      </c>
      <c r="D8927">
        <v>49440</v>
      </c>
      <c r="E8927" t="s">
        <v>26949</v>
      </c>
      <c r="F8927" t="s">
        <v>26950</v>
      </c>
      <c r="G8927" t="s">
        <v>3438</v>
      </c>
    </row>
    <row r="8928" spans="1:7">
      <c r="A8928" t="s">
        <v>26951</v>
      </c>
      <c r="B8928" t="s">
        <v>3435</v>
      </c>
      <c r="C8928" t="s">
        <v>9237</v>
      </c>
      <c r="D8928">
        <v>112547</v>
      </c>
      <c r="E8928" t="s">
        <v>26952</v>
      </c>
      <c r="F8928" t="s">
        <v>26953</v>
      </c>
      <c r="G8928" t="s">
        <v>3438</v>
      </c>
    </row>
    <row r="8929" spans="1:7">
      <c r="A8929" t="s">
        <v>26954</v>
      </c>
      <c r="B8929" t="s">
        <v>3435</v>
      </c>
      <c r="C8929" t="s">
        <v>9237</v>
      </c>
      <c r="D8929">
        <v>3763</v>
      </c>
      <c r="E8929" t="s">
        <v>26955</v>
      </c>
      <c r="F8929" t="s">
        <v>26956</v>
      </c>
      <c r="G8929" t="s">
        <v>3438</v>
      </c>
    </row>
    <row r="8930" spans="1:7">
      <c r="A8930" t="s">
        <v>26957</v>
      </c>
      <c r="B8930" t="s">
        <v>3435</v>
      </c>
      <c r="C8930" t="s">
        <v>9237</v>
      </c>
      <c r="D8930">
        <v>3762</v>
      </c>
      <c r="E8930" t="s">
        <v>26958</v>
      </c>
      <c r="F8930" t="s">
        <v>3438</v>
      </c>
      <c r="G8930" t="s">
        <v>3438</v>
      </c>
    </row>
    <row r="8931" spans="1:7">
      <c r="A8931" t="s">
        <v>26959</v>
      </c>
      <c r="B8931" t="s">
        <v>3435</v>
      </c>
      <c r="C8931" t="s">
        <v>9237</v>
      </c>
      <c r="D8931">
        <v>27807</v>
      </c>
      <c r="E8931" t="s">
        <v>26960</v>
      </c>
      <c r="F8931" t="s">
        <v>26961</v>
      </c>
      <c r="G8931" t="s">
        <v>26962</v>
      </c>
    </row>
    <row r="8932" spans="1:7">
      <c r="A8932" t="s">
        <v>26963</v>
      </c>
      <c r="B8932" t="s">
        <v>3435</v>
      </c>
      <c r="C8932" t="s">
        <v>9237</v>
      </c>
      <c r="D8932">
        <v>57919</v>
      </c>
      <c r="E8932" t="s">
        <v>26964</v>
      </c>
      <c r="F8932" t="s">
        <v>26965</v>
      </c>
      <c r="G8932" t="s">
        <v>3438</v>
      </c>
    </row>
    <row r="8933" spans="1:7">
      <c r="A8933" t="s">
        <v>26966</v>
      </c>
      <c r="B8933" t="s">
        <v>3435</v>
      </c>
      <c r="C8933" t="s">
        <v>9237</v>
      </c>
      <c r="D8933">
        <v>598745</v>
      </c>
      <c r="E8933" t="s">
        <v>26967</v>
      </c>
      <c r="F8933" t="s">
        <v>26968</v>
      </c>
      <c r="G8933" t="s">
        <v>3438</v>
      </c>
    </row>
    <row r="8934" spans="1:7">
      <c r="A8934" t="s">
        <v>26969</v>
      </c>
      <c r="B8934" t="s">
        <v>3435</v>
      </c>
      <c r="C8934" t="s">
        <v>9237</v>
      </c>
      <c r="D8934">
        <v>184922</v>
      </c>
      <c r="E8934" t="s">
        <v>26970</v>
      </c>
      <c r="F8934" t="s">
        <v>3438</v>
      </c>
      <c r="G8934" t="s">
        <v>3438</v>
      </c>
    </row>
    <row r="8935" spans="1:7">
      <c r="A8935" t="s">
        <v>26971</v>
      </c>
      <c r="B8935" t="s">
        <v>3435</v>
      </c>
      <c r="C8935" t="s">
        <v>9237</v>
      </c>
      <c r="D8935">
        <v>5741</v>
      </c>
      <c r="E8935" t="s">
        <v>26972</v>
      </c>
      <c r="F8935" t="s">
        <v>3438</v>
      </c>
      <c r="G8935" t="s">
        <v>3438</v>
      </c>
    </row>
    <row r="8936" spans="1:7">
      <c r="A8936" t="s">
        <v>26973</v>
      </c>
      <c r="B8936" t="s">
        <v>3435</v>
      </c>
      <c r="C8936" t="s">
        <v>9237</v>
      </c>
      <c r="D8936">
        <v>5742</v>
      </c>
      <c r="E8936" t="s">
        <v>26974</v>
      </c>
      <c r="F8936" t="s">
        <v>3438</v>
      </c>
      <c r="G8936" t="s">
        <v>26975</v>
      </c>
    </row>
    <row r="8937" spans="1:7">
      <c r="A8937" t="s">
        <v>26976</v>
      </c>
      <c r="B8937" t="s">
        <v>3435</v>
      </c>
      <c r="C8937" t="s">
        <v>9237</v>
      </c>
      <c r="D8937">
        <v>5523</v>
      </c>
      <c r="E8937" t="s">
        <v>26977</v>
      </c>
      <c r="F8937" t="s">
        <v>3438</v>
      </c>
      <c r="G8937" t="s">
        <v>3438</v>
      </c>
    </row>
    <row r="8938" spans="1:7">
      <c r="A8938" t="s">
        <v>26978</v>
      </c>
      <c r="B8938" t="s">
        <v>3435</v>
      </c>
      <c r="C8938" t="s">
        <v>9237</v>
      </c>
      <c r="D8938">
        <v>48490</v>
      </c>
      <c r="E8938" t="s">
        <v>26979</v>
      </c>
      <c r="F8938" t="s">
        <v>26980</v>
      </c>
      <c r="G8938" t="s">
        <v>26981</v>
      </c>
    </row>
    <row r="8939" spans="1:7">
      <c r="A8939" t="s">
        <v>26982</v>
      </c>
      <c r="B8939" t="s">
        <v>3435</v>
      </c>
      <c r="C8939" t="s">
        <v>9237</v>
      </c>
      <c r="D8939">
        <v>5127</v>
      </c>
      <c r="E8939" t="s">
        <v>26983</v>
      </c>
      <c r="F8939" t="s">
        <v>26984</v>
      </c>
      <c r="G8939" t="s">
        <v>26985</v>
      </c>
    </row>
    <row r="8940" spans="1:7">
      <c r="A8940" t="s">
        <v>26986</v>
      </c>
      <c r="B8940" t="s">
        <v>3435</v>
      </c>
      <c r="C8940" t="s">
        <v>9237</v>
      </c>
      <c r="D8940">
        <v>168073</v>
      </c>
      <c r="E8940" t="s">
        <v>26987</v>
      </c>
      <c r="F8940" t="s">
        <v>26988</v>
      </c>
      <c r="G8940" t="s">
        <v>3438</v>
      </c>
    </row>
    <row r="8941" spans="1:7">
      <c r="A8941" t="s">
        <v>26989</v>
      </c>
      <c r="B8941" t="s">
        <v>3435</v>
      </c>
      <c r="C8941" t="s">
        <v>9237</v>
      </c>
      <c r="D8941">
        <v>948311</v>
      </c>
      <c r="E8941" t="s">
        <v>26990</v>
      </c>
      <c r="F8941" t="s">
        <v>26991</v>
      </c>
      <c r="G8941" t="s">
        <v>26992</v>
      </c>
    </row>
    <row r="8942" spans="1:7">
      <c r="A8942" t="s">
        <v>26993</v>
      </c>
      <c r="B8942" t="s">
        <v>3435</v>
      </c>
      <c r="C8942" t="s">
        <v>9237</v>
      </c>
      <c r="D8942">
        <v>117187</v>
      </c>
      <c r="E8942" t="s">
        <v>26994</v>
      </c>
      <c r="F8942" t="s">
        <v>3438</v>
      </c>
      <c r="G8942" t="s">
        <v>3438</v>
      </c>
    </row>
    <row r="8943" spans="1:7">
      <c r="A8943" t="s">
        <v>26995</v>
      </c>
      <c r="B8943" t="s">
        <v>3435</v>
      </c>
      <c r="C8943" t="s">
        <v>9237</v>
      </c>
      <c r="D8943">
        <v>42673</v>
      </c>
      <c r="E8943" t="s">
        <v>26996</v>
      </c>
      <c r="F8943" t="s">
        <v>26997</v>
      </c>
      <c r="G8943" t="s">
        <v>26998</v>
      </c>
    </row>
    <row r="8944" spans="1:7">
      <c r="A8944" t="s">
        <v>26999</v>
      </c>
      <c r="B8944" t="s">
        <v>3435</v>
      </c>
      <c r="C8944" t="s">
        <v>9237</v>
      </c>
      <c r="D8944">
        <v>5128</v>
      </c>
      <c r="E8944" t="s">
        <v>27000</v>
      </c>
      <c r="F8944" t="s">
        <v>3438</v>
      </c>
      <c r="G8944" t="s">
        <v>27001</v>
      </c>
    </row>
    <row r="8945" spans="1:7">
      <c r="A8945" t="s">
        <v>27002</v>
      </c>
      <c r="B8945" t="s">
        <v>3435</v>
      </c>
      <c r="C8945" t="s">
        <v>9237</v>
      </c>
      <c r="D8945">
        <v>186439</v>
      </c>
      <c r="E8945" t="s">
        <v>27003</v>
      </c>
      <c r="F8945" t="s">
        <v>3438</v>
      </c>
      <c r="G8945" t="s">
        <v>3438</v>
      </c>
    </row>
    <row r="8946" spans="1:7">
      <c r="A8946" t="s">
        <v>27004</v>
      </c>
      <c r="B8946" t="s">
        <v>3435</v>
      </c>
      <c r="C8946" t="s">
        <v>9237</v>
      </c>
      <c r="D8946">
        <v>142643</v>
      </c>
      <c r="E8946" t="s">
        <v>27005</v>
      </c>
      <c r="F8946" t="s">
        <v>3438</v>
      </c>
      <c r="G8946" t="s">
        <v>3438</v>
      </c>
    </row>
    <row r="8947" spans="1:7">
      <c r="A8947" t="s">
        <v>27006</v>
      </c>
      <c r="B8947" t="s">
        <v>3435</v>
      </c>
      <c r="C8947" t="s">
        <v>9237</v>
      </c>
      <c r="D8947">
        <v>120644</v>
      </c>
      <c r="E8947" t="s">
        <v>27007</v>
      </c>
      <c r="F8947" t="s">
        <v>27008</v>
      </c>
      <c r="G8947" t="s">
        <v>27009</v>
      </c>
    </row>
    <row r="8948" spans="1:7">
      <c r="A8948" t="s">
        <v>3250</v>
      </c>
      <c r="B8948" t="s">
        <v>3435</v>
      </c>
      <c r="C8948" t="s">
        <v>9237</v>
      </c>
      <c r="D8948">
        <v>5518</v>
      </c>
      <c r="E8948" t="s">
        <v>27010</v>
      </c>
      <c r="F8948" t="s">
        <v>27011</v>
      </c>
      <c r="G8948" t="s">
        <v>27012</v>
      </c>
    </row>
    <row r="8949" spans="1:7">
      <c r="A8949" t="s">
        <v>27013</v>
      </c>
      <c r="B8949" t="s">
        <v>3435</v>
      </c>
      <c r="C8949" t="s">
        <v>9237</v>
      </c>
      <c r="D8949">
        <v>4874</v>
      </c>
      <c r="E8949" t="s">
        <v>27014</v>
      </c>
      <c r="F8949" t="s">
        <v>3438</v>
      </c>
      <c r="G8949" t="s">
        <v>3438</v>
      </c>
    </row>
    <row r="8950" spans="1:7">
      <c r="A8950" t="s">
        <v>27015</v>
      </c>
      <c r="B8950" t="s">
        <v>3435</v>
      </c>
      <c r="C8950" t="s">
        <v>9237</v>
      </c>
      <c r="D8950">
        <v>8222</v>
      </c>
      <c r="E8950" t="s">
        <v>27016</v>
      </c>
      <c r="F8950" t="s">
        <v>27017</v>
      </c>
      <c r="G8950" t="s">
        <v>3438</v>
      </c>
    </row>
    <row r="8951" spans="1:7">
      <c r="A8951" t="s">
        <v>27018</v>
      </c>
      <c r="B8951" t="s">
        <v>3435</v>
      </c>
      <c r="C8951" t="s">
        <v>9237</v>
      </c>
      <c r="D8951">
        <v>79683</v>
      </c>
      <c r="E8951" t="s">
        <v>27019</v>
      </c>
      <c r="F8951" t="s">
        <v>27020</v>
      </c>
      <c r="G8951" t="s">
        <v>3438</v>
      </c>
    </row>
    <row r="8952" spans="1:7">
      <c r="A8952" t="s">
        <v>27021</v>
      </c>
      <c r="B8952" t="s">
        <v>3435</v>
      </c>
      <c r="C8952" t="s">
        <v>9237</v>
      </c>
      <c r="D8952">
        <v>3311</v>
      </c>
      <c r="E8952" t="s">
        <v>27022</v>
      </c>
      <c r="F8952" t="s">
        <v>27023</v>
      </c>
      <c r="G8952" t="s">
        <v>27024</v>
      </c>
    </row>
    <row r="8953" spans="1:7">
      <c r="A8953" t="s">
        <v>27025</v>
      </c>
      <c r="B8953" t="s">
        <v>3435</v>
      </c>
      <c r="C8953" t="s">
        <v>9237</v>
      </c>
      <c r="D8953">
        <v>7801</v>
      </c>
      <c r="E8953" t="s">
        <v>27026</v>
      </c>
      <c r="F8953" t="s">
        <v>27027</v>
      </c>
      <c r="G8953" t="s">
        <v>3438</v>
      </c>
    </row>
    <row r="8954" spans="1:7">
      <c r="A8954" t="s">
        <v>27028</v>
      </c>
      <c r="B8954" t="s">
        <v>3435</v>
      </c>
      <c r="C8954" t="s">
        <v>9237</v>
      </c>
      <c r="D8954">
        <v>9894</v>
      </c>
      <c r="E8954" t="s">
        <v>27029</v>
      </c>
      <c r="F8954" t="s">
        <v>27030</v>
      </c>
      <c r="G8954" t="s">
        <v>3438</v>
      </c>
    </row>
    <row r="8955" spans="1:7">
      <c r="A8955" t="s">
        <v>27031</v>
      </c>
      <c r="B8955" t="s">
        <v>3435</v>
      </c>
      <c r="C8955" t="s">
        <v>9237</v>
      </c>
      <c r="D8955">
        <v>3530</v>
      </c>
      <c r="E8955" t="s">
        <v>27032</v>
      </c>
      <c r="F8955" t="s">
        <v>27033</v>
      </c>
      <c r="G8955" t="s">
        <v>3438</v>
      </c>
    </row>
    <row r="8956" spans="1:7">
      <c r="A8956" t="s">
        <v>27034</v>
      </c>
      <c r="B8956" t="s">
        <v>3435</v>
      </c>
      <c r="C8956" t="s">
        <v>9237</v>
      </c>
      <c r="D8956">
        <v>126879</v>
      </c>
      <c r="E8956" t="s">
        <v>27035</v>
      </c>
      <c r="F8956" t="s">
        <v>27036</v>
      </c>
      <c r="G8956" t="s">
        <v>3438</v>
      </c>
    </row>
    <row r="8957" spans="1:7">
      <c r="A8957" t="s">
        <v>27037</v>
      </c>
      <c r="B8957" t="s">
        <v>3435</v>
      </c>
      <c r="C8957" t="s">
        <v>9237</v>
      </c>
      <c r="D8957">
        <v>78217</v>
      </c>
      <c r="E8957" t="s">
        <v>27038</v>
      </c>
      <c r="F8957" t="s">
        <v>27039</v>
      </c>
      <c r="G8957" t="s">
        <v>3438</v>
      </c>
    </row>
    <row r="8958" spans="1:7">
      <c r="A8958" t="s">
        <v>27040</v>
      </c>
      <c r="B8958" t="s">
        <v>3435</v>
      </c>
      <c r="C8958" t="s">
        <v>9237</v>
      </c>
      <c r="D8958">
        <v>126806</v>
      </c>
      <c r="E8958" t="s">
        <v>27041</v>
      </c>
      <c r="F8958" t="s">
        <v>27042</v>
      </c>
      <c r="G8958" t="s">
        <v>3438</v>
      </c>
    </row>
    <row r="8959" spans="1:7">
      <c r="A8959" t="s">
        <v>27043</v>
      </c>
      <c r="B8959" t="s">
        <v>3435</v>
      </c>
      <c r="C8959" t="s">
        <v>9237</v>
      </c>
      <c r="D8959">
        <v>5883</v>
      </c>
      <c r="E8959" t="s">
        <v>27044</v>
      </c>
      <c r="F8959" t="s">
        <v>3438</v>
      </c>
      <c r="G8959" t="s">
        <v>3438</v>
      </c>
    </row>
    <row r="8960" spans="1:7">
      <c r="A8960" t="s">
        <v>27045</v>
      </c>
      <c r="B8960" t="s">
        <v>3435</v>
      </c>
      <c r="C8960" t="s">
        <v>9237</v>
      </c>
      <c r="D8960">
        <v>58992</v>
      </c>
      <c r="E8960" t="s">
        <v>27046</v>
      </c>
      <c r="F8960" t="s">
        <v>27047</v>
      </c>
      <c r="G8960" t="s">
        <v>3438</v>
      </c>
    </row>
    <row r="8961" spans="1:7">
      <c r="A8961" t="s">
        <v>27048</v>
      </c>
      <c r="B8961" t="s">
        <v>3435</v>
      </c>
      <c r="C8961" t="s">
        <v>9237</v>
      </c>
      <c r="D8961">
        <v>126805</v>
      </c>
      <c r="E8961" t="s">
        <v>27049</v>
      </c>
      <c r="F8961" t="s">
        <v>27050</v>
      </c>
      <c r="G8961" t="s">
        <v>3438</v>
      </c>
    </row>
    <row r="8962" spans="1:7">
      <c r="A8962" t="s">
        <v>27051</v>
      </c>
      <c r="B8962" t="s">
        <v>3435</v>
      </c>
      <c r="C8962" t="s">
        <v>9237</v>
      </c>
      <c r="D8962">
        <v>56853</v>
      </c>
      <c r="E8962" t="s">
        <v>27052</v>
      </c>
      <c r="F8962" t="s">
        <v>27053</v>
      </c>
      <c r="G8962" t="s">
        <v>3438</v>
      </c>
    </row>
    <row r="8963" spans="1:7">
      <c r="A8963" t="s">
        <v>27054</v>
      </c>
      <c r="B8963" t="s">
        <v>3435</v>
      </c>
      <c r="C8963" t="s">
        <v>9237</v>
      </c>
      <c r="D8963">
        <v>111812</v>
      </c>
      <c r="E8963" t="s">
        <v>27055</v>
      </c>
      <c r="F8963" t="s">
        <v>27056</v>
      </c>
      <c r="G8963" t="s">
        <v>27042</v>
      </c>
    </row>
    <row r="8964" spans="1:7">
      <c r="A8964" t="s">
        <v>27057</v>
      </c>
      <c r="B8964" t="s">
        <v>3435</v>
      </c>
      <c r="C8964" t="s">
        <v>9237</v>
      </c>
      <c r="D8964">
        <v>126855</v>
      </c>
      <c r="E8964" t="s">
        <v>27058</v>
      </c>
      <c r="F8964" t="s">
        <v>27059</v>
      </c>
      <c r="G8964" t="s">
        <v>3438</v>
      </c>
    </row>
    <row r="8965" spans="1:7">
      <c r="A8965" t="s">
        <v>27060</v>
      </c>
      <c r="B8965" t="s">
        <v>3435</v>
      </c>
      <c r="C8965" t="s">
        <v>9237</v>
      </c>
      <c r="D8965">
        <v>58993</v>
      </c>
      <c r="E8965" t="s">
        <v>27061</v>
      </c>
      <c r="F8965" t="s">
        <v>3438</v>
      </c>
      <c r="G8965" t="s">
        <v>3438</v>
      </c>
    </row>
    <row r="8966" spans="1:7">
      <c r="A8966" t="s">
        <v>27062</v>
      </c>
      <c r="B8966" t="s">
        <v>3435</v>
      </c>
      <c r="C8966" t="s">
        <v>9237</v>
      </c>
      <c r="D8966">
        <v>126883</v>
      </c>
      <c r="E8966" t="s">
        <v>27063</v>
      </c>
      <c r="F8966" t="s">
        <v>27064</v>
      </c>
      <c r="G8966" t="s">
        <v>3438</v>
      </c>
    </row>
    <row r="8967" spans="1:7">
      <c r="A8967" t="s">
        <v>27065</v>
      </c>
      <c r="B8967" t="s">
        <v>3435</v>
      </c>
      <c r="C8967" t="s">
        <v>9237</v>
      </c>
      <c r="D8967">
        <v>190457</v>
      </c>
      <c r="E8967" t="s">
        <v>27066</v>
      </c>
      <c r="F8967" t="s">
        <v>27067</v>
      </c>
      <c r="G8967" t="s">
        <v>3438</v>
      </c>
    </row>
    <row r="8968" spans="1:7">
      <c r="A8968" t="s">
        <v>27068</v>
      </c>
      <c r="B8968" t="s">
        <v>3435</v>
      </c>
      <c r="C8968" t="s">
        <v>9237</v>
      </c>
      <c r="D8968">
        <v>126808</v>
      </c>
      <c r="E8968" t="s">
        <v>27069</v>
      </c>
      <c r="F8968" t="s">
        <v>27070</v>
      </c>
      <c r="G8968" t="s">
        <v>3438</v>
      </c>
    </row>
    <row r="8969" spans="1:7">
      <c r="A8969" t="s">
        <v>27071</v>
      </c>
      <c r="B8969" t="s">
        <v>3435</v>
      </c>
      <c r="C8969" t="s">
        <v>9237</v>
      </c>
      <c r="D8969">
        <v>301165</v>
      </c>
      <c r="E8969" t="s">
        <v>27072</v>
      </c>
      <c r="F8969" t="s">
        <v>27073</v>
      </c>
      <c r="G8969" t="s">
        <v>3438</v>
      </c>
    </row>
    <row r="8970" spans="1:7">
      <c r="A8970" t="s">
        <v>27074</v>
      </c>
      <c r="B8970" t="s">
        <v>3435</v>
      </c>
      <c r="C8970" t="s">
        <v>9237</v>
      </c>
      <c r="D8970">
        <v>110753</v>
      </c>
      <c r="E8970" t="s">
        <v>27075</v>
      </c>
      <c r="F8970" t="s">
        <v>27076</v>
      </c>
      <c r="G8970" t="s">
        <v>3438</v>
      </c>
    </row>
    <row r="8971" spans="1:7">
      <c r="A8971" t="s">
        <v>27077</v>
      </c>
      <c r="B8971" t="s">
        <v>3435</v>
      </c>
      <c r="C8971" t="s">
        <v>9237</v>
      </c>
      <c r="D8971">
        <v>57417</v>
      </c>
      <c r="E8971" t="s">
        <v>27078</v>
      </c>
      <c r="F8971" t="s">
        <v>27079</v>
      </c>
      <c r="G8971" t="s">
        <v>3438</v>
      </c>
    </row>
    <row r="8972" spans="1:7">
      <c r="A8972" t="s">
        <v>27080</v>
      </c>
      <c r="B8972" t="s">
        <v>3435</v>
      </c>
      <c r="C8972" t="s">
        <v>9237</v>
      </c>
      <c r="D8972">
        <v>58994</v>
      </c>
      <c r="E8972" t="s">
        <v>27081</v>
      </c>
      <c r="F8972" t="s">
        <v>27082</v>
      </c>
      <c r="G8972" t="s">
        <v>27083</v>
      </c>
    </row>
    <row r="8973" spans="1:7">
      <c r="A8973" t="s">
        <v>27084</v>
      </c>
      <c r="B8973" t="s">
        <v>3435</v>
      </c>
      <c r="C8973" t="s">
        <v>9237</v>
      </c>
      <c r="D8973">
        <v>126809</v>
      </c>
      <c r="E8973" t="s">
        <v>27085</v>
      </c>
      <c r="F8973" t="s">
        <v>27086</v>
      </c>
      <c r="G8973" t="s">
        <v>3438</v>
      </c>
    </row>
    <row r="8974" spans="1:7">
      <c r="A8974" t="s">
        <v>27087</v>
      </c>
      <c r="B8974" t="s">
        <v>3435</v>
      </c>
      <c r="C8974" t="s">
        <v>9237</v>
      </c>
      <c r="D8974">
        <v>227235</v>
      </c>
      <c r="E8974" t="s">
        <v>27088</v>
      </c>
      <c r="F8974" t="s">
        <v>27089</v>
      </c>
      <c r="G8974" t="s">
        <v>3438</v>
      </c>
    </row>
    <row r="8975" spans="1:7">
      <c r="A8975" t="s">
        <v>27090</v>
      </c>
      <c r="B8975" t="s">
        <v>3435</v>
      </c>
      <c r="C8975" t="s">
        <v>9237</v>
      </c>
      <c r="D8975">
        <v>58995</v>
      </c>
      <c r="E8975" t="s">
        <v>27091</v>
      </c>
      <c r="F8975" t="s">
        <v>27092</v>
      </c>
      <c r="G8975" t="s">
        <v>27093</v>
      </c>
    </row>
    <row r="8976" spans="1:7">
      <c r="A8976" t="s">
        <v>27094</v>
      </c>
      <c r="B8976" t="s">
        <v>3435</v>
      </c>
      <c r="C8976" t="s">
        <v>9237</v>
      </c>
      <c r="D8976">
        <v>69937</v>
      </c>
      <c r="E8976" t="s">
        <v>27095</v>
      </c>
      <c r="F8976" t="s">
        <v>27096</v>
      </c>
      <c r="G8976" t="s">
        <v>3438</v>
      </c>
    </row>
    <row r="8977" spans="1:7">
      <c r="A8977" t="s">
        <v>27097</v>
      </c>
      <c r="B8977" t="s">
        <v>3435</v>
      </c>
      <c r="C8977" t="s">
        <v>9237</v>
      </c>
      <c r="D8977">
        <v>126880</v>
      </c>
      <c r="E8977" t="s">
        <v>27098</v>
      </c>
      <c r="F8977" t="s">
        <v>27099</v>
      </c>
      <c r="G8977" t="s">
        <v>3438</v>
      </c>
    </row>
    <row r="8978" spans="1:7">
      <c r="A8978" t="s">
        <v>27100</v>
      </c>
      <c r="B8978" t="s">
        <v>3435</v>
      </c>
      <c r="C8978" t="s">
        <v>9237</v>
      </c>
      <c r="D8978">
        <v>121724</v>
      </c>
      <c r="E8978" t="s">
        <v>27101</v>
      </c>
      <c r="F8978" t="s">
        <v>27102</v>
      </c>
      <c r="G8978" t="s">
        <v>27103</v>
      </c>
    </row>
    <row r="8979" spans="1:7">
      <c r="A8979" t="s">
        <v>27104</v>
      </c>
      <c r="B8979" t="s">
        <v>3435</v>
      </c>
      <c r="C8979" t="s">
        <v>9237</v>
      </c>
      <c r="D8979">
        <v>43316</v>
      </c>
      <c r="E8979" t="s">
        <v>27105</v>
      </c>
      <c r="F8979" t="s">
        <v>27106</v>
      </c>
      <c r="G8979" t="s">
        <v>3438</v>
      </c>
    </row>
    <row r="8980" spans="1:7">
      <c r="A8980" t="s">
        <v>27107</v>
      </c>
      <c r="B8980" t="s">
        <v>3435</v>
      </c>
      <c r="C8980" t="s">
        <v>9237</v>
      </c>
      <c r="D8980">
        <v>8410</v>
      </c>
      <c r="E8980" t="s">
        <v>27108</v>
      </c>
      <c r="F8980" t="s">
        <v>27109</v>
      </c>
      <c r="G8980" t="s">
        <v>27110</v>
      </c>
    </row>
    <row r="8981" spans="1:7">
      <c r="A8981" t="s">
        <v>27111</v>
      </c>
      <c r="B8981" t="s">
        <v>3435</v>
      </c>
      <c r="C8981" t="s">
        <v>9237</v>
      </c>
      <c r="D8981">
        <v>45482</v>
      </c>
      <c r="E8981" t="s">
        <v>27112</v>
      </c>
      <c r="F8981" t="s">
        <v>27113</v>
      </c>
      <c r="G8981" t="s">
        <v>27114</v>
      </c>
    </row>
    <row r="8982" spans="1:7">
      <c r="A8982" t="s">
        <v>27115</v>
      </c>
      <c r="B8982" t="s">
        <v>3435</v>
      </c>
      <c r="C8982" t="s">
        <v>9237</v>
      </c>
      <c r="D8982">
        <v>84758</v>
      </c>
      <c r="E8982" t="s">
        <v>27116</v>
      </c>
      <c r="F8982" t="s">
        <v>27117</v>
      </c>
      <c r="G8982" t="s">
        <v>3438</v>
      </c>
    </row>
    <row r="8983" spans="1:7">
      <c r="A8983" t="s">
        <v>27118</v>
      </c>
      <c r="B8983" t="s">
        <v>3435</v>
      </c>
      <c r="C8983" t="s">
        <v>9237</v>
      </c>
      <c r="D8983">
        <v>126856</v>
      </c>
      <c r="E8983" t="s">
        <v>27119</v>
      </c>
      <c r="F8983" t="s">
        <v>27120</v>
      </c>
      <c r="G8983" t="s">
        <v>3438</v>
      </c>
    </row>
    <row r="8984" spans="1:7">
      <c r="A8984" t="s">
        <v>27121</v>
      </c>
      <c r="B8984" t="s">
        <v>3435</v>
      </c>
      <c r="C8984" t="s">
        <v>9237</v>
      </c>
      <c r="D8984">
        <v>126882</v>
      </c>
      <c r="E8984" t="s">
        <v>27122</v>
      </c>
      <c r="F8984" t="s">
        <v>27123</v>
      </c>
      <c r="G8984" t="s">
        <v>3438</v>
      </c>
    </row>
    <row r="8985" spans="1:7">
      <c r="A8985" t="s">
        <v>27124</v>
      </c>
      <c r="B8985" t="s">
        <v>3435</v>
      </c>
      <c r="C8985" t="s">
        <v>9237</v>
      </c>
      <c r="D8985">
        <v>64683</v>
      </c>
      <c r="E8985" t="s">
        <v>27125</v>
      </c>
      <c r="F8985" t="s">
        <v>27126</v>
      </c>
      <c r="G8985" t="s">
        <v>3438</v>
      </c>
    </row>
    <row r="8986" spans="1:7">
      <c r="A8986" t="s">
        <v>27127</v>
      </c>
      <c r="B8986" t="s">
        <v>3435</v>
      </c>
      <c r="C8986" t="s">
        <v>9237</v>
      </c>
      <c r="D8986">
        <v>2824</v>
      </c>
      <c r="E8986" t="s">
        <v>27128</v>
      </c>
      <c r="F8986" t="s">
        <v>3438</v>
      </c>
      <c r="G8986" t="s">
        <v>3438</v>
      </c>
    </row>
    <row r="8987" spans="1:7">
      <c r="A8987" t="s">
        <v>27129</v>
      </c>
      <c r="B8987" t="s">
        <v>3435</v>
      </c>
      <c r="C8987" t="s">
        <v>9237</v>
      </c>
      <c r="D8987">
        <v>28509</v>
      </c>
      <c r="E8987" t="s">
        <v>27130</v>
      </c>
      <c r="F8987" t="s">
        <v>27131</v>
      </c>
      <c r="G8987" t="s">
        <v>3438</v>
      </c>
    </row>
    <row r="8988" spans="1:7">
      <c r="A8988" t="s">
        <v>27132</v>
      </c>
      <c r="B8988" t="s">
        <v>3435</v>
      </c>
      <c r="C8988" t="s">
        <v>9237</v>
      </c>
      <c r="D8988">
        <v>3274</v>
      </c>
      <c r="E8988" t="s">
        <v>27133</v>
      </c>
      <c r="F8988" t="s">
        <v>27134</v>
      </c>
      <c r="G8988" t="s">
        <v>11699</v>
      </c>
    </row>
    <row r="8989" spans="1:7">
      <c r="A8989" t="s">
        <v>27135</v>
      </c>
      <c r="B8989" t="s">
        <v>3435</v>
      </c>
      <c r="C8989" t="s">
        <v>9237</v>
      </c>
      <c r="D8989">
        <v>48119</v>
      </c>
      <c r="E8989" t="s">
        <v>27136</v>
      </c>
      <c r="F8989" t="s">
        <v>27137</v>
      </c>
      <c r="G8989" t="s">
        <v>27138</v>
      </c>
    </row>
    <row r="8990" spans="1:7">
      <c r="A8990" t="s">
        <v>27139</v>
      </c>
      <c r="B8990" t="s">
        <v>3435</v>
      </c>
      <c r="C8990" t="s">
        <v>9237</v>
      </c>
      <c r="D8990">
        <v>54874</v>
      </c>
      <c r="E8990" t="s">
        <v>27140</v>
      </c>
      <c r="F8990" t="s">
        <v>27141</v>
      </c>
      <c r="G8990" t="s">
        <v>3438</v>
      </c>
    </row>
    <row r="8991" spans="1:7">
      <c r="A8991" t="s">
        <v>27142</v>
      </c>
      <c r="B8991" t="s">
        <v>3435</v>
      </c>
      <c r="C8991" t="s">
        <v>9237</v>
      </c>
      <c r="D8991">
        <v>55147</v>
      </c>
      <c r="E8991" t="s">
        <v>27143</v>
      </c>
      <c r="F8991" t="s">
        <v>27144</v>
      </c>
      <c r="G8991" t="s">
        <v>3438</v>
      </c>
    </row>
    <row r="8992" spans="1:7">
      <c r="A8992" t="s">
        <v>27145</v>
      </c>
      <c r="B8992" t="s">
        <v>3435</v>
      </c>
      <c r="C8992" t="s">
        <v>9237</v>
      </c>
      <c r="D8992">
        <v>42715</v>
      </c>
      <c r="E8992" t="s">
        <v>27146</v>
      </c>
      <c r="F8992" t="s">
        <v>27147</v>
      </c>
      <c r="G8992" t="s">
        <v>3438</v>
      </c>
    </row>
    <row r="8993" spans="1:7">
      <c r="A8993" t="s">
        <v>27148</v>
      </c>
      <c r="B8993" t="s">
        <v>3435</v>
      </c>
      <c r="C8993" t="s">
        <v>9237</v>
      </c>
      <c r="D8993">
        <v>27357</v>
      </c>
      <c r="E8993" t="s">
        <v>27149</v>
      </c>
      <c r="F8993" t="s">
        <v>3438</v>
      </c>
      <c r="G8993" t="s">
        <v>3438</v>
      </c>
    </row>
    <row r="8994" spans="1:7">
      <c r="A8994" t="s">
        <v>27150</v>
      </c>
      <c r="B8994" t="s">
        <v>3435</v>
      </c>
      <c r="C8994" t="s">
        <v>9237</v>
      </c>
      <c r="D8994">
        <v>154629</v>
      </c>
      <c r="E8994" t="s">
        <v>27151</v>
      </c>
      <c r="F8994" t="s">
        <v>12372</v>
      </c>
      <c r="G8994" t="s">
        <v>3438</v>
      </c>
    </row>
    <row r="8995" spans="1:7">
      <c r="A8995" t="s">
        <v>27152</v>
      </c>
      <c r="B8995" t="s">
        <v>3435</v>
      </c>
      <c r="C8995" t="s">
        <v>9237</v>
      </c>
      <c r="D8995">
        <v>7395</v>
      </c>
      <c r="E8995" t="s">
        <v>27153</v>
      </c>
      <c r="F8995" t="s">
        <v>27154</v>
      </c>
      <c r="G8995" t="s">
        <v>3438</v>
      </c>
    </row>
    <row r="8996" spans="1:7">
      <c r="A8996" t="s">
        <v>27155</v>
      </c>
      <c r="B8996" t="s">
        <v>3435</v>
      </c>
      <c r="C8996" t="s">
        <v>9237</v>
      </c>
      <c r="D8996">
        <v>177159</v>
      </c>
      <c r="E8996" t="s">
        <v>27156</v>
      </c>
      <c r="F8996" t="s">
        <v>27157</v>
      </c>
      <c r="G8996" t="s">
        <v>3438</v>
      </c>
    </row>
    <row r="8997" spans="1:7">
      <c r="A8997" t="s">
        <v>27158</v>
      </c>
      <c r="B8997" t="s">
        <v>3435</v>
      </c>
      <c r="C8997" t="s">
        <v>9237</v>
      </c>
      <c r="D8997">
        <v>201502</v>
      </c>
      <c r="E8997" t="s">
        <v>27159</v>
      </c>
      <c r="F8997" t="s">
        <v>27160</v>
      </c>
      <c r="G8997" t="s">
        <v>3438</v>
      </c>
    </row>
    <row r="8998" spans="1:7">
      <c r="A8998" t="s">
        <v>3003</v>
      </c>
      <c r="B8998" t="s">
        <v>3435</v>
      </c>
      <c r="C8998" t="s">
        <v>9237</v>
      </c>
      <c r="D8998">
        <v>4876</v>
      </c>
      <c r="E8998" t="s">
        <v>27161</v>
      </c>
      <c r="F8998" t="s">
        <v>3438</v>
      </c>
      <c r="G8998" t="s">
        <v>3438</v>
      </c>
    </row>
    <row r="8999" spans="1:7">
      <c r="A8999" t="s">
        <v>27162</v>
      </c>
      <c r="B8999" t="s">
        <v>3435</v>
      </c>
      <c r="C8999" t="s">
        <v>9237</v>
      </c>
      <c r="D8999">
        <v>44732</v>
      </c>
      <c r="E8999" t="s">
        <v>27163</v>
      </c>
      <c r="F8999" t="s">
        <v>27164</v>
      </c>
      <c r="G8999" t="s">
        <v>27165</v>
      </c>
    </row>
    <row r="9000" spans="1:7">
      <c r="A9000" t="s">
        <v>27166</v>
      </c>
      <c r="B9000" t="s">
        <v>3435</v>
      </c>
      <c r="C9000" t="s">
        <v>9237</v>
      </c>
      <c r="D9000">
        <v>5462</v>
      </c>
      <c r="E9000" t="s">
        <v>27167</v>
      </c>
      <c r="F9000" t="s">
        <v>20001</v>
      </c>
      <c r="G9000" t="s">
        <v>27168</v>
      </c>
    </row>
    <row r="9001" spans="1:7">
      <c r="A9001" t="s">
        <v>27169</v>
      </c>
      <c r="B9001" t="s">
        <v>3435</v>
      </c>
      <c r="C9001" t="s">
        <v>9237</v>
      </c>
      <c r="D9001">
        <v>177160</v>
      </c>
      <c r="E9001" t="s">
        <v>27170</v>
      </c>
      <c r="F9001" t="s">
        <v>27171</v>
      </c>
      <c r="G9001" t="s">
        <v>3438</v>
      </c>
    </row>
    <row r="9002" spans="1:7">
      <c r="A9002" t="s">
        <v>27172</v>
      </c>
      <c r="B9002" t="s">
        <v>3435</v>
      </c>
      <c r="C9002" t="s">
        <v>9237</v>
      </c>
      <c r="D9002">
        <v>177161</v>
      </c>
      <c r="E9002" t="s">
        <v>27173</v>
      </c>
      <c r="F9002" t="s">
        <v>27174</v>
      </c>
      <c r="G9002" t="s">
        <v>3438</v>
      </c>
    </row>
    <row r="9003" spans="1:7">
      <c r="A9003" t="s">
        <v>27175</v>
      </c>
      <c r="B9003" t="s">
        <v>3435</v>
      </c>
      <c r="C9003" t="s">
        <v>9237</v>
      </c>
      <c r="D9003">
        <v>38241</v>
      </c>
      <c r="E9003" t="s">
        <v>27176</v>
      </c>
      <c r="F9003" t="s">
        <v>27177</v>
      </c>
      <c r="G9003" t="s">
        <v>27178</v>
      </c>
    </row>
    <row r="9004" spans="1:7">
      <c r="A9004" t="s">
        <v>27179</v>
      </c>
      <c r="B9004" t="s">
        <v>3435</v>
      </c>
      <c r="C9004" t="s">
        <v>9237</v>
      </c>
      <c r="D9004">
        <v>9731</v>
      </c>
      <c r="E9004" t="s">
        <v>27180</v>
      </c>
      <c r="F9004" t="s">
        <v>27181</v>
      </c>
      <c r="G9004" t="s">
        <v>27182</v>
      </c>
    </row>
    <row r="9005" spans="1:7">
      <c r="A9005" t="s">
        <v>27183</v>
      </c>
      <c r="B9005" t="s">
        <v>3435</v>
      </c>
      <c r="C9005" t="s">
        <v>9237</v>
      </c>
      <c r="D9005">
        <v>37546</v>
      </c>
      <c r="E9005" t="s">
        <v>27184</v>
      </c>
      <c r="F9005" t="s">
        <v>27154</v>
      </c>
      <c r="G9005" t="s">
        <v>3438</v>
      </c>
    </row>
    <row r="9006" spans="1:7">
      <c r="A9006" t="s">
        <v>27185</v>
      </c>
      <c r="B9006" t="s">
        <v>3435</v>
      </c>
      <c r="C9006" t="s">
        <v>9237</v>
      </c>
      <c r="D9006">
        <v>177162</v>
      </c>
      <c r="E9006" t="s">
        <v>27186</v>
      </c>
      <c r="F9006" t="s">
        <v>18898</v>
      </c>
      <c r="G9006" t="s">
        <v>3438</v>
      </c>
    </row>
    <row r="9007" spans="1:7">
      <c r="A9007" t="s">
        <v>27187</v>
      </c>
      <c r="B9007" t="s">
        <v>3435</v>
      </c>
      <c r="C9007" t="s">
        <v>9237</v>
      </c>
      <c r="D9007">
        <v>27381</v>
      </c>
      <c r="E9007" t="s">
        <v>27188</v>
      </c>
      <c r="F9007" t="s">
        <v>3438</v>
      </c>
      <c r="G9007" t="s">
        <v>3438</v>
      </c>
    </row>
    <row r="9008" spans="1:7">
      <c r="A9008" t="s">
        <v>27189</v>
      </c>
      <c r="B9008" t="s">
        <v>3435</v>
      </c>
      <c r="C9008" t="s">
        <v>9237</v>
      </c>
      <c r="D9008">
        <v>36090</v>
      </c>
      <c r="E9008" t="s">
        <v>27190</v>
      </c>
      <c r="F9008" t="s">
        <v>3438</v>
      </c>
      <c r="G9008" t="s">
        <v>3438</v>
      </c>
    </row>
    <row r="9009" spans="1:7">
      <c r="A9009" t="s">
        <v>27191</v>
      </c>
      <c r="B9009" t="s">
        <v>3435</v>
      </c>
      <c r="C9009" t="s">
        <v>9237</v>
      </c>
      <c r="D9009">
        <v>66268</v>
      </c>
      <c r="E9009" t="s">
        <v>27192</v>
      </c>
      <c r="F9009" t="s">
        <v>27160</v>
      </c>
      <c r="G9009" t="s">
        <v>3438</v>
      </c>
    </row>
    <row r="9010" spans="1:7">
      <c r="A9010" t="s">
        <v>27193</v>
      </c>
      <c r="B9010" t="s">
        <v>3435</v>
      </c>
      <c r="C9010" t="s">
        <v>9237</v>
      </c>
      <c r="D9010">
        <v>34515</v>
      </c>
      <c r="E9010" t="s">
        <v>27194</v>
      </c>
      <c r="F9010" t="s">
        <v>27195</v>
      </c>
      <c r="G9010" t="s">
        <v>3438</v>
      </c>
    </row>
    <row r="9011" spans="1:7">
      <c r="A9011" t="s">
        <v>27196</v>
      </c>
      <c r="B9011" t="s">
        <v>3435</v>
      </c>
      <c r="C9011" t="s">
        <v>9237</v>
      </c>
      <c r="D9011">
        <v>31243</v>
      </c>
      <c r="E9011" t="s">
        <v>27197</v>
      </c>
      <c r="F9011" t="s">
        <v>27198</v>
      </c>
      <c r="G9011" t="s">
        <v>3438</v>
      </c>
    </row>
    <row r="9012" spans="1:7">
      <c r="A9012" t="s">
        <v>27199</v>
      </c>
      <c r="B9012" t="s">
        <v>3435</v>
      </c>
      <c r="C9012" t="s">
        <v>9237</v>
      </c>
      <c r="D9012">
        <v>92067</v>
      </c>
      <c r="E9012" t="s">
        <v>27200</v>
      </c>
      <c r="F9012" t="s">
        <v>27201</v>
      </c>
      <c r="G9012" t="s">
        <v>27202</v>
      </c>
    </row>
    <row r="9013" spans="1:7">
      <c r="A9013" t="s">
        <v>27203</v>
      </c>
      <c r="B9013" t="s">
        <v>3435</v>
      </c>
      <c r="C9013" t="s">
        <v>9237</v>
      </c>
      <c r="D9013">
        <v>88083</v>
      </c>
      <c r="E9013" t="s">
        <v>27204</v>
      </c>
      <c r="F9013" t="s">
        <v>27205</v>
      </c>
      <c r="G9013" t="s">
        <v>27206</v>
      </c>
    </row>
    <row r="9014" spans="1:7">
      <c r="A9014" t="s">
        <v>27207</v>
      </c>
      <c r="B9014" t="s">
        <v>3435</v>
      </c>
      <c r="C9014" t="s">
        <v>9237</v>
      </c>
      <c r="D9014">
        <v>5563</v>
      </c>
      <c r="E9014" t="s">
        <v>27208</v>
      </c>
      <c r="F9014" t="s">
        <v>3438</v>
      </c>
      <c r="G9014" t="s">
        <v>3438</v>
      </c>
    </row>
    <row r="9015" spans="1:7">
      <c r="A9015" t="s">
        <v>27209</v>
      </c>
      <c r="B9015" t="s">
        <v>3435</v>
      </c>
      <c r="C9015" t="s">
        <v>9237</v>
      </c>
      <c r="D9015">
        <v>27638</v>
      </c>
      <c r="E9015" t="s">
        <v>27210</v>
      </c>
      <c r="F9015" t="s">
        <v>27211</v>
      </c>
      <c r="G9015" t="s">
        <v>3438</v>
      </c>
    </row>
    <row r="9016" spans="1:7">
      <c r="A9016" t="s">
        <v>27212</v>
      </c>
      <c r="B9016" t="s">
        <v>3435</v>
      </c>
      <c r="C9016" t="s">
        <v>9237</v>
      </c>
      <c r="D9016">
        <v>41220</v>
      </c>
      <c r="E9016" t="s">
        <v>27213</v>
      </c>
      <c r="F9016" t="s">
        <v>27214</v>
      </c>
      <c r="G9016" t="s">
        <v>3438</v>
      </c>
    </row>
    <row r="9017" spans="1:7">
      <c r="A9017" t="s">
        <v>27215</v>
      </c>
      <c r="B9017" t="s">
        <v>3435</v>
      </c>
      <c r="C9017" t="s">
        <v>9237</v>
      </c>
      <c r="D9017">
        <v>104355</v>
      </c>
      <c r="E9017" t="s">
        <v>27216</v>
      </c>
      <c r="F9017" t="s">
        <v>27217</v>
      </c>
      <c r="G9017" t="s">
        <v>3438</v>
      </c>
    </row>
    <row r="9018" spans="1:7">
      <c r="A9018" t="s">
        <v>27218</v>
      </c>
      <c r="B9018" t="s">
        <v>3435</v>
      </c>
      <c r="C9018" t="s">
        <v>9237</v>
      </c>
      <c r="D9018">
        <v>35671</v>
      </c>
      <c r="E9018" t="s">
        <v>27219</v>
      </c>
      <c r="F9018" t="s">
        <v>27220</v>
      </c>
      <c r="G9018" t="s">
        <v>27221</v>
      </c>
    </row>
    <row r="9019" spans="1:7">
      <c r="A9019" t="s">
        <v>27222</v>
      </c>
      <c r="B9019" t="s">
        <v>3435</v>
      </c>
      <c r="C9019" t="s">
        <v>9237</v>
      </c>
      <c r="D9019">
        <v>75295</v>
      </c>
      <c r="E9019" t="s">
        <v>27223</v>
      </c>
      <c r="F9019" t="s">
        <v>3438</v>
      </c>
      <c r="G9019" t="s">
        <v>3438</v>
      </c>
    </row>
    <row r="9020" spans="1:7">
      <c r="A9020" t="s">
        <v>27224</v>
      </c>
      <c r="B9020" t="s">
        <v>3435</v>
      </c>
      <c r="C9020" t="s">
        <v>9237</v>
      </c>
      <c r="D9020">
        <v>33399</v>
      </c>
      <c r="E9020" t="s">
        <v>27225</v>
      </c>
      <c r="F9020" t="s">
        <v>18604</v>
      </c>
      <c r="G9020" t="s">
        <v>27226</v>
      </c>
    </row>
    <row r="9021" spans="1:7">
      <c r="A9021" t="s">
        <v>27227</v>
      </c>
      <c r="B9021" t="s">
        <v>3435</v>
      </c>
      <c r="C9021" t="s">
        <v>9237</v>
      </c>
      <c r="D9021">
        <v>174383</v>
      </c>
      <c r="E9021" t="s">
        <v>27228</v>
      </c>
      <c r="F9021" t="s">
        <v>27229</v>
      </c>
      <c r="G9021" t="s">
        <v>27230</v>
      </c>
    </row>
    <row r="9022" spans="1:7">
      <c r="A9022" t="s">
        <v>27231</v>
      </c>
      <c r="B9022" t="s">
        <v>3435</v>
      </c>
      <c r="C9022" t="s">
        <v>9237</v>
      </c>
      <c r="D9022">
        <v>148064</v>
      </c>
      <c r="E9022" t="s">
        <v>27232</v>
      </c>
      <c r="F9022" t="s">
        <v>27233</v>
      </c>
      <c r="G9022" t="s">
        <v>27234</v>
      </c>
    </row>
    <row r="9023" spans="1:7">
      <c r="A9023" t="s">
        <v>27235</v>
      </c>
      <c r="B9023" t="s">
        <v>3435</v>
      </c>
      <c r="C9023" t="s">
        <v>9237</v>
      </c>
      <c r="D9023">
        <v>52154</v>
      </c>
      <c r="E9023" t="s">
        <v>27236</v>
      </c>
      <c r="F9023" t="s">
        <v>27237</v>
      </c>
      <c r="G9023" t="s">
        <v>3438</v>
      </c>
    </row>
    <row r="9024" spans="1:7">
      <c r="A9024" t="s">
        <v>27238</v>
      </c>
      <c r="B9024" t="s">
        <v>3435</v>
      </c>
      <c r="C9024" t="s">
        <v>9237</v>
      </c>
      <c r="D9024">
        <v>6350</v>
      </c>
      <c r="E9024" t="s">
        <v>27239</v>
      </c>
      <c r="F9024" t="s">
        <v>27240</v>
      </c>
      <c r="G9024" t="s">
        <v>3438</v>
      </c>
    </row>
    <row r="9025" spans="1:7">
      <c r="A9025" t="s">
        <v>27241</v>
      </c>
      <c r="B9025" t="s">
        <v>3435</v>
      </c>
      <c r="C9025" t="s">
        <v>9237</v>
      </c>
      <c r="D9025">
        <v>105145</v>
      </c>
      <c r="E9025" t="s">
        <v>27242</v>
      </c>
      <c r="F9025" t="s">
        <v>27243</v>
      </c>
      <c r="G9025" t="s">
        <v>3438</v>
      </c>
    </row>
    <row r="9026" spans="1:7">
      <c r="A9026" t="s">
        <v>27244</v>
      </c>
      <c r="B9026" t="s">
        <v>3435</v>
      </c>
      <c r="C9026" t="s">
        <v>9237</v>
      </c>
      <c r="D9026">
        <v>46348</v>
      </c>
      <c r="E9026" t="s">
        <v>27245</v>
      </c>
      <c r="F9026" t="s">
        <v>27246</v>
      </c>
      <c r="G9026" t="s">
        <v>3438</v>
      </c>
    </row>
    <row r="9027" spans="1:7">
      <c r="A9027" t="s">
        <v>27247</v>
      </c>
      <c r="B9027" t="s">
        <v>3435</v>
      </c>
      <c r="C9027" t="s">
        <v>9237</v>
      </c>
      <c r="D9027">
        <v>254778</v>
      </c>
      <c r="E9027" t="s">
        <v>27248</v>
      </c>
      <c r="F9027" t="s">
        <v>27249</v>
      </c>
      <c r="G9027" t="s">
        <v>27250</v>
      </c>
    </row>
    <row r="9028" spans="1:7">
      <c r="A9028" t="s">
        <v>27251</v>
      </c>
      <c r="B9028" t="s">
        <v>3435</v>
      </c>
      <c r="C9028" t="s">
        <v>9237</v>
      </c>
      <c r="D9028">
        <v>49827</v>
      </c>
      <c r="E9028" t="s">
        <v>27252</v>
      </c>
      <c r="F9028" t="s">
        <v>27246</v>
      </c>
      <c r="G9028" t="s">
        <v>3438</v>
      </c>
    </row>
    <row r="9029" spans="1:7">
      <c r="A9029" t="s">
        <v>27253</v>
      </c>
      <c r="B9029" t="s">
        <v>3435</v>
      </c>
      <c r="C9029" t="s">
        <v>9237</v>
      </c>
      <c r="D9029">
        <v>79847</v>
      </c>
      <c r="E9029" t="s">
        <v>27254</v>
      </c>
      <c r="F9029" t="s">
        <v>27255</v>
      </c>
      <c r="G9029" t="s">
        <v>27256</v>
      </c>
    </row>
    <row r="9030" spans="1:7">
      <c r="A9030" t="s">
        <v>27257</v>
      </c>
      <c r="B9030" t="s">
        <v>3435</v>
      </c>
      <c r="C9030" t="s">
        <v>9237</v>
      </c>
      <c r="D9030">
        <v>33400</v>
      </c>
      <c r="E9030" t="s">
        <v>27258</v>
      </c>
      <c r="F9030" t="s">
        <v>18604</v>
      </c>
      <c r="G9030" t="s">
        <v>3438</v>
      </c>
    </row>
    <row r="9031" spans="1:7">
      <c r="A9031" t="s">
        <v>27259</v>
      </c>
      <c r="B9031" t="s">
        <v>3435</v>
      </c>
      <c r="C9031" t="s">
        <v>9237</v>
      </c>
      <c r="D9031">
        <v>226551</v>
      </c>
      <c r="E9031" t="s">
        <v>27260</v>
      </c>
      <c r="F9031" t="s">
        <v>27261</v>
      </c>
      <c r="G9031" t="s">
        <v>3438</v>
      </c>
    </row>
    <row r="9032" spans="1:7">
      <c r="A9032" t="s">
        <v>27262</v>
      </c>
      <c r="B9032" t="s">
        <v>3435</v>
      </c>
      <c r="C9032" t="s">
        <v>9237</v>
      </c>
      <c r="D9032">
        <v>3848</v>
      </c>
      <c r="E9032" t="s">
        <v>27263</v>
      </c>
      <c r="F9032" t="s">
        <v>27264</v>
      </c>
      <c r="G9032" t="s">
        <v>3438</v>
      </c>
    </row>
    <row r="9033" spans="1:7">
      <c r="A9033" t="s">
        <v>27265</v>
      </c>
      <c r="B9033" t="s">
        <v>3435</v>
      </c>
      <c r="C9033" t="s">
        <v>9237</v>
      </c>
      <c r="D9033">
        <v>37677</v>
      </c>
      <c r="E9033" t="s">
        <v>27266</v>
      </c>
      <c r="F9033" t="s">
        <v>27267</v>
      </c>
      <c r="G9033" t="s">
        <v>3438</v>
      </c>
    </row>
    <row r="9034" spans="1:7">
      <c r="A9034" t="s">
        <v>27268</v>
      </c>
      <c r="B9034" t="s">
        <v>3435</v>
      </c>
      <c r="C9034" t="s">
        <v>9237</v>
      </c>
      <c r="D9034">
        <v>44016</v>
      </c>
      <c r="E9034" t="s">
        <v>27269</v>
      </c>
      <c r="F9034" t="s">
        <v>3438</v>
      </c>
      <c r="G9034" t="s">
        <v>3438</v>
      </c>
    </row>
    <row r="9035" spans="1:7">
      <c r="A9035" t="s">
        <v>27270</v>
      </c>
      <c r="B9035" t="s">
        <v>3435</v>
      </c>
      <c r="C9035" t="s">
        <v>9237</v>
      </c>
      <c r="D9035">
        <v>44015</v>
      </c>
      <c r="E9035" t="s">
        <v>27271</v>
      </c>
      <c r="F9035" t="s">
        <v>27272</v>
      </c>
      <c r="G9035" t="s">
        <v>3438</v>
      </c>
    </row>
    <row r="9036" spans="1:7">
      <c r="A9036" t="s">
        <v>27273</v>
      </c>
      <c r="B9036" t="s">
        <v>3435</v>
      </c>
      <c r="C9036" t="s">
        <v>9237</v>
      </c>
      <c r="D9036">
        <v>201509</v>
      </c>
      <c r="E9036" t="s">
        <v>27274</v>
      </c>
      <c r="F9036" t="s">
        <v>27275</v>
      </c>
      <c r="G9036" t="s">
        <v>27276</v>
      </c>
    </row>
    <row r="9037" spans="1:7">
      <c r="A9037" t="s">
        <v>27277</v>
      </c>
      <c r="B9037" t="s">
        <v>3435</v>
      </c>
      <c r="C9037" t="s">
        <v>9237</v>
      </c>
      <c r="D9037">
        <v>201510</v>
      </c>
      <c r="E9037" t="s">
        <v>27278</v>
      </c>
      <c r="F9037" t="s">
        <v>27279</v>
      </c>
      <c r="G9037" t="s">
        <v>3438</v>
      </c>
    </row>
    <row r="9038" spans="1:7">
      <c r="A9038" t="s">
        <v>27280</v>
      </c>
      <c r="B9038" t="s">
        <v>3435</v>
      </c>
      <c r="C9038" t="s">
        <v>9237</v>
      </c>
      <c r="D9038">
        <v>548838</v>
      </c>
      <c r="E9038" t="s">
        <v>27281</v>
      </c>
      <c r="F9038" t="s">
        <v>27282</v>
      </c>
      <c r="G9038" t="s">
        <v>27283</v>
      </c>
    </row>
    <row r="9039" spans="1:7">
      <c r="A9039" t="s">
        <v>27284</v>
      </c>
      <c r="B9039" t="s">
        <v>3435</v>
      </c>
      <c r="C9039" t="s">
        <v>9237</v>
      </c>
      <c r="D9039">
        <v>3382</v>
      </c>
      <c r="E9039" t="s">
        <v>27285</v>
      </c>
      <c r="F9039" t="s">
        <v>27286</v>
      </c>
      <c r="G9039" t="s">
        <v>27287</v>
      </c>
    </row>
    <row r="9040" spans="1:7">
      <c r="A9040" t="s">
        <v>27288</v>
      </c>
      <c r="B9040" t="s">
        <v>3435</v>
      </c>
      <c r="C9040" t="s">
        <v>9237</v>
      </c>
      <c r="D9040">
        <v>33153</v>
      </c>
      <c r="E9040" t="s">
        <v>27289</v>
      </c>
      <c r="F9040" t="s">
        <v>27290</v>
      </c>
      <c r="G9040" t="s">
        <v>3438</v>
      </c>
    </row>
    <row r="9041" spans="1:7">
      <c r="A9041" t="s">
        <v>27291</v>
      </c>
      <c r="B9041" t="s">
        <v>3435</v>
      </c>
      <c r="C9041" t="s">
        <v>9237</v>
      </c>
      <c r="D9041">
        <v>84803</v>
      </c>
      <c r="E9041" t="s">
        <v>27292</v>
      </c>
      <c r="F9041" t="s">
        <v>27293</v>
      </c>
      <c r="G9041" t="s">
        <v>3438</v>
      </c>
    </row>
    <row r="9042" spans="1:7">
      <c r="A9042" t="s">
        <v>27294</v>
      </c>
      <c r="B9042" t="s">
        <v>3435</v>
      </c>
      <c r="C9042" t="s">
        <v>9237</v>
      </c>
      <c r="D9042">
        <v>226931</v>
      </c>
      <c r="E9042" t="s">
        <v>27295</v>
      </c>
      <c r="F9042" t="s">
        <v>27296</v>
      </c>
      <c r="G9042" t="s">
        <v>3438</v>
      </c>
    </row>
    <row r="9043" spans="1:7">
      <c r="A9043" t="s">
        <v>27297</v>
      </c>
      <c r="B9043" t="s">
        <v>3435</v>
      </c>
      <c r="C9043" t="s">
        <v>9237</v>
      </c>
      <c r="D9043">
        <v>36202</v>
      </c>
      <c r="E9043" t="s">
        <v>27298</v>
      </c>
      <c r="F9043" t="s">
        <v>27299</v>
      </c>
      <c r="G9043" t="s">
        <v>27300</v>
      </c>
    </row>
    <row r="9044" spans="1:7">
      <c r="A9044" t="s">
        <v>27301</v>
      </c>
      <c r="B9044" t="s">
        <v>3435</v>
      </c>
      <c r="C9044" t="s">
        <v>9237</v>
      </c>
      <c r="D9044">
        <v>151729</v>
      </c>
      <c r="E9044" t="s">
        <v>27302</v>
      </c>
      <c r="F9044" t="s">
        <v>27303</v>
      </c>
      <c r="G9044" t="s">
        <v>3438</v>
      </c>
    </row>
    <row r="9045" spans="1:7">
      <c r="A9045" t="s">
        <v>27304</v>
      </c>
      <c r="B9045" t="s">
        <v>3435</v>
      </c>
      <c r="C9045" t="s">
        <v>9237</v>
      </c>
      <c r="D9045">
        <v>85417</v>
      </c>
      <c r="E9045" t="s">
        <v>27305</v>
      </c>
      <c r="F9045" t="s">
        <v>27306</v>
      </c>
      <c r="G9045" t="s">
        <v>3438</v>
      </c>
    </row>
    <row r="9046" spans="1:7">
      <c r="A9046" t="s">
        <v>27307</v>
      </c>
      <c r="B9046" t="s">
        <v>3435</v>
      </c>
      <c r="C9046" t="s">
        <v>9237</v>
      </c>
      <c r="D9046">
        <v>70013</v>
      </c>
      <c r="E9046" t="s">
        <v>27308</v>
      </c>
      <c r="F9046" t="s">
        <v>27309</v>
      </c>
      <c r="G9046" t="s">
        <v>27310</v>
      </c>
    </row>
    <row r="9047" spans="1:7">
      <c r="A9047" t="s">
        <v>27311</v>
      </c>
      <c r="B9047" t="s">
        <v>3435</v>
      </c>
      <c r="C9047" t="s">
        <v>9237</v>
      </c>
      <c r="D9047">
        <v>210797</v>
      </c>
      <c r="E9047" t="s">
        <v>27312</v>
      </c>
      <c r="F9047" t="s">
        <v>27313</v>
      </c>
      <c r="G9047" t="s">
        <v>3438</v>
      </c>
    </row>
    <row r="9048" spans="1:7">
      <c r="A9048" t="s">
        <v>27314</v>
      </c>
      <c r="B9048" t="s">
        <v>3435</v>
      </c>
      <c r="C9048" t="s">
        <v>9237</v>
      </c>
      <c r="D9048">
        <v>221775</v>
      </c>
      <c r="E9048" t="s">
        <v>27315</v>
      </c>
      <c r="F9048" t="s">
        <v>27316</v>
      </c>
      <c r="G9048" t="s">
        <v>3438</v>
      </c>
    </row>
    <row r="9049" spans="1:7">
      <c r="A9049" t="s">
        <v>27317</v>
      </c>
      <c r="B9049" t="s">
        <v>3435</v>
      </c>
      <c r="C9049" t="s">
        <v>9237</v>
      </c>
      <c r="D9049">
        <v>240061</v>
      </c>
      <c r="E9049" t="s">
        <v>27318</v>
      </c>
      <c r="F9049" t="s">
        <v>27319</v>
      </c>
      <c r="G9049" t="s">
        <v>27320</v>
      </c>
    </row>
    <row r="9050" spans="1:7">
      <c r="A9050" t="s">
        <v>27321</v>
      </c>
      <c r="B9050" t="s">
        <v>3435</v>
      </c>
      <c r="C9050" t="s">
        <v>9237</v>
      </c>
      <c r="D9050">
        <v>270119</v>
      </c>
      <c r="E9050" t="s">
        <v>27322</v>
      </c>
      <c r="F9050" t="s">
        <v>27316</v>
      </c>
      <c r="G9050" t="s">
        <v>27323</v>
      </c>
    </row>
    <row r="9051" spans="1:7">
      <c r="A9051" t="s">
        <v>27324</v>
      </c>
      <c r="B9051" t="s">
        <v>3435</v>
      </c>
      <c r="C9051" t="s">
        <v>9237</v>
      </c>
      <c r="D9051">
        <v>8249</v>
      </c>
      <c r="E9051" t="s">
        <v>27325</v>
      </c>
      <c r="F9051" t="s">
        <v>27326</v>
      </c>
      <c r="G9051" t="s">
        <v>27327</v>
      </c>
    </row>
    <row r="9052" spans="1:7">
      <c r="A9052" t="s">
        <v>27328</v>
      </c>
      <c r="B9052" t="s">
        <v>3435</v>
      </c>
      <c r="C9052" t="s">
        <v>9237</v>
      </c>
      <c r="D9052">
        <v>48456</v>
      </c>
      <c r="E9052" t="s">
        <v>27329</v>
      </c>
      <c r="F9052" t="s">
        <v>27330</v>
      </c>
      <c r="G9052" t="s">
        <v>27331</v>
      </c>
    </row>
    <row r="9053" spans="1:7">
      <c r="A9053" t="s">
        <v>27332</v>
      </c>
      <c r="B9053" t="s">
        <v>3435</v>
      </c>
      <c r="C9053" t="s">
        <v>9237</v>
      </c>
      <c r="D9053">
        <v>78624</v>
      </c>
      <c r="E9053" t="s">
        <v>27333</v>
      </c>
      <c r="F9053" t="s">
        <v>27334</v>
      </c>
      <c r="G9053" t="s">
        <v>3438</v>
      </c>
    </row>
    <row r="9054" spans="1:7">
      <c r="A9054" t="s">
        <v>27335</v>
      </c>
      <c r="B9054" t="s">
        <v>3435</v>
      </c>
      <c r="C9054" t="s">
        <v>9237</v>
      </c>
      <c r="D9054">
        <v>267100</v>
      </c>
      <c r="E9054" t="s">
        <v>27336</v>
      </c>
      <c r="F9054" t="s">
        <v>27337</v>
      </c>
      <c r="G9054" t="s">
        <v>3438</v>
      </c>
    </row>
    <row r="9055" spans="1:7">
      <c r="A9055" t="s">
        <v>27338</v>
      </c>
      <c r="B9055" t="s">
        <v>3435</v>
      </c>
      <c r="C9055" t="s">
        <v>9237</v>
      </c>
      <c r="D9055">
        <v>48457</v>
      </c>
      <c r="E9055" t="s">
        <v>27339</v>
      </c>
      <c r="F9055" t="s">
        <v>27340</v>
      </c>
      <c r="G9055" t="s">
        <v>3438</v>
      </c>
    </row>
    <row r="9056" spans="1:7">
      <c r="A9056" t="s">
        <v>27341</v>
      </c>
      <c r="B9056" t="s">
        <v>3435</v>
      </c>
      <c r="C9056" t="s">
        <v>9237</v>
      </c>
      <c r="D9056">
        <v>63691</v>
      </c>
      <c r="E9056" t="s">
        <v>27342</v>
      </c>
      <c r="F9056" t="s">
        <v>18972</v>
      </c>
      <c r="G9056" t="s">
        <v>3438</v>
      </c>
    </row>
    <row r="9057" spans="1:7">
      <c r="A9057" t="s">
        <v>27343</v>
      </c>
      <c r="B9057" t="s">
        <v>3435</v>
      </c>
      <c r="C9057" t="s">
        <v>9237</v>
      </c>
      <c r="D9057">
        <v>63692</v>
      </c>
      <c r="E9057" t="s">
        <v>27344</v>
      </c>
      <c r="F9057" t="s">
        <v>18972</v>
      </c>
      <c r="G9057" t="s">
        <v>3438</v>
      </c>
    </row>
    <row r="9058" spans="1:7">
      <c r="A9058" t="s">
        <v>27345</v>
      </c>
      <c r="B9058" t="s">
        <v>3435</v>
      </c>
      <c r="C9058" t="s">
        <v>9237</v>
      </c>
      <c r="D9058">
        <v>63694</v>
      </c>
      <c r="E9058" t="s">
        <v>27346</v>
      </c>
      <c r="F9058" t="s">
        <v>18972</v>
      </c>
      <c r="G9058" t="s">
        <v>3438</v>
      </c>
    </row>
    <row r="9059" spans="1:7">
      <c r="A9059" t="s">
        <v>27347</v>
      </c>
      <c r="B9059" t="s">
        <v>3435</v>
      </c>
      <c r="C9059" t="s">
        <v>9237</v>
      </c>
      <c r="D9059">
        <v>71309</v>
      </c>
      <c r="E9059" t="s">
        <v>27348</v>
      </c>
      <c r="F9059" t="s">
        <v>12372</v>
      </c>
      <c r="G9059" t="s">
        <v>27349</v>
      </c>
    </row>
    <row r="9060" spans="1:7">
      <c r="A9060" t="s">
        <v>27350</v>
      </c>
      <c r="B9060" t="s">
        <v>3435</v>
      </c>
      <c r="C9060" t="s">
        <v>9237</v>
      </c>
      <c r="D9060">
        <v>63697</v>
      </c>
      <c r="E9060" t="s">
        <v>27351</v>
      </c>
      <c r="F9060" t="s">
        <v>18972</v>
      </c>
      <c r="G9060" t="s">
        <v>3438</v>
      </c>
    </row>
    <row r="9061" spans="1:7">
      <c r="A9061" t="s">
        <v>27352</v>
      </c>
      <c r="B9061" t="s">
        <v>3435</v>
      </c>
      <c r="C9061" t="s">
        <v>9237</v>
      </c>
      <c r="D9061">
        <v>63698</v>
      </c>
      <c r="E9061" t="s">
        <v>27353</v>
      </c>
      <c r="F9061" t="s">
        <v>18972</v>
      </c>
      <c r="G9061" t="s">
        <v>3438</v>
      </c>
    </row>
    <row r="9062" spans="1:7">
      <c r="A9062" t="s">
        <v>27354</v>
      </c>
      <c r="B9062" t="s">
        <v>3435</v>
      </c>
      <c r="C9062" t="s">
        <v>9237</v>
      </c>
      <c r="D9062">
        <v>33097</v>
      </c>
      <c r="E9062" t="s">
        <v>27355</v>
      </c>
      <c r="F9062" t="s">
        <v>3438</v>
      </c>
      <c r="G9062" t="s">
        <v>3438</v>
      </c>
    </row>
    <row r="9063" spans="1:7">
      <c r="A9063" t="s">
        <v>27356</v>
      </c>
      <c r="B9063" t="s">
        <v>3435</v>
      </c>
      <c r="C9063" t="s">
        <v>9237</v>
      </c>
      <c r="D9063">
        <v>2913</v>
      </c>
      <c r="E9063" t="s">
        <v>27357</v>
      </c>
      <c r="F9063" t="s">
        <v>10705</v>
      </c>
      <c r="G9063" t="s">
        <v>3438</v>
      </c>
    </row>
    <row r="9064" spans="1:7">
      <c r="A9064" t="s">
        <v>27358</v>
      </c>
      <c r="B9064" t="s">
        <v>3435</v>
      </c>
      <c r="C9064" t="s">
        <v>9237</v>
      </c>
      <c r="D9064">
        <v>78609</v>
      </c>
      <c r="E9064" t="s">
        <v>27359</v>
      </c>
      <c r="F9064" t="s">
        <v>27360</v>
      </c>
      <c r="G9064" t="s">
        <v>3438</v>
      </c>
    </row>
    <row r="9065" spans="1:7">
      <c r="A9065" t="s">
        <v>27361</v>
      </c>
      <c r="B9065" t="s">
        <v>3435</v>
      </c>
      <c r="C9065" t="s">
        <v>9237</v>
      </c>
      <c r="D9065">
        <v>75301</v>
      </c>
      <c r="E9065" t="s">
        <v>27362</v>
      </c>
      <c r="F9065" t="s">
        <v>26429</v>
      </c>
      <c r="G9065" t="s">
        <v>3438</v>
      </c>
    </row>
    <row r="9066" spans="1:7">
      <c r="A9066" t="s">
        <v>27363</v>
      </c>
      <c r="B9066" t="s">
        <v>3435</v>
      </c>
      <c r="C9066" t="s">
        <v>9237</v>
      </c>
      <c r="D9066">
        <v>104610</v>
      </c>
      <c r="E9066" t="s">
        <v>27364</v>
      </c>
      <c r="F9066" t="s">
        <v>27365</v>
      </c>
      <c r="G9066" t="s">
        <v>3438</v>
      </c>
    </row>
    <row r="9067" spans="1:7">
      <c r="A9067" t="s">
        <v>27366</v>
      </c>
      <c r="B9067" t="s">
        <v>3435</v>
      </c>
      <c r="C9067" t="s">
        <v>9237</v>
      </c>
      <c r="D9067">
        <v>63704</v>
      </c>
      <c r="E9067" t="s">
        <v>27367</v>
      </c>
      <c r="F9067" t="s">
        <v>18972</v>
      </c>
      <c r="G9067" t="s">
        <v>3438</v>
      </c>
    </row>
    <row r="9068" spans="1:7">
      <c r="A9068" t="s">
        <v>27368</v>
      </c>
      <c r="B9068" t="s">
        <v>3435</v>
      </c>
      <c r="C9068" t="s">
        <v>9237</v>
      </c>
      <c r="D9068">
        <v>49600</v>
      </c>
      <c r="E9068" t="s">
        <v>27369</v>
      </c>
      <c r="F9068" t="s">
        <v>27370</v>
      </c>
      <c r="G9068" t="s">
        <v>3438</v>
      </c>
    </row>
    <row r="9069" spans="1:7">
      <c r="A9069" t="s">
        <v>27371</v>
      </c>
      <c r="B9069" t="s">
        <v>3435</v>
      </c>
      <c r="C9069" t="s">
        <v>9237</v>
      </c>
      <c r="D9069">
        <v>78780</v>
      </c>
      <c r="E9069" t="s">
        <v>27372</v>
      </c>
      <c r="F9069" t="s">
        <v>27373</v>
      </c>
      <c r="G9069" t="s">
        <v>3438</v>
      </c>
    </row>
    <row r="9070" spans="1:7">
      <c r="A9070" t="s">
        <v>27374</v>
      </c>
      <c r="B9070" t="s">
        <v>3435</v>
      </c>
      <c r="C9070" t="s">
        <v>9237</v>
      </c>
      <c r="D9070">
        <v>38773</v>
      </c>
      <c r="E9070" t="s">
        <v>27375</v>
      </c>
      <c r="F9070" t="s">
        <v>27376</v>
      </c>
      <c r="G9070" t="s">
        <v>27377</v>
      </c>
    </row>
    <row r="9071" spans="1:7">
      <c r="A9071" t="s">
        <v>27378</v>
      </c>
      <c r="B9071" t="s">
        <v>3435</v>
      </c>
      <c r="C9071" t="s">
        <v>9237</v>
      </c>
      <c r="D9071">
        <v>42815</v>
      </c>
      <c r="E9071" t="s">
        <v>27379</v>
      </c>
      <c r="F9071" t="s">
        <v>27380</v>
      </c>
      <c r="G9071" t="s">
        <v>3438</v>
      </c>
    </row>
    <row r="9072" spans="1:7">
      <c r="A9072" t="s">
        <v>27381</v>
      </c>
      <c r="B9072" t="s">
        <v>3435</v>
      </c>
      <c r="C9072" t="s">
        <v>9237</v>
      </c>
      <c r="D9072">
        <v>499232</v>
      </c>
      <c r="E9072" t="s">
        <v>27382</v>
      </c>
      <c r="F9072" t="s">
        <v>27383</v>
      </c>
      <c r="G9072" t="s">
        <v>27384</v>
      </c>
    </row>
    <row r="9073" spans="1:7">
      <c r="A9073" t="s">
        <v>27385</v>
      </c>
      <c r="B9073" t="s">
        <v>3435</v>
      </c>
      <c r="C9073" t="s">
        <v>9237</v>
      </c>
      <c r="D9073">
        <v>9595</v>
      </c>
      <c r="E9073" t="s">
        <v>27386</v>
      </c>
      <c r="F9073" t="s">
        <v>27387</v>
      </c>
      <c r="G9073" t="s">
        <v>3438</v>
      </c>
    </row>
    <row r="9074" spans="1:7">
      <c r="A9074" t="s">
        <v>27388</v>
      </c>
      <c r="B9074" t="s">
        <v>3435</v>
      </c>
      <c r="C9074" t="s">
        <v>9237</v>
      </c>
      <c r="D9074">
        <v>182306</v>
      </c>
      <c r="E9074" t="s">
        <v>27389</v>
      </c>
      <c r="F9074" t="s">
        <v>27390</v>
      </c>
      <c r="G9074" t="s">
        <v>3438</v>
      </c>
    </row>
    <row r="9075" spans="1:7">
      <c r="A9075" t="s">
        <v>27391</v>
      </c>
      <c r="B9075" t="s">
        <v>3435</v>
      </c>
      <c r="C9075" t="s">
        <v>9237</v>
      </c>
      <c r="D9075">
        <v>204384</v>
      </c>
      <c r="E9075" t="s">
        <v>27392</v>
      </c>
      <c r="F9075" t="s">
        <v>27393</v>
      </c>
      <c r="G9075" t="s">
        <v>3438</v>
      </c>
    </row>
    <row r="9076" spans="1:7">
      <c r="A9076" t="s">
        <v>27394</v>
      </c>
      <c r="B9076" t="s">
        <v>3435</v>
      </c>
      <c r="C9076" t="s">
        <v>9237</v>
      </c>
      <c r="D9076">
        <v>34290</v>
      </c>
      <c r="E9076" t="s">
        <v>27395</v>
      </c>
      <c r="F9076" t="s">
        <v>27396</v>
      </c>
      <c r="G9076" t="s">
        <v>3438</v>
      </c>
    </row>
    <row r="9077" spans="1:7">
      <c r="A9077" t="s">
        <v>27397</v>
      </c>
      <c r="B9077" t="s">
        <v>3435</v>
      </c>
      <c r="C9077" t="s">
        <v>9237</v>
      </c>
      <c r="D9077">
        <v>29729</v>
      </c>
      <c r="E9077" t="s">
        <v>27398</v>
      </c>
      <c r="F9077" t="s">
        <v>27399</v>
      </c>
      <c r="G9077" t="s">
        <v>27400</v>
      </c>
    </row>
    <row r="9078" spans="1:7">
      <c r="A9078" t="s">
        <v>27401</v>
      </c>
      <c r="B9078" t="s">
        <v>3435</v>
      </c>
      <c r="C9078" t="s">
        <v>9237</v>
      </c>
      <c r="D9078">
        <v>3634</v>
      </c>
      <c r="E9078" t="s">
        <v>27402</v>
      </c>
      <c r="F9078" t="s">
        <v>27403</v>
      </c>
      <c r="G9078" t="s">
        <v>27404</v>
      </c>
    </row>
    <row r="9079" spans="1:7">
      <c r="A9079" t="s">
        <v>27405</v>
      </c>
      <c r="B9079" t="s">
        <v>3435</v>
      </c>
      <c r="C9079" t="s">
        <v>9237</v>
      </c>
      <c r="D9079">
        <v>34276</v>
      </c>
      <c r="E9079" t="s">
        <v>27406</v>
      </c>
      <c r="F9079" t="s">
        <v>27407</v>
      </c>
      <c r="G9079" t="s">
        <v>3438</v>
      </c>
    </row>
    <row r="9080" spans="1:7">
      <c r="A9080" t="s">
        <v>27408</v>
      </c>
      <c r="B9080" t="s">
        <v>3435</v>
      </c>
      <c r="C9080" t="s">
        <v>9237</v>
      </c>
      <c r="D9080">
        <v>34287</v>
      </c>
      <c r="E9080" t="s">
        <v>27409</v>
      </c>
      <c r="F9080" t="s">
        <v>27410</v>
      </c>
      <c r="G9080" t="s">
        <v>3438</v>
      </c>
    </row>
    <row r="9081" spans="1:7">
      <c r="A9081" t="s">
        <v>27411</v>
      </c>
      <c r="B9081" t="s">
        <v>3435</v>
      </c>
      <c r="C9081" t="s">
        <v>9237</v>
      </c>
      <c r="D9081">
        <v>34282</v>
      </c>
      <c r="E9081" t="s">
        <v>27412</v>
      </c>
      <c r="F9081" t="s">
        <v>27413</v>
      </c>
      <c r="G9081" t="s">
        <v>27414</v>
      </c>
    </row>
    <row r="9082" spans="1:7">
      <c r="A9082" t="s">
        <v>27415</v>
      </c>
      <c r="B9082" t="s">
        <v>3435</v>
      </c>
      <c r="C9082" t="s">
        <v>9237</v>
      </c>
      <c r="D9082">
        <v>34274</v>
      </c>
      <c r="E9082" t="s">
        <v>27416</v>
      </c>
      <c r="F9082" t="s">
        <v>27417</v>
      </c>
      <c r="G9082" t="s">
        <v>27418</v>
      </c>
    </row>
    <row r="9083" spans="1:7">
      <c r="A9083" t="s">
        <v>27419</v>
      </c>
      <c r="B9083" t="s">
        <v>3435</v>
      </c>
      <c r="C9083" t="s">
        <v>9237</v>
      </c>
      <c r="D9083">
        <v>3635</v>
      </c>
      <c r="E9083" t="s">
        <v>27420</v>
      </c>
      <c r="F9083" t="s">
        <v>27421</v>
      </c>
      <c r="G9083" t="s">
        <v>27422</v>
      </c>
    </row>
    <row r="9084" spans="1:7">
      <c r="A9084" t="s">
        <v>27423</v>
      </c>
      <c r="B9084" t="s">
        <v>3435</v>
      </c>
      <c r="C9084" t="s">
        <v>9237</v>
      </c>
      <c r="D9084">
        <v>34275</v>
      </c>
      <c r="E9084" t="s">
        <v>27424</v>
      </c>
      <c r="F9084" t="s">
        <v>27425</v>
      </c>
      <c r="G9084" t="s">
        <v>3438</v>
      </c>
    </row>
    <row r="9085" spans="1:7">
      <c r="A9085" t="s">
        <v>27426</v>
      </c>
      <c r="B9085" t="s">
        <v>3435</v>
      </c>
      <c r="C9085" t="s">
        <v>9237</v>
      </c>
      <c r="D9085">
        <v>29730</v>
      </c>
      <c r="E9085" t="s">
        <v>27427</v>
      </c>
      <c r="F9085" t="s">
        <v>27428</v>
      </c>
      <c r="G9085" t="s">
        <v>3438</v>
      </c>
    </row>
    <row r="9086" spans="1:7">
      <c r="A9086" t="s">
        <v>27429</v>
      </c>
      <c r="B9086" t="s">
        <v>3435</v>
      </c>
      <c r="C9086" t="s">
        <v>9237</v>
      </c>
      <c r="D9086">
        <v>34291</v>
      </c>
      <c r="E9086" t="s">
        <v>27430</v>
      </c>
      <c r="F9086" t="s">
        <v>27425</v>
      </c>
      <c r="G9086" t="s">
        <v>3438</v>
      </c>
    </row>
    <row r="9087" spans="1:7">
      <c r="A9087" t="s">
        <v>27431</v>
      </c>
      <c r="B9087" t="s">
        <v>3435</v>
      </c>
      <c r="C9087" t="s">
        <v>9237</v>
      </c>
      <c r="D9087">
        <v>34278</v>
      </c>
      <c r="E9087" t="s">
        <v>27432</v>
      </c>
      <c r="F9087" t="s">
        <v>27433</v>
      </c>
      <c r="G9087" t="s">
        <v>27434</v>
      </c>
    </row>
    <row r="9088" spans="1:7">
      <c r="A9088" t="s">
        <v>27435</v>
      </c>
      <c r="B9088" t="s">
        <v>3435</v>
      </c>
      <c r="C9088" t="s">
        <v>9237</v>
      </c>
      <c r="D9088">
        <v>34273</v>
      </c>
      <c r="E9088" t="s">
        <v>27436</v>
      </c>
      <c r="F9088" t="s">
        <v>27437</v>
      </c>
      <c r="G9088" t="s">
        <v>3438</v>
      </c>
    </row>
    <row r="9089" spans="1:7">
      <c r="A9089" t="s">
        <v>27438</v>
      </c>
      <c r="B9089" t="s">
        <v>3435</v>
      </c>
      <c r="C9089" t="s">
        <v>9237</v>
      </c>
      <c r="D9089">
        <v>34277</v>
      </c>
      <c r="E9089" t="s">
        <v>27439</v>
      </c>
      <c r="F9089" t="s">
        <v>27440</v>
      </c>
      <c r="G9089" t="s">
        <v>27441</v>
      </c>
    </row>
    <row r="9090" spans="1:7">
      <c r="A9090" t="s">
        <v>27442</v>
      </c>
      <c r="B9090" t="s">
        <v>3435</v>
      </c>
      <c r="C9090" t="s">
        <v>9237</v>
      </c>
      <c r="D9090">
        <v>34284</v>
      </c>
      <c r="E9090" t="s">
        <v>27443</v>
      </c>
      <c r="F9090" t="s">
        <v>27425</v>
      </c>
      <c r="G9090" t="s">
        <v>3438</v>
      </c>
    </row>
    <row r="9091" spans="1:7">
      <c r="A9091" t="s">
        <v>27444</v>
      </c>
      <c r="B9091" t="s">
        <v>3435</v>
      </c>
      <c r="C9091" t="s">
        <v>9237</v>
      </c>
      <c r="D9091">
        <v>115654</v>
      </c>
      <c r="E9091" t="s">
        <v>27445</v>
      </c>
      <c r="F9091" t="s">
        <v>27446</v>
      </c>
      <c r="G9091" t="s">
        <v>3438</v>
      </c>
    </row>
    <row r="9092" spans="1:7">
      <c r="A9092" t="s">
        <v>27447</v>
      </c>
      <c r="B9092" t="s">
        <v>3435</v>
      </c>
      <c r="C9092" t="s">
        <v>9237</v>
      </c>
      <c r="D9092">
        <v>187124</v>
      </c>
      <c r="E9092" t="s">
        <v>27448</v>
      </c>
      <c r="F9092" t="s">
        <v>27449</v>
      </c>
      <c r="G9092" t="s">
        <v>3438</v>
      </c>
    </row>
    <row r="9093" spans="1:7">
      <c r="A9093" t="s">
        <v>27450</v>
      </c>
      <c r="B9093" t="s">
        <v>3435</v>
      </c>
      <c r="C9093" t="s">
        <v>9237</v>
      </c>
      <c r="D9093">
        <v>320551</v>
      </c>
      <c r="E9093" t="s">
        <v>27451</v>
      </c>
      <c r="F9093" t="s">
        <v>27452</v>
      </c>
      <c r="G9093" t="s">
        <v>3438</v>
      </c>
    </row>
    <row r="9094" spans="1:7">
      <c r="A9094" t="s">
        <v>27453</v>
      </c>
      <c r="B9094" t="s">
        <v>3435</v>
      </c>
      <c r="C9094" t="s">
        <v>9237</v>
      </c>
      <c r="D9094">
        <v>191870</v>
      </c>
      <c r="E9094" t="s">
        <v>27454</v>
      </c>
      <c r="F9094" t="s">
        <v>27455</v>
      </c>
      <c r="G9094" t="s">
        <v>3438</v>
      </c>
    </row>
    <row r="9095" spans="1:7">
      <c r="A9095" t="s">
        <v>27456</v>
      </c>
      <c r="B9095" t="s">
        <v>3435</v>
      </c>
      <c r="C9095" t="s">
        <v>9237</v>
      </c>
      <c r="D9095">
        <v>307730</v>
      </c>
      <c r="E9095" t="s">
        <v>27457</v>
      </c>
      <c r="F9095" t="s">
        <v>27458</v>
      </c>
      <c r="G9095" t="s">
        <v>3438</v>
      </c>
    </row>
    <row r="9096" spans="1:7">
      <c r="A9096" t="s">
        <v>27459</v>
      </c>
      <c r="B9096" t="s">
        <v>3435</v>
      </c>
      <c r="C9096" t="s">
        <v>9237</v>
      </c>
      <c r="D9096">
        <v>107618</v>
      </c>
      <c r="E9096" t="s">
        <v>27460</v>
      </c>
      <c r="F9096" t="s">
        <v>3438</v>
      </c>
      <c r="G9096" t="s">
        <v>3438</v>
      </c>
    </row>
    <row r="9097" spans="1:7">
      <c r="A9097" t="s">
        <v>27461</v>
      </c>
      <c r="B9097" t="s">
        <v>3435</v>
      </c>
      <c r="C9097" t="s">
        <v>9237</v>
      </c>
      <c r="D9097">
        <v>236401</v>
      </c>
      <c r="E9097" t="s">
        <v>27462</v>
      </c>
      <c r="F9097" t="s">
        <v>27463</v>
      </c>
      <c r="G9097" t="s">
        <v>27464</v>
      </c>
    </row>
    <row r="9098" spans="1:7">
      <c r="A9098" t="s">
        <v>27465</v>
      </c>
      <c r="B9098" t="s">
        <v>3435</v>
      </c>
      <c r="C9098" t="s">
        <v>9237</v>
      </c>
      <c r="D9098">
        <v>2775</v>
      </c>
      <c r="E9098" t="s">
        <v>27466</v>
      </c>
      <c r="F9098" t="s">
        <v>10388</v>
      </c>
      <c r="G9098" t="s">
        <v>3438</v>
      </c>
    </row>
    <row r="9099" spans="1:7">
      <c r="A9099" t="s">
        <v>27467</v>
      </c>
      <c r="B9099" t="s">
        <v>3435</v>
      </c>
      <c r="C9099" t="s">
        <v>9237</v>
      </c>
      <c r="D9099">
        <v>2780</v>
      </c>
      <c r="E9099" t="s">
        <v>27468</v>
      </c>
      <c r="F9099" t="s">
        <v>10388</v>
      </c>
      <c r="G9099" t="s">
        <v>3438</v>
      </c>
    </row>
    <row r="9100" spans="1:7">
      <c r="A9100" t="s">
        <v>27469</v>
      </c>
      <c r="B9100" t="s">
        <v>3435</v>
      </c>
      <c r="C9100" t="s">
        <v>9237</v>
      </c>
      <c r="D9100">
        <v>118864</v>
      </c>
      <c r="E9100" t="s">
        <v>27470</v>
      </c>
      <c r="F9100" t="s">
        <v>27471</v>
      </c>
      <c r="G9100" t="s">
        <v>3438</v>
      </c>
    </row>
    <row r="9101" spans="1:7">
      <c r="A9101" t="s">
        <v>27472</v>
      </c>
      <c r="B9101" t="s">
        <v>3435</v>
      </c>
      <c r="C9101" t="s">
        <v>9237</v>
      </c>
      <c r="D9101">
        <v>55752</v>
      </c>
      <c r="E9101" t="s">
        <v>27473</v>
      </c>
      <c r="F9101" t="s">
        <v>27474</v>
      </c>
      <c r="G9101" t="s">
        <v>27475</v>
      </c>
    </row>
    <row r="9102" spans="1:7">
      <c r="A9102" t="s">
        <v>27476</v>
      </c>
      <c r="B9102" t="s">
        <v>3435</v>
      </c>
      <c r="C9102" t="s">
        <v>9237</v>
      </c>
      <c r="D9102">
        <v>320550</v>
      </c>
      <c r="E9102" t="s">
        <v>27477</v>
      </c>
      <c r="F9102" t="s">
        <v>27478</v>
      </c>
      <c r="G9102" t="s">
        <v>3438</v>
      </c>
    </row>
    <row r="9103" spans="1:7">
      <c r="A9103" t="s">
        <v>27479</v>
      </c>
      <c r="B9103" t="s">
        <v>3435</v>
      </c>
      <c r="C9103" t="s">
        <v>9237</v>
      </c>
      <c r="D9103">
        <v>8481</v>
      </c>
      <c r="E9103" t="s">
        <v>27480</v>
      </c>
      <c r="F9103" t="s">
        <v>27481</v>
      </c>
      <c r="G9103" t="s">
        <v>27482</v>
      </c>
    </row>
    <row r="9104" spans="1:7">
      <c r="A9104" t="s">
        <v>27483</v>
      </c>
      <c r="B9104" t="s">
        <v>3435</v>
      </c>
      <c r="C9104" t="s">
        <v>9237</v>
      </c>
      <c r="D9104">
        <v>118865</v>
      </c>
      <c r="E9104" t="s">
        <v>27484</v>
      </c>
      <c r="F9104" t="s">
        <v>27485</v>
      </c>
      <c r="G9104" t="s">
        <v>3438</v>
      </c>
    </row>
    <row r="9105" spans="1:7">
      <c r="A9105" t="s">
        <v>27486</v>
      </c>
      <c r="B9105" t="s">
        <v>3435</v>
      </c>
      <c r="C9105" t="s">
        <v>9237</v>
      </c>
      <c r="D9105">
        <v>83653</v>
      </c>
      <c r="E9105" t="s">
        <v>27487</v>
      </c>
      <c r="F9105" t="s">
        <v>27488</v>
      </c>
      <c r="G9105" t="s">
        <v>27489</v>
      </c>
    </row>
    <row r="9106" spans="1:7">
      <c r="A9106" t="s">
        <v>27490</v>
      </c>
      <c r="B9106" t="s">
        <v>3435</v>
      </c>
      <c r="C9106" t="s">
        <v>9237</v>
      </c>
      <c r="D9106">
        <v>2778</v>
      </c>
      <c r="E9106" t="s">
        <v>27491</v>
      </c>
      <c r="F9106" t="s">
        <v>10388</v>
      </c>
      <c r="G9106" t="s">
        <v>3438</v>
      </c>
    </row>
    <row r="9107" spans="1:7">
      <c r="A9107" t="s">
        <v>27492</v>
      </c>
      <c r="B9107" t="s">
        <v>3435</v>
      </c>
      <c r="C9107" t="s">
        <v>9237</v>
      </c>
      <c r="D9107">
        <v>221682</v>
      </c>
      <c r="E9107" t="s">
        <v>27493</v>
      </c>
      <c r="F9107" t="s">
        <v>27494</v>
      </c>
      <c r="G9107" t="s">
        <v>3438</v>
      </c>
    </row>
    <row r="9108" spans="1:7">
      <c r="A9108" t="s">
        <v>27495</v>
      </c>
      <c r="B9108" t="s">
        <v>3435</v>
      </c>
      <c r="C9108" t="s">
        <v>9237</v>
      </c>
      <c r="D9108">
        <v>221700</v>
      </c>
      <c r="E9108" t="s">
        <v>27496</v>
      </c>
      <c r="F9108" t="s">
        <v>27497</v>
      </c>
      <c r="G9108" t="s">
        <v>3438</v>
      </c>
    </row>
    <row r="9109" spans="1:7">
      <c r="A9109" t="s">
        <v>27498</v>
      </c>
      <c r="B9109" t="s">
        <v>3435</v>
      </c>
      <c r="C9109" t="s">
        <v>9237</v>
      </c>
      <c r="D9109">
        <v>126289</v>
      </c>
      <c r="E9109" t="s">
        <v>27499</v>
      </c>
      <c r="F9109" t="s">
        <v>27500</v>
      </c>
      <c r="G9109" t="s">
        <v>3438</v>
      </c>
    </row>
    <row r="9110" spans="1:7">
      <c r="A9110" t="s">
        <v>27501</v>
      </c>
      <c r="B9110" t="s">
        <v>3435</v>
      </c>
      <c r="C9110" t="s">
        <v>9237</v>
      </c>
      <c r="D9110">
        <v>51346</v>
      </c>
      <c r="E9110" t="s">
        <v>27502</v>
      </c>
      <c r="F9110" t="s">
        <v>27503</v>
      </c>
      <c r="G9110" t="s">
        <v>27504</v>
      </c>
    </row>
    <row r="9111" spans="1:7">
      <c r="A9111" t="s">
        <v>27505</v>
      </c>
      <c r="B9111" t="s">
        <v>3435</v>
      </c>
      <c r="C9111" t="s">
        <v>9237</v>
      </c>
      <c r="D9111">
        <v>307731</v>
      </c>
      <c r="E9111" t="s">
        <v>27506</v>
      </c>
      <c r="F9111" t="s">
        <v>27507</v>
      </c>
      <c r="G9111" t="s">
        <v>3438</v>
      </c>
    </row>
    <row r="9112" spans="1:7">
      <c r="A9112" t="s">
        <v>27508</v>
      </c>
      <c r="B9112" t="s">
        <v>3435</v>
      </c>
      <c r="C9112" t="s">
        <v>9237</v>
      </c>
      <c r="D9112">
        <v>30127</v>
      </c>
      <c r="E9112" t="s">
        <v>27509</v>
      </c>
      <c r="F9112" t="s">
        <v>27510</v>
      </c>
      <c r="G9112" t="s">
        <v>3438</v>
      </c>
    </row>
    <row r="9113" spans="1:7">
      <c r="A9113" t="s">
        <v>27511</v>
      </c>
      <c r="B9113" t="s">
        <v>3435</v>
      </c>
      <c r="C9113" t="s">
        <v>9237</v>
      </c>
      <c r="D9113">
        <v>221698</v>
      </c>
      <c r="E9113" t="s">
        <v>27512</v>
      </c>
      <c r="F9113" t="s">
        <v>27513</v>
      </c>
      <c r="G9113" t="s">
        <v>3438</v>
      </c>
    </row>
    <row r="9114" spans="1:7">
      <c r="A9114" t="s">
        <v>27514</v>
      </c>
      <c r="B9114" t="s">
        <v>3435</v>
      </c>
      <c r="C9114" t="s">
        <v>9237</v>
      </c>
      <c r="D9114">
        <v>204382</v>
      </c>
      <c r="E9114" t="s">
        <v>27515</v>
      </c>
      <c r="F9114" t="s">
        <v>27516</v>
      </c>
      <c r="G9114" t="s">
        <v>3438</v>
      </c>
    </row>
    <row r="9115" spans="1:7">
      <c r="A9115" t="s">
        <v>27517</v>
      </c>
      <c r="B9115" t="s">
        <v>3435</v>
      </c>
      <c r="C9115" t="s">
        <v>9237</v>
      </c>
      <c r="D9115">
        <v>221697</v>
      </c>
      <c r="E9115" t="s">
        <v>27518</v>
      </c>
      <c r="F9115" t="s">
        <v>27519</v>
      </c>
      <c r="G9115" t="s">
        <v>3438</v>
      </c>
    </row>
    <row r="9116" spans="1:7">
      <c r="A9116" t="s">
        <v>27520</v>
      </c>
      <c r="B9116" t="s">
        <v>3435</v>
      </c>
      <c r="C9116" t="s">
        <v>9237</v>
      </c>
      <c r="D9116">
        <v>68864</v>
      </c>
      <c r="E9116" t="s">
        <v>27521</v>
      </c>
      <c r="F9116" t="s">
        <v>27522</v>
      </c>
      <c r="G9116" t="s">
        <v>3438</v>
      </c>
    </row>
    <row r="9117" spans="1:7">
      <c r="A9117" t="s">
        <v>27523</v>
      </c>
      <c r="B9117" t="s">
        <v>3435</v>
      </c>
      <c r="C9117" t="s">
        <v>9237</v>
      </c>
      <c r="D9117">
        <v>221699</v>
      </c>
      <c r="E9117" t="s">
        <v>27524</v>
      </c>
      <c r="F9117" t="s">
        <v>27525</v>
      </c>
      <c r="G9117" t="s">
        <v>3438</v>
      </c>
    </row>
    <row r="9118" spans="1:7">
      <c r="A9118" t="s">
        <v>27526</v>
      </c>
      <c r="B9118" t="s">
        <v>3435</v>
      </c>
      <c r="C9118" t="s">
        <v>9237</v>
      </c>
      <c r="D9118">
        <v>117491</v>
      </c>
      <c r="E9118" t="s">
        <v>27527</v>
      </c>
      <c r="F9118" t="s">
        <v>27528</v>
      </c>
      <c r="G9118" t="s">
        <v>3438</v>
      </c>
    </row>
    <row r="9119" spans="1:7">
      <c r="A9119" t="s">
        <v>27529</v>
      </c>
      <c r="B9119" t="s">
        <v>3435</v>
      </c>
      <c r="C9119" t="s">
        <v>9237</v>
      </c>
      <c r="D9119">
        <v>432528</v>
      </c>
      <c r="E9119" t="s">
        <v>27530</v>
      </c>
      <c r="F9119" t="s">
        <v>27531</v>
      </c>
      <c r="G9119" t="s">
        <v>27532</v>
      </c>
    </row>
    <row r="9120" spans="1:7">
      <c r="A9120" t="s">
        <v>27533</v>
      </c>
      <c r="B9120" t="s">
        <v>3435</v>
      </c>
      <c r="C9120" t="s">
        <v>9237</v>
      </c>
      <c r="D9120">
        <v>78782</v>
      </c>
      <c r="E9120" t="s">
        <v>27534</v>
      </c>
      <c r="F9120" t="s">
        <v>27535</v>
      </c>
      <c r="G9120" t="s">
        <v>3438</v>
      </c>
    </row>
    <row r="9121" spans="1:7">
      <c r="A9121" t="s">
        <v>27536</v>
      </c>
      <c r="B9121" t="s">
        <v>3435</v>
      </c>
      <c r="C9121" t="s">
        <v>9237</v>
      </c>
      <c r="D9121">
        <v>46100</v>
      </c>
      <c r="E9121" t="s">
        <v>27537</v>
      </c>
      <c r="F9121" t="s">
        <v>27538</v>
      </c>
      <c r="G9121" t="s">
        <v>27539</v>
      </c>
    </row>
    <row r="9122" spans="1:7">
      <c r="A9122" t="s">
        <v>27540</v>
      </c>
      <c r="B9122" t="s">
        <v>3435</v>
      </c>
      <c r="C9122" t="s">
        <v>9237</v>
      </c>
      <c r="D9122">
        <v>527460</v>
      </c>
      <c r="E9122" t="s">
        <v>27541</v>
      </c>
      <c r="F9122" t="s">
        <v>10323</v>
      </c>
      <c r="G9122" t="s">
        <v>3438</v>
      </c>
    </row>
    <row r="9123" spans="1:7">
      <c r="A9123" t="s">
        <v>27542</v>
      </c>
      <c r="B9123" t="s">
        <v>3435</v>
      </c>
      <c r="C9123" t="s">
        <v>9237</v>
      </c>
      <c r="D9123">
        <v>270576</v>
      </c>
      <c r="E9123" t="s">
        <v>27543</v>
      </c>
      <c r="F9123" t="s">
        <v>27544</v>
      </c>
      <c r="G9123" t="s">
        <v>27545</v>
      </c>
    </row>
    <row r="9124" spans="1:7">
      <c r="A9124" t="s">
        <v>27546</v>
      </c>
      <c r="B9124" t="s">
        <v>3435</v>
      </c>
      <c r="C9124" t="s">
        <v>9237</v>
      </c>
      <c r="D9124">
        <v>2776</v>
      </c>
      <c r="E9124" t="s">
        <v>27547</v>
      </c>
      <c r="F9124" t="s">
        <v>10388</v>
      </c>
      <c r="G9124" t="s">
        <v>3438</v>
      </c>
    </row>
    <row r="9125" spans="1:7">
      <c r="A9125" t="s">
        <v>27548</v>
      </c>
      <c r="B9125" t="s">
        <v>3435</v>
      </c>
      <c r="C9125" t="s">
        <v>9237</v>
      </c>
      <c r="D9125">
        <v>2779</v>
      </c>
      <c r="E9125" t="s">
        <v>27549</v>
      </c>
      <c r="F9125" t="s">
        <v>10388</v>
      </c>
      <c r="G9125" t="s">
        <v>27550</v>
      </c>
    </row>
    <row r="9126" spans="1:7">
      <c r="A9126" t="s">
        <v>27551</v>
      </c>
      <c r="B9126" t="s">
        <v>3435</v>
      </c>
      <c r="C9126" t="s">
        <v>9237</v>
      </c>
      <c r="D9126">
        <v>285951</v>
      </c>
      <c r="E9126" t="s">
        <v>27552</v>
      </c>
      <c r="F9126" t="s">
        <v>10388</v>
      </c>
      <c r="G9126" t="s">
        <v>3438</v>
      </c>
    </row>
    <row r="9127" spans="1:7">
      <c r="A9127" t="s">
        <v>27553</v>
      </c>
      <c r="B9127" t="s">
        <v>3435</v>
      </c>
      <c r="C9127" t="s">
        <v>9237</v>
      </c>
      <c r="D9127">
        <v>2777</v>
      </c>
      <c r="E9127" t="s">
        <v>27554</v>
      </c>
      <c r="F9127" t="s">
        <v>10388</v>
      </c>
      <c r="G9127" t="s">
        <v>3438</v>
      </c>
    </row>
    <row r="9128" spans="1:7">
      <c r="A9128" t="s">
        <v>27555</v>
      </c>
      <c r="B9128" t="s">
        <v>3435</v>
      </c>
      <c r="C9128" t="s">
        <v>9237</v>
      </c>
      <c r="D9128">
        <v>214156</v>
      </c>
      <c r="E9128" t="s">
        <v>27556</v>
      </c>
      <c r="F9128" t="s">
        <v>27557</v>
      </c>
      <c r="G9128" t="s">
        <v>27558</v>
      </c>
    </row>
    <row r="9129" spans="1:7">
      <c r="A9129" t="s">
        <v>27559</v>
      </c>
      <c r="B9129" t="s">
        <v>3435</v>
      </c>
      <c r="C9129" t="s">
        <v>9237</v>
      </c>
      <c r="D9129">
        <v>307729</v>
      </c>
      <c r="E9129" t="s">
        <v>27560</v>
      </c>
      <c r="F9129" t="s">
        <v>27561</v>
      </c>
      <c r="G9129" t="s">
        <v>3438</v>
      </c>
    </row>
    <row r="9130" spans="1:7">
      <c r="A9130" t="s">
        <v>27562</v>
      </c>
      <c r="B9130" t="s">
        <v>3435</v>
      </c>
      <c r="C9130" t="s">
        <v>9237</v>
      </c>
      <c r="D9130">
        <v>214157</v>
      </c>
      <c r="E9130" t="s">
        <v>27563</v>
      </c>
      <c r="F9130" t="s">
        <v>27564</v>
      </c>
      <c r="G9130" t="s">
        <v>27565</v>
      </c>
    </row>
    <row r="9131" spans="1:7">
      <c r="A9131" t="s">
        <v>27566</v>
      </c>
      <c r="B9131" t="s">
        <v>3435</v>
      </c>
      <c r="C9131" t="s">
        <v>9237</v>
      </c>
      <c r="D9131">
        <v>464377</v>
      </c>
      <c r="E9131" t="s">
        <v>27567</v>
      </c>
      <c r="F9131" t="s">
        <v>27568</v>
      </c>
      <c r="G9131" t="s">
        <v>27569</v>
      </c>
    </row>
    <row r="9132" spans="1:7">
      <c r="A9132" t="s">
        <v>27570</v>
      </c>
      <c r="B9132" t="s">
        <v>3435</v>
      </c>
      <c r="C9132" t="s">
        <v>9237</v>
      </c>
      <c r="D9132">
        <v>493990</v>
      </c>
      <c r="E9132" t="s">
        <v>27571</v>
      </c>
      <c r="F9132" t="s">
        <v>27572</v>
      </c>
      <c r="G9132" t="s">
        <v>27573</v>
      </c>
    </row>
    <row r="9133" spans="1:7">
      <c r="A9133" t="s">
        <v>27574</v>
      </c>
      <c r="B9133" t="s">
        <v>3435</v>
      </c>
      <c r="C9133" t="s">
        <v>9237</v>
      </c>
      <c r="D9133">
        <v>493991</v>
      </c>
      <c r="E9133" t="s">
        <v>27575</v>
      </c>
      <c r="F9133" t="s">
        <v>27576</v>
      </c>
      <c r="G9133" t="s">
        <v>3438</v>
      </c>
    </row>
    <row r="9134" spans="1:7">
      <c r="A9134" t="s">
        <v>27577</v>
      </c>
      <c r="B9134" t="s">
        <v>3435</v>
      </c>
      <c r="C9134" t="s">
        <v>9237</v>
      </c>
      <c r="D9134">
        <v>110365</v>
      </c>
      <c r="E9134" t="s">
        <v>27578</v>
      </c>
      <c r="F9134" t="s">
        <v>3438</v>
      </c>
      <c r="G9134" t="s">
        <v>3438</v>
      </c>
    </row>
    <row r="9135" spans="1:7">
      <c r="A9135" t="s">
        <v>27579</v>
      </c>
      <c r="B9135" t="s">
        <v>3435</v>
      </c>
      <c r="C9135" t="s">
        <v>9237</v>
      </c>
      <c r="D9135">
        <v>28664</v>
      </c>
      <c r="E9135" t="s">
        <v>27580</v>
      </c>
      <c r="F9135" t="s">
        <v>3438</v>
      </c>
      <c r="G9135" t="s">
        <v>3438</v>
      </c>
    </row>
    <row r="9136" spans="1:7">
      <c r="A9136" t="s">
        <v>27581</v>
      </c>
      <c r="B9136" t="s">
        <v>3435</v>
      </c>
      <c r="C9136" t="s">
        <v>9237</v>
      </c>
      <c r="D9136">
        <v>82408</v>
      </c>
      <c r="E9136" t="s">
        <v>27582</v>
      </c>
      <c r="F9136" t="s">
        <v>27583</v>
      </c>
      <c r="G9136" t="s">
        <v>27584</v>
      </c>
    </row>
    <row r="9137" spans="1:7">
      <c r="A9137" t="s">
        <v>27585</v>
      </c>
      <c r="B9137" t="s">
        <v>3435</v>
      </c>
      <c r="C9137" t="s">
        <v>9237</v>
      </c>
      <c r="D9137">
        <v>198477</v>
      </c>
      <c r="E9137" t="s">
        <v>27586</v>
      </c>
      <c r="F9137" t="s">
        <v>3438</v>
      </c>
      <c r="G9137" t="s">
        <v>3438</v>
      </c>
    </row>
    <row r="9138" spans="1:7">
      <c r="A9138" t="s">
        <v>27587</v>
      </c>
      <c r="B9138" t="s">
        <v>3435</v>
      </c>
      <c r="C9138" t="s">
        <v>9237</v>
      </c>
      <c r="D9138">
        <v>23282</v>
      </c>
      <c r="E9138" t="s">
        <v>27588</v>
      </c>
      <c r="F9138" t="s">
        <v>27589</v>
      </c>
      <c r="G9138" t="s">
        <v>3438</v>
      </c>
    </row>
    <row r="9139" spans="1:7">
      <c r="A9139" t="s">
        <v>27590</v>
      </c>
      <c r="B9139" t="s">
        <v>3435</v>
      </c>
      <c r="C9139" t="s">
        <v>9237</v>
      </c>
      <c r="D9139">
        <v>183032</v>
      </c>
      <c r="E9139" t="s">
        <v>27591</v>
      </c>
      <c r="F9139" t="s">
        <v>3438</v>
      </c>
      <c r="G9139" t="s">
        <v>3438</v>
      </c>
    </row>
    <row r="9140" spans="1:7">
      <c r="A9140" t="s">
        <v>27592</v>
      </c>
      <c r="B9140" t="s">
        <v>3435</v>
      </c>
      <c r="C9140" t="s">
        <v>9237</v>
      </c>
      <c r="D9140">
        <v>493992</v>
      </c>
      <c r="E9140" t="s">
        <v>27593</v>
      </c>
      <c r="F9140" t="s">
        <v>27594</v>
      </c>
      <c r="G9140" t="s">
        <v>3438</v>
      </c>
    </row>
    <row r="9141" spans="1:7">
      <c r="A9141" t="s">
        <v>27595</v>
      </c>
      <c r="B9141" t="s">
        <v>3435</v>
      </c>
      <c r="C9141" t="s">
        <v>9237</v>
      </c>
      <c r="D9141">
        <v>82850</v>
      </c>
      <c r="E9141" t="s">
        <v>27596</v>
      </c>
      <c r="F9141" t="s">
        <v>27597</v>
      </c>
      <c r="G9141" t="s">
        <v>3438</v>
      </c>
    </row>
    <row r="9142" spans="1:7">
      <c r="A9142" t="s">
        <v>27598</v>
      </c>
      <c r="B9142" t="s">
        <v>3435</v>
      </c>
      <c r="C9142" t="s">
        <v>9237</v>
      </c>
      <c r="D9142">
        <v>5627</v>
      </c>
      <c r="E9142" t="s">
        <v>27599</v>
      </c>
      <c r="F9142" t="s">
        <v>27600</v>
      </c>
      <c r="G9142" t="s">
        <v>3438</v>
      </c>
    </row>
    <row r="9143" spans="1:7">
      <c r="A9143" t="s">
        <v>27601</v>
      </c>
      <c r="B9143" t="s">
        <v>3435</v>
      </c>
      <c r="C9143" t="s">
        <v>9237</v>
      </c>
      <c r="D9143">
        <v>112549</v>
      </c>
      <c r="E9143" t="s">
        <v>27602</v>
      </c>
      <c r="F9143" t="s">
        <v>3438</v>
      </c>
      <c r="G9143" t="s">
        <v>3438</v>
      </c>
    </row>
    <row r="9144" spans="1:7">
      <c r="A9144" t="s">
        <v>27603</v>
      </c>
      <c r="B9144" t="s">
        <v>3435</v>
      </c>
      <c r="C9144" t="s">
        <v>9237</v>
      </c>
      <c r="D9144">
        <v>83288</v>
      </c>
      <c r="E9144" t="s">
        <v>27604</v>
      </c>
      <c r="F9144" t="s">
        <v>10388</v>
      </c>
      <c r="G9144" t="s">
        <v>3438</v>
      </c>
    </row>
    <row r="9145" spans="1:7">
      <c r="A9145" t="s">
        <v>27605</v>
      </c>
      <c r="B9145" t="s">
        <v>3435</v>
      </c>
      <c r="C9145" t="s">
        <v>9237</v>
      </c>
      <c r="D9145">
        <v>42003</v>
      </c>
      <c r="E9145" t="s">
        <v>27606</v>
      </c>
      <c r="F9145" t="s">
        <v>10388</v>
      </c>
      <c r="G9145" t="s">
        <v>3438</v>
      </c>
    </row>
    <row r="9146" spans="1:7">
      <c r="A9146" t="s">
        <v>27607</v>
      </c>
      <c r="B9146" t="s">
        <v>3435</v>
      </c>
      <c r="C9146" t="s">
        <v>9237</v>
      </c>
      <c r="D9146">
        <v>35689</v>
      </c>
      <c r="E9146" t="s">
        <v>27608</v>
      </c>
      <c r="F9146" t="s">
        <v>10388</v>
      </c>
      <c r="G9146" t="s">
        <v>3438</v>
      </c>
    </row>
    <row r="9147" spans="1:7">
      <c r="A9147" t="s">
        <v>27609</v>
      </c>
      <c r="B9147" t="s">
        <v>3435</v>
      </c>
      <c r="C9147" t="s">
        <v>9237</v>
      </c>
      <c r="D9147">
        <v>3850</v>
      </c>
      <c r="E9147" t="s">
        <v>27610</v>
      </c>
      <c r="F9147" t="s">
        <v>3438</v>
      </c>
      <c r="G9147" t="s">
        <v>3438</v>
      </c>
    </row>
    <row r="9148" spans="1:7">
      <c r="A9148" t="s">
        <v>27611</v>
      </c>
      <c r="B9148" t="s">
        <v>3435</v>
      </c>
      <c r="C9148" t="s">
        <v>9237</v>
      </c>
      <c r="D9148">
        <v>373036</v>
      </c>
      <c r="E9148" t="s">
        <v>27612</v>
      </c>
      <c r="F9148" t="s">
        <v>10388</v>
      </c>
      <c r="G9148" t="s">
        <v>3438</v>
      </c>
    </row>
    <row r="9149" spans="1:7">
      <c r="A9149" t="s">
        <v>27613</v>
      </c>
      <c r="B9149" t="s">
        <v>3435</v>
      </c>
      <c r="C9149" t="s">
        <v>9237</v>
      </c>
      <c r="D9149">
        <v>521511</v>
      </c>
      <c r="E9149" t="s">
        <v>27614</v>
      </c>
      <c r="F9149" t="s">
        <v>14643</v>
      </c>
      <c r="G9149" t="s">
        <v>3438</v>
      </c>
    </row>
    <row r="9150" spans="1:7">
      <c r="A9150" t="s">
        <v>27615</v>
      </c>
      <c r="B9150" t="s">
        <v>3435</v>
      </c>
      <c r="C9150" t="s">
        <v>9237</v>
      </c>
      <c r="D9150">
        <v>36953</v>
      </c>
      <c r="E9150" t="s">
        <v>27616</v>
      </c>
      <c r="F9150" t="s">
        <v>27617</v>
      </c>
      <c r="G9150" t="s">
        <v>3438</v>
      </c>
    </row>
    <row r="9151" spans="1:7">
      <c r="A9151" t="s">
        <v>27618</v>
      </c>
      <c r="B9151" t="s">
        <v>3435</v>
      </c>
      <c r="C9151" t="s">
        <v>9237</v>
      </c>
      <c r="D9151">
        <v>9117</v>
      </c>
      <c r="E9151" t="s">
        <v>27619</v>
      </c>
      <c r="F9151" t="s">
        <v>27620</v>
      </c>
      <c r="G9151" t="s">
        <v>3438</v>
      </c>
    </row>
    <row r="9152" spans="1:7">
      <c r="A9152" t="s">
        <v>27621</v>
      </c>
      <c r="B9152" t="s">
        <v>3435</v>
      </c>
      <c r="C9152" t="s">
        <v>9237</v>
      </c>
      <c r="D9152">
        <v>9116</v>
      </c>
      <c r="E9152" t="s">
        <v>27622</v>
      </c>
      <c r="F9152" t="s">
        <v>27623</v>
      </c>
      <c r="G9152" t="s">
        <v>3438</v>
      </c>
    </row>
    <row r="9153" spans="1:7">
      <c r="A9153" t="s">
        <v>27624</v>
      </c>
      <c r="B9153" t="s">
        <v>3435</v>
      </c>
      <c r="C9153" t="s">
        <v>9237</v>
      </c>
      <c r="D9153">
        <v>9118</v>
      </c>
      <c r="E9153" t="s">
        <v>27625</v>
      </c>
      <c r="F9153" t="s">
        <v>27626</v>
      </c>
      <c r="G9153" t="s">
        <v>27627</v>
      </c>
    </row>
    <row r="9154" spans="1:7">
      <c r="A9154" t="s">
        <v>27628</v>
      </c>
      <c r="B9154" t="s">
        <v>3435</v>
      </c>
      <c r="C9154" t="s">
        <v>9237</v>
      </c>
      <c r="D9154">
        <v>40820</v>
      </c>
      <c r="E9154" t="s">
        <v>27629</v>
      </c>
      <c r="F9154" t="s">
        <v>27630</v>
      </c>
      <c r="G9154" t="s">
        <v>3438</v>
      </c>
    </row>
    <row r="9155" spans="1:7">
      <c r="A9155" t="s">
        <v>27631</v>
      </c>
      <c r="B9155" t="s">
        <v>3435</v>
      </c>
      <c r="C9155" t="s">
        <v>9237</v>
      </c>
      <c r="D9155">
        <v>40816</v>
      </c>
      <c r="E9155" t="s">
        <v>27632</v>
      </c>
      <c r="F9155" t="s">
        <v>27633</v>
      </c>
      <c r="G9155" t="s">
        <v>3438</v>
      </c>
    </row>
    <row r="9156" spans="1:7">
      <c r="A9156" t="s">
        <v>27634</v>
      </c>
      <c r="B9156" t="s">
        <v>3435</v>
      </c>
      <c r="C9156" t="s">
        <v>9237</v>
      </c>
      <c r="D9156">
        <v>30415</v>
      </c>
      <c r="E9156" t="s">
        <v>27635</v>
      </c>
      <c r="F9156" t="s">
        <v>27636</v>
      </c>
      <c r="G9156" t="s">
        <v>3438</v>
      </c>
    </row>
    <row r="9157" spans="1:7">
      <c r="A9157" t="s">
        <v>27637</v>
      </c>
      <c r="B9157" t="s">
        <v>3435</v>
      </c>
      <c r="C9157" t="s">
        <v>9237</v>
      </c>
      <c r="D9157">
        <v>40819</v>
      </c>
      <c r="E9157" t="s">
        <v>27638</v>
      </c>
      <c r="F9157" t="s">
        <v>27639</v>
      </c>
      <c r="G9157" t="s">
        <v>3438</v>
      </c>
    </row>
    <row r="9158" spans="1:7">
      <c r="A9158" t="s">
        <v>27640</v>
      </c>
      <c r="B9158" t="s">
        <v>3435</v>
      </c>
      <c r="C9158" t="s">
        <v>9237</v>
      </c>
      <c r="D9158">
        <v>40818</v>
      </c>
      <c r="E9158" t="s">
        <v>27641</v>
      </c>
      <c r="F9158" t="s">
        <v>27642</v>
      </c>
      <c r="G9158" t="s">
        <v>3438</v>
      </c>
    </row>
    <row r="9159" spans="1:7">
      <c r="A9159" t="s">
        <v>27643</v>
      </c>
      <c r="B9159" t="s">
        <v>3435</v>
      </c>
      <c r="C9159" t="s">
        <v>9237</v>
      </c>
      <c r="D9159">
        <v>40817</v>
      </c>
      <c r="E9159" t="s">
        <v>27644</v>
      </c>
      <c r="F9159" t="s">
        <v>27645</v>
      </c>
      <c r="G9159" t="s">
        <v>3438</v>
      </c>
    </row>
    <row r="9160" spans="1:7">
      <c r="A9160" t="s">
        <v>27646</v>
      </c>
      <c r="B9160" t="s">
        <v>3435</v>
      </c>
      <c r="C9160" t="s">
        <v>9237</v>
      </c>
      <c r="D9160">
        <v>40825</v>
      </c>
      <c r="E9160" t="s">
        <v>27647</v>
      </c>
      <c r="F9160" t="s">
        <v>27648</v>
      </c>
      <c r="G9160" t="s">
        <v>27649</v>
      </c>
    </row>
    <row r="9161" spans="1:7">
      <c r="A9161" t="s">
        <v>27650</v>
      </c>
      <c r="B9161" t="s">
        <v>3435</v>
      </c>
      <c r="C9161" t="s">
        <v>9237</v>
      </c>
      <c r="D9161">
        <v>34922</v>
      </c>
      <c r="E9161" t="s">
        <v>27651</v>
      </c>
      <c r="F9161" t="s">
        <v>27652</v>
      </c>
      <c r="G9161" t="s">
        <v>3438</v>
      </c>
    </row>
    <row r="9162" spans="1:7">
      <c r="A9162" t="s">
        <v>27653</v>
      </c>
      <c r="B9162" t="s">
        <v>3435</v>
      </c>
      <c r="C9162" t="s">
        <v>9237</v>
      </c>
      <c r="D9162">
        <v>9115</v>
      </c>
      <c r="E9162" t="s">
        <v>27654</v>
      </c>
      <c r="F9162" t="s">
        <v>27655</v>
      </c>
      <c r="G9162" t="s">
        <v>3438</v>
      </c>
    </row>
    <row r="9163" spans="1:7">
      <c r="A9163" t="s">
        <v>27656</v>
      </c>
      <c r="B9163" t="s">
        <v>3435</v>
      </c>
      <c r="C9163" t="s">
        <v>9237</v>
      </c>
      <c r="D9163">
        <v>128156</v>
      </c>
      <c r="E9163" t="s">
        <v>27657</v>
      </c>
      <c r="F9163" t="s">
        <v>27658</v>
      </c>
      <c r="G9163" t="s">
        <v>27659</v>
      </c>
    </row>
    <row r="9164" spans="1:7">
      <c r="A9164" t="s">
        <v>27660</v>
      </c>
      <c r="B9164" t="s">
        <v>3435</v>
      </c>
      <c r="C9164" t="s">
        <v>9237</v>
      </c>
      <c r="D9164">
        <v>6999</v>
      </c>
      <c r="E9164" t="s">
        <v>27661</v>
      </c>
      <c r="F9164" t="s">
        <v>27662</v>
      </c>
      <c r="G9164" t="s">
        <v>3438</v>
      </c>
    </row>
    <row r="9165" spans="1:7">
      <c r="A9165" t="s">
        <v>27663</v>
      </c>
      <c r="B9165" t="s">
        <v>3435</v>
      </c>
      <c r="C9165" t="s">
        <v>9237</v>
      </c>
      <c r="D9165">
        <v>7000</v>
      </c>
      <c r="E9165" t="s">
        <v>27664</v>
      </c>
      <c r="F9165" t="s">
        <v>27665</v>
      </c>
      <c r="G9165" t="s">
        <v>3438</v>
      </c>
    </row>
    <row r="9166" spans="1:7">
      <c r="A9166" t="s">
        <v>27666</v>
      </c>
      <c r="B9166" t="s">
        <v>3435</v>
      </c>
      <c r="C9166" t="s">
        <v>9237</v>
      </c>
      <c r="D9166">
        <v>213494</v>
      </c>
      <c r="E9166" t="s">
        <v>27667</v>
      </c>
      <c r="F9166" t="s">
        <v>27668</v>
      </c>
      <c r="G9166" t="s">
        <v>3438</v>
      </c>
    </row>
    <row r="9167" spans="1:7">
      <c r="A9167" t="s">
        <v>27669</v>
      </c>
      <c r="B9167" t="s">
        <v>3435</v>
      </c>
      <c r="C9167" t="s">
        <v>9237</v>
      </c>
      <c r="D9167">
        <v>51074</v>
      </c>
      <c r="E9167" t="s">
        <v>27670</v>
      </c>
      <c r="F9167" t="s">
        <v>27671</v>
      </c>
      <c r="G9167" t="s">
        <v>3438</v>
      </c>
    </row>
    <row r="9168" spans="1:7">
      <c r="A9168" t="s">
        <v>27672</v>
      </c>
      <c r="B9168" t="s">
        <v>3435</v>
      </c>
      <c r="C9168" t="s">
        <v>9237</v>
      </c>
      <c r="D9168">
        <v>552513</v>
      </c>
      <c r="E9168" t="s">
        <v>27673</v>
      </c>
      <c r="F9168" t="s">
        <v>27674</v>
      </c>
      <c r="G9168" t="s">
        <v>27675</v>
      </c>
    </row>
    <row r="9169" spans="1:7">
      <c r="A9169" t="s">
        <v>27676</v>
      </c>
      <c r="B9169" t="s">
        <v>3435</v>
      </c>
      <c r="C9169" t="s">
        <v>9237</v>
      </c>
      <c r="D9169">
        <v>128159</v>
      </c>
      <c r="E9169" t="s">
        <v>27677</v>
      </c>
      <c r="F9169" t="s">
        <v>27678</v>
      </c>
      <c r="G9169" t="s">
        <v>3438</v>
      </c>
    </row>
    <row r="9170" spans="1:7">
      <c r="A9170" t="s">
        <v>27679</v>
      </c>
      <c r="B9170" t="s">
        <v>3435</v>
      </c>
      <c r="C9170" t="s">
        <v>9237</v>
      </c>
      <c r="D9170">
        <v>295146</v>
      </c>
      <c r="E9170" t="s">
        <v>27680</v>
      </c>
      <c r="F9170" t="s">
        <v>3438</v>
      </c>
      <c r="G9170" t="s">
        <v>3438</v>
      </c>
    </row>
    <row r="9171" spans="1:7">
      <c r="A9171" t="s">
        <v>27681</v>
      </c>
      <c r="B9171" t="s">
        <v>3435</v>
      </c>
      <c r="C9171" t="s">
        <v>9237</v>
      </c>
      <c r="D9171">
        <v>123119</v>
      </c>
      <c r="E9171" t="s">
        <v>27682</v>
      </c>
      <c r="F9171" t="s">
        <v>27683</v>
      </c>
      <c r="G9171" t="s">
        <v>27684</v>
      </c>
    </row>
    <row r="9172" spans="1:7">
      <c r="A9172" t="s">
        <v>27685</v>
      </c>
      <c r="B9172" t="s">
        <v>3435</v>
      </c>
      <c r="C9172" t="s">
        <v>9237</v>
      </c>
      <c r="D9172">
        <v>295159</v>
      </c>
      <c r="E9172" t="s">
        <v>27686</v>
      </c>
      <c r="F9172" t="s">
        <v>27687</v>
      </c>
      <c r="G9172" t="s">
        <v>3438</v>
      </c>
    </row>
    <row r="9173" spans="1:7">
      <c r="A9173" t="s">
        <v>27688</v>
      </c>
      <c r="B9173" t="s">
        <v>3435</v>
      </c>
      <c r="C9173" t="s">
        <v>9237</v>
      </c>
      <c r="D9173">
        <v>51906</v>
      </c>
      <c r="E9173" t="s">
        <v>27689</v>
      </c>
      <c r="F9173" t="s">
        <v>27690</v>
      </c>
      <c r="G9173" t="s">
        <v>3438</v>
      </c>
    </row>
    <row r="9174" spans="1:7">
      <c r="A9174" t="s">
        <v>27691</v>
      </c>
      <c r="B9174" t="s">
        <v>3435</v>
      </c>
      <c r="C9174" t="s">
        <v>9237</v>
      </c>
      <c r="D9174">
        <v>115120</v>
      </c>
      <c r="E9174" t="s">
        <v>27692</v>
      </c>
      <c r="F9174" t="s">
        <v>19500</v>
      </c>
      <c r="G9174" t="s">
        <v>27693</v>
      </c>
    </row>
    <row r="9175" spans="1:7">
      <c r="A9175" t="s">
        <v>27694</v>
      </c>
      <c r="B9175" t="s">
        <v>3435</v>
      </c>
      <c r="C9175" t="s">
        <v>9237</v>
      </c>
      <c r="D9175">
        <v>142273</v>
      </c>
      <c r="E9175" t="s">
        <v>27695</v>
      </c>
      <c r="F9175" t="s">
        <v>27696</v>
      </c>
      <c r="G9175" t="s">
        <v>27697</v>
      </c>
    </row>
    <row r="9176" spans="1:7">
      <c r="A9176" t="s">
        <v>27698</v>
      </c>
      <c r="B9176" t="s">
        <v>3435</v>
      </c>
      <c r="C9176" t="s">
        <v>9237</v>
      </c>
      <c r="D9176">
        <v>176604</v>
      </c>
      <c r="E9176" t="s">
        <v>27699</v>
      </c>
      <c r="F9176" t="s">
        <v>3438</v>
      </c>
      <c r="G9176" t="s">
        <v>3438</v>
      </c>
    </row>
    <row r="9177" spans="1:7">
      <c r="A9177" t="s">
        <v>27700</v>
      </c>
      <c r="B9177" t="s">
        <v>3435</v>
      </c>
      <c r="C9177" t="s">
        <v>9237</v>
      </c>
      <c r="D9177">
        <v>4230</v>
      </c>
      <c r="E9177" t="s">
        <v>27701</v>
      </c>
      <c r="F9177" t="s">
        <v>27702</v>
      </c>
      <c r="G9177" t="s">
        <v>27703</v>
      </c>
    </row>
    <row r="9178" spans="1:7">
      <c r="A9178" t="s">
        <v>27704</v>
      </c>
      <c r="B9178" t="s">
        <v>3435</v>
      </c>
      <c r="C9178" t="s">
        <v>9237</v>
      </c>
      <c r="D9178">
        <v>228867</v>
      </c>
      <c r="E9178" t="s">
        <v>27705</v>
      </c>
      <c r="F9178" t="s">
        <v>27706</v>
      </c>
      <c r="G9178" t="s">
        <v>27707</v>
      </c>
    </row>
    <row r="9179" spans="1:7">
      <c r="A9179" t="s">
        <v>27708</v>
      </c>
      <c r="B9179" t="s">
        <v>3435</v>
      </c>
      <c r="C9179" t="s">
        <v>9237</v>
      </c>
      <c r="D9179">
        <v>30392</v>
      </c>
      <c r="E9179" t="s">
        <v>27709</v>
      </c>
      <c r="F9179" t="s">
        <v>27710</v>
      </c>
      <c r="G9179" t="s">
        <v>3438</v>
      </c>
    </row>
    <row r="9180" spans="1:7">
      <c r="A9180" t="s">
        <v>27711</v>
      </c>
      <c r="B9180" t="s">
        <v>3435</v>
      </c>
      <c r="C9180" t="s">
        <v>9237</v>
      </c>
      <c r="D9180">
        <v>55529</v>
      </c>
      <c r="E9180" t="s">
        <v>27712</v>
      </c>
      <c r="F9180" t="s">
        <v>3438</v>
      </c>
      <c r="G9180" t="s">
        <v>3438</v>
      </c>
    </row>
    <row r="9181" spans="1:7">
      <c r="A9181" t="s">
        <v>27713</v>
      </c>
      <c r="B9181" t="s">
        <v>3435</v>
      </c>
      <c r="C9181" t="s">
        <v>9237</v>
      </c>
      <c r="D9181">
        <v>48420</v>
      </c>
      <c r="E9181" t="s">
        <v>27714</v>
      </c>
      <c r="F9181" t="s">
        <v>27715</v>
      </c>
      <c r="G9181" t="s">
        <v>27716</v>
      </c>
    </row>
    <row r="9182" spans="1:7">
      <c r="A9182" t="s">
        <v>27717</v>
      </c>
      <c r="B9182" t="s">
        <v>3435</v>
      </c>
      <c r="C9182" t="s">
        <v>9237</v>
      </c>
      <c r="D9182">
        <v>283783</v>
      </c>
      <c r="E9182" t="s">
        <v>27718</v>
      </c>
      <c r="F9182" t="s">
        <v>27719</v>
      </c>
      <c r="G9182" t="s">
        <v>3438</v>
      </c>
    </row>
    <row r="9183" spans="1:7">
      <c r="A9183" t="s">
        <v>27720</v>
      </c>
      <c r="B9183" t="s">
        <v>3435</v>
      </c>
      <c r="C9183" t="s">
        <v>9237</v>
      </c>
      <c r="D9183">
        <v>130722</v>
      </c>
      <c r="E9183" t="s">
        <v>27721</v>
      </c>
      <c r="F9183" t="s">
        <v>27722</v>
      </c>
      <c r="G9183" t="s">
        <v>3438</v>
      </c>
    </row>
    <row r="9184" spans="1:7">
      <c r="A9184" t="s">
        <v>27723</v>
      </c>
      <c r="B9184" t="s">
        <v>3435</v>
      </c>
      <c r="C9184" t="s">
        <v>9237</v>
      </c>
      <c r="D9184">
        <v>8994</v>
      </c>
      <c r="E9184" t="s">
        <v>27724</v>
      </c>
      <c r="F9184" t="s">
        <v>27725</v>
      </c>
      <c r="G9184" t="s">
        <v>3438</v>
      </c>
    </row>
    <row r="9185" spans="1:7">
      <c r="A9185" t="s">
        <v>27726</v>
      </c>
      <c r="B9185" t="s">
        <v>3435</v>
      </c>
      <c r="C9185" t="s">
        <v>9237</v>
      </c>
      <c r="D9185">
        <v>8218</v>
      </c>
      <c r="E9185" t="s">
        <v>27727</v>
      </c>
      <c r="F9185" t="s">
        <v>22170</v>
      </c>
      <c r="G9185" t="s">
        <v>3438</v>
      </c>
    </row>
    <row r="9186" spans="1:7">
      <c r="A9186" t="s">
        <v>27728</v>
      </c>
      <c r="B9186" t="s">
        <v>3435</v>
      </c>
      <c r="C9186" t="s">
        <v>9237</v>
      </c>
      <c r="D9186">
        <v>262121</v>
      </c>
      <c r="E9186" t="s">
        <v>27729</v>
      </c>
      <c r="F9186" t="s">
        <v>27730</v>
      </c>
      <c r="G9186" t="s">
        <v>3438</v>
      </c>
    </row>
    <row r="9187" spans="1:7">
      <c r="A9187" t="s">
        <v>27731</v>
      </c>
      <c r="B9187" t="s">
        <v>3435</v>
      </c>
      <c r="C9187" t="s">
        <v>9237</v>
      </c>
      <c r="D9187">
        <v>82755</v>
      </c>
      <c r="E9187" t="s">
        <v>27732</v>
      </c>
      <c r="F9187" t="s">
        <v>27733</v>
      </c>
      <c r="G9187" t="s">
        <v>27734</v>
      </c>
    </row>
    <row r="9188" spans="1:7">
      <c r="A9188" t="s">
        <v>27735</v>
      </c>
      <c r="B9188" t="s">
        <v>3435</v>
      </c>
      <c r="C9188" t="s">
        <v>9237</v>
      </c>
      <c r="D9188">
        <v>33616</v>
      </c>
      <c r="E9188" t="s">
        <v>27736</v>
      </c>
      <c r="F9188" t="s">
        <v>27737</v>
      </c>
      <c r="G9188" t="s">
        <v>3438</v>
      </c>
    </row>
    <row r="9189" spans="1:7">
      <c r="A9189" t="s">
        <v>27738</v>
      </c>
      <c r="B9189" t="s">
        <v>3435</v>
      </c>
      <c r="C9189" t="s">
        <v>9237</v>
      </c>
      <c r="D9189">
        <v>66097</v>
      </c>
      <c r="E9189" t="s">
        <v>27739</v>
      </c>
      <c r="F9189" t="s">
        <v>27740</v>
      </c>
      <c r="G9189" t="s">
        <v>27741</v>
      </c>
    </row>
    <row r="9190" spans="1:7">
      <c r="A9190" t="s">
        <v>27742</v>
      </c>
      <c r="B9190" t="s">
        <v>3435</v>
      </c>
      <c r="C9190" t="s">
        <v>9237</v>
      </c>
      <c r="D9190">
        <v>59324</v>
      </c>
      <c r="E9190" t="s">
        <v>27743</v>
      </c>
      <c r="F9190" t="s">
        <v>27744</v>
      </c>
      <c r="G9190" t="s">
        <v>3438</v>
      </c>
    </row>
    <row r="9191" spans="1:7">
      <c r="A9191" t="s">
        <v>27745</v>
      </c>
      <c r="B9191" t="s">
        <v>3435</v>
      </c>
      <c r="C9191" t="s">
        <v>9237</v>
      </c>
      <c r="D9191">
        <v>109446</v>
      </c>
      <c r="E9191" t="s">
        <v>27746</v>
      </c>
      <c r="F9191" t="s">
        <v>27747</v>
      </c>
      <c r="G9191" t="s">
        <v>3438</v>
      </c>
    </row>
    <row r="9192" spans="1:7">
      <c r="A9192" t="s">
        <v>27748</v>
      </c>
      <c r="B9192" t="s">
        <v>3435</v>
      </c>
      <c r="C9192" t="s">
        <v>9237</v>
      </c>
      <c r="D9192">
        <v>53883</v>
      </c>
      <c r="E9192" t="s">
        <v>27749</v>
      </c>
      <c r="F9192" t="s">
        <v>27750</v>
      </c>
      <c r="G9192" t="s">
        <v>3438</v>
      </c>
    </row>
    <row r="9193" spans="1:7">
      <c r="A9193" t="s">
        <v>27751</v>
      </c>
      <c r="B9193" t="s">
        <v>3435</v>
      </c>
      <c r="C9193" t="s">
        <v>9237</v>
      </c>
      <c r="D9193">
        <v>217850</v>
      </c>
      <c r="E9193" t="s">
        <v>27752</v>
      </c>
      <c r="F9193" t="s">
        <v>27753</v>
      </c>
      <c r="G9193" t="s">
        <v>3438</v>
      </c>
    </row>
    <row r="9194" spans="1:7">
      <c r="A9194" t="s">
        <v>27754</v>
      </c>
      <c r="B9194" t="s">
        <v>3435</v>
      </c>
      <c r="C9194" t="s">
        <v>9237</v>
      </c>
      <c r="D9194">
        <v>96991</v>
      </c>
      <c r="E9194" t="s">
        <v>27755</v>
      </c>
      <c r="F9194" t="s">
        <v>27756</v>
      </c>
      <c r="G9194" t="s">
        <v>3438</v>
      </c>
    </row>
    <row r="9195" spans="1:7">
      <c r="A9195" t="s">
        <v>27757</v>
      </c>
      <c r="B9195" t="s">
        <v>3435</v>
      </c>
      <c r="C9195" t="s">
        <v>9237</v>
      </c>
      <c r="D9195">
        <v>139722</v>
      </c>
      <c r="E9195" t="s">
        <v>27758</v>
      </c>
      <c r="F9195" t="s">
        <v>27759</v>
      </c>
      <c r="G9195" t="s">
        <v>3438</v>
      </c>
    </row>
    <row r="9196" spans="1:7">
      <c r="A9196" t="s">
        <v>27760</v>
      </c>
      <c r="B9196" t="s">
        <v>3435</v>
      </c>
      <c r="C9196" t="s">
        <v>9237</v>
      </c>
      <c r="D9196">
        <v>38618</v>
      </c>
      <c r="E9196" t="s">
        <v>27761</v>
      </c>
      <c r="F9196" t="s">
        <v>27762</v>
      </c>
      <c r="G9196" t="s">
        <v>3438</v>
      </c>
    </row>
    <row r="9197" spans="1:7">
      <c r="A9197" t="s">
        <v>27763</v>
      </c>
      <c r="B9197" t="s">
        <v>3435</v>
      </c>
      <c r="C9197" t="s">
        <v>9237</v>
      </c>
      <c r="D9197">
        <v>84819</v>
      </c>
      <c r="E9197" t="s">
        <v>27764</v>
      </c>
      <c r="F9197" t="s">
        <v>27765</v>
      </c>
      <c r="G9197" t="s">
        <v>3438</v>
      </c>
    </row>
    <row r="9198" spans="1:7">
      <c r="A9198" t="s">
        <v>27766</v>
      </c>
      <c r="B9198" t="s">
        <v>3435</v>
      </c>
      <c r="C9198" t="s">
        <v>9237</v>
      </c>
      <c r="D9198">
        <v>58160</v>
      </c>
      <c r="E9198" t="s">
        <v>27767</v>
      </c>
      <c r="F9198" t="s">
        <v>10705</v>
      </c>
      <c r="G9198" t="s">
        <v>3438</v>
      </c>
    </row>
    <row r="9199" spans="1:7">
      <c r="A9199" t="s">
        <v>27768</v>
      </c>
      <c r="B9199" t="s">
        <v>3435</v>
      </c>
      <c r="C9199" t="s">
        <v>9237</v>
      </c>
      <c r="D9199">
        <v>13754</v>
      </c>
      <c r="E9199" t="s">
        <v>27769</v>
      </c>
      <c r="F9199" t="s">
        <v>3438</v>
      </c>
      <c r="G9199" t="s">
        <v>3438</v>
      </c>
    </row>
    <row r="9200" spans="1:7">
      <c r="A9200" t="s">
        <v>27770</v>
      </c>
      <c r="B9200" t="s">
        <v>3435</v>
      </c>
      <c r="C9200" t="s">
        <v>9237</v>
      </c>
      <c r="D9200">
        <v>107276</v>
      </c>
      <c r="E9200" t="s">
        <v>27771</v>
      </c>
      <c r="F9200" t="s">
        <v>27772</v>
      </c>
      <c r="G9200" t="s">
        <v>3438</v>
      </c>
    </row>
    <row r="9201" spans="1:7">
      <c r="A9201" t="s">
        <v>27773</v>
      </c>
      <c r="B9201" t="s">
        <v>3435</v>
      </c>
      <c r="C9201" t="s">
        <v>9237</v>
      </c>
      <c r="D9201">
        <v>2957</v>
      </c>
      <c r="E9201" t="s">
        <v>27774</v>
      </c>
      <c r="F9201" t="s">
        <v>10705</v>
      </c>
      <c r="G9201" t="s">
        <v>3438</v>
      </c>
    </row>
    <row r="9202" spans="1:7">
      <c r="A9202" t="s">
        <v>27775</v>
      </c>
      <c r="B9202" t="s">
        <v>3435</v>
      </c>
      <c r="C9202" t="s">
        <v>9237</v>
      </c>
      <c r="D9202">
        <v>67809</v>
      </c>
      <c r="E9202" t="s">
        <v>27776</v>
      </c>
      <c r="F9202" t="s">
        <v>3438</v>
      </c>
      <c r="G9202" t="s">
        <v>3438</v>
      </c>
    </row>
    <row r="9203" spans="1:7">
      <c r="A9203" t="s">
        <v>27777</v>
      </c>
      <c r="B9203" t="s">
        <v>3435</v>
      </c>
      <c r="C9203" t="s">
        <v>9237</v>
      </c>
      <c r="D9203">
        <v>4068</v>
      </c>
      <c r="E9203" t="s">
        <v>27778</v>
      </c>
      <c r="F9203" t="s">
        <v>27779</v>
      </c>
      <c r="G9203" t="s">
        <v>3438</v>
      </c>
    </row>
    <row r="9204" spans="1:7">
      <c r="A9204" t="s">
        <v>27780</v>
      </c>
      <c r="B9204" t="s">
        <v>3435</v>
      </c>
      <c r="C9204" t="s">
        <v>9237</v>
      </c>
      <c r="D9204">
        <v>9132</v>
      </c>
      <c r="E9204" t="s">
        <v>27781</v>
      </c>
      <c r="F9204" t="s">
        <v>27782</v>
      </c>
      <c r="G9204" t="s">
        <v>3438</v>
      </c>
    </row>
    <row r="9205" spans="1:7">
      <c r="A9205" t="s">
        <v>27783</v>
      </c>
      <c r="B9205" t="s">
        <v>3435</v>
      </c>
      <c r="C9205" t="s">
        <v>9237</v>
      </c>
      <c r="D9205">
        <v>296138</v>
      </c>
      <c r="E9205" t="s">
        <v>27784</v>
      </c>
      <c r="F9205" t="s">
        <v>27785</v>
      </c>
      <c r="G9205" t="s">
        <v>3438</v>
      </c>
    </row>
    <row r="9206" spans="1:7">
      <c r="A9206" t="s">
        <v>27786</v>
      </c>
      <c r="B9206" t="s">
        <v>3435</v>
      </c>
      <c r="C9206" t="s">
        <v>9237</v>
      </c>
      <c r="D9206">
        <v>348763</v>
      </c>
      <c r="E9206" t="s">
        <v>27787</v>
      </c>
      <c r="F9206" t="s">
        <v>14643</v>
      </c>
      <c r="G9206" t="s">
        <v>3438</v>
      </c>
    </row>
    <row r="9207" spans="1:7">
      <c r="A9207" t="s">
        <v>27788</v>
      </c>
      <c r="B9207" t="s">
        <v>3435</v>
      </c>
      <c r="C9207" t="s">
        <v>9237</v>
      </c>
      <c r="D9207">
        <v>406578</v>
      </c>
      <c r="E9207" t="s">
        <v>27789</v>
      </c>
      <c r="F9207" t="s">
        <v>27790</v>
      </c>
      <c r="G9207" t="s">
        <v>3438</v>
      </c>
    </row>
    <row r="9208" spans="1:7">
      <c r="A9208" t="s">
        <v>27791</v>
      </c>
      <c r="B9208" t="s">
        <v>3435</v>
      </c>
      <c r="C9208" t="s">
        <v>9237</v>
      </c>
      <c r="D9208">
        <v>182084</v>
      </c>
      <c r="E9208" t="s">
        <v>27792</v>
      </c>
      <c r="F9208" t="s">
        <v>27793</v>
      </c>
      <c r="G9208" t="s">
        <v>3438</v>
      </c>
    </row>
    <row r="9209" spans="1:7">
      <c r="A9209" t="s">
        <v>27794</v>
      </c>
      <c r="B9209" t="s">
        <v>3435</v>
      </c>
      <c r="C9209" t="s">
        <v>9237</v>
      </c>
      <c r="D9209">
        <v>43491</v>
      </c>
      <c r="E9209" t="s">
        <v>27795</v>
      </c>
      <c r="F9209" t="s">
        <v>27796</v>
      </c>
      <c r="G9209" t="s">
        <v>3438</v>
      </c>
    </row>
    <row r="9210" spans="1:7">
      <c r="A9210" t="s">
        <v>27797</v>
      </c>
      <c r="B9210" t="s">
        <v>3435</v>
      </c>
      <c r="C9210" t="s">
        <v>9237</v>
      </c>
      <c r="D9210">
        <v>8966</v>
      </c>
      <c r="E9210" t="s">
        <v>27798</v>
      </c>
      <c r="F9210" t="s">
        <v>27799</v>
      </c>
      <c r="G9210" t="s">
        <v>3438</v>
      </c>
    </row>
    <row r="9211" spans="1:7">
      <c r="A9211" t="s">
        <v>27800</v>
      </c>
      <c r="B9211" t="s">
        <v>3435</v>
      </c>
      <c r="C9211" t="s">
        <v>9237</v>
      </c>
      <c r="D9211">
        <v>378364</v>
      </c>
      <c r="E9211" t="s">
        <v>27801</v>
      </c>
      <c r="F9211" t="s">
        <v>15259</v>
      </c>
      <c r="G9211" t="s">
        <v>27802</v>
      </c>
    </row>
    <row r="9212" spans="1:7">
      <c r="A9212" t="s">
        <v>27803</v>
      </c>
      <c r="B9212" t="s">
        <v>3435</v>
      </c>
      <c r="C9212" t="s">
        <v>9237</v>
      </c>
      <c r="D9212">
        <v>8967</v>
      </c>
      <c r="E9212" t="s">
        <v>27804</v>
      </c>
      <c r="F9212" t="s">
        <v>27805</v>
      </c>
      <c r="G9212" t="s">
        <v>3438</v>
      </c>
    </row>
    <row r="9213" spans="1:7">
      <c r="A9213" t="s">
        <v>27806</v>
      </c>
      <c r="B9213" t="s">
        <v>3435</v>
      </c>
      <c r="C9213" t="s">
        <v>9237</v>
      </c>
      <c r="D9213">
        <v>200896</v>
      </c>
      <c r="E9213" t="s">
        <v>27807</v>
      </c>
      <c r="F9213" t="s">
        <v>10705</v>
      </c>
      <c r="G9213" t="s">
        <v>3438</v>
      </c>
    </row>
    <row r="9214" spans="1:7">
      <c r="A9214" t="s">
        <v>27808</v>
      </c>
      <c r="B9214" t="s">
        <v>3435</v>
      </c>
      <c r="C9214" t="s">
        <v>9237</v>
      </c>
      <c r="D9214">
        <v>357801</v>
      </c>
      <c r="E9214" t="s">
        <v>27809</v>
      </c>
      <c r="F9214" t="s">
        <v>27810</v>
      </c>
      <c r="G9214" t="s">
        <v>3438</v>
      </c>
    </row>
    <row r="9215" spans="1:7">
      <c r="A9215" t="s">
        <v>27811</v>
      </c>
      <c r="B9215" t="s">
        <v>3435</v>
      </c>
      <c r="C9215" t="s">
        <v>9237</v>
      </c>
      <c r="D9215">
        <v>37629</v>
      </c>
      <c r="E9215" t="s">
        <v>27812</v>
      </c>
      <c r="F9215" t="s">
        <v>27597</v>
      </c>
      <c r="G9215" t="s">
        <v>3438</v>
      </c>
    </row>
    <row r="9216" spans="1:7">
      <c r="A9216" t="s">
        <v>27813</v>
      </c>
      <c r="B9216" t="s">
        <v>3435</v>
      </c>
      <c r="C9216" t="s">
        <v>9237</v>
      </c>
      <c r="D9216">
        <v>212345</v>
      </c>
      <c r="E9216" t="s">
        <v>27814</v>
      </c>
      <c r="F9216" t="s">
        <v>27597</v>
      </c>
      <c r="G9216" t="s">
        <v>3438</v>
      </c>
    </row>
    <row r="9217" spans="1:7">
      <c r="A9217" t="s">
        <v>27815</v>
      </c>
      <c r="B9217" t="s">
        <v>3435</v>
      </c>
      <c r="C9217" t="s">
        <v>9237</v>
      </c>
      <c r="D9217">
        <v>56319</v>
      </c>
      <c r="E9217" t="s">
        <v>27816</v>
      </c>
      <c r="F9217" t="s">
        <v>27817</v>
      </c>
      <c r="G9217" t="s">
        <v>3438</v>
      </c>
    </row>
    <row r="9218" spans="1:7">
      <c r="A9218" t="s">
        <v>27818</v>
      </c>
      <c r="B9218" t="s">
        <v>3435</v>
      </c>
      <c r="C9218" t="s">
        <v>9237</v>
      </c>
      <c r="D9218">
        <v>38205</v>
      </c>
      <c r="E9218" t="s">
        <v>27819</v>
      </c>
      <c r="F9218" t="s">
        <v>27820</v>
      </c>
      <c r="G9218" t="s">
        <v>3438</v>
      </c>
    </row>
    <row r="9219" spans="1:7">
      <c r="A9219" t="s">
        <v>27821</v>
      </c>
      <c r="B9219" t="s">
        <v>3435</v>
      </c>
      <c r="C9219" t="s">
        <v>9237</v>
      </c>
      <c r="D9219">
        <v>169234</v>
      </c>
      <c r="E9219" t="s">
        <v>27822</v>
      </c>
      <c r="F9219" t="s">
        <v>27823</v>
      </c>
      <c r="G9219" t="s">
        <v>3438</v>
      </c>
    </row>
    <row r="9220" spans="1:7">
      <c r="A9220" t="s">
        <v>27824</v>
      </c>
      <c r="B9220" t="s">
        <v>3435</v>
      </c>
      <c r="C9220" t="s">
        <v>9237</v>
      </c>
      <c r="D9220">
        <v>88316</v>
      </c>
      <c r="E9220" t="s">
        <v>27825</v>
      </c>
      <c r="F9220" t="s">
        <v>27826</v>
      </c>
      <c r="G9220" t="s">
        <v>3438</v>
      </c>
    </row>
    <row r="9221" spans="1:7">
      <c r="A9221" t="s">
        <v>27827</v>
      </c>
      <c r="B9221" t="s">
        <v>3435</v>
      </c>
      <c r="C9221" t="s">
        <v>9237</v>
      </c>
      <c r="D9221">
        <v>132263</v>
      </c>
      <c r="E9221" t="s">
        <v>27828</v>
      </c>
      <c r="F9221" t="s">
        <v>17504</v>
      </c>
      <c r="G9221" t="s">
        <v>3438</v>
      </c>
    </row>
    <row r="9222" spans="1:7">
      <c r="A9222" t="s">
        <v>27829</v>
      </c>
      <c r="B9222" t="s">
        <v>3435</v>
      </c>
      <c r="C9222" t="s">
        <v>9237</v>
      </c>
      <c r="D9222">
        <v>426499</v>
      </c>
      <c r="E9222" t="s">
        <v>27830</v>
      </c>
      <c r="F9222" t="s">
        <v>27831</v>
      </c>
      <c r="G9222" t="s">
        <v>27832</v>
      </c>
    </row>
    <row r="9223" spans="1:7">
      <c r="A9223" t="s">
        <v>27833</v>
      </c>
      <c r="B9223" t="s">
        <v>3435</v>
      </c>
      <c r="C9223" t="s">
        <v>9237</v>
      </c>
      <c r="D9223">
        <v>380989</v>
      </c>
      <c r="E9223" t="s">
        <v>27834</v>
      </c>
      <c r="F9223" t="s">
        <v>11646</v>
      </c>
      <c r="G9223" t="s">
        <v>3438</v>
      </c>
    </row>
    <row r="9224" spans="1:7">
      <c r="A9224" t="s">
        <v>27835</v>
      </c>
      <c r="B9224" t="s">
        <v>3435</v>
      </c>
      <c r="C9224" t="s">
        <v>9237</v>
      </c>
      <c r="D9224">
        <v>153481</v>
      </c>
      <c r="E9224" t="s">
        <v>27836</v>
      </c>
      <c r="F9224" t="s">
        <v>27837</v>
      </c>
      <c r="G9224" t="s">
        <v>27838</v>
      </c>
    </row>
    <row r="9225" spans="1:7">
      <c r="A9225" t="s">
        <v>27839</v>
      </c>
      <c r="B9225" t="s">
        <v>3435</v>
      </c>
      <c r="C9225" t="s">
        <v>9237</v>
      </c>
      <c r="D9225">
        <v>278061</v>
      </c>
      <c r="E9225" t="s">
        <v>27840</v>
      </c>
      <c r="F9225" t="s">
        <v>13661</v>
      </c>
      <c r="G9225" t="s">
        <v>3438</v>
      </c>
    </row>
    <row r="9226" spans="1:7">
      <c r="A9226" t="s">
        <v>27841</v>
      </c>
      <c r="B9226" t="s">
        <v>3435</v>
      </c>
      <c r="C9226" t="s">
        <v>9237</v>
      </c>
      <c r="D9226">
        <v>6904</v>
      </c>
      <c r="E9226" t="s">
        <v>27842</v>
      </c>
      <c r="F9226" t="s">
        <v>27843</v>
      </c>
      <c r="G9226" t="s">
        <v>27844</v>
      </c>
    </row>
    <row r="9227" spans="1:7">
      <c r="A9227" t="s">
        <v>27845</v>
      </c>
      <c r="B9227" t="s">
        <v>3435</v>
      </c>
      <c r="C9227" t="s">
        <v>9237</v>
      </c>
      <c r="D9227">
        <v>279948</v>
      </c>
      <c r="E9227" t="s">
        <v>27846</v>
      </c>
      <c r="F9227" t="s">
        <v>27847</v>
      </c>
      <c r="G9227" t="s">
        <v>3438</v>
      </c>
    </row>
    <row r="9228" spans="1:7">
      <c r="A9228" t="s">
        <v>27848</v>
      </c>
      <c r="B9228" t="s">
        <v>3435</v>
      </c>
      <c r="C9228" t="s">
        <v>9237</v>
      </c>
      <c r="D9228">
        <v>77522</v>
      </c>
      <c r="E9228" t="s">
        <v>27849</v>
      </c>
      <c r="F9228" t="s">
        <v>3438</v>
      </c>
      <c r="G9228" t="s">
        <v>3438</v>
      </c>
    </row>
    <row r="9229" spans="1:7">
      <c r="A9229" t="s">
        <v>27850</v>
      </c>
      <c r="B9229" t="s">
        <v>3435</v>
      </c>
      <c r="C9229" t="s">
        <v>9237</v>
      </c>
      <c r="D9229">
        <v>6289</v>
      </c>
      <c r="E9229" t="s">
        <v>27851</v>
      </c>
      <c r="F9229" t="s">
        <v>27852</v>
      </c>
      <c r="G9229" t="s">
        <v>3438</v>
      </c>
    </row>
    <row r="9230" spans="1:7">
      <c r="A9230" t="s">
        <v>27853</v>
      </c>
      <c r="B9230" t="s">
        <v>3435</v>
      </c>
      <c r="C9230" t="s">
        <v>9237</v>
      </c>
      <c r="D9230">
        <v>279730</v>
      </c>
      <c r="E9230" t="s">
        <v>27854</v>
      </c>
      <c r="F9230" t="s">
        <v>27855</v>
      </c>
      <c r="G9230" t="s">
        <v>3438</v>
      </c>
    </row>
    <row r="9231" spans="1:7">
      <c r="A9231" t="s">
        <v>27856</v>
      </c>
      <c r="B9231" t="s">
        <v>3435</v>
      </c>
      <c r="C9231" t="s">
        <v>9237</v>
      </c>
      <c r="D9231">
        <v>6409</v>
      </c>
      <c r="E9231" t="s">
        <v>27857</v>
      </c>
      <c r="F9231" t="s">
        <v>27858</v>
      </c>
      <c r="G9231" t="s">
        <v>3438</v>
      </c>
    </row>
    <row r="9232" spans="1:7">
      <c r="A9232" t="s">
        <v>27859</v>
      </c>
      <c r="B9232" t="s">
        <v>3435</v>
      </c>
      <c r="C9232" t="s">
        <v>9237</v>
      </c>
      <c r="D9232">
        <v>7368</v>
      </c>
      <c r="E9232" t="s">
        <v>27860</v>
      </c>
      <c r="F9232" t="s">
        <v>27861</v>
      </c>
      <c r="G9232" t="s">
        <v>27862</v>
      </c>
    </row>
    <row r="9233" spans="1:7">
      <c r="A9233" t="s">
        <v>27863</v>
      </c>
      <c r="B9233" t="s">
        <v>3435</v>
      </c>
      <c r="C9233" t="s">
        <v>9237</v>
      </c>
      <c r="D9233">
        <v>34678</v>
      </c>
      <c r="E9233" t="s">
        <v>27864</v>
      </c>
      <c r="F9233" t="s">
        <v>27865</v>
      </c>
      <c r="G9233" t="s">
        <v>3438</v>
      </c>
    </row>
    <row r="9234" spans="1:7">
      <c r="A9234" t="s">
        <v>27866</v>
      </c>
      <c r="B9234" t="s">
        <v>3435</v>
      </c>
      <c r="C9234" t="s">
        <v>9237</v>
      </c>
      <c r="D9234">
        <v>195943</v>
      </c>
      <c r="E9234" t="s">
        <v>27867</v>
      </c>
      <c r="F9234" t="s">
        <v>3438</v>
      </c>
      <c r="G9234" t="s">
        <v>3438</v>
      </c>
    </row>
    <row r="9235" spans="1:7">
      <c r="A9235" t="s">
        <v>27868</v>
      </c>
      <c r="B9235" t="s">
        <v>3435</v>
      </c>
      <c r="C9235" t="s">
        <v>9237</v>
      </c>
      <c r="D9235">
        <v>44386</v>
      </c>
      <c r="E9235" t="s">
        <v>27869</v>
      </c>
      <c r="F9235" t="s">
        <v>27870</v>
      </c>
      <c r="G9235" t="s">
        <v>3438</v>
      </c>
    </row>
    <row r="9236" spans="1:7">
      <c r="A9236" t="s">
        <v>27871</v>
      </c>
      <c r="B9236" t="s">
        <v>3435</v>
      </c>
      <c r="C9236" t="s">
        <v>9237</v>
      </c>
      <c r="D9236">
        <v>38567</v>
      </c>
      <c r="E9236" t="s">
        <v>27872</v>
      </c>
      <c r="F9236" t="s">
        <v>27873</v>
      </c>
      <c r="G9236" t="s">
        <v>3438</v>
      </c>
    </row>
    <row r="9237" spans="1:7">
      <c r="A9237" t="s">
        <v>27874</v>
      </c>
      <c r="B9237" t="s">
        <v>3435</v>
      </c>
      <c r="C9237" t="s">
        <v>9237</v>
      </c>
      <c r="D9237">
        <v>131374</v>
      </c>
      <c r="E9237" t="s">
        <v>27875</v>
      </c>
      <c r="F9237" t="s">
        <v>3438</v>
      </c>
      <c r="G9237" t="s">
        <v>3438</v>
      </c>
    </row>
    <row r="9238" spans="1:7">
      <c r="A9238" t="s">
        <v>27876</v>
      </c>
      <c r="B9238" t="s">
        <v>3435</v>
      </c>
      <c r="C9238" t="s">
        <v>9237</v>
      </c>
      <c r="D9238">
        <v>6410</v>
      </c>
      <c r="E9238" t="s">
        <v>27877</v>
      </c>
      <c r="F9238" t="s">
        <v>27878</v>
      </c>
      <c r="G9238" t="s">
        <v>3438</v>
      </c>
    </row>
    <row r="9239" spans="1:7">
      <c r="A9239" t="s">
        <v>27879</v>
      </c>
      <c r="B9239" t="s">
        <v>3435</v>
      </c>
      <c r="C9239" t="s">
        <v>9237</v>
      </c>
      <c r="D9239">
        <v>31908</v>
      </c>
      <c r="E9239" t="s">
        <v>27880</v>
      </c>
      <c r="F9239" t="s">
        <v>27881</v>
      </c>
      <c r="G9239" t="s">
        <v>3438</v>
      </c>
    </row>
    <row r="9240" spans="1:7">
      <c r="A9240" t="s">
        <v>27882</v>
      </c>
      <c r="B9240" t="s">
        <v>3435</v>
      </c>
      <c r="C9240" t="s">
        <v>9237</v>
      </c>
      <c r="D9240">
        <v>279960</v>
      </c>
      <c r="E9240" t="s">
        <v>27883</v>
      </c>
      <c r="F9240" t="s">
        <v>27884</v>
      </c>
      <c r="G9240" t="s">
        <v>3438</v>
      </c>
    </row>
    <row r="9241" spans="1:7">
      <c r="A9241" t="s">
        <v>27885</v>
      </c>
      <c r="B9241" t="s">
        <v>3435</v>
      </c>
      <c r="C9241" t="s">
        <v>9237</v>
      </c>
      <c r="D9241">
        <v>44745</v>
      </c>
      <c r="E9241" t="s">
        <v>27886</v>
      </c>
      <c r="F9241" t="s">
        <v>3438</v>
      </c>
      <c r="G9241" t="s">
        <v>3438</v>
      </c>
    </row>
    <row r="9242" spans="1:7">
      <c r="A9242" t="s">
        <v>27887</v>
      </c>
      <c r="B9242" t="s">
        <v>3435</v>
      </c>
      <c r="C9242" t="s">
        <v>9237</v>
      </c>
      <c r="D9242">
        <v>195941</v>
      </c>
      <c r="E9242" t="s">
        <v>27888</v>
      </c>
      <c r="F9242" t="s">
        <v>3438</v>
      </c>
      <c r="G9242" t="s">
        <v>3438</v>
      </c>
    </row>
    <row r="9243" spans="1:7">
      <c r="A9243" t="s">
        <v>27889</v>
      </c>
      <c r="B9243" t="s">
        <v>3435</v>
      </c>
      <c r="C9243" t="s">
        <v>9237</v>
      </c>
      <c r="D9243">
        <v>178770</v>
      </c>
      <c r="E9243" t="s">
        <v>27890</v>
      </c>
      <c r="F9243" t="s">
        <v>27891</v>
      </c>
      <c r="G9243" t="s">
        <v>3438</v>
      </c>
    </row>
    <row r="9244" spans="1:7">
      <c r="A9244" t="s">
        <v>27892</v>
      </c>
      <c r="B9244" t="s">
        <v>3435</v>
      </c>
      <c r="C9244" t="s">
        <v>9237</v>
      </c>
      <c r="D9244">
        <v>244029</v>
      </c>
      <c r="E9244" t="s">
        <v>27893</v>
      </c>
      <c r="F9244" t="s">
        <v>27894</v>
      </c>
      <c r="G9244" t="s">
        <v>3438</v>
      </c>
    </row>
    <row r="9245" spans="1:7">
      <c r="A9245" t="s">
        <v>27895</v>
      </c>
      <c r="B9245" t="s">
        <v>3435</v>
      </c>
      <c r="C9245" t="s">
        <v>9237</v>
      </c>
      <c r="D9245">
        <v>131376</v>
      </c>
      <c r="E9245" t="s">
        <v>27896</v>
      </c>
      <c r="F9245" t="s">
        <v>3438</v>
      </c>
      <c r="G9245" t="s">
        <v>3438</v>
      </c>
    </row>
    <row r="9246" spans="1:7">
      <c r="A9246" t="s">
        <v>27897</v>
      </c>
      <c r="B9246" t="s">
        <v>3435</v>
      </c>
      <c r="C9246" t="s">
        <v>9237</v>
      </c>
      <c r="D9246">
        <v>109174</v>
      </c>
      <c r="E9246" t="s">
        <v>27898</v>
      </c>
      <c r="F9246" t="s">
        <v>27899</v>
      </c>
      <c r="G9246" t="s">
        <v>27900</v>
      </c>
    </row>
    <row r="9247" spans="1:7">
      <c r="A9247" t="s">
        <v>27901</v>
      </c>
      <c r="B9247" t="s">
        <v>3435</v>
      </c>
      <c r="C9247" t="s">
        <v>9237</v>
      </c>
      <c r="D9247">
        <v>8969</v>
      </c>
      <c r="E9247" t="s">
        <v>27902</v>
      </c>
      <c r="F9247" t="s">
        <v>27903</v>
      </c>
      <c r="G9247" t="s">
        <v>3438</v>
      </c>
    </row>
    <row r="9248" spans="1:7">
      <c r="A9248" t="s">
        <v>27904</v>
      </c>
      <c r="B9248" t="s">
        <v>3435</v>
      </c>
      <c r="C9248" t="s">
        <v>9237</v>
      </c>
      <c r="D9248">
        <v>254849</v>
      </c>
      <c r="E9248" t="s">
        <v>27905</v>
      </c>
      <c r="F9248" t="s">
        <v>27906</v>
      </c>
      <c r="G9248" t="s">
        <v>3438</v>
      </c>
    </row>
    <row r="9249" spans="1:7">
      <c r="A9249" t="s">
        <v>27907</v>
      </c>
      <c r="B9249" t="s">
        <v>3435</v>
      </c>
      <c r="C9249" t="s">
        <v>9237</v>
      </c>
      <c r="D9249">
        <v>145470</v>
      </c>
      <c r="E9249" t="s">
        <v>27908</v>
      </c>
      <c r="F9249" t="s">
        <v>27909</v>
      </c>
      <c r="G9249" t="s">
        <v>3438</v>
      </c>
    </row>
    <row r="9250" spans="1:7">
      <c r="A9250" t="s">
        <v>27910</v>
      </c>
      <c r="B9250" t="s">
        <v>3435</v>
      </c>
      <c r="C9250" t="s">
        <v>9237</v>
      </c>
      <c r="D9250">
        <v>328596</v>
      </c>
      <c r="E9250" t="s">
        <v>27911</v>
      </c>
      <c r="F9250" t="s">
        <v>27912</v>
      </c>
      <c r="G9250" t="s">
        <v>3438</v>
      </c>
    </row>
    <row r="9251" spans="1:7">
      <c r="A9251" t="s">
        <v>27913</v>
      </c>
      <c r="B9251" t="s">
        <v>3435</v>
      </c>
      <c r="C9251" t="s">
        <v>9237</v>
      </c>
      <c r="D9251">
        <v>79655</v>
      </c>
      <c r="E9251" t="s">
        <v>27914</v>
      </c>
      <c r="F9251" t="s">
        <v>27915</v>
      </c>
      <c r="G9251" t="s">
        <v>3438</v>
      </c>
    </row>
    <row r="9252" spans="1:7">
      <c r="A9252" t="s">
        <v>27916</v>
      </c>
      <c r="B9252" t="s">
        <v>3435</v>
      </c>
      <c r="C9252" t="s">
        <v>9237</v>
      </c>
      <c r="D9252">
        <v>462315</v>
      </c>
      <c r="E9252" t="s">
        <v>27917</v>
      </c>
      <c r="F9252" t="s">
        <v>11680</v>
      </c>
      <c r="G9252" t="s">
        <v>3438</v>
      </c>
    </row>
    <row r="9253" spans="1:7">
      <c r="A9253" t="s">
        <v>27918</v>
      </c>
      <c r="B9253" t="s">
        <v>3435</v>
      </c>
      <c r="C9253" t="s">
        <v>9237</v>
      </c>
      <c r="D9253">
        <v>85887</v>
      </c>
      <c r="E9253" t="s">
        <v>27919</v>
      </c>
      <c r="F9253" t="s">
        <v>27920</v>
      </c>
      <c r="G9253" t="s">
        <v>3438</v>
      </c>
    </row>
    <row r="9254" spans="1:7">
      <c r="A9254" t="s">
        <v>27921</v>
      </c>
      <c r="B9254" t="s">
        <v>3435</v>
      </c>
      <c r="C9254" t="s">
        <v>9237</v>
      </c>
      <c r="D9254">
        <v>6453</v>
      </c>
      <c r="E9254" t="s">
        <v>27922</v>
      </c>
      <c r="F9254" t="s">
        <v>27923</v>
      </c>
      <c r="G9254" t="s">
        <v>3438</v>
      </c>
    </row>
    <row r="9255" spans="1:7">
      <c r="A9255" t="s">
        <v>27924</v>
      </c>
      <c r="B9255" t="s">
        <v>3435</v>
      </c>
      <c r="C9255" t="s">
        <v>9237</v>
      </c>
      <c r="D9255">
        <v>6455</v>
      </c>
      <c r="E9255" t="s">
        <v>27925</v>
      </c>
      <c r="F9255" t="s">
        <v>27926</v>
      </c>
      <c r="G9255" t="s">
        <v>3438</v>
      </c>
    </row>
    <row r="9256" spans="1:7">
      <c r="A9256" t="s">
        <v>27927</v>
      </c>
      <c r="B9256" t="s">
        <v>3435</v>
      </c>
      <c r="C9256" t="s">
        <v>9237</v>
      </c>
      <c r="D9256">
        <v>101187</v>
      </c>
      <c r="E9256" t="s">
        <v>27928</v>
      </c>
      <c r="F9256" t="s">
        <v>27929</v>
      </c>
      <c r="G9256" t="s">
        <v>3438</v>
      </c>
    </row>
    <row r="9257" spans="1:7">
      <c r="A9257" t="s">
        <v>27930</v>
      </c>
      <c r="B9257" t="s">
        <v>3435</v>
      </c>
      <c r="C9257" t="s">
        <v>9237</v>
      </c>
      <c r="D9257">
        <v>36094</v>
      </c>
      <c r="E9257" t="s">
        <v>27931</v>
      </c>
      <c r="F9257" t="s">
        <v>27932</v>
      </c>
      <c r="G9257" t="s">
        <v>3438</v>
      </c>
    </row>
    <row r="9258" spans="1:7">
      <c r="A9258" t="s">
        <v>27933</v>
      </c>
      <c r="B9258" t="s">
        <v>3435</v>
      </c>
      <c r="C9258" t="s">
        <v>9237</v>
      </c>
      <c r="D9258">
        <v>86865</v>
      </c>
      <c r="E9258" t="s">
        <v>27934</v>
      </c>
      <c r="F9258" t="s">
        <v>27935</v>
      </c>
      <c r="G9258" t="s">
        <v>3438</v>
      </c>
    </row>
    <row r="9259" spans="1:7">
      <c r="A9259" t="s">
        <v>27936</v>
      </c>
      <c r="B9259" t="s">
        <v>3435</v>
      </c>
      <c r="C9259" t="s">
        <v>9237</v>
      </c>
      <c r="D9259">
        <v>36095</v>
      </c>
      <c r="E9259" t="s">
        <v>27937</v>
      </c>
      <c r="F9259" t="s">
        <v>27932</v>
      </c>
      <c r="G9259" t="s">
        <v>27938</v>
      </c>
    </row>
    <row r="9260" spans="1:7">
      <c r="A9260" t="s">
        <v>27939</v>
      </c>
      <c r="B9260" t="s">
        <v>3435</v>
      </c>
      <c r="C9260" t="s">
        <v>9237</v>
      </c>
      <c r="D9260">
        <v>6456</v>
      </c>
      <c r="E9260" t="s">
        <v>27940</v>
      </c>
      <c r="F9260" t="s">
        <v>27941</v>
      </c>
      <c r="G9260" t="s">
        <v>3438</v>
      </c>
    </row>
    <row r="9261" spans="1:7">
      <c r="A9261" t="s">
        <v>27942</v>
      </c>
      <c r="B9261" t="s">
        <v>3435</v>
      </c>
      <c r="C9261" t="s">
        <v>9237</v>
      </c>
      <c r="D9261">
        <v>161458</v>
      </c>
      <c r="E9261" t="s">
        <v>27943</v>
      </c>
      <c r="F9261" t="s">
        <v>27944</v>
      </c>
      <c r="G9261" t="s">
        <v>3438</v>
      </c>
    </row>
    <row r="9262" spans="1:7">
      <c r="A9262" t="s">
        <v>27945</v>
      </c>
      <c r="B9262" t="s">
        <v>3435</v>
      </c>
      <c r="C9262" t="s">
        <v>9237</v>
      </c>
      <c r="D9262">
        <v>5974</v>
      </c>
      <c r="E9262" t="s">
        <v>27946</v>
      </c>
      <c r="F9262" t="s">
        <v>3438</v>
      </c>
      <c r="G9262" t="s">
        <v>3438</v>
      </c>
    </row>
    <row r="9263" spans="1:7">
      <c r="A9263" t="s">
        <v>27947</v>
      </c>
      <c r="B9263" t="s">
        <v>3435</v>
      </c>
      <c r="C9263" t="s">
        <v>9237</v>
      </c>
      <c r="D9263">
        <v>9711</v>
      </c>
      <c r="E9263" t="s">
        <v>27948</v>
      </c>
      <c r="F9263" t="s">
        <v>27949</v>
      </c>
      <c r="G9263" t="s">
        <v>3438</v>
      </c>
    </row>
    <row r="9264" spans="1:7">
      <c r="A9264" t="s">
        <v>27950</v>
      </c>
      <c r="B9264" t="s">
        <v>3435</v>
      </c>
      <c r="C9264" t="s">
        <v>9237</v>
      </c>
      <c r="D9264">
        <v>8971</v>
      </c>
      <c r="E9264" t="s">
        <v>27951</v>
      </c>
      <c r="F9264" t="s">
        <v>27952</v>
      </c>
      <c r="G9264" t="s">
        <v>3438</v>
      </c>
    </row>
    <row r="9265" spans="1:7">
      <c r="A9265" t="s">
        <v>27953</v>
      </c>
      <c r="B9265" t="s">
        <v>3435</v>
      </c>
      <c r="C9265" t="s">
        <v>9237</v>
      </c>
      <c r="D9265">
        <v>6062</v>
      </c>
      <c r="E9265" t="s">
        <v>27954</v>
      </c>
      <c r="F9265" t="s">
        <v>10314</v>
      </c>
      <c r="G9265" t="s">
        <v>3438</v>
      </c>
    </row>
    <row r="9266" spans="1:7">
      <c r="A9266" t="s">
        <v>27955</v>
      </c>
      <c r="B9266" t="s">
        <v>3435</v>
      </c>
      <c r="C9266" t="s">
        <v>9237</v>
      </c>
      <c r="D9266">
        <v>6457</v>
      </c>
      <c r="E9266" t="s">
        <v>27956</v>
      </c>
      <c r="F9266" t="s">
        <v>27957</v>
      </c>
      <c r="G9266" t="s">
        <v>3438</v>
      </c>
    </row>
    <row r="9267" spans="1:7">
      <c r="A9267" t="s">
        <v>27958</v>
      </c>
      <c r="B9267" t="s">
        <v>3435</v>
      </c>
      <c r="C9267" t="s">
        <v>9237</v>
      </c>
      <c r="D9267">
        <v>36097</v>
      </c>
      <c r="E9267" t="s">
        <v>27959</v>
      </c>
      <c r="F9267" t="s">
        <v>27932</v>
      </c>
      <c r="G9267" t="s">
        <v>3438</v>
      </c>
    </row>
    <row r="9268" spans="1:7">
      <c r="A9268" t="s">
        <v>27960</v>
      </c>
      <c r="B9268" t="s">
        <v>3435</v>
      </c>
      <c r="C9268" t="s">
        <v>9237</v>
      </c>
      <c r="D9268">
        <v>68866</v>
      </c>
      <c r="E9268" t="s">
        <v>27961</v>
      </c>
      <c r="F9268" t="s">
        <v>27962</v>
      </c>
      <c r="G9268" t="s">
        <v>27963</v>
      </c>
    </row>
    <row r="9269" spans="1:7">
      <c r="A9269" t="s">
        <v>27964</v>
      </c>
      <c r="B9269" t="s">
        <v>3435</v>
      </c>
      <c r="C9269" t="s">
        <v>9237</v>
      </c>
      <c r="D9269">
        <v>52644</v>
      </c>
      <c r="E9269" t="s">
        <v>27965</v>
      </c>
      <c r="F9269" t="s">
        <v>27966</v>
      </c>
      <c r="G9269" t="s">
        <v>3438</v>
      </c>
    </row>
    <row r="9270" spans="1:7">
      <c r="A9270" t="s">
        <v>27967</v>
      </c>
      <c r="B9270" t="s">
        <v>3435</v>
      </c>
      <c r="C9270" t="s">
        <v>9237</v>
      </c>
      <c r="D9270">
        <v>77576</v>
      </c>
      <c r="E9270" t="s">
        <v>27968</v>
      </c>
      <c r="F9270" t="s">
        <v>27969</v>
      </c>
      <c r="G9270" t="s">
        <v>3438</v>
      </c>
    </row>
    <row r="9271" spans="1:7">
      <c r="A9271" t="s">
        <v>27970</v>
      </c>
      <c r="B9271" t="s">
        <v>3435</v>
      </c>
      <c r="C9271" t="s">
        <v>9237</v>
      </c>
      <c r="D9271">
        <v>52646</v>
      </c>
      <c r="E9271" t="s">
        <v>27971</v>
      </c>
      <c r="F9271" t="s">
        <v>27972</v>
      </c>
      <c r="G9271" t="s">
        <v>3438</v>
      </c>
    </row>
    <row r="9272" spans="1:7">
      <c r="A9272" t="s">
        <v>27973</v>
      </c>
      <c r="B9272" t="s">
        <v>3435</v>
      </c>
      <c r="C9272" t="s">
        <v>9237</v>
      </c>
      <c r="D9272">
        <v>51789</v>
      </c>
      <c r="E9272" t="s">
        <v>27974</v>
      </c>
      <c r="F9272" t="s">
        <v>27975</v>
      </c>
      <c r="G9272" t="s">
        <v>3438</v>
      </c>
    </row>
    <row r="9273" spans="1:7">
      <c r="A9273" t="s">
        <v>27976</v>
      </c>
      <c r="B9273" t="s">
        <v>3435</v>
      </c>
      <c r="C9273" t="s">
        <v>9237</v>
      </c>
      <c r="D9273">
        <v>79657</v>
      </c>
      <c r="E9273" t="s">
        <v>27977</v>
      </c>
      <c r="F9273" t="s">
        <v>27978</v>
      </c>
      <c r="G9273" t="s">
        <v>3438</v>
      </c>
    </row>
    <row r="9274" spans="1:7">
      <c r="A9274" t="s">
        <v>27979</v>
      </c>
      <c r="B9274" t="s">
        <v>3435</v>
      </c>
      <c r="C9274" t="s">
        <v>9237</v>
      </c>
      <c r="D9274">
        <v>81897</v>
      </c>
      <c r="E9274" t="s">
        <v>27980</v>
      </c>
      <c r="F9274" t="s">
        <v>27981</v>
      </c>
      <c r="G9274" t="s">
        <v>27982</v>
      </c>
    </row>
    <row r="9275" spans="1:7">
      <c r="A9275" t="s">
        <v>27983</v>
      </c>
      <c r="B9275" t="s">
        <v>3435</v>
      </c>
      <c r="C9275" t="s">
        <v>9237</v>
      </c>
      <c r="D9275">
        <v>6058</v>
      </c>
      <c r="E9275" t="s">
        <v>27984</v>
      </c>
      <c r="F9275" t="s">
        <v>27985</v>
      </c>
      <c r="G9275" t="s">
        <v>3438</v>
      </c>
    </row>
    <row r="9276" spans="1:7">
      <c r="A9276" t="s">
        <v>27986</v>
      </c>
      <c r="B9276" t="s">
        <v>3435</v>
      </c>
      <c r="C9276" t="s">
        <v>9237</v>
      </c>
      <c r="D9276">
        <v>163232</v>
      </c>
      <c r="E9276" t="s">
        <v>27987</v>
      </c>
      <c r="F9276" t="s">
        <v>10314</v>
      </c>
      <c r="G9276" t="s">
        <v>27988</v>
      </c>
    </row>
    <row r="9277" spans="1:7">
      <c r="A9277" t="s">
        <v>27989</v>
      </c>
      <c r="B9277" t="s">
        <v>3435</v>
      </c>
      <c r="C9277" t="s">
        <v>9237</v>
      </c>
      <c r="D9277">
        <v>6063</v>
      </c>
      <c r="E9277" t="s">
        <v>27990</v>
      </c>
      <c r="F9277" t="s">
        <v>27991</v>
      </c>
      <c r="G9277" t="s">
        <v>3438</v>
      </c>
    </row>
    <row r="9278" spans="1:7">
      <c r="A9278" t="s">
        <v>27992</v>
      </c>
      <c r="B9278" t="s">
        <v>3435</v>
      </c>
      <c r="C9278" t="s">
        <v>9237</v>
      </c>
      <c r="D9278">
        <v>52647</v>
      </c>
      <c r="E9278" t="s">
        <v>27993</v>
      </c>
      <c r="F9278" t="s">
        <v>27994</v>
      </c>
      <c r="G9278" t="s">
        <v>3438</v>
      </c>
    </row>
    <row r="9279" spans="1:7">
      <c r="A9279" t="s">
        <v>27995</v>
      </c>
      <c r="B9279" t="s">
        <v>3435</v>
      </c>
      <c r="C9279" t="s">
        <v>9237</v>
      </c>
      <c r="D9279">
        <v>371669</v>
      </c>
      <c r="E9279" t="s">
        <v>27996</v>
      </c>
      <c r="F9279" t="s">
        <v>27997</v>
      </c>
      <c r="G9279" t="s">
        <v>3438</v>
      </c>
    </row>
    <row r="9280" spans="1:7">
      <c r="A9280" t="s">
        <v>27998</v>
      </c>
      <c r="B9280" t="s">
        <v>3435</v>
      </c>
      <c r="C9280" t="s">
        <v>9237</v>
      </c>
      <c r="D9280">
        <v>201963</v>
      </c>
      <c r="E9280" t="s">
        <v>27999</v>
      </c>
      <c r="F9280" t="s">
        <v>28000</v>
      </c>
      <c r="G9280" t="s">
        <v>3438</v>
      </c>
    </row>
    <row r="9281" spans="1:7">
      <c r="A9281" t="s">
        <v>28001</v>
      </c>
      <c r="B9281" t="s">
        <v>3435</v>
      </c>
      <c r="C9281" t="s">
        <v>9237</v>
      </c>
      <c r="D9281">
        <v>43495</v>
      </c>
      <c r="E9281" t="s">
        <v>28002</v>
      </c>
      <c r="F9281" t="s">
        <v>3438</v>
      </c>
      <c r="G9281" t="s">
        <v>3438</v>
      </c>
    </row>
    <row r="9282" spans="1:7">
      <c r="A9282" t="s">
        <v>28003</v>
      </c>
      <c r="B9282" t="s">
        <v>3435</v>
      </c>
      <c r="C9282" t="s">
        <v>9237</v>
      </c>
      <c r="D9282">
        <v>42343</v>
      </c>
      <c r="E9282" t="s">
        <v>28004</v>
      </c>
      <c r="F9282" t="s">
        <v>28005</v>
      </c>
      <c r="G9282" t="s">
        <v>3438</v>
      </c>
    </row>
    <row r="9283" spans="1:7">
      <c r="A9283" t="s">
        <v>28006</v>
      </c>
      <c r="B9283" t="s">
        <v>3435</v>
      </c>
      <c r="C9283" t="s">
        <v>9237</v>
      </c>
      <c r="D9283">
        <v>77578</v>
      </c>
      <c r="E9283" t="s">
        <v>28007</v>
      </c>
      <c r="F9283" t="s">
        <v>28008</v>
      </c>
      <c r="G9283" t="s">
        <v>3438</v>
      </c>
    </row>
    <row r="9284" spans="1:7">
      <c r="A9284" t="s">
        <v>28009</v>
      </c>
      <c r="B9284" t="s">
        <v>3435</v>
      </c>
      <c r="C9284" t="s">
        <v>9237</v>
      </c>
      <c r="D9284">
        <v>7729</v>
      </c>
      <c r="E9284" t="s">
        <v>28010</v>
      </c>
      <c r="F9284" t="s">
        <v>28011</v>
      </c>
      <c r="G9284" t="s">
        <v>3438</v>
      </c>
    </row>
    <row r="9285" spans="1:7">
      <c r="A9285" t="s">
        <v>28012</v>
      </c>
      <c r="B9285" t="s">
        <v>3435</v>
      </c>
      <c r="C9285" t="s">
        <v>9237</v>
      </c>
      <c r="D9285">
        <v>373956</v>
      </c>
      <c r="E9285" t="s">
        <v>28013</v>
      </c>
      <c r="F9285" t="s">
        <v>28014</v>
      </c>
      <c r="G9285" t="s">
        <v>3438</v>
      </c>
    </row>
    <row r="9286" spans="1:7">
      <c r="A9286" t="s">
        <v>28015</v>
      </c>
      <c r="B9286" t="s">
        <v>3435</v>
      </c>
      <c r="C9286" t="s">
        <v>9237</v>
      </c>
      <c r="D9286">
        <v>6454</v>
      </c>
      <c r="E9286" t="s">
        <v>28016</v>
      </c>
      <c r="F9286" t="s">
        <v>28017</v>
      </c>
      <c r="G9286" t="s">
        <v>3438</v>
      </c>
    </row>
    <row r="9287" spans="1:7">
      <c r="A9287" t="s">
        <v>28018</v>
      </c>
      <c r="B9287" t="s">
        <v>3435</v>
      </c>
      <c r="C9287" t="s">
        <v>9237</v>
      </c>
      <c r="D9287">
        <v>6458</v>
      </c>
      <c r="E9287" t="s">
        <v>28019</v>
      </c>
      <c r="F9287" t="s">
        <v>28020</v>
      </c>
      <c r="G9287" t="s">
        <v>3438</v>
      </c>
    </row>
    <row r="9288" spans="1:7">
      <c r="A9288" t="s">
        <v>28021</v>
      </c>
      <c r="B9288" t="s">
        <v>3435</v>
      </c>
      <c r="C9288" t="s">
        <v>9237</v>
      </c>
      <c r="D9288">
        <v>147232</v>
      </c>
      <c r="E9288" t="s">
        <v>28022</v>
      </c>
      <c r="F9288" t="s">
        <v>28023</v>
      </c>
      <c r="G9288" t="s">
        <v>3438</v>
      </c>
    </row>
    <row r="9289" spans="1:7">
      <c r="A9289" t="s">
        <v>28024</v>
      </c>
      <c r="B9289" t="s">
        <v>3435</v>
      </c>
      <c r="C9289" t="s">
        <v>9237</v>
      </c>
      <c r="D9289">
        <v>36103</v>
      </c>
      <c r="E9289" t="s">
        <v>28025</v>
      </c>
      <c r="F9289" t="s">
        <v>28026</v>
      </c>
      <c r="G9289" t="s">
        <v>28027</v>
      </c>
    </row>
    <row r="9290" spans="1:7">
      <c r="A9290" t="s">
        <v>28028</v>
      </c>
      <c r="B9290" t="s">
        <v>3435</v>
      </c>
      <c r="C9290" t="s">
        <v>9237</v>
      </c>
      <c r="D9290">
        <v>52649</v>
      </c>
      <c r="E9290" t="s">
        <v>28029</v>
      </c>
      <c r="F9290" t="s">
        <v>28030</v>
      </c>
      <c r="G9290" t="s">
        <v>3438</v>
      </c>
    </row>
    <row r="9291" spans="1:7">
      <c r="A9291" t="s">
        <v>28031</v>
      </c>
      <c r="B9291" t="s">
        <v>3435</v>
      </c>
      <c r="C9291" t="s">
        <v>9237</v>
      </c>
      <c r="D9291">
        <v>37750</v>
      </c>
      <c r="E9291" t="s">
        <v>28032</v>
      </c>
      <c r="F9291" t="s">
        <v>28033</v>
      </c>
      <c r="G9291" t="s">
        <v>3438</v>
      </c>
    </row>
    <row r="9292" spans="1:7">
      <c r="A9292" t="s">
        <v>28034</v>
      </c>
      <c r="B9292" t="s">
        <v>3435</v>
      </c>
      <c r="C9292" t="s">
        <v>9237</v>
      </c>
      <c r="D9292">
        <v>6459</v>
      </c>
      <c r="E9292" t="s">
        <v>28035</v>
      </c>
      <c r="F9292" t="s">
        <v>28036</v>
      </c>
      <c r="G9292" t="s">
        <v>28037</v>
      </c>
    </row>
    <row r="9293" spans="1:7">
      <c r="A9293" t="s">
        <v>28038</v>
      </c>
      <c r="B9293" t="s">
        <v>3435</v>
      </c>
      <c r="C9293" t="s">
        <v>9237</v>
      </c>
      <c r="D9293">
        <v>47613</v>
      </c>
      <c r="E9293" t="s">
        <v>28039</v>
      </c>
      <c r="F9293" t="s">
        <v>3438</v>
      </c>
      <c r="G9293" t="s">
        <v>3438</v>
      </c>
    </row>
    <row r="9294" spans="1:7">
      <c r="A9294" t="s">
        <v>28040</v>
      </c>
      <c r="B9294" t="s">
        <v>3435</v>
      </c>
      <c r="C9294" t="s">
        <v>9237</v>
      </c>
      <c r="D9294">
        <v>99159</v>
      </c>
      <c r="E9294" t="s">
        <v>28041</v>
      </c>
      <c r="F9294" t="s">
        <v>3438</v>
      </c>
      <c r="G9294" t="s">
        <v>3438</v>
      </c>
    </row>
    <row r="9295" spans="1:7">
      <c r="A9295" t="s">
        <v>28042</v>
      </c>
      <c r="B9295" t="s">
        <v>3435</v>
      </c>
      <c r="C9295" t="s">
        <v>9237</v>
      </c>
      <c r="D9295">
        <v>63355</v>
      </c>
      <c r="E9295" t="s">
        <v>28043</v>
      </c>
      <c r="F9295" t="s">
        <v>28044</v>
      </c>
      <c r="G9295" t="s">
        <v>3438</v>
      </c>
    </row>
    <row r="9296" spans="1:7">
      <c r="A9296" t="s">
        <v>28045</v>
      </c>
      <c r="B9296" t="s">
        <v>3435</v>
      </c>
      <c r="C9296" t="s">
        <v>9237</v>
      </c>
      <c r="D9296">
        <v>4396</v>
      </c>
      <c r="E9296" t="s">
        <v>28046</v>
      </c>
      <c r="F9296" t="s">
        <v>28047</v>
      </c>
      <c r="G9296" t="s">
        <v>3438</v>
      </c>
    </row>
    <row r="9297" spans="1:7">
      <c r="A9297" t="s">
        <v>28048</v>
      </c>
      <c r="B9297" t="s">
        <v>3435</v>
      </c>
      <c r="C9297" t="s">
        <v>9237</v>
      </c>
      <c r="D9297">
        <v>4397</v>
      </c>
      <c r="E9297" t="s">
        <v>28049</v>
      </c>
      <c r="F9297" t="s">
        <v>28050</v>
      </c>
      <c r="G9297" t="s">
        <v>28051</v>
      </c>
    </row>
    <row r="9298" spans="1:7">
      <c r="A9298" t="s">
        <v>28052</v>
      </c>
      <c r="B9298" t="s">
        <v>3435</v>
      </c>
      <c r="C9298" t="s">
        <v>9237</v>
      </c>
      <c r="D9298">
        <v>4927</v>
      </c>
      <c r="E9298" t="s">
        <v>28053</v>
      </c>
      <c r="F9298" t="s">
        <v>13313</v>
      </c>
      <c r="G9298" t="s">
        <v>28054</v>
      </c>
    </row>
    <row r="9299" spans="1:7">
      <c r="A9299" t="s">
        <v>28055</v>
      </c>
      <c r="B9299" t="s">
        <v>3435</v>
      </c>
      <c r="C9299" t="s">
        <v>9237</v>
      </c>
      <c r="D9299">
        <v>36022</v>
      </c>
      <c r="E9299" t="s">
        <v>28056</v>
      </c>
      <c r="F9299" t="s">
        <v>3438</v>
      </c>
      <c r="G9299" t="s">
        <v>3438</v>
      </c>
    </row>
    <row r="9300" spans="1:7">
      <c r="A9300" t="s">
        <v>28057</v>
      </c>
      <c r="B9300" t="s">
        <v>3435</v>
      </c>
      <c r="C9300" t="s">
        <v>9237</v>
      </c>
      <c r="D9300">
        <v>459127</v>
      </c>
      <c r="E9300" t="s">
        <v>28058</v>
      </c>
      <c r="F9300" t="s">
        <v>3438</v>
      </c>
      <c r="G9300" t="s">
        <v>3438</v>
      </c>
    </row>
    <row r="9301" spans="1:7">
      <c r="A9301" t="s">
        <v>28059</v>
      </c>
      <c r="B9301" t="s">
        <v>3435</v>
      </c>
      <c r="C9301" t="s">
        <v>9237</v>
      </c>
      <c r="D9301">
        <v>29833</v>
      </c>
      <c r="E9301" t="s">
        <v>28060</v>
      </c>
      <c r="F9301" t="s">
        <v>13313</v>
      </c>
      <c r="G9301" t="s">
        <v>3438</v>
      </c>
    </row>
    <row r="9302" spans="1:7">
      <c r="A9302" t="s">
        <v>28061</v>
      </c>
      <c r="B9302" t="s">
        <v>3435</v>
      </c>
      <c r="C9302" t="s">
        <v>9237</v>
      </c>
      <c r="D9302">
        <v>122222</v>
      </c>
      <c r="E9302" t="s">
        <v>28062</v>
      </c>
      <c r="F9302" t="s">
        <v>28063</v>
      </c>
      <c r="G9302" t="s">
        <v>3438</v>
      </c>
    </row>
    <row r="9303" spans="1:7">
      <c r="A9303" t="s">
        <v>28064</v>
      </c>
      <c r="B9303" t="s">
        <v>3435</v>
      </c>
      <c r="C9303" t="s">
        <v>9237</v>
      </c>
      <c r="D9303">
        <v>8153</v>
      </c>
      <c r="E9303" t="s">
        <v>28065</v>
      </c>
      <c r="F9303" t="s">
        <v>28066</v>
      </c>
      <c r="G9303" t="s">
        <v>3438</v>
      </c>
    </row>
    <row r="9304" spans="1:7">
      <c r="A9304" t="s">
        <v>28067</v>
      </c>
      <c r="B9304" t="s">
        <v>3435</v>
      </c>
      <c r="C9304" t="s">
        <v>9237</v>
      </c>
      <c r="D9304">
        <v>174385</v>
      </c>
      <c r="E9304" t="s">
        <v>28068</v>
      </c>
      <c r="F9304" t="s">
        <v>28069</v>
      </c>
      <c r="G9304" t="s">
        <v>3438</v>
      </c>
    </row>
    <row r="9305" spans="1:7">
      <c r="A9305" t="s">
        <v>28070</v>
      </c>
      <c r="B9305" t="s">
        <v>3435</v>
      </c>
      <c r="C9305" t="s">
        <v>9237</v>
      </c>
      <c r="D9305">
        <v>301158</v>
      </c>
      <c r="E9305" t="s">
        <v>28071</v>
      </c>
      <c r="F9305" t="s">
        <v>28072</v>
      </c>
      <c r="G9305" t="s">
        <v>3438</v>
      </c>
    </row>
    <row r="9306" spans="1:7">
      <c r="A9306" t="s">
        <v>28073</v>
      </c>
      <c r="B9306" t="s">
        <v>3435</v>
      </c>
      <c r="C9306" t="s">
        <v>9237</v>
      </c>
      <c r="D9306">
        <v>13557</v>
      </c>
      <c r="E9306" t="s">
        <v>28074</v>
      </c>
      <c r="F9306" t="s">
        <v>28075</v>
      </c>
      <c r="G9306" t="s">
        <v>28076</v>
      </c>
    </row>
    <row r="9307" spans="1:7">
      <c r="A9307" t="s">
        <v>28077</v>
      </c>
      <c r="B9307" t="s">
        <v>3435</v>
      </c>
      <c r="C9307" t="s">
        <v>9237</v>
      </c>
      <c r="D9307">
        <v>209901</v>
      </c>
      <c r="E9307" t="s">
        <v>28078</v>
      </c>
      <c r="F9307" t="s">
        <v>28079</v>
      </c>
      <c r="G9307" t="s">
        <v>28080</v>
      </c>
    </row>
    <row r="9308" spans="1:7">
      <c r="A9308" t="s">
        <v>28081</v>
      </c>
      <c r="B9308" t="s">
        <v>3435</v>
      </c>
      <c r="C9308" t="s">
        <v>9237</v>
      </c>
      <c r="D9308">
        <v>37406</v>
      </c>
      <c r="E9308" t="s">
        <v>28082</v>
      </c>
      <c r="F9308" t="s">
        <v>15496</v>
      </c>
      <c r="G9308" t="s">
        <v>28083</v>
      </c>
    </row>
    <row r="9309" spans="1:7">
      <c r="A9309" t="s">
        <v>28084</v>
      </c>
      <c r="B9309" t="s">
        <v>3435</v>
      </c>
      <c r="C9309" t="s">
        <v>9237</v>
      </c>
      <c r="D9309">
        <v>61716</v>
      </c>
      <c r="E9309" t="s">
        <v>28085</v>
      </c>
      <c r="F9309" t="s">
        <v>28086</v>
      </c>
      <c r="G9309" t="s">
        <v>3438</v>
      </c>
    </row>
    <row r="9310" spans="1:7">
      <c r="A9310" t="s">
        <v>28087</v>
      </c>
      <c r="B9310" t="s">
        <v>3435</v>
      </c>
      <c r="C9310" t="s">
        <v>9237</v>
      </c>
      <c r="D9310">
        <v>174386</v>
      </c>
      <c r="E9310" t="s">
        <v>28088</v>
      </c>
      <c r="F9310" t="s">
        <v>28089</v>
      </c>
      <c r="G9310" t="s">
        <v>3438</v>
      </c>
    </row>
    <row r="9311" spans="1:7">
      <c r="A9311" t="s">
        <v>28090</v>
      </c>
      <c r="B9311" t="s">
        <v>3435</v>
      </c>
      <c r="C9311" t="s">
        <v>9237</v>
      </c>
      <c r="D9311">
        <v>51172</v>
      </c>
      <c r="E9311" t="s">
        <v>28091</v>
      </c>
      <c r="F9311" t="s">
        <v>28092</v>
      </c>
      <c r="G9311" t="s">
        <v>28093</v>
      </c>
    </row>
    <row r="9312" spans="1:7">
      <c r="A9312" t="s">
        <v>28094</v>
      </c>
      <c r="B9312" t="s">
        <v>3435</v>
      </c>
      <c r="C9312" t="s">
        <v>9237</v>
      </c>
      <c r="D9312">
        <v>29017</v>
      </c>
      <c r="E9312" t="s">
        <v>28095</v>
      </c>
      <c r="F9312" t="s">
        <v>28079</v>
      </c>
      <c r="G9312" t="s">
        <v>28096</v>
      </c>
    </row>
    <row r="9313" spans="1:7">
      <c r="A9313" t="s">
        <v>28097</v>
      </c>
      <c r="B9313" t="s">
        <v>3435</v>
      </c>
      <c r="C9313" t="s">
        <v>9237</v>
      </c>
      <c r="D9313">
        <v>122223</v>
      </c>
      <c r="E9313" t="s">
        <v>28098</v>
      </c>
      <c r="F9313" t="s">
        <v>28099</v>
      </c>
      <c r="G9313" t="s">
        <v>28100</v>
      </c>
    </row>
    <row r="9314" spans="1:7">
      <c r="A9314" t="s">
        <v>28101</v>
      </c>
      <c r="B9314" t="s">
        <v>3435</v>
      </c>
      <c r="C9314" t="s">
        <v>9237</v>
      </c>
      <c r="D9314">
        <v>51185</v>
      </c>
      <c r="E9314" t="s">
        <v>28102</v>
      </c>
      <c r="F9314" t="s">
        <v>28103</v>
      </c>
      <c r="G9314" t="s">
        <v>28104</v>
      </c>
    </row>
    <row r="9315" spans="1:7">
      <c r="A9315" t="s">
        <v>28105</v>
      </c>
      <c r="B9315" t="s">
        <v>3435</v>
      </c>
      <c r="C9315" t="s">
        <v>9237</v>
      </c>
      <c r="D9315">
        <v>247283</v>
      </c>
      <c r="E9315" t="s">
        <v>28106</v>
      </c>
      <c r="F9315" t="s">
        <v>9243</v>
      </c>
      <c r="G9315" t="s">
        <v>3438</v>
      </c>
    </row>
    <row r="9316" spans="1:7">
      <c r="A9316" t="s">
        <v>28107</v>
      </c>
      <c r="B9316" t="s">
        <v>3435</v>
      </c>
      <c r="C9316" t="s">
        <v>9237</v>
      </c>
      <c r="D9316">
        <v>43256</v>
      </c>
      <c r="E9316" t="s">
        <v>28108</v>
      </c>
      <c r="F9316" t="s">
        <v>28109</v>
      </c>
      <c r="G9316" t="s">
        <v>3438</v>
      </c>
    </row>
    <row r="9317" spans="1:7">
      <c r="A9317" t="s">
        <v>28110</v>
      </c>
      <c r="B9317" t="s">
        <v>3435</v>
      </c>
      <c r="C9317" t="s">
        <v>9237</v>
      </c>
      <c r="D9317">
        <v>59408</v>
      </c>
      <c r="E9317" t="s">
        <v>28111</v>
      </c>
      <c r="F9317" t="s">
        <v>28112</v>
      </c>
      <c r="G9317" t="s">
        <v>3438</v>
      </c>
    </row>
    <row r="9318" spans="1:7">
      <c r="A9318" t="s">
        <v>28113</v>
      </c>
      <c r="B9318" t="s">
        <v>3435</v>
      </c>
      <c r="C9318" t="s">
        <v>9237</v>
      </c>
      <c r="D9318">
        <v>115357</v>
      </c>
      <c r="E9318" t="s">
        <v>28114</v>
      </c>
      <c r="F9318" t="s">
        <v>28115</v>
      </c>
      <c r="G9318" t="s">
        <v>28116</v>
      </c>
    </row>
    <row r="9319" spans="1:7">
      <c r="A9319" t="s">
        <v>28117</v>
      </c>
      <c r="B9319" t="s">
        <v>3435</v>
      </c>
      <c r="C9319" t="s">
        <v>9237</v>
      </c>
      <c r="D9319">
        <v>59409</v>
      </c>
      <c r="E9319" t="s">
        <v>28118</v>
      </c>
      <c r="F9319" t="s">
        <v>28119</v>
      </c>
      <c r="G9319" t="s">
        <v>3438</v>
      </c>
    </row>
    <row r="9320" spans="1:7">
      <c r="A9320" t="s">
        <v>28120</v>
      </c>
      <c r="B9320" t="s">
        <v>3435</v>
      </c>
      <c r="C9320" t="s">
        <v>9237</v>
      </c>
      <c r="D9320">
        <v>4184</v>
      </c>
      <c r="E9320" t="s">
        <v>28121</v>
      </c>
      <c r="F9320" t="s">
        <v>28122</v>
      </c>
      <c r="G9320" t="s">
        <v>28123</v>
      </c>
    </row>
    <row r="9321" spans="1:7">
      <c r="A9321" t="s">
        <v>28124</v>
      </c>
      <c r="B9321" t="s">
        <v>3435</v>
      </c>
      <c r="C9321" t="s">
        <v>9237</v>
      </c>
      <c r="D9321">
        <v>124749</v>
      </c>
      <c r="E9321" t="s">
        <v>28125</v>
      </c>
      <c r="F9321" t="s">
        <v>28126</v>
      </c>
      <c r="G9321" t="s">
        <v>3438</v>
      </c>
    </row>
    <row r="9322" spans="1:7">
      <c r="A9322" t="s">
        <v>28127</v>
      </c>
      <c r="B9322" t="s">
        <v>3435</v>
      </c>
      <c r="C9322" t="s">
        <v>9237</v>
      </c>
      <c r="D9322">
        <v>331377</v>
      </c>
      <c r="E9322" t="s">
        <v>28128</v>
      </c>
      <c r="F9322" t="s">
        <v>9243</v>
      </c>
      <c r="G9322" t="s">
        <v>3438</v>
      </c>
    </row>
    <row r="9323" spans="1:7">
      <c r="A9323" t="s">
        <v>28129</v>
      </c>
      <c r="B9323" t="s">
        <v>3435</v>
      </c>
      <c r="C9323" t="s">
        <v>9237</v>
      </c>
      <c r="D9323">
        <v>61848</v>
      </c>
      <c r="E9323" t="s">
        <v>28130</v>
      </c>
      <c r="F9323" t="s">
        <v>28131</v>
      </c>
      <c r="G9323" t="s">
        <v>28132</v>
      </c>
    </row>
    <row r="9324" spans="1:7">
      <c r="A9324" t="s">
        <v>28133</v>
      </c>
      <c r="B9324" t="s">
        <v>3435</v>
      </c>
      <c r="C9324" t="s">
        <v>9237</v>
      </c>
      <c r="D9324">
        <v>294655</v>
      </c>
      <c r="E9324" t="s">
        <v>28134</v>
      </c>
      <c r="F9324" t="s">
        <v>28135</v>
      </c>
      <c r="G9324" t="s">
        <v>3438</v>
      </c>
    </row>
    <row r="9325" spans="1:7">
      <c r="A9325" t="s">
        <v>28136</v>
      </c>
      <c r="B9325" t="s">
        <v>3435</v>
      </c>
      <c r="C9325" t="s">
        <v>9237</v>
      </c>
      <c r="D9325">
        <v>346781</v>
      </c>
      <c r="E9325" t="s">
        <v>28137</v>
      </c>
      <c r="F9325" t="s">
        <v>28138</v>
      </c>
      <c r="G9325" t="s">
        <v>3438</v>
      </c>
    </row>
    <row r="9326" spans="1:7">
      <c r="A9326" t="s">
        <v>28139</v>
      </c>
      <c r="B9326" t="s">
        <v>3435</v>
      </c>
      <c r="C9326" t="s">
        <v>9237</v>
      </c>
      <c r="D9326">
        <v>5778</v>
      </c>
      <c r="E9326" t="s">
        <v>28140</v>
      </c>
      <c r="F9326" t="s">
        <v>9379</v>
      </c>
      <c r="G9326" t="s">
        <v>3438</v>
      </c>
    </row>
    <row r="9327" spans="1:7">
      <c r="A9327" t="s">
        <v>28141</v>
      </c>
      <c r="B9327" t="s">
        <v>3435</v>
      </c>
      <c r="C9327" t="s">
        <v>9237</v>
      </c>
      <c r="D9327">
        <v>378750</v>
      </c>
      <c r="E9327" t="s">
        <v>28142</v>
      </c>
      <c r="F9327" t="s">
        <v>28143</v>
      </c>
      <c r="G9327" t="s">
        <v>3438</v>
      </c>
    </row>
    <row r="9328" spans="1:7">
      <c r="A9328" t="s">
        <v>28144</v>
      </c>
      <c r="B9328" t="s">
        <v>3435</v>
      </c>
      <c r="C9328" t="s">
        <v>9237</v>
      </c>
      <c r="D9328">
        <v>59038</v>
      </c>
      <c r="E9328" t="s">
        <v>28145</v>
      </c>
      <c r="F9328" t="s">
        <v>3438</v>
      </c>
      <c r="G9328" t="s">
        <v>3438</v>
      </c>
    </row>
    <row r="9329" spans="1:7">
      <c r="A9329" t="s">
        <v>28146</v>
      </c>
      <c r="B9329" t="s">
        <v>3435</v>
      </c>
      <c r="C9329" t="s">
        <v>9237</v>
      </c>
      <c r="D9329">
        <v>76867</v>
      </c>
      <c r="E9329" t="s">
        <v>28147</v>
      </c>
      <c r="F9329" t="s">
        <v>3438</v>
      </c>
      <c r="G9329" t="s">
        <v>3438</v>
      </c>
    </row>
    <row r="9330" spans="1:7">
      <c r="A9330" t="s">
        <v>28148</v>
      </c>
      <c r="B9330" t="s">
        <v>3435</v>
      </c>
      <c r="C9330" t="s">
        <v>9237</v>
      </c>
      <c r="D9330">
        <v>152600</v>
      </c>
      <c r="E9330" t="s">
        <v>28149</v>
      </c>
      <c r="F9330" t="s">
        <v>28150</v>
      </c>
      <c r="G9330" t="s">
        <v>3438</v>
      </c>
    </row>
    <row r="9331" spans="1:7">
      <c r="A9331" t="s">
        <v>28151</v>
      </c>
      <c r="B9331" t="s">
        <v>3435</v>
      </c>
      <c r="C9331" t="s">
        <v>9237</v>
      </c>
      <c r="D9331">
        <v>85349</v>
      </c>
      <c r="E9331" t="s">
        <v>28152</v>
      </c>
      <c r="F9331" t="s">
        <v>28153</v>
      </c>
      <c r="G9331" t="s">
        <v>3438</v>
      </c>
    </row>
    <row r="9332" spans="1:7">
      <c r="A9332" t="s">
        <v>28154</v>
      </c>
      <c r="B9332" t="s">
        <v>3435</v>
      </c>
      <c r="C9332" t="s">
        <v>9237</v>
      </c>
      <c r="D9332">
        <v>71610</v>
      </c>
      <c r="E9332" t="s">
        <v>28155</v>
      </c>
      <c r="F9332" t="s">
        <v>28156</v>
      </c>
      <c r="G9332" t="s">
        <v>3438</v>
      </c>
    </row>
    <row r="9333" spans="1:7">
      <c r="A9333" t="s">
        <v>28157</v>
      </c>
      <c r="B9333" t="s">
        <v>3435</v>
      </c>
      <c r="C9333" t="s">
        <v>9237</v>
      </c>
      <c r="D9333">
        <v>126592</v>
      </c>
      <c r="E9333" t="s">
        <v>28158</v>
      </c>
      <c r="F9333" t="s">
        <v>12637</v>
      </c>
      <c r="G9333" t="s">
        <v>28159</v>
      </c>
    </row>
    <row r="9334" spans="1:7">
      <c r="A9334" t="s">
        <v>28160</v>
      </c>
      <c r="B9334" t="s">
        <v>3435</v>
      </c>
      <c r="C9334" t="s">
        <v>9237</v>
      </c>
      <c r="D9334">
        <v>97746</v>
      </c>
      <c r="E9334" t="s">
        <v>28161</v>
      </c>
      <c r="F9334" t="s">
        <v>28162</v>
      </c>
      <c r="G9334" t="s">
        <v>3438</v>
      </c>
    </row>
    <row r="9335" spans="1:7">
      <c r="A9335" t="s">
        <v>28163</v>
      </c>
      <c r="B9335" t="s">
        <v>3435</v>
      </c>
      <c r="C9335" t="s">
        <v>9237</v>
      </c>
      <c r="D9335">
        <v>4646</v>
      </c>
      <c r="E9335" t="s">
        <v>28164</v>
      </c>
      <c r="F9335" t="s">
        <v>28165</v>
      </c>
      <c r="G9335" t="s">
        <v>3438</v>
      </c>
    </row>
    <row r="9336" spans="1:7">
      <c r="A9336" t="s">
        <v>28166</v>
      </c>
      <c r="B9336" t="s">
        <v>3435</v>
      </c>
      <c r="C9336" t="s">
        <v>9237</v>
      </c>
      <c r="D9336">
        <v>4647</v>
      </c>
      <c r="E9336" t="s">
        <v>28167</v>
      </c>
      <c r="F9336" t="s">
        <v>28168</v>
      </c>
      <c r="G9336" t="s">
        <v>3438</v>
      </c>
    </row>
    <row r="9337" spans="1:7">
      <c r="A9337" t="s">
        <v>28169</v>
      </c>
      <c r="B9337" t="s">
        <v>3435</v>
      </c>
      <c r="C9337" t="s">
        <v>9237</v>
      </c>
      <c r="D9337">
        <v>4052</v>
      </c>
      <c r="E9337" t="s">
        <v>28170</v>
      </c>
      <c r="F9337" t="s">
        <v>28171</v>
      </c>
      <c r="G9337" t="s">
        <v>3438</v>
      </c>
    </row>
    <row r="9338" spans="1:7">
      <c r="A9338" t="s">
        <v>28172</v>
      </c>
      <c r="B9338" t="s">
        <v>3435</v>
      </c>
      <c r="C9338" t="s">
        <v>9237</v>
      </c>
      <c r="D9338">
        <v>73376</v>
      </c>
      <c r="E9338" t="s">
        <v>28173</v>
      </c>
      <c r="F9338" t="s">
        <v>15259</v>
      </c>
      <c r="G9338" t="s">
        <v>3438</v>
      </c>
    </row>
    <row r="9339" spans="1:7">
      <c r="A9339" t="s">
        <v>28174</v>
      </c>
      <c r="B9339" t="s">
        <v>3435</v>
      </c>
      <c r="C9339" t="s">
        <v>9237</v>
      </c>
      <c r="D9339">
        <v>39318</v>
      </c>
      <c r="E9339" t="s">
        <v>28175</v>
      </c>
      <c r="F9339" t="s">
        <v>3438</v>
      </c>
      <c r="G9339" t="s">
        <v>3438</v>
      </c>
    </row>
    <row r="9340" spans="1:7">
      <c r="A9340" t="s">
        <v>28176</v>
      </c>
      <c r="B9340" t="s">
        <v>3435</v>
      </c>
      <c r="C9340" t="s">
        <v>9237</v>
      </c>
      <c r="D9340">
        <v>28508</v>
      </c>
      <c r="E9340" t="s">
        <v>28177</v>
      </c>
      <c r="F9340" t="s">
        <v>28178</v>
      </c>
      <c r="G9340" t="s">
        <v>3438</v>
      </c>
    </row>
    <row r="9341" spans="1:7">
      <c r="A9341" t="s">
        <v>28179</v>
      </c>
      <c r="B9341" t="s">
        <v>3435</v>
      </c>
      <c r="C9341" t="s">
        <v>9237</v>
      </c>
      <c r="D9341">
        <v>121331</v>
      </c>
      <c r="E9341" t="s">
        <v>28180</v>
      </c>
      <c r="F9341" t="s">
        <v>28181</v>
      </c>
      <c r="G9341" t="s">
        <v>3438</v>
      </c>
    </row>
    <row r="9342" spans="1:7">
      <c r="A9342" t="s">
        <v>28182</v>
      </c>
      <c r="B9342" t="s">
        <v>3435</v>
      </c>
      <c r="C9342" t="s">
        <v>9237</v>
      </c>
      <c r="D9342">
        <v>38051</v>
      </c>
      <c r="E9342" t="s">
        <v>28183</v>
      </c>
      <c r="F9342" t="s">
        <v>28184</v>
      </c>
      <c r="G9342" t="s">
        <v>3438</v>
      </c>
    </row>
    <row r="9343" spans="1:7">
      <c r="A9343" t="s">
        <v>28185</v>
      </c>
      <c r="B9343" t="s">
        <v>3435</v>
      </c>
      <c r="C9343" t="s">
        <v>9237</v>
      </c>
      <c r="D9343">
        <v>29058</v>
      </c>
      <c r="E9343" t="s">
        <v>28186</v>
      </c>
      <c r="F9343" t="s">
        <v>28187</v>
      </c>
      <c r="G9343" t="s">
        <v>28188</v>
      </c>
    </row>
    <row r="9344" spans="1:7">
      <c r="A9344" t="s">
        <v>28189</v>
      </c>
      <c r="B9344" t="s">
        <v>3435</v>
      </c>
      <c r="C9344" t="s">
        <v>9237</v>
      </c>
      <c r="D9344">
        <v>4232</v>
      </c>
      <c r="E9344" t="s">
        <v>28190</v>
      </c>
      <c r="F9344" t="s">
        <v>28191</v>
      </c>
      <c r="G9344" t="s">
        <v>3438</v>
      </c>
    </row>
    <row r="9345" spans="1:7">
      <c r="A9345" t="s">
        <v>28192</v>
      </c>
      <c r="B9345" t="s">
        <v>3435</v>
      </c>
      <c r="C9345" t="s">
        <v>9237</v>
      </c>
      <c r="D9345">
        <v>10179</v>
      </c>
      <c r="E9345" t="s">
        <v>28193</v>
      </c>
      <c r="F9345" t="s">
        <v>28194</v>
      </c>
      <c r="G9345" t="s">
        <v>3438</v>
      </c>
    </row>
    <row r="9346" spans="1:7">
      <c r="A9346" t="s">
        <v>28195</v>
      </c>
      <c r="B9346" t="s">
        <v>3435</v>
      </c>
      <c r="C9346" t="s">
        <v>9237</v>
      </c>
      <c r="D9346">
        <v>6535</v>
      </c>
      <c r="E9346" t="s">
        <v>28196</v>
      </c>
      <c r="F9346" t="s">
        <v>28197</v>
      </c>
      <c r="G9346" t="s">
        <v>3438</v>
      </c>
    </row>
    <row r="9347" spans="1:7">
      <c r="A9347" t="s">
        <v>28198</v>
      </c>
      <c r="B9347" t="s">
        <v>3435</v>
      </c>
      <c r="C9347" t="s">
        <v>9237</v>
      </c>
      <c r="D9347">
        <v>75303</v>
      </c>
      <c r="E9347" t="s">
        <v>28199</v>
      </c>
      <c r="F9347" t="s">
        <v>26246</v>
      </c>
      <c r="G9347" t="s">
        <v>3438</v>
      </c>
    </row>
    <row r="9348" spans="1:7">
      <c r="A9348" t="s">
        <v>28200</v>
      </c>
      <c r="B9348" t="s">
        <v>3435</v>
      </c>
      <c r="C9348" t="s">
        <v>9237</v>
      </c>
      <c r="D9348">
        <v>52344</v>
      </c>
      <c r="E9348" t="s">
        <v>28201</v>
      </c>
      <c r="F9348" t="s">
        <v>28202</v>
      </c>
      <c r="G9348" t="s">
        <v>28203</v>
      </c>
    </row>
    <row r="9349" spans="1:7">
      <c r="A9349" t="s">
        <v>28204</v>
      </c>
      <c r="B9349" t="s">
        <v>3435</v>
      </c>
      <c r="C9349" t="s">
        <v>9237</v>
      </c>
      <c r="D9349">
        <v>190688</v>
      </c>
      <c r="E9349" t="s">
        <v>28205</v>
      </c>
      <c r="F9349" t="s">
        <v>28206</v>
      </c>
      <c r="G9349" t="s">
        <v>3438</v>
      </c>
    </row>
    <row r="9350" spans="1:7">
      <c r="A9350" t="s">
        <v>28207</v>
      </c>
      <c r="B9350" t="s">
        <v>3435</v>
      </c>
      <c r="C9350" t="s">
        <v>9237</v>
      </c>
      <c r="D9350">
        <v>128739</v>
      </c>
      <c r="E9350" t="s">
        <v>28208</v>
      </c>
      <c r="F9350" t="s">
        <v>28209</v>
      </c>
      <c r="G9350" t="s">
        <v>3438</v>
      </c>
    </row>
    <row r="9351" spans="1:7">
      <c r="A9351" t="s">
        <v>28210</v>
      </c>
      <c r="B9351" t="s">
        <v>3435</v>
      </c>
      <c r="C9351" t="s">
        <v>9237</v>
      </c>
      <c r="D9351">
        <v>50364</v>
      </c>
      <c r="E9351" t="s">
        <v>28211</v>
      </c>
      <c r="F9351" t="s">
        <v>28212</v>
      </c>
      <c r="G9351" t="s">
        <v>3438</v>
      </c>
    </row>
    <row r="9352" spans="1:7">
      <c r="A9352" t="s">
        <v>28213</v>
      </c>
      <c r="B9352" t="s">
        <v>3435</v>
      </c>
      <c r="C9352" t="s">
        <v>9237</v>
      </c>
      <c r="D9352">
        <v>33434</v>
      </c>
      <c r="E9352" t="s">
        <v>28214</v>
      </c>
      <c r="F9352" t="s">
        <v>28215</v>
      </c>
      <c r="G9352" t="s">
        <v>3438</v>
      </c>
    </row>
    <row r="9353" spans="1:7">
      <c r="A9353" t="s">
        <v>28216</v>
      </c>
      <c r="B9353" t="s">
        <v>3435</v>
      </c>
      <c r="C9353" t="s">
        <v>9237</v>
      </c>
      <c r="D9353">
        <v>38052</v>
      </c>
      <c r="E9353" t="s">
        <v>28217</v>
      </c>
      <c r="F9353" t="s">
        <v>3438</v>
      </c>
      <c r="G9353" t="s">
        <v>3438</v>
      </c>
    </row>
    <row r="9354" spans="1:7">
      <c r="A9354" t="s">
        <v>28218</v>
      </c>
      <c r="B9354" t="s">
        <v>3435</v>
      </c>
      <c r="C9354" t="s">
        <v>9237</v>
      </c>
      <c r="D9354">
        <v>33432</v>
      </c>
      <c r="E9354" t="s">
        <v>28219</v>
      </c>
      <c r="F9354" t="s">
        <v>28220</v>
      </c>
      <c r="G9354" t="s">
        <v>3438</v>
      </c>
    </row>
    <row r="9355" spans="1:7">
      <c r="A9355" t="s">
        <v>28221</v>
      </c>
      <c r="B9355" t="s">
        <v>3435</v>
      </c>
      <c r="C9355" t="s">
        <v>9237</v>
      </c>
      <c r="D9355">
        <v>7634</v>
      </c>
      <c r="E9355" t="s">
        <v>28222</v>
      </c>
      <c r="F9355" t="s">
        <v>11994</v>
      </c>
      <c r="G9355" t="s">
        <v>3438</v>
      </c>
    </row>
    <row r="9356" spans="1:7">
      <c r="A9356" t="s">
        <v>28223</v>
      </c>
      <c r="B9356" t="s">
        <v>3435</v>
      </c>
      <c r="C9356" t="s">
        <v>9237</v>
      </c>
      <c r="D9356">
        <v>135172</v>
      </c>
      <c r="E9356" t="s">
        <v>28224</v>
      </c>
      <c r="F9356" t="s">
        <v>28225</v>
      </c>
      <c r="G9356" t="s">
        <v>3438</v>
      </c>
    </row>
    <row r="9357" spans="1:7">
      <c r="A9357" t="s">
        <v>28226</v>
      </c>
      <c r="B9357" t="s">
        <v>3435</v>
      </c>
      <c r="C9357" t="s">
        <v>9237</v>
      </c>
      <c r="D9357">
        <v>38040</v>
      </c>
      <c r="E9357" t="s">
        <v>28227</v>
      </c>
      <c r="F9357" t="s">
        <v>3438</v>
      </c>
      <c r="G9357" t="s">
        <v>3438</v>
      </c>
    </row>
    <row r="9358" spans="1:7">
      <c r="A9358" t="s">
        <v>28228</v>
      </c>
      <c r="B9358" t="s">
        <v>3435</v>
      </c>
      <c r="C9358" t="s">
        <v>9237</v>
      </c>
      <c r="D9358">
        <v>161010</v>
      </c>
      <c r="E9358" t="s">
        <v>28229</v>
      </c>
      <c r="F9358" t="s">
        <v>28230</v>
      </c>
      <c r="G9358" t="s">
        <v>28231</v>
      </c>
    </row>
    <row r="9359" spans="1:7">
      <c r="A9359" t="s">
        <v>28232</v>
      </c>
      <c r="B9359" t="s">
        <v>3435</v>
      </c>
      <c r="C9359" t="s">
        <v>9237</v>
      </c>
      <c r="D9359">
        <v>33425</v>
      </c>
      <c r="E9359" t="s">
        <v>28233</v>
      </c>
      <c r="F9359" t="s">
        <v>28234</v>
      </c>
      <c r="G9359" t="s">
        <v>3438</v>
      </c>
    </row>
    <row r="9360" spans="1:7">
      <c r="A9360" t="s">
        <v>28235</v>
      </c>
      <c r="B9360" t="s">
        <v>3435</v>
      </c>
      <c r="C9360" t="s">
        <v>9237</v>
      </c>
      <c r="D9360">
        <v>210646</v>
      </c>
      <c r="E9360" t="s">
        <v>28236</v>
      </c>
      <c r="F9360" t="s">
        <v>28237</v>
      </c>
      <c r="G9360" t="s">
        <v>3438</v>
      </c>
    </row>
    <row r="9361" spans="1:7">
      <c r="A9361" t="s">
        <v>28238</v>
      </c>
      <c r="B9361" t="s">
        <v>3435</v>
      </c>
      <c r="C9361" t="s">
        <v>9237</v>
      </c>
      <c r="D9361">
        <v>8552</v>
      </c>
      <c r="E9361" t="s">
        <v>28239</v>
      </c>
      <c r="F9361" t="s">
        <v>28240</v>
      </c>
      <c r="G9361" t="s">
        <v>3438</v>
      </c>
    </row>
    <row r="9362" spans="1:7">
      <c r="A9362" t="s">
        <v>28241</v>
      </c>
      <c r="B9362" t="s">
        <v>3435</v>
      </c>
      <c r="C9362" t="s">
        <v>9237</v>
      </c>
      <c r="D9362">
        <v>8551</v>
      </c>
      <c r="E9362" t="s">
        <v>28242</v>
      </c>
      <c r="F9362" t="s">
        <v>28240</v>
      </c>
      <c r="G9362" t="s">
        <v>3438</v>
      </c>
    </row>
    <row r="9363" spans="1:7">
      <c r="A9363" t="s">
        <v>28243</v>
      </c>
      <c r="B9363" t="s">
        <v>3435</v>
      </c>
      <c r="C9363" t="s">
        <v>9237</v>
      </c>
      <c r="D9363">
        <v>31229</v>
      </c>
      <c r="E9363" t="s">
        <v>28244</v>
      </c>
      <c r="F9363" t="s">
        <v>28245</v>
      </c>
      <c r="G9363" t="s">
        <v>3438</v>
      </c>
    </row>
    <row r="9364" spans="1:7">
      <c r="A9364" t="s">
        <v>28246</v>
      </c>
      <c r="B9364" t="s">
        <v>3435</v>
      </c>
      <c r="C9364" t="s">
        <v>9237</v>
      </c>
      <c r="D9364">
        <v>4357</v>
      </c>
      <c r="E9364" t="s">
        <v>28247</v>
      </c>
      <c r="F9364" t="s">
        <v>3438</v>
      </c>
      <c r="G9364" t="s">
        <v>3438</v>
      </c>
    </row>
    <row r="9365" spans="1:7">
      <c r="A9365" t="s">
        <v>28248</v>
      </c>
      <c r="B9365" t="s">
        <v>3435</v>
      </c>
      <c r="C9365" t="s">
        <v>9237</v>
      </c>
      <c r="D9365">
        <v>210647</v>
      </c>
      <c r="E9365" t="s">
        <v>28249</v>
      </c>
      <c r="F9365" t="s">
        <v>28250</v>
      </c>
      <c r="G9365" t="s">
        <v>3438</v>
      </c>
    </row>
    <row r="9366" spans="1:7">
      <c r="A9366" t="s">
        <v>28251</v>
      </c>
      <c r="B9366" t="s">
        <v>3435</v>
      </c>
      <c r="C9366" t="s">
        <v>9237</v>
      </c>
      <c r="D9366">
        <v>226174</v>
      </c>
      <c r="E9366" t="s">
        <v>28252</v>
      </c>
      <c r="F9366" t="s">
        <v>18492</v>
      </c>
      <c r="G9366" t="s">
        <v>3438</v>
      </c>
    </row>
    <row r="9367" spans="1:7">
      <c r="A9367" t="s">
        <v>28253</v>
      </c>
      <c r="B9367" t="s">
        <v>3435</v>
      </c>
      <c r="C9367" t="s">
        <v>9237</v>
      </c>
      <c r="D9367">
        <v>4234</v>
      </c>
      <c r="E9367" t="s">
        <v>28254</v>
      </c>
      <c r="F9367" t="s">
        <v>28255</v>
      </c>
      <c r="G9367" t="s">
        <v>3438</v>
      </c>
    </row>
    <row r="9368" spans="1:7">
      <c r="A9368" t="s">
        <v>28256</v>
      </c>
      <c r="B9368" t="s">
        <v>3435</v>
      </c>
      <c r="C9368" t="s">
        <v>9237</v>
      </c>
      <c r="D9368">
        <v>27545</v>
      </c>
      <c r="E9368" t="s">
        <v>28257</v>
      </c>
      <c r="F9368" t="s">
        <v>28258</v>
      </c>
      <c r="G9368" t="s">
        <v>28259</v>
      </c>
    </row>
    <row r="9369" spans="1:7">
      <c r="A9369" t="s">
        <v>28260</v>
      </c>
      <c r="B9369" t="s">
        <v>3435</v>
      </c>
      <c r="C9369" t="s">
        <v>9237</v>
      </c>
      <c r="D9369">
        <v>6536</v>
      </c>
      <c r="E9369" t="s">
        <v>28261</v>
      </c>
      <c r="F9369" t="s">
        <v>28262</v>
      </c>
      <c r="G9369" t="s">
        <v>28263</v>
      </c>
    </row>
    <row r="9370" spans="1:7">
      <c r="A9370" t="s">
        <v>28264</v>
      </c>
      <c r="B9370" t="s">
        <v>3435</v>
      </c>
      <c r="C9370" t="s">
        <v>9237</v>
      </c>
      <c r="D9370">
        <v>171899</v>
      </c>
      <c r="E9370" t="s">
        <v>28265</v>
      </c>
      <c r="F9370" t="s">
        <v>28266</v>
      </c>
      <c r="G9370" t="s">
        <v>3438</v>
      </c>
    </row>
    <row r="9371" spans="1:7">
      <c r="A9371" t="s">
        <v>28267</v>
      </c>
      <c r="B9371" t="s">
        <v>3435</v>
      </c>
      <c r="C9371" t="s">
        <v>9237</v>
      </c>
      <c r="D9371">
        <v>6412</v>
      </c>
      <c r="E9371" t="s">
        <v>28268</v>
      </c>
      <c r="F9371" t="s">
        <v>28269</v>
      </c>
      <c r="G9371" t="s">
        <v>3438</v>
      </c>
    </row>
    <row r="9372" spans="1:7">
      <c r="A9372" t="s">
        <v>28270</v>
      </c>
      <c r="B9372" t="s">
        <v>3435</v>
      </c>
      <c r="C9372" t="s">
        <v>9237</v>
      </c>
      <c r="D9372">
        <v>96511</v>
      </c>
      <c r="E9372" t="s">
        <v>28271</v>
      </c>
      <c r="F9372" t="s">
        <v>28272</v>
      </c>
      <c r="G9372" t="s">
        <v>3438</v>
      </c>
    </row>
    <row r="9373" spans="1:7">
      <c r="A9373" t="s">
        <v>28273</v>
      </c>
      <c r="B9373" t="s">
        <v>3435</v>
      </c>
      <c r="C9373" t="s">
        <v>9237</v>
      </c>
      <c r="D9373">
        <v>226685</v>
      </c>
      <c r="E9373" t="s">
        <v>28274</v>
      </c>
      <c r="F9373" t="s">
        <v>28275</v>
      </c>
      <c r="G9373" t="s">
        <v>3438</v>
      </c>
    </row>
    <row r="9374" spans="1:7">
      <c r="A9374" t="s">
        <v>28276</v>
      </c>
      <c r="B9374" t="s">
        <v>3435</v>
      </c>
      <c r="C9374" t="s">
        <v>9237</v>
      </c>
      <c r="D9374">
        <v>33443</v>
      </c>
      <c r="E9374" t="s">
        <v>28277</v>
      </c>
      <c r="F9374" t="s">
        <v>28278</v>
      </c>
      <c r="G9374" t="s">
        <v>3438</v>
      </c>
    </row>
    <row r="9375" spans="1:7">
      <c r="A9375" t="s">
        <v>28279</v>
      </c>
      <c r="B9375" t="s">
        <v>3435</v>
      </c>
      <c r="C9375" t="s">
        <v>9237</v>
      </c>
      <c r="D9375">
        <v>38041</v>
      </c>
      <c r="E9375" t="s">
        <v>28280</v>
      </c>
      <c r="F9375" t="s">
        <v>23153</v>
      </c>
      <c r="G9375" t="s">
        <v>3438</v>
      </c>
    </row>
    <row r="9376" spans="1:7">
      <c r="A9376" t="s">
        <v>28281</v>
      </c>
      <c r="B9376" t="s">
        <v>3435</v>
      </c>
      <c r="C9376" t="s">
        <v>9237</v>
      </c>
      <c r="D9376">
        <v>537493</v>
      </c>
      <c r="E9376" t="s">
        <v>28282</v>
      </c>
      <c r="F9376" t="s">
        <v>28283</v>
      </c>
      <c r="G9376" t="s">
        <v>3438</v>
      </c>
    </row>
    <row r="9377" spans="1:7">
      <c r="A9377" t="s">
        <v>3372</v>
      </c>
      <c r="B9377" t="s">
        <v>3435</v>
      </c>
      <c r="C9377" t="s">
        <v>9237</v>
      </c>
      <c r="D9377">
        <v>145475</v>
      </c>
      <c r="E9377" t="s">
        <v>28284</v>
      </c>
      <c r="F9377" t="s">
        <v>9503</v>
      </c>
      <c r="G9377" t="s">
        <v>3438</v>
      </c>
    </row>
    <row r="9378" spans="1:7">
      <c r="A9378" t="s">
        <v>28285</v>
      </c>
      <c r="B9378" t="s">
        <v>3435</v>
      </c>
      <c r="C9378" t="s">
        <v>9237</v>
      </c>
      <c r="D9378">
        <v>709964</v>
      </c>
      <c r="E9378" t="s">
        <v>28286</v>
      </c>
      <c r="F9378" t="s">
        <v>28287</v>
      </c>
      <c r="G9378" t="s">
        <v>3438</v>
      </c>
    </row>
    <row r="9379" spans="1:7">
      <c r="A9379" t="s">
        <v>28288</v>
      </c>
      <c r="B9379" t="s">
        <v>3435</v>
      </c>
      <c r="C9379" t="s">
        <v>9237</v>
      </c>
      <c r="D9379">
        <v>8554</v>
      </c>
      <c r="E9379" t="s">
        <v>28289</v>
      </c>
      <c r="F9379" t="s">
        <v>28290</v>
      </c>
      <c r="G9379" t="s">
        <v>3438</v>
      </c>
    </row>
    <row r="9380" spans="1:7">
      <c r="A9380" t="s">
        <v>28291</v>
      </c>
      <c r="B9380" t="s">
        <v>3435</v>
      </c>
      <c r="C9380" t="s">
        <v>9237</v>
      </c>
      <c r="D9380">
        <v>7635</v>
      </c>
      <c r="E9380" t="s">
        <v>28292</v>
      </c>
      <c r="F9380" t="s">
        <v>11994</v>
      </c>
      <c r="G9380" t="s">
        <v>3438</v>
      </c>
    </row>
    <row r="9381" spans="1:7">
      <c r="A9381" t="s">
        <v>28293</v>
      </c>
      <c r="B9381" t="s">
        <v>3435</v>
      </c>
      <c r="C9381" t="s">
        <v>9237</v>
      </c>
      <c r="D9381">
        <v>27815</v>
      </c>
      <c r="E9381" t="s">
        <v>28294</v>
      </c>
      <c r="F9381" t="s">
        <v>28245</v>
      </c>
      <c r="G9381" t="s">
        <v>3438</v>
      </c>
    </row>
    <row r="9382" spans="1:7">
      <c r="A9382" t="s">
        <v>28295</v>
      </c>
      <c r="B9382" t="s">
        <v>3435</v>
      </c>
      <c r="C9382" t="s">
        <v>9237</v>
      </c>
      <c r="D9382">
        <v>6413</v>
      </c>
      <c r="E9382" t="s">
        <v>28296</v>
      </c>
      <c r="F9382" t="s">
        <v>27855</v>
      </c>
      <c r="G9382" t="s">
        <v>3438</v>
      </c>
    </row>
    <row r="9383" spans="1:7">
      <c r="A9383" t="s">
        <v>28297</v>
      </c>
      <c r="B9383" t="s">
        <v>3435</v>
      </c>
      <c r="C9383" t="s">
        <v>9237</v>
      </c>
      <c r="D9383">
        <v>4233</v>
      </c>
      <c r="E9383" t="s">
        <v>28298</v>
      </c>
      <c r="F9383" t="s">
        <v>28299</v>
      </c>
      <c r="G9383" t="s">
        <v>28300</v>
      </c>
    </row>
    <row r="9384" spans="1:7">
      <c r="A9384" t="s">
        <v>28301</v>
      </c>
      <c r="B9384" t="s">
        <v>3435</v>
      </c>
      <c r="C9384" t="s">
        <v>9237</v>
      </c>
      <c r="D9384">
        <v>234639</v>
      </c>
      <c r="E9384" t="s">
        <v>28302</v>
      </c>
      <c r="F9384" t="s">
        <v>28303</v>
      </c>
      <c r="G9384" t="s">
        <v>3438</v>
      </c>
    </row>
    <row r="9385" spans="1:7">
      <c r="A9385" t="s">
        <v>28304</v>
      </c>
      <c r="B9385" t="s">
        <v>3435</v>
      </c>
      <c r="C9385" t="s">
        <v>9237</v>
      </c>
      <c r="D9385">
        <v>182932</v>
      </c>
      <c r="E9385" t="s">
        <v>28305</v>
      </c>
      <c r="F9385" t="s">
        <v>28306</v>
      </c>
      <c r="G9385" t="s">
        <v>3438</v>
      </c>
    </row>
    <row r="9386" spans="1:7">
      <c r="A9386" t="s">
        <v>28307</v>
      </c>
      <c r="B9386" t="s">
        <v>3435</v>
      </c>
      <c r="C9386" t="s">
        <v>9237</v>
      </c>
      <c r="D9386">
        <v>7102</v>
      </c>
      <c r="E9386" t="s">
        <v>28308</v>
      </c>
      <c r="F9386" t="s">
        <v>28309</v>
      </c>
      <c r="G9386" t="s">
        <v>3438</v>
      </c>
    </row>
    <row r="9387" spans="1:7">
      <c r="A9387" t="s">
        <v>28310</v>
      </c>
      <c r="B9387" t="s">
        <v>3435</v>
      </c>
      <c r="C9387" t="s">
        <v>9237</v>
      </c>
      <c r="D9387">
        <v>66419</v>
      </c>
      <c r="E9387" t="s">
        <v>28311</v>
      </c>
      <c r="F9387" t="s">
        <v>28312</v>
      </c>
      <c r="G9387" t="s">
        <v>3438</v>
      </c>
    </row>
    <row r="9388" spans="1:7">
      <c r="A9388" t="s">
        <v>28313</v>
      </c>
      <c r="B9388" t="s">
        <v>3435</v>
      </c>
      <c r="C9388" t="s">
        <v>9237</v>
      </c>
      <c r="D9388">
        <v>7113</v>
      </c>
      <c r="E9388" t="s">
        <v>28314</v>
      </c>
      <c r="F9388" t="s">
        <v>28315</v>
      </c>
      <c r="G9388" t="s">
        <v>28316</v>
      </c>
    </row>
    <row r="9389" spans="1:7">
      <c r="A9389" t="s">
        <v>28317</v>
      </c>
      <c r="B9389" t="s">
        <v>3435</v>
      </c>
      <c r="C9389" t="s">
        <v>9237</v>
      </c>
      <c r="D9389">
        <v>8094</v>
      </c>
      <c r="E9389" t="s">
        <v>28318</v>
      </c>
      <c r="F9389" t="s">
        <v>28319</v>
      </c>
      <c r="G9389" t="s">
        <v>3438</v>
      </c>
    </row>
    <row r="9390" spans="1:7">
      <c r="A9390" t="s">
        <v>28320</v>
      </c>
      <c r="B9390" t="s">
        <v>3435</v>
      </c>
      <c r="C9390" t="s">
        <v>9237</v>
      </c>
      <c r="D9390">
        <v>464988</v>
      </c>
      <c r="E9390" t="s">
        <v>28321</v>
      </c>
      <c r="F9390" t="s">
        <v>3438</v>
      </c>
      <c r="G9390" t="s">
        <v>3438</v>
      </c>
    </row>
    <row r="9391" spans="1:7">
      <c r="A9391" t="s">
        <v>28322</v>
      </c>
      <c r="B9391" t="s">
        <v>3435</v>
      </c>
      <c r="C9391" t="s">
        <v>9237</v>
      </c>
      <c r="D9391">
        <v>217708</v>
      </c>
      <c r="E9391" t="s">
        <v>28323</v>
      </c>
      <c r="F9391" t="s">
        <v>28324</v>
      </c>
      <c r="G9391" t="s">
        <v>3438</v>
      </c>
    </row>
    <row r="9392" spans="1:7">
      <c r="A9392" t="s">
        <v>28325</v>
      </c>
      <c r="B9392" t="s">
        <v>3435</v>
      </c>
      <c r="C9392" t="s">
        <v>9237</v>
      </c>
      <c r="D9392">
        <v>94192</v>
      </c>
      <c r="E9392" t="s">
        <v>28326</v>
      </c>
      <c r="F9392" t="s">
        <v>28327</v>
      </c>
      <c r="G9392" t="s">
        <v>3438</v>
      </c>
    </row>
    <row r="9393" spans="1:7">
      <c r="A9393" t="s">
        <v>28328</v>
      </c>
      <c r="B9393" t="s">
        <v>3435</v>
      </c>
      <c r="C9393" t="s">
        <v>9237</v>
      </c>
      <c r="D9393">
        <v>167094</v>
      </c>
      <c r="E9393" t="s">
        <v>28329</v>
      </c>
      <c r="F9393" t="s">
        <v>28330</v>
      </c>
      <c r="G9393" t="s">
        <v>28331</v>
      </c>
    </row>
    <row r="9394" spans="1:7">
      <c r="A9394" t="s">
        <v>28332</v>
      </c>
      <c r="B9394" t="s">
        <v>3435</v>
      </c>
      <c r="C9394" t="s">
        <v>9237</v>
      </c>
      <c r="D9394">
        <v>132702</v>
      </c>
      <c r="E9394" t="s">
        <v>28333</v>
      </c>
      <c r="F9394" t="s">
        <v>28334</v>
      </c>
      <c r="G9394" t="s">
        <v>3438</v>
      </c>
    </row>
    <row r="9395" spans="1:7">
      <c r="A9395" t="s">
        <v>28335</v>
      </c>
      <c r="B9395" t="s">
        <v>3435</v>
      </c>
      <c r="C9395" t="s">
        <v>9237</v>
      </c>
      <c r="D9395">
        <v>188315</v>
      </c>
      <c r="E9395" t="s">
        <v>28336</v>
      </c>
      <c r="F9395" t="s">
        <v>3438</v>
      </c>
      <c r="G9395" t="s">
        <v>3438</v>
      </c>
    </row>
    <row r="9396" spans="1:7">
      <c r="A9396" t="s">
        <v>28337</v>
      </c>
      <c r="B9396" t="s">
        <v>3435</v>
      </c>
      <c r="C9396" t="s">
        <v>9237</v>
      </c>
      <c r="D9396">
        <v>47729</v>
      </c>
      <c r="E9396" t="s">
        <v>28338</v>
      </c>
      <c r="F9396" t="s">
        <v>28339</v>
      </c>
      <c r="G9396" t="s">
        <v>3438</v>
      </c>
    </row>
    <row r="9397" spans="1:7">
      <c r="A9397" t="s">
        <v>28340</v>
      </c>
      <c r="B9397" t="s">
        <v>3435</v>
      </c>
      <c r="C9397" t="s">
        <v>9237</v>
      </c>
      <c r="D9397">
        <v>34190</v>
      </c>
      <c r="E9397" t="s">
        <v>28341</v>
      </c>
      <c r="F9397" t="s">
        <v>28342</v>
      </c>
      <c r="G9397" t="s">
        <v>3438</v>
      </c>
    </row>
    <row r="9398" spans="1:7">
      <c r="A9398" t="s">
        <v>28343</v>
      </c>
      <c r="B9398" t="s">
        <v>3435</v>
      </c>
      <c r="C9398" t="s">
        <v>9237</v>
      </c>
      <c r="D9398">
        <v>8626</v>
      </c>
      <c r="E9398" t="s">
        <v>28344</v>
      </c>
      <c r="F9398" t="s">
        <v>28345</v>
      </c>
      <c r="G9398" t="s">
        <v>28346</v>
      </c>
    </row>
    <row r="9399" spans="1:7">
      <c r="A9399" t="s">
        <v>28347</v>
      </c>
      <c r="B9399" t="s">
        <v>3435</v>
      </c>
      <c r="C9399" t="s">
        <v>9237</v>
      </c>
      <c r="D9399">
        <v>330464</v>
      </c>
      <c r="E9399" t="s">
        <v>28348</v>
      </c>
      <c r="F9399" t="s">
        <v>28349</v>
      </c>
      <c r="G9399" t="s">
        <v>3438</v>
      </c>
    </row>
    <row r="9400" spans="1:7">
      <c r="A9400" t="s">
        <v>28350</v>
      </c>
      <c r="B9400" t="s">
        <v>3435</v>
      </c>
      <c r="C9400" t="s">
        <v>9237</v>
      </c>
      <c r="D9400">
        <v>330465</v>
      </c>
      <c r="E9400" t="s">
        <v>28351</v>
      </c>
      <c r="F9400" t="s">
        <v>28352</v>
      </c>
      <c r="G9400" t="s">
        <v>3438</v>
      </c>
    </row>
    <row r="9401" spans="1:7">
      <c r="A9401" t="s">
        <v>28353</v>
      </c>
      <c r="B9401" t="s">
        <v>3435</v>
      </c>
      <c r="C9401" t="s">
        <v>9237</v>
      </c>
      <c r="D9401">
        <v>37179</v>
      </c>
      <c r="E9401" t="s">
        <v>28354</v>
      </c>
      <c r="F9401" t="s">
        <v>28355</v>
      </c>
      <c r="G9401" t="s">
        <v>3438</v>
      </c>
    </row>
    <row r="9402" spans="1:7">
      <c r="A9402" t="s">
        <v>28356</v>
      </c>
      <c r="B9402" t="s">
        <v>3435</v>
      </c>
      <c r="C9402" t="s">
        <v>9237</v>
      </c>
      <c r="D9402">
        <v>520031</v>
      </c>
      <c r="E9402" t="s">
        <v>28357</v>
      </c>
      <c r="F9402" t="s">
        <v>11646</v>
      </c>
      <c r="G9402" t="s">
        <v>3438</v>
      </c>
    </row>
    <row r="9403" spans="1:7">
      <c r="A9403" t="s">
        <v>28358</v>
      </c>
      <c r="B9403" t="s">
        <v>3435</v>
      </c>
      <c r="C9403" t="s">
        <v>9237</v>
      </c>
      <c r="D9403">
        <v>81732</v>
      </c>
      <c r="E9403" t="s">
        <v>28359</v>
      </c>
      <c r="F9403" t="s">
        <v>28360</v>
      </c>
      <c r="G9403" t="s">
        <v>3438</v>
      </c>
    </row>
    <row r="9404" spans="1:7">
      <c r="A9404" t="s">
        <v>28361</v>
      </c>
      <c r="B9404" t="s">
        <v>3435</v>
      </c>
      <c r="C9404" t="s">
        <v>9237</v>
      </c>
      <c r="D9404">
        <v>51756</v>
      </c>
      <c r="E9404" t="s">
        <v>28362</v>
      </c>
      <c r="F9404" t="s">
        <v>28363</v>
      </c>
      <c r="G9404" t="s">
        <v>28364</v>
      </c>
    </row>
    <row r="9405" spans="1:7">
      <c r="A9405" t="s">
        <v>28365</v>
      </c>
      <c r="B9405" t="s">
        <v>3435</v>
      </c>
      <c r="C9405" t="s">
        <v>9237</v>
      </c>
      <c r="D9405">
        <v>40090</v>
      </c>
      <c r="E9405" t="s">
        <v>28366</v>
      </c>
      <c r="F9405" t="s">
        <v>28367</v>
      </c>
      <c r="G9405" t="s">
        <v>3438</v>
      </c>
    </row>
    <row r="9406" spans="1:7">
      <c r="A9406" t="s">
        <v>28368</v>
      </c>
      <c r="B9406" t="s">
        <v>3435</v>
      </c>
      <c r="C9406" t="s">
        <v>9237</v>
      </c>
      <c r="D9406">
        <v>64798</v>
      </c>
      <c r="E9406" t="s">
        <v>28369</v>
      </c>
      <c r="F9406" t="s">
        <v>28370</v>
      </c>
      <c r="G9406" t="s">
        <v>3438</v>
      </c>
    </row>
    <row r="9407" spans="1:7">
      <c r="A9407" t="s">
        <v>28371</v>
      </c>
      <c r="B9407" t="s">
        <v>3435</v>
      </c>
      <c r="C9407" t="s">
        <v>9237</v>
      </c>
      <c r="D9407">
        <v>167095</v>
      </c>
      <c r="E9407" t="s">
        <v>28372</v>
      </c>
      <c r="F9407" t="s">
        <v>28373</v>
      </c>
      <c r="G9407" t="s">
        <v>3438</v>
      </c>
    </row>
    <row r="9408" spans="1:7">
      <c r="A9408" t="s">
        <v>28374</v>
      </c>
      <c r="B9408" t="s">
        <v>3435</v>
      </c>
      <c r="C9408" t="s">
        <v>9237</v>
      </c>
      <c r="D9408">
        <v>262124</v>
      </c>
      <c r="E9408" t="s">
        <v>28375</v>
      </c>
      <c r="F9408" t="s">
        <v>28376</v>
      </c>
      <c r="G9408" t="s">
        <v>3438</v>
      </c>
    </row>
    <row r="9409" spans="1:7">
      <c r="A9409" t="s">
        <v>28377</v>
      </c>
      <c r="B9409" t="s">
        <v>3435</v>
      </c>
      <c r="C9409" t="s">
        <v>9237</v>
      </c>
      <c r="D9409">
        <v>88210</v>
      </c>
      <c r="E9409" t="s">
        <v>28378</v>
      </c>
      <c r="F9409" t="s">
        <v>28379</v>
      </c>
      <c r="G9409" t="s">
        <v>3438</v>
      </c>
    </row>
    <row r="9410" spans="1:7">
      <c r="A9410" t="s">
        <v>28380</v>
      </c>
      <c r="B9410" t="s">
        <v>3435</v>
      </c>
      <c r="C9410" t="s">
        <v>9237</v>
      </c>
      <c r="D9410">
        <v>106767</v>
      </c>
      <c r="E9410" t="s">
        <v>28381</v>
      </c>
      <c r="F9410" t="s">
        <v>28382</v>
      </c>
      <c r="G9410" t="s">
        <v>28383</v>
      </c>
    </row>
    <row r="9411" spans="1:7">
      <c r="A9411" t="s">
        <v>28384</v>
      </c>
      <c r="B9411" t="s">
        <v>3435</v>
      </c>
      <c r="C9411" t="s">
        <v>9237</v>
      </c>
      <c r="D9411">
        <v>109914</v>
      </c>
      <c r="E9411" t="s">
        <v>28385</v>
      </c>
      <c r="F9411" t="s">
        <v>28386</v>
      </c>
      <c r="G9411" t="s">
        <v>28387</v>
      </c>
    </row>
    <row r="9412" spans="1:7">
      <c r="A9412" t="s">
        <v>28388</v>
      </c>
      <c r="B9412" t="s">
        <v>3435</v>
      </c>
      <c r="C9412" t="s">
        <v>9237</v>
      </c>
      <c r="D9412">
        <v>7650</v>
      </c>
      <c r="E9412" t="s">
        <v>28389</v>
      </c>
      <c r="F9412" t="s">
        <v>11994</v>
      </c>
      <c r="G9412" t="s">
        <v>3438</v>
      </c>
    </row>
    <row r="9413" spans="1:7">
      <c r="A9413" t="s">
        <v>28390</v>
      </c>
      <c r="B9413" t="s">
        <v>3435</v>
      </c>
      <c r="C9413" t="s">
        <v>9237</v>
      </c>
      <c r="D9413">
        <v>138166</v>
      </c>
      <c r="E9413" t="s">
        <v>28391</v>
      </c>
      <c r="F9413" t="s">
        <v>28392</v>
      </c>
      <c r="G9413" t="s">
        <v>3438</v>
      </c>
    </row>
    <row r="9414" spans="1:7">
      <c r="A9414" t="s">
        <v>28393</v>
      </c>
      <c r="B9414" t="s">
        <v>3435</v>
      </c>
      <c r="C9414" t="s">
        <v>9237</v>
      </c>
      <c r="D9414">
        <v>40176</v>
      </c>
      <c r="E9414" t="s">
        <v>28394</v>
      </c>
      <c r="F9414" t="s">
        <v>28395</v>
      </c>
      <c r="G9414" t="s">
        <v>3438</v>
      </c>
    </row>
    <row r="9415" spans="1:7">
      <c r="A9415" t="s">
        <v>28396</v>
      </c>
      <c r="B9415" t="s">
        <v>3435</v>
      </c>
      <c r="C9415" t="s">
        <v>9237</v>
      </c>
      <c r="D9415">
        <v>29711</v>
      </c>
      <c r="E9415" t="s">
        <v>28397</v>
      </c>
      <c r="F9415" t="s">
        <v>28398</v>
      </c>
      <c r="G9415" t="s">
        <v>3438</v>
      </c>
    </row>
    <row r="9416" spans="1:7">
      <c r="A9416" t="s">
        <v>28399</v>
      </c>
      <c r="B9416" t="s">
        <v>3435</v>
      </c>
      <c r="C9416" t="s">
        <v>9237</v>
      </c>
      <c r="D9416">
        <v>119277</v>
      </c>
      <c r="E9416" t="s">
        <v>28400</v>
      </c>
      <c r="F9416" t="s">
        <v>28401</v>
      </c>
      <c r="G9416" t="s">
        <v>28402</v>
      </c>
    </row>
    <row r="9417" spans="1:7">
      <c r="A9417" t="s">
        <v>28403</v>
      </c>
      <c r="B9417" t="s">
        <v>3435</v>
      </c>
      <c r="C9417" t="s">
        <v>9237</v>
      </c>
      <c r="D9417">
        <v>109924</v>
      </c>
      <c r="E9417" t="s">
        <v>28404</v>
      </c>
      <c r="F9417" t="s">
        <v>28405</v>
      </c>
      <c r="G9417" t="s">
        <v>3438</v>
      </c>
    </row>
    <row r="9418" spans="1:7">
      <c r="A9418" t="s">
        <v>28406</v>
      </c>
      <c r="B9418" t="s">
        <v>3435</v>
      </c>
      <c r="C9418" t="s">
        <v>9237</v>
      </c>
      <c r="D9418">
        <v>109917</v>
      </c>
      <c r="E9418" t="s">
        <v>28407</v>
      </c>
      <c r="F9418" t="s">
        <v>28408</v>
      </c>
      <c r="G9418" t="s">
        <v>3438</v>
      </c>
    </row>
    <row r="9419" spans="1:7">
      <c r="A9419" t="s">
        <v>28409</v>
      </c>
      <c r="B9419" t="s">
        <v>3435</v>
      </c>
      <c r="C9419" t="s">
        <v>9237</v>
      </c>
      <c r="D9419">
        <v>444142</v>
      </c>
      <c r="E9419" t="s">
        <v>28410</v>
      </c>
      <c r="F9419" t="s">
        <v>28411</v>
      </c>
      <c r="G9419" t="s">
        <v>3438</v>
      </c>
    </row>
    <row r="9420" spans="1:7">
      <c r="A9420" t="s">
        <v>28412</v>
      </c>
      <c r="B9420" t="s">
        <v>3435</v>
      </c>
      <c r="C9420" t="s">
        <v>9237</v>
      </c>
      <c r="D9420">
        <v>109925</v>
      </c>
      <c r="E9420" t="s">
        <v>28413</v>
      </c>
      <c r="F9420" t="s">
        <v>28414</v>
      </c>
      <c r="G9420" t="s">
        <v>3438</v>
      </c>
    </row>
    <row r="9421" spans="1:7">
      <c r="A9421" t="s">
        <v>28415</v>
      </c>
      <c r="B9421" t="s">
        <v>3435</v>
      </c>
      <c r="C9421" t="s">
        <v>9237</v>
      </c>
      <c r="D9421">
        <v>133436</v>
      </c>
      <c r="E9421" t="s">
        <v>28416</v>
      </c>
      <c r="F9421" t="s">
        <v>28417</v>
      </c>
      <c r="G9421" t="s">
        <v>28418</v>
      </c>
    </row>
    <row r="9422" spans="1:7">
      <c r="A9422" t="s">
        <v>28419</v>
      </c>
      <c r="B9422" t="s">
        <v>3435</v>
      </c>
      <c r="C9422" t="s">
        <v>9237</v>
      </c>
      <c r="D9422">
        <v>109926</v>
      </c>
      <c r="E9422" t="s">
        <v>28420</v>
      </c>
      <c r="F9422" t="s">
        <v>28421</v>
      </c>
      <c r="G9422" t="s">
        <v>3438</v>
      </c>
    </row>
    <row r="9423" spans="1:7">
      <c r="A9423" t="s">
        <v>28422</v>
      </c>
      <c r="B9423" t="s">
        <v>3435</v>
      </c>
      <c r="C9423" t="s">
        <v>9237</v>
      </c>
      <c r="D9423">
        <v>436170</v>
      </c>
      <c r="E9423" t="s">
        <v>28423</v>
      </c>
      <c r="F9423" t="s">
        <v>28424</v>
      </c>
      <c r="G9423" t="s">
        <v>28425</v>
      </c>
    </row>
    <row r="9424" spans="1:7">
      <c r="A9424" t="s">
        <v>28426</v>
      </c>
      <c r="B9424" t="s">
        <v>3435</v>
      </c>
      <c r="C9424" t="s">
        <v>9237</v>
      </c>
      <c r="D9424">
        <v>72675</v>
      </c>
      <c r="E9424" t="s">
        <v>28427</v>
      </c>
      <c r="F9424" t="s">
        <v>28428</v>
      </c>
      <c r="G9424" t="s">
        <v>28429</v>
      </c>
    </row>
    <row r="9425" spans="1:7">
      <c r="A9425" t="s">
        <v>28430</v>
      </c>
      <c r="B9425" t="s">
        <v>3435</v>
      </c>
      <c r="C9425" t="s">
        <v>9237</v>
      </c>
      <c r="D9425">
        <v>109927</v>
      </c>
      <c r="E9425" t="s">
        <v>28431</v>
      </c>
      <c r="F9425" t="s">
        <v>28432</v>
      </c>
      <c r="G9425" t="s">
        <v>3438</v>
      </c>
    </row>
    <row r="9426" spans="1:7">
      <c r="A9426" t="s">
        <v>28433</v>
      </c>
      <c r="B9426" t="s">
        <v>3435</v>
      </c>
      <c r="C9426" t="s">
        <v>9237</v>
      </c>
      <c r="D9426">
        <v>420088</v>
      </c>
      <c r="E9426" t="s">
        <v>28434</v>
      </c>
      <c r="F9426" t="s">
        <v>28435</v>
      </c>
      <c r="G9426" t="s">
        <v>28436</v>
      </c>
    </row>
    <row r="9427" spans="1:7">
      <c r="A9427" t="s">
        <v>28437</v>
      </c>
      <c r="B9427" t="s">
        <v>3435</v>
      </c>
      <c r="C9427" t="s">
        <v>9237</v>
      </c>
      <c r="D9427">
        <v>168011</v>
      </c>
      <c r="E9427" t="s">
        <v>28438</v>
      </c>
      <c r="F9427" t="s">
        <v>28439</v>
      </c>
      <c r="G9427" t="s">
        <v>3438</v>
      </c>
    </row>
    <row r="9428" spans="1:7">
      <c r="A9428" t="s">
        <v>28440</v>
      </c>
      <c r="B9428" t="s">
        <v>3435</v>
      </c>
      <c r="C9428" t="s">
        <v>9237</v>
      </c>
      <c r="D9428">
        <v>56343</v>
      </c>
      <c r="E9428" t="s">
        <v>28441</v>
      </c>
      <c r="F9428" t="s">
        <v>28442</v>
      </c>
      <c r="G9428" t="s">
        <v>3438</v>
      </c>
    </row>
    <row r="9429" spans="1:7">
      <c r="A9429" t="s">
        <v>28443</v>
      </c>
      <c r="B9429" t="s">
        <v>3435</v>
      </c>
      <c r="C9429" t="s">
        <v>9237</v>
      </c>
      <c r="D9429">
        <v>205593</v>
      </c>
      <c r="E9429" t="s">
        <v>28444</v>
      </c>
      <c r="F9429" t="s">
        <v>28445</v>
      </c>
      <c r="G9429" t="s">
        <v>28446</v>
      </c>
    </row>
    <row r="9430" spans="1:7">
      <c r="A9430" t="s">
        <v>28447</v>
      </c>
      <c r="B9430" t="s">
        <v>3435</v>
      </c>
      <c r="C9430" t="s">
        <v>9237</v>
      </c>
      <c r="D9430">
        <v>39705</v>
      </c>
      <c r="E9430" t="s">
        <v>28448</v>
      </c>
      <c r="F9430" t="s">
        <v>28449</v>
      </c>
      <c r="G9430" t="s">
        <v>3438</v>
      </c>
    </row>
    <row r="9431" spans="1:7">
      <c r="A9431" t="s">
        <v>28450</v>
      </c>
      <c r="B9431" t="s">
        <v>3435</v>
      </c>
      <c r="C9431" t="s">
        <v>9237</v>
      </c>
      <c r="D9431">
        <v>153979</v>
      </c>
      <c r="E9431" t="s">
        <v>28451</v>
      </c>
      <c r="F9431" t="s">
        <v>28452</v>
      </c>
      <c r="G9431" t="s">
        <v>3438</v>
      </c>
    </row>
    <row r="9432" spans="1:7">
      <c r="A9432" t="s">
        <v>28453</v>
      </c>
      <c r="B9432" t="s">
        <v>3435</v>
      </c>
      <c r="C9432" t="s">
        <v>9237</v>
      </c>
      <c r="D9432">
        <v>42286</v>
      </c>
      <c r="E9432" t="s">
        <v>28454</v>
      </c>
      <c r="F9432" t="s">
        <v>28455</v>
      </c>
      <c r="G9432" t="s">
        <v>3438</v>
      </c>
    </row>
    <row r="9433" spans="1:7">
      <c r="A9433" t="s">
        <v>28456</v>
      </c>
      <c r="B9433" t="s">
        <v>3435</v>
      </c>
      <c r="C9433" t="s">
        <v>9237</v>
      </c>
      <c r="D9433">
        <v>9700</v>
      </c>
      <c r="E9433" t="s">
        <v>28457</v>
      </c>
      <c r="F9433" t="s">
        <v>28458</v>
      </c>
      <c r="G9433" t="s">
        <v>3438</v>
      </c>
    </row>
    <row r="9434" spans="1:7">
      <c r="A9434" t="s">
        <v>28459</v>
      </c>
      <c r="B9434" t="s">
        <v>3435</v>
      </c>
      <c r="C9434" t="s">
        <v>9237</v>
      </c>
      <c r="D9434">
        <v>140016</v>
      </c>
      <c r="E9434" t="s">
        <v>28460</v>
      </c>
      <c r="F9434" t="s">
        <v>28461</v>
      </c>
      <c r="G9434" t="s">
        <v>28462</v>
      </c>
    </row>
    <row r="9435" spans="1:7">
      <c r="A9435" t="s">
        <v>28463</v>
      </c>
      <c r="B9435" t="s">
        <v>3435</v>
      </c>
      <c r="C9435" t="s">
        <v>9237</v>
      </c>
      <c r="D9435">
        <v>40918</v>
      </c>
      <c r="E9435" t="s">
        <v>28464</v>
      </c>
      <c r="F9435" t="s">
        <v>28465</v>
      </c>
      <c r="G9435" t="s">
        <v>3438</v>
      </c>
    </row>
    <row r="9436" spans="1:7">
      <c r="A9436" t="s">
        <v>28466</v>
      </c>
      <c r="B9436" t="s">
        <v>3435</v>
      </c>
      <c r="C9436" t="s">
        <v>9237</v>
      </c>
      <c r="D9436">
        <v>371667</v>
      </c>
      <c r="E9436" t="s">
        <v>28467</v>
      </c>
      <c r="F9436" t="s">
        <v>28468</v>
      </c>
      <c r="G9436" t="s">
        <v>3438</v>
      </c>
    </row>
    <row r="9437" spans="1:7">
      <c r="A9437" t="s">
        <v>28469</v>
      </c>
      <c r="B9437" t="s">
        <v>3435</v>
      </c>
      <c r="C9437" t="s">
        <v>9237</v>
      </c>
      <c r="D9437">
        <v>5716</v>
      </c>
      <c r="E9437" t="s">
        <v>28470</v>
      </c>
      <c r="F9437" t="s">
        <v>3438</v>
      </c>
      <c r="G9437" t="s">
        <v>3438</v>
      </c>
    </row>
    <row r="9438" spans="1:7">
      <c r="A9438" t="s">
        <v>28471</v>
      </c>
      <c r="B9438" t="s">
        <v>3435</v>
      </c>
      <c r="C9438" t="s">
        <v>9237</v>
      </c>
      <c r="D9438">
        <v>5717</v>
      </c>
      <c r="E9438" t="s">
        <v>28472</v>
      </c>
      <c r="F9438" t="s">
        <v>3438</v>
      </c>
      <c r="G9438" t="s">
        <v>3438</v>
      </c>
    </row>
    <row r="9439" spans="1:7">
      <c r="A9439" t="s">
        <v>28473</v>
      </c>
      <c r="B9439" t="s">
        <v>3435</v>
      </c>
      <c r="C9439" t="s">
        <v>9237</v>
      </c>
      <c r="D9439">
        <v>504442</v>
      </c>
      <c r="E9439" t="s">
        <v>28474</v>
      </c>
      <c r="F9439" t="s">
        <v>28475</v>
      </c>
      <c r="G9439" t="s">
        <v>28476</v>
      </c>
    </row>
    <row r="9440" spans="1:7">
      <c r="A9440" t="s">
        <v>28477</v>
      </c>
      <c r="B9440" t="s">
        <v>3435</v>
      </c>
      <c r="C9440" t="s">
        <v>9237</v>
      </c>
      <c r="D9440">
        <v>7733</v>
      </c>
      <c r="E9440" t="s">
        <v>28478</v>
      </c>
      <c r="F9440" t="s">
        <v>28479</v>
      </c>
      <c r="G9440" t="s">
        <v>3438</v>
      </c>
    </row>
    <row r="9441" spans="1:7">
      <c r="A9441" t="s">
        <v>28480</v>
      </c>
      <c r="B9441" t="s">
        <v>3435</v>
      </c>
      <c r="C9441" t="s">
        <v>9237</v>
      </c>
      <c r="D9441">
        <v>5718</v>
      </c>
      <c r="E9441" t="s">
        <v>28481</v>
      </c>
      <c r="F9441" t="s">
        <v>3438</v>
      </c>
      <c r="G9441" t="s">
        <v>3438</v>
      </c>
    </row>
    <row r="9442" spans="1:7">
      <c r="A9442" t="s">
        <v>28482</v>
      </c>
      <c r="B9442" t="s">
        <v>3435</v>
      </c>
      <c r="C9442" t="s">
        <v>9237</v>
      </c>
      <c r="D9442">
        <v>210648</v>
      </c>
      <c r="E9442" t="s">
        <v>28483</v>
      </c>
      <c r="F9442" t="s">
        <v>28484</v>
      </c>
      <c r="G9442" t="s">
        <v>3438</v>
      </c>
    </row>
    <row r="9443" spans="1:7">
      <c r="A9443" t="s">
        <v>28485</v>
      </c>
      <c r="B9443" t="s">
        <v>3435</v>
      </c>
      <c r="C9443" t="s">
        <v>9237</v>
      </c>
      <c r="D9443">
        <v>270075</v>
      </c>
      <c r="E9443" t="s">
        <v>28486</v>
      </c>
      <c r="F9443" t="s">
        <v>28487</v>
      </c>
      <c r="G9443" t="s">
        <v>3438</v>
      </c>
    </row>
    <row r="9444" spans="1:7">
      <c r="A9444" t="s">
        <v>28488</v>
      </c>
      <c r="B9444" t="s">
        <v>3435</v>
      </c>
      <c r="C9444" t="s">
        <v>9237</v>
      </c>
      <c r="D9444">
        <v>160085</v>
      </c>
      <c r="E9444" t="s">
        <v>28489</v>
      </c>
      <c r="F9444" t="s">
        <v>28490</v>
      </c>
      <c r="G9444" t="s">
        <v>28491</v>
      </c>
    </row>
    <row r="9445" spans="1:7">
      <c r="A9445" t="s">
        <v>28492</v>
      </c>
      <c r="B9445" t="s">
        <v>3435</v>
      </c>
      <c r="C9445" t="s">
        <v>9237</v>
      </c>
      <c r="D9445">
        <v>536047</v>
      </c>
      <c r="E9445" t="s">
        <v>28493</v>
      </c>
      <c r="F9445" t="s">
        <v>3438</v>
      </c>
      <c r="G9445" t="s">
        <v>3438</v>
      </c>
    </row>
    <row r="9446" spans="1:7">
      <c r="A9446" t="s">
        <v>28494</v>
      </c>
      <c r="B9446" t="s">
        <v>3435</v>
      </c>
      <c r="C9446" t="s">
        <v>9237</v>
      </c>
      <c r="D9446">
        <v>536046</v>
      </c>
      <c r="E9446" t="s">
        <v>28495</v>
      </c>
      <c r="F9446" t="s">
        <v>3438</v>
      </c>
      <c r="G9446" t="s">
        <v>3438</v>
      </c>
    </row>
    <row r="9447" spans="1:7">
      <c r="A9447" t="s">
        <v>28496</v>
      </c>
      <c r="B9447" t="s">
        <v>3435</v>
      </c>
      <c r="C9447" t="s">
        <v>9237</v>
      </c>
      <c r="D9447">
        <v>38565</v>
      </c>
      <c r="E9447" t="s">
        <v>28497</v>
      </c>
      <c r="F9447" t="s">
        <v>28498</v>
      </c>
      <c r="G9447" t="s">
        <v>3438</v>
      </c>
    </row>
    <row r="9448" spans="1:7">
      <c r="A9448" t="s">
        <v>28499</v>
      </c>
      <c r="B9448" t="s">
        <v>3435</v>
      </c>
      <c r="C9448" t="s">
        <v>9237</v>
      </c>
      <c r="D9448">
        <v>62018</v>
      </c>
      <c r="E9448" t="s">
        <v>28500</v>
      </c>
      <c r="F9448" t="s">
        <v>28501</v>
      </c>
      <c r="G9448" t="s">
        <v>3438</v>
      </c>
    </row>
    <row r="9449" spans="1:7">
      <c r="A9449" t="s">
        <v>28502</v>
      </c>
      <c r="B9449" t="s">
        <v>3435</v>
      </c>
      <c r="C9449" t="s">
        <v>9237</v>
      </c>
      <c r="D9449">
        <v>13563</v>
      </c>
      <c r="E9449" t="s">
        <v>28503</v>
      </c>
      <c r="F9449" t="s">
        <v>28504</v>
      </c>
      <c r="G9449" t="s">
        <v>3438</v>
      </c>
    </row>
    <row r="9450" spans="1:7">
      <c r="A9450" t="s">
        <v>28505</v>
      </c>
      <c r="B9450" t="s">
        <v>3435</v>
      </c>
      <c r="C9450" t="s">
        <v>9237</v>
      </c>
      <c r="D9450">
        <v>348153</v>
      </c>
      <c r="E9450" t="s">
        <v>28506</v>
      </c>
      <c r="F9450" t="s">
        <v>28507</v>
      </c>
      <c r="G9450" t="s">
        <v>3438</v>
      </c>
    </row>
    <row r="9451" spans="1:7">
      <c r="A9451" t="s">
        <v>28508</v>
      </c>
      <c r="B9451" t="s">
        <v>3435</v>
      </c>
      <c r="C9451" t="s">
        <v>9237</v>
      </c>
      <c r="D9451">
        <v>40689</v>
      </c>
      <c r="E9451" t="s">
        <v>28509</v>
      </c>
      <c r="F9451" t="s">
        <v>28510</v>
      </c>
      <c r="G9451" t="s">
        <v>3438</v>
      </c>
    </row>
    <row r="9452" spans="1:7">
      <c r="A9452" t="s">
        <v>28511</v>
      </c>
      <c r="B9452" t="s">
        <v>3435</v>
      </c>
      <c r="C9452" t="s">
        <v>9237</v>
      </c>
      <c r="D9452">
        <v>507598</v>
      </c>
      <c r="E9452" t="s">
        <v>28512</v>
      </c>
      <c r="F9452" t="s">
        <v>28513</v>
      </c>
      <c r="G9452" t="s">
        <v>28514</v>
      </c>
    </row>
    <row r="9453" spans="1:7">
      <c r="A9453" t="s">
        <v>28515</v>
      </c>
      <c r="B9453" t="s">
        <v>3435</v>
      </c>
      <c r="C9453" t="s">
        <v>9237</v>
      </c>
      <c r="D9453">
        <v>696368</v>
      </c>
      <c r="E9453" t="s">
        <v>28516</v>
      </c>
      <c r="F9453" t="s">
        <v>28517</v>
      </c>
      <c r="G9453" t="s">
        <v>3438</v>
      </c>
    </row>
    <row r="9454" spans="1:7">
      <c r="A9454" t="s">
        <v>28518</v>
      </c>
      <c r="B9454" t="s">
        <v>3435</v>
      </c>
      <c r="C9454" t="s">
        <v>9237</v>
      </c>
      <c r="D9454">
        <v>77598</v>
      </c>
      <c r="E9454" t="s">
        <v>28519</v>
      </c>
      <c r="F9454" t="s">
        <v>28520</v>
      </c>
      <c r="G9454" t="s">
        <v>28521</v>
      </c>
    </row>
    <row r="9455" spans="1:7">
      <c r="A9455" t="s">
        <v>28522</v>
      </c>
      <c r="B9455" t="s">
        <v>3435</v>
      </c>
      <c r="C9455" t="s">
        <v>9237</v>
      </c>
      <c r="D9455">
        <v>28465</v>
      </c>
      <c r="E9455" t="s">
        <v>28523</v>
      </c>
      <c r="F9455" t="s">
        <v>28524</v>
      </c>
      <c r="G9455" t="s">
        <v>28525</v>
      </c>
    </row>
    <row r="9456" spans="1:7">
      <c r="A9456" t="s">
        <v>28526</v>
      </c>
      <c r="B9456" t="s">
        <v>3435</v>
      </c>
      <c r="C9456" t="s">
        <v>9237</v>
      </c>
      <c r="D9456">
        <v>139025</v>
      </c>
      <c r="E9456" t="s">
        <v>28527</v>
      </c>
      <c r="F9456" t="s">
        <v>10705</v>
      </c>
      <c r="G9456" t="s">
        <v>3438</v>
      </c>
    </row>
    <row r="9457" spans="1:7">
      <c r="A9457" t="s">
        <v>28528</v>
      </c>
      <c r="B9457" t="s">
        <v>3435</v>
      </c>
      <c r="C9457" t="s">
        <v>9237</v>
      </c>
      <c r="D9457">
        <v>175771</v>
      </c>
      <c r="E9457" t="s">
        <v>28529</v>
      </c>
      <c r="F9457" t="s">
        <v>28530</v>
      </c>
      <c r="G9457" t="s">
        <v>28531</v>
      </c>
    </row>
    <row r="9458" spans="1:7">
      <c r="A9458" t="s">
        <v>28532</v>
      </c>
      <c r="B9458" t="s">
        <v>3435</v>
      </c>
      <c r="C9458" t="s">
        <v>9237</v>
      </c>
      <c r="D9458">
        <v>44955</v>
      </c>
      <c r="E9458" t="s">
        <v>28533</v>
      </c>
      <c r="F9458" t="s">
        <v>28534</v>
      </c>
      <c r="G9458" t="s">
        <v>28535</v>
      </c>
    </row>
    <row r="9459" spans="1:7">
      <c r="A9459" t="s">
        <v>28536</v>
      </c>
      <c r="B9459" t="s">
        <v>3435</v>
      </c>
      <c r="C9459" t="s">
        <v>9237</v>
      </c>
      <c r="D9459">
        <v>93621</v>
      </c>
      <c r="E9459" t="s">
        <v>28537</v>
      </c>
      <c r="F9459" t="s">
        <v>28538</v>
      </c>
      <c r="G9459" t="s">
        <v>3438</v>
      </c>
    </row>
    <row r="9460" spans="1:7">
      <c r="A9460" t="s">
        <v>28539</v>
      </c>
      <c r="B9460" t="s">
        <v>3435</v>
      </c>
      <c r="C9460" t="s">
        <v>9237</v>
      </c>
      <c r="D9460">
        <v>7792</v>
      </c>
      <c r="E9460" t="s">
        <v>28540</v>
      </c>
      <c r="F9460" t="s">
        <v>28541</v>
      </c>
      <c r="G9460" t="s">
        <v>3438</v>
      </c>
    </row>
    <row r="9461" spans="1:7">
      <c r="A9461" t="s">
        <v>28542</v>
      </c>
      <c r="B9461" t="s">
        <v>3435</v>
      </c>
      <c r="C9461" t="s">
        <v>9237</v>
      </c>
      <c r="D9461">
        <v>141248</v>
      </c>
      <c r="E9461" t="s">
        <v>28543</v>
      </c>
      <c r="F9461" t="s">
        <v>28517</v>
      </c>
      <c r="G9461" t="s">
        <v>3438</v>
      </c>
    </row>
    <row r="9462" spans="1:7">
      <c r="A9462" t="s">
        <v>28544</v>
      </c>
      <c r="B9462" t="s">
        <v>3435</v>
      </c>
      <c r="C9462" t="s">
        <v>9237</v>
      </c>
      <c r="D9462">
        <v>10181</v>
      </c>
      <c r="E9462" t="s">
        <v>28545</v>
      </c>
      <c r="F9462" t="s">
        <v>28546</v>
      </c>
      <c r="G9462" t="s">
        <v>3438</v>
      </c>
    </row>
    <row r="9463" spans="1:7">
      <c r="A9463" t="s">
        <v>28547</v>
      </c>
      <c r="B9463" t="s">
        <v>3435</v>
      </c>
      <c r="C9463" t="s">
        <v>9237</v>
      </c>
      <c r="D9463">
        <v>291067</v>
      </c>
      <c r="E9463" t="s">
        <v>28548</v>
      </c>
      <c r="F9463" t="s">
        <v>28549</v>
      </c>
      <c r="G9463" t="s">
        <v>3438</v>
      </c>
    </row>
    <row r="9464" spans="1:7">
      <c r="A9464" t="s">
        <v>28550</v>
      </c>
      <c r="B9464" t="s">
        <v>3435</v>
      </c>
      <c r="C9464" t="s">
        <v>9237</v>
      </c>
      <c r="D9464">
        <v>51029</v>
      </c>
      <c r="E9464" t="s">
        <v>28551</v>
      </c>
      <c r="F9464" t="s">
        <v>28552</v>
      </c>
      <c r="G9464" t="s">
        <v>3438</v>
      </c>
    </row>
    <row r="9465" spans="1:7">
      <c r="A9465" t="s">
        <v>28553</v>
      </c>
      <c r="B9465" t="s">
        <v>3435</v>
      </c>
      <c r="C9465" t="s">
        <v>9237</v>
      </c>
      <c r="D9465">
        <v>101676</v>
      </c>
      <c r="E9465" t="s">
        <v>28554</v>
      </c>
      <c r="F9465" t="s">
        <v>28555</v>
      </c>
      <c r="G9465" t="s">
        <v>3438</v>
      </c>
    </row>
    <row r="9466" spans="1:7">
      <c r="A9466" t="s">
        <v>28556</v>
      </c>
      <c r="B9466" t="s">
        <v>3435</v>
      </c>
      <c r="C9466" t="s">
        <v>9237</v>
      </c>
      <c r="D9466">
        <v>659514</v>
      </c>
      <c r="E9466" t="s">
        <v>28557</v>
      </c>
      <c r="F9466" t="s">
        <v>28558</v>
      </c>
      <c r="G9466" t="s">
        <v>3438</v>
      </c>
    </row>
    <row r="9467" spans="1:7">
      <c r="A9467" t="s">
        <v>28559</v>
      </c>
      <c r="B9467" t="s">
        <v>3435</v>
      </c>
      <c r="C9467" t="s">
        <v>9237</v>
      </c>
      <c r="D9467">
        <v>507599</v>
      </c>
      <c r="E9467" t="s">
        <v>28560</v>
      </c>
      <c r="F9467" t="s">
        <v>28561</v>
      </c>
      <c r="G9467" t="s">
        <v>28562</v>
      </c>
    </row>
    <row r="9468" spans="1:7">
      <c r="A9468" t="s">
        <v>28563</v>
      </c>
      <c r="B9468" t="s">
        <v>3435</v>
      </c>
      <c r="C9468" t="s">
        <v>9237</v>
      </c>
      <c r="D9468">
        <v>217256</v>
      </c>
      <c r="E9468" t="s">
        <v>28564</v>
      </c>
      <c r="F9468" t="s">
        <v>28565</v>
      </c>
      <c r="G9468" t="s">
        <v>3438</v>
      </c>
    </row>
    <row r="9469" spans="1:7">
      <c r="A9469" t="s">
        <v>28566</v>
      </c>
      <c r="B9469" t="s">
        <v>3435</v>
      </c>
      <c r="C9469" t="s">
        <v>9237</v>
      </c>
      <c r="D9469">
        <v>44958</v>
      </c>
      <c r="E9469" t="s">
        <v>28567</v>
      </c>
      <c r="F9469" t="s">
        <v>28568</v>
      </c>
      <c r="G9469" t="s">
        <v>3438</v>
      </c>
    </row>
    <row r="9470" spans="1:7">
      <c r="A9470" t="s">
        <v>28569</v>
      </c>
      <c r="B9470" t="s">
        <v>3435</v>
      </c>
      <c r="C9470" t="s">
        <v>9237</v>
      </c>
      <c r="D9470">
        <v>31180</v>
      </c>
      <c r="E9470" t="s">
        <v>28570</v>
      </c>
      <c r="F9470" t="s">
        <v>28571</v>
      </c>
      <c r="G9470" t="s">
        <v>3438</v>
      </c>
    </row>
    <row r="9471" spans="1:7">
      <c r="A9471" t="s">
        <v>28572</v>
      </c>
      <c r="B9471" t="s">
        <v>3435</v>
      </c>
      <c r="C9471" t="s">
        <v>9237</v>
      </c>
      <c r="D9471">
        <v>268413</v>
      </c>
      <c r="E9471" t="s">
        <v>28573</v>
      </c>
      <c r="F9471" t="s">
        <v>28574</v>
      </c>
      <c r="G9471" t="s">
        <v>28575</v>
      </c>
    </row>
    <row r="9472" spans="1:7">
      <c r="A9472" t="s">
        <v>28576</v>
      </c>
      <c r="B9472" t="s">
        <v>3435</v>
      </c>
      <c r="C9472" t="s">
        <v>9237</v>
      </c>
      <c r="D9472">
        <v>2920</v>
      </c>
      <c r="E9472" t="s">
        <v>28577</v>
      </c>
      <c r="F9472" t="s">
        <v>10705</v>
      </c>
      <c r="G9472" t="s">
        <v>3438</v>
      </c>
    </row>
    <row r="9473" spans="1:7">
      <c r="A9473" t="s">
        <v>28578</v>
      </c>
      <c r="B9473" t="s">
        <v>3435</v>
      </c>
      <c r="C9473" t="s">
        <v>9237</v>
      </c>
      <c r="D9473">
        <v>754296</v>
      </c>
      <c r="E9473" t="s">
        <v>28579</v>
      </c>
      <c r="F9473" t="s">
        <v>28580</v>
      </c>
      <c r="G9473" t="s">
        <v>3438</v>
      </c>
    </row>
    <row r="9474" spans="1:7">
      <c r="A9474" t="s">
        <v>28581</v>
      </c>
      <c r="B9474" t="s">
        <v>3435</v>
      </c>
      <c r="C9474" t="s">
        <v>9237</v>
      </c>
      <c r="D9474">
        <v>37679</v>
      </c>
      <c r="E9474" t="s">
        <v>28582</v>
      </c>
      <c r="F9474" t="s">
        <v>3438</v>
      </c>
      <c r="G9474" t="s">
        <v>3438</v>
      </c>
    </row>
    <row r="9475" spans="1:7">
      <c r="A9475" t="s">
        <v>28583</v>
      </c>
      <c r="B9475" t="s">
        <v>3435</v>
      </c>
      <c r="C9475" t="s">
        <v>9237</v>
      </c>
      <c r="D9475">
        <v>8597</v>
      </c>
      <c r="E9475" t="s">
        <v>28584</v>
      </c>
      <c r="F9475" t="s">
        <v>28585</v>
      </c>
      <c r="G9475" t="s">
        <v>3438</v>
      </c>
    </row>
    <row r="9476" spans="1:7">
      <c r="A9476" t="s">
        <v>28586</v>
      </c>
      <c r="B9476" t="s">
        <v>3435</v>
      </c>
      <c r="C9476" t="s">
        <v>9237</v>
      </c>
      <c r="D9476">
        <v>7793</v>
      </c>
      <c r="E9476" t="s">
        <v>28587</v>
      </c>
      <c r="F9476" t="s">
        <v>28588</v>
      </c>
      <c r="G9476" t="s">
        <v>3438</v>
      </c>
    </row>
    <row r="9477" spans="1:7">
      <c r="A9477" t="s">
        <v>28589</v>
      </c>
      <c r="B9477" t="s">
        <v>3435</v>
      </c>
      <c r="C9477" t="s">
        <v>9237</v>
      </c>
      <c r="D9477">
        <v>35672</v>
      </c>
      <c r="E9477" t="s">
        <v>28590</v>
      </c>
      <c r="F9477" t="s">
        <v>10705</v>
      </c>
      <c r="G9477" t="s">
        <v>3438</v>
      </c>
    </row>
    <row r="9478" spans="1:7">
      <c r="A9478" t="s">
        <v>28591</v>
      </c>
      <c r="B9478" t="s">
        <v>3435</v>
      </c>
      <c r="C9478" t="s">
        <v>9237</v>
      </c>
      <c r="D9478">
        <v>89963</v>
      </c>
      <c r="E9478" t="s">
        <v>28592</v>
      </c>
      <c r="F9478" t="s">
        <v>10705</v>
      </c>
      <c r="G9478" t="s">
        <v>3438</v>
      </c>
    </row>
    <row r="9479" spans="1:7">
      <c r="A9479" t="s">
        <v>28593</v>
      </c>
      <c r="B9479" t="s">
        <v>3435</v>
      </c>
      <c r="C9479" t="s">
        <v>9237</v>
      </c>
      <c r="D9479">
        <v>44960</v>
      </c>
      <c r="E9479" t="s">
        <v>28594</v>
      </c>
      <c r="F9479" t="s">
        <v>28595</v>
      </c>
      <c r="G9479" t="s">
        <v>3438</v>
      </c>
    </row>
    <row r="9480" spans="1:7">
      <c r="A9480" t="s">
        <v>28596</v>
      </c>
      <c r="B9480" t="s">
        <v>3435</v>
      </c>
      <c r="C9480" t="s">
        <v>9237</v>
      </c>
      <c r="D9480">
        <v>97005</v>
      </c>
      <c r="E9480" t="s">
        <v>28597</v>
      </c>
      <c r="F9480" t="s">
        <v>3438</v>
      </c>
      <c r="G9480" t="s">
        <v>3438</v>
      </c>
    </row>
    <row r="9481" spans="1:7">
      <c r="A9481" t="s">
        <v>28598</v>
      </c>
      <c r="B9481" t="s">
        <v>3435</v>
      </c>
      <c r="C9481" t="s">
        <v>9237</v>
      </c>
      <c r="D9481">
        <v>111884</v>
      </c>
      <c r="E9481" t="s">
        <v>28599</v>
      </c>
      <c r="F9481" t="s">
        <v>28600</v>
      </c>
      <c r="G9481" t="s">
        <v>3438</v>
      </c>
    </row>
    <row r="9482" spans="1:7">
      <c r="A9482" t="s">
        <v>28601</v>
      </c>
      <c r="B9482" t="s">
        <v>3435</v>
      </c>
      <c r="C9482" t="s">
        <v>9237</v>
      </c>
      <c r="D9482">
        <v>118530</v>
      </c>
      <c r="E9482" t="s">
        <v>28602</v>
      </c>
      <c r="F9482" t="s">
        <v>28603</v>
      </c>
      <c r="G9482" t="s">
        <v>28604</v>
      </c>
    </row>
    <row r="9483" spans="1:7">
      <c r="A9483" t="s">
        <v>28605</v>
      </c>
      <c r="B9483" t="s">
        <v>3435</v>
      </c>
      <c r="C9483" t="s">
        <v>9237</v>
      </c>
      <c r="D9483">
        <v>113466</v>
      </c>
      <c r="E9483" t="s">
        <v>28606</v>
      </c>
      <c r="F9483" t="s">
        <v>28607</v>
      </c>
      <c r="G9483" t="s">
        <v>28608</v>
      </c>
    </row>
    <row r="9484" spans="1:7">
      <c r="A9484" t="s">
        <v>28609</v>
      </c>
      <c r="B9484" t="s">
        <v>3435</v>
      </c>
      <c r="C9484" t="s">
        <v>9237</v>
      </c>
      <c r="D9484">
        <v>66468</v>
      </c>
      <c r="E9484" t="s">
        <v>28610</v>
      </c>
      <c r="F9484" t="s">
        <v>10705</v>
      </c>
      <c r="G9484" t="s">
        <v>3438</v>
      </c>
    </row>
    <row r="9485" spans="1:7">
      <c r="A9485" t="s">
        <v>28611</v>
      </c>
      <c r="B9485" t="s">
        <v>3435</v>
      </c>
      <c r="C9485" t="s">
        <v>9237</v>
      </c>
      <c r="D9485">
        <v>152925</v>
      </c>
      <c r="E9485" t="s">
        <v>28612</v>
      </c>
      <c r="F9485" t="s">
        <v>28613</v>
      </c>
      <c r="G9485" t="s">
        <v>28614</v>
      </c>
    </row>
    <row r="9486" spans="1:7">
      <c r="A9486" t="s">
        <v>28615</v>
      </c>
      <c r="B9486" t="s">
        <v>3435</v>
      </c>
      <c r="C9486" t="s">
        <v>9237</v>
      </c>
      <c r="D9486">
        <v>44962</v>
      </c>
      <c r="E9486" t="s">
        <v>28616</v>
      </c>
      <c r="F9486" t="s">
        <v>28617</v>
      </c>
      <c r="G9486" t="s">
        <v>3438</v>
      </c>
    </row>
    <row r="9487" spans="1:7">
      <c r="A9487" t="s">
        <v>28618</v>
      </c>
      <c r="B9487" t="s">
        <v>3435</v>
      </c>
      <c r="C9487" t="s">
        <v>9237</v>
      </c>
      <c r="D9487">
        <v>3795</v>
      </c>
      <c r="E9487" t="s">
        <v>28619</v>
      </c>
      <c r="F9487" t="s">
        <v>28620</v>
      </c>
      <c r="G9487" t="s">
        <v>3438</v>
      </c>
    </row>
    <row r="9488" spans="1:7">
      <c r="A9488" t="s">
        <v>28621</v>
      </c>
      <c r="B9488" t="s">
        <v>3435</v>
      </c>
      <c r="C9488" t="s">
        <v>9237</v>
      </c>
      <c r="D9488">
        <v>43368</v>
      </c>
      <c r="E9488" t="s">
        <v>28622</v>
      </c>
      <c r="F9488" t="s">
        <v>28623</v>
      </c>
      <c r="G9488" t="s">
        <v>3438</v>
      </c>
    </row>
    <row r="9489" spans="1:7">
      <c r="A9489" t="s">
        <v>28624</v>
      </c>
      <c r="B9489" t="s">
        <v>3435</v>
      </c>
      <c r="C9489" t="s">
        <v>9237</v>
      </c>
      <c r="D9489">
        <v>3981</v>
      </c>
      <c r="E9489" t="s">
        <v>28625</v>
      </c>
      <c r="F9489" t="s">
        <v>28626</v>
      </c>
      <c r="G9489" t="s">
        <v>28627</v>
      </c>
    </row>
    <row r="9490" spans="1:7">
      <c r="A9490" t="s">
        <v>28628</v>
      </c>
      <c r="B9490" t="s">
        <v>3435</v>
      </c>
      <c r="C9490" t="s">
        <v>9237</v>
      </c>
      <c r="D9490">
        <v>248238</v>
      </c>
      <c r="E9490" t="s">
        <v>28629</v>
      </c>
      <c r="F9490" t="s">
        <v>28630</v>
      </c>
      <c r="G9490" t="s">
        <v>3438</v>
      </c>
    </row>
    <row r="9491" spans="1:7">
      <c r="A9491" t="s">
        <v>28631</v>
      </c>
      <c r="B9491" t="s">
        <v>3435</v>
      </c>
      <c r="C9491" t="s">
        <v>9237</v>
      </c>
      <c r="D9491">
        <v>56798</v>
      </c>
      <c r="E9491" t="s">
        <v>28632</v>
      </c>
      <c r="F9491" t="s">
        <v>28633</v>
      </c>
      <c r="G9491" t="s">
        <v>3438</v>
      </c>
    </row>
    <row r="9492" spans="1:7">
      <c r="A9492" t="s">
        <v>28634</v>
      </c>
      <c r="B9492" t="s">
        <v>3435</v>
      </c>
      <c r="C9492" t="s">
        <v>9237</v>
      </c>
      <c r="D9492">
        <v>244977</v>
      </c>
      <c r="E9492" t="s">
        <v>28635</v>
      </c>
      <c r="F9492" t="s">
        <v>28630</v>
      </c>
      <c r="G9492" t="s">
        <v>28636</v>
      </c>
    </row>
    <row r="9493" spans="1:7">
      <c r="A9493" t="s">
        <v>28637</v>
      </c>
      <c r="B9493" t="s">
        <v>3435</v>
      </c>
      <c r="C9493" t="s">
        <v>9237</v>
      </c>
      <c r="D9493">
        <v>197160</v>
      </c>
      <c r="E9493" t="s">
        <v>28638</v>
      </c>
      <c r="F9493" t="s">
        <v>28630</v>
      </c>
      <c r="G9493" t="s">
        <v>3438</v>
      </c>
    </row>
    <row r="9494" spans="1:7">
      <c r="A9494" t="s">
        <v>28639</v>
      </c>
      <c r="B9494" t="s">
        <v>3435</v>
      </c>
      <c r="C9494" t="s">
        <v>9237</v>
      </c>
      <c r="D9494">
        <v>106335</v>
      </c>
      <c r="E9494" t="s">
        <v>28640</v>
      </c>
      <c r="F9494" t="s">
        <v>28641</v>
      </c>
      <c r="G9494" t="s">
        <v>3438</v>
      </c>
    </row>
    <row r="9495" spans="1:7">
      <c r="A9495" t="s">
        <v>28642</v>
      </c>
      <c r="B9495" t="s">
        <v>3435</v>
      </c>
      <c r="C9495" t="s">
        <v>9237</v>
      </c>
      <c r="D9495">
        <v>102746</v>
      </c>
      <c r="E9495" t="s">
        <v>28643</v>
      </c>
      <c r="F9495" t="s">
        <v>28644</v>
      </c>
      <c r="G9495" t="s">
        <v>3438</v>
      </c>
    </row>
    <row r="9496" spans="1:7">
      <c r="A9496" t="s">
        <v>28645</v>
      </c>
      <c r="B9496" t="s">
        <v>3435</v>
      </c>
      <c r="C9496" t="s">
        <v>9237</v>
      </c>
      <c r="D9496">
        <v>221204</v>
      </c>
      <c r="E9496" t="s">
        <v>28646</v>
      </c>
      <c r="F9496" t="s">
        <v>28647</v>
      </c>
      <c r="G9496" t="s">
        <v>28648</v>
      </c>
    </row>
    <row r="9497" spans="1:7">
      <c r="A9497" t="s">
        <v>28649</v>
      </c>
      <c r="B9497" t="s">
        <v>3435</v>
      </c>
      <c r="C9497" t="s">
        <v>9237</v>
      </c>
      <c r="D9497">
        <v>87131</v>
      </c>
      <c r="E9497" t="s">
        <v>28650</v>
      </c>
      <c r="F9497" t="s">
        <v>28651</v>
      </c>
      <c r="G9497" t="s">
        <v>3438</v>
      </c>
    </row>
    <row r="9498" spans="1:7">
      <c r="A9498" t="s">
        <v>28652</v>
      </c>
      <c r="B9498" t="s">
        <v>3435</v>
      </c>
      <c r="C9498" t="s">
        <v>9237</v>
      </c>
      <c r="D9498">
        <v>86363</v>
      </c>
      <c r="E9498" t="s">
        <v>28653</v>
      </c>
      <c r="F9498" t="s">
        <v>28654</v>
      </c>
      <c r="G9498" t="s">
        <v>3438</v>
      </c>
    </row>
    <row r="9499" spans="1:7">
      <c r="A9499" t="s">
        <v>28655</v>
      </c>
      <c r="B9499" t="s">
        <v>3435</v>
      </c>
      <c r="C9499" t="s">
        <v>9237</v>
      </c>
      <c r="D9499">
        <v>225398</v>
      </c>
      <c r="E9499" t="s">
        <v>28656</v>
      </c>
      <c r="F9499" t="s">
        <v>28657</v>
      </c>
      <c r="G9499" t="s">
        <v>3438</v>
      </c>
    </row>
    <row r="9500" spans="1:7">
      <c r="A9500" t="s">
        <v>28658</v>
      </c>
      <c r="B9500" t="s">
        <v>3435</v>
      </c>
      <c r="C9500" t="s">
        <v>9237</v>
      </c>
      <c r="D9500">
        <v>227231</v>
      </c>
      <c r="E9500" t="s">
        <v>28659</v>
      </c>
      <c r="F9500" t="s">
        <v>28660</v>
      </c>
      <c r="G9500" t="s">
        <v>3438</v>
      </c>
    </row>
    <row r="9501" spans="1:7">
      <c r="A9501" t="s">
        <v>28661</v>
      </c>
      <c r="B9501" t="s">
        <v>3435</v>
      </c>
      <c r="C9501" t="s">
        <v>9237</v>
      </c>
      <c r="D9501">
        <v>87132</v>
      </c>
      <c r="E9501" t="s">
        <v>28662</v>
      </c>
      <c r="F9501" t="s">
        <v>28663</v>
      </c>
      <c r="G9501" t="s">
        <v>3438</v>
      </c>
    </row>
    <row r="9502" spans="1:7">
      <c r="A9502" t="s">
        <v>28664</v>
      </c>
      <c r="B9502" t="s">
        <v>3435</v>
      </c>
      <c r="C9502" t="s">
        <v>9237</v>
      </c>
      <c r="D9502">
        <v>109274</v>
      </c>
      <c r="E9502" t="s">
        <v>28665</v>
      </c>
      <c r="F9502" t="s">
        <v>28666</v>
      </c>
      <c r="G9502" t="s">
        <v>3438</v>
      </c>
    </row>
    <row r="9503" spans="1:7">
      <c r="A9503" t="s">
        <v>28667</v>
      </c>
      <c r="B9503" t="s">
        <v>3435</v>
      </c>
      <c r="C9503" t="s">
        <v>9237</v>
      </c>
      <c r="D9503">
        <v>109275</v>
      </c>
      <c r="E9503" t="s">
        <v>28668</v>
      </c>
      <c r="F9503" t="s">
        <v>28669</v>
      </c>
      <c r="G9503" t="s">
        <v>28670</v>
      </c>
    </row>
    <row r="9504" spans="1:7">
      <c r="A9504" t="s">
        <v>28671</v>
      </c>
      <c r="B9504" t="s">
        <v>3435</v>
      </c>
      <c r="C9504" t="s">
        <v>9237</v>
      </c>
      <c r="D9504">
        <v>9833</v>
      </c>
      <c r="E9504" t="s">
        <v>28672</v>
      </c>
      <c r="F9504" t="s">
        <v>28673</v>
      </c>
      <c r="G9504" t="s">
        <v>3438</v>
      </c>
    </row>
    <row r="9505" spans="1:7">
      <c r="A9505" t="s">
        <v>28674</v>
      </c>
      <c r="B9505" t="s">
        <v>3435</v>
      </c>
      <c r="C9505" t="s">
        <v>9237</v>
      </c>
      <c r="D9505">
        <v>109276</v>
      </c>
      <c r="E9505" t="s">
        <v>28675</v>
      </c>
      <c r="F9505" t="s">
        <v>28676</v>
      </c>
      <c r="G9505" t="s">
        <v>3438</v>
      </c>
    </row>
    <row r="9506" spans="1:7">
      <c r="A9506" t="s">
        <v>28677</v>
      </c>
      <c r="B9506" t="s">
        <v>3435</v>
      </c>
      <c r="C9506" t="s">
        <v>9237</v>
      </c>
      <c r="D9506">
        <v>157961</v>
      </c>
      <c r="E9506" t="s">
        <v>28678</v>
      </c>
      <c r="F9506" t="s">
        <v>28679</v>
      </c>
      <c r="G9506" t="s">
        <v>3438</v>
      </c>
    </row>
    <row r="9507" spans="1:7">
      <c r="A9507" t="s">
        <v>28680</v>
      </c>
      <c r="B9507" t="s">
        <v>3435</v>
      </c>
      <c r="C9507" t="s">
        <v>9237</v>
      </c>
      <c r="D9507">
        <v>109277</v>
      </c>
      <c r="E9507" t="s">
        <v>28681</v>
      </c>
      <c r="F9507" t="s">
        <v>28682</v>
      </c>
      <c r="G9507" t="s">
        <v>3438</v>
      </c>
    </row>
    <row r="9508" spans="1:7">
      <c r="A9508" t="s">
        <v>28683</v>
      </c>
      <c r="B9508" t="s">
        <v>3435</v>
      </c>
      <c r="C9508" t="s">
        <v>9237</v>
      </c>
      <c r="D9508">
        <v>109278</v>
      </c>
      <c r="E9508" t="s">
        <v>28684</v>
      </c>
      <c r="F9508" t="s">
        <v>28685</v>
      </c>
      <c r="G9508" t="s">
        <v>3438</v>
      </c>
    </row>
    <row r="9509" spans="1:7">
      <c r="A9509" t="s">
        <v>28686</v>
      </c>
      <c r="B9509" t="s">
        <v>3435</v>
      </c>
      <c r="C9509" t="s">
        <v>9237</v>
      </c>
      <c r="D9509">
        <v>283870</v>
      </c>
      <c r="E9509" t="s">
        <v>28687</v>
      </c>
      <c r="F9509" t="s">
        <v>28688</v>
      </c>
      <c r="G9509" t="s">
        <v>28689</v>
      </c>
    </row>
    <row r="9510" spans="1:7">
      <c r="A9510" t="s">
        <v>28690</v>
      </c>
      <c r="B9510" t="s">
        <v>3435</v>
      </c>
      <c r="C9510" t="s">
        <v>9237</v>
      </c>
      <c r="D9510">
        <v>109280</v>
      </c>
      <c r="E9510" t="s">
        <v>28691</v>
      </c>
      <c r="F9510" t="s">
        <v>28692</v>
      </c>
      <c r="G9510" t="s">
        <v>3438</v>
      </c>
    </row>
    <row r="9511" spans="1:7">
      <c r="A9511" t="s">
        <v>28693</v>
      </c>
      <c r="B9511" t="s">
        <v>3435</v>
      </c>
      <c r="C9511" t="s">
        <v>9237</v>
      </c>
      <c r="D9511">
        <v>64696</v>
      </c>
      <c r="E9511" t="s">
        <v>28694</v>
      </c>
      <c r="F9511" t="s">
        <v>28695</v>
      </c>
      <c r="G9511" t="s">
        <v>3438</v>
      </c>
    </row>
    <row r="9512" spans="1:7">
      <c r="A9512" t="s">
        <v>28696</v>
      </c>
      <c r="B9512" t="s">
        <v>3435</v>
      </c>
      <c r="C9512" t="s">
        <v>9237</v>
      </c>
      <c r="D9512">
        <v>110941</v>
      </c>
      <c r="E9512" t="s">
        <v>28697</v>
      </c>
      <c r="F9512" t="s">
        <v>28698</v>
      </c>
      <c r="G9512" t="s">
        <v>28699</v>
      </c>
    </row>
    <row r="9513" spans="1:7">
      <c r="A9513" t="s">
        <v>28700</v>
      </c>
      <c r="B9513" t="s">
        <v>3435</v>
      </c>
      <c r="C9513" t="s">
        <v>9237</v>
      </c>
      <c r="D9513">
        <v>109279</v>
      </c>
      <c r="E9513" t="s">
        <v>28701</v>
      </c>
      <c r="F9513" t="s">
        <v>28702</v>
      </c>
      <c r="G9513" t="s">
        <v>3438</v>
      </c>
    </row>
    <row r="9514" spans="1:7">
      <c r="A9514" t="s">
        <v>28703</v>
      </c>
      <c r="B9514" t="s">
        <v>3435</v>
      </c>
      <c r="C9514" t="s">
        <v>9237</v>
      </c>
      <c r="D9514">
        <v>103717</v>
      </c>
      <c r="E9514" t="s">
        <v>28704</v>
      </c>
      <c r="F9514" t="s">
        <v>28705</v>
      </c>
      <c r="G9514" t="s">
        <v>3438</v>
      </c>
    </row>
    <row r="9515" spans="1:7">
      <c r="A9515" t="s">
        <v>28706</v>
      </c>
      <c r="B9515" t="s">
        <v>3435</v>
      </c>
      <c r="C9515" t="s">
        <v>9237</v>
      </c>
      <c r="D9515">
        <v>170233</v>
      </c>
      <c r="E9515" t="s">
        <v>28707</v>
      </c>
      <c r="F9515" t="s">
        <v>28708</v>
      </c>
      <c r="G9515" t="s">
        <v>28709</v>
      </c>
    </row>
    <row r="9516" spans="1:7">
      <c r="A9516" t="s">
        <v>28710</v>
      </c>
      <c r="B9516" t="s">
        <v>3435</v>
      </c>
      <c r="C9516" t="s">
        <v>9237</v>
      </c>
      <c r="D9516">
        <v>59453</v>
      </c>
      <c r="E9516" t="s">
        <v>28711</v>
      </c>
      <c r="F9516" t="s">
        <v>28712</v>
      </c>
      <c r="G9516" t="s">
        <v>3438</v>
      </c>
    </row>
    <row r="9517" spans="1:7">
      <c r="A9517" t="s">
        <v>28713</v>
      </c>
      <c r="B9517" t="s">
        <v>3435</v>
      </c>
      <c r="C9517" t="s">
        <v>9237</v>
      </c>
      <c r="D9517">
        <v>72429</v>
      </c>
      <c r="E9517" t="s">
        <v>28714</v>
      </c>
      <c r="F9517" t="s">
        <v>28715</v>
      </c>
      <c r="G9517" t="s">
        <v>28716</v>
      </c>
    </row>
    <row r="9518" spans="1:7">
      <c r="A9518" t="s">
        <v>28717</v>
      </c>
      <c r="B9518" t="s">
        <v>3435</v>
      </c>
      <c r="C9518" t="s">
        <v>9237</v>
      </c>
      <c r="D9518">
        <v>37186</v>
      </c>
      <c r="E9518" t="s">
        <v>28718</v>
      </c>
      <c r="F9518" t="s">
        <v>28719</v>
      </c>
      <c r="G9518" t="s">
        <v>3438</v>
      </c>
    </row>
    <row r="9519" spans="1:7">
      <c r="A9519" t="s">
        <v>28720</v>
      </c>
      <c r="B9519" t="s">
        <v>3435</v>
      </c>
      <c r="C9519" t="s">
        <v>9237</v>
      </c>
      <c r="D9519">
        <v>109281</v>
      </c>
      <c r="E9519" t="s">
        <v>28721</v>
      </c>
      <c r="F9519" t="s">
        <v>28722</v>
      </c>
      <c r="G9519" t="s">
        <v>3438</v>
      </c>
    </row>
    <row r="9520" spans="1:7">
      <c r="A9520" t="s">
        <v>28723</v>
      </c>
      <c r="B9520" t="s">
        <v>3435</v>
      </c>
      <c r="C9520" t="s">
        <v>9237</v>
      </c>
      <c r="D9520">
        <v>109282</v>
      </c>
      <c r="E9520" t="s">
        <v>28724</v>
      </c>
      <c r="F9520" t="s">
        <v>28725</v>
      </c>
      <c r="G9520" t="s">
        <v>3438</v>
      </c>
    </row>
    <row r="9521" spans="1:7">
      <c r="A9521" t="s">
        <v>28726</v>
      </c>
      <c r="B9521" t="s">
        <v>3435</v>
      </c>
      <c r="C9521" t="s">
        <v>9237</v>
      </c>
      <c r="D9521">
        <v>8267</v>
      </c>
      <c r="E9521" t="s">
        <v>28727</v>
      </c>
      <c r="F9521" t="s">
        <v>28728</v>
      </c>
      <c r="G9521" t="s">
        <v>28729</v>
      </c>
    </row>
    <row r="9522" spans="1:7">
      <c r="A9522" t="s">
        <v>28730</v>
      </c>
      <c r="B9522" t="s">
        <v>3435</v>
      </c>
      <c r="C9522" t="s">
        <v>9237</v>
      </c>
      <c r="D9522">
        <v>109283</v>
      </c>
      <c r="E9522" t="s">
        <v>28731</v>
      </c>
      <c r="F9522" t="s">
        <v>28732</v>
      </c>
      <c r="G9522" t="s">
        <v>3438</v>
      </c>
    </row>
    <row r="9523" spans="1:7">
      <c r="A9523" t="s">
        <v>28733</v>
      </c>
      <c r="B9523" t="s">
        <v>3435</v>
      </c>
      <c r="C9523" t="s">
        <v>9237</v>
      </c>
      <c r="D9523">
        <v>109284</v>
      </c>
      <c r="E9523" t="s">
        <v>28734</v>
      </c>
      <c r="F9523" t="s">
        <v>28735</v>
      </c>
      <c r="G9523" t="s">
        <v>3438</v>
      </c>
    </row>
    <row r="9524" spans="1:7">
      <c r="A9524" t="s">
        <v>28736</v>
      </c>
      <c r="B9524" t="s">
        <v>3435</v>
      </c>
      <c r="C9524" t="s">
        <v>9237</v>
      </c>
      <c r="D9524">
        <v>103715</v>
      </c>
      <c r="E9524" t="s">
        <v>28737</v>
      </c>
      <c r="F9524" t="s">
        <v>28738</v>
      </c>
      <c r="G9524" t="s">
        <v>3438</v>
      </c>
    </row>
    <row r="9525" spans="1:7">
      <c r="A9525" t="s">
        <v>28739</v>
      </c>
      <c r="B9525" t="s">
        <v>3435</v>
      </c>
      <c r="C9525" t="s">
        <v>9237</v>
      </c>
      <c r="D9525">
        <v>109287</v>
      </c>
      <c r="E9525" t="s">
        <v>28740</v>
      </c>
      <c r="F9525" t="s">
        <v>28741</v>
      </c>
      <c r="G9525" t="s">
        <v>3438</v>
      </c>
    </row>
    <row r="9526" spans="1:7">
      <c r="A9526" t="s">
        <v>28742</v>
      </c>
      <c r="B9526" t="s">
        <v>3435</v>
      </c>
      <c r="C9526" t="s">
        <v>9237</v>
      </c>
      <c r="D9526">
        <v>37189</v>
      </c>
      <c r="E9526" t="s">
        <v>28743</v>
      </c>
      <c r="F9526" t="s">
        <v>28744</v>
      </c>
      <c r="G9526" t="s">
        <v>3438</v>
      </c>
    </row>
    <row r="9527" spans="1:7">
      <c r="A9527" t="s">
        <v>28745</v>
      </c>
      <c r="B9527" t="s">
        <v>3435</v>
      </c>
      <c r="C9527" t="s">
        <v>9237</v>
      </c>
      <c r="D9527">
        <v>112595</v>
      </c>
      <c r="E9527" t="s">
        <v>28746</v>
      </c>
      <c r="F9527" t="s">
        <v>28747</v>
      </c>
      <c r="G9527" t="s">
        <v>3438</v>
      </c>
    </row>
    <row r="9528" spans="1:7">
      <c r="A9528" t="s">
        <v>28748</v>
      </c>
      <c r="B9528" t="s">
        <v>3435</v>
      </c>
      <c r="C9528" t="s">
        <v>9237</v>
      </c>
      <c r="D9528">
        <v>547193</v>
      </c>
      <c r="E9528" t="s">
        <v>28749</v>
      </c>
      <c r="F9528" t="s">
        <v>13661</v>
      </c>
      <c r="G9528" t="s">
        <v>28750</v>
      </c>
    </row>
    <row r="9529" spans="1:7">
      <c r="A9529" t="s">
        <v>28751</v>
      </c>
      <c r="B9529" t="s">
        <v>3435</v>
      </c>
      <c r="C9529" t="s">
        <v>9237</v>
      </c>
      <c r="D9529">
        <v>4318</v>
      </c>
      <c r="E9529" t="s">
        <v>28752</v>
      </c>
      <c r="F9529" t="s">
        <v>3438</v>
      </c>
      <c r="G9529" t="s">
        <v>3438</v>
      </c>
    </row>
    <row r="9530" spans="1:7">
      <c r="A9530" t="s">
        <v>28753</v>
      </c>
      <c r="B9530" t="s">
        <v>3435</v>
      </c>
      <c r="C9530" t="s">
        <v>9237</v>
      </c>
      <c r="D9530">
        <v>214526</v>
      </c>
      <c r="E9530" t="s">
        <v>28754</v>
      </c>
      <c r="F9530" t="s">
        <v>28755</v>
      </c>
      <c r="G9530" t="s">
        <v>3438</v>
      </c>
    </row>
    <row r="9531" spans="1:7">
      <c r="A9531" t="s">
        <v>28756</v>
      </c>
      <c r="B9531" t="s">
        <v>3435</v>
      </c>
      <c r="C9531" t="s">
        <v>9237</v>
      </c>
      <c r="D9531">
        <v>82234</v>
      </c>
      <c r="E9531" t="s">
        <v>28757</v>
      </c>
      <c r="F9531" t="s">
        <v>28755</v>
      </c>
      <c r="G9531" t="s">
        <v>3438</v>
      </c>
    </row>
    <row r="9532" spans="1:7">
      <c r="A9532" t="s">
        <v>28758</v>
      </c>
      <c r="B9532" t="s">
        <v>3435</v>
      </c>
      <c r="C9532" t="s">
        <v>9237</v>
      </c>
      <c r="D9532">
        <v>109290</v>
      </c>
      <c r="E9532" t="s">
        <v>28759</v>
      </c>
      <c r="F9532" t="s">
        <v>28760</v>
      </c>
      <c r="G9532" t="s">
        <v>3438</v>
      </c>
    </row>
    <row r="9533" spans="1:7">
      <c r="A9533" t="s">
        <v>28761</v>
      </c>
      <c r="B9533" t="s">
        <v>3435</v>
      </c>
      <c r="C9533" t="s">
        <v>9237</v>
      </c>
      <c r="D9533">
        <v>186991</v>
      </c>
      <c r="E9533" t="s">
        <v>28762</v>
      </c>
      <c r="F9533" t="s">
        <v>28763</v>
      </c>
      <c r="G9533" t="s">
        <v>28764</v>
      </c>
    </row>
    <row r="9534" spans="1:7">
      <c r="A9534" t="s">
        <v>28765</v>
      </c>
      <c r="B9534" t="s">
        <v>3435</v>
      </c>
      <c r="C9534" t="s">
        <v>9237</v>
      </c>
      <c r="D9534">
        <v>39321</v>
      </c>
      <c r="E9534" t="s">
        <v>28766</v>
      </c>
      <c r="F9534" t="s">
        <v>28767</v>
      </c>
      <c r="G9534" t="s">
        <v>3438</v>
      </c>
    </row>
    <row r="9535" spans="1:7">
      <c r="A9535" t="s">
        <v>28768</v>
      </c>
      <c r="B9535" t="s">
        <v>3435</v>
      </c>
      <c r="C9535" t="s">
        <v>9237</v>
      </c>
      <c r="D9535">
        <v>71354</v>
      </c>
      <c r="E9535" t="s">
        <v>28769</v>
      </c>
      <c r="F9535" t="s">
        <v>28770</v>
      </c>
      <c r="G9535" t="s">
        <v>28771</v>
      </c>
    </row>
    <row r="9536" spans="1:7">
      <c r="A9536" t="s">
        <v>28772</v>
      </c>
      <c r="B9536" t="s">
        <v>3435</v>
      </c>
      <c r="C9536" t="s">
        <v>9237</v>
      </c>
      <c r="D9536">
        <v>6419</v>
      </c>
      <c r="E9536" t="s">
        <v>28773</v>
      </c>
      <c r="F9536" t="s">
        <v>28774</v>
      </c>
      <c r="G9536" t="s">
        <v>28775</v>
      </c>
    </row>
    <row r="9537" spans="1:7">
      <c r="A9537" t="s">
        <v>28776</v>
      </c>
      <c r="B9537" t="s">
        <v>3435</v>
      </c>
      <c r="C9537" t="s">
        <v>9237</v>
      </c>
      <c r="D9537">
        <v>6421</v>
      </c>
      <c r="E9537" t="s">
        <v>28777</v>
      </c>
      <c r="F9537" t="s">
        <v>28778</v>
      </c>
      <c r="G9537" t="s">
        <v>3438</v>
      </c>
    </row>
    <row r="9538" spans="1:7">
      <c r="A9538" t="s">
        <v>28779</v>
      </c>
      <c r="B9538" t="s">
        <v>3435</v>
      </c>
      <c r="C9538" t="s">
        <v>9237</v>
      </c>
      <c r="D9538">
        <v>42736</v>
      </c>
      <c r="E9538" t="s">
        <v>28780</v>
      </c>
      <c r="F9538" t="s">
        <v>28781</v>
      </c>
      <c r="G9538" t="s">
        <v>3438</v>
      </c>
    </row>
    <row r="9539" spans="1:7">
      <c r="A9539" t="s">
        <v>28782</v>
      </c>
      <c r="B9539" t="s">
        <v>3435</v>
      </c>
      <c r="C9539" t="s">
        <v>9237</v>
      </c>
      <c r="D9539">
        <v>7255</v>
      </c>
      <c r="E9539" t="s">
        <v>28783</v>
      </c>
      <c r="F9539" t="s">
        <v>13926</v>
      </c>
      <c r="G9539" t="s">
        <v>28784</v>
      </c>
    </row>
    <row r="9540" spans="1:7">
      <c r="A9540" t="s">
        <v>28785</v>
      </c>
      <c r="B9540" t="s">
        <v>3435</v>
      </c>
      <c r="C9540" t="s">
        <v>9237</v>
      </c>
      <c r="D9540">
        <v>43150</v>
      </c>
      <c r="E9540" t="s">
        <v>28786</v>
      </c>
      <c r="F9540" t="s">
        <v>28787</v>
      </c>
      <c r="G9540" t="s">
        <v>3438</v>
      </c>
    </row>
    <row r="9541" spans="1:7">
      <c r="A9541" t="s">
        <v>28788</v>
      </c>
      <c r="B9541" t="s">
        <v>3435</v>
      </c>
      <c r="C9541" t="s">
        <v>9237</v>
      </c>
      <c r="D9541">
        <v>42368</v>
      </c>
      <c r="E9541" t="s">
        <v>28789</v>
      </c>
      <c r="F9541" t="s">
        <v>3438</v>
      </c>
      <c r="G9541" t="s">
        <v>3438</v>
      </c>
    </row>
    <row r="9542" spans="1:7">
      <c r="A9542" t="s">
        <v>28790</v>
      </c>
      <c r="B9542" t="s">
        <v>3435</v>
      </c>
      <c r="C9542" t="s">
        <v>9237</v>
      </c>
      <c r="D9542">
        <v>47668</v>
      </c>
      <c r="E9542" t="s">
        <v>28791</v>
      </c>
      <c r="F9542" t="s">
        <v>3438</v>
      </c>
      <c r="G9542" t="s">
        <v>3438</v>
      </c>
    </row>
    <row r="9543" spans="1:7">
      <c r="A9543" t="s">
        <v>28792</v>
      </c>
      <c r="B9543" t="s">
        <v>3435</v>
      </c>
      <c r="C9543" t="s">
        <v>9237</v>
      </c>
      <c r="D9543">
        <v>68165</v>
      </c>
      <c r="E9543" t="s">
        <v>28793</v>
      </c>
      <c r="F9543" t="s">
        <v>28794</v>
      </c>
      <c r="G9543" t="s">
        <v>3438</v>
      </c>
    </row>
    <row r="9544" spans="1:7">
      <c r="A9544" t="s">
        <v>28795</v>
      </c>
      <c r="B9544" t="s">
        <v>3435</v>
      </c>
      <c r="C9544" t="s">
        <v>9237</v>
      </c>
      <c r="D9544">
        <v>484704</v>
      </c>
      <c r="E9544" t="s">
        <v>28796</v>
      </c>
      <c r="F9544" t="s">
        <v>22095</v>
      </c>
      <c r="G9544" t="s">
        <v>3438</v>
      </c>
    </row>
    <row r="9545" spans="1:7">
      <c r="A9545" t="s">
        <v>28797</v>
      </c>
      <c r="B9545" t="s">
        <v>3435</v>
      </c>
      <c r="C9545" t="s">
        <v>9237</v>
      </c>
      <c r="D9545">
        <v>217844</v>
      </c>
      <c r="E9545" t="s">
        <v>28798</v>
      </c>
      <c r="F9545" t="s">
        <v>3438</v>
      </c>
      <c r="G9545" t="s">
        <v>3438</v>
      </c>
    </row>
    <row r="9546" spans="1:7">
      <c r="A9546" t="s">
        <v>28799</v>
      </c>
      <c r="B9546" t="s">
        <v>3435</v>
      </c>
      <c r="C9546" t="s">
        <v>9237</v>
      </c>
      <c r="D9546">
        <v>278031</v>
      </c>
      <c r="E9546" t="s">
        <v>28800</v>
      </c>
      <c r="F9546" t="s">
        <v>28801</v>
      </c>
      <c r="G9546" t="s">
        <v>28802</v>
      </c>
    </row>
    <row r="9547" spans="1:7">
      <c r="A9547" t="s">
        <v>28803</v>
      </c>
      <c r="B9547" t="s">
        <v>3435</v>
      </c>
      <c r="C9547" t="s">
        <v>9237</v>
      </c>
      <c r="D9547">
        <v>306320</v>
      </c>
      <c r="E9547" t="s">
        <v>28804</v>
      </c>
      <c r="F9547" t="s">
        <v>28805</v>
      </c>
      <c r="G9547" t="s">
        <v>28806</v>
      </c>
    </row>
    <row r="9548" spans="1:7">
      <c r="A9548" t="s">
        <v>28807</v>
      </c>
      <c r="B9548" t="s">
        <v>3435</v>
      </c>
      <c r="C9548" t="s">
        <v>9237</v>
      </c>
      <c r="D9548">
        <v>79920</v>
      </c>
      <c r="E9548" t="s">
        <v>28808</v>
      </c>
      <c r="F9548" t="s">
        <v>28809</v>
      </c>
      <c r="G9548" t="s">
        <v>3438</v>
      </c>
    </row>
    <row r="9549" spans="1:7">
      <c r="A9549" t="s">
        <v>28810</v>
      </c>
      <c r="B9549" t="s">
        <v>3435</v>
      </c>
      <c r="C9549" t="s">
        <v>9237</v>
      </c>
      <c r="D9549">
        <v>6910</v>
      </c>
      <c r="E9549" t="s">
        <v>28811</v>
      </c>
      <c r="F9549" t="s">
        <v>13661</v>
      </c>
      <c r="G9549" t="s">
        <v>28812</v>
      </c>
    </row>
    <row r="9550" spans="1:7">
      <c r="A9550" t="s">
        <v>28813</v>
      </c>
      <c r="B9550" t="s">
        <v>3435</v>
      </c>
      <c r="C9550" t="s">
        <v>9237</v>
      </c>
      <c r="D9550">
        <v>33394</v>
      </c>
      <c r="E9550" t="s">
        <v>28814</v>
      </c>
      <c r="F9550" t="s">
        <v>28815</v>
      </c>
      <c r="G9550" t="s">
        <v>3438</v>
      </c>
    </row>
    <row r="9551" spans="1:7">
      <c r="A9551" t="s">
        <v>28816</v>
      </c>
      <c r="B9551" t="s">
        <v>3435</v>
      </c>
      <c r="C9551" t="s">
        <v>9237</v>
      </c>
      <c r="D9551">
        <v>206668</v>
      </c>
      <c r="E9551" t="s">
        <v>28817</v>
      </c>
      <c r="F9551" t="s">
        <v>28818</v>
      </c>
      <c r="G9551" t="s">
        <v>28819</v>
      </c>
    </row>
    <row r="9552" spans="1:7">
      <c r="A9552" t="s">
        <v>28820</v>
      </c>
      <c r="B9552" t="s">
        <v>3435</v>
      </c>
      <c r="C9552" t="s">
        <v>9237</v>
      </c>
      <c r="D9552">
        <v>481845</v>
      </c>
      <c r="E9552" t="s">
        <v>28821</v>
      </c>
      <c r="F9552" t="s">
        <v>28822</v>
      </c>
      <c r="G9552" t="s">
        <v>3438</v>
      </c>
    </row>
    <row r="9553" spans="1:7">
      <c r="A9553" t="s">
        <v>28823</v>
      </c>
      <c r="B9553" t="s">
        <v>3435</v>
      </c>
      <c r="C9553" t="s">
        <v>9237</v>
      </c>
      <c r="D9553">
        <v>574471</v>
      </c>
      <c r="E9553" t="s">
        <v>28824</v>
      </c>
      <c r="F9553" t="s">
        <v>28825</v>
      </c>
      <c r="G9553" t="s">
        <v>28826</v>
      </c>
    </row>
    <row r="9554" spans="1:7">
      <c r="A9554" t="s">
        <v>28827</v>
      </c>
      <c r="B9554" t="s">
        <v>3435</v>
      </c>
      <c r="C9554" t="s">
        <v>9237</v>
      </c>
      <c r="D9554">
        <v>31192</v>
      </c>
      <c r="E9554" t="s">
        <v>28828</v>
      </c>
      <c r="F9554" t="s">
        <v>28829</v>
      </c>
      <c r="G9554" t="s">
        <v>3438</v>
      </c>
    </row>
    <row r="9555" spans="1:7">
      <c r="A9555" t="s">
        <v>28830</v>
      </c>
      <c r="B9555" t="s">
        <v>3435</v>
      </c>
      <c r="C9555" t="s">
        <v>9237</v>
      </c>
      <c r="D9555">
        <v>29679</v>
      </c>
      <c r="E9555" t="s">
        <v>28831</v>
      </c>
      <c r="F9555" t="s">
        <v>28832</v>
      </c>
      <c r="G9555" t="s">
        <v>28833</v>
      </c>
    </row>
    <row r="9556" spans="1:7">
      <c r="A9556" t="s">
        <v>28834</v>
      </c>
      <c r="B9556" t="s">
        <v>3435</v>
      </c>
      <c r="C9556" t="s">
        <v>9237</v>
      </c>
      <c r="D9556">
        <v>206669</v>
      </c>
      <c r="E9556" t="s">
        <v>28835</v>
      </c>
      <c r="F9556" t="s">
        <v>28836</v>
      </c>
      <c r="G9556" t="s">
        <v>28837</v>
      </c>
    </row>
    <row r="9557" spans="1:7">
      <c r="A9557" t="s">
        <v>28838</v>
      </c>
      <c r="B9557" t="s">
        <v>3435</v>
      </c>
      <c r="C9557" t="s">
        <v>9237</v>
      </c>
      <c r="D9557">
        <v>43597</v>
      </c>
      <c r="E9557" t="s">
        <v>28839</v>
      </c>
      <c r="F9557" t="s">
        <v>28840</v>
      </c>
      <c r="G9557" t="s">
        <v>3438</v>
      </c>
    </row>
    <row r="9558" spans="1:7">
      <c r="A9558" t="s">
        <v>28841</v>
      </c>
      <c r="B9558" t="s">
        <v>3435</v>
      </c>
      <c r="C9558" t="s">
        <v>9237</v>
      </c>
      <c r="D9558">
        <v>221420</v>
      </c>
      <c r="E9558" t="s">
        <v>28842</v>
      </c>
      <c r="F9558" t="s">
        <v>28843</v>
      </c>
      <c r="G9558" t="s">
        <v>28844</v>
      </c>
    </row>
    <row r="9559" spans="1:7">
      <c r="A9559" t="s">
        <v>28845</v>
      </c>
      <c r="B9559" t="s">
        <v>3435</v>
      </c>
      <c r="C9559" t="s">
        <v>9237</v>
      </c>
      <c r="D9559">
        <v>185854</v>
      </c>
      <c r="E9559" t="s">
        <v>28846</v>
      </c>
      <c r="F9559" t="s">
        <v>28847</v>
      </c>
      <c r="G9559" t="s">
        <v>28848</v>
      </c>
    </row>
    <row r="9560" spans="1:7">
      <c r="A9560" t="s">
        <v>28849</v>
      </c>
      <c r="B9560" t="s">
        <v>3435</v>
      </c>
      <c r="C9560" t="s">
        <v>9237</v>
      </c>
      <c r="D9560">
        <v>41390</v>
      </c>
      <c r="E9560" t="s">
        <v>28850</v>
      </c>
      <c r="F9560" t="s">
        <v>28851</v>
      </c>
      <c r="G9560" t="s">
        <v>3438</v>
      </c>
    </row>
    <row r="9561" spans="1:7">
      <c r="A9561" t="s">
        <v>28852</v>
      </c>
      <c r="B9561" t="s">
        <v>3435</v>
      </c>
      <c r="C9561" t="s">
        <v>9237</v>
      </c>
      <c r="D9561">
        <v>7685</v>
      </c>
      <c r="E9561" t="s">
        <v>28853</v>
      </c>
      <c r="F9561" t="s">
        <v>17340</v>
      </c>
      <c r="G9561" t="s">
        <v>3438</v>
      </c>
    </row>
    <row r="9562" spans="1:7">
      <c r="A9562" t="s">
        <v>28854</v>
      </c>
      <c r="B9562" t="s">
        <v>3435</v>
      </c>
      <c r="C9562" t="s">
        <v>9237</v>
      </c>
      <c r="D9562">
        <v>306319</v>
      </c>
      <c r="E9562" t="s">
        <v>28855</v>
      </c>
      <c r="F9562" t="s">
        <v>28856</v>
      </c>
      <c r="G9562" t="s">
        <v>28857</v>
      </c>
    </row>
    <row r="9563" spans="1:7">
      <c r="A9563" t="s">
        <v>28858</v>
      </c>
      <c r="B9563" t="s">
        <v>3435</v>
      </c>
      <c r="C9563" t="s">
        <v>9237</v>
      </c>
      <c r="D9563">
        <v>6706</v>
      </c>
      <c r="E9563" t="s">
        <v>28859</v>
      </c>
      <c r="F9563" t="s">
        <v>28860</v>
      </c>
      <c r="G9563" t="s">
        <v>3438</v>
      </c>
    </row>
    <row r="9564" spans="1:7">
      <c r="A9564" t="s">
        <v>28861</v>
      </c>
      <c r="B9564" t="s">
        <v>3435</v>
      </c>
      <c r="C9564" t="s">
        <v>9237</v>
      </c>
      <c r="D9564">
        <v>6707</v>
      </c>
      <c r="E9564" t="s">
        <v>28862</v>
      </c>
      <c r="F9564" t="s">
        <v>28863</v>
      </c>
      <c r="G9564" t="s">
        <v>28864</v>
      </c>
    </row>
    <row r="9565" spans="1:7">
      <c r="A9565" t="s">
        <v>28865</v>
      </c>
      <c r="B9565" t="s">
        <v>3435</v>
      </c>
      <c r="C9565" t="s">
        <v>9237</v>
      </c>
      <c r="D9565">
        <v>111945</v>
      </c>
      <c r="E9565" t="s">
        <v>28866</v>
      </c>
      <c r="F9565" t="s">
        <v>28867</v>
      </c>
      <c r="G9565" t="s">
        <v>3438</v>
      </c>
    </row>
    <row r="9566" spans="1:7">
      <c r="A9566" t="s">
        <v>28868</v>
      </c>
      <c r="B9566" t="s">
        <v>3435</v>
      </c>
      <c r="C9566" t="s">
        <v>9237</v>
      </c>
      <c r="D9566">
        <v>63221</v>
      </c>
      <c r="E9566" t="s">
        <v>28869</v>
      </c>
      <c r="F9566" t="s">
        <v>28870</v>
      </c>
      <c r="G9566" t="s">
        <v>3438</v>
      </c>
    </row>
    <row r="9567" spans="1:7">
      <c r="A9567" t="s">
        <v>28871</v>
      </c>
      <c r="B9567" t="s">
        <v>3435</v>
      </c>
      <c r="C9567" t="s">
        <v>9237</v>
      </c>
      <c r="D9567">
        <v>197043</v>
      </c>
      <c r="E9567" t="s">
        <v>28872</v>
      </c>
      <c r="F9567" t="s">
        <v>28873</v>
      </c>
      <c r="G9567" t="s">
        <v>28874</v>
      </c>
    </row>
    <row r="9568" spans="1:7">
      <c r="A9568" t="s">
        <v>28875</v>
      </c>
      <c r="B9568" t="s">
        <v>3435</v>
      </c>
      <c r="C9568" t="s">
        <v>9237</v>
      </c>
      <c r="D9568">
        <v>65539</v>
      </c>
      <c r="E9568" t="s">
        <v>28876</v>
      </c>
      <c r="F9568" t="s">
        <v>15418</v>
      </c>
      <c r="G9568" t="s">
        <v>3438</v>
      </c>
    </row>
    <row r="9569" spans="1:7">
      <c r="A9569" t="s">
        <v>28877</v>
      </c>
      <c r="B9569" t="s">
        <v>3435</v>
      </c>
      <c r="C9569" t="s">
        <v>9237</v>
      </c>
      <c r="D9569">
        <v>765345</v>
      </c>
      <c r="E9569" t="s">
        <v>28878</v>
      </c>
      <c r="F9569" t="s">
        <v>28879</v>
      </c>
      <c r="G9569" t="s">
        <v>3438</v>
      </c>
    </row>
    <row r="9570" spans="1:7">
      <c r="A9570" t="s">
        <v>28880</v>
      </c>
      <c r="B9570" t="s">
        <v>3435</v>
      </c>
      <c r="C9570" t="s">
        <v>9237</v>
      </c>
      <c r="D9570">
        <v>176501</v>
      </c>
      <c r="E9570" t="s">
        <v>28881</v>
      </c>
      <c r="F9570" t="s">
        <v>28882</v>
      </c>
      <c r="G9570" t="s">
        <v>28883</v>
      </c>
    </row>
    <row r="9571" spans="1:7">
      <c r="A9571" t="s">
        <v>28884</v>
      </c>
      <c r="B9571" t="s">
        <v>3435</v>
      </c>
      <c r="C9571" t="s">
        <v>9237</v>
      </c>
      <c r="D9571">
        <v>114109</v>
      </c>
      <c r="E9571" t="s">
        <v>28885</v>
      </c>
      <c r="F9571" t="s">
        <v>28886</v>
      </c>
      <c r="G9571" t="s">
        <v>3438</v>
      </c>
    </row>
    <row r="9572" spans="1:7">
      <c r="A9572" t="s">
        <v>28887</v>
      </c>
      <c r="B9572" t="s">
        <v>3435</v>
      </c>
      <c r="C9572" t="s">
        <v>9237</v>
      </c>
      <c r="D9572">
        <v>765347</v>
      </c>
      <c r="E9572" t="s">
        <v>28888</v>
      </c>
      <c r="F9572" t="s">
        <v>14535</v>
      </c>
      <c r="G9572" t="s">
        <v>3438</v>
      </c>
    </row>
    <row r="9573" spans="1:7">
      <c r="A9573" t="s">
        <v>28889</v>
      </c>
      <c r="B9573" t="s">
        <v>3435</v>
      </c>
      <c r="C9573" t="s">
        <v>9237</v>
      </c>
      <c r="D9573">
        <v>52193</v>
      </c>
      <c r="E9573" t="s">
        <v>28890</v>
      </c>
      <c r="F9573" t="s">
        <v>28891</v>
      </c>
      <c r="G9573" t="s">
        <v>3438</v>
      </c>
    </row>
    <row r="9574" spans="1:7">
      <c r="A9574" t="s">
        <v>28892</v>
      </c>
      <c r="B9574" t="s">
        <v>3435</v>
      </c>
      <c r="C9574" t="s">
        <v>9237</v>
      </c>
      <c r="D9574">
        <v>196418</v>
      </c>
      <c r="E9574" t="s">
        <v>28893</v>
      </c>
      <c r="F9574" t="s">
        <v>28894</v>
      </c>
      <c r="G9574" t="s">
        <v>3438</v>
      </c>
    </row>
    <row r="9575" spans="1:7">
      <c r="A9575" t="s">
        <v>28895</v>
      </c>
      <c r="B9575" t="s">
        <v>3435</v>
      </c>
      <c r="C9575" t="s">
        <v>9237</v>
      </c>
      <c r="D9575">
        <v>103373</v>
      </c>
      <c r="E9575" t="s">
        <v>28896</v>
      </c>
      <c r="F9575" t="s">
        <v>28897</v>
      </c>
      <c r="G9575" t="s">
        <v>28898</v>
      </c>
    </row>
    <row r="9576" spans="1:7">
      <c r="A9576" t="s">
        <v>28899</v>
      </c>
      <c r="B9576" t="s">
        <v>3435</v>
      </c>
      <c r="C9576" t="s">
        <v>9237</v>
      </c>
      <c r="D9576">
        <v>4516</v>
      </c>
      <c r="E9576" t="s">
        <v>28900</v>
      </c>
      <c r="F9576" t="s">
        <v>28901</v>
      </c>
      <c r="G9576" t="s">
        <v>28902</v>
      </c>
    </row>
    <row r="9577" spans="1:7">
      <c r="A9577" t="s">
        <v>28903</v>
      </c>
      <c r="B9577" t="s">
        <v>3435</v>
      </c>
      <c r="C9577" t="s">
        <v>9237</v>
      </c>
      <c r="D9577">
        <v>15565</v>
      </c>
      <c r="E9577" t="s">
        <v>28904</v>
      </c>
      <c r="F9577" t="s">
        <v>28905</v>
      </c>
      <c r="G9577" t="s">
        <v>28906</v>
      </c>
    </row>
    <row r="9578" spans="1:7">
      <c r="A9578" t="s">
        <v>28907</v>
      </c>
      <c r="B9578" t="s">
        <v>3435</v>
      </c>
      <c r="C9578" t="s">
        <v>9237</v>
      </c>
      <c r="D9578">
        <v>144560</v>
      </c>
      <c r="E9578" t="s">
        <v>28908</v>
      </c>
      <c r="F9578" t="s">
        <v>28909</v>
      </c>
      <c r="G9578" t="s">
        <v>3438</v>
      </c>
    </row>
    <row r="9579" spans="1:7">
      <c r="A9579" t="s">
        <v>28910</v>
      </c>
      <c r="B9579" t="s">
        <v>3435</v>
      </c>
      <c r="C9579" t="s">
        <v>9237</v>
      </c>
      <c r="D9579">
        <v>4517</v>
      </c>
      <c r="E9579" t="s">
        <v>28911</v>
      </c>
      <c r="F9579" t="s">
        <v>28912</v>
      </c>
      <c r="G9579" t="s">
        <v>3438</v>
      </c>
    </row>
    <row r="9580" spans="1:7">
      <c r="A9580" t="s">
        <v>28913</v>
      </c>
      <c r="B9580" t="s">
        <v>3435</v>
      </c>
      <c r="C9580" t="s">
        <v>9237</v>
      </c>
      <c r="D9580">
        <v>38856</v>
      </c>
      <c r="E9580" t="s">
        <v>28914</v>
      </c>
      <c r="F9580" t="s">
        <v>28915</v>
      </c>
      <c r="G9580" t="s">
        <v>3438</v>
      </c>
    </row>
    <row r="9581" spans="1:7">
      <c r="A9581" t="s">
        <v>28916</v>
      </c>
      <c r="B9581" t="s">
        <v>3435</v>
      </c>
      <c r="C9581" t="s">
        <v>9237</v>
      </c>
      <c r="D9581">
        <v>4519</v>
      </c>
      <c r="E9581" t="s">
        <v>28917</v>
      </c>
      <c r="F9581" t="s">
        <v>28918</v>
      </c>
      <c r="G9581" t="s">
        <v>3438</v>
      </c>
    </row>
    <row r="9582" spans="1:7">
      <c r="A9582" t="s">
        <v>28919</v>
      </c>
      <c r="B9582" t="s">
        <v>3435</v>
      </c>
      <c r="C9582" t="s">
        <v>9237</v>
      </c>
      <c r="D9582">
        <v>98112</v>
      </c>
      <c r="E9582" t="s">
        <v>28920</v>
      </c>
      <c r="F9582" t="s">
        <v>28921</v>
      </c>
      <c r="G9582" t="s">
        <v>28922</v>
      </c>
    </row>
    <row r="9583" spans="1:7">
      <c r="A9583" t="s">
        <v>28923</v>
      </c>
      <c r="B9583" t="s">
        <v>3435</v>
      </c>
      <c r="C9583" t="s">
        <v>9237</v>
      </c>
      <c r="D9583">
        <v>39322</v>
      </c>
      <c r="E9583" t="s">
        <v>28924</v>
      </c>
      <c r="F9583" t="s">
        <v>28925</v>
      </c>
      <c r="G9583" t="s">
        <v>3438</v>
      </c>
    </row>
    <row r="9584" spans="1:7">
      <c r="A9584" t="s">
        <v>28926</v>
      </c>
      <c r="B9584" t="s">
        <v>3435</v>
      </c>
      <c r="C9584" t="s">
        <v>9237</v>
      </c>
      <c r="D9584">
        <v>5101</v>
      </c>
      <c r="E9584" t="s">
        <v>28927</v>
      </c>
      <c r="F9584" t="s">
        <v>28928</v>
      </c>
      <c r="G9584" t="s">
        <v>28929</v>
      </c>
    </row>
    <row r="9585" spans="1:7">
      <c r="A9585" t="s">
        <v>28930</v>
      </c>
      <c r="B9585" t="s">
        <v>3435</v>
      </c>
      <c r="C9585" t="s">
        <v>9237</v>
      </c>
      <c r="D9585">
        <v>118676</v>
      </c>
      <c r="E9585" t="s">
        <v>28931</v>
      </c>
      <c r="F9585" t="s">
        <v>28932</v>
      </c>
      <c r="G9585" t="s">
        <v>3438</v>
      </c>
    </row>
    <row r="9586" spans="1:7">
      <c r="A9586" t="s">
        <v>28933</v>
      </c>
      <c r="B9586" t="s">
        <v>3435</v>
      </c>
      <c r="C9586" t="s">
        <v>9237</v>
      </c>
      <c r="D9586">
        <v>9796</v>
      </c>
      <c r="E9586" t="s">
        <v>28934</v>
      </c>
      <c r="F9586" t="s">
        <v>28935</v>
      </c>
      <c r="G9586" t="s">
        <v>3438</v>
      </c>
    </row>
    <row r="9587" spans="1:7">
      <c r="A9587" t="s">
        <v>28936</v>
      </c>
      <c r="B9587" t="s">
        <v>3435</v>
      </c>
      <c r="C9587" t="s">
        <v>9237</v>
      </c>
      <c r="D9587">
        <v>77009</v>
      </c>
      <c r="E9587" t="s">
        <v>28937</v>
      </c>
      <c r="F9587" t="s">
        <v>28905</v>
      </c>
      <c r="G9587" t="s">
        <v>3438</v>
      </c>
    </row>
    <row r="9588" spans="1:7">
      <c r="A9588" t="s">
        <v>28938</v>
      </c>
      <c r="B9588" t="s">
        <v>3435</v>
      </c>
      <c r="C9588" t="s">
        <v>9237</v>
      </c>
      <c r="D9588">
        <v>112509</v>
      </c>
      <c r="E9588" t="s">
        <v>28939</v>
      </c>
      <c r="F9588" t="s">
        <v>28940</v>
      </c>
      <c r="G9588" t="s">
        <v>3438</v>
      </c>
    </row>
    <row r="9589" spans="1:7">
      <c r="A9589" t="s">
        <v>28941</v>
      </c>
      <c r="B9589" t="s">
        <v>3435</v>
      </c>
      <c r="C9589" t="s">
        <v>9237</v>
      </c>
      <c r="D9589">
        <v>4513</v>
      </c>
      <c r="E9589" t="s">
        <v>28942</v>
      </c>
      <c r="F9589" t="s">
        <v>28905</v>
      </c>
      <c r="G9589" t="s">
        <v>3438</v>
      </c>
    </row>
    <row r="9590" spans="1:7">
      <c r="A9590" t="s">
        <v>28943</v>
      </c>
      <c r="B9590" t="s">
        <v>3435</v>
      </c>
      <c r="C9590" t="s">
        <v>9237</v>
      </c>
      <c r="D9590">
        <v>91943</v>
      </c>
      <c r="E9590" t="s">
        <v>28944</v>
      </c>
      <c r="F9590" t="s">
        <v>3438</v>
      </c>
      <c r="G9590" t="s">
        <v>3438</v>
      </c>
    </row>
    <row r="9591" spans="1:7">
      <c r="A9591" t="s">
        <v>28945</v>
      </c>
      <c r="B9591" t="s">
        <v>3435</v>
      </c>
      <c r="C9591" t="s">
        <v>9237</v>
      </c>
      <c r="D9591">
        <v>645593</v>
      </c>
      <c r="E9591" t="s">
        <v>28946</v>
      </c>
      <c r="F9591" t="s">
        <v>14643</v>
      </c>
      <c r="G9591" t="s">
        <v>3438</v>
      </c>
    </row>
    <row r="9592" spans="1:7">
      <c r="A9592" t="s">
        <v>28947</v>
      </c>
      <c r="B9592" t="s">
        <v>3435</v>
      </c>
      <c r="C9592" t="s">
        <v>9237</v>
      </c>
      <c r="D9592">
        <v>175037</v>
      </c>
      <c r="E9592" t="s">
        <v>28948</v>
      </c>
      <c r="F9592" t="s">
        <v>28949</v>
      </c>
      <c r="G9592" t="s">
        <v>3438</v>
      </c>
    </row>
    <row r="9593" spans="1:7">
      <c r="A9593" t="s">
        <v>28950</v>
      </c>
      <c r="B9593" t="s">
        <v>3435</v>
      </c>
      <c r="C9593" t="s">
        <v>9237</v>
      </c>
      <c r="D9593">
        <v>172703</v>
      </c>
      <c r="E9593" t="s">
        <v>28951</v>
      </c>
      <c r="F9593" t="s">
        <v>28952</v>
      </c>
      <c r="G9593" t="s">
        <v>3438</v>
      </c>
    </row>
    <row r="9594" spans="1:7">
      <c r="A9594" t="s">
        <v>28953</v>
      </c>
      <c r="B9594" t="s">
        <v>3435</v>
      </c>
      <c r="C9594" t="s">
        <v>9237</v>
      </c>
      <c r="D9594">
        <v>16752</v>
      </c>
      <c r="E9594" t="s">
        <v>28954</v>
      </c>
      <c r="F9594" t="s">
        <v>28955</v>
      </c>
      <c r="G9594" t="s">
        <v>3438</v>
      </c>
    </row>
    <row r="9595" spans="1:7">
      <c r="A9595" t="s">
        <v>28956</v>
      </c>
      <c r="B9595" t="s">
        <v>3435</v>
      </c>
      <c r="C9595" t="s">
        <v>9237</v>
      </c>
      <c r="D9595">
        <v>52832</v>
      </c>
      <c r="E9595" t="s">
        <v>28957</v>
      </c>
      <c r="F9595" t="s">
        <v>28958</v>
      </c>
      <c r="G9595" t="s">
        <v>28959</v>
      </c>
    </row>
    <row r="9596" spans="1:7">
      <c r="A9596" t="s">
        <v>28960</v>
      </c>
      <c r="B9596" t="s">
        <v>3435</v>
      </c>
      <c r="C9596" t="s">
        <v>9237</v>
      </c>
      <c r="D9596">
        <v>206227</v>
      </c>
      <c r="E9596" t="s">
        <v>28961</v>
      </c>
      <c r="F9596" t="s">
        <v>28962</v>
      </c>
      <c r="G9596" t="s">
        <v>3438</v>
      </c>
    </row>
    <row r="9597" spans="1:7">
      <c r="A9597" t="s">
        <v>28963</v>
      </c>
      <c r="B9597" t="s">
        <v>3435</v>
      </c>
      <c r="C9597" t="s">
        <v>9237</v>
      </c>
      <c r="D9597">
        <v>4252</v>
      </c>
      <c r="E9597" t="s">
        <v>28964</v>
      </c>
      <c r="F9597" t="s">
        <v>28965</v>
      </c>
      <c r="G9597" t="s">
        <v>3438</v>
      </c>
    </row>
    <row r="9598" spans="1:7">
      <c r="A9598" t="s">
        <v>2976</v>
      </c>
      <c r="B9598" t="s">
        <v>3435</v>
      </c>
      <c r="C9598" t="s">
        <v>9237</v>
      </c>
      <c r="D9598">
        <v>9606</v>
      </c>
      <c r="E9598" t="s">
        <v>28966</v>
      </c>
      <c r="F9598" t="s">
        <v>28967</v>
      </c>
      <c r="G9598" t="s">
        <v>3438</v>
      </c>
    </row>
    <row r="9599" spans="1:7">
      <c r="A9599" t="s">
        <v>28968</v>
      </c>
      <c r="B9599" t="s">
        <v>3435</v>
      </c>
      <c r="C9599" t="s">
        <v>9237</v>
      </c>
      <c r="D9599">
        <v>4009</v>
      </c>
      <c r="E9599" t="s">
        <v>28969</v>
      </c>
      <c r="F9599" t="s">
        <v>28970</v>
      </c>
      <c r="G9599" t="s">
        <v>3438</v>
      </c>
    </row>
    <row r="9600" spans="1:7">
      <c r="A9600" t="s">
        <v>28971</v>
      </c>
      <c r="B9600" t="s">
        <v>3435</v>
      </c>
      <c r="C9600" t="s">
        <v>9237</v>
      </c>
      <c r="D9600">
        <v>5528</v>
      </c>
      <c r="E9600" t="s">
        <v>28972</v>
      </c>
      <c r="F9600" t="s">
        <v>3438</v>
      </c>
      <c r="G9600" t="s">
        <v>3438</v>
      </c>
    </row>
    <row r="9601" spans="1:7">
      <c r="A9601" t="s">
        <v>28973</v>
      </c>
      <c r="B9601" t="s">
        <v>3435</v>
      </c>
      <c r="C9601" t="s">
        <v>9237</v>
      </c>
      <c r="D9601">
        <v>34413</v>
      </c>
      <c r="E9601" t="s">
        <v>28974</v>
      </c>
      <c r="F9601" t="s">
        <v>28975</v>
      </c>
      <c r="G9601" t="s">
        <v>3438</v>
      </c>
    </row>
    <row r="9602" spans="1:7">
      <c r="A9602" t="s">
        <v>28976</v>
      </c>
      <c r="B9602" t="s">
        <v>3435</v>
      </c>
      <c r="C9602" t="s">
        <v>9237</v>
      </c>
      <c r="D9602">
        <v>3485</v>
      </c>
      <c r="E9602" t="s">
        <v>28977</v>
      </c>
      <c r="F9602" t="s">
        <v>28978</v>
      </c>
      <c r="G9602" t="s">
        <v>3438</v>
      </c>
    </row>
    <row r="9603" spans="1:7">
      <c r="A9603" t="s">
        <v>28979</v>
      </c>
      <c r="B9603" t="s">
        <v>3435</v>
      </c>
      <c r="C9603" t="s">
        <v>9237</v>
      </c>
      <c r="D9603">
        <v>253246</v>
      </c>
      <c r="E9603" t="s">
        <v>28980</v>
      </c>
      <c r="F9603" t="s">
        <v>3438</v>
      </c>
      <c r="G9603" t="s">
        <v>3438</v>
      </c>
    </row>
    <row r="9604" spans="1:7">
      <c r="A9604" t="s">
        <v>28981</v>
      </c>
      <c r="B9604" t="s">
        <v>3435</v>
      </c>
      <c r="C9604" t="s">
        <v>9237</v>
      </c>
      <c r="D9604">
        <v>3486</v>
      </c>
      <c r="E9604" t="s">
        <v>28982</v>
      </c>
      <c r="F9604" t="s">
        <v>28983</v>
      </c>
      <c r="G9604" t="s">
        <v>3438</v>
      </c>
    </row>
    <row r="9605" spans="1:7">
      <c r="A9605" t="s">
        <v>28984</v>
      </c>
      <c r="B9605" t="s">
        <v>3435</v>
      </c>
      <c r="C9605" t="s">
        <v>9237</v>
      </c>
      <c r="D9605">
        <v>228586</v>
      </c>
      <c r="E9605" t="s">
        <v>28985</v>
      </c>
      <c r="F9605" t="s">
        <v>28986</v>
      </c>
      <c r="G9605" t="s">
        <v>28987</v>
      </c>
    </row>
    <row r="9606" spans="1:7">
      <c r="A9606" t="s">
        <v>28988</v>
      </c>
      <c r="B9606" t="s">
        <v>3435</v>
      </c>
      <c r="C9606" t="s">
        <v>9237</v>
      </c>
      <c r="D9606">
        <v>37429</v>
      </c>
      <c r="E9606" t="s">
        <v>28989</v>
      </c>
      <c r="F9606" t="s">
        <v>28990</v>
      </c>
      <c r="G9606" t="s">
        <v>28991</v>
      </c>
    </row>
    <row r="9607" spans="1:7">
      <c r="A9607" t="s">
        <v>28992</v>
      </c>
      <c r="B9607" t="s">
        <v>3435</v>
      </c>
      <c r="C9607" t="s">
        <v>9237</v>
      </c>
      <c r="D9607">
        <v>70001</v>
      </c>
      <c r="E9607" t="s">
        <v>28993</v>
      </c>
      <c r="F9607" t="s">
        <v>28994</v>
      </c>
      <c r="G9607" t="s">
        <v>28995</v>
      </c>
    </row>
    <row r="9608" spans="1:7">
      <c r="A9608" t="s">
        <v>28996</v>
      </c>
      <c r="B9608" t="s">
        <v>3435</v>
      </c>
      <c r="C9608" t="s">
        <v>9237</v>
      </c>
      <c r="D9608">
        <v>73615</v>
      </c>
      <c r="E9608" t="s">
        <v>28997</v>
      </c>
      <c r="F9608" t="s">
        <v>28998</v>
      </c>
      <c r="G9608" t="s">
        <v>28999</v>
      </c>
    </row>
    <row r="9609" spans="1:7">
      <c r="A9609" t="s">
        <v>29000</v>
      </c>
      <c r="B9609" t="s">
        <v>3435</v>
      </c>
      <c r="C9609" t="s">
        <v>9237</v>
      </c>
      <c r="D9609">
        <v>361634</v>
      </c>
      <c r="E9609" t="s">
        <v>29001</v>
      </c>
      <c r="F9609" t="s">
        <v>29002</v>
      </c>
      <c r="G9609" t="s">
        <v>3438</v>
      </c>
    </row>
    <row r="9610" spans="1:7">
      <c r="A9610" t="s">
        <v>29003</v>
      </c>
      <c r="B9610" t="s">
        <v>3435</v>
      </c>
      <c r="C9610" t="s">
        <v>9237</v>
      </c>
      <c r="D9610">
        <v>172271</v>
      </c>
      <c r="E9610" t="s">
        <v>29004</v>
      </c>
      <c r="F9610" t="s">
        <v>29005</v>
      </c>
      <c r="G9610" t="s">
        <v>29006</v>
      </c>
    </row>
    <row r="9611" spans="1:7">
      <c r="A9611" t="s">
        <v>29007</v>
      </c>
      <c r="B9611" t="s">
        <v>3435</v>
      </c>
      <c r="C9611" t="s">
        <v>9237</v>
      </c>
      <c r="D9611">
        <v>7123</v>
      </c>
      <c r="E9611" t="s">
        <v>29008</v>
      </c>
      <c r="F9611" t="s">
        <v>29009</v>
      </c>
      <c r="G9611" t="s">
        <v>3438</v>
      </c>
    </row>
    <row r="9612" spans="1:7">
      <c r="A9612" t="s">
        <v>29010</v>
      </c>
      <c r="B9612" t="s">
        <v>3435</v>
      </c>
      <c r="C9612" t="s">
        <v>9237</v>
      </c>
      <c r="D9612">
        <v>82268</v>
      </c>
      <c r="E9612" t="s">
        <v>29011</v>
      </c>
      <c r="F9612" t="s">
        <v>3438</v>
      </c>
      <c r="G9612" t="s">
        <v>3438</v>
      </c>
    </row>
    <row r="9613" spans="1:7">
      <c r="A9613" t="s">
        <v>29012</v>
      </c>
      <c r="B9613" t="s">
        <v>3435</v>
      </c>
      <c r="C9613" t="s">
        <v>9237</v>
      </c>
      <c r="D9613">
        <v>63985</v>
      </c>
      <c r="E9613" t="s">
        <v>29013</v>
      </c>
      <c r="F9613" t="s">
        <v>29014</v>
      </c>
      <c r="G9613" t="s">
        <v>3438</v>
      </c>
    </row>
    <row r="9614" spans="1:7">
      <c r="A9614" t="s">
        <v>29015</v>
      </c>
      <c r="B9614" t="s">
        <v>3435</v>
      </c>
      <c r="C9614" t="s">
        <v>9237</v>
      </c>
      <c r="D9614">
        <v>81759</v>
      </c>
      <c r="E9614" t="s">
        <v>29016</v>
      </c>
      <c r="F9614" t="s">
        <v>29017</v>
      </c>
      <c r="G9614" t="s">
        <v>29018</v>
      </c>
    </row>
    <row r="9615" spans="1:7">
      <c r="A9615" t="s">
        <v>29019</v>
      </c>
      <c r="B9615" t="s">
        <v>3435</v>
      </c>
      <c r="C9615" t="s">
        <v>9237</v>
      </c>
      <c r="D9615">
        <v>95912</v>
      </c>
      <c r="E9615" t="s">
        <v>29020</v>
      </c>
      <c r="F9615" t="s">
        <v>29021</v>
      </c>
      <c r="G9615" t="s">
        <v>3438</v>
      </c>
    </row>
    <row r="9616" spans="1:7">
      <c r="A9616" t="s">
        <v>29022</v>
      </c>
      <c r="B9616" t="s">
        <v>3435</v>
      </c>
      <c r="C9616" t="s">
        <v>9237</v>
      </c>
      <c r="D9616">
        <v>81762</v>
      </c>
      <c r="E9616" t="s">
        <v>29023</v>
      </c>
      <c r="F9616" t="s">
        <v>29024</v>
      </c>
      <c r="G9616" t="s">
        <v>3438</v>
      </c>
    </row>
    <row r="9617" spans="1:7">
      <c r="A9617" t="s">
        <v>29025</v>
      </c>
      <c r="B9617" t="s">
        <v>3435</v>
      </c>
      <c r="C9617" t="s">
        <v>9237</v>
      </c>
      <c r="D9617">
        <v>82025</v>
      </c>
      <c r="E9617" t="s">
        <v>29026</v>
      </c>
      <c r="F9617" t="s">
        <v>29027</v>
      </c>
      <c r="G9617" t="s">
        <v>3438</v>
      </c>
    </row>
    <row r="9618" spans="1:7">
      <c r="A9618" t="s">
        <v>29028</v>
      </c>
      <c r="B9618" t="s">
        <v>3435</v>
      </c>
      <c r="C9618" t="s">
        <v>9237</v>
      </c>
      <c r="D9618">
        <v>226809</v>
      </c>
      <c r="E9618" t="s">
        <v>29029</v>
      </c>
      <c r="F9618" t="s">
        <v>29030</v>
      </c>
      <c r="G9618" t="s">
        <v>3438</v>
      </c>
    </row>
    <row r="9619" spans="1:7">
      <c r="A9619" t="s">
        <v>29031</v>
      </c>
      <c r="B9619" t="s">
        <v>3435</v>
      </c>
      <c r="C9619" t="s">
        <v>9237</v>
      </c>
      <c r="D9619">
        <v>304249</v>
      </c>
      <c r="E9619" t="s">
        <v>29032</v>
      </c>
      <c r="F9619" t="s">
        <v>12102</v>
      </c>
      <c r="G9619" t="s">
        <v>3438</v>
      </c>
    </row>
    <row r="9620" spans="1:7">
      <c r="A9620" t="s">
        <v>29033</v>
      </c>
      <c r="B9620" t="s">
        <v>3435</v>
      </c>
      <c r="C9620" t="s">
        <v>9237</v>
      </c>
      <c r="D9620">
        <v>343459</v>
      </c>
      <c r="E9620" t="s">
        <v>29034</v>
      </c>
      <c r="F9620" t="s">
        <v>29035</v>
      </c>
      <c r="G9620" t="s">
        <v>3438</v>
      </c>
    </row>
    <row r="9621" spans="1:7">
      <c r="A9621" t="s">
        <v>29036</v>
      </c>
      <c r="B9621" t="s">
        <v>3435</v>
      </c>
      <c r="C9621" t="s">
        <v>9237</v>
      </c>
      <c r="D9621">
        <v>179672</v>
      </c>
      <c r="E9621" t="s">
        <v>29037</v>
      </c>
      <c r="F9621" t="s">
        <v>29038</v>
      </c>
      <c r="G9621" t="s">
        <v>29039</v>
      </c>
    </row>
    <row r="9622" spans="1:7">
      <c r="A9622" t="s">
        <v>29040</v>
      </c>
      <c r="B9622" t="s">
        <v>3435</v>
      </c>
      <c r="C9622" t="s">
        <v>9237</v>
      </c>
      <c r="D9622">
        <v>71162</v>
      </c>
      <c r="E9622" t="s">
        <v>29041</v>
      </c>
      <c r="F9622" t="s">
        <v>29042</v>
      </c>
      <c r="G9622" t="s">
        <v>29043</v>
      </c>
    </row>
    <row r="9623" spans="1:7">
      <c r="A9623" t="s">
        <v>29044</v>
      </c>
      <c r="B9623" t="s">
        <v>3435</v>
      </c>
      <c r="C9623" t="s">
        <v>9237</v>
      </c>
      <c r="D9623">
        <v>50133</v>
      </c>
      <c r="E9623" t="s">
        <v>29045</v>
      </c>
      <c r="F9623" t="s">
        <v>29046</v>
      </c>
      <c r="G9623" t="s">
        <v>3438</v>
      </c>
    </row>
    <row r="9624" spans="1:7">
      <c r="A9624" t="s">
        <v>29047</v>
      </c>
      <c r="B9624" t="s">
        <v>3435</v>
      </c>
      <c r="C9624" t="s">
        <v>9237</v>
      </c>
      <c r="D9624">
        <v>96933</v>
      </c>
      <c r="E9624" t="s">
        <v>29048</v>
      </c>
      <c r="F9624" t="s">
        <v>29049</v>
      </c>
      <c r="G9624" t="s">
        <v>3438</v>
      </c>
    </row>
    <row r="9625" spans="1:7">
      <c r="A9625" t="s">
        <v>29050</v>
      </c>
      <c r="B9625" t="s">
        <v>3435</v>
      </c>
      <c r="C9625" t="s">
        <v>9237</v>
      </c>
      <c r="D9625">
        <v>13569</v>
      </c>
      <c r="E9625" t="s">
        <v>29051</v>
      </c>
      <c r="F9625" t="s">
        <v>29052</v>
      </c>
      <c r="G9625" t="s">
        <v>3438</v>
      </c>
    </row>
    <row r="9626" spans="1:7">
      <c r="A9626" t="s">
        <v>29053</v>
      </c>
      <c r="B9626" t="s">
        <v>3435</v>
      </c>
      <c r="C9626" t="s">
        <v>9237</v>
      </c>
      <c r="D9626">
        <v>118785</v>
      </c>
      <c r="E9626" t="s">
        <v>29054</v>
      </c>
      <c r="F9626" t="s">
        <v>29055</v>
      </c>
      <c r="G9626" t="s">
        <v>3438</v>
      </c>
    </row>
    <row r="9627" spans="1:7">
      <c r="A9627" t="s">
        <v>29056</v>
      </c>
      <c r="B9627" t="s">
        <v>3435</v>
      </c>
      <c r="C9627" t="s">
        <v>9237</v>
      </c>
      <c r="D9627">
        <v>7873</v>
      </c>
      <c r="E9627" t="s">
        <v>29057</v>
      </c>
      <c r="F9627" t="s">
        <v>29058</v>
      </c>
      <c r="G9627" t="s">
        <v>29059</v>
      </c>
    </row>
    <row r="9628" spans="1:7">
      <c r="A9628" t="s">
        <v>29060</v>
      </c>
      <c r="B9628" t="s">
        <v>3435</v>
      </c>
      <c r="C9628" t="s">
        <v>9237</v>
      </c>
      <c r="D9628">
        <v>160448</v>
      </c>
      <c r="E9628" t="s">
        <v>29061</v>
      </c>
      <c r="F9628" t="s">
        <v>29062</v>
      </c>
      <c r="G9628" t="s">
        <v>3438</v>
      </c>
    </row>
    <row r="9629" spans="1:7">
      <c r="A9629" t="s">
        <v>29063</v>
      </c>
      <c r="B9629" t="s">
        <v>3435</v>
      </c>
      <c r="C9629" t="s">
        <v>9237</v>
      </c>
      <c r="D9629">
        <v>8686</v>
      </c>
      <c r="E9629" t="s">
        <v>29064</v>
      </c>
      <c r="F9629" t="s">
        <v>29065</v>
      </c>
      <c r="G9629" t="s">
        <v>3438</v>
      </c>
    </row>
    <row r="9630" spans="1:7">
      <c r="A9630" t="s">
        <v>29066</v>
      </c>
      <c r="B9630" t="s">
        <v>3435</v>
      </c>
      <c r="C9630" t="s">
        <v>9237</v>
      </c>
      <c r="D9630">
        <v>35630</v>
      </c>
      <c r="E9630" t="s">
        <v>29067</v>
      </c>
      <c r="F9630" t="s">
        <v>29068</v>
      </c>
      <c r="G9630" t="s">
        <v>29069</v>
      </c>
    </row>
    <row r="9631" spans="1:7">
      <c r="A9631" t="s">
        <v>29070</v>
      </c>
      <c r="B9631" t="s">
        <v>3435</v>
      </c>
      <c r="C9631" t="s">
        <v>9237</v>
      </c>
      <c r="D9631">
        <v>216498</v>
      </c>
      <c r="E9631" t="s">
        <v>29071</v>
      </c>
      <c r="F9631" t="s">
        <v>26391</v>
      </c>
      <c r="G9631" t="s">
        <v>3438</v>
      </c>
    </row>
    <row r="9632" spans="1:7">
      <c r="A9632" t="s">
        <v>29072</v>
      </c>
      <c r="B9632" t="s">
        <v>3435</v>
      </c>
      <c r="C9632" t="s">
        <v>9237</v>
      </c>
      <c r="D9632">
        <v>29797</v>
      </c>
      <c r="E9632" t="s">
        <v>29073</v>
      </c>
      <c r="F9632" t="s">
        <v>29074</v>
      </c>
      <c r="G9632" t="s">
        <v>29075</v>
      </c>
    </row>
    <row r="9633" spans="1:7">
      <c r="A9633" t="s">
        <v>29076</v>
      </c>
      <c r="B9633" t="s">
        <v>3435</v>
      </c>
      <c r="C9633" t="s">
        <v>9237</v>
      </c>
      <c r="D9633">
        <v>44957</v>
      </c>
      <c r="E9633" t="s">
        <v>29077</v>
      </c>
      <c r="F9633" t="s">
        <v>29078</v>
      </c>
      <c r="G9633" t="s">
        <v>3438</v>
      </c>
    </row>
    <row r="9634" spans="1:7">
      <c r="A9634" t="s">
        <v>29079</v>
      </c>
      <c r="B9634" t="s">
        <v>3435</v>
      </c>
      <c r="C9634" t="s">
        <v>9237</v>
      </c>
      <c r="D9634">
        <v>63631</v>
      </c>
      <c r="E9634" t="s">
        <v>29080</v>
      </c>
      <c r="F9634" t="s">
        <v>29081</v>
      </c>
      <c r="G9634" t="s">
        <v>3438</v>
      </c>
    </row>
    <row r="9635" spans="1:7">
      <c r="A9635" t="s">
        <v>29082</v>
      </c>
      <c r="B9635" t="s">
        <v>3435</v>
      </c>
      <c r="C9635" t="s">
        <v>9237</v>
      </c>
      <c r="D9635">
        <v>10149</v>
      </c>
      <c r="E9635" t="s">
        <v>29083</v>
      </c>
      <c r="F9635" t="s">
        <v>29084</v>
      </c>
      <c r="G9635" t="s">
        <v>29085</v>
      </c>
    </row>
    <row r="9636" spans="1:7">
      <c r="A9636" t="s">
        <v>29086</v>
      </c>
      <c r="B9636" t="s">
        <v>3435</v>
      </c>
      <c r="C9636" t="s">
        <v>9237</v>
      </c>
      <c r="D9636">
        <v>9883</v>
      </c>
      <c r="E9636" t="s">
        <v>29087</v>
      </c>
      <c r="F9636" t="s">
        <v>29088</v>
      </c>
      <c r="G9636" t="s">
        <v>3438</v>
      </c>
    </row>
    <row r="9637" spans="1:7">
      <c r="A9637" t="s">
        <v>29089</v>
      </c>
      <c r="B9637" t="s">
        <v>3435</v>
      </c>
      <c r="C9637" t="s">
        <v>9237</v>
      </c>
      <c r="D9637">
        <v>8684</v>
      </c>
      <c r="E9637" t="s">
        <v>29090</v>
      </c>
      <c r="F9637" t="s">
        <v>29091</v>
      </c>
      <c r="G9637" t="s">
        <v>3438</v>
      </c>
    </row>
    <row r="9638" spans="1:7">
      <c r="A9638" t="s">
        <v>29092</v>
      </c>
      <c r="B9638" t="s">
        <v>3435</v>
      </c>
      <c r="C9638" t="s">
        <v>9237</v>
      </c>
      <c r="D9638">
        <v>29086</v>
      </c>
      <c r="E9638" t="s">
        <v>29093</v>
      </c>
      <c r="F9638" t="s">
        <v>29094</v>
      </c>
      <c r="G9638" t="s">
        <v>29095</v>
      </c>
    </row>
    <row r="9639" spans="1:7">
      <c r="A9639" t="s">
        <v>29096</v>
      </c>
      <c r="B9639" t="s">
        <v>3435</v>
      </c>
      <c r="C9639" t="s">
        <v>9237</v>
      </c>
      <c r="D9639">
        <v>23110</v>
      </c>
      <c r="E9639" t="s">
        <v>29097</v>
      </c>
      <c r="F9639" t="s">
        <v>29098</v>
      </c>
      <c r="G9639" t="s">
        <v>3438</v>
      </c>
    </row>
    <row r="9640" spans="1:7">
      <c r="A9640" t="s">
        <v>29099</v>
      </c>
      <c r="B9640" t="s">
        <v>3435</v>
      </c>
      <c r="C9640" t="s">
        <v>9237</v>
      </c>
      <c r="D9640">
        <v>452641</v>
      </c>
      <c r="E9640" t="s">
        <v>29100</v>
      </c>
      <c r="F9640" t="s">
        <v>29101</v>
      </c>
      <c r="G9640" t="s">
        <v>29102</v>
      </c>
    </row>
    <row r="9641" spans="1:7">
      <c r="A9641" t="s">
        <v>29103</v>
      </c>
      <c r="B9641" t="s">
        <v>3435</v>
      </c>
      <c r="C9641" t="s">
        <v>9237</v>
      </c>
      <c r="D9641">
        <v>55464</v>
      </c>
      <c r="E9641" t="s">
        <v>29104</v>
      </c>
      <c r="F9641" t="s">
        <v>29105</v>
      </c>
      <c r="G9641" t="s">
        <v>3438</v>
      </c>
    </row>
    <row r="9642" spans="1:7">
      <c r="A9642" t="s">
        <v>29106</v>
      </c>
      <c r="B9642" t="s">
        <v>3435</v>
      </c>
      <c r="C9642" t="s">
        <v>9237</v>
      </c>
      <c r="D9642">
        <v>6088</v>
      </c>
      <c r="E9642" t="s">
        <v>29107</v>
      </c>
      <c r="F9642" t="s">
        <v>29108</v>
      </c>
      <c r="G9642" t="s">
        <v>3438</v>
      </c>
    </row>
    <row r="9643" spans="1:7">
      <c r="A9643" t="s">
        <v>29109</v>
      </c>
      <c r="B9643" t="s">
        <v>3435</v>
      </c>
      <c r="C9643" t="s">
        <v>9237</v>
      </c>
      <c r="D9643">
        <v>8685</v>
      </c>
      <c r="E9643" t="s">
        <v>29110</v>
      </c>
      <c r="F9643" t="s">
        <v>29111</v>
      </c>
      <c r="G9643" t="s">
        <v>3438</v>
      </c>
    </row>
    <row r="9644" spans="1:7">
      <c r="A9644" t="s">
        <v>29112</v>
      </c>
      <c r="B9644" t="s">
        <v>3435</v>
      </c>
      <c r="C9644" t="s">
        <v>9237</v>
      </c>
      <c r="D9644">
        <v>79651</v>
      </c>
      <c r="E9644" t="s">
        <v>29113</v>
      </c>
      <c r="F9644" t="s">
        <v>29114</v>
      </c>
      <c r="G9644" t="s">
        <v>3438</v>
      </c>
    </row>
    <row r="9645" spans="1:7">
      <c r="A9645" t="s">
        <v>29115</v>
      </c>
      <c r="B9645" t="s">
        <v>3435</v>
      </c>
      <c r="C9645" t="s">
        <v>9237</v>
      </c>
      <c r="D9645">
        <v>60124</v>
      </c>
      <c r="E9645" t="s">
        <v>29116</v>
      </c>
      <c r="F9645" t="s">
        <v>29117</v>
      </c>
      <c r="G9645" t="s">
        <v>3438</v>
      </c>
    </row>
    <row r="9646" spans="1:7">
      <c r="A9646" t="s">
        <v>29118</v>
      </c>
      <c r="B9646" t="s">
        <v>3435</v>
      </c>
      <c r="C9646" t="s">
        <v>9237</v>
      </c>
      <c r="D9646">
        <v>3107</v>
      </c>
      <c r="E9646" t="s">
        <v>29119</v>
      </c>
      <c r="F9646" t="s">
        <v>29120</v>
      </c>
      <c r="G9646" t="s">
        <v>29121</v>
      </c>
    </row>
    <row r="9647" spans="1:7">
      <c r="A9647" t="s">
        <v>29122</v>
      </c>
      <c r="B9647" t="s">
        <v>3435</v>
      </c>
      <c r="C9647" t="s">
        <v>9237</v>
      </c>
      <c r="D9647">
        <v>66179</v>
      </c>
      <c r="E9647" t="s">
        <v>29123</v>
      </c>
      <c r="F9647" t="s">
        <v>3438</v>
      </c>
      <c r="G9647" t="s">
        <v>3438</v>
      </c>
    </row>
    <row r="9648" spans="1:7">
      <c r="A9648" t="s">
        <v>29124</v>
      </c>
      <c r="B9648" t="s">
        <v>3435</v>
      </c>
      <c r="C9648" t="s">
        <v>9237</v>
      </c>
      <c r="D9648">
        <v>13093</v>
      </c>
      <c r="E9648" t="s">
        <v>29125</v>
      </c>
      <c r="F9648" t="s">
        <v>29069</v>
      </c>
      <c r="G9648" t="s">
        <v>3438</v>
      </c>
    </row>
    <row r="9649" spans="1:7">
      <c r="A9649" t="s">
        <v>29126</v>
      </c>
      <c r="B9649" t="s">
        <v>3435</v>
      </c>
      <c r="C9649" t="s">
        <v>9237</v>
      </c>
      <c r="D9649">
        <v>6082</v>
      </c>
      <c r="E9649" t="s">
        <v>29127</v>
      </c>
      <c r="F9649" t="s">
        <v>29128</v>
      </c>
      <c r="G9649" t="s">
        <v>29129</v>
      </c>
    </row>
    <row r="9650" spans="1:7">
      <c r="A9650" t="s">
        <v>29130</v>
      </c>
      <c r="B9650" t="s">
        <v>3435</v>
      </c>
      <c r="C9650" t="s">
        <v>9237</v>
      </c>
      <c r="D9650">
        <v>51024</v>
      </c>
      <c r="E9650" t="s">
        <v>29131</v>
      </c>
      <c r="F9650" t="s">
        <v>29132</v>
      </c>
      <c r="G9650" t="s">
        <v>3438</v>
      </c>
    </row>
    <row r="9651" spans="1:7">
      <c r="A9651" t="s">
        <v>29133</v>
      </c>
      <c r="B9651" t="s">
        <v>3435</v>
      </c>
      <c r="C9651" t="s">
        <v>9237</v>
      </c>
      <c r="D9651">
        <v>4134</v>
      </c>
      <c r="E9651" t="s">
        <v>29134</v>
      </c>
      <c r="F9651" t="s">
        <v>3438</v>
      </c>
      <c r="G9651" t="s">
        <v>3438</v>
      </c>
    </row>
    <row r="9652" spans="1:7">
      <c r="A9652" t="s">
        <v>29135</v>
      </c>
      <c r="B9652" t="s">
        <v>3435</v>
      </c>
      <c r="C9652" t="s">
        <v>9237</v>
      </c>
      <c r="D9652">
        <v>46379</v>
      </c>
      <c r="E9652" t="s">
        <v>29136</v>
      </c>
      <c r="F9652" t="s">
        <v>29137</v>
      </c>
      <c r="G9652" t="s">
        <v>3438</v>
      </c>
    </row>
    <row r="9653" spans="1:7">
      <c r="A9653" t="s">
        <v>29138</v>
      </c>
      <c r="B9653" t="s">
        <v>3435</v>
      </c>
      <c r="C9653" t="s">
        <v>9237</v>
      </c>
      <c r="D9653">
        <v>6087</v>
      </c>
      <c r="E9653" t="s">
        <v>29139</v>
      </c>
      <c r="F9653" t="s">
        <v>29108</v>
      </c>
      <c r="G9653" t="s">
        <v>29140</v>
      </c>
    </row>
    <row r="9654" spans="1:7">
      <c r="A9654" t="s">
        <v>29141</v>
      </c>
      <c r="B9654" t="s">
        <v>3435</v>
      </c>
      <c r="C9654" t="s">
        <v>9237</v>
      </c>
      <c r="D9654">
        <v>254705</v>
      </c>
      <c r="E9654" t="s">
        <v>29142</v>
      </c>
      <c r="F9654" t="s">
        <v>29143</v>
      </c>
      <c r="G9654" t="s">
        <v>3438</v>
      </c>
    </row>
    <row r="9655" spans="1:7">
      <c r="A9655" t="s">
        <v>29144</v>
      </c>
      <c r="B9655" t="s">
        <v>3435</v>
      </c>
      <c r="C9655" t="s">
        <v>9237</v>
      </c>
      <c r="D9655">
        <v>9579</v>
      </c>
      <c r="E9655" t="s">
        <v>29145</v>
      </c>
      <c r="F9655" t="s">
        <v>29146</v>
      </c>
      <c r="G9655" t="s">
        <v>3438</v>
      </c>
    </row>
    <row r="9656" spans="1:7">
      <c r="A9656" t="s">
        <v>29147</v>
      </c>
      <c r="B9656" t="s">
        <v>3435</v>
      </c>
      <c r="C9656" t="s">
        <v>9237</v>
      </c>
      <c r="D9656">
        <v>201999</v>
      </c>
      <c r="E9656" t="s">
        <v>29148</v>
      </c>
      <c r="F9656" t="s">
        <v>29149</v>
      </c>
      <c r="G9656" t="s">
        <v>3438</v>
      </c>
    </row>
    <row r="9657" spans="1:7">
      <c r="A9657" t="s">
        <v>29150</v>
      </c>
      <c r="B9657" t="s">
        <v>3435</v>
      </c>
      <c r="C9657" t="s">
        <v>9237</v>
      </c>
      <c r="D9657">
        <v>34858</v>
      </c>
      <c r="E9657" t="s">
        <v>29151</v>
      </c>
      <c r="F9657" t="s">
        <v>29152</v>
      </c>
      <c r="G9657" t="s">
        <v>3438</v>
      </c>
    </row>
    <row r="9658" spans="1:7">
      <c r="A9658" t="s">
        <v>29153</v>
      </c>
      <c r="B9658" t="s">
        <v>3435</v>
      </c>
      <c r="C9658" t="s">
        <v>9237</v>
      </c>
      <c r="D9658">
        <v>121869</v>
      </c>
      <c r="E9658" t="s">
        <v>29154</v>
      </c>
      <c r="F9658" t="s">
        <v>29155</v>
      </c>
      <c r="G9658" t="s">
        <v>29156</v>
      </c>
    </row>
    <row r="9659" spans="1:7">
      <c r="A9659" t="s">
        <v>29157</v>
      </c>
      <c r="B9659" t="s">
        <v>3435</v>
      </c>
      <c r="C9659" t="s">
        <v>9237</v>
      </c>
      <c r="D9659">
        <v>255371</v>
      </c>
      <c r="E9659" t="s">
        <v>29158</v>
      </c>
      <c r="F9659" t="s">
        <v>29159</v>
      </c>
      <c r="G9659" t="s">
        <v>3438</v>
      </c>
    </row>
    <row r="9660" spans="1:7">
      <c r="A9660" t="s">
        <v>29160</v>
      </c>
      <c r="B9660" t="s">
        <v>3435</v>
      </c>
      <c r="C9660" t="s">
        <v>9237</v>
      </c>
      <c r="D9660">
        <v>318326</v>
      </c>
      <c r="E9660" t="s">
        <v>29161</v>
      </c>
      <c r="F9660" t="s">
        <v>29162</v>
      </c>
      <c r="G9660" t="s">
        <v>3438</v>
      </c>
    </row>
    <row r="9661" spans="1:7">
      <c r="A9661" t="s">
        <v>29163</v>
      </c>
      <c r="B9661" t="s">
        <v>3435</v>
      </c>
      <c r="C9661" t="s">
        <v>9237</v>
      </c>
      <c r="D9661">
        <v>30342</v>
      </c>
      <c r="E9661" t="s">
        <v>29164</v>
      </c>
      <c r="F9661" t="s">
        <v>29165</v>
      </c>
      <c r="G9661" t="s">
        <v>3438</v>
      </c>
    </row>
    <row r="9662" spans="1:7">
      <c r="A9662" t="s">
        <v>29166</v>
      </c>
      <c r="B9662" t="s">
        <v>3435</v>
      </c>
      <c r="C9662" t="s">
        <v>9237</v>
      </c>
      <c r="D9662">
        <v>135175</v>
      </c>
      <c r="E9662" t="s">
        <v>29167</v>
      </c>
      <c r="F9662" t="s">
        <v>29168</v>
      </c>
      <c r="G9662" t="s">
        <v>3438</v>
      </c>
    </row>
    <row r="9663" spans="1:7">
      <c r="A9663" t="s">
        <v>29169</v>
      </c>
      <c r="B9663" t="s">
        <v>3435</v>
      </c>
      <c r="C9663" t="s">
        <v>9237</v>
      </c>
      <c r="D9663">
        <v>150705</v>
      </c>
      <c r="E9663" t="s">
        <v>29170</v>
      </c>
      <c r="F9663" t="s">
        <v>29171</v>
      </c>
      <c r="G9663" t="s">
        <v>3438</v>
      </c>
    </row>
    <row r="9664" spans="1:7">
      <c r="A9664" t="s">
        <v>29172</v>
      </c>
      <c r="B9664" t="s">
        <v>3435</v>
      </c>
      <c r="C9664" t="s">
        <v>9237</v>
      </c>
      <c r="D9664">
        <v>226811</v>
      </c>
      <c r="E9664" t="s">
        <v>29173</v>
      </c>
      <c r="F9664" t="s">
        <v>29174</v>
      </c>
      <c r="G9664" t="s">
        <v>29175</v>
      </c>
    </row>
    <row r="9665" spans="1:7">
      <c r="A9665" t="s">
        <v>29176</v>
      </c>
      <c r="B9665" t="s">
        <v>3435</v>
      </c>
      <c r="C9665" t="s">
        <v>9237</v>
      </c>
      <c r="D9665">
        <v>117178</v>
      </c>
      <c r="E9665" t="s">
        <v>29177</v>
      </c>
      <c r="F9665" t="s">
        <v>29178</v>
      </c>
      <c r="G9665" t="s">
        <v>3438</v>
      </c>
    </row>
    <row r="9666" spans="1:7">
      <c r="A9666" t="s">
        <v>29179</v>
      </c>
      <c r="B9666" t="s">
        <v>3435</v>
      </c>
      <c r="C9666" t="s">
        <v>9237</v>
      </c>
      <c r="D9666">
        <v>313025</v>
      </c>
      <c r="E9666" t="s">
        <v>29180</v>
      </c>
      <c r="F9666" t="s">
        <v>29181</v>
      </c>
      <c r="G9666" t="s">
        <v>3438</v>
      </c>
    </row>
    <row r="9667" spans="1:7">
      <c r="A9667" t="s">
        <v>29182</v>
      </c>
      <c r="B9667" t="s">
        <v>3435</v>
      </c>
      <c r="C9667" t="s">
        <v>9237</v>
      </c>
      <c r="D9667">
        <v>109175</v>
      </c>
      <c r="E9667" t="s">
        <v>29183</v>
      </c>
      <c r="F9667" t="s">
        <v>29184</v>
      </c>
      <c r="G9667" t="s">
        <v>3438</v>
      </c>
    </row>
    <row r="9668" spans="1:7">
      <c r="A9668" t="s">
        <v>29185</v>
      </c>
      <c r="B9668" t="s">
        <v>3435</v>
      </c>
      <c r="C9668" t="s">
        <v>9237</v>
      </c>
      <c r="D9668">
        <v>9587</v>
      </c>
      <c r="E9668" t="s">
        <v>29186</v>
      </c>
      <c r="F9668" t="s">
        <v>29187</v>
      </c>
      <c r="G9668" t="s">
        <v>3438</v>
      </c>
    </row>
    <row r="9669" spans="1:7">
      <c r="A9669" t="s">
        <v>29188</v>
      </c>
      <c r="B9669" t="s">
        <v>3435</v>
      </c>
      <c r="C9669" t="s">
        <v>9237</v>
      </c>
      <c r="D9669">
        <v>9580</v>
      </c>
      <c r="E9669" t="s">
        <v>29189</v>
      </c>
      <c r="F9669" t="s">
        <v>29190</v>
      </c>
      <c r="G9669" t="s">
        <v>3438</v>
      </c>
    </row>
    <row r="9670" spans="1:7">
      <c r="A9670" t="s">
        <v>29191</v>
      </c>
      <c r="B9670" t="s">
        <v>3435</v>
      </c>
      <c r="C9670" t="s">
        <v>9237</v>
      </c>
      <c r="D9670">
        <v>150707</v>
      </c>
      <c r="E9670" t="s">
        <v>29192</v>
      </c>
      <c r="F9670" t="s">
        <v>29193</v>
      </c>
      <c r="G9670" t="s">
        <v>3438</v>
      </c>
    </row>
    <row r="9671" spans="1:7">
      <c r="A9671" t="s">
        <v>29194</v>
      </c>
      <c r="B9671" t="s">
        <v>3435</v>
      </c>
      <c r="C9671" t="s">
        <v>9237</v>
      </c>
      <c r="D9671">
        <v>347510</v>
      </c>
      <c r="E9671" t="s">
        <v>29195</v>
      </c>
      <c r="F9671" t="s">
        <v>29196</v>
      </c>
      <c r="G9671" t="s">
        <v>29197</v>
      </c>
    </row>
    <row r="9672" spans="1:7">
      <c r="A9672" t="s">
        <v>29198</v>
      </c>
      <c r="B9672" t="s">
        <v>3435</v>
      </c>
      <c r="C9672" t="s">
        <v>9237</v>
      </c>
      <c r="D9672">
        <v>61853</v>
      </c>
      <c r="E9672" t="s">
        <v>29199</v>
      </c>
      <c r="F9672" t="s">
        <v>29200</v>
      </c>
      <c r="G9672" t="s">
        <v>3438</v>
      </c>
    </row>
    <row r="9673" spans="1:7">
      <c r="A9673" t="s">
        <v>29201</v>
      </c>
      <c r="B9673" t="s">
        <v>3435</v>
      </c>
      <c r="C9673" t="s">
        <v>9237</v>
      </c>
      <c r="D9673">
        <v>103890</v>
      </c>
      <c r="E9673" t="s">
        <v>29202</v>
      </c>
      <c r="F9673" t="s">
        <v>29203</v>
      </c>
      <c r="G9673" t="s">
        <v>3438</v>
      </c>
    </row>
    <row r="9674" spans="1:7">
      <c r="A9674" t="s">
        <v>29204</v>
      </c>
      <c r="B9674" t="s">
        <v>3435</v>
      </c>
      <c r="C9674" t="s">
        <v>9237</v>
      </c>
      <c r="D9674">
        <v>254706</v>
      </c>
      <c r="E9674" t="s">
        <v>29205</v>
      </c>
      <c r="F9674" t="s">
        <v>29206</v>
      </c>
      <c r="G9674" t="s">
        <v>29207</v>
      </c>
    </row>
    <row r="9675" spans="1:7">
      <c r="A9675" t="s">
        <v>29208</v>
      </c>
      <c r="B9675" t="s">
        <v>3435</v>
      </c>
      <c r="C9675" t="s">
        <v>9237</v>
      </c>
      <c r="D9675">
        <v>150708</v>
      </c>
      <c r="E9675" t="s">
        <v>29209</v>
      </c>
      <c r="F9675" t="s">
        <v>29210</v>
      </c>
      <c r="G9675" t="s">
        <v>3438</v>
      </c>
    </row>
    <row r="9676" spans="1:7">
      <c r="A9676" t="s">
        <v>29211</v>
      </c>
      <c r="B9676" t="s">
        <v>3435</v>
      </c>
      <c r="C9676" t="s">
        <v>9237</v>
      </c>
      <c r="D9676">
        <v>150709</v>
      </c>
      <c r="E9676" t="s">
        <v>29212</v>
      </c>
      <c r="F9676" t="s">
        <v>29213</v>
      </c>
      <c r="G9676" t="s">
        <v>3438</v>
      </c>
    </row>
    <row r="9677" spans="1:7">
      <c r="A9677" t="s">
        <v>29214</v>
      </c>
      <c r="B9677" t="s">
        <v>3435</v>
      </c>
      <c r="C9677" t="s">
        <v>9237</v>
      </c>
      <c r="D9677">
        <v>9588</v>
      </c>
      <c r="E9677" t="s">
        <v>29215</v>
      </c>
      <c r="F9677" t="s">
        <v>29216</v>
      </c>
      <c r="G9677" t="s">
        <v>3438</v>
      </c>
    </row>
    <row r="9678" spans="1:7">
      <c r="A9678" t="s">
        <v>29217</v>
      </c>
      <c r="B9678" t="s">
        <v>3435</v>
      </c>
      <c r="C9678" t="s">
        <v>9237</v>
      </c>
      <c r="D9678">
        <v>81572</v>
      </c>
      <c r="E9678" t="s">
        <v>29218</v>
      </c>
      <c r="F9678" t="s">
        <v>29219</v>
      </c>
      <c r="G9678" t="s">
        <v>3438</v>
      </c>
    </row>
    <row r="9679" spans="1:7">
      <c r="A9679" t="s">
        <v>29220</v>
      </c>
      <c r="B9679" t="s">
        <v>3435</v>
      </c>
      <c r="C9679" t="s">
        <v>9237</v>
      </c>
      <c r="D9679">
        <v>176945</v>
      </c>
      <c r="E9679" t="s">
        <v>29221</v>
      </c>
      <c r="F9679" t="s">
        <v>29222</v>
      </c>
      <c r="G9679" t="s">
        <v>3438</v>
      </c>
    </row>
    <row r="9680" spans="1:7">
      <c r="A9680" t="s">
        <v>29223</v>
      </c>
      <c r="B9680" t="s">
        <v>3435</v>
      </c>
      <c r="C9680" t="s">
        <v>9237</v>
      </c>
      <c r="D9680">
        <v>172420</v>
      </c>
      <c r="E9680" t="s">
        <v>29224</v>
      </c>
      <c r="F9680" t="s">
        <v>29225</v>
      </c>
      <c r="G9680" t="s">
        <v>29226</v>
      </c>
    </row>
    <row r="9681" spans="1:7">
      <c r="A9681" t="s">
        <v>29227</v>
      </c>
      <c r="B9681" t="s">
        <v>3435</v>
      </c>
      <c r="C9681" t="s">
        <v>9237</v>
      </c>
      <c r="D9681">
        <v>254707</v>
      </c>
      <c r="E9681" t="s">
        <v>29228</v>
      </c>
      <c r="F9681" t="s">
        <v>29229</v>
      </c>
      <c r="G9681" t="s">
        <v>3438</v>
      </c>
    </row>
    <row r="9682" spans="1:7">
      <c r="A9682" t="s">
        <v>29230</v>
      </c>
      <c r="B9682" t="s">
        <v>3435</v>
      </c>
      <c r="C9682" t="s">
        <v>9237</v>
      </c>
      <c r="D9682">
        <v>100945</v>
      </c>
      <c r="E9682" t="s">
        <v>29231</v>
      </c>
      <c r="F9682" t="s">
        <v>29232</v>
      </c>
      <c r="G9682" t="s">
        <v>3438</v>
      </c>
    </row>
    <row r="9683" spans="1:7">
      <c r="A9683" t="s">
        <v>29233</v>
      </c>
      <c r="B9683" t="s">
        <v>3435</v>
      </c>
      <c r="C9683" t="s">
        <v>9237</v>
      </c>
      <c r="D9683">
        <v>40095</v>
      </c>
      <c r="E9683" t="s">
        <v>29234</v>
      </c>
      <c r="F9683" t="s">
        <v>29235</v>
      </c>
      <c r="G9683" t="s">
        <v>3438</v>
      </c>
    </row>
    <row r="9684" spans="1:7">
      <c r="A9684" t="s">
        <v>29236</v>
      </c>
      <c r="B9684" t="s">
        <v>3435</v>
      </c>
      <c r="C9684" t="s">
        <v>9237</v>
      </c>
      <c r="D9684">
        <v>9589</v>
      </c>
      <c r="E9684" t="s">
        <v>29237</v>
      </c>
      <c r="F9684" t="s">
        <v>29238</v>
      </c>
      <c r="G9684" t="s">
        <v>3438</v>
      </c>
    </row>
    <row r="9685" spans="1:7">
      <c r="A9685" t="s">
        <v>29239</v>
      </c>
      <c r="B9685" t="s">
        <v>3435</v>
      </c>
      <c r="C9685" t="s">
        <v>9237</v>
      </c>
      <c r="D9685">
        <v>209855</v>
      </c>
      <c r="E9685" t="s">
        <v>29240</v>
      </c>
      <c r="F9685" t="s">
        <v>29241</v>
      </c>
      <c r="G9685" t="s">
        <v>3438</v>
      </c>
    </row>
    <row r="9686" spans="1:7">
      <c r="A9686" t="s">
        <v>29242</v>
      </c>
      <c r="B9686" t="s">
        <v>3435</v>
      </c>
      <c r="C9686" t="s">
        <v>9237</v>
      </c>
      <c r="D9686">
        <v>280006</v>
      </c>
      <c r="E9686" t="s">
        <v>29243</v>
      </c>
      <c r="F9686" t="s">
        <v>29244</v>
      </c>
      <c r="G9686" t="s">
        <v>29245</v>
      </c>
    </row>
    <row r="9687" spans="1:7">
      <c r="A9687" t="s">
        <v>29246</v>
      </c>
      <c r="B9687" t="s">
        <v>3435</v>
      </c>
      <c r="C9687" t="s">
        <v>9237</v>
      </c>
      <c r="D9687">
        <v>254708</v>
      </c>
      <c r="E9687" t="s">
        <v>29247</v>
      </c>
      <c r="F9687" t="s">
        <v>29248</v>
      </c>
      <c r="G9687" t="s">
        <v>3438</v>
      </c>
    </row>
    <row r="9688" spans="1:7">
      <c r="A9688" t="s">
        <v>29249</v>
      </c>
      <c r="B9688" t="s">
        <v>3435</v>
      </c>
      <c r="C9688" t="s">
        <v>9237</v>
      </c>
      <c r="D9688">
        <v>53007</v>
      </c>
      <c r="E9688" t="s">
        <v>29250</v>
      </c>
      <c r="F9688" t="s">
        <v>29251</v>
      </c>
      <c r="G9688" t="s">
        <v>3438</v>
      </c>
    </row>
    <row r="9689" spans="1:7">
      <c r="A9689" t="s">
        <v>29252</v>
      </c>
      <c r="B9689" t="s">
        <v>3435</v>
      </c>
      <c r="C9689" t="s">
        <v>9237</v>
      </c>
      <c r="D9689">
        <v>9590</v>
      </c>
      <c r="E9689" t="s">
        <v>29253</v>
      </c>
      <c r="F9689" t="s">
        <v>29254</v>
      </c>
      <c r="G9689" t="s">
        <v>29255</v>
      </c>
    </row>
    <row r="9690" spans="1:7">
      <c r="A9690" t="s">
        <v>29256</v>
      </c>
      <c r="B9690" t="s">
        <v>3435</v>
      </c>
      <c r="C9690" t="s">
        <v>9237</v>
      </c>
      <c r="D9690">
        <v>176265</v>
      </c>
      <c r="E9690" t="s">
        <v>29257</v>
      </c>
      <c r="F9690" t="s">
        <v>29258</v>
      </c>
      <c r="G9690" t="s">
        <v>3438</v>
      </c>
    </row>
    <row r="9691" spans="1:7">
      <c r="A9691" t="s">
        <v>29259</v>
      </c>
      <c r="B9691" t="s">
        <v>3435</v>
      </c>
      <c r="C9691" t="s">
        <v>9237</v>
      </c>
      <c r="D9691">
        <v>148051</v>
      </c>
      <c r="E9691" t="s">
        <v>29260</v>
      </c>
      <c r="F9691" t="s">
        <v>29261</v>
      </c>
      <c r="G9691" t="s">
        <v>3438</v>
      </c>
    </row>
    <row r="9692" spans="1:7">
      <c r="A9692" t="s">
        <v>29262</v>
      </c>
      <c r="B9692" t="s">
        <v>3435</v>
      </c>
      <c r="C9692" t="s">
        <v>9237</v>
      </c>
      <c r="D9692">
        <v>82235</v>
      </c>
      <c r="E9692" t="s">
        <v>29263</v>
      </c>
      <c r="F9692" t="s">
        <v>29264</v>
      </c>
      <c r="G9692" t="s">
        <v>3438</v>
      </c>
    </row>
    <row r="9693" spans="1:7">
      <c r="A9693" t="s">
        <v>29265</v>
      </c>
      <c r="B9693" t="s">
        <v>3435</v>
      </c>
      <c r="C9693" t="s">
        <v>9237</v>
      </c>
      <c r="D9693">
        <v>6216</v>
      </c>
      <c r="E9693" t="s">
        <v>29266</v>
      </c>
      <c r="F9693" t="s">
        <v>29267</v>
      </c>
      <c r="G9693" t="s">
        <v>3438</v>
      </c>
    </row>
    <row r="9694" spans="1:7">
      <c r="A9694" t="s">
        <v>29268</v>
      </c>
      <c r="B9694" t="s">
        <v>3435</v>
      </c>
      <c r="C9694" t="s">
        <v>9237</v>
      </c>
      <c r="D9694">
        <v>176542</v>
      </c>
      <c r="E9694" t="s">
        <v>29269</v>
      </c>
      <c r="F9694" t="s">
        <v>29270</v>
      </c>
      <c r="G9694" t="s">
        <v>3438</v>
      </c>
    </row>
    <row r="9695" spans="1:7">
      <c r="A9695" t="s">
        <v>29271</v>
      </c>
      <c r="B9695" t="s">
        <v>3435</v>
      </c>
      <c r="C9695" t="s">
        <v>9237</v>
      </c>
      <c r="D9695">
        <v>112559</v>
      </c>
      <c r="E9695" t="s">
        <v>29272</v>
      </c>
      <c r="F9695" t="s">
        <v>29273</v>
      </c>
      <c r="G9695" t="s">
        <v>3438</v>
      </c>
    </row>
    <row r="9696" spans="1:7">
      <c r="A9696" t="s">
        <v>29274</v>
      </c>
      <c r="B9696" t="s">
        <v>3435</v>
      </c>
      <c r="C9696" t="s">
        <v>9237</v>
      </c>
      <c r="D9696">
        <v>128718</v>
      </c>
      <c r="E9696" t="s">
        <v>29275</v>
      </c>
      <c r="F9696" t="s">
        <v>29276</v>
      </c>
      <c r="G9696" t="s">
        <v>3438</v>
      </c>
    </row>
    <row r="9697" spans="1:7">
      <c r="A9697" t="s">
        <v>29277</v>
      </c>
      <c r="B9697" t="s">
        <v>3435</v>
      </c>
      <c r="C9697" t="s">
        <v>9237</v>
      </c>
      <c r="D9697">
        <v>59040</v>
      </c>
      <c r="E9697" t="s">
        <v>29278</v>
      </c>
      <c r="F9697" t="s">
        <v>29279</v>
      </c>
      <c r="G9697" t="s">
        <v>3438</v>
      </c>
    </row>
    <row r="9698" spans="1:7">
      <c r="A9698" t="s">
        <v>29280</v>
      </c>
      <c r="B9698" t="s">
        <v>3435</v>
      </c>
      <c r="C9698" t="s">
        <v>9237</v>
      </c>
      <c r="D9698">
        <v>112562</v>
      </c>
      <c r="E9698" t="s">
        <v>29281</v>
      </c>
      <c r="F9698" t="s">
        <v>29282</v>
      </c>
      <c r="G9698" t="s">
        <v>29283</v>
      </c>
    </row>
    <row r="9699" spans="1:7">
      <c r="A9699" t="s">
        <v>29284</v>
      </c>
      <c r="B9699" t="s">
        <v>3435</v>
      </c>
      <c r="C9699" t="s">
        <v>9237</v>
      </c>
      <c r="D9699">
        <v>177573</v>
      </c>
      <c r="E9699" t="s">
        <v>29285</v>
      </c>
      <c r="F9699" t="s">
        <v>10314</v>
      </c>
      <c r="G9699" t="s">
        <v>3438</v>
      </c>
    </row>
    <row r="9700" spans="1:7">
      <c r="A9700" t="s">
        <v>29286</v>
      </c>
      <c r="B9700" t="s">
        <v>3435</v>
      </c>
      <c r="C9700" t="s">
        <v>9237</v>
      </c>
      <c r="D9700">
        <v>6066</v>
      </c>
      <c r="E9700" t="s">
        <v>29287</v>
      </c>
      <c r="F9700" t="s">
        <v>19500</v>
      </c>
      <c r="G9700" t="s">
        <v>3438</v>
      </c>
    </row>
    <row r="9701" spans="1:7">
      <c r="A9701" t="s">
        <v>29288</v>
      </c>
      <c r="B9701" t="s">
        <v>3435</v>
      </c>
      <c r="C9701" t="s">
        <v>9237</v>
      </c>
      <c r="D9701">
        <v>146443</v>
      </c>
      <c r="E9701" t="s">
        <v>29289</v>
      </c>
      <c r="F9701" t="s">
        <v>29264</v>
      </c>
      <c r="G9701" t="s">
        <v>3438</v>
      </c>
    </row>
    <row r="9702" spans="1:7">
      <c r="A9702" t="s">
        <v>29290</v>
      </c>
      <c r="B9702" t="s">
        <v>3435</v>
      </c>
      <c r="C9702" t="s">
        <v>9237</v>
      </c>
      <c r="D9702">
        <v>164655</v>
      </c>
      <c r="E9702" t="s">
        <v>29291</v>
      </c>
      <c r="F9702" t="s">
        <v>29292</v>
      </c>
      <c r="G9702" t="s">
        <v>29293</v>
      </c>
    </row>
    <row r="9703" spans="1:7">
      <c r="A9703" t="s">
        <v>29294</v>
      </c>
      <c r="B9703" t="s">
        <v>3435</v>
      </c>
      <c r="C9703" t="s">
        <v>9237</v>
      </c>
      <c r="D9703">
        <v>113391</v>
      </c>
      <c r="E9703" t="s">
        <v>29295</v>
      </c>
      <c r="F9703" t="s">
        <v>29296</v>
      </c>
      <c r="G9703" t="s">
        <v>3438</v>
      </c>
    </row>
    <row r="9704" spans="1:7">
      <c r="A9704" t="s">
        <v>29297</v>
      </c>
      <c r="B9704" t="s">
        <v>3435</v>
      </c>
      <c r="C9704" t="s">
        <v>9237</v>
      </c>
      <c r="D9704">
        <v>36312</v>
      </c>
      <c r="E9704" t="s">
        <v>29298</v>
      </c>
      <c r="F9704" t="s">
        <v>29299</v>
      </c>
      <c r="G9704" t="s">
        <v>3438</v>
      </c>
    </row>
    <row r="9705" spans="1:7">
      <c r="A9705" t="s">
        <v>29300</v>
      </c>
      <c r="B9705" t="s">
        <v>3435</v>
      </c>
      <c r="C9705" t="s">
        <v>9237</v>
      </c>
      <c r="D9705">
        <v>48538</v>
      </c>
      <c r="E9705" t="s">
        <v>29301</v>
      </c>
      <c r="F9705" t="s">
        <v>3438</v>
      </c>
      <c r="G9705" t="s">
        <v>3438</v>
      </c>
    </row>
    <row r="9706" spans="1:7">
      <c r="A9706" t="s">
        <v>29302</v>
      </c>
      <c r="B9706" t="s">
        <v>3435</v>
      </c>
      <c r="C9706" t="s">
        <v>9237</v>
      </c>
      <c r="D9706">
        <v>115475</v>
      </c>
      <c r="E9706" t="s">
        <v>29303</v>
      </c>
      <c r="F9706" t="s">
        <v>29304</v>
      </c>
      <c r="G9706" t="s">
        <v>3438</v>
      </c>
    </row>
    <row r="9707" spans="1:7">
      <c r="A9707" t="s">
        <v>29305</v>
      </c>
      <c r="B9707" t="s">
        <v>3435</v>
      </c>
      <c r="C9707" t="s">
        <v>9237</v>
      </c>
      <c r="D9707">
        <v>35626</v>
      </c>
      <c r="E9707" t="s">
        <v>29306</v>
      </c>
      <c r="F9707" t="s">
        <v>29307</v>
      </c>
      <c r="G9707" t="s">
        <v>3438</v>
      </c>
    </row>
    <row r="9708" spans="1:7">
      <c r="A9708" t="s">
        <v>29308</v>
      </c>
      <c r="B9708" t="s">
        <v>3435</v>
      </c>
      <c r="C9708" t="s">
        <v>9237</v>
      </c>
      <c r="D9708">
        <v>4079</v>
      </c>
      <c r="E9708" t="s">
        <v>29309</v>
      </c>
      <c r="F9708" t="s">
        <v>29310</v>
      </c>
      <c r="G9708" t="s">
        <v>3438</v>
      </c>
    </row>
    <row r="9709" spans="1:7">
      <c r="A9709" t="s">
        <v>29311</v>
      </c>
      <c r="B9709" t="s">
        <v>3435</v>
      </c>
      <c r="C9709" t="s">
        <v>9237</v>
      </c>
      <c r="D9709">
        <v>46049</v>
      </c>
      <c r="E9709" t="s">
        <v>29312</v>
      </c>
      <c r="F9709" t="s">
        <v>29313</v>
      </c>
      <c r="G9709" t="s">
        <v>3438</v>
      </c>
    </row>
    <row r="9710" spans="1:7">
      <c r="A9710" t="s">
        <v>29314</v>
      </c>
      <c r="B9710" t="s">
        <v>3435</v>
      </c>
      <c r="C9710" t="s">
        <v>9237</v>
      </c>
      <c r="D9710">
        <v>279985</v>
      </c>
      <c r="E9710" t="s">
        <v>29315</v>
      </c>
      <c r="F9710" t="s">
        <v>29245</v>
      </c>
      <c r="G9710" t="s">
        <v>3438</v>
      </c>
    </row>
    <row r="9711" spans="1:7">
      <c r="A9711" t="s">
        <v>29316</v>
      </c>
      <c r="B9711" t="s">
        <v>3435</v>
      </c>
      <c r="C9711" t="s">
        <v>9237</v>
      </c>
      <c r="D9711">
        <v>156592</v>
      </c>
      <c r="E9711" t="s">
        <v>29317</v>
      </c>
      <c r="F9711" t="s">
        <v>29318</v>
      </c>
      <c r="G9711" t="s">
        <v>3438</v>
      </c>
    </row>
    <row r="9712" spans="1:7">
      <c r="A9712" t="s">
        <v>29319</v>
      </c>
      <c r="B9712" t="s">
        <v>3435</v>
      </c>
      <c r="C9712" t="s">
        <v>9237</v>
      </c>
      <c r="D9712">
        <v>36296</v>
      </c>
      <c r="E9712" t="s">
        <v>29320</v>
      </c>
      <c r="F9712" t="s">
        <v>29321</v>
      </c>
      <c r="G9712" t="s">
        <v>3438</v>
      </c>
    </row>
    <row r="9713" spans="1:7">
      <c r="A9713" t="s">
        <v>29322</v>
      </c>
      <c r="B9713" t="s">
        <v>3435</v>
      </c>
      <c r="C9713" t="s">
        <v>9237</v>
      </c>
      <c r="D9713">
        <v>140968</v>
      </c>
      <c r="E9713" t="s">
        <v>29323</v>
      </c>
      <c r="F9713" t="s">
        <v>29324</v>
      </c>
      <c r="G9713" t="s">
        <v>3438</v>
      </c>
    </row>
    <row r="9714" spans="1:7">
      <c r="A9714" t="s">
        <v>29325</v>
      </c>
      <c r="B9714" t="s">
        <v>3435</v>
      </c>
      <c r="C9714" t="s">
        <v>9237</v>
      </c>
      <c r="D9714">
        <v>48744</v>
      </c>
      <c r="E9714" t="s">
        <v>29326</v>
      </c>
      <c r="F9714" t="s">
        <v>29327</v>
      </c>
      <c r="G9714" t="s">
        <v>3438</v>
      </c>
    </row>
    <row r="9715" spans="1:7">
      <c r="A9715" t="s">
        <v>29328</v>
      </c>
      <c r="B9715" t="s">
        <v>3435</v>
      </c>
      <c r="C9715" t="s">
        <v>9237</v>
      </c>
      <c r="D9715">
        <v>98738</v>
      </c>
      <c r="E9715" t="s">
        <v>29329</v>
      </c>
      <c r="F9715" t="s">
        <v>15418</v>
      </c>
      <c r="G9715" t="s">
        <v>3438</v>
      </c>
    </row>
    <row r="9716" spans="1:7">
      <c r="A9716" t="s">
        <v>29330</v>
      </c>
      <c r="B9716" t="s">
        <v>3435</v>
      </c>
      <c r="C9716" t="s">
        <v>9237</v>
      </c>
      <c r="D9716">
        <v>319791</v>
      </c>
      <c r="E9716" t="s">
        <v>29331</v>
      </c>
      <c r="F9716" t="s">
        <v>29332</v>
      </c>
      <c r="G9716" t="s">
        <v>3438</v>
      </c>
    </row>
    <row r="9717" spans="1:7">
      <c r="A9717" t="s">
        <v>29333</v>
      </c>
      <c r="B9717" t="s">
        <v>3435</v>
      </c>
      <c r="C9717" t="s">
        <v>9237</v>
      </c>
      <c r="D9717">
        <v>76215</v>
      </c>
      <c r="E9717" t="s">
        <v>29334</v>
      </c>
      <c r="F9717" t="s">
        <v>29335</v>
      </c>
      <c r="G9717" t="s">
        <v>3438</v>
      </c>
    </row>
    <row r="9718" spans="1:7">
      <c r="A9718" t="s">
        <v>29336</v>
      </c>
      <c r="B9718" t="s">
        <v>3435</v>
      </c>
      <c r="C9718" t="s">
        <v>9237</v>
      </c>
      <c r="D9718">
        <v>123734</v>
      </c>
      <c r="E9718" t="s">
        <v>29337</v>
      </c>
      <c r="F9718" t="s">
        <v>29338</v>
      </c>
      <c r="G9718" t="s">
        <v>3438</v>
      </c>
    </row>
    <row r="9719" spans="1:7">
      <c r="A9719" t="s">
        <v>29339</v>
      </c>
      <c r="B9719" t="s">
        <v>3435</v>
      </c>
      <c r="C9719" t="s">
        <v>9237</v>
      </c>
      <c r="D9719">
        <v>387623</v>
      </c>
      <c r="E9719" t="s">
        <v>29340</v>
      </c>
      <c r="F9719" t="s">
        <v>29341</v>
      </c>
      <c r="G9719" t="s">
        <v>3438</v>
      </c>
    </row>
    <row r="9720" spans="1:7">
      <c r="A9720" t="s">
        <v>29342</v>
      </c>
      <c r="B9720" t="s">
        <v>3435</v>
      </c>
      <c r="C9720" t="s">
        <v>9237</v>
      </c>
      <c r="D9720">
        <v>92064</v>
      </c>
      <c r="E9720" t="s">
        <v>29343</v>
      </c>
      <c r="F9720" t="s">
        <v>29344</v>
      </c>
      <c r="G9720" t="s">
        <v>3438</v>
      </c>
    </row>
    <row r="9721" spans="1:7">
      <c r="A9721" t="s">
        <v>29345</v>
      </c>
      <c r="B9721" t="s">
        <v>3435</v>
      </c>
      <c r="C9721" t="s">
        <v>9237</v>
      </c>
      <c r="D9721">
        <v>145693</v>
      </c>
      <c r="E9721" t="s">
        <v>29346</v>
      </c>
      <c r="F9721" t="s">
        <v>29347</v>
      </c>
      <c r="G9721" t="s">
        <v>3438</v>
      </c>
    </row>
    <row r="9722" spans="1:7">
      <c r="A9722" t="s">
        <v>29348</v>
      </c>
      <c r="B9722" t="s">
        <v>3435</v>
      </c>
      <c r="C9722" t="s">
        <v>9237</v>
      </c>
      <c r="D9722">
        <v>53011</v>
      </c>
      <c r="E9722" t="s">
        <v>29349</v>
      </c>
      <c r="F9722" t="s">
        <v>15418</v>
      </c>
      <c r="G9722" t="s">
        <v>3438</v>
      </c>
    </row>
    <row r="9723" spans="1:7">
      <c r="A9723" t="s">
        <v>29350</v>
      </c>
      <c r="B9723" t="s">
        <v>3435</v>
      </c>
      <c r="C9723" t="s">
        <v>9237</v>
      </c>
      <c r="D9723">
        <v>39466</v>
      </c>
      <c r="E9723" t="s">
        <v>29351</v>
      </c>
      <c r="F9723" t="s">
        <v>29352</v>
      </c>
      <c r="G9723" t="s">
        <v>3438</v>
      </c>
    </row>
    <row r="9724" spans="1:7">
      <c r="A9724" t="s">
        <v>29353</v>
      </c>
      <c r="B9724" t="s">
        <v>3435</v>
      </c>
      <c r="C9724" t="s">
        <v>9237</v>
      </c>
      <c r="D9724">
        <v>98740</v>
      </c>
      <c r="E9724" t="s">
        <v>29354</v>
      </c>
      <c r="F9724" t="s">
        <v>3438</v>
      </c>
      <c r="G9724" t="s">
        <v>3438</v>
      </c>
    </row>
    <row r="9725" spans="1:7">
      <c r="A9725" t="s">
        <v>29355</v>
      </c>
      <c r="B9725" t="s">
        <v>3435</v>
      </c>
      <c r="C9725" t="s">
        <v>9237</v>
      </c>
      <c r="D9725">
        <v>118208</v>
      </c>
      <c r="E9725" t="s">
        <v>29356</v>
      </c>
      <c r="F9725" t="s">
        <v>29357</v>
      </c>
      <c r="G9725" t="s">
        <v>3438</v>
      </c>
    </row>
    <row r="9726" spans="1:7">
      <c r="A9726" t="s">
        <v>29358</v>
      </c>
      <c r="B9726" t="s">
        <v>3435</v>
      </c>
      <c r="C9726" t="s">
        <v>9237</v>
      </c>
      <c r="D9726">
        <v>232323</v>
      </c>
      <c r="E9726" t="s">
        <v>29359</v>
      </c>
      <c r="F9726" t="s">
        <v>29360</v>
      </c>
      <c r="G9726" t="s">
        <v>29361</v>
      </c>
    </row>
    <row r="9727" spans="1:7">
      <c r="A9727" t="s">
        <v>29362</v>
      </c>
      <c r="B9727" t="s">
        <v>3435</v>
      </c>
      <c r="C9727" t="s">
        <v>9237</v>
      </c>
      <c r="D9727">
        <v>76170</v>
      </c>
      <c r="E9727" t="s">
        <v>29363</v>
      </c>
      <c r="F9727" t="s">
        <v>12372</v>
      </c>
      <c r="G9727" t="s">
        <v>3438</v>
      </c>
    </row>
    <row r="9728" spans="1:7">
      <c r="A9728" t="s">
        <v>29364</v>
      </c>
      <c r="B9728" t="s">
        <v>3435</v>
      </c>
      <c r="C9728" t="s">
        <v>9237</v>
      </c>
      <c r="D9728">
        <v>98741</v>
      </c>
      <c r="E9728" t="s">
        <v>29365</v>
      </c>
      <c r="F9728" t="s">
        <v>15418</v>
      </c>
      <c r="G9728" t="s">
        <v>3438</v>
      </c>
    </row>
    <row r="9729" spans="1:7">
      <c r="A9729" t="s">
        <v>29366</v>
      </c>
      <c r="B9729" t="s">
        <v>3435</v>
      </c>
      <c r="C9729" t="s">
        <v>9237</v>
      </c>
      <c r="D9729">
        <v>58521</v>
      </c>
      <c r="E9729" t="s">
        <v>29367</v>
      </c>
      <c r="F9729" t="s">
        <v>3438</v>
      </c>
      <c r="G9729" t="s">
        <v>3438</v>
      </c>
    </row>
    <row r="9730" spans="1:7">
      <c r="A9730" t="s">
        <v>29368</v>
      </c>
      <c r="B9730" t="s">
        <v>3435</v>
      </c>
      <c r="C9730" t="s">
        <v>9237</v>
      </c>
      <c r="D9730">
        <v>44720</v>
      </c>
      <c r="E9730" t="s">
        <v>29369</v>
      </c>
      <c r="F9730" t="s">
        <v>29370</v>
      </c>
      <c r="G9730" t="s">
        <v>3438</v>
      </c>
    </row>
    <row r="9731" spans="1:7">
      <c r="A9731" t="s">
        <v>29371</v>
      </c>
      <c r="B9731" t="s">
        <v>3435</v>
      </c>
      <c r="C9731" t="s">
        <v>9237</v>
      </c>
      <c r="D9731">
        <v>105606</v>
      </c>
      <c r="E9731" t="s">
        <v>29372</v>
      </c>
      <c r="F9731" t="s">
        <v>29373</v>
      </c>
      <c r="G9731" t="s">
        <v>3438</v>
      </c>
    </row>
    <row r="9732" spans="1:7">
      <c r="A9732" t="s">
        <v>29374</v>
      </c>
      <c r="B9732" t="s">
        <v>3435</v>
      </c>
      <c r="C9732" t="s">
        <v>9237</v>
      </c>
      <c r="D9732">
        <v>129941</v>
      </c>
      <c r="E9732" t="s">
        <v>29375</v>
      </c>
      <c r="F9732" t="s">
        <v>15418</v>
      </c>
      <c r="G9732" t="s">
        <v>3438</v>
      </c>
    </row>
    <row r="9733" spans="1:7">
      <c r="A9733" t="s">
        <v>29376</v>
      </c>
      <c r="B9733" t="s">
        <v>3435</v>
      </c>
      <c r="C9733" t="s">
        <v>9237</v>
      </c>
      <c r="D9733">
        <v>318325</v>
      </c>
      <c r="E9733" t="s">
        <v>29377</v>
      </c>
      <c r="F9733" t="s">
        <v>29378</v>
      </c>
      <c r="G9733" t="s">
        <v>29379</v>
      </c>
    </row>
    <row r="9734" spans="1:7">
      <c r="A9734" t="s">
        <v>29380</v>
      </c>
      <c r="B9734" t="s">
        <v>3435</v>
      </c>
      <c r="C9734" t="s">
        <v>9237</v>
      </c>
      <c r="D9734">
        <v>7389</v>
      </c>
      <c r="E9734" t="s">
        <v>29381</v>
      </c>
      <c r="F9734" t="s">
        <v>29382</v>
      </c>
      <c r="G9734" t="s">
        <v>29383</v>
      </c>
    </row>
    <row r="9735" spans="1:7">
      <c r="A9735" t="s">
        <v>29384</v>
      </c>
      <c r="B9735" t="s">
        <v>3435</v>
      </c>
      <c r="C9735" t="s">
        <v>9237</v>
      </c>
      <c r="D9735">
        <v>31429</v>
      </c>
      <c r="E9735" t="s">
        <v>29385</v>
      </c>
      <c r="F9735" t="s">
        <v>10388</v>
      </c>
      <c r="G9735" t="s">
        <v>29386</v>
      </c>
    </row>
    <row r="9736" spans="1:7">
      <c r="A9736" t="s">
        <v>29387</v>
      </c>
      <c r="B9736" t="s">
        <v>3435</v>
      </c>
      <c r="C9736" t="s">
        <v>9237</v>
      </c>
      <c r="D9736">
        <v>13095</v>
      </c>
      <c r="E9736" t="s">
        <v>29388</v>
      </c>
      <c r="F9736" t="s">
        <v>29389</v>
      </c>
      <c r="G9736" t="s">
        <v>29390</v>
      </c>
    </row>
    <row r="9737" spans="1:7">
      <c r="A9737" t="s">
        <v>29391</v>
      </c>
      <c r="B9737" t="s">
        <v>3435</v>
      </c>
      <c r="C9737" t="s">
        <v>9237</v>
      </c>
      <c r="D9737">
        <v>65631</v>
      </c>
      <c r="E9737" t="s">
        <v>29392</v>
      </c>
      <c r="F9737" t="s">
        <v>29393</v>
      </c>
      <c r="G9737" t="s">
        <v>3438</v>
      </c>
    </row>
    <row r="9738" spans="1:7">
      <c r="A9738" t="s">
        <v>29394</v>
      </c>
      <c r="B9738" t="s">
        <v>3435</v>
      </c>
      <c r="C9738" t="s">
        <v>9237</v>
      </c>
      <c r="D9738">
        <v>32092</v>
      </c>
      <c r="E9738" t="s">
        <v>29395</v>
      </c>
      <c r="F9738" t="s">
        <v>29396</v>
      </c>
      <c r="G9738" t="s">
        <v>3438</v>
      </c>
    </row>
    <row r="9739" spans="1:7">
      <c r="A9739" t="s">
        <v>29397</v>
      </c>
      <c r="B9739" t="s">
        <v>3435</v>
      </c>
      <c r="C9739" t="s">
        <v>9237</v>
      </c>
      <c r="D9739">
        <v>7965</v>
      </c>
      <c r="E9739" t="s">
        <v>29398</v>
      </c>
      <c r="F9739" t="s">
        <v>29399</v>
      </c>
      <c r="G9739" t="s">
        <v>29400</v>
      </c>
    </row>
    <row r="9740" spans="1:7">
      <c r="A9740" t="s">
        <v>29401</v>
      </c>
      <c r="B9740" t="s">
        <v>3435</v>
      </c>
      <c r="C9740" t="s">
        <v>9237</v>
      </c>
      <c r="D9740">
        <v>71311</v>
      </c>
      <c r="E9740" t="s">
        <v>29402</v>
      </c>
      <c r="F9740" t="s">
        <v>12372</v>
      </c>
      <c r="G9740" t="s">
        <v>29403</v>
      </c>
    </row>
    <row r="9741" spans="1:7">
      <c r="A9741" t="s">
        <v>29404</v>
      </c>
      <c r="B9741" t="s">
        <v>3435</v>
      </c>
      <c r="C9741" t="s">
        <v>9237</v>
      </c>
      <c r="D9741">
        <v>65561</v>
      </c>
      <c r="E9741" t="s">
        <v>29405</v>
      </c>
      <c r="F9741" t="s">
        <v>29406</v>
      </c>
      <c r="G9741" t="s">
        <v>3438</v>
      </c>
    </row>
    <row r="9742" spans="1:7">
      <c r="A9742" t="s">
        <v>29407</v>
      </c>
      <c r="B9742" t="s">
        <v>3435</v>
      </c>
      <c r="C9742" t="s">
        <v>9237</v>
      </c>
      <c r="D9742">
        <v>74392</v>
      </c>
      <c r="E9742" t="s">
        <v>29408</v>
      </c>
      <c r="F9742" t="s">
        <v>29409</v>
      </c>
      <c r="G9742" t="s">
        <v>3438</v>
      </c>
    </row>
    <row r="9743" spans="1:7">
      <c r="A9743" t="s">
        <v>29410</v>
      </c>
      <c r="B9743" t="s">
        <v>3435</v>
      </c>
      <c r="C9743" t="s">
        <v>9237</v>
      </c>
      <c r="D9743">
        <v>192750</v>
      </c>
      <c r="E9743" t="s">
        <v>29411</v>
      </c>
      <c r="F9743" t="s">
        <v>29412</v>
      </c>
      <c r="G9743" t="s">
        <v>29413</v>
      </c>
    </row>
    <row r="9744" spans="1:7">
      <c r="A9744" t="s">
        <v>29414</v>
      </c>
      <c r="B9744" t="s">
        <v>3435</v>
      </c>
      <c r="C9744" t="s">
        <v>9237</v>
      </c>
      <c r="D9744">
        <v>109485</v>
      </c>
      <c r="E9744" t="s">
        <v>29415</v>
      </c>
      <c r="F9744" t="s">
        <v>29416</v>
      </c>
      <c r="G9744" t="s">
        <v>29417</v>
      </c>
    </row>
    <row r="9745" spans="1:7">
      <c r="A9745" t="s">
        <v>29418</v>
      </c>
      <c r="B9745" t="s">
        <v>3435</v>
      </c>
      <c r="C9745" t="s">
        <v>9237</v>
      </c>
      <c r="D9745">
        <v>95219</v>
      </c>
      <c r="E9745" t="s">
        <v>29419</v>
      </c>
      <c r="F9745" t="s">
        <v>29420</v>
      </c>
      <c r="G9745" t="s">
        <v>3438</v>
      </c>
    </row>
    <row r="9746" spans="1:7">
      <c r="A9746" t="s">
        <v>29421</v>
      </c>
      <c r="B9746" t="s">
        <v>3435</v>
      </c>
      <c r="C9746" t="s">
        <v>9237</v>
      </c>
      <c r="D9746">
        <v>140163</v>
      </c>
      <c r="E9746" t="s">
        <v>29422</v>
      </c>
      <c r="F9746" t="s">
        <v>3438</v>
      </c>
      <c r="G9746" t="s">
        <v>3438</v>
      </c>
    </row>
    <row r="9747" spans="1:7">
      <c r="A9747" t="s">
        <v>29423</v>
      </c>
      <c r="B9747" t="s">
        <v>3435</v>
      </c>
      <c r="C9747" t="s">
        <v>9237</v>
      </c>
      <c r="D9747">
        <v>204129</v>
      </c>
      <c r="E9747" t="s">
        <v>29424</v>
      </c>
      <c r="F9747" t="s">
        <v>29425</v>
      </c>
      <c r="G9747" t="s">
        <v>29426</v>
      </c>
    </row>
    <row r="9748" spans="1:7">
      <c r="A9748" t="s">
        <v>29427</v>
      </c>
      <c r="B9748" t="s">
        <v>3435</v>
      </c>
      <c r="C9748" t="s">
        <v>9237</v>
      </c>
      <c r="D9748">
        <v>172532</v>
      </c>
      <c r="E9748" t="s">
        <v>29428</v>
      </c>
      <c r="F9748" t="s">
        <v>29429</v>
      </c>
      <c r="G9748" t="s">
        <v>3438</v>
      </c>
    </row>
    <row r="9749" spans="1:7">
      <c r="A9749" t="s">
        <v>29430</v>
      </c>
      <c r="B9749" t="s">
        <v>3435</v>
      </c>
      <c r="C9749" t="s">
        <v>9237</v>
      </c>
      <c r="D9749">
        <v>46305</v>
      </c>
      <c r="E9749" t="s">
        <v>29431</v>
      </c>
      <c r="F9749" t="s">
        <v>29432</v>
      </c>
      <c r="G9749" t="s">
        <v>29433</v>
      </c>
    </row>
    <row r="9750" spans="1:7">
      <c r="A9750" t="s">
        <v>29434</v>
      </c>
      <c r="B9750" t="s">
        <v>3435</v>
      </c>
      <c r="C9750" t="s">
        <v>9237</v>
      </c>
      <c r="D9750">
        <v>10138</v>
      </c>
      <c r="E9750" t="s">
        <v>29435</v>
      </c>
      <c r="F9750" t="s">
        <v>29436</v>
      </c>
      <c r="G9750" t="s">
        <v>3438</v>
      </c>
    </row>
    <row r="9751" spans="1:7">
      <c r="A9751" t="s">
        <v>29437</v>
      </c>
      <c r="B9751" t="s">
        <v>3435</v>
      </c>
      <c r="C9751" t="s">
        <v>9237</v>
      </c>
      <c r="D9751">
        <v>143286</v>
      </c>
      <c r="E9751" t="s">
        <v>29438</v>
      </c>
      <c r="F9751" t="s">
        <v>29439</v>
      </c>
      <c r="G9751" t="s">
        <v>3438</v>
      </c>
    </row>
    <row r="9752" spans="1:7">
      <c r="A9752" t="s">
        <v>29440</v>
      </c>
      <c r="B9752" t="s">
        <v>3435</v>
      </c>
      <c r="C9752" t="s">
        <v>9237</v>
      </c>
      <c r="D9752">
        <v>10137</v>
      </c>
      <c r="E9752" t="s">
        <v>29441</v>
      </c>
      <c r="F9752" t="s">
        <v>29442</v>
      </c>
      <c r="G9752" t="s">
        <v>3438</v>
      </c>
    </row>
    <row r="9753" spans="1:7">
      <c r="A9753" t="s">
        <v>29443</v>
      </c>
      <c r="B9753" t="s">
        <v>3435</v>
      </c>
      <c r="C9753" t="s">
        <v>9237</v>
      </c>
      <c r="D9753">
        <v>118972</v>
      </c>
      <c r="E9753" t="s">
        <v>29444</v>
      </c>
      <c r="F9753" t="s">
        <v>29445</v>
      </c>
      <c r="G9753" t="s">
        <v>3438</v>
      </c>
    </row>
    <row r="9754" spans="1:7">
      <c r="A9754" t="s">
        <v>29446</v>
      </c>
      <c r="B9754" t="s">
        <v>3435</v>
      </c>
      <c r="C9754" t="s">
        <v>9237</v>
      </c>
      <c r="D9754">
        <v>39324</v>
      </c>
      <c r="E9754" t="s">
        <v>29447</v>
      </c>
      <c r="F9754" t="s">
        <v>29448</v>
      </c>
      <c r="G9754" t="s">
        <v>3438</v>
      </c>
    </row>
    <row r="9755" spans="1:7">
      <c r="A9755" t="s">
        <v>29449</v>
      </c>
      <c r="B9755" t="s">
        <v>3435</v>
      </c>
      <c r="C9755" t="s">
        <v>9237</v>
      </c>
      <c r="D9755">
        <v>516890</v>
      </c>
      <c r="E9755" t="s">
        <v>29450</v>
      </c>
      <c r="F9755" t="s">
        <v>29451</v>
      </c>
      <c r="G9755" t="s">
        <v>3438</v>
      </c>
    </row>
    <row r="9756" spans="1:7">
      <c r="A9756" t="s">
        <v>29452</v>
      </c>
      <c r="B9756" t="s">
        <v>3435</v>
      </c>
      <c r="C9756" t="s">
        <v>9237</v>
      </c>
      <c r="D9756">
        <v>399028</v>
      </c>
      <c r="E9756" t="s">
        <v>29453</v>
      </c>
      <c r="F9756" t="s">
        <v>29454</v>
      </c>
      <c r="G9756" t="s">
        <v>29455</v>
      </c>
    </row>
    <row r="9757" spans="1:7">
      <c r="A9757" t="s">
        <v>29456</v>
      </c>
      <c r="B9757" t="s">
        <v>3435</v>
      </c>
      <c r="C9757" t="s">
        <v>9237</v>
      </c>
      <c r="D9757">
        <v>190884</v>
      </c>
      <c r="E9757" t="s">
        <v>29457</v>
      </c>
      <c r="F9757" t="s">
        <v>29458</v>
      </c>
      <c r="G9757" t="s">
        <v>3438</v>
      </c>
    </row>
    <row r="9758" spans="1:7">
      <c r="A9758" t="s">
        <v>29459</v>
      </c>
      <c r="B9758" t="s">
        <v>3435</v>
      </c>
      <c r="C9758" t="s">
        <v>9237</v>
      </c>
      <c r="D9758">
        <v>202667</v>
      </c>
      <c r="E9758" t="s">
        <v>29460</v>
      </c>
      <c r="F9758" t="s">
        <v>29461</v>
      </c>
      <c r="G9758" t="s">
        <v>29462</v>
      </c>
    </row>
    <row r="9759" spans="1:7">
      <c r="A9759" t="s">
        <v>29463</v>
      </c>
      <c r="B9759" t="s">
        <v>3435</v>
      </c>
      <c r="C9759" t="s">
        <v>9237</v>
      </c>
      <c r="D9759">
        <v>204345</v>
      </c>
      <c r="E9759" t="s">
        <v>29464</v>
      </c>
      <c r="F9759" t="s">
        <v>29465</v>
      </c>
      <c r="G9759" t="s">
        <v>3438</v>
      </c>
    </row>
    <row r="9760" spans="1:7">
      <c r="A9760" t="s">
        <v>29466</v>
      </c>
      <c r="B9760" t="s">
        <v>3435</v>
      </c>
      <c r="C9760" t="s">
        <v>9237</v>
      </c>
      <c r="D9760">
        <v>4323</v>
      </c>
      <c r="E9760" t="s">
        <v>29467</v>
      </c>
      <c r="F9760" t="s">
        <v>3438</v>
      </c>
      <c r="G9760" t="s">
        <v>3438</v>
      </c>
    </row>
    <row r="9761" spans="1:7">
      <c r="A9761" t="s">
        <v>29468</v>
      </c>
      <c r="B9761" t="s">
        <v>3435</v>
      </c>
      <c r="C9761" t="s">
        <v>9237</v>
      </c>
      <c r="D9761">
        <v>159380</v>
      </c>
      <c r="E9761" t="s">
        <v>29469</v>
      </c>
      <c r="F9761" t="s">
        <v>29470</v>
      </c>
      <c r="G9761" t="s">
        <v>29471</v>
      </c>
    </row>
    <row r="9762" spans="1:7">
      <c r="A9762" t="s">
        <v>29472</v>
      </c>
      <c r="B9762" t="s">
        <v>3435</v>
      </c>
      <c r="C9762" t="s">
        <v>9237</v>
      </c>
      <c r="D9762">
        <v>7495</v>
      </c>
      <c r="E9762" t="s">
        <v>29473</v>
      </c>
      <c r="F9762" t="s">
        <v>29474</v>
      </c>
      <c r="G9762" t="s">
        <v>3438</v>
      </c>
    </row>
    <row r="9763" spans="1:7">
      <c r="A9763" t="s">
        <v>29475</v>
      </c>
      <c r="B9763" t="s">
        <v>3435</v>
      </c>
      <c r="C9763" t="s">
        <v>9237</v>
      </c>
      <c r="D9763">
        <v>205599</v>
      </c>
      <c r="E9763" t="s">
        <v>29476</v>
      </c>
      <c r="F9763" t="s">
        <v>29477</v>
      </c>
      <c r="G9763" t="s">
        <v>3438</v>
      </c>
    </row>
    <row r="9764" spans="1:7">
      <c r="A9764" t="s">
        <v>29478</v>
      </c>
      <c r="B9764" t="s">
        <v>3435</v>
      </c>
      <c r="C9764" t="s">
        <v>9237</v>
      </c>
      <c r="D9764">
        <v>54263</v>
      </c>
      <c r="E9764" t="s">
        <v>29479</v>
      </c>
      <c r="F9764" t="s">
        <v>29480</v>
      </c>
      <c r="G9764" t="s">
        <v>29481</v>
      </c>
    </row>
    <row r="9765" spans="1:7">
      <c r="A9765" t="s">
        <v>29482</v>
      </c>
      <c r="B9765" t="s">
        <v>3435</v>
      </c>
      <c r="C9765" t="s">
        <v>9237</v>
      </c>
      <c r="D9765">
        <v>8453</v>
      </c>
      <c r="E9765" t="s">
        <v>29483</v>
      </c>
      <c r="F9765" t="s">
        <v>29484</v>
      </c>
      <c r="G9765" t="s">
        <v>3438</v>
      </c>
    </row>
    <row r="9766" spans="1:7">
      <c r="A9766" t="s">
        <v>29485</v>
      </c>
      <c r="B9766" t="s">
        <v>3435</v>
      </c>
      <c r="C9766" t="s">
        <v>9237</v>
      </c>
      <c r="D9766">
        <v>5932</v>
      </c>
      <c r="E9766" t="s">
        <v>29486</v>
      </c>
      <c r="F9766" t="s">
        <v>29487</v>
      </c>
      <c r="G9766" t="s">
        <v>29488</v>
      </c>
    </row>
    <row r="9767" spans="1:7">
      <c r="A9767" t="s">
        <v>29489</v>
      </c>
      <c r="B9767" t="s">
        <v>3435</v>
      </c>
      <c r="C9767" t="s">
        <v>9237</v>
      </c>
      <c r="D9767">
        <v>185166</v>
      </c>
      <c r="E9767" t="s">
        <v>29490</v>
      </c>
      <c r="F9767" t="s">
        <v>3438</v>
      </c>
      <c r="G9767" t="s">
        <v>3438</v>
      </c>
    </row>
    <row r="9768" spans="1:7">
      <c r="A9768" t="s">
        <v>29491</v>
      </c>
      <c r="B9768" t="s">
        <v>3435</v>
      </c>
      <c r="C9768" t="s">
        <v>9237</v>
      </c>
      <c r="D9768">
        <v>194527</v>
      </c>
      <c r="E9768" t="s">
        <v>29492</v>
      </c>
      <c r="F9768" t="s">
        <v>29493</v>
      </c>
      <c r="G9768" t="s">
        <v>3438</v>
      </c>
    </row>
    <row r="9769" spans="1:7">
      <c r="A9769" t="s">
        <v>29494</v>
      </c>
      <c r="B9769" t="s">
        <v>3435</v>
      </c>
      <c r="C9769" t="s">
        <v>9237</v>
      </c>
      <c r="D9769">
        <v>30308</v>
      </c>
      <c r="E9769" t="s">
        <v>29495</v>
      </c>
      <c r="F9769" t="s">
        <v>29496</v>
      </c>
      <c r="G9769" t="s">
        <v>3438</v>
      </c>
    </row>
    <row r="9770" spans="1:7">
      <c r="A9770" t="s">
        <v>29497</v>
      </c>
      <c r="B9770" t="s">
        <v>3435</v>
      </c>
      <c r="C9770" t="s">
        <v>9237</v>
      </c>
      <c r="D9770">
        <v>105596</v>
      </c>
      <c r="E9770" t="s">
        <v>29498</v>
      </c>
      <c r="F9770" t="s">
        <v>29499</v>
      </c>
      <c r="G9770" t="s">
        <v>29500</v>
      </c>
    </row>
    <row r="9771" spans="1:7">
      <c r="A9771" t="s">
        <v>29501</v>
      </c>
      <c r="B9771" t="s">
        <v>3435</v>
      </c>
      <c r="C9771" t="s">
        <v>9237</v>
      </c>
      <c r="D9771">
        <v>105508</v>
      </c>
      <c r="E9771" t="s">
        <v>29502</v>
      </c>
      <c r="F9771" t="s">
        <v>29503</v>
      </c>
      <c r="G9771" t="s">
        <v>3438</v>
      </c>
    </row>
    <row r="9772" spans="1:7">
      <c r="A9772" t="s">
        <v>29504</v>
      </c>
      <c r="B9772" t="s">
        <v>3435</v>
      </c>
      <c r="C9772" t="s">
        <v>9237</v>
      </c>
      <c r="D9772">
        <v>84822</v>
      </c>
      <c r="E9772" t="s">
        <v>29505</v>
      </c>
      <c r="F9772" t="s">
        <v>29506</v>
      </c>
      <c r="G9772" t="s">
        <v>3438</v>
      </c>
    </row>
    <row r="9773" spans="1:7">
      <c r="A9773" t="s">
        <v>29507</v>
      </c>
      <c r="B9773" t="s">
        <v>3435</v>
      </c>
      <c r="C9773" t="s">
        <v>9237</v>
      </c>
      <c r="D9773">
        <v>7973</v>
      </c>
      <c r="E9773" t="s">
        <v>29508</v>
      </c>
      <c r="F9773" t="s">
        <v>29509</v>
      </c>
      <c r="G9773" t="s">
        <v>29510</v>
      </c>
    </row>
    <row r="9774" spans="1:7">
      <c r="A9774" t="s">
        <v>29511</v>
      </c>
      <c r="B9774" t="s">
        <v>3435</v>
      </c>
      <c r="C9774" t="s">
        <v>9237</v>
      </c>
      <c r="D9774">
        <v>84805</v>
      </c>
      <c r="E9774" t="s">
        <v>29512</v>
      </c>
      <c r="F9774" t="s">
        <v>29513</v>
      </c>
      <c r="G9774" t="s">
        <v>3438</v>
      </c>
    </row>
    <row r="9775" spans="1:7">
      <c r="A9775" t="s">
        <v>29514</v>
      </c>
      <c r="B9775" t="s">
        <v>3435</v>
      </c>
      <c r="C9775" t="s">
        <v>9237</v>
      </c>
      <c r="D9775">
        <v>105511</v>
      </c>
      <c r="E9775" t="s">
        <v>29515</v>
      </c>
      <c r="F9775" t="s">
        <v>29516</v>
      </c>
      <c r="G9775" t="s">
        <v>3438</v>
      </c>
    </row>
    <row r="9776" spans="1:7">
      <c r="A9776" t="s">
        <v>29517</v>
      </c>
      <c r="B9776" t="s">
        <v>3435</v>
      </c>
      <c r="C9776" t="s">
        <v>9237</v>
      </c>
      <c r="D9776">
        <v>105512</v>
      </c>
      <c r="E9776" t="s">
        <v>29518</v>
      </c>
      <c r="F9776" t="s">
        <v>29519</v>
      </c>
      <c r="G9776" t="s">
        <v>29520</v>
      </c>
    </row>
    <row r="9777" spans="1:7">
      <c r="A9777" t="s">
        <v>29521</v>
      </c>
      <c r="B9777" t="s">
        <v>3435</v>
      </c>
      <c r="C9777" t="s">
        <v>9237</v>
      </c>
      <c r="D9777">
        <v>105513</v>
      </c>
      <c r="E9777" t="s">
        <v>29522</v>
      </c>
      <c r="F9777" t="s">
        <v>29523</v>
      </c>
      <c r="G9777" t="s">
        <v>3438</v>
      </c>
    </row>
    <row r="9778" spans="1:7">
      <c r="A9778" t="s">
        <v>29524</v>
      </c>
      <c r="B9778" t="s">
        <v>3435</v>
      </c>
      <c r="C9778" t="s">
        <v>9237</v>
      </c>
      <c r="D9778">
        <v>105514</v>
      </c>
      <c r="E9778" t="s">
        <v>29525</v>
      </c>
      <c r="F9778" t="s">
        <v>29526</v>
      </c>
      <c r="G9778" t="s">
        <v>3438</v>
      </c>
    </row>
    <row r="9779" spans="1:7">
      <c r="A9779" t="s">
        <v>29527</v>
      </c>
      <c r="B9779" t="s">
        <v>3435</v>
      </c>
      <c r="C9779" t="s">
        <v>9237</v>
      </c>
      <c r="D9779">
        <v>138959</v>
      </c>
      <c r="E9779" t="s">
        <v>29528</v>
      </c>
      <c r="F9779" t="s">
        <v>29529</v>
      </c>
      <c r="G9779" t="s">
        <v>3438</v>
      </c>
    </row>
    <row r="9780" spans="1:7">
      <c r="A9780" t="s">
        <v>29530</v>
      </c>
      <c r="B9780" t="s">
        <v>3435</v>
      </c>
      <c r="C9780" t="s">
        <v>9237</v>
      </c>
      <c r="D9780">
        <v>105515</v>
      </c>
      <c r="E9780" t="s">
        <v>29531</v>
      </c>
      <c r="F9780" t="s">
        <v>29532</v>
      </c>
      <c r="G9780" t="s">
        <v>3438</v>
      </c>
    </row>
    <row r="9781" spans="1:7">
      <c r="A9781" t="s">
        <v>29533</v>
      </c>
      <c r="B9781" t="s">
        <v>3435</v>
      </c>
      <c r="C9781" t="s">
        <v>9237</v>
      </c>
      <c r="D9781">
        <v>84824</v>
      </c>
      <c r="E9781" t="s">
        <v>29534</v>
      </c>
      <c r="F9781" t="s">
        <v>29535</v>
      </c>
      <c r="G9781" t="s">
        <v>3438</v>
      </c>
    </row>
    <row r="9782" spans="1:7">
      <c r="A9782" t="s">
        <v>29536</v>
      </c>
      <c r="B9782" t="s">
        <v>3435</v>
      </c>
      <c r="C9782" t="s">
        <v>9237</v>
      </c>
      <c r="D9782">
        <v>84825</v>
      </c>
      <c r="E9782" t="s">
        <v>29537</v>
      </c>
      <c r="F9782" t="s">
        <v>29538</v>
      </c>
      <c r="G9782" t="s">
        <v>3438</v>
      </c>
    </row>
    <row r="9783" spans="1:7">
      <c r="A9783" t="s">
        <v>29539</v>
      </c>
      <c r="B9783" t="s">
        <v>3435</v>
      </c>
      <c r="C9783" t="s">
        <v>9237</v>
      </c>
      <c r="D9783">
        <v>84826</v>
      </c>
      <c r="E9783" t="s">
        <v>29540</v>
      </c>
      <c r="F9783" t="s">
        <v>29541</v>
      </c>
      <c r="G9783" t="s">
        <v>3438</v>
      </c>
    </row>
    <row r="9784" spans="1:7">
      <c r="A9784" t="s">
        <v>29542</v>
      </c>
      <c r="B9784" t="s">
        <v>3435</v>
      </c>
      <c r="C9784" t="s">
        <v>9237</v>
      </c>
      <c r="D9784">
        <v>371914</v>
      </c>
      <c r="E9784" t="s">
        <v>29543</v>
      </c>
      <c r="F9784" t="s">
        <v>29544</v>
      </c>
      <c r="G9784" t="s">
        <v>3438</v>
      </c>
    </row>
    <row r="9785" spans="1:7">
      <c r="A9785" t="s">
        <v>29545</v>
      </c>
      <c r="B9785" t="s">
        <v>3435</v>
      </c>
      <c r="C9785" t="s">
        <v>9237</v>
      </c>
      <c r="D9785">
        <v>84827</v>
      </c>
      <c r="E9785" t="s">
        <v>29546</v>
      </c>
      <c r="F9785" t="s">
        <v>29547</v>
      </c>
      <c r="G9785" t="s">
        <v>3438</v>
      </c>
    </row>
    <row r="9786" spans="1:7">
      <c r="A9786" t="s">
        <v>29548</v>
      </c>
      <c r="B9786" t="s">
        <v>3435</v>
      </c>
      <c r="C9786" t="s">
        <v>9237</v>
      </c>
      <c r="D9786">
        <v>105519</v>
      </c>
      <c r="E9786" t="s">
        <v>29549</v>
      </c>
      <c r="F9786" t="s">
        <v>29550</v>
      </c>
      <c r="G9786" t="s">
        <v>3438</v>
      </c>
    </row>
    <row r="9787" spans="1:7">
      <c r="A9787" t="s">
        <v>29551</v>
      </c>
      <c r="B9787" t="s">
        <v>3435</v>
      </c>
      <c r="C9787" t="s">
        <v>9237</v>
      </c>
      <c r="D9787">
        <v>84828</v>
      </c>
      <c r="E9787" t="s">
        <v>29552</v>
      </c>
      <c r="F9787" t="s">
        <v>29553</v>
      </c>
      <c r="G9787" t="s">
        <v>3438</v>
      </c>
    </row>
    <row r="9788" spans="1:7">
      <c r="A9788" t="s">
        <v>29554</v>
      </c>
      <c r="B9788" t="s">
        <v>3435</v>
      </c>
      <c r="C9788" t="s">
        <v>9237</v>
      </c>
      <c r="D9788">
        <v>105520</v>
      </c>
      <c r="E9788" t="s">
        <v>29555</v>
      </c>
      <c r="F9788" t="s">
        <v>29556</v>
      </c>
      <c r="G9788" t="s">
        <v>3438</v>
      </c>
    </row>
    <row r="9789" spans="1:7">
      <c r="A9789" t="s">
        <v>29557</v>
      </c>
      <c r="B9789" t="s">
        <v>3435</v>
      </c>
      <c r="C9789" t="s">
        <v>9237</v>
      </c>
      <c r="D9789">
        <v>105521</v>
      </c>
      <c r="E9789" t="s">
        <v>29558</v>
      </c>
      <c r="F9789" t="s">
        <v>29559</v>
      </c>
      <c r="G9789" t="s">
        <v>3438</v>
      </c>
    </row>
    <row r="9790" spans="1:7">
      <c r="A9790" t="s">
        <v>29560</v>
      </c>
      <c r="B9790" t="s">
        <v>3435</v>
      </c>
      <c r="C9790" t="s">
        <v>9237</v>
      </c>
      <c r="D9790">
        <v>7998</v>
      </c>
      <c r="E9790" t="s">
        <v>29561</v>
      </c>
      <c r="F9790" t="s">
        <v>29562</v>
      </c>
      <c r="G9790" t="s">
        <v>3438</v>
      </c>
    </row>
    <row r="9791" spans="1:7">
      <c r="A9791" t="s">
        <v>29563</v>
      </c>
      <c r="B9791" t="s">
        <v>3435</v>
      </c>
      <c r="C9791" t="s">
        <v>9237</v>
      </c>
      <c r="D9791">
        <v>84829</v>
      </c>
      <c r="E9791" t="s">
        <v>29564</v>
      </c>
      <c r="F9791" t="s">
        <v>29565</v>
      </c>
      <c r="G9791" t="s">
        <v>3438</v>
      </c>
    </row>
    <row r="9792" spans="1:7">
      <c r="A9792" t="s">
        <v>29566</v>
      </c>
      <c r="B9792" t="s">
        <v>3435</v>
      </c>
      <c r="C9792" t="s">
        <v>9237</v>
      </c>
      <c r="D9792">
        <v>55050</v>
      </c>
      <c r="E9792" t="s">
        <v>29567</v>
      </c>
      <c r="F9792" t="s">
        <v>29568</v>
      </c>
      <c r="G9792" t="s">
        <v>3438</v>
      </c>
    </row>
    <row r="9793" spans="1:7">
      <c r="A9793" t="s">
        <v>29569</v>
      </c>
      <c r="B9793" t="s">
        <v>3435</v>
      </c>
      <c r="C9793" t="s">
        <v>9237</v>
      </c>
      <c r="D9793">
        <v>135437</v>
      </c>
      <c r="E9793" t="s">
        <v>29570</v>
      </c>
      <c r="F9793" t="s">
        <v>29571</v>
      </c>
      <c r="G9793" t="s">
        <v>3438</v>
      </c>
    </row>
    <row r="9794" spans="1:7">
      <c r="A9794" t="s">
        <v>29572</v>
      </c>
      <c r="B9794" t="s">
        <v>3435</v>
      </c>
      <c r="C9794" t="s">
        <v>9237</v>
      </c>
      <c r="D9794">
        <v>104447</v>
      </c>
      <c r="E9794" t="s">
        <v>29573</v>
      </c>
      <c r="F9794" t="s">
        <v>29574</v>
      </c>
      <c r="G9794" t="s">
        <v>3438</v>
      </c>
    </row>
    <row r="9795" spans="1:7">
      <c r="A9795" t="s">
        <v>29575</v>
      </c>
      <c r="B9795" t="s">
        <v>3435</v>
      </c>
      <c r="C9795" t="s">
        <v>9237</v>
      </c>
      <c r="D9795">
        <v>224274</v>
      </c>
      <c r="E9795" t="s">
        <v>29576</v>
      </c>
      <c r="F9795" t="s">
        <v>29577</v>
      </c>
      <c r="G9795" t="s">
        <v>29578</v>
      </c>
    </row>
    <row r="9796" spans="1:7">
      <c r="A9796" t="s">
        <v>29579</v>
      </c>
      <c r="B9796" t="s">
        <v>3435</v>
      </c>
      <c r="C9796" t="s">
        <v>9237</v>
      </c>
      <c r="D9796">
        <v>76237</v>
      </c>
      <c r="E9796" t="s">
        <v>29580</v>
      </c>
      <c r="F9796" t="s">
        <v>29581</v>
      </c>
      <c r="G9796" t="s">
        <v>3438</v>
      </c>
    </row>
    <row r="9797" spans="1:7">
      <c r="A9797" t="s">
        <v>29582</v>
      </c>
      <c r="B9797" t="s">
        <v>3435</v>
      </c>
      <c r="C9797" t="s">
        <v>9237</v>
      </c>
      <c r="D9797">
        <v>77057</v>
      </c>
      <c r="E9797" t="s">
        <v>29583</v>
      </c>
      <c r="F9797" t="s">
        <v>29584</v>
      </c>
      <c r="G9797" t="s">
        <v>3438</v>
      </c>
    </row>
    <row r="9798" spans="1:7">
      <c r="A9798" t="s">
        <v>29585</v>
      </c>
      <c r="B9798" t="s">
        <v>3435</v>
      </c>
      <c r="C9798" t="s">
        <v>9237</v>
      </c>
      <c r="D9798">
        <v>13573</v>
      </c>
      <c r="E9798" t="s">
        <v>29586</v>
      </c>
      <c r="F9798" t="s">
        <v>29587</v>
      </c>
      <c r="G9798" t="s">
        <v>3438</v>
      </c>
    </row>
    <row r="9799" spans="1:7">
      <c r="A9799" t="s">
        <v>29588</v>
      </c>
      <c r="B9799" t="s">
        <v>3435</v>
      </c>
      <c r="C9799" t="s">
        <v>9237</v>
      </c>
      <c r="D9799">
        <v>101667</v>
      </c>
      <c r="E9799" t="s">
        <v>29589</v>
      </c>
      <c r="F9799" t="s">
        <v>29590</v>
      </c>
      <c r="G9799" t="s">
        <v>3438</v>
      </c>
    </row>
    <row r="9800" spans="1:7">
      <c r="A9800" t="s">
        <v>29591</v>
      </c>
      <c r="B9800" t="s">
        <v>3435</v>
      </c>
      <c r="C9800" t="s">
        <v>9237</v>
      </c>
      <c r="D9800">
        <v>27665</v>
      </c>
      <c r="E9800" t="s">
        <v>29592</v>
      </c>
      <c r="F9800" t="s">
        <v>29593</v>
      </c>
      <c r="G9800" t="s">
        <v>3438</v>
      </c>
    </row>
    <row r="9801" spans="1:7">
      <c r="A9801" t="s">
        <v>29594</v>
      </c>
      <c r="B9801" t="s">
        <v>3435</v>
      </c>
      <c r="C9801" t="s">
        <v>9237</v>
      </c>
      <c r="D9801">
        <v>166980</v>
      </c>
      <c r="E9801" t="s">
        <v>29595</v>
      </c>
      <c r="F9801" t="s">
        <v>3438</v>
      </c>
      <c r="G9801" t="s">
        <v>3438</v>
      </c>
    </row>
    <row r="9802" spans="1:7">
      <c r="A9802" t="s">
        <v>29596</v>
      </c>
      <c r="B9802" t="s">
        <v>3435</v>
      </c>
      <c r="C9802" t="s">
        <v>9237</v>
      </c>
      <c r="D9802">
        <v>51191</v>
      </c>
      <c r="E9802" t="s">
        <v>29597</v>
      </c>
      <c r="F9802" t="s">
        <v>29598</v>
      </c>
      <c r="G9802" t="s">
        <v>3438</v>
      </c>
    </row>
    <row r="9803" spans="1:7">
      <c r="A9803" t="s">
        <v>29599</v>
      </c>
      <c r="B9803" t="s">
        <v>3435</v>
      </c>
      <c r="C9803" t="s">
        <v>9237</v>
      </c>
      <c r="D9803">
        <v>8517</v>
      </c>
      <c r="E9803" t="s">
        <v>29600</v>
      </c>
      <c r="F9803" t="s">
        <v>29601</v>
      </c>
      <c r="G9803" t="s">
        <v>3438</v>
      </c>
    </row>
    <row r="9804" spans="1:7">
      <c r="A9804" t="s">
        <v>29602</v>
      </c>
      <c r="B9804" t="s">
        <v>3435</v>
      </c>
      <c r="C9804" t="s">
        <v>9237</v>
      </c>
      <c r="D9804">
        <v>4298</v>
      </c>
      <c r="E9804" t="s">
        <v>29603</v>
      </c>
      <c r="F9804" t="s">
        <v>29604</v>
      </c>
      <c r="G9804" t="s">
        <v>3438</v>
      </c>
    </row>
    <row r="9805" spans="1:7">
      <c r="A9805" t="s">
        <v>29605</v>
      </c>
      <c r="B9805" t="s">
        <v>3435</v>
      </c>
      <c r="C9805" t="s">
        <v>9237</v>
      </c>
      <c r="D9805">
        <v>53200</v>
      </c>
      <c r="E9805" t="s">
        <v>29606</v>
      </c>
      <c r="F9805" t="s">
        <v>29607</v>
      </c>
      <c r="G9805" t="s">
        <v>29608</v>
      </c>
    </row>
    <row r="9806" spans="1:7">
      <c r="A9806" t="s">
        <v>29609</v>
      </c>
      <c r="B9806" t="s">
        <v>3435</v>
      </c>
      <c r="C9806" t="s">
        <v>9237</v>
      </c>
      <c r="D9806">
        <v>4299</v>
      </c>
      <c r="E9806" t="s">
        <v>29610</v>
      </c>
      <c r="F9806" t="s">
        <v>29611</v>
      </c>
      <c r="G9806" t="s">
        <v>3438</v>
      </c>
    </row>
    <row r="9807" spans="1:7">
      <c r="A9807" t="s">
        <v>29612</v>
      </c>
      <c r="B9807" t="s">
        <v>3435</v>
      </c>
      <c r="C9807" t="s">
        <v>9237</v>
      </c>
      <c r="D9807">
        <v>4296</v>
      </c>
      <c r="E9807" t="s">
        <v>29613</v>
      </c>
      <c r="F9807" t="s">
        <v>29614</v>
      </c>
      <c r="G9807" t="s">
        <v>3438</v>
      </c>
    </row>
    <row r="9808" spans="1:7">
      <c r="A9808" t="s">
        <v>29615</v>
      </c>
      <c r="B9808" t="s">
        <v>3435</v>
      </c>
      <c r="C9808" t="s">
        <v>9237</v>
      </c>
      <c r="D9808">
        <v>53201</v>
      </c>
      <c r="E9808" t="s">
        <v>29616</v>
      </c>
      <c r="F9808" t="s">
        <v>29617</v>
      </c>
      <c r="G9808" t="s">
        <v>29618</v>
      </c>
    </row>
    <row r="9809" spans="1:7">
      <c r="A9809" t="s">
        <v>29619</v>
      </c>
      <c r="B9809" t="s">
        <v>3435</v>
      </c>
      <c r="C9809" t="s">
        <v>9237</v>
      </c>
      <c r="D9809">
        <v>109210</v>
      </c>
      <c r="E9809" t="s">
        <v>29620</v>
      </c>
      <c r="F9809" t="s">
        <v>29621</v>
      </c>
      <c r="G9809" t="s">
        <v>3438</v>
      </c>
    </row>
    <row r="9810" spans="1:7">
      <c r="A9810" t="s">
        <v>29622</v>
      </c>
      <c r="B9810" t="s">
        <v>3435</v>
      </c>
      <c r="C9810" t="s">
        <v>9237</v>
      </c>
      <c r="D9810">
        <v>101729</v>
      </c>
      <c r="E9810" t="s">
        <v>29623</v>
      </c>
      <c r="F9810" t="s">
        <v>29624</v>
      </c>
      <c r="G9810" t="s">
        <v>29625</v>
      </c>
    </row>
    <row r="9811" spans="1:7">
      <c r="A9811" t="s">
        <v>29626</v>
      </c>
      <c r="B9811" t="s">
        <v>3435</v>
      </c>
      <c r="C9811" t="s">
        <v>9237</v>
      </c>
      <c r="D9811">
        <v>4300</v>
      </c>
      <c r="E9811" t="s">
        <v>29627</v>
      </c>
      <c r="F9811" t="s">
        <v>29628</v>
      </c>
      <c r="G9811" t="s">
        <v>3438</v>
      </c>
    </row>
    <row r="9812" spans="1:7">
      <c r="A9812" t="s">
        <v>29629</v>
      </c>
      <c r="B9812" t="s">
        <v>3435</v>
      </c>
      <c r="C9812" t="s">
        <v>9237</v>
      </c>
      <c r="D9812">
        <v>53209</v>
      </c>
      <c r="E9812" t="s">
        <v>29630</v>
      </c>
      <c r="F9812" t="s">
        <v>29631</v>
      </c>
      <c r="G9812" t="s">
        <v>3438</v>
      </c>
    </row>
    <row r="9813" spans="1:7">
      <c r="A9813" t="s">
        <v>29632</v>
      </c>
      <c r="B9813" t="s">
        <v>3435</v>
      </c>
      <c r="C9813" t="s">
        <v>9237</v>
      </c>
      <c r="D9813">
        <v>53211</v>
      </c>
      <c r="E9813" t="s">
        <v>29633</v>
      </c>
      <c r="F9813" t="s">
        <v>29634</v>
      </c>
      <c r="G9813" t="s">
        <v>3438</v>
      </c>
    </row>
    <row r="9814" spans="1:7">
      <c r="A9814" t="s">
        <v>29635</v>
      </c>
      <c r="B9814" t="s">
        <v>3435</v>
      </c>
      <c r="C9814" t="s">
        <v>9237</v>
      </c>
      <c r="D9814">
        <v>185559</v>
      </c>
      <c r="E9814" t="s">
        <v>29636</v>
      </c>
      <c r="F9814" t="s">
        <v>29637</v>
      </c>
      <c r="G9814" t="s">
        <v>29638</v>
      </c>
    </row>
    <row r="9815" spans="1:7">
      <c r="A9815" t="s">
        <v>29639</v>
      </c>
      <c r="B9815" t="s">
        <v>3435</v>
      </c>
      <c r="C9815" t="s">
        <v>9237</v>
      </c>
      <c r="D9815">
        <v>4297</v>
      </c>
      <c r="E9815" t="s">
        <v>29640</v>
      </c>
      <c r="F9815" t="s">
        <v>29641</v>
      </c>
      <c r="G9815" t="s">
        <v>3438</v>
      </c>
    </row>
    <row r="9816" spans="1:7">
      <c r="A9816" t="s">
        <v>29642</v>
      </c>
      <c r="B9816" t="s">
        <v>3435</v>
      </c>
      <c r="C9816" t="s">
        <v>9237</v>
      </c>
      <c r="D9816">
        <v>124794</v>
      </c>
      <c r="E9816" t="s">
        <v>29643</v>
      </c>
      <c r="F9816" t="s">
        <v>29644</v>
      </c>
      <c r="G9816" t="s">
        <v>29645</v>
      </c>
    </row>
    <row r="9817" spans="1:7">
      <c r="A9817" t="s">
        <v>29646</v>
      </c>
      <c r="B9817" t="s">
        <v>3435</v>
      </c>
      <c r="C9817" t="s">
        <v>9237</v>
      </c>
      <c r="D9817">
        <v>6628</v>
      </c>
      <c r="E9817" t="s">
        <v>29647</v>
      </c>
      <c r="F9817" t="s">
        <v>29648</v>
      </c>
      <c r="G9817" t="s">
        <v>29649</v>
      </c>
    </row>
    <row r="9818" spans="1:7">
      <c r="A9818" t="s">
        <v>29650</v>
      </c>
      <c r="B9818" t="s">
        <v>3435</v>
      </c>
      <c r="C9818" t="s">
        <v>9237</v>
      </c>
      <c r="D9818">
        <v>13098</v>
      </c>
      <c r="E9818" t="s">
        <v>29651</v>
      </c>
      <c r="F9818" t="s">
        <v>29652</v>
      </c>
      <c r="G9818" t="s">
        <v>29653</v>
      </c>
    </row>
    <row r="9819" spans="1:7">
      <c r="A9819" t="s">
        <v>29654</v>
      </c>
      <c r="B9819" t="s">
        <v>3435</v>
      </c>
      <c r="C9819" t="s">
        <v>9237</v>
      </c>
      <c r="D9819">
        <v>420091</v>
      </c>
      <c r="E9819" t="s">
        <v>29655</v>
      </c>
      <c r="F9819" t="s">
        <v>29656</v>
      </c>
      <c r="G9819" t="s">
        <v>3438</v>
      </c>
    </row>
    <row r="9820" spans="1:7">
      <c r="A9820" t="s">
        <v>29657</v>
      </c>
      <c r="B9820" t="s">
        <v>3435</v>
      </c>
      <c r="C9820" t="s">
        <v>9237</v>
      </c>
      <c r="D9820">
        <v>145286</v>
      </c>
      <c r="E9820" t="s">
        <v>29658</v>
      </c>
      <c r="F9820" t="s">
        <v>29659</v>
      </c>
      <c r="G9820" t="s">
        <v>3438</v>
      </c>
    </row>
    <row r="9821" spans="1:7">
      <c r="A9821" t="s">
        <v>29660</v>
      </c>
      <c r="B9821" t="s">
        <v>3435</v>
      </c>
      <c r="C9821" t="s">
        <v>9237</v>
      </c>
      <c r="D9821">
        <v>13099</v>
      </c>
      <c r="E9821" t="s">
        <v>29661</v>
      </c>
      <c r="F9821" t="s">
        <v>29662</v>
      </c>
      <c r="G9821" t="s">
        <v>29663</v>
      </c>
    </row>
    <row r="9822" spans="1:7">
      <c r="A9822" t="s">
        <v>29664</v>
      </c>
      <c r="B9822" t="s">
        <v>3435</v>
      </c>
      <c r="C9822" t="s">
        <v>9237</v>
      </c>
      <c r="D9822">
        <v>156956</v>
      </c>
      <c r="E9822" t="s">
        <v>29665</v>
      </c>
      <c r="F9822" t="s">
        <v>9624</v>
      </c>
      <c r="G9822" t="s">
        <v>3438</v>
      </c>
    </row>
    <row r="9823" spans="1:7">
      <c r="A9823" t="s">
        <v>29666</v>
      </c>
      <c r="B9823" t="s">
        <v>3435</v>
      </c>
      <c r="C9823" t="s">
        <v>9237</v>
      </c>
      <c r="D9823">
        <v>156959</v>
      </c>
      <c r="E9823" t="s">
        <v>29667</v>
      </c>
      <c r="F9823" t="s">
        <v>9624</v>
      </c>
      <c r="G9823" t="s">
        <v>3438</v>
      </c>
    </row>
    <row r="9824" spans="1:7">
      <c r="A9824" t="s">
        <v>29668</v>
      </c>
      <c r="B9824" t="s">
        <v>3435</v>
      </c>
      <c r="C9824" t="s">
        <v>9237</v>
      </c>
      <c r="D9824">
        <v>63779</v>
      </c>
      <c r="E9824" t="s">
        <v>29669</v>
      </c>
      <c r="F9824" t="s">
        <v>29670</v>
      </c>
      <c r="G9824" t="s">
        <v>3438</v>
      </c>
    </row>
    <row r="9825" spans="1:7">
      <c r="A9825" t="s">
        <v>29671</v>
      </c>
      <c r="B9825" t="s">
        <v>3435</v>
      </c>
      <c r="C9825" t="s">
        <v>9237</v>
      </c>
      <c r="D9825">
        <v>55378</v>
      </c>
      <c r="E9825" t="s">
        <v>29672</v>
      </c>
      <c r="F9825" t="s">
        <v>29673</v>
      </c>
      <c r="G9825" t="s">
        <v>3438</v>
      </c>
    </row>
    <row r="9826" spans="1:7">
      <c r="A9826" t="s">
        <v>29674</v>
      </c>
      <c r="B9826" t="s">
        <v>3435</v>
      </c>
      <c r="C9826" t="s">
        <v>9237</v>
      </c>
      <c r="D9826">
        <v>80369</v>
      </c>
      <c r="E9826" t="s">
        <v>29675</v>
      </c>
      <c r="F9826" t="s">
        <v>29676</v>
      </c>
      <c r="G9826" t="s">
        <v>3438</v>
      </c>
    </row>
    <row r="9827" spans="1:7">
      <c r="A9827" t="s">
        <v>29677</v>
      </c>
      <c r="B9827" t="s">
        <v>3435</v>
      </c>
      <c r="C9827" t="s">
        <v>9237</v>
      </c>
      <c r="D9827">
        <v>745793</v>
      </c>
      <c r="E9827" t="s">
        <v>29678</v>
      </c>
      <c r="F9827" t="s">
        <v>29679</v>
      </c>
      <c r="G9827" t="s">
        <v>29680</v>
      </c>
    </row>
    <row r="9828" spans="1:7">
      <c r="A9828" t="s">
        <v>29681</v>
      </c>
      <c r="B9828" t="s">
        <v>3435</v>
      </c>
      <c r="C9828" t="s">
        <v>9237</v>
      </c>
      <c r="D9828">
        <v>171585</v>
      </c>
      <c r="E9828" t="s">
        <v>29682</v>
      </c>
      <c r="F9828" t="s">
        <v>29683</v>
      </c>
      <c r="G9828" t="s">
        <v>3438</v>
      </c>
    </row>
    <row r="9829" spans="1:7">
      <c r="A9829" t="s">
        <v>29684</v>
      </c>
      <c r="B9829" t="s">
        <v>3435</v>
      </c>
      <c r="C9829" t="s">
        <v>9237</v>
      </c>
      <c r="D9829">
        <v>34827</v>
      </c>
      <c r="E9829" t="s">
        <v>29685</v>
      </c>
      <c r="F9829" t="s">
        <v>29686</v>
      </c>
      <c r="G9829" t="s">
        <v>3438</v>
      </c>
    </row>
    <row r="9830" spans="1:7">
      <c r="A9830" t="s">
        <v>29687</v>
      </c>
      <c r="B9830" t="s">
        <v>3435</v>
      </c>
      <c r="C9830" t="s">
        <v>9237</v>
      </c>
      <c r="D9830">
        <v>181450</v>
      </c>
      <c r="E9830" t="s">
        <v>29688</v>
      </c>
      <c r="F9830" t="s">
        <v>29689</v>
      </c>
      <c r="G9830" t="s">
        <v>3438</v>
      </c>
    </row>
    <row r="9831" spans="1:7">
      <c r="A9831" t="s">
        <v>29690</v>
      </c>
      <c r="B9831" t="s">
        <v>3435</v>
      </c>
      <c r="C9831" t="s">
        <v>9237</v>
      </c>
      <c r="D9831">
        <v>221924</v>
      </c>
      <c r="E9831" t="s">
        <v>29691</v>
      </c>
      <c r="F9831" t="s">
        <v>29692</v>
      </c>
      <c r="G9831" t="s">
        <v>29693</v>
      </c>
    </row>
    <row r="9832" spans="1:7">
      <c r="A9832" t="s">
        <v>29694</v>
      </c>
      <c r="B9832" t="s">
        <v>3435</v>
      </c>
      <c r="C9832" t="s">
        <v>9237</v>
      </c>
      <c r="D9832">
        <v>378275</v>
      </c>
      <c r="E9832" t="s">
        <v>29695</v>
      </c>
      <c r="F9832" t="s">
        <v>29696</v>
      </c>
      <c r="G9832" t="s">
        <v>29697</v>
      </c>
    </row>
    <row r="9833" spans="1:7">
      <c r="A9833" t="s">
        <v>29698</v>
      </c>
      <c r="B9833" t="s">
        <v>3435</v>
      </c>
      <c r="C9833" t="s">
        <v>9237</v>
      </c>
      <c r="D9833">
        <v>9725</v>
      </c>
      <c r="E9833" t="s">
        <v>29699</v>
      </c>
      <c r="F9833" t="s">
        <v>29700</v>
      </c>
      <c r="G9833" t="s">
        <v>3438</v>
      </c>
    </row>
    <row r="9834" spans="1:7">
      <c r="A9834" t="s">
        <v>29701</v>
      </c>
      <c r="B9834" t="s">
        <v>3435</v>
      </c>
      <c r="C9834" t="s">
        <v>9237</v>
      </c>
      <c r="D9834">
        <v>119176</v>
      </c>
      <c r="E9834" t="s">
        <v>29702</v>
      </c>
      <c r="F9834" t="s">
        <v>29703</v>
      </c>
      <c r="G9834" t="s">
        <v>3438</v>
      </c>
    </row>
    <row r="9835" spans="1:7">
      <c r="A9835" t="s">
        <v>29704</v>
      </c>
      <c r="B9835" t="s">
        <v>3435</v>
      </c>
      <c r="C9835" t="s">
        <v>9237</v>
      </c>
      <c r="D9835">
        <v>55635</v>
      </c>
      <c r="E9835" t="s">
        <v>29705</v>
      </c>
      <c r="F9835" t="s">
        <v>29706</v>
      </c>
      <c r="G9835" t="s">
        <v>3438</v>
      </c>
    </row>
    <row r="9836" spans="1:7">
      <c r="A9836" t="s">
        <v>29707</v>
      </c>
      <c r="B9836" t="s">
        <v>3435</v>
      </c>
      <c r="C9836" t="s">
        <v>9237</v>
      </c>
      <c r="D9836">
        <v>126275</v>
      </c>
      <c r="E9836" t="s">
        <v>29708</v>
      </c>
      <c r="F9836" t="s">
        <v>29709</v>
      </c>
      <c r="G9836" t="s">
        <v>29710</v>
      </c>
    </row>
    <row r="9837" spans="1:7">
      <c r="A9837" t="s">
        <v>29711</v>
      </c>
      <c r="B9837" t="s">
        <v>3435</v>
      </c>
      <c r="C9837" t="s">
        <v>9237</v>
      </c>
      <c r="D9837">
        <v>104256</v>
      </c>
      <c r="E9837" t="s">
        <v>29712</v>
      </c>
      <c r="F9837" t="s">
        <v>29713</v>
      </c>
      <c r="G9837" t="s">
        <v>29714</v>
      </c>
    </row>
    <row r="9838" spans="1:7">
      <c r="A9838" t="s">
        <v>29715</v>
      </c>
      <c r="B9838" t="s">
        <v>3435</v>
      </c>
      <c r="C9838" t="s">
        <v>9237</v>
      </c>
      <c r="D9838">
        <v>126276</v>
      </c>
      <c r="E9838" t="s">
        <v>29716</v>
      </c>
      <c r="F9838" t="s">
        <v>3438</v>
      </c>
      <c r="G9838" t="s">
        <v>3438</v>
      </c>
    </row>
    <row r="9839" spans="1:7">
      <c r="A9839" t="s">
        <v>29717</v>
      </c>
      <c r="B9839" t="s">
        <v>3435</v>
      </c>
      <c r="C9839" t="s">
        <v>9237</v>
      </c>
      <c r="D9839">
        <v>283497</v>
      </c>
      <c r="E9839" t="s">
        <v>29718</v>
      </c>
      <c r="F9839" t="s">
        <v>29719</v>
      </c>
      <c r="G9839" t="s">
        <v>29720</v>
      </c>
    </row>
    <row r="9840" spans="1:7">
      <c r="A9840" t="s">
        <v>29721</v>
      </c>
      <c r="B9840" t="s">
        <v>3435</v>
      </c>
      <c r="C9840" t="s">
        <v>9237</v>
      </c>
      <c r="D9840">
        <v>88863</v>
      </c>
      <c r="E9840" t="s">
        <v>29722</v>
      </c>
      <c r="F9840" t="s">
        <v>29723</v>
      </c>
      <c r="G9840" t="s">
        <v>3438</v>
      </c>
    </row>
    <row r="9841" spans="1:7">
      <c r="A9841" t="s">
        <v>29724</v>
      </c>
      <c r="B9841" t="s">
        <v>3435</v>
      </c>
      <c r="C9841" t="s">
        <v>9237</v>
      </c>
      <c r="D9841">
        <v>89634</v>
      </c>
      <c r="E9841" t="s">
        <v>29725</v>
      </c>
      <c r="F9841" t="s">
        <v>29726</v>
      </c>
      <c r="G9841" t="s">
        <v>3438</v>
      </c>
    </row>
    <row r="9842" spans="1:7">
      <c r="A9842" t="s">
        <v>29727</v>
      </c>
      <c r="B9842" t="s">
        <v>3435</v>
      </c>
      <c r="C9842" t="s">
        <v>9237</v>
      </c>
      <c r="D9842">
        <v>89636</v>
      </c>
      <c r="E9842" t="s">
        <v>29728</v>
      </c>
      <c r="F9842" t="s">
        <v>29729</v>
      </c>
      <c r="G9842" t="s">
        <v>29730</v>
      </c>
    </row>
    <row r="9843" spans="1:7">
      <c r="A9843" t="s">
        <v>29731</v>
      </c>
      <c r="B9843" t="s">
        <v>3435</v>
      </c>
      <c r="C9843" t="s">
        <v>9237</v>
      </c>
      <c r="D9843">
        <v>4120</v>
      </c>
      <c r="E9843" t="s">
        <v>29732</v>
      </c>
      <c r="F9843" t="s">
        <v>29733</v>
      </c>
      <c r="G9843" t="s">
        <v>29734</v>
      </c>
    </row>
    <row r="9844" spans="1:7">
      <c r="A9844" t="s">
        <v>29735</v>
      </c>
      <c r="B9844" t="s">
        <v>3435</v>
      </c>
      <c r="C9844" t="s">
        <v>9237</v>
      </c>
      <c r="D9844">
        <v>28523</v>
      </c>
      <c r="E9844" t="s">
        <v>29736</v>
      </c>
      <c r="F9844" t="s">
        <v>29737</v>
      </c>
      <c r="G9844" t="s">
        <v>29738</v>
      </c>
    </row>
    <row r="9845" spans="1:7">
      <c r="A9845" t="s">
        <v>29739</v>
      </c>
      <c r="B9845" t="s">
        <v>3435</v>
      </c>
      <c r="C9845" t="s">
        <v>9237</v>
      </c>
      <c r="D9845">
        <v>35882</v>
      </c>
      <c r="E9845" t="s">
        <v>29740</v>
      </c>
      <c r="F9845" t="s">
        <v>29741</v>
      </c>
      <c r="G9845" t="s">
        <v>3438</v>
      </c>
    </row>
    <row r="9846" spans="1:7">
      <c r="A9846" t="s">
        <v>29742</v>
      </c>
      <c r="B9846" t="s">
        <v>3435</v>
      </c>
      <c r="C9846" t="s">
        <v>9237</v>
      </c>
      <c r="D9846">
        <v>43178</v>
      </c>
      <c r="E9846" t="s">
        <v>29743</v>
      </c>
      <c r="F9846" t="s">
        <v>29744</v>
      </c>
      <c r="G9846" t="s">
        <v>29745</v>
      </c>
    </row>
    <row r="9847" spans="1:7">
      <c r="A9847" t="s">
        <v>29746</v>
      </c>
      <c r="B9847" t="s">
        <v>3435</v>
      </c>
      <c r="C9847" t="s">
        <v>9237</v>
      </c>
      <c r="D9847">
        <v>89647</v>
      </c>
      <c r="E9847" t="s">
        <v>29747</v>
      </c>
      <c r="F9847" t="s">
        <v>29748</v>
      </c>
      <c r="G9847" t="s">
        <v>3438</v>
      </c>
    </row>
    <row r="9848" spans="1:7">
      <c r="A9848" t="s">
        <v>29749</v>
      </c>
      <c r="B9848" t="s">
        <v>3435</v>
      </c>
      <c r="C9848" t="s">
        <v>9237</v>
      </c>
      <c r="D9848">
        <v>35883</v>
      </c>
      <c r="E9848" t="s">
        <v>29750</v>
      </c>
      <c r="F9848" t="s">
        <v>29751</v>
      </c>
      <c r="G9848" t="s">
        <v>29752</v>
      </c>
    </row>
    <row r="9849" spans="1:7">
      <c r="A9849" t="s">
        <v>29753</v>
      </c>
      <c r="B9849" t="s">
        <v>3435</v>
      </c>
      <c r="C9849" t="s">
        <v>9237</v>
      </c>
      <c r="D9849">
        <v>89652</v>
      </c>
      <c r="E9849" t="s">
        <v>29754</v>
      </c>
      <c r="F9849" t="s">
        <v>29755</v>
      </c>
      <c r="G9849" t="s">
        <v>3438</v>
      </c>
    </row>
    <row r="9850" spans="1:7">
      <c r="A9850" t="s">
        <v>29756</v>
      </c>
      <c r="B9850" t="s">
        <v>3435</v>
      </c>
      <c r="C9850" t="s">
        <v>9237</v>
      </c>
      <c r="D9850">
        <v>89656</v>
      </c>
      <c r="E9850" t="s">
        <v>29757</v>
      </c>
      <c r="F9850" t="s">
        <v>29758</v>
      </c>
      <c r="G9850" t="s">
        <v>29759</v>
      </c>
    </row>
    <row r="9851" spans="1:7">
      <c r="A9851" t="s">
        <v>29760</v>
      </c>
      <c r="B9851" t="s">
        <v>3435</v>
      </c>
      <c r="C9851" t="s">
        <v>9237</v>
      </c>
      <c r="D9851">
        <v>35881</v>
      </c>
      <c r="E9851" t="s">
        <v>29761</v>
      </c>
      <c r="F9851" t="s">
        <v>29762</v>
      </c>
      <c r="G9851" t="s">
        <v>3438</v>
      </c>
    </row>
    <row r="9852" spans="1:7">
      <c r="A9852" t="s">
        <v>29763</v>
      </c>
      <c r="B9852" t="s">
        <v>3435</v>
      </c>
      <c r="C9852" t="s">
        <v>9237</v>
      </c>
      <c r="D9852">
        <v>4121</v>
      </c>
      <c r="E9852" t="s">
        <v>29764</v>
      </c>
      <c r="F9852" t="s">
        <v>29765</v>
      </c>
      <c r="G9852" t="s">
        <v>29766</v>
      </c>
    </row>
    <row r="9853" spans="1:7">
      <c r="A9853" t="s">
        <v>29767</v>
      </c>
      <c r="B9853" t="s">
        <v>3435</v>
      </c>
      <c r="C9853" t="s">
        <v>9237</v>
      </c>
      <c r="D9853">
        <v>89660</v>
      </c>
      <c r="E9853" t="s">
        <v>29768</v>
      </c>
      <c r="F9853" t="s">
        <v>29769</v>
      </c>
      <c r="G9853" t="s">
        <v>29770</v>
      </c>
    </row>
    <row r="9854" spans="1:7">
      <c r="A9854" t="s">
        <v>29771</v>
      </c>
      <c r="B9854" t="s">
        <v>3435</v>
      </c>
      <c r="C9854" t="s">
        <v>9237</v>
      </c>
      <c r="D9854">
        <v>89662</v>
      </c>
      <c r="E9854" t="s">
        <v>29772</v>
      </c>
      <c r="F9854" t="s">
        <v>29773</v>
      </c>
      <c r="G9854" t="s">
        <v>3438</v>
      </c>
    </row>
    <row r="9855" spans="1:7">
      <c r="A9855" t="s">
        <v>29774</v>
      </c>
      <c r="B9855" t="s">
        <v>3435</v>
      </c>
      <c r="C9855" t="s">
        <v>9237</v>
      </c>
      <c r="D9855">
        <v>35884</v>
      </c>
      <c r="E9855" t="s">
        <v>29775</v>
      </c>
      <c r="F9855" t="s">
        <v>29762</v>
      </c>
      <c r="G9855" t="s">
        <v>3438</v>
      </c>
    </row>
    <row r="9856" spans="1:7">
      <c r="A9856" t="s">
        <v>29776</v>
      </c>
      <c r="B9856" t="s">
        <v>3435</v>
      </c>
      <c r="C9856" t="s">
        <v>9237</v>
      </c>
      <c r="D9856">
        <v>89664</v>
      </c>
      <c r="E9856" t="s">
        <v>29777</v>
      </c>
      <c r="F9856" t="s">
        <v>29762</v>
      </c>
      <c r="G9856" t="s">
        <v>3438</v>
      </c>
    </row>
    <row r="9857" spans="1:7">
      <c r="A9857" t="s">
        <v>29778</v>
      </c>
      <c r="B9857" t="s">
        <v>3435</v>
      </c>
      <c r="C9857" t="s">
        <v>9237</v>
      </c>
      <c r="D9857">
        <v>35885</v>
      </c>
      <c r="E9857" t="s">
        <v>29779</v>
      </c>
      <c r="F9857" t="s">
        <v>29780</v>
      </c>
      <c r="G9857" t="s">
        <v>3438</v>
      </c>
    </row>
    <row r="9858" spans="1:7">
      <c r="A9858" t="s">
        <v>29781</v>
      </c>
      <c r="B9858" t="s">
        <v>3435</v>
      </c>
      <c r="C9858" t="s">
        <v>9237</v>
      </c>
      <c r="D9858">
        <v>89666</v>
      </c>
      <c r="E9858" t="s">
        <v>29782</v>
      </c>
      <c r="F9858" t="s">
        <v>29783</v>
      </c>
      <c r="G9858" t="s">
        <v>3438</v>
      </c>
    </row>
    <row r="9859" spans="1:7">
      <c r="A9859" t="s">
        <v>29784</v>
      </c>
      <c r="B9859" t="s">
        <v>3435</v>
      </c>
      <c r="C9859" t="s">
        <v>9237</v>
      </c>
      <c r="D9859">
        <v>102845</v>
      </c>
      <c r="E9859" t="s">
        <v>29785</v>
      </c>
      <c r="F9859" t="s">
        <v>29786</v>
      </c>
      <c r="G9859" t="s">
        <v>3438</v>
      </c>
    </row>
    <row r="9860" spans="1:7">
      <c r="A9860" t="s">
        <v>29787</v>
      </c>
      <c r="B9860" t="s">
        <v>3435</v>
      </c>
      <c r="C9860" t="s">
        <v>9237</v>
      </c>
      <c r="D9860">
        <v>102803</v>
      </c>
      <c r="E9860" t="s">
        <v>29788</v>
      </c>
      <c r="F9860" t="s">
        <v>29789</v>
      </c>
      <c r="G9860" t="s">
        <v>3438</v>
      </c>
    </row>
    <row r="9861" spans="1:7">
      <c r="A9861" t="s">
        <v>29790</v>
      </c>
      <c r="B9861" t="s">
        <v>3435</v>
      </c>
      <c r="C9861" t="s">
        <v>9237</v>
      </c>
      <c r="D9861">
        <v>55986</v>
      </c>
      <c r="E9861" t="s">
        <v>29791</v>
      </c>
      <c r="F9861" t="s">
        <v>29792</v>
      </c>
      <c r="G9861" t="s">
        <v>3438</v>
      </c>
    </row>
    <row r="9862" spans="1:7">
      <c r="A9862" t="s">
        <v>29793</v>
      </c>
      <c r="B9862" t="s">
        <v>3435</v>
      </c>
      <c r="C9862" t="s">
        <v>9237</v>
      </c>
      <c r="D9862">
        <v>458501</v>
      </c>
      <c r="E9862" t="s">
        <v>29794</v>
      </c>
      <c r="F9862" t="s">
        <v>29795</v>
      </c>
      <c r="G9862" t="s">
        <v>3438</v>
      </c>
    </row>
    <row r="9863" spans="1:7">
      <c r="A9863" t="s">
        <v>29796</v>
      </c>
      <c r="B9863" t="s">
        <v>3435</v>
      </c>
      <c r="C9863" t="s">
        <v>9237</v>
      </c>
      <c r="D9863">
        <v>175120</v>
      </c>
      <c r="E9863" t="s">
        <v>29797</v>
      </c>
      <c r="F9863" t="s">
        <v>29798</v>
      </c>
      <c r="G9863" t="s">
        <v>3438</v>
      </c>
    </row>
    <row r="9864" spans="1:7">
      <c r="A9864" t="s">
        <v>29799</v>
      </c>
      <c r="B9864" t="s">
        <v>3435</v>
      </c>
      <c r="C9864" t="s">
        <v>9237</v>
      </c>
      <c r="D9864">
        <v>169210</v>
      </c>
      <c r="E9864" t="s">
        <v>29800</v>
      </c>
      <c r="F9864" t="s">
        <v>29801</v>
      </c>
      <c r="G9864" t="s">
        <v>29802</v>
      </c>
    </row>
    <row r="9865" spans="1:7">
      <c r="A9865" t="s">
        <v>29803</v>
      </c>
      <c r="B9865" t="s">
        <v>3435</v>
      </c>
      <c r="C9865" t="s">
        <v>9237</v>
      </c>
      <c r="D9865">
        <v>34206</v>
      </c>
      <c r="E9865" t="s">
        <v>29804</v>
      </c>
      <c r="F9865" t="s">
        <v>29805</v>
      </c>
      <c r="G9865" t="s">
        <v>3438</v>
      </c>
    </row>
    <row r="9866" spans="1:7">
      <c r="A9866" t="s">
        <v>29806</v>
      </c>
      <c r="B9866" t="s">
        <v>3435</v>
      </c>
      <c r="C9866" t="s">
        <v>9237</v>
      </c>
      <c r="D9866">
        <v>34207</v>
      </c>
      <c r="E9866" t="s">
        <v>29807</v>
      </c>
      <c r="F9866" t="s">
        <v>29808</v>
      </c>
      <c r="G9866" t="s">
        <v>3438</v>
      </c>
    </row>
    <row r="9867" spans="1:7">
      <c r="A9867" t="s">
        <v>29809</v>
      </c>
      <c r="B9867" t="s">
        <v>3435</v>
      </c>
      <c r="C9867" t="s">
        <v>9237</v>
      </c>
      <c r="D9867">
        <v>292531</v>
      </c>
      <c r="E9867" t="s">
        <v>29810</v>
      </c>
      <c r="F9867" t="s">
        <v>29811</v>
      </c>
      <c r="G9867" t="s">
        <v>3438</v>
      </c>
    </row>
    <row r="9868" spans="1:7">
      <c r="A9868" t="s">
        <v>29812</v>
      </c>
      <c r="B9868" t="s">
        <v>3435</v>
      </c>
      <c r="C9868" t="s">
        <v>9237</v>
      </c>
      <c r="D9868">
        <v>292523</v>
      </c>
      <c r="E9868" t="s">
        <v>29813</v>
      </c>
      <c r="F9868" t="s">
        <v>29814</v>
      </c>
      <c r="G9868" t="s">
        <v>3438</v>
      </c>
    </row>
    <row r="9869" spans="1:7">
      <c r="A9869" t="s">
        <v>29815</v>
      </c>
      <c r="B9869" t="s">
        <v>3435</v>
      </c>
      <c r="C9869" t="s">
        <v>9237</v>
      </c>
      <c r="D9869">
        <v>34208</v>
      </c>
      <c r="E9869" t="s">
        <v>29816</v>
      </c>
      <c r="F9869" t="s">
        <v>29817</v>
      </c>
      <c r="G9869" t="s">
        <v>3438</v>
      </c>
    </row>
    <row r="9870" spans="1:7">
      <c r="A9870" t="s">
        <v>29818</v>
      </c>
      <c r="B9870" t="s">
        <v>3435</v>
      </c>
      <c r="C9870" t="s">
        <v>9237</v>
      </c>
      <c r="D9870">
        <v>34213</v>
      </c>
      <c r="E9870" t="s">
        <v>29819</v>
      </c>
      <c r="F9870" t="s">
        <v>29820</v>
      </c>
      <c r="G9870" t="s">
        <v>3438</v>
      </c>
    </row>
    <row r="9871" spans="1:7">
      <c r="A9871" t="s">
        <v>29821</v>
      </c>
      <c r="B9871" t="s">
        <v>3435</v>
      </c>
      <c r="C9871" t="s">
        <v>9237</v>
      </c>
      <c r="D9871">
        <v>34209</v>
      </c>
      <c r="E9871" t="s">
        <v>29822</v>
      </c>
      <c r="F9871" t="s">
        <v>29823</v>
      </c>
      <c r="G9871" t="s">
        <v>3438</v>
      </c>
    </row>
    <row r="9872" spans="1:7">
      <c r="A9872" t="s">
        <v>29824</v>
      </c>
      <c r="B9872" t="s">
        <v>3435</v>
      </c>
      <c r="C9872" t="s">
        <v>9237</v>
      </c>
      <c r="D9872">
        <v>34205</v>
      </c>
      <c r="E9872" t="s">
        <v>29825</v>
      </c>
      <c r="F9872" t="s">
        <v>29826</v>
      </c>
      <c r="G9872" t="s">
        <v>29827</v>
      </c>
    </row>
    <row r="9873" spans="1:7">
      <c r="A9873" t="s">
        <v>29828</v>
      </c>
      <c r="B9873" t="s">
        <v>3435</v>
      </c>
      <c r="C9873" t="s">
        <v>9237</v>
      </c>
      <c r="D9873">
        <v>34210</v>
      </c>
      <c r="E9873" t="s">
        <v>29829</v>
      </c>
      <c r="F9873" t="s">
        <v>29830</v>
      </c>
      <c r="G9873" t="s">
        <v>3438</v>
      </c>
    </row>
    <row r="9874" spans="1:7">
      <c r="A9874" t="s">
        <v>29831</v>
      </c>
      <c r="B9874" t="s">
        <v>3435</v>
      </c>
      <c r="C9874" t="s">
        <v>9237</v>
      </c>
      <c r="D9874">
        <v>35876</v>
      </c>
      <c r="E9874" t="s">
        <v>29832</v>
      </c>
      <c r="F9874" t="s">
        <v>29833</v>
      </c>
      <c r="G9874" t="s">
        <v>3438</v>
      </c>
    </row>
    <row r="9875" spans="1:7">
      <c r="A9875" t="s">
        <v>29834</v>
      </c>
      <c r="B9875" t="s">
        <v>3435</v>
      </c>
      <c r="C9875" t="s">
        <v>9237</v>
      </c>
      <c r="D9875">
        <v>34211</v>
      </c>
      <c r="E9875" t="s">
        <v>29835</v>
      </c>
      <c r="F9875" t="s">
        <v>29836</v>
      </c>
      <c r="G9875" t="s">
        <v>3438</v>
      </c>
    </row>
    <row r="9876" spans="1:7">
      <c r="A9876" t="s">
        <v>29837</v>
      </c>
      <c r="B9876" t="s">
        <v>3435</v>
      </c>
      <c r="C9876" t="s">
        <v>9237</v>
      </c>
      <c r="D9876">
        <v>58956</v>
      </c>
      <c r="E9876" t="s">
        <v>29838</v>
      </c>
      <c r="F9876" t="s">
        <v>29839</v>
      </c>
      <c r="G9876" t="s">
        <v>29840</v>
      </c>
    </row>
    <row r="9877" spans="1:7">
      <c r="A9877" t="s">
        <v>29841</v>
      </c>
      <c r="B9877" t="s">
        <v>3435</v>
      </c>
      <c r="C9877" t="s">
        <v>9237</v>
      </c>
      <c r="D9877">
        <v>42569</v>
      </c>
      <c r="E9877" t="s">
        <v>29842</v>
      </c>
      <c r="F9877" t="s">
        <v>29843</v>
      </c>
      <c r="G9877" t="s">
        <v>3438</v>
      </c>
    </row>
    <row r="9878" spans="1:7">
      <c r="A9878" t="s">
        <v>29844</v>
      </c>
      <c r="B9878" t="s">
        <v>3435</v>
      </c>
      <c r="C9878" t="s">
        <v>9237</v>
      </c>
      <c r="D9878">
        <v>93025</v>
      </c>
      <c r="E9878" t="s">
        <v>29845</v>
      </c>
      <c r="F9878" t="s">
        <v>29846</v>
      </c>
      <c r="G9878" t="s">
        <v>3438</v>
      </c>
    </row>
    <row r="9879" spans="1:7">
      <c r="A9879" t="s">
        <v>29847</v>
      </c>
      <c r="B9879" t="s">
        <v>3435</v>
      </c>
      <c r="C9879" t="s">
        <v>9237</v>
      </c>
      <c r="D9879">
        <v>29817</v>
      </c>
      <c r="E9879" t="s">
        <v>29848</v>
      </c>
      <c r="F9879" t="s">
        <v>29849</v>
      </c>
      <c r="G9879" t="s">
        <v>3438</v>
      </c>
    </row>
    <row r="9880" spans="1:7">
      <c r="A9880" t="s">
        <v>29850</v>
      </c>
      <c r="B9880" t="s">
        <v>3435</v>
      </c>
      <c r="C9880" t="s">
        <v>9237</v>
      </c>
      <c r="D9880">
        <v>82213</v>
      </c>
      <c r="E9880" t="s">
        <v>29851</v>
      </c>
      <c r="F9880" t="s">
        <v>29852</v>
      </c>
      <c r="G9880" t="s">
        <v>3438</v>
      </c>
    </row>
    <row r="9881" spans="1:7">
      <c r="A9881" t="s">
        <v>29853</v>
      </c>
      <c r="B9881" t="s">
        <v>3435</v>
      </c>
      <c r="C9881" t="s">
        <v>9237</v>
      </c>
      <c r="D9881">
        <v>34215</v>
      </c>
      <c r="E9881" t="s">
        <v>29854</v>
      </c>
      <c r="F9881" t="s">
        <v>29855</v>
      </c>
      <c r="G9881" t="s">
        <v>3438</v>
      </c>
    </row>
    <row r="9882" spans="1:7">
      <c r="A9882" t="s">
        <v>29856</v>
      </c>
      <c r="B9882" t="s">
        <v>3435</v>
      </c>
      <c r="C9882" t="s">
        <v>9237</v>
      </c>
      <c r="D9882">
        <v>198824</v>
      </c>
      <c r="E9882" t="s">
        <v>29857</v>
      </c>
      <c r="F9882" t="s">
        <v>29820</v>
      </c>
      <c r="G9882" t="s">
        <v>3438</v>
      </c>
    </row>
    <row r="9883" spans="1:7">
      <c r="A9883" t="s">
        <v>29858</v>
      </c>
      <c r="B9883" t="s">
        <v>3435</v>
      </c>
      <c r="C9883" t="s">
        <v>9237</v>
      </c>
      <c r="D9883">
        <v>198825</v>
      </c>
      <c r="E9883" t="s">
        <v>29859</v>
      </c>
      <c r="F9883" t="s">
        <v>29860</v>
      </c>
      <c r="G9883" t="s">
        <v>29861</v>
      </c>
    </row>
    <row r="9884" spans="1:7">
      <c r="A9884" t="s">
        <v>29862</v>
      </c>
      <c r="B9884" t="s">
        <v>3435</v>
      </c>
      <c r="C9884" t="s">
        <v>9237</v>
      </c>
      <c r="D9884">
        <v>34216</v>
      </c>
      <c r="E9884" t="s">
        <v>29863</v>
      </c>
      <c r="F9884" t="s">
        <v>29864</v>
      </c>
      <c r="G9884" t="s">
        <v>3438</v>
      </c>
    </row>
    <row r="9885" spans="1:7">
      <c r="A9885" t="s">
        <v>29865</v>
      </c>
      <c r="B9885" t="s">
        <v>3435</v>
      </c>
      <c r="C9885" t="s">
        <v>9237</v>
      </c>
      <c r="D9885">
        <v>5319</v>
      </c>
      <c r="E9885" t="s">
        <v>29866</v>
      </c>
      <c r="F9885" t="s">
        <v>29867</v>
      </c>
      <c r="G9885" t="s">
        <v>29868</v>
      </c>
    </row>
    <row r="9886" spans="1:7">
      <c r="A9886" t="s">
        <v>29869</v>
      </c>
      <c r="B9886" t="s">
        <v>3435</v>
      </c>
      <c r="C9886" t="s">
        <v>9237</v>
      </c>
      <c r="D9886">
        <v>161756</v>
      </c>
      <c r="E9886" t="s">
        <v>29870</v>
      </c>
      <c r="F9886" t="s">
        <v>29871</v>
      </c>
      <c r="G9886" t="s">
        <v>29872</v>
      </c>
    </row>
    <row r="9887" spans="1:7">
      <c r="A9887" t="s">
        <v>29873</v>
      </c>
      <c r="B9887" t="s">
        <v>3435</v>
      </c>
      <c r="C9887" t="s">
        <v>9237</v>
      </c>
      <c r="D9887">
        <v>88042</v>
      </c>
      <c r="E9887" t="s">
        <v>29874</v>
      </c>
      <c r="F9887" t="s">
        <v>29875</v>
      </c>
      <c r="G9887" t="s">
        <v>3438</v>
      </c>
    </row>
    <row r="9888" spans="1:7">
      <c r="A9888" t="s">
        <v>29876</v>
      </c>
      <c r="B9888" t="s">
        <v>3435</v>
      </c>
      <c r="C9888" t="s">
        <v>9237</v>
      </c>
      <c r="D9888">
        <v>88050</v>
      </c>
      <c r="E9888" t="s">
        <v>29877</v>
      </c>
      <c r="F9888" t="s">
        <v>29878</v>
      </c>
      <c r="G9888" t="s">
        <v>3438</v>
      </c>
    </row>
    <row r="9889" spans="1:7">
      <c r="A9889" t="s">
        <v>29879</v>
      </c>
      <c r="B9889" t="s">
        <v>3435</v>
      </c>
      <c r="C9889" t="s">
        <v>9237</v>
      </c>
      <c r="D9889">
        <v>79492</v>
      </c>
      <c r="E9889" t="s">
        <v>29880</v>
      </c>
      <c r="F9889" t="s">
        <v>29881</v>
      </c>
      <c r="G9889" t="s">
        <v>3438</v>
      </c>
    </row>
    <row r="9890" spans="1:7">
      <c r="A9890" t="s">
        <v>29882</v>
      </c>
      <c r="B9890" t="s">
        <v>3435</v>
      </c>
      <c r="C9890" t="s">
        <v>9237</v>
      </c>
      <c r="D9890">
        <v>296775</v>
      </c>
      <c r="E9890" t="s">
        <v>29883</v>
      </c>
      <c r="F9890" t="s">
        <v>29884</v>
      </c>
      <c r="G9890" t="s">
        <v>3438</v>
      </c>
    </row>
    <row r="9891" spans="1:7">
      <c r="A9891" t="s">
        <v>29885</v>
      </c>
      <c r="B9891" t="s">
        <v>3435</v>
      </c>
      <c r="C9891" t="s">
        <v>9237</v>
      </c>
      <c r="D9891">
        <v>88053</v>
      </c>
      <c r="E9891" t="s">
        <v>29886</v>
      </c>
      <c r="F9891" t="s">
        <v>29887</v>
      </c>
      <c r="G9891" t="s">
        <v>3438</v>
      </c>
    </row>
    <row r="9892" spans="1:7">
      <c r="A9892" t="s">
        <v>29888</v>
      </c>
      <c r="B9892" t="s">
        <v>3435</v>
      </c>
      <c r="C9892" t="s">
        <v>9237</v>
      </c>
      <c r="D9892">
        <v>112561</v>
      </c>
      <c r="E9892" t="s">
        <v>29889</v>
      </c>
      <c r="F9892" t="s">
        <v>29264</v>
      </c>
      <c r="G9892" t="s">
        <v>3438</v>
      </c>
    </row>
    <row r="9893" spans="1:7">
      <c r="A9893" t="s">
        <v>29890</v>
      </c>
      <c r="B9893" t="s">
        <v>3435</v>
      </c>
      <c r="C9893" t="s">
        <v>9237</v>
      </c>
      <c r="D9893">
        <v>171228</v>
      </c>
      <c r="E9893" t="s">
        <v>29891</v>
      </c>
      <c r="F9893" t="s">
        <v>29892</v>
      </c>
      <c r="G9893" t="s">
        <v>29893</v>
      </c>
    </row>
    <row r="9894" spans="1:7">
      <c r="A9894" t="s">
        <v>29894</v>
      </c>
      <c r="B9894" t="s">
        <v>3435</v>
      </c>
      <c r="C9894" t="s">
        <v>9237</v>
      </c>
      <c r="D9894">
        <v>30624</v>
      </c>
      <c r="E9894" t="s">
        <v>29895</v>
      </c>
      <c r="F9894" t="s">
        <v>29896</v>
      </c>
      <c r="G9894" t="s">
        <v>3438</v>
      </c>
    </row>
    <row r="9895" spans="1:7">
      <c r="A9895" t="s">
        <v>29897</v>
      </c>
      <c r="B9895" t="s">
        <v>3435</v>
      </c>
      <c r="C9895" t="s">
        <v>9237</v>
      </c>
      <c r="D9895">
        <v>202362</v>
      </c>
      <c r="E9895" t="s">
        <v>29898</v>
      </c>
      <c r="F9895" t="s">
        <v>29899</v>
      </c>
      <c r="G9895" t="s">
        <v>3438</v>
      </c>
    </row>
    <row r="9896" spans="1:7">
      <c r="A9896" t="s">
        <v>29900</v>
      </c>
      <c r="B9896" t="s">
        <v>3435</v>
      </c>
      <c r="C9896" t="s">
        <v>9237</v>
      </c>
      <c r="D9896">
        <v>38494</v>
      </c>
      <c r="E9896" t="s">
        <v>29901</v>
      </c>
      <c r="F9896" t="s">
        <v>29902</v>
      </c>
      <c r="G9896" t="s">
        <v>29903</v>
      </c>
    </row>
    <row r="9897" spans="1:7">
      <c r="A9897" t="s">
        <v>29904</v>
      </c>
      <c r="B9897" t="s">
        <v>3435</v>
      </c>
      <c r="C9897" t="s">
        <v>9237</v>
      </c>
      <c r="D9897">
        <v>37427</v>
      </c>
      <c r="E9897" t="s">
        <v>29905</v>
      </c>
      <c r="F9897" t="s">
        <v>29906</v>
      </c>
      <c r="G9897" t="s">
        <v>29907</v>
      </c>
    </row>
    <row r="9898" spans="1:7">
      <c r="A9898" t="s">
        <v>29908</v>
      </c>
      <c r="B9898" t="s">
        <v>3435</v>
      </c>
      <c r="C9898" t="s">
        <v>9237</v>
      </c>
      <c r="D9898">
        <v>219531</v>
      </c>
      <c r="E9898" t="s">
        <v>29909</v>
      </c>
      <c r="F9898" t="s">
        <v>29910</v>
      </c>
      <c r="G9898" t="s">
        <v>3438</v>
      </c>
    </row>
    <row r="9899" spans="1:7">
      <c r="A9899" t="s">
        <v>29911</v>
      </c>
      <c r="B9899" t="s">
        <v>3435</v>
      </c>
      <c r="C9899" t="s">
        <v>9237</v>
      </c>
      <c r="D9899">
        <v>37099</v>
      </c>
      <c r="E9899" t="s">
        <v>29912</v>
      </c>
      <c r="F9899" t="s">
        <v>29913</v>
      </c>
      <c r="G9899" t="s">
        <v>3438</v>
      </c>
    </row>
    <row r="9900" spans="1:7">
      <c r="A9900" t="s">
        <v>29914</v>
      </c>
      <c r="B9900" t="s">
        <v>3435</v>
      </c>
      <c r="C9900" t="s">
        <v>9237</v>
      </c>
      <c r="D9900">
        <v>36663</v>
      </c>
      <c r="E9900" t="s">
        <v>29915</v>
      </c>
      <c r="F9900" t="s">
        <v>29916</v>
      </c>
      <c r="G9900" t="s">
        <v>3438</v>
      </c>
    </row>
    <row r="9901" spans="1:7">
      <c r="A9901" t="s">
        <v>29917</v>
      </c>
      <c r="B9901" t="s">
        <v>3435</v>
      </c>
      <c r="C9901" t="s">
        <v>9237</v>
      </c>
      <c r="D9901">
        <v>50271</v>
      </c>
      <c r="E9901" t="s">
        <v>29918</v>
      </c>
      <c r="F9901" t="s">
        <v>29919</v>
      </c>
      <c r="G9901" t="s">
        <v>3438</v>
      </c>
    </row>
    <row r="9902" spans="1:7">
      <c r="A9902" t="s">
        <v>29920</v>
      </c>
      <c r="B9902" t="s">
        <v>3435</v>
      </c>
      <c r="C9902" t="s">
        <v>9237</v>
      </c>
      <c r="D9902">
        <v>37698</v>
      </c>
      <c r="E9902" t="s">
        <v>29921</v>
      </c>
      <c r="F9902" t="s">
        <v>29922</v>
      </c>
      <c r="G9902" t="s">
        <v>29923</v>
      </c>
    </row>
    <row r="9903" spans="1:7">
      <c r="A9903" t="s">
        <v>29924</v>
      </c>
      <c r="B9903" t="s">
        <v>3435</v>
      </c>
      <c r="C9903" t="s">
        <v>9237</v>
      </c>
      <c r="D9903">
        <v>497827</v>
      </c>
      <c r="E9903" t="s">
        <v>29925</v>
      </c>
      <c r="F9903" t="s">
        <v>29926</v>
      </c>
      <c r="G9903" t="s">
        <v>3438</v>
      </c>
    </row>
    <row r="9904" spans="1:7">
      <c r="A9904" t="s">
        <v>29927</v>
      </c>
      <c r="B9904" t="s">
        <v>3435</v>
      </c>
      <c r="C9904" t="s">
        <v>9237</v>
      </c>
      <c r="D9904">
        <v>288402</v>
      </c>
      <c r="E9904" t="s">
        <v>29928</v>
      </c>
      <c r="F9904" t="s">
        <v>29929</v>
      </c>
      <c r="G9904" t="s">
        <v>3438</v>
      </c>
    </row>
    <row r="9905" spans="1:7">
      <c r="A9905" t="s">
        <v>29930</v>
      </c>
      <c r="B9905" t="s">
        <v>3435</v>
      </c>
      <c r="C9905" t="s">
        <v>9237</v>
      </c>
      <c r="D9905">
        <v>490302</v>
      </c>
      <c r="E9905" t="s">
        <v>29931</v>
      </c>
      <c r="F9905" t="s">
        <v>29932</v>
      </c>
      <c r="G9905" t="s">
        <v>3438</v>
      </c>
    </row>
    <row r="9906" spans="1:7">
      <c r="A9906" t="s">
        <v>29933</v>
      </c>
      <c r="B9906" t="s">
        <v>3435</v>
      </c>
      <c r="C9906" t="s">
        <v>9237</v>
      </c>
      <c r="D9906">
        <v>65612</v>
      </c>
      <c r="E9906" t="s">
        <v>29934</v>
      </c>
      <c r="F9906" t="s">
        <v>29935</v>
      </c>
      <c r="G9906" t="s">
        <v>3438</v>
      </c>
    </row>
    <row r="9907" spans="1:7">
      <c r="A9907" t="s">
        <v>29936</v>
      </c>
      <c r="B9907" t="s">
        <v>3435</v>
      </c>
      <c r="C9907" t="s">
        <v>9237</v>
      </c>
      <c r="D9907">
        <v>524426</v>
      </c>
      <c r="E9907" t="s">
        <v>29937</v>
      </c>
      <c r="F9907" t="s">
        <v>29938</v>
      </c>
      <c r="G9907" t="s">
        <v>29939</v>
      </c>
    </row>
    <row r="9908" spans="1:7">
      <c r="A9908" t="s">
        <v>29940</v>
      </c>
      <c r="B9908" t="s">
        <v>3435</v>
      </c>
      <c r="C9908" t="s">
        <v>9237</v>
      </c>
      <c r="D9908">
        <v>297005</v>
      </c>
      <c r="E9908" t="s">
        <v>29941</v>
      </c>
      <c r="F9908" t="s">
        <v>29942</v>
      </c>
      <c r="G9908" t="s">
        <v>3438</v>
      </c>
    </row>
    <row r="9909" spans="1:7">
      <c r="A9909" t="s">
        <v>29943</v>
      </c>
      <c r="B9909" t="s">
        <v>3435</v>
      </c>
      <c r="C9909" t="s">
        <v>9237</v>
      </c>
      <c r="D9909">
        <v>49752</v>
      </c>
      <c r="E9909" t="s">
        <v>29944</v>
      </c>
      <c r="F9909" t="s">
        <v>3438</v>
      </c>
      <c r="G9909" t="s">
        <v>3438</v>
      </c>
    </row>
    <row r="9910" spans="1:7">
      <c r="A9910" t="s">
        <v>29945</v>
      </c>
      <c r="B9910" t="s">
        <v>3435</v>
      </c>
      <c r="C9910" t="s">
        <v>9237</v>
      </c>
      <c r="D9910">
        <v>78788</v>
      </c>
      <c r="E9910" t="s">
        <v>29946</v>
      </c>
      <c r="F9910" t="s">
        <v>29947</v>
      </c>
      <c r="G9910" t="s">
        <v>3438</v>
      </c>
    </row>
    <row r="9911" spans="1:7">
      <c r="A9911" t="s">
        <v>29948</v>
      </c>
      <c r="B9911" t="s">
        <v>3435</v>
      </c>
      <c r="C9911" t="s">
        <v>9237</v>
      </c>
      <c r="D9911">
        <v>463567</v>
      </c>
      <c r="E9911" t="s">
        <v>29949</v>
      </c>
      <c r="F9911" t="s">
        <v>11646</v>
      </c>
      <c r="G9911" t="s">
        <v>29950</v>
      </c>
    </row>
    <row r="9912" spans="1:7">
      <c r="A9912" t="s">
        <v>29951</v>
      </c>
      <c r="B9912" t="s">
        <v>3435</v>
      </c>
      <c r="C9912" t="s">
        <v>9237</v>
      </c>
      <c r="D9912">
        <v>171587</v>
      </c>
      <c r="E9912" t="s">
        <v>29952</v>
      </c>
      <c r="F9912" t="s">
        <v>29953</v>
      </c>
      <c r="G9912" t="s">
        <v>29954</v>
      </c>
    </row>
    <row r="9913" spans="1:7">
      <c r="A9913" t="s">
        <v>29955</v>
      </c>
      <c r="B9913" t="s">
        <v>3435</v>
      </c>
      <c r="C9913" t="s">
        <v>9237</v>
      </c>
      <c r="D9913">
        <v>4909</v>
      </c>
      <c r="E9913" t="s">
        <v>29956</v>
      </c>
      <c r="F9913" t="s">
        <v>13313</v>
      </c>
      <c r="G9913" t="s">
        <v>29957</v>
      </c>
    </row>
    <row r="9914" spans="1:7">
      <c r="A9914" t="s">
        <v>29958</v>
      </c>
      <c r="B9914" t="s">
        <v>3435</v>
      </c>
      <c r="C9914" t="s">
        <v>9237</v>
      </c>
      <c r="D9914">
        <v>56321</v>
      </c>
      <c r="E9914" t="s">
        <v>29959</v>
      </c>
      <c r="F9914" t="s">
        <v>29960</v>
      </c>
      <c r="G9914" t="s">
        <v>3438</v>
      </c>
    </row>
    <row r="9915" spans="1:7">
      <c r="A9915" t="s">
        <v>29961</v>
      </c>
      <c r="B9915" t="s">
        <v>3435</v>
      </c>
      <c r="C9915" t="s">
        <v>9237</v>
      </c>
      <c r="D9915">
        <v>13575</v>
      </c>
      <c r="E9915" t="s">
        <v>29962</v>
      </c>
      <c r="F9915" t="s">
        <v>29963</v>
      </c>
      <c r="G9915" t="s">
        <v>3438</v>
      </c>
    </row>
    <row r="9916" spans="1:7">
      <c r="A9916" t="s">
        <v>29964</v>
      </c>
      <c r="B9916" t="s">
        <v>3435</v>
      </c>
      <c r="C9916" t="s">
        <v>9237</v>
      </c>
      <c r="D9916">
        <v>57983</v>
      </c>
      <c r="E9916" t="s">
        <v>29965</v>
      </c>
      <c r="F9916" t="s">
        <v>29966</v>
      </c>
      <c r="G9916" t="s">
        <v>3438</v>
      </c>
    </row>
    <row r="9917" spans="1:7">
      <c r="A9917" t="s">
        <v>29967</v>
      </c>
      <c r="B9917" t="s">
        <v>3435</v>
      </c>
      <c r="C9917" t="s">
        <v>9237</v>
      </c>
      <c r="D9917">
        <v>7847</v>
      </c>
      <c r="E9917" t="s">
        <v>29968</v>
      </c>
      <c r="F9917" t="s">
        <v>29969</v>
      </c>
      <c r="G9917" t="s">
        <v>3438</v>
      </c>
    </row>
    <row r="9918" spans="1:7">
      <c r="A9918" t="s">
        <v>29970</v>
      </c>
      <c r="B9918" t="s">
        <v>3435</v>
      </c>
      <c r="C9918" t="s">
        <v>9237</v>
      </c>
      <c r="D9918">
        <v>184615</v>
      </c>
      <c r="E9918" t="s">
        <v>29971</v>
      </c>
      <c r="F9918" t="s">
        <v>10432</v>
      </c>
      <c r="G9918" t="s">
        <v>3438</v>
      </c>
    </row>
    <row r="9919" spans="1:7">
      <c r="A9919" t="s">
        <v>29972</v>
      </c>
      <c r="B9919" t="s">
        <v>3435</v>
      </c>
      <c r="C9919" t="s">
        <v>9237</v>
      </c>
      <c r="D9919">
        <v>85557</v>
      </c>
      <c r="E9919" t="s">
        <v>29973</v>
      </c>
      <c r="F9919" t="s">
        <v>29974</v>
      </c>
      <c r="G9919" t="s">
        <v>3438</v>
      </c>
    </row>
    <row r="9920" spans="1:7">
      <c r="A9920" t="s">
        <v>29975</v>
      </c>
      <c r="B9920" t="s">
        <v>3435</v>
      </c>
      <c r="C9920" t="s">
        <v>9237</v>
      </c>
      <c r="D9920">
        <v>110685</v>
      </c>
      <c r="E9920" t="s">
        <v>29976</v>
      </c>
      <c r="F9920" t="s">
        <v>29977</v>
      </c>
      <c r="G9920" t="s">
        <v>3438</v>
      </c>
    </row>
    <row r="9921" spans="1:7">
      <c r="A9921" t="s">
        <v>29978</v>
      </c>
      <c r="B9921" t="s">
        <v>3435</v>
      </c>
      <c r="C9921" t="s">
        <v>9237</v>
      </c>
      <c r="D9921">
        <v>34615</v>
      </c>
      <c r="E9921" t="s">
        <v>29979</v>
      </c>
      <c r="F9921" t="s">
        <v>29980</v>
      </c>
      <c r="G9921" t="s">
        <v>3438</v>
      </c>
    </row>
    <row r="9922" spans="1:7">
      <c r="A9922" t="s">
        <v>29981</v>
      </c>
      <c r="B9922" t="s">
        <v>3435</v>
      </c>
      <c r="C9922" t="s">
        <v>9237</v>
      </c>
      <c r="D9922">
        <v>34613</v>
      </c>
      <c r="E9922" t="s">
        <v>29982</v>
      </c>
      <c r="F9922" t="s">
        <v>29983</v>
      </c>
      <c r="G9922" t="s">
        <v>3438</v>
      </c>
    </row>
    <row r="9923" spans="1:7">
      <c r="A9923" t="s">
        <v>3029</v>
      </c>
      <c r="B9923" t="s">
        <v>3435</v>
      </c>
      <c r="C9923" t="s">
        <v>9237</v>
      </c>
      <c r="D9923">
        <v>6945</v>
      </c>
      <c r="E9923" t="s">
        <v>29984</v>
      </c>
      <c r="F9923" t="s">
        <v>29985</v>
      </c>
      <c r="G9923" t="s">
        <v>29986</v>
      </c>
    </row>
    <row r="9924" spans="1:7">
      <c r="A9924" t="s">
        <v>29987</v>
      </c>
      <c r="B9924" t="s">
        <v>3435</v>
      </c>
      <c r="C9924" t="s">
        <v>9237</v>
      </c>
      <c r="D9924">
        <v>339422</v>
      </c>
      <c r="E9924" t="s">
        <v>29988</v>
      </c>
      <c r="F9924" t="s">
        <v>11228</v>
      </c>
      <c r="G9924" t="s">
        <v>3438</v>
      </c>
    </row>
    <row r="9925" spans="1:7">
      <c r="A9925" t="s">
        <v>29989</v>
      </c>
      <c r="B9925" t="s">
        <v>3435</v>
      </c>
      <c r="C9925" t="s">
        <v>9237</v>
      </c>
      <c r="D9925">
        <v>33591</v>
      </c>
      <c r="E9925" t="s">
        <v>29990</v>
      </c>
      <c r="F9925" t="s">
        <v>29991</v>
      </c>
      <c r="G9925" t="s">
        <v>3438</v>
      </c>
    </row>
    <row r="9926" spans="1:7">
      <c r="A9926" t="s">
        <v>29992</v>
      </c>
      <c r="B9926" t="s">
        <v>3435</v>
      </c>
      <c r="C9926" t="s">
        <v>9237</v>
      </c>
      <c r="D9926">
        <v>51337</v>
      </c>
      <c r="E9926" t="s">
        <v>29993</v>
      </c>
      <c r="F9926" t="s">
        <v>29994</v>
      </c>
      <c r="G9926" t="s">
        <v>3438</v>
      </c>
    </row>
    <row r="9927" spans="1:7">
      <c r="A9927" t="s">
        <v>29995</v>
      </c>
      <c r="B9927" t="s">
        <v>3435</v>
      </c>
      <c r="C9927" t="s">
        <v>9237</v>
      </c>
      <c r="D9927">
        <v>54508</v>
      </c>
      <c r="E9927" t="s">
        <v>29996</v>
      </c>
      <c r="F9927" t="s">
        <v>29997</v>
      </c>
      <c r="G9927" t="s">
        <v>3438</v>
      </c>
    </row>
    <row r="9928" spans="1:7">
      <c r="A9928" t="s">
        <v>29998</v>
      </c>
      <c r="B9928" t="s">
        <v>3435</v>
      </c>
      <c r="C9928" t="s">
        <v>9237</v>
      </c>
      <c r="D9928">
        <v>309130</v>
      </c>
      <c r="E9928" t="s">
        <v>29999</v>
      </c>
      <c r="F9928" t="s">
        <v>30000</v>
      </c>
      <c r="G9928" t="s">
        <v>30001</v>
      </c>
    </row>
    <row r="9929" spans="1:7">
      <c r="A9929" t="s">
        <v>30002</v>
      </c>
      <c r="B9929" t="s">
        <v>3435</v>
      </c>
      <c r="C9929" t="s">
        <v>9237</v>
      </c>
      <c r="D9929">
        <v>185774</v>
      </c>
      <c r="E9929" t="s">
        <v>30003</v>
      </c>
      <c r="F9929" t="s">
        <v>30004</v>
      </c>
      <c r="G9929" t="s">
        <v>3438</v>
      </c>
    </row>
    <row r="9930" spans="1:7">
      <c r="A9930" t="s">
        <v>30005</v>
      </c>
      <c r="B9930" t="s">
        <v>3435</v>
      </c>
      <c r="C9930" t="s">
        <v>9237</v>
      </c>
      <c r="D9930">
        <v>48868</v>
      </c>
      <c r="E9930" t="s">
        <v>30006</v>
      </c>
      <c r="F9930" t="s">
        <v>30007</v>
      </c>
      <c r="G9930" t="s">
        <v>3438</v>
      </c>
    </row>
    <row r="9931" spans="1:7">
      <c r="A9931" t="s">
        <v>30008</v>
      </c>
      <c r="B9931" t="s">
        <v>3435</v>
      </c>
      <c r="C9931" t="s">
        <v>9237</v>
      </c>
      <c r="D9931">
        <v>118786</v>
      </c>
      <c r="E9931" t="s">
        <v>30009</v>
      </c>
      <c r="F9931" t="s">
        <v>30010</v>
      </c>
      <c r="G9931" t="s">
        <v>3438</v>
      </c>
    </row>
    <row r="9932" spans="1:7">
      <c r="A9932" t="s">
        <v>30011</v>
      </c>
      <c r="B9932" t="s">
        <v>3435</v>
      </c>
      <c r="C9932" t="s">
        <v>9237</v>
      </c>
      <c r="D9932">
        <v>183035</v>
      </c>
      <c r="E9932" t="s">
        <v>30012</v>
      </c>
      <c r="F9932" t="s">
        <v>30013</v>
      </c>
      <c r="G9932" t="s">
        <v>3438</v>
      </c>
    </row>
    <row r="9933" spans="1:7">
      <c r="A9933" t="s">
        <v>30014</v>
      </c>
      <c r="B9933" t="s">
        <v>3435</v>
      </c>
      <c r="C9933" t="s">
        <v>9237</v>
      </c>
      <c r="D9933">
        <v>53015</v>
      </c>
      <c r="E9933" t="s">
        <v>30015</v>
      </c>
      <c r="F9933" t="s">
        <v>15496</v>
      </c>
      <c r="G9933" t="s">
        <v>3438</v>
      </c>
    </row>
    <row r="9934" spans="1:7">
      <c r="A9934" t="s">
        <v>30016</v>
      </c>
      <c r="B9934" t="s">
        <v>3435</v>
      </c>
      <c r="C9934" t="s">
        <v>9237</v>
      </c>
      <c r="D9934">
        <v>133328</v>
      </c>
      <c r="E9934" t="s">
        <v>30017</v>
      </c>
      <c r="F9934" t="s">
        <v>3438</v>
      </c>
      <c r="G9934" t="s">
        <v>3438</v>
      </c>
    </row>
    <row r="9935" spans="1:7">
      <c r="A9935" t="s">
        <v>30018</v>
      </c>
      <c r="B9935" t="s">
        <v>3435</v>
      </c>
      <c r="C9935" t="s">
        <v>9237</v>
      </c>
      <c r="D9935">
        <v>225106</v>
      </c>
      <c r="E9935" t="s">
        <v>30019</v>
      </c>
      <c r="F9935" t="s">
        <v>3438</v>
      </c>
      <c r="G9935" t="s">
        <v>3438</v>
      </c>
    </row>
    <row r="9936" spans="1:7">
      <c r="A9936" t="s">
        <v>30020</v>
      </c>
      <c r="B9936" t="s">
        <v>3435</v>
      </c>
      <c r="C9936" t="s">
        <v>9237</v>
      </c>
      <c r="D9936">
        <v>154651</v>
      </c>
      <c r="E9936" t="s">
        <v>30021</v>
      </c>
      <c r="F9936" t="s">
        <v>12372</v>
      </c>
      <c r="G9936" t="s">
        <v>3438</v>
      </c>
    </row>
    <row r="9937" spans="1:7">
      <c r="A9937" t="s">
        <v>30022</v>
      </c>
      <c r="B9937" t="s">
        <v>3435</v>
      </c>
      <c r="C9937" t="s">
        <v>9237</v>
      </c>
      <c r="D9937">
        <v>399632</v>
      </c>
      <c r="E9937" t="s">
        <v>30023</v>
      </c>
      <c r="F9937" t="s">
        <v>30024</v>
      </c>
      <c r="G9937" t="s">
        <v>30025</v>
      </c>
    </row>
    <row r="9938" spans="1:7">
      <c r="A9938" t="s">
        <v>30026</v>
      </c>
      <c r="B9938" t="s">
        <v>3435</v>
      </c>
      <c r="C9938" t="s">
        <v>9237</v>
      </c>
      <c r="D9938">
        <v>99572</v>
      </c>
      <c r="E9938" t="s">
        <v>30027</v>
      </c>
      <c r="F9938" t="s">
        <v>30028</v>
      </c>
      <c r="G9938" t="s">
        <v>3438</v>
      </c>
    </row>
    <row r="9939" spans="1:7">
      <c r="A9939" t="s">
        <v>30029</v>
      </c>
      <c r="B9939" t="s">
        <v>3435</v>
      </c>
      <c r="C9939" t="s">
        <v>9237</v>
      </c>
      <c r="D9939">
        <v>126431</v>
      </c>
      <c r="E9939" t="s">
        <v>30030</v>
      </c>
      <c r="F9939" t="s">
        <v>30031</v>
      </c>
      <c r="G9939" t="s">
        <v>3438</v>
      </c>
    </row>
    <row r="9940" spans="1:7">
      <c r="A9940" t="s">
        <v>30032</v>
      </c>
      <c r="B9940" t="s">
        <v>3435</v>
      </c>
      <c r="C9940" t="s">
        <v>9237</v>
      </c>
      <c r="D9940">
        <v>4148</v>
      </c>
      <c r="E9940" t="s">
        <v>30033</v>
      </c>
      <c r="F9940" t="s">
        <v>30034</v>
      </c>
      <c r="G9940" t="s">
        <v>30035</v>
      </c>
    </row>
    <row r="9941" spans="1:7">
      <c r="A9941" t="s">
        <v>30036</v>
      </c>
      <c r="B9941" t="s">
        <v>3435</v>
      </c>
      <c r="C9941" t="s">
        <v>9237</v>
      </c>
      <c r="D9941">
        <v>3996</v>
      </c>
      <c r="E9941" t="s">
        <v>30037</v>
      </c>
      <c r="F9941" t="s">
        <v>30038</v>
      </c>
      <c r="G9941" t="s">
        <v>3438</v>
      </c>
    </row>
    <row r="9942" spans="1:7">
      <c r="A9942" t="s">
        <v>30039</v>
      </c>
      <c r="B9942" t="s">
        <v>3435</v>
      </c>
      <c r="C9942" t="s">
        <v>9237</v>
      </c>
      <c r="D9942">
        <v>41592</v>
      </c>
      <c r="E9942" t="s">
        <v>30040</v>
      </c>
      <c r="F9942" t="s">
        <v>30041</v>
      </c>
      <c r="G9942" t="s">
        <v>3438</v>
      </c>
    </row>
    <row r="9943" spans="1:7">
      <c r="A9943" t="s">
        <v>30042</v>
      </c>
      <c r="B9943" t="s">
        <v>3435</v>
      </c>
      <c r="C9943" t="s">
        <v>9237</v>
      </c>
      <c r="D9943">
        <v>46961</v>
      </c>
      <c r="E9943" t="s">
        <v>30043</v>
      </c>
      <c r="F9943" t="s">
        <v>30044</v>
      </c>
      <c r="G9943" t="s">
        <v>30045</v>
      </c>
    </row>
    <row r="9944" spans="1:7">
      <c r="A9944" t="s">
        <v>30046</v>
      </c>
      <c r="B9944" t="s">
        <v>3435</v>
      </c>
      <c r="C9944" t="s">
        <v>9237</v>
      </c>
      <c r="D9944">
        <v>71315</v>
      </c>
      <c r="E9944" t="s">
        <v>30047</v>
      </c>
      <c r="F9944" t="s">
        <v>12372</v>
      </c>
      <c r="G9944" t="s">
        <v>3438</v>
      </c>
    </row>
    <row r="9945" spans="1:7">
      <c r="A9945" t="s">
        <v>30048</v>
      </c>
      <c r="B9945" t="s">
        <v>3435</v>
      </c>
      <c r="C9945" t="s">
        <v>9237</v>
      </c>
      <c r="D9945">
        <v>33115</v>
      </c>
      <c r="E9945" t="s">
        <v>30049</v>
      </c>
      <c r="F9945" t="s">
        <v>30050</v>
      </c>
      <c r="G9945" t="s">
        <v>30051</v>
      </c>
    </row>
    <row r="9946" spans="1:7">
      <c r="A9946" t="s">
        <v>30052</v>
      </c>
      <c r="B9946" t="s">
        <v>3435</v>
      </c>
      <c r="C9946" t="s">
        <v>9237</v>
      </c>
      <c r="D9946">
        <v>16719</v>
      </c>
      <c r="E9946" t="s">
        <v>30053</v>
      </c>
      <c r="F9946" t="s">
        <v>30054</v>
      </c>
      <c r="G9946" t="s">
        <v>3438</v>
      </c>
    </row>
    <row r="9947" spans="1:7">
      <c r="A9947" t="s">
        <v>30055</v>
      </c>
      <c r="B9947" t="s">
        <v>3435</v>
      </c>
      <c r="C9947" t="s">
        <v>9237</v>
      </c>
      <c r="D9947">
        <v>261158</v>
      </c>
      <c r="E9947" t="s">
        <v>30056</v>
      </c>
      <c r="F9947" t="s">
        <v>30057</v>
      </c>
      <c r="G9947" t="s">
        <v>3438</v>
      </c>
    </row>
    <row r="9948" spans="1:7">
      <c r="A9948" t="s">
        <v>30058</v>
      </c>
      <c r="B9948" t="s">
        <v>3435</v>
      </c>
      <c r="C9948" t="s">
        <v>9237</v>
      </c>
      <c r="D9948">
        <v>8125</v>
      </c>
      <c r="E9948" t="s">
        <v>30059</v>
      </c>
      <c r="F9948" t="s">
        <v>30060</v>
      </c>
      <c r="G9948" t="s">
        <v>3438</v>
      </c>
    </row>
    <row r="9949" spans="1:7">
      <c r="A9949" t="s">
        <v>30061</v>
      </c>
      <c r="B9949" t="s">
        <v>3435</v>
      </c>
      <c r="C9949" t="s">
        <v>9237</v>
      </c>
      <c r="D9949">
        <v>13101</v>
      </c>
      <c r="E9949" t="s">
        <v>30062</v>
      </c>
      <c r="F9949" t="s">
        <v>30063</v>
      </c>
      <c r="G9949" t="s">
        <v>3438</v>
      </c>
    </row>
    <row r="9950" spans="1:7">
      <c r="A9950" t="s">
        <v>30064</v>
      </c>
      <c r="B9950" t="s">
        <v>3435</v>
      </c>
      <c r="C9950" t="s">
        <v>9237</v>
      </c>
      <c r="D9950">
        <v>223656</v>
      </c>
      <c r="E9950" t="s">
        <v>30065</v>
      </c>
      <c r="F9950" t="s">
        <v>30066</v>
      </c>
      <c r="G9950" t="s">
        <v>3438</v>
      </c>
    </row>
    <row r="9951" spans="1:7">
      <c r="A9951" t="s">
        <v>30067</v>
      </c>
      <c r="B9951" t="s">
        <v>3435</v>
      </c>
      <c r="C9951" t="s">
        <v>9237</v>
      </c>
      <c r="D9951">
        <v>58039</v>
      </c>
      <c r="E9951" t="s">
        <v>30068</v>
      </c>
      <c r="F9951" t="s">
        <v>30069</v>
      </c>
      <c r="G9951" t="s">
        <v>3438</v>
      </c>
    </row>
    <row r="9952" spans="1:7">
      <c r="A9952" t="s">
        <v>30070</v>
      </c>
      <c r="B9952" t="s">
        <v>3435</v>
      </c>
      <c r="C9952" t="s">
        <v>9237</v>
      </c>
      <c r="D9952">
        <v>39708</v>
      </c>
      <c r="E9952" t="s">
        <v>30071</v>
      </c>
      <c r="F9952" t="s">
        <v>29683</v>
      </c>
      <c r="G9952" t="s">
        <v>30072</v>
      </c>
    </row>
    <row r="9953" spans="1:7">
      <c r="A9953" t="s">
        <v>30073</v>
      </c>
      <c r="B9953" t="s">
        <v>3435</v>
      </c>
      <c r="C9953" t="s">
        <v>9237</v>
      </c>
      <c r="D9953">
        <v>13579</v>
      </c>
      <c r="E9953" t="s">
        <v>30074</v>
      </c>
      <c r="F9953" t="s">
        <v>30075</v>
      </c>
      <c r="G9953" t="s">
        <v>3438</v>
      </c>
    </row>
    <row r="9954" spans="1:7">
      <c r="A9954" t="s">
        <v>30076</v>
      </c>
      <c r="B9954" t="s">
        <v>3435</v>
      </c>
      <c r="C9954" t="s">
        <v>9237</v>
      </c>
      <c r="D9954">
        <v>165848</v>
      </c>
      <c r="E9954" t="s">
        <v>30077</v>
      </c>
      <c r="F9954" t="s">
        <v>30078</v>
      </c>
      <c r="G9954" t="s">
        <v>3438</v>
      </c>
    </row>
    <row r="9955" spans="1:7">
      <c r="A9955" t="s">
        <v>30079</v>
      </c>
      <c r="B9955" t="s">
        <v>3435</v>
      </c>
      <c r="C9955" t="s">
        <v>9237</v>
      </c>
      <c r="D9955">
        <v>40217</v>
      </c>
      <c r="E9955" t="s">
        <v>30080</v>
      </c>
      <c r="F9955" t="s">
        <v>30081</v>
      </c>
      <c r="G9955" t="s">
        <v>3438</v>
      </c>
    </row>
    <row r="9956" spans="1:7">
      <c r="A9956" t="s">
        <v>30082</v>
      </c>
      <c r="B9956" t="s">
        <v>3435</v>
      </c>
      <c r="C9956" t="s">
        <v>9237</v>
      </c>
      <c r="D9956">
        <v>127344</v>
      </c>
      <c r="E9956" t="s">
        <v>30083</v>
      </c>
      <c r="F9956" t="s">
        <v>30084</v>
      </c>
      <c r="G9956" t="s">
        <v>30085</v>
      </c>
    </row>
    <row r="9957" spans="1:7">
      <c r="A9957" t="s">
        <v>30086</v>
      </c>
      <c r="B9957" t="s">
        <v>3435</v>
      </c>
      <c r="C9957" t="s">
        <v>9237</v>
      </c>
      <c r="D9957">
        <v>69008</v>
      </c>
      <c r="E9957" t="s">
        <v>30087</v>
      </c>
      <c r="F9957" t="s">
        <v>30088</v>
      </c>
      <c r="G9957" t="s">
        <v>3438</v>
      </c>
    </row>
    <row r="9958" spans="1:7">
      <c r="A9958" t="s">
        <v>30089</v>
      </c>
      <c r="B9958" t="s">
        <v>3435</v>
      </c>
      <c r="C9958" t="s">
        <v>9237</v>
      </c>
      <c r="D9958">
        <v>198941</v>
      </c>
      <c r="E9958" t="s">
        <v>30090</v>
      </c>
      <c r="F9958" t="s">
        <v>30091</v>
      </c>
      <c r="G9958" t="s">
        <v>3438</v>
      </c>
    </row>
    <row r="9959" spans="1:7">
      <c r="A9959" t="s">
        <v>30092</v>
      </c>
      <c r="B9959" t="s">
        <v>3435</v>
      </c>
      <c r="C9959" t="s">
        <v>9237</v>
      </c>
      <c r="D9959">
        <v>223678</v>
      </c>
      <c r="E9959" t="s">
        <v>30093</v>
      </c>
      <c r="F9959" t="s">
        <v>30094</v>
      </c>
      <c r="G9959" t="s">
        <v>3438</v>
      </c>
    </row>
    <row r="9960" spans="1:7">
      <c r="A9960" t="s">
        <v>30095</v>
      </c>
      <c r="B9960" t="s">
        <v>3435</v>
      </c>
      <c r="C9960" t="s">
        <v>9237</v>
      </c>
      <c r="D9960">
        <v>39584</v>
      </c>
      <c r="E9960" t="s">
        <v>30096</v>
      </c>
      <c r="F9960" t="s">
        <v>30097</v>
      </c>
      <c r="G9960" t="s">
        <v>3438</v>
      </c>
    </row>
    <row r="9961" spans="1:7">
      <c r="A9961" t="s">
        <v>30098</v>
      </c>
      <c r="B9961" t="s">
        <v>3435</v>
      </c>
      <c r="C9961" t="s">
        <v>9237</v>
      </c>
      <c r="D9961">
        <v>127018</v>
      </c>
      <c r="E9961" t="s">
        <v>30099</v>
      </c>
      <c r="F9961" t="s">
        <v>3438</v>
      </c>
      <c r="G9961" t="s">
        <v>3438</v>
      </c>
    </row>
    <row r="9962" spans="1:7">
      <c r="A9962" t="s">
        <v>30100</v>
      </c>
      <c r="B9962" t="s">
        <v>3435</v>
      </c>
      <c r="C9962" t="s">
        <v>9237</v>
      </c>
      <c r="D9962">
        <v>28522</v>
      </c>
      <c r="E9962" t="s">
        <v>30101</v>
      </c>
      <c r="F9962" t="s">
        <v>30102</v>
      </c>
      <c r="G9962" t="s">
        <v>30103</v>
      </c>
    </row>
    <row r="9963" spans="1:7">
      <c r="A9963" t="s">
        <v>30104</v>
      </c>
      <c r="B9963" t="s">
        <v>3435</v>
      </c>
      <c r="C9963" t="s">
        <v>9237</v>
      </c>
      <c r="D9963">
        <v>4191</v>
      </c>
      <c r="E9963" t="s">
        <v>30105</v>
      </c>
      <c r="F9963" t="s">
        <v>30106</v>
      </c>
      <c r="G9963" t="s">
        <v>3438</v>
      </c>
    </row>
    <row r="9964" spans="1:7">
      <c r="A9964" t="s">
        <v>30107</v>
      </c>
      <c r="B9964" t="s">
        <v>3435</v>
      </c>
      <c r="C9964" t="s">
        <v>9237</v>
      </c>
      <c r="D9964">
        <v>97750</v>
      </c>
      <c r="E9964" t="s">
        <v>30108</v>
      </c>
      <c r="F9964" t="s">
        <v>10948</v>
      </c>
      <c r="G9964" t="s">
        <v>3438</v>
      </c>
    </row>
    <row r="9965" spans="1:7">
      <c r="A9965" t="s">
        <v>30109</v>
      </c>
      <c r="B9965" t="s">
        <v>3435</v>
      </c>
      <c r="C9965" t="s">
        <v>9237</v>
      </c>
      <c r="D9965">
        <v>97751</v>
      </c>
      <c r="E9965" t="s">
        <v>30110</v>
      </c>
      <c r="F9965" t="s">
        <v>30111</v>
      </c>
      <c r="G9965" t="s">
        <v>3438</v>
      </c>
    </row>
    <row r="9966" spans="1:7">
      <c r="A9966" t="s">
        <v>30112</v>
      </c>
      <c r="B9966" t="s">
        <v>3435</v>
      </c>
      <c r="C9966" t="s">
        <v>9237</v>
      </c>
      <c r="D9966">
        <v>97754</v>
      </c>
      <c r="E9966" t="s">
        <v>30113</v>
      </c>
      <c r="F9966" t="s">
        <v>30114</v>
      </c>
      <c r="G9966" t="s">
        <v>3438</v>
      </c>
    </row>
    <row r="9967" spans="1:7">
      <c r="A9967" t="s">
        <v>30115</v>
      </c>
      <c r="B9967" t="s">
        <v>3435</v>
      </c>
      <c r="C9967" t="s">
        <v>9237</v>
      </c>
      <c r="D9967">
        <v>45901</v>
      </c>
      <c r="E9967" t="s">
        <v>30116</v>
      </c>
      <c r="F9967" t="s">
        <v>30117</v>
      </c>
      <c r="G9967" t="s">
        <v>3438</v>
      </c>
    </row>
    <row r="9968" spans="1:7">
      <c r="A9968" t="s">
        <v>30118</v>
      </c>
      <c r="B9968" t="s">
        <v>3435</v>
      </c>
      <c r="C9968" t="s">
        <v>9237</v>
      </c>
      <c r="D9968">
        <v>45339</v>
      </c>
      <c r="E9968" t="s">
        <v>30119</v>
      </c>
      <c r="F9968" t="s">
        <v>30120</v>
      </c>
      <c r="G9968" t="s">
        <v>3438</v>
      </c>
    </row>
    <row r="9969" spans="1:7">
      <c r="A9969" t="s">
        <v>30121</v>
      </c>
      <c r="B9969" t="s">
        <v>3435</v>
      </c>
      <c r="C9969" t="s">
        <v>9237</v>
      </c>
      <c r="D9969">
        <v>23013</v>
      </c>
      <c r="E9969" t="s">
        <v>30122</v>
      </c>
      <c r="F9969" t="s">
        <v>3438</v>
      </c>
      <c r="G9969" t="s">
        <v>3438</v>
      </c>
    </row>
    <row r="9970" spans="1:7">
      <c r="A9970" t="s">
        <v>30123</v>
      </c>
      <c r="B9970" t="s">
        <v>3435</v>
      </c>
      <c r="C9970" t="s">
        <v>9237</v>
      </c>
      <c r="D9970">
        <v>63787</v>
      </c>
      <c r="E9970" t="s">
        <v>30124</v>
      </c>
      <c r="F9970" t="s">
        <v>30125</v>
      </c>
      <c r="G9970" t="s">
        <v>30126</v>
      </c>
    </row>
    <row r="9971" spans="1:7">
      <c r="A9971" t="s">
        <v>30127</v>
      </c>
      <c r="B9971" t="s">
        <v>3435</v>
      </c>
      <c r="C9971" t="s">
        <v>9237</v>
      </c>
      <c r="D9971">
        <v>45902</v>
      </c>
      <c r="E9971" t="s">
        <v>30128</v>
      </c>
      <c r="F9971" t="s">
        <v>30129</v>
      </c>
      <c r="G9971" t="s">
        <v>3438</v>
      </c>
    </row>
    <row r="9972" spans="1:7">
      <c r="A9972" t="s">
        <v>30130</v>
      </c>
      <c r="B9972" t="s">
        <v>3435</v>
      </c>
      <c r="C9972" t="s">
        <v>9237</v>
      </c>
      <c r="D9972">
        <v>45898</v>
      </c>
      <c r="E9972" t="s">
        <v>30131</v>
      </c>
      <c r="F9972" t="s">
        <v>3438</v>
      </c>
      <c r="G9972" t="s">
        <v>3438</v>
      </c>
    </row>
    <row r="9973" spans="1:7">
      <c r="A9973" t="s">
        <v>30132</v>
      </c>
      <c r="B9973" t="s">
        <v>3435</v>
      </c>
      <c r="C9973" t="s">
        <v>9237</v>
      </c>
      <c r="D9973">
        <v>80913</v>
      </c>
      <c r="E9973" t="s">
        <v>30133</v>
      </c>
      <c r="F9973" t="s">
        <v>30134</v>
      </c>
      <c r="G9973" t="s">
        <v>30135</v>
      </c>
    </row>
    <row r="9974" spans="1:7">
      <c r="A9974" t="s">
        <v>30136</v>
      </c>
      <c r="B9974" t="s">
        <v>3435</v>
      </c>
      <c r="C9974" t="s">
        <v>9237</v>
      </c>
      <c r="D9974">
        <v>45899</v>
      </c>
      <c r="E9974" t="s">
        <v>30137</v>
      </c>
      <c r="F9974" t="s">
        <v>30138</v>
      </c>
      <c r="G9974" t="s">
        <v>3438</v>
      </c>
    </row>
    <row r="9975" spans="1:7">
      <c r="A9975" t="s">
        <v>30139</v>
      </c>
      <c r="B9975" t="s">
        <v>3435</v>
      </c>
      <c r="C9975" t="s">
        <v>9237</v>
      </c>
      <c r="D9975">
        <v>176503</v>
      </c>
      <c r="E9975" t="s">
        <v>30140</v>
      </c>
      <c r="F9975" t="s">
        <v>30141</v>
      </c>
      <c r="G9975" t="s">
        <v>30142</v>
      </c>
    </row>
    <row r="9976" spans="1:7">
      <c r="A9976" t="s">
        <v>30143</v>
      </c>
      <c r="B9976" t="s">
        <v>3435</v>
      </c>
      <c r="C9976" t="s">
        <v>9237</v>
      </c>
      <c r="D9976">
        <v>156230</v>
      </c>
      <c r="E9976" t="s">
        <v>30144</v>
      </c>
      <c r="F9976" t="s">
        <v>10705</v>
      </c>
      <c r="G9976" t="s">
        <v>3438</v>
      </c>
    </row>
    <row r="9977" spans="1:7">
      <c r="A9977" t="s">
        <v>30145</v>
      </c>
      <c r="B9977" t="s">
        <v>3435</v>
      </c>
      <c r="C9977" t="s">
        <v>9237</v>
      </c>
      <c r="D9977">
        <v>342587</v>
      </c>
      <c r="E9977" t="s">
        <v>30146</v>
      </c>
      <c r="F9977" t="s">
        <v>10705</v>
      </c>
      <c r="G9977" t="s">
        <v>3438</v>
      </c>
    </row>
    <row r="9978" spans="1:7">
      <c r="A9978" t="s">
        <v>30147</v>
      </c>
      <c r="B9978" t="s">
        <v>3435</v>
      </c>
      <c r="C9978" t="s">
        <v>9237</v>
      </c>
      <c r="D9978">
        <v>8414</v>
      </c>
      <c r="E9978" t="s">
        <v>30148</v>
      </c>
      <c r="F9978" t="s">
        <v>30149</v>
      </c>
      <c r="G9978" t="s">
        <v>30150</v>
      </c>
    </row>
    <row r="9979" spans="1:7">
      <c r="A9979" t="s">
        <v>30151</v>
      </c>
      <c r="B9979" t="s">
        <v>3435</v>
      </c>
      <c r="C9979" t="s">
        <v>9237</v>
      </c>
      <c r="D9979">
        <v>8415</v>
      </c>
      <c r="E9979" t="s">
        <v>30152</v>
      </c>
      <c r="F9979" t="s">
        <v>30153</v>
      </c>
      <c r="G9979" t="s">
        <v>3438</v>
      </c>
    </row>
    <row r="9980" spans="1:7">
      <c r="A9980" t="s">
        <v>30154</v>
      </c>
      <c r="B9980" t="s">
        <v>3435</v>
      </c>
      <c r="C9980" t="s">
        <v>9237</v>
      </c>
      <c r="D9980">
        <v>348046</v>
      </c>
      <c r="E9980" t="s">
        <v>30155</v>
      </c>
      <c r="F9980" t="s">
        <v>30156</v>
      </c>
      <c r="G9980" t="s">
        <v>3438</v>
      </c>
    </row>
    <row r="9981" spans="1:7">
      <c r="A9981" t="s">
        <v>30157</v>
      </c>
      <c r="B9981" t="s">
        <v>3435</v>
      </c>
      <c r="C9981" t="s">
        <v>9237</v>
      </c>
      <c r="D9981">
        <v>8226</v>
      </c>
      <c r="E9981" t="s">
        <v>30158</v>
      </c>
      <c r="F9981" t="s">
        <v>30159</v>
      </c>
      <c r="G9981" t="s">
        <v>30160</v>
      </c>
    </row>
    <row r="9982" spans="1:7">
      <c r="A9982" t="s">
        <v>30161</v>
      </c>
      <c r="B9982" t="s">
        <v>3435</v>
      </c>
      <c r="C9982" t="s">
        <v>9237</v>
      </c>
      <c r="D9982">
        <v>34587</v>
      </c>
      <c r="E9982" t="s">
        <v>30162</v>
      </c>
      <c r="F9982" t="s">
        <v>30163</v>
      </c>
      <c r="G9982" t="s">
        <v>3438</v>
      </c>
    </row>
    <row r="9983" spans="1:7">
      <c r="A9983" t="s">
        <v>30164</v>
      </c>
      <c r="B9983" t="s">
        <v>3435</v>
      </c>
      <c r="C9983" t="s">
        <v>9237</v>
      </c>
      <c r="D9983">
        <v>36907</v>
      </c>
      <c r="E9983" t="s">
        <v>30165</v>
      </c>
      <c r="F9983" t="s">
        <v>30166</v>
      </c>
      <c r="G9983" t="s">
        <v>30167</v>
      </c>
    </row>
    <row r="9984" spans="1:7">
      <c r="A9984" t="s">
        <v>30168</v>
      </c>
      <c r="B9984" t="s">
        <v>3435</v>
      </c>
      <c r="C9984" t="s">
        <v>9237</v>
      </c>
      <c r="D9984">
        <v>155435</v>
      </c>
      <c r="E9984" t="s">
        <v>30169</v>
      </c>
      <c r="F9984" t="s">
        <v>30170</v>
      </c>
      <c r="G9984" t="s">
        <v>3438</v>
      </c>
    </row>
    <row r="9985" spans="1:7">
      <c r="A9985" t="s">
        <v>30171</v>
      </c>
      <c r="B9985" t="s">
        <v>3435</v>
      </c>
      <c r="C9985" t="s">
        <v>9237</v>
      </c>
      <c r="D9985">
        <v>155035</v>
      </c>
      <c r="E9985" t="s">
        <v>30172</v>
      </c>
      <c r="F9985" t="s">
        <v>30173</v>
      </c>
      <c r="G9985" t="s">
        <v>3438</v>
      </c>
    </row>
    <row r="9986" spans="1:7">
      <c r="A9986" t="s">
        <v>30174</v>
      </c>
      <c r="B9986" t="s">
        <v>3435</v>
      </c>
      <c r="C9986" t="s">
        <v>9237</v>
      </c>
      <c r="D9986">
        <v>258925</v>
      </c>
      <c r="E9986" t="s">
        <v>30175</v>
      </c>
      <c r="F9986" t="s">
        <v>30176</v>
      </c>
      <c r="G9986" t="s">
        <v>3438</v>
      </c>
    </row>
    <row r="9987" spans="1:7">
      <c r="A9987" t="s">
        <v>30177</v>
      </c>
      <c r="B9987" t="s">
        <v>3435</v>
      </c>
      <c r="C9987" t="s">
        <v>9237</v>
      </c>
      <c r="D9987">
        <v>181539</v>
      </c>
      <c r="E9987" t="s">
        <v>30178</v>
      </c>
      <c r="F9987" t="s">
        <v>30179</v>
      </c>
      <c r="G9987" t="s">
        <v>30180</v>
      </c>
    </row>
    <row r="9988" spans="1:7">
      <c r="A9988" t="s">
        <v>30181</v>
      </c>
      <c r="B9988" t="s">
        <v>3435</v>
      </c>
      <c r="C9988" t="s">
        <v>9237</v>
      </c>
      <c r="D9988">
        <v>3324</v>
      </c>
      <c r="E9988" t="s">
        <v>30182</v>
      </c>
      <c r="F9988" t="s">
        <v>30183</v>
      </c>
      <c r="G9988" t="s">
        <v>30184</v>
      </c>
    </row>
    <row r="9989" spans="1:7">
      <c r="A9989" t="s">
        <v>30185</v>
      </c>
      <c r="B9989" t="s">
        <v>3435</v>
      </c>
      <c r="C9989" t="s">
        <v>9237</v>
      </c>
      <c r="D9989">
        <v>126812</v>
      </c>
      <c r="E9989" t="s">
        <v>30186</v>
      </c>
      <c r="F9989" t="s">
        <v>30187</v>
      </c>
      <c r="G9989" t="s">
        <v>3438</v>
      </c>
    </row>
    <row r="9990" spans="1:7">
      <c r="A9990" t="s">
        <v>30188</v>
      </c>
      <c r="B9990" t="s">
        <v>3435</v>
      </c>
      <c r="C9990" t="s">
        <v>9237</v>
      </c>
      <c r="D9990">
        <v>126813</v>
      </c>
      <c r="E9990" t="s">
        <v>30189</v>
      </c>
      <c r="F9990" t="s">
        <v>30190</v>
      </c>
      <c r="G9990" t="s">
        <v>3438</v>
      </c>
    </row>
    <row r="9991" spans="1:7">
      <c r="A9991" t="s">
        <v>30191</v>
      </c>
      <c r="B9991" t="s">
        <v>3435</v>
      </c>
      <c r="C9991" t="s">
        <v>9237</v>
      </c>
      <c r="D9991">
        <v>105588</v>
      </c>
      <c r="E9991" t="s">
        <v>30192</v>
      </c>
      <c r="F9991" t="s">
        <v>30193</v>
      </c>
      <c r="G9991" t="s">
        <v>30194</v>
      </c>
    </row>
    <row r="9992" spans="1:7">
      <c r="A9992" t="s">
        <v>30195</v>
      </c>
      <c r="B9992" t="s">
        <v>3435</v>
      </c>
      <c r="C9992" t="s">
        <v>9237</v>
      </c>
      <c r="D9992">
        <v>70070</v>
      </c>
      <c r="E9992" t="s">
        <v>30196</v>
      </c>
      <c r="F9992" t="s">
        <v>30197</v>
      </c>
      <c r="G9992" t="s">
        <v>30198</v>
      </c>
    </row>
    <row r="9993" spans="1:7">
      <c r="A9993" t="s">
        <v>30199</v>
      </c>
      <c r="B9993" t="s">
        <v>3435</v>
      </c>
      <c r="C9993" t="s">
        <v>9237</v>
      </c>
      <c r="D9993">
        <v>131247</v>
      </c>
      <c r="E9993" t="s">
        <v>30200</v>
      </c>
      <c r="F9993" t="s">
        <v>30201</v>
      </c>
      <c r="G9993" t="s">
        <v>3438</v>
      </c>
    </row>
    <row r="9994" spans="1:7">
      <c r="A9994" t="s">
        <v>30202</v>
      </c>
      <c r="B9994" t="s">
        <v>3435</v>
      </c>
      <c r="C9994" t="s">
        <v>9237</v>
      </c>
      <c r="D9994">
        <v>183037</v>
      </c>
      <c r="E9994" t="s">
        <v>30203</v>
      </c>
      <c r="F9994" t="s">
        <v>3438</v>
      </c>
      <c r="G9994" t="s">
        <v>3438</v>
      </c>
    </row>
    <row r="9995" spans="1:7">
      <c r="A9995" t="s">
        <v>30204</v>
      </c>
      <c r="B9995" t="s">
        <v>3435</v>
      </c>
      <c r="C9995" t="s">
        <v>9237</v>
      </c>
      <c r="D9995">
        <v>201239</v>
      </c>
      <c r="E9995" t="s">
        <v>30205</v>
      </c>
      <c r="F9995" t="s">
        <v>30206</v>
      </c>
      <c r="G9995" t="s">
        <v>3438</v>
      </c>
    </row>
    <row r="9996" spans="1:7">
      <c r="A9996" t="s">
        <v>30207</v>
      </c>
      <c r="B9996" t="s">
        <v>3435</v>
      </c>
      <c r="C9996" t="s">
        <v>9237</v>
      </c>
      <c r="D9996">
        <v>3175</v>
      </c>
      <c r="E9996" t="s">
        <v>30208</v>
      </c>
      <c r="F9996" t="s">
        <v>30206</v>
      </c>
      <c r="G9996" t="s">
        <v>30209</v>
      </c>
    </row>
    <row r="9997" spans="1:7">
      <c r="A9997" t="s">
        <v>30210</v>
      </c>
      <c r="B9997" t="s">
        <v>3435</v>
      </c>
      <c r="C9997" t="s">
        <v>9237</v>
      </c>
      <c r="D9997">
        <v>105231</v>
      </c>
      <c r="E9997" t="s">
        <v>30211</v>
      </c>
      <c r="F9997" t="s">
        <v>3438</v>
      </c>
      <c r="G9997" t="s">
        <v>30212</v>
      </c>
    </row>
    <row r="9998" spans="1:7">
      <c r="A9998" t="s">
        <v>30213</v>
      </c>
      <c r="B9998" t="s">
        <v>3435</v>
      </c>
      <c r="C9998" t="s">
        <v>9237</v>
      </c>
      <c r="D9998">
        <v>51657</v>
      </c>
      <c r="E9998" t="s">
        <v>30214</v>
      </c>
      <c r="F9998" t="s">
        <v>13313</v>
      </c>
      <c r="G9998" t="s">
        <v>3438</v>
      </c>
    </row>
    <row r="9999" spans="1:7">
      <c r="A9999" t="s">
        <v>3381</v>
      </c>
      <c r="B9999" t="s">
        <v>3435</v>
      </c>
      <c r="C9999" t="s">
        <v>9237</v>
      </c>
      <c r="D9999">
        <v>28985</v>
      </c>
      <c r="E9999" t="s">
        <v>30215</v>
      </c>
      <c r="F9999" t="s">
        <v>13313</v>
      </c>
      <c r="G9999" t="s">
        <v>30216</v>
      </c>
    </row>
    <row r="10000" spans="1:7">
      <c r="A10000" t="s">
        <v>30217</v>
      </c>
      <c r="B10000" t="s">
        <v>3435</v>
      </c>
      <c r="C10000" t="s">
        <v>9237</v>
      </c>
      <c r="D10000">
        <v>4911</v>
      </c>
      <c r="E10000" t="s">
        <v>30218</v>
      </c>
      <c r="F10000" t="s">
        <v>13313</v>
      </c>
      <c r="G10000" t="s">
        <v>30219</v>
      </c>
    </row>
    <row r="10001" spans="1:7">
      <c r="A10001" t="s">
        <v>30220</v>
      </c>
      <c r="B10001" t="s">
        <v>3435</v>
      </c>
      <c r="C10001" t="s">
        <v>9237</v>
      </c>
      <c r="D10001">
        <v>4914</v>
      </c>
      <c r="E10001" t="s">
        <v>30221</v>
      </c>
      <c r="F10001" t="s">
        <v>13313</v>
      </c>
      <c r="G10001" t="s">
        <v>3438</v>
      </c>
    </row>
    <row r="10002" spans="1:7">
      <c r="A10002" t="s">
        <v>30222</v>
      </c>
      <c r="B10002" t="s">
        <v>3435</v>
      </c>
      <c r="C10002" t="s">
        <v>9237</v>
      </c>
      <c r="D10002">
        <v>105271</v>
      </c>
      <c r="E10002" t="s">
        <v>30223</v>
      </c>
      <c r="F10002" t="s">
        <v>30224</v>
      </c>
      <c r="G10002" t="s">
        <v>30225</v>
      </c>
    </row>
    <row r="10003" spans="1:7">
      <c r="A10003" t="s">
        <v>30226</v>
      </c>
      <c r="B10003" t="s">
        <v>3435</v>
      </c>
      <c r="C10003" t="s">
        <v>9237</v>
      </c>
      <c r="D10003">
        <v>49724</v>
      </c>
      <c r="E10003" t="s">
        <v>30227</v>
      </c>
      <c r="F10003" t="s">
        <v>30228</v>
      </c>
      <c r="G10003" t="s">
        <v>30229</v>
      </c>
    </row>
    <row r="10004" spans="1:7">
      <c r="A10004" t="s">
        <v>30230</v>
      </c>
      <c r="B10004" t="s">
        <v>3435</v>
      </c>
      <c r="C10004" t="s">
        <v>9237</v>
      </c>
      <c r="D10004">
        <v>9962</v>
      </c>
      <c r="E10004" t="s">
        <v>30231</v>
      </c>
      <c r="F10004" t="s">
        <v>30232</v>
      </c>
      <c r="G10004" t="s">
        <v>3438</v>
      </c>
    </row>
    <row r="10005" spans="1:7">
      <c r="A10005" t="s">
        <v>30233</v>
      </c>
      <c r="B10005" t="s">
        <v>3435</v>
      </c>
      <c r="C10005" t="s">
        <v>9237</v>
      </c>
      <c r="D10005">
        <v>59530</v>
      </c>
      <c r="E10005" t="s">
        <v>30234</v>
      </c>
      <c r="F10005" t="s">
        <v>30235</v>
      </c>
      <c r="G10005" t="s">
        <v>3438</v>
      </c>
    </row>
    <row r="10006" spans="1:7">
      <c r="A10006" t="s">
        <v>30236</v>
      </c>
      <c r="B10006" t="s">
        <v>3435</v>
      </c>
      <c r="C10006" t="s">
        <v>9237</v>
      </c>
      <c r="D10006">
        <v>59531</v>
      </c>
      <c r="E10006" t="s">
        <v>30237</v>
      </c>
      <c r="F10006" t="s">
        <v>30238</v>
      </c>
      <c r="G10006" t="s">
        <v>3438</v>
      </c>
    </row>
    <row r="10007" spans="1:7">
      <c r="A10007" t="s">
        <v>30239</v>
      </c>
      <c r="B10007" t="s">
        <v>3435</v>
      </c>
      <c r="C10007" t="s">
        <v>9237</v>
      </c>
      <c r="D10007">
        <v>59532</v>
      </c>
      <c r="E10007" t="s">
        <v>30240</v>
      </c>
      <c r="F10007" t="s">
        <v>30241</v>
      </c>
      <c r="G10007" t="s">
        <v>3438</v>
      </c>
    </row>
    <row r="10008" spans="1:7">
      <c r="A10008" t="s">
        <v>30242</v>
      </c>
      <c r="B10008" t="s">
        <v>3435</v>
      </c>
      <c r="C10008" t="s">
        <v>9237</v>
      </c>
      <c r="D10008">
        <v>59533</v>
      </c>
      <c r="E10008" t="s">
        <v>30243</v>
      </c>
      <c r="F10008" t="s">
        <v>30244</v>
      </c>
      <c r="G10008" t="s">
        <v>3438</v>
      </c>
    </row>
    <row r="10009" spans="1:7">
      <c r="A10009" t="s">
        <v>30245</v>
      </c>
      <c r="B10009" t="s">
        <v>3435</v>
      </c>
      <c r="C10009" t="s">
        <v>9237</v>
      </c>
      <c r="D10009">
        <v>151232</v>
      </c>
      <c r="E10009" t="s">
        <v>30246</v>
      </c>
      <c r="F10009" t="s">
        <v>30247</v>
      </c>
      <c r="G10009" t="s">
        <v>30248</v>
      </c>
    </row>
    <row r="10010" spans="1:7">
      <c r="A10010" t="s">
        <v>30249</v>
      </c>
      <c r="B10010" t="s">
        <v>3435</v>
      </c>
      <c r="C10010" t="s">
        <v>9237</v>
      </c>
      <c r="D10010">
        <v>83154</v>
      </c>
      <c r="E10010" t="s">
        <v>30250</v>
      </c>
      <c r="F10010" t="s">
        <v>30251</v>
      </c>
      <c r="G10010" t="s">
        <v>3438</v>
      </c>
    </row>
    <row r="10011" spans="1:7">
      <c r="A10011" t="s">
        <v>30252</v>
      </c>
      <c r="B10011" t="s">
        <v>3435</v>
      </c>
      <c r="C10011" t="s">
        <v>9237</v>
      </c>
      <c r="D10011">
        <v>43168</v>
      </c>
      <c r="E10011" t="s">
        <v>30253</v>
      </c>
      <c r="F10011" t="s">
        <v>30254</v>
      </c>
      <c r="G10011" t="s">
        <v>3438</v>
      </c>
    </row>
    <row r="10012" spans="1:7">
      <c r="A10012" t="s">
        <v>30255</v>
      </c>
      <c r="B10012" t="s">
        <v>3435</v>
      </c>
      <c r="C10012" t="s">
        <v>9237</v>
      </c>
      <c r="D10012">
        <v>27615</v>
      </c>
      <c r="E10012" t="s">
        <v>30256</v>
      </c>
      <c r="F10012" t="s">
        <v>30257</v>
      </c>
      <c r="G10012" t="s">
        <v>30258</v>
      </c>
    </row>
    <row r="10013" spans="1:7">
      <c r="A10013" t="s">
        <v>30259</v>
      </c>
      <c r="B10013" t="s">
        <v>3435</v>
      </c>
      <c r="C10013" t="s">
        <v>9237</v>
      </c>
      <c r="D10013">
        <v>9752</v>
      </c>
      <c r="E10013" t="s">
        <v>30260</v>
      </c>
      <c r="F10013" t="s">
        <v>30261</v>
      </c>
      <c r="G10013" t="s">
        <v>30262</v>
      </c>
    </row>
    <row r="10014" spans="1:7">
      <c r="A10014" t="s">
        <v>30263</v>
      </c>
      <c r="B10014" t="s">
        <v>3435</v>
      </c>
      <c r="C10014" t="s">
        <v>9237</v>
      </c>
      <c r="D10014">
        <v>47617</v>
      </c>
      <c r="E10014" t="s">
        <v>30264</v>
      </c>
      <c r="F10014" t="s">
        <v>30265</v>
      </c>
      <c r="G10014" t="s">
        <v>30266</v>
      </c>
    </row>
    <row r="10015" spans="1:7">
      <c r="A10015" t="s">
        <v>30267</v>
      </c>
      <c r="B10015" t="s">
        <v>3435</v>
      </c>
      <c r="C10015" t="s">
        <v>9237</v>
      </c>
      <c r="D10015">
        <v>105268</v>
      </c>
      <c r="E10015" t="s">
        <v>30268</v>
      </c>
      <c r="F10015" t="s">
        <v>30269</v>
      </c>
      <c r="G10015" t="s">
        <v>3438</v>
      </c>
    </row>
    <row r="10016" spans="1:7">
      <c r="A10016" t="s">
        <v>30270</v>
      </c>
      <c r="B10016" t="s">
        <v>3435</v>
      </c>
      <c r="C10016" t="s">
        <v>9237</v>
      </c>
      <c r="D10016">
        <v>28505</v>
      </c>
      <c r="E10016" t="s">
        <v>30271</v>
      </c>
      <c r="F10016" t="s">
        <v>30272</v>
      </c>
      <c r="G10016" t="s">
        <v>30273</v>
      </c>
    </row>
    <row r="10017" spans="1:7">
      <c r="A10017" t="s">
        <v>30274</v>
      </c>
      <c r="B10017" t="s">
        <v>3435</v>
      </c>
      <c r="C10017" t="s">
        <v>9237</v>
      </c>
      <c r="D10017">
        <v>69161</v>
      </c>
      <c r="E10017" t="s">
        <v>30275</v>
      </c>
      <c r="F10017" t="s">
        <v>30276</v>
      </c>
      <c r="G10017" t="s">
        <v>3438</v>
      </c>
    </row>
    <row r="10018" spans="1:7">
      <c r="A10018" t="s">
        <v>30277</v>
      </c>
      <c r="B10018" t="s">
        <v>3435</v>
      </c>
      <c r="C10018" t="s">
        <v>9237</v>
      </c>
      <c r="D10018">
        <v>320265</v>
      </c>
      <c r="E10018" t="s">
        <v>30278</v>
      </c>
      <c r="F10018" t="s">
        <v>30279</v>
      </c>
      <c r="G10018" t="s">
        <v>3438</v>
      </c>
    </row>
    <row r="10019" spans="1:7">
      <c r="A10019" t="s">
        <v>30280</v>
      </c>
      <c r="B10019" t="s">
        <v>3435</v>
      </c>
      <c r="C10019" t="s">
        <v>9237</v>
      </c>
      <c r="D10019">
        <v>37003</v>
      </c>
      <c r="E10019" t="s">
        <v>30281</v>
      </c>
      <c r="F10019" t="s">
        <v>30282</v>
      </c>
      <c r="G10019" t="s">
        <v>30283</v>
      </c>
    </row>
    <row r="10020" spans="1:7">
      <c r="A10020" t="s">
        <v>30284</v>
      </c>
      <c r="B10020" t="s">
        <v>3435</v>
      </c>
      <c r="C10020" t="s">
        <v>9237</v>
      </c>
      <c r="D10020">
        <v>268415</v>
      </c>
      <c r="E10020" t="s">
        <v>30285</v>
      </c>
      <c r="F10020" t="s">
        <v>30286</v>
      </c>
      <c r="G10020" t="s">
        <v>30287</v>
      </c>
    </row>
    <row r="10021" spans="1:7">
      <c r="A10021" t="s">
        <v>30288</v>
      </c>
      <c r="B10021" t="s">
        <v>3435</v>
      </c>
      <c r="C10021" t="s">
        <v>9237</v>
      </c>
      <c r="D10021">
        <v>106041</v>
      </c>
      <c r="E10021" t="s">
        <v>30289</v>
      </c>
      <c r="F10021" t="s">
        <v>30290</v>
      </c>
      <c r="G10021" t="s">
        <v>3438</v>
      </c>
    </row>
    <row r="10022" spans="1:7">
      <c r="A10022" t="s">
        <v>30291</v>
      </c>
      <c r="B10022" t="s">
        <v>3435</v>
      </c>
      <c r="C10022" t="s">
        <v>9237</v>
      </c>
      <c r="D10022">
        <v>106042</v>
      </c>
      <c r="E10022" t="s">
        <v>30292</v>
      </c>
      <c r="F10022" t="s">
        <v>30293</v>
      </c>
      <c r="G10022" t="s">
        <v>3438</v>
      </c>
    </row>
    <row r="10023" spans="1:7">
      <c r="A10023" t="s">
        <v>30294</v>
      </c>
      <c r="B10023" t="s">
        <v>3435</v>
      </c>
      <c r="C10023" t="s">
        <v>9237</v>
      </c>
      <c r="D10023">
        <v>106043</v>
      </c>
      <c r="E10023" t="s">
        <v>30295</v>
      </c>
      <c r="F10023" t="s">
        <v>30296</v>
      </c>
      <c r="G10023" t="s">
        <v>3438</v>
      </c>
    </row>
    <row r="10024" spans="1:7">
      <c r="A10024" t="s">
        <v>30297</v>
      </c>
      <c r="B10024" t="s">
        <v>3435</v>
      </c>
      <c r="C10024" t="s">
        <v>9237</v>
      </c>
      <c r="D10024">
        <v>106044</v>
      </c>
      <c r="E10024" t="s">
        <v>30298</v>
      </c>
      <c r="F10024" t="s">
        <v>30299</v>
      </c>
      <c r="G10024" t="s">
        <v>30300</v>
      </c>
    </row>
    <row r="10025" spans="1:7">
      <c r="A10025" t="s">
        <v>30301</v>
      </c>
      <c r="B10025" t="s">
        <v>3435</v>
      </c>
      <c r="C10025" t="s">
        <v>9237</v>
      </c>
      <c r="D10025">
        <v>106046</v>
      </c>
      <c r="E10025" t="s">
        <v>30302</v>
      </c>
      <c r="F10025" t="s">
        <v>30303</v>
      </c>
      <c r="G10025" t="s">
        <v>3438</v>
      </c>
    </row>
    <row r="10026" spans="1:7">
      <c r="A10026" t="s">
        <v>30304</v>
      </c>
      <c r="B10026" t="s">
        <v>3435</v>
      </c>
      <c r="C10026" t="s">
        <v>9237</v>
      </c>
      <c r="D10026">
        <v>89121</v>
      </c>
      <c r="E10026" t="s">
        <v>30305</v>
      </c>
      <c r="F10026" t="s">
        <v>30306</v>
      </c>
      <c r="G10026" t="s">
        <v>3438</v>
      </c>
    </row>
    <row r="10027" spans="1:7">
      <c r="A10027" t="s">
        <v>30307</v>
      </c>
      <c r="B10027" t="s">
        <v>3435</v>
      </c>
      <c r="C10027" t="s">
        <v>9237</v>
      </c>
      <c r="D10027">
        <v>163144</v>
      </c>
      <c r="E10027" t="s">
        <v>30308</v>
      </c>
      <c r="F10027" t="s">
        <v>30309</v>
      </c>
      <c r="G10027" t="s">
        <v>3438</v>
      </c>
    </row>
    <row r="10028" spans="1:7">
      <c r="A10028" t="s">
        <v>30310</v>
      </c>
      <c r="B10028" t="s">
        <v>3435</v>
      </c>
      <c r="C10028" t="s">
        <v>9237</v>
      </c>
      <c r="D10028">
        <v>163143</v>
      </c>
      <c r="E10028" t="s">
        <v>30311</v>
      </c>
      <c r="F10028" t="s">
        <v>30312</v>
      </c>
      <c r="G10028" t="s">
        <v>3438</v>
      </c>
    </row>
    <row r="10029" spans="1:7">
      <c r="A10029" t="s">
        <v>30313</v>
      </c>
      <c r="B10029" t="s">
        <v>3435</v>
      </c>
      <c r="C10029" t="s">
        <v>9237</v>
      </c>
      <c r="D10029">
        <v>3852</v>
      </c>
      <c r="E10029" t="s">
        <v>30314</v>
      </c>
      <c r="F10029" t="s">
        <v>30315</v>
      </c>
      <c r="G10029" t="s">
        <v>3438</v>
      </c>
    </row>
    <row r="10030" spans="1:7">
      <c r="A10030" t="s">
        <v>30316</v>
      </c>
      <c r="B10030" t="s">
        <v>3435</v>
      </c>
      <c r="C10030" t="s">
        <v>9237</v>
      </c>
      <c r="D10030">
        <v>40831</v>
      </c>
      <c r="E10030" t="s">
        <v>30317</v>
      </c>
      <c r="F10030" t="s">
        <v>30318</v>
      </c>
      <c r="G10030" t="s">
        <v>30319</v>
      </c>
    </row>
    <row r="10031" spans="1:7">
      <c r="A10031" t="s">
        <v>30320</v>
      </c>
      <c r="B10031" t="s">
        <v>3435</v>
      </c>
      <c r="C10031" t="s">
        <v>9237</v>
      </c>
      <c r="D10031">
        <v>30800</v>
      </c>
      <c r="E10031" t="s">
        <v>30321</v>
      </c>
      <c r="F10031" t="s">
        <v>30322</v>
      </c>
      <c r="G10031" t="s">
        <v>3438</v>
      </c>
    </row>
    <row r="10032" spans="1:7">
      <c r="A10032" t="s">
        <v>30323</v>
      </c>
      <c r="B10032" t="s">
        <v>3435</v>
      </c>
      <c r="C10032" t="s">
        <v>9237</v>
      </c>
      <c r="D10032">
        <v>84645</v>
      </c>
      <c r="E10032" t="s">
        <v>30324</v>
      </c>
      <c r="F10032" t="s">
        <v>30325</v>
      </c>
      <c r="G10032" t="s">
        <v>3438</v>
      </c>
    </row>
    <row r="10033" spans="1:7">
      <c r="A10033" t="s">
        <v>30326</v>
      </c>
      <c r="B10033" t="s">
        <v>3435</v>
      </c>
      <c r="C10033" t="s">
        <v>9237</v>
      </c>
      <c r="D10033">
        <v>174388</v>
      </c>
      <c r="E10033" t="s">
        <v>30327</v>
      </c>
      <c r="F10033" t="s">
        <v>30328</v>
      </c>
      <c r="G10033" t="s">
        <v>30329</v>
      </c>
    </row>
    <row r="10034" spans="1:7">
      <c r="A10034" t="s">
        <v>30330</v>
      </c>
      <c r="B10034" t="s">
        <v>3435</v>
      </c>
      <c r="C10034" t="s">
        <v>9237</v>
      </c>
      <c r="D10034">
        <v>187159</v>
      </c>
      <c r="E10034" t="s">
        <v>30331</v>
      </c>
      <c r="F10034" t="s">
        <v>30332</v>
      </c>
      <c r="G10034" t="s">
        <v>30333</v>
      </c>
    </row>
    <row r="10035" spans="1:7">
      <c r="A10035" t="s">
        <v>30334</v>
      </c>
      <c r="B10035" t="s">
        <v>3435</v>
      </c>
      <c r="C10035" t="s">
        <v>9237</v>
      </c>
      <c r="D10035">
        <v>80427</v>
      </c>
      <c r="E10035" t="s">
        <v>30335</v>
      </c>
      <c r="F10035" t="s">
        <v>30336</v>
      </c>
      <c r="G10035" t="s">
        <v>3438</v>
      </c>
    </row>
    <row r="10036" spans="1:7">
      <c r="A10036" t="s">
        <v>30337</v>
      </c>
      <c r="B10036" t="s">
        <v>3435</v>
      </c>
      <c r="C10036" t="s">
        <v>9237</v>
      </c>
      <c r="D10036">
        <v>152933</v>
      </c>
      <c r="E10036" t="s">
        <v>30338</v>
      </c>
      <c r="F10036" t="s">
        <v>30339</v>
      </c>
      <c r="G10036" t="s">
        <v>30340</v>
      </c>
    </row>
    <row r="10037" spans="1:7">
      <c r="A10037" t="s">
        <v>30341</v>
      </c>
      <c r="B10037" t="s">
        <v>3435</v>
      </c>
      <c r="C10037" t="s">
        <v>9237</v>
      </c>
      <c r="D10037">
        <v>29883</v>
      </c>
      <c r="E10037" t="s">
        <v>30342</v>
      </c>
      <c r="F10037" t="s">
        <v>30343</v>
      </c>
      <c r="G10037" t="s">
        <v>30344</v>
      </c>
    </row>
    <row r="10038" spans="1:7">
      <c r="A10038" t="s">
        <v>30345</v>
      </c>
      <c r="B10038" t="s">
        <v>3435</v>
      </c>
      <c r="C10038" t="s">
        <v>9237</v>
      </c>
      <c r="D10038">
        <v>95620</v>
      </c>
      <c r="E10038" t="s">
        <v>30346</v>
      </c>
      <c r="F10038" t="s">
        <v>30347</v>
      </c>
      <c r="G10038" t="s">
        <v>3438</v>
      </c>
    </row>
    <row r="10039" spans="1:7">
      <c r="A10039" t="s">
        <v>2914</v>
      </c>
      <c r="B10039" t="s">
        <v>3435</v>
      </c>
      <c r="C10039" t="s">
        <v>9237</v>
      </c>
      <c r="D10039">
        <v>486041</v>
      </c>
      <c r="E10039" t="s">
        <v>30348</v>
      </c>
      <c r="F10039" t="s">
        <v>30343</v>
      </c>
      <c r="G10039" t="s">
        <v>30344</v>
      </c>
    </row>
    <row r="10040" spans="1:7">
      <c r="A10040" t="s">
        <v>30349</v>
      </c>
      <c r="B10040" t="s">
        <v>3435</v>
      </c>
      <c r="C10040" t="s">
        <v>9237</v>
      </c>
      <c r="D10040">
        <v>111135</v>
      </c>
      <c r="E10040" t="s">
        <v>30350</v>
      </c>
      <c r="F10040" t="s">
        <v>30351</v>
      </c>
      <c r="G10040" t="s">
        <v>30352</v>
      </c>
    </row>
    <row r="10041" spans="1:7">
      <c r="A10041" t="s">
        <v>30353</v>
      </c>
      <c r="B10041" t="s">
        <v>3435</v>
      </c>
      <c r="C10041" t="s">
        <v>9237</v>
      </c>
      <c r="D10041">
        <v>95960</v>
      </c>
      <c r="E10041" t="s">
        <v>30354</v>
      </c>
      <c r="F10041" t="s">
        <v>30355</v>
      </c>
      <c r="G10041" t="s">
        <v>30356</v>
      </c>
    </row>
    <row r="10042" spans="1:7">
      <c r="A10042" t="s">
        <v>30357</v>
      </c>
      <c r="B10042" t="s">
        <v>3435</v>
      </c>
      <c r="C10042" t="s">
        <v>9237</v>
      </c>
      <c r="D10042">
        <v>118029</v>
      </c>
      <c r="E10042" t="s">
        <v>30358</v>
      </c>
      <c r="F10042" t="s">
        <v>30359</v>
      </c>
      <c r="G10042" t="s">
        <v>30360</v>
      </c>
    </row>
    <row r="10043" spans="1:7">
      <c r="A10043" t="s">
        <v>30361</v>
      </c>
      <c r="B10043" t="s">
        <v>3435</v>
      </c>
      <c r="C10043" t="s">
        <v>9237</v>
      </c>
      <c r="D10043">
        <v>36060</v>
      </c>
      <c r="E10043" t="s">
        <v>30362</v>
      </c>
      <c r="F10043" t="s">
        <v>30363</v>
      </c>
      <c r="G10043" t="s">
        <v>3438</v>
      </c>
    </row>
    <row r="10044" spans="1:7">
      <c r="A10044" t="s">
        <v>30364</v>
      </c>
      <c r="B10044" t="s">
        <v>3435</v>
      </c>
      <c r="C10044" t="s">
        <v>9237</v>
      </c>
      <c r="D10044">
        <v>22303</v>
      </c>
      <c r="E10044" t="s">
        <v>30365</v>
      </c>
      <c r="F10044" t="s">
        <v>3438</v>
      </c>
      <c r="G10044" t="s">
        <v>3438</v>
      </c>
    </row>
    <row r="10045" spans="1:7">
      <c r="A10045" t="s">
        <v>30366</v>
      </c>
      <c r="B10045" t="s">
        <v>3435</v>
      </c>
      <c r="C10045" t="s">
        <v>9237</v>
      </c>
      <c r="D10045">
        <v>222702</v>
      </c>
      <c r="E10045" t="s">
        <v>30367</v>
      </c>
      <c r="F10045" t="s">
        <v>30368</v>
      </c>
      <c r="G10045" t="s">
        <v>30369</v>
      </c>
    </row>
    <row r="10046" spans="1:7">
      <c r="A10046" t="s">
        <v>30370</v>
      </c>
      <c r="B10046" t="s">
        <v>3435</v>
      </c>
      <c r="C10046" t="s">
        <v>9237</v>
      </c>
      <c r="D10046">
        <v>399537</v>
      </c>
      <c r="E10046" t="s">
        <v>30371</v>
      </c>
      <c r="F10046" t="s">
        <v>30372</v>
      </c>
      <c r="G10046" t="s">
        <v>30373</v>
      </c>
    </row>
    <row r="10047" spans="1:7">
      <c r="A10047" t="s">
        <v>30374</v>
      </c>
      <c r="B10047" t="s">
        <v>3435</v>
      </c>
      <c r="C10047" t="s">
        <v>9237</v>
      </c>
      <c r="D10047">
        <v>60219</v>
      </c>
      <c r="E10047" t="s">
        <v>30375</v>
      </c>
      <c r="F10047" t="s">
        <v>30376</v>
      </c>
      <c r="G10047" t="s">
        <v>3438</v>
      </c>
    </row>
    <row r="10048" spans="1:7">
      <c r="A10048" t="s">
        <v>30377</v>
      </c>
      <c r="B10048" t="s">
        <v>3435</v>
      </c>
      <c r="C10048" t="s">
        <v>9237</v>
      </c>
      <c r="D10048">
        <v>8753</v>
      </c>
      <c r="E10048" t="s">
        <v>30378</v>
      </c>
      <c r="F10048" t="s">
        <v>30376</v>
      </c>
      <c r="G10048" t="s">
        <v>3438</v>
      </c>
    </row>
    <row r="10049" spans="1:7">
      <c r="A10049" t="s">
        <v>30379</v>
      </c>
      <c r="B10049" t="s">
        <v>3435</v>
      </c>
      <c r="C10049" t="s">
        <v>9237</v>
      </c>
      <c r="D10049">
        <v>208124</v>
      </c>
      <c r="E10049" t="s">
        <v>30380</v>
      </c>
      <c r="F10049" t="s">
        <v>30381</v>
      </c>
      <c r="G10049" t="s">
        <v>30382</v>
      </c>
    </row>
    <row r="10050" spans="1:7">
      <c r="A10050" t="s">
        <v>30383</v>
      </c>
      <c r="B10050" t="s">
        <v>3435</v>
      </c>
      <c r="C10050" t="s">
        <v>9237</v>
      </c>
      <c r="D10050">
        <v>4236</v>
      </c>
      <c r="E10050" t="s">
        <v>30384</v>
      </c>
      <c r="F10050" t="s">
        <v>30385</v>
      </c>
      <c r="G10050" t="s">
        <v>3438</v>
      </c>
    </row>
    <row r="10051" spans="1:7">
      <c r="A10051" t="s">
        <v>30386</v>
      </c>
      <c r="B10051" t="s">
        <v>3435</v>
      </c>
      <c r="C10051" t="s">
        <v>9237</v>
      </c>
      <c r="D10051">
        <v>88085</v>
      </c>
      <c r="E10051" t="s">
        <v>30387</v>
      </c>
      <c r="F10051" t="s">
        <v>30388</v>
      </c>
      <c r="G10051" t="s">
        <v>3438</v>
      </c>
    </row>
    <row r="10052" spans="1:7">
      <c r="A10052" t="s">
        <v>30389</v>
      </c>
      <c r="B10052" t="s">
        <v>3435</v>
      </c>
      <c r="C10052" t="s">
        <v>9237</v>
      </c>
      <c r="D10052">
        <v>118035</v>
      </c>
      <c r="E10052" t="s">
        <v>30390</v>
      </c>
      <c r="F10052" t="s">
        <v>30391</v>
      </c>
      <c r="G10052" t="s">
        <v>30392</v>
      </c>
    </row>
    <row r="10053" spans="1:7">
      <c r="A10053" t="s">
        <v>30393</v>
      </c>
      <c r="B10053" t="s">
        <v>3435</v>
      </c>
      <c r="C10053" t="s">
        <v>9237</v>
      </c>
      <c r="D10053">
        <v>379576</v>
      </c>
      <c r="E10053" t="s">
        <v>30394</v>
      </c>
      <c r="F10053" t="s">
        <v>10323</v>
      </c>
      <c r="G10053" t="s">
        <v>3438</v>
      </c>
    </row>
    <row r="10054" spans="1:7">
      <c r="A10054" t="s">
        <v>30395</v>
      </c>
      <c r="B10054" t="s">
        <v>3435</v>
      </c>
      <c r="C10054" t="s">
        <v>9237</v>
      </c>
      <c r="D10054">
        <v>559295</v>
      </c>
      <c r="E10054" t="s">
        <v>30396</v>
      </c>
      <c r="F10054" t="s">
        <v>13313</v>
      </c>
      <c r="G10054" t="s">
        <v>30397</v>
      </c>
    </row>
    <row r="10055" spans="1:7">
      <c r="A10055" t="s">
        <v>3128</v>
      </c>
      <c r="B10055" t="s">
        <v>3435</v>
      </c>
      <c r="C10055" t="s">
        <v>9237</v>
      </c>
      <c r="D10055">
        <v>381046</v>
      </c>
      <c r="E10055" t="s">
        <v>30398</v>
      </c>
      <c r="F10055" t="s">
        <v>13313</v>
      </c>
      <c r="G10055" t="s">
        <v>30397</v>
      </c>
    </row>
    <row r="10056" spans="1:7">
      <c r="A10056" t="s">
        <v>30399</v>
      </c>
      <c r="B10056" t="s">
        <v>3435</v>
      </c>
      <c r="C10056" t="s">
        <v>9237</v>
      </c>
      <c r="D10056">
        <v>65476</v>
      </c>
      <c r="E10056" t="s">
        <v>30400</v>
      </c>
      <c r="F10056" t="s">
        <v>30401</v>
      </c>
      <c r="G10056" t="s">
        <v>3438</v>
      </c>
    </row>
    <row r="10057" spans="1:7">
      <c r="A10057" t="s">
        <v>30402</v>
      </c>
      <c r="B10057" t="s">
        <v>3435</v>
      </c>
      <c r="C10057" t="s">
        <v>9237</v>
      </c>
      <c r="D10057">
        <v>8524</v>
      </c>
      <c r="E10057" t="s">
        <v>30403</v>
      </c>
      <c r="F10057" t="s">
        <v>30404</v>
      </c>
      <c r="G10057" t="s">
        <v>30405</v>
      </c>
    </row>
    <row r="10058" spans="1:7">
      <c r="A10058" t="s">
        <v>30406</v>
      </c>
      <c r="B10058" t="s">
        <v>3435</v>
      </c>
      <c r="C10058" t="s">
        <v>9237</v>
      </c>
      <c r="D10058">
        <v>123850</v>
      </c>
      <c r="E10058" t="s">
        <v>30407</v>
      </c>
      <c r="F10058" t="s">
        <v>30408</v>
      </c>
      <c r="G10058" t="s">
        <v>30409</v>
      </c>
    </row>
    <row r="10059" spans="1:7">
      <c r="A10059" t="s">
        <v>30410</v>
      </c>
      <c r="B10059" t="s">
        <v>3435</v>
      </c>
      <c r="C10059" t="s">
        <v>9237</v>
      </c>
      <c r="D10059">
        <v>142330</v>
      </c>
      <c r="E10059" t="s">
        <v>30411</v>
      </c>
      <c r="F10059" t="s">
        <v>9421</v>
      </c>
      <c r="G10059" t="s">
        <v>3438</v>
      </c>
    </row>
    <row r="10060" spans="1:7">
      <c r="A10060" t="s">
        <v>30412</v>
      </c>
      <c r="B10060" t="s">
        <v>3435</v>
      </c>
      <c r="C10060" t="s">
        <v>9237</v>
      </c>
      <c r="D10060">
        <v>294650</v>
      </c>
      <c r="E10060" t="s">
        <v>30413</v>
      </c>
      <c r="F10060" t="s">
        <v>30414</v>
      </c>
      <c r="G10060" t="s">
        <v>3438</v>
      </c>
    </row>
    <row r="10061" spans="1:7">
      <c r="A10061" t="s">
        <v>30415</v>
      </c>
      <c r="B10061" t="s">
        <v>3435</v>
      </c>
      <c r="C10061" t="s">
        <v>9237</v>
      </c>
      <c r="D10061">
        <v>56655</v>
      </c>
      <c r="E10061" t="s">
        <v>30416</v>
      </c>
      <c r="F10061" t="s">
        <v>30417</v>
      </c>
      <c r="G10061" t="s">
        <v>3438</v>
      </c>
    </row>
    <row r="10062" spans="1:7">
      <c r="A10062" t="s">
        <v>30418</v>
      </c>
      <c r="B10062" t="s">
        <v>3435</v>
      </c>
      <c r="C10062" t="s">
        <v>9237</v>
      </c>
      <c r="D10062">
        <v>90246</v>
      </c>
      <c r="E10062" t="s">
        <v>30419</v>
      </c>
      <c r="F10062" t="s">
        <v>30420</v>
      </c>
      <c r="G10062" t="s">
        <v>3438</v>
      </c>
    </row>
    <row r="10063" spans="1:7">
      <c r="A10063" t="s">
        <v>30421</v>
      </c>
      <c r="B10063" t="s">
        <v>3435</v>
      </c>
      <c r="C10063" t="s">
        <v>9237</v>
      </c>
      <c r="D10063">
        <v>27610</v>
      </c>
      <c r="E10063" t="s">
        <v>30422</v>
      </c>
      <c r="F10063" t="s">
        <v>30423</v>
      </c>
      <c r="G10063" t="s">
        <v>30424</v>
      </c>
    </row>
    <row r="10064" spans="1:7">
      <c r="A10064" t="s">
        <v>30425</v>
      </c>
      <c r="B10064" t="s">
        <v>3435</v>
      </c>
      <c r="C10064" t="s">
        <v>9237</v>
      </c>
      <c r="D10064">
        <v>103586</v>
      </c>
      <c r="E10064" t="s">
        <v>30426</v>
      </c>
      <c r="F10064" t="s">
        <v>30427</v>
      </c>
      <c r="G10064" t="s">
        <v>3438</v>
      </c>
    </row>
    <row r="10065" spans="1:7">
      <c r="A10065" t="s">
        <v>30428</v>
      </c>
      <c r="B10065" t="s">
        <v>3435</v>
      </c>
      <c r="C10065" t="s">
        <v>9237</v>
      </c>
      <c r="D10065">
        <v>65624</v>
      </c>
      <c r="E10065" t="s">
        <v>30429</v>
      </c>
      <c r="F10065" t="s">
        <v>30430</v>
      </c>
      <c r="G10065" t="s">
        <v>3438</v>
      </c>
    </row>
    <row r="10066" spans="1:7">
      <c r="A10066" t="s">
        <v>30431</v>
      </c>
      <c r="B10066" t="s">
        <v>3435</v>
      </c>
      <c r="C10066" t="s">
        <v>9237</v>
      </c>
      <c r="D10066">
        <v>103587</v>
      </c>
      <c r="E10066" t="s">
        <v>30432</v>
      </c>
      <c r="F10066" t="s">
        <v>30433</v>
      </c>
      <c r="G10066" t="s">
        <v>3438</v>
      </c>
    </row>
    <row r="10067" spans="1:7">
      <c r="A10067" t="s">
        <v>30434</v>
      </c>
      <c r="B10067" t="s">
        <v>3435</v>
      </c>
      <c r="C10067" t="s">
        <v>9237</v>
      </c>
      <c r="D10067">
        <v>65634</v>
      </c>
      <c r="E10067" t="s">
        <v>30435</v>
      </c>
      <c r="F10067" t="s">
        <v>30436</v>
      </c>
      <c r="G10067" t="s">
        <v>3438</v>
      </c>
    </row>
    <row r="10068" spans="1:7">
      <c r="A10068" t="s">
        <v>30437</v>
      </c>
      <c r="B10068" t="s">
        <v>3435</v>
      </c>
      <c r="C10068" t="s">
        <v>9237</v>
      </c>
      <c r="D10068">
        <v>65632</v>
      </c>
      <c r="E10068" t="s">
        <v>30438</v>
      </c>
      <c r="F10068" t="s">
        <v>30439</v>
      </c>
      <c r="G10068" t="s">
        <v>30440</v>
      </c>
    </row>
    <row r="10069" spans="1:7">
      <c r="A10069" t="s">
        <v>30441</v>
      </c>
      <c r="B10069" t="s">
        <v>3435</v>
      </c>
      <c r="C10069" t="s">
        <v>9237</v>
      </c>
      <c r="D10069">
        <v>103594</v>
      </c>
      <c r="E10069" t="s">
        <v>30442</v>
      </c>
      <c r="F10069" t="s">
        <v>30443</v>
      </c>
      <c r="G10069" t="s">
        <v>30444</v>
      </c>
    </row>
    <row r="10070" spans="1:7">
      <c r="A10070" t="s">
        <v>30445</v>
      </c>
      <c r="B10070" t="s">
        <v>3435</v>
      </c>
      <c r="C10070" t="s">
        <v>9237</v>
      </c>
      <c r="D10070">
        <v>9519</v>
      </c>
      <c r="E10070" t="s">
        <v>30446</v>
      </c>
      <c r="F10070" t="s">
        <v>30447</v>
      </c>
      <c r="G10070" t="s">
        <v>3438</v>
      </c>
    </row>
    <row r="10071" spans="1:7">
      <c r="A10071" t="s">
        <v>30448</v>
      </c>
      <c r="B10071" t="s">
        <v>3435</v>
      </c>
      <c r="C10071" t="s">
        <v>9237</v>
      </c>
      <c r="D10071">
        <v>52650</v>
      </c>
      <c r="E10071" t="s">
        <v>30449</v>
      </c>
      <c r="F10071" t="s">
        <v>30450</v>
      </c>
      <c r="G10071" t="s">
        <v>3438</v>
      </c>
    </row>
    <row r="10072" spans="1:7">
      <c r="A10072" t="s">
        <v>30451</v>
      </c>
      <c r="B10072" t="s">
        <v>3435</v>
      </c>
      <c r="C10072" t="s">
        <v>9237</v>
      </c>
      <c r="D10072">
        <v>30410</v>
      </c>
      <c r="E10072" t="s">
        <v>30452</v>
      </c>
      <c r="F10072" t="s">
        <v>30453</v>
      </c>
      <c r="G10072" t="s">
        <v>3438</v>
      </c>
    </row>
    <row r="10073" spans="1:7">
      <c r="A10073" t="s">
        <v>30454</v>
      </c>
      <c r="B10073" t="s">
        <v>3435</v>
      </c>
      <c r="C10073" t="s">
        <v>9237</v>
      </c>
      <c r="D10073">
        <v>10154</v>
      </c>
      <c r="E10073" t="s">
        <v>30455</v>
      </c>
      <c r="F10073" t="s">
        <v>30456</v>
      </c>
      <c r="G10073" t="s">
        <v>3438</v>
      </c>
    </row>
    <row r="10074" spans="1:7">
      <c r="A10074" t="s">
        <v>30457</v>
      </c>
      <c r="B10074" t="s">
        <v>3435</v>
      </c>
      <c r="C10074" t="s">
        <v>9237</v>
      </c>
      <c r="D10074">
        <v>64668</v>
      </c>
      <c r="E10074" t="s">
        <v>30458</v>
      </c>
      <c r="F10074" t="s">
        <v>30459</v>
      </c>
      <c r="G10074" t="s">
        <v>3438</v>
      </c>
    </row>
    <row r="10075" spans="1:7">
      <c r="A10075" t="s">
        <v>30460</v>
      </c>
      <c r="B10075" t="s">
        <v>3435</v>
      </c>
      <c r="C10075" t="s">
        <v>9237</v>
      </c>
      <c r="D10075">
        <v>27611</v>
      </c>
      <c r="E10075" t="s">
        <v>30461</v>
      </c>
      <c r="F10075" t="s">
        <v>30462</v>
      </c>
      <c r="G10075" t="s">
        <v>30463</v>
      </c>
    </row>
    <row r="10076" spans="1:7">
      <c r="A10076" t="s">
        <v>30464</v>
      </c>
      <c r="B10076" t="s">
        <v>3435</v>
      </c>
      <c r="C10076" t="s">
        <v>9237</v>
      </c>
      <c r="D10076">
        <v>90247</v>
      </c>
      <c r="E10076" t="s">
        <v>30465</v>
      </c>
      <c r="F10076" t="s">
        <v>30466</v>
      </c>
      <c r="G10076" t="s">
        <v>3438</v>
      </c>
    </row>
    <row r="10077" spans="1:7">
      <c r="A10077" t="s">
        <v>30467</v>
      </c>
      <c r="B10077" t="s">
        <v>3435</v>
      </c>
      <c r="C10077" t="s">
        <v>9237</v>
      </c>
      <c r="D10077">
        <v>149437</v>
      </c>
      <c r="E10077" t="s">
        <v>30468</v>
      </c>
      <c r="F10077" t="s">
        <v>30469</v>
      </c>
      <c r="G10077" t="s">
        <v>3438</v>
      </c>
    </row>
    <row r="10078" spans="1:7">
      <c r="A10078" t="s">
        <v>30470</v>
      </c>
      <c r="B10078" t="s">
        <v>3435</v>
      </c>
      <c r="C10078" t="s">
        <v>9237</v>
      </c>
      <c r="D10078">
        <v>3668</v>
      </c>
      <c r="E10078" t="s">
        <v>30471</v>
      </c>
      <c r="F10078" t="s">
        <v>30472</v>
      </c>
      <c r="G10078" t="s">
        <v>30473</v>
      </c>
    </row>
    <row r="10079" spans="1:7">
      <c r="A10079" t="s">
        <v>30474</v>
      </c>
      <c r="B10079" t="s">
        <v>3435</v>
      </c>
      <c r="C10079" t="s">
        <v>9237</v>
      </c>
      <c r="D10079">
        <v>122810</v>
      </c>
      <c r="E10079" t="s">
        <v>30475</v>
      </c>
      <c r="F10079" t="s">
        <v>30476</v>
      </c>
      <c r="G10079" t="s">
        <v>3438</v>
      </c>
    </row>
    <row r="10080" spans="1:7">
      <c r="A10080" t="s">
        <v>30477</v>
      </c>
      <c r="B10080" t="s">
        <v>3435</v>
      </c>
      <c r="C10080" t="s">
        <v>9237</v>
      </c>
      <c r="D10080">
        <v>53159</v>
      </c>
      <c r="E10080" t="s">
        <v>30478</v>
      </c>
      <c r="F10080" t="s">
        <v>30479</v>
      </c>
      <c r="G10080" t="s">
        <v>3438</v>
      </c>
    </row>
    <row r="10081" spans="1:7">
      <c r="A10081" t="s">
        <v>30480</v>
      </c>
      <c r="B10081" t="s">
        <v>3435</v>
      </c>
      <c r="C10081" t="s">
        <v>9237</v>
      </c>
      <c r="D10081">
        <v>7752</v>
      </c>
      <c r="E10081" t="s">
        <v>30481</v>
      </c>
      <c r="F10081" t="s">
        <v>30482</v>
      </c>
      <c r="G10081" t="s">
        <v>3438</v>
      </c>
    </row>
    <row r="10082" spans="1:7">
      <c r="A10082" t="s">
        <v>30483</v>
      </c>
      <c r="B10082" t="s">
        <v>3435</v>
      </c>
      <c r="C10082" t="s">
        <v>9237</v>
      </c>
      <c r="D10082">
        <v>163490</v>
      </c>
      <c r="E10082" t="s">
        <v>30484</v>
      </c>
      <c r="F10082" t="s">
        <v>30485</v>
      </c>
      <c r="G10082" t="s">
        <v>3438</v>
      </c>
    </row>
    <row r="10083" spans="1:7">
      <c r="A10083" t="s">
        <v>30486</v>
      </c>
      <c r="B10083" t="s">
        <v>3435</v>
      </c>
      <c r="C10083" t="s">
        <v>9237</v>
      </c>
      <c r="D10083">
        <v>53160</v>
      </c>
      <c r="E10083" t="s">
        <v>30487</v>
      </c>
      <c r="F10083" t="s">
        <v>30488</v>
      </c>
      <c r="G10083" t="s">
        <v>3438</v>
      </c>
    </row>
    <row r="10084" spans="1:7">
      <c r="A10084" t="s">
        <v>30489</v>
      </c>
      <c r="B10084" t="s">
        <v>3435</v>
      </c>
      <c r="C10084" t="s">
        <v>9237</v>
      </c>
      <c r="D10084">
        <v>30234</v>
      </c>
      <c r="E10084" t="s">
        <v>30490</v>
      </c>
      <c r="F10084" t="s">
        <v>30491</v>
      </c>
      <c r="G10084" t="s">
        <v>3438</v>
      </c>
    </row>
    <row r="10085" spans="1:7">
      <c r="A10085" t="s">
        <v>30492</v>
      </c>
      <c r="B10085" t="s">
        <v>3435</v>
      </c>
      <c r="C10085" t="s">
        <v>9237</v>
      </c>
      <c r="D10085">
        <v>104630</v>
      </c>
      <c r="E10085" t="s">
        <v>30493</v>
      </c>
      <c r="F10085" t="s">
        <v>30494</v>
      </c>
      <c r="G10085" t="s">
        <v>30495</v>
      </c>
    </row>
    <row r="10086" spans="1:7">
      <c r="A10086" t="s">
        <v>30496</v>
      </c>
      <c r="B10086" t="s">
        <v>3435</v>
      </c>
      <c r="C10086" t="s">
        <v>9237</v>
      </c>
      <c r="D10086">
        <v>29682</v>
      </c>
      <c r="E10086" t="s">
        <v>30497</v>
      </c>
      <c r="F10086" t="s">
        <v>30498</v>
      </c>
      <c r="G10086" t="s">
        <v>30499</v>
      </c>
    </row>
    <row r="10087" spans="1:7">
      <c r="A10087" t="s">
        <v>30500</v>
      </c>
      <c r="B10087" t="s">
        <v>3435</v>
      </c>
      <c r="C10087" t="s">
        <v>9237</v>
      </c>
      <c r="D10087">
        <v>104631</v>
      </c>
      <c r="E10087" t="s">
        <v>30501</v>
      </c>
      <c r="F10087" t="s">
        <v>30502</v>
      </c>
      <c r="G10087" t="s">
        <v>30503</v>
      </c>
    </row>
    <row r="10088" spans="1:7">
      <c r="A10088" t="s">
        <v>30504</v>
      </c>
      <c r="B10088" t="s">
        <v>3435</v>
      </c>
      <c r="C10088" t="s">
        <v>9237</v>
      </c>
      <c r="D10088">
        <v>148063</v>
      </c>
      <c r="E10088" t="s">
        <v>30505</v>
      </c>
      <c r="F10088" t="s">
        <v>30506</v>
      </c>
      <c r="G10088" t="s">
        <v>30507</v>
      </c>
    </row>
    <row r="10089" spans="1:7">
      <c r="A10089" t="s">
        <v>30508</v>
      </c>
      <c r="B10089" t="s">
        <v>3435</v>
      </c>
      <c r="C10089" t="s">
        <v>9237</v>
      </c>
      <c r="D10089">
        <v>190692</v>
      </c>
      <c r="E10089" t="s">
        <v>30509</v>
      </c>
      <c r="F10089" t="s">
        <v>30510</v>
      </c>
      <c r="G10089" t="s">
        <v>3438</v>
      </c>
    </row>
    <row r="10090" spans="1:7">
      <c r="A10090" t="s">
        <v>30511</v>
      </c>
      <c r="B10090" t="s">
        <v>3435</v>
      </c>
      <c r="C10090" t="s">
        <v>9237</v>
      </c>
      <c r="D10090">
        <v>347501</v>
      </c>
      <c r="E10090" t="s">
        <v>30512</v>
      </c>
      <c r="F10090" t="s">
        <v>30513</v>
      </c>
      <c r="G10090" t="s">
        <v>3438</v>
      </c>
    </row>
    <row r="10091" spans="1:7">
      <c r="A10091" t="s">
        <v>30514</v>
      </c>
      <c r="B10091" t="s">
        <v>3435</v>
      </c>
      <c r="C10091" t="s">
        <v>9237</v>
      </c>
      <c r="D10091">
        <v>71160</v>
      </c>
      <c r="E10091" t="s">
        <v>30515</v>
      </c>
      <c r="F10091" t="s">
        <v>30516</v>
      </c>
      <c r="G10091" t="s">
        <v>3438</v>
      </c>
    </row>
    <row r="10092" spans="1:7">
      <c r="A10092" t="s">
        <v>30517</v>
      </c>
      <c r="B10092" t="s">
        <v>3435</v>
      </c>
      <c r="C10092" t="s">
        <v>9237</v>
      </c>
      <c r="D10092">
        <v>7748</v>
      </c>
      <c r="E10092" t="s">
        <v>30518</v>
      </c>
      <c r="F10092" t="s">
        <v>30519</v>
      </c>
      <c r="G10092" t="s">
        <v>30520</v>
      </c>
    </row>
    <row r="10093" spans="1:7">
      <c r="A10093" t="s">
        <v>30521</v>
      </c>
      <c r="B10093" t="s">
        <v>3435</v>
      </c>
      <c r="C10093" t="s">
        <v>9237</v>
      </c>
      <c r="D10093">
        <v>53161</v>
      </c>
      <c r="E10093" t="s">
        <v>30522</v>
      </c>
      <c r="F10093" t="s">
        <v>30523</v>
      </c>
      <c r="G10093" t="s">
        <v>3438</v>
      </c>
    </row>
    <row r="10094" spans="1:7">
      <c r="A10094" t="s">
        <v>30524</v>
      </c>
      <c r="B10094" t="s">
        <v>3435</v>
      </c>
      <c r="C10094" t="s">
        <v>9237</v>
      </c>
      <c r="D10094">
        <v>94887</v>
      </c>
      <c r="E10094" t="s">
        <v>30525</v>
      </c>
      <c r="F10094" t="s">
        <v>30526</v>
      </c>
      <c r="G10094" t="s">
        <v>3438</v>
      </c>
    </row>
    <row r="10095" spans="1:7">
      <c r="A10095" t="s">
        <v>30527</v>
      </c>
      <c r="B10095" t="s">
        <v>3435</v>
      </c>
      <c r="C10095" t="s">
        <v>9237</v>
      </c>
      <c r="D10095">
        <v>9844</v>
      </c>
      <c r="E10095" t="s">
        <v>30528</v>
      </c>
      <c r="F10095" t="s">
        <v>30529</v>
      </c>
      <c r="G10095" t="s">
        <v>3438</v>
      </c>
    </row>
    <row r="10096" spans="1:7">
      <c r="A10096" t="s">
        <v>30530</v>
      </c>
      <c r="B10096" t="s">
        <v>3435</v>
      </c>
      <c r="C10096" t="s">
        <v>9237</v>
      </c>
      <c r="D10096">
        <v>81370</v>
      </c>
      <c r="E10096" t="s">
        <v>30531</v>
      </c>
      <c r="F10096" t="s">
        <v>30532</v>
      </c>
      <c r="G10096" t="s">
        <v>3438</v>
      </c>
    </row>
    <row r="10097" spans="1:7">
      <c r="A10097" t="s">
        <v>30533</v>
      </c>
      <c r="B10097" t="s">
        <v>3435</v>
      </c>
      <c r="C10097" t="s">
        <v>9237</v>
      </c>
      <c r="D10097">
        <v>9840</v>
      </c>
      <c r="E10097" t="s">
        <v>30534</v>
      </c>
      <c r="F10097" t="s">
        <v>30535</v>
      </c>
      <c r="G10097" t="s">
        <v>3438</v>
      </c>
    </row>
    <row r="10098" spans="1:7">
      <c r="A10098" t="s">
        <v>30536</v>
      </c>
      <c r="B10098" t="s">
        <v>3435</v>
      </c>
      <c r="C10098" t="s">
        <v>9237</v>
      </c>
      <c r="D10098">
        <v>90893</v>
      </c>
      <c r="E10098" t="s">
        <v>30537</v>
      </c>
      <c r="F10098" t="s">
        <v>30538</v>
      </c>
      <c r="G10098" t="s">
        <v>3438</v>
      </c>
    </row>
    <row r="10099" spans="1:7">
      <c r="A10099" t="s">
        <v>30539</v>
      </c>
      <c r="B10099" t="s">
        <v>3435</v>
      </c>
      <c r="C10099" t="s">
        <v>9237</v>
      </c>
      <c r="D10099">
        <v>16969</v>
      </c>
      <c r="E10099" t="s">
        <v>30540</v>
      </c>
      <c r="F10099" t="s">
        <v>30541</v>
      </c>
      <c r="G10099" t="s">
        <v>3438</v>
      </c>
    </row>
    <row r="10100" spans="1:7">
      <c r="A10100" t="s">
        <v>30542</v>
      </c>
      <c r="B10100" t="s">
        <v>3435</v>
      </c>
      <c r="C10100" t="s">
        <v>9237</v>
      </c>
      <c r="D10100">
        <v>94989</v>
      </c>
      <c r="E10100" t="s">
        <v>30543</v>
      </c>
      <c r="F10100" t="s">
        <v>30544</v>
      </c>
      <c r="G10100" t="s">
        <v>30545</v>
      </c>
    </row>
    <row r="10101" spans="1:7">
      <c r="A10101" t="s">
        <v>30546</v>
      </c>
      <c r="B10101" t="s">
        <v>3435</v>
      </c>
      <c r="C10101" t="s">
        <v>9237</v>
      </c>
      <c r="D10101">
        <v>53163</v>
      </c>
      <c r="E10101" t="s">
        <v>30547</v>
      </c>
      <c r="F10101" t="s">
        <v>30548</v>
      </c>
      <c r="G10101" t="s">
        <v>30549</v>
      </c>
    </row>
    <row r="10102" spans="1:7">
      <c r="A10102" t="s">
        <v>30550</v>
      </c>
      <c r="B10102" t="s">
        <v>3435</v>
      </c>
      <c r="C10102" t="s">
        <v>9237</v>
      </c>
      <c r="D10102">
        <v>7849</v>
      </c>
      <c r="E10102" t="s">
        <v>30551</v>
      </c>
      <c r="F10102" t="s">
        <v>30552</v>
      </c>
      <c r="G10102" t="s">
        <v>30553</v>
      </c>
    </row>
    <row r="10103" spans="1:7">
      <c r="A10103" t="s">
        <v>30554</v>
      </c>
      <c r="B10103" t="s">
        <v>3435</v>
      </c>
      <c r="C10103" t="s">
        <v>9237</v>
      </c>
      <c r="D10103">
        <v>30538</v>
      </c>
      <c r="E10103" t="s">
        <v>30555</v>
      </c>
      <c r="F10103" t="s">
        <v>30556</v>
      </c>
      <c r="G10103" t="s">
        <v>30557</v>
      </c>
    </row>
    <row r="10104" spans="1:7">
      <c r="A10104" t="s">
        <v>30558</v>
      </c>
      <c r="B10104" t="s">
        <v>3435</v>
      </c>
      <c r="C10104" t="s">
        <v>9237</v>
      </c>
      <c r="D10104">
        <v>7750</v>
      </c>
      <c r="E10104" t="s">
        <v>30559</v>
      </c>
      <c r="F10104" t="s">
        <v>30560</v>
      </c>
      <c r="G10104" t="s">
        <v>30561</v>
      </c>
    </row>
    <row r="10105" spans="1:7">
      <c r="A10105" t="s">
        <v>30562</v>
      </c>
      <c r="B10105" t="s">
        <v>3435</v>
      </c>
      <c r="C10105" t="s">
        <v>9237</v>
      </c>
      <c r="D10105">
        <v>53164</v>
      </c>
      <c r="E10105" t="s">
        <v>30563</v>
      </c>
      <c r="F10105" t="s">
        <v>30564</v>
      </c>
      <c r="G10105" t="s">
        <v>3438</v>
      </c>
    </row>
    <row r="10106" spans="1:7">
      <c r="A10106" t="s">
        <v>30565</v>
      </c>
      <c r="B10106" t="s">
        <v>3435</v>
      </c>
      <c r="C10106" t="s">
        <v>9237</v>
      </c>
      <c r="D10106">
        <v>7753</v>
      </c>
      <c r="E10106" t="s">
        <v>30566</v>
      </c>
      <c r="F10106" t="s">
        <v>30567</v>
      </c>
      <c r="G10106" t="s">
        <v>3438</v>
      </c>
    </row>
    <row r="10107" spans="1:7">
      <c r="A10107" t="s">
        <v>30568</v>
      </c>
      <c r="B10107" t="s">
        <v>3435</v>
      </c>
      <c r="C10107" t="s">
        <v>9237</v>
      </c>
      <c r="D10107">
        <v>104635</v>
      </c>
      <c r="E10107" t="s">
        <v>30569</v>
      </c>
      <c r="F10107" t="s">
        <v>30570</v>
      </c>
      <c r="G10107" t="s">
        <v>3438</v>
      </c>
    </row>
    <row r="10108" spans="1:7">
      <c r="A10108" t="s">
        <v>30571</v>
      </c>
      <c r="B10108" t="s">
        <v>3435</v>
      </c>
      <c r="C10108" t="s">
        <v>9237</v>
      </c>
      <c r="D10108">
        <v>163495</v>
      </c>
      <c r="E10108" t="s">
        <v>30572</v>
      </c>
      <c r="F10108" t="s">
        <v>30573</v>
      </c>
      <c r="G10108" t="s">
        <v>3438</v>
      </c>
    </row>
    <row r="10109" spans="1:7">
      <c r="A10109" t="s">
        <v>30574</v>
      </c>
      <c r="B10109" t="s">
        <v>3435</v>
      </c>
      <c r="C10109" t="s">
        <v>9237</v>
      </c>
      <c r="D10109">
        <v>6424</v>
      </c>
      <c r="E10109" t="s">
        <v>30575</v>
      </c>
      <c r="F10109" t="s">
        <v>30576</v>
      </c>
      <c r="G10109" t="s">
        <v>3438</v>
      </c>
    </row>
    <row r="10110" spans="1:7">
      <c r="A10110" t="s">
        <v>30577</v>
      </c>
      <c r="B10110" t="s">
        <v>3435</v>
      </c>
      <c r="C10110" t="s">
        <v>9237</v>
      </c>
      <c r="D10110">
        <v>84807</v>
      </c>
      <c r="E10110" t="s">
        <v>30578</v>
      </c>
      <c r="F10110" t="s">
        <v>30579</v>
      </c>
      <c r="G10110" t="s">
        <v>30580</v>
      </c>
    </row>
    <row r="10111" spans="1:7">
      <c r="A10111" t="s">
        <v>30581</v>
      </c>
      <c r="B10111" t="s">
        <v>3435</v>
      </c>
      <c r="C10111" t="s">
        <v>9237</v>
      </c>
      <c r="D10111">
        <v>245074</v>
      </c>
      <c r="E10111" t="s">
        <v>30582</v>
      </c>
      <c r="F10111" t="s">
        <v>30583</v>
      </c>
      <c r="G10111" t="s">
        <v>30584</v>
      </c>
    </row>
    <row r="10112" spans="1:7">
      <c r="A10112" t="s">
        <v>30585</v>
      </c>
      <c r="B10112" t="s">
        <v>3435</v>
      </c>
      <c r="C10112" t="s">
        <v>9237</v>
      </c>
      <c r="D10112">
        <v>9843</v>
      </c>
      <c r="E10112" t="s">
        <v>30586</v>
      </c>
      <c r="F10112" t="s">
        <v>30587</v>
      </c>
      <c r="G10112" t="s">
        <v>30588</v>
      </c>
    </row>
    <row r="10113" spans="1:7">
      <c r="A10113" t="s">
        <v>30589</v>
      </c>
      <c r="B10113" t="s">
        <v>3435</v>
      </c>
      <c r="C10113" t="s">
        <v>9237</v>
      </c>
      <c r="D10113">
        <v>126435</v>
      </c>
      <c r="E10113" t="s">
        <v>30590</v>
      </c>
      <c r="F10113" t="s">
        <v>30591</v>
      </c>
      <c r="G10113" t="s">
        <v>3438</v>
      </c>
    </row>
    <row r="10114" spans="1:7">
      <c r="A10114" t="s">
        <v>30592</v>
      </c>
      <c r="B10114" t="s">
        <v>3435</v>
      </c>
      <c r="C10114" t="s">
        <v>9237</v>
      </c>
      <c r="D10114">
        <v>98117</v>
      </c>
      <c r="E10114" t="s">
        <v>30593</v>
      </c>
      <c r="F10114" t="s">
        <v>30594</v>
      </c>
      <c r="G10114" t="s">
        <v>3438</v>
      </c>
    </row>
    <row r="10115" spans="1:7">
      <c r="A10115" t="s">
        <v>30595</v>
      </c>
      <c r="B10115" t="s">
        <v>3435</v>
      </c>
      <c r="C10115" t="s">
        <v>9237</v>
      </c>
      <c r="D10115">
        <v>56324</v>
      </c>
      <c r="E10115" t="s">
        <v>30596</v>
      </c>
      <c r="F10115" t="s">
        <v>30597</v>
      </c>
      <c r="G10115" t="s">
        <v>3438</v>
      </c>
    </row>
    <row r="10116" spans="1:7">
      <c r="A10116" t="s">
        <v>30598</v>
      </c>
      <c r="B10116" t="s">
        <v>3435</v>
      </c>
      <c r="C10116" t="s">
        <v>9237</v>
      </c>
      <c r="D10116">
        <v>114309</v>
      </c>
      <c r="E10116" t="s">
        <v>30599</v>
      </c>
      <c r="F10116" t="s">
        <v>30600</v>
      </c>
      <c r="G10116" t="s">
        <v>30601</v>
      </c>
    </row>
    <row r="10117" spans="1:7">
      <c r="A10117" t="s">
        <v>30602</v>
      </c>
      <c r="B10117" t="s">
        <v>3435</v>
      </c>
      <c r="C10117" t="s">
        <v>9237</v>
      </c>
      <c r="D10117">
        <v>158049</v>
      </c>
      <c r="E10117" t="s">
        <v>30603</v>
      </c>
      <c r="F10117" t="s">
        <v>30604</v>
      </c>
      <c r="G10117" t="s">
        <v>30605</v>
      </c>
    </row>
    <row r="10118" spans="1:7">
      <c r="A10118" t="s">
        <v>30606</v>
      </c>
      <c r="B10118" t="s">
        <v>3435</v>
      </c>
      <c r="C10118" t="s">
        <v>9237</v>
      </c>
      <c r="D10118">
        <v>9197</v>
      </c>
      <c r="E10118" t="s">
        <v>30607</v>
      </c>
      <c r="F10118" t="s">
        <v>30608</v>
      </c>
      <c r="G10118" t="s">
        <v>3438</v>
      </c>
    </row>
    <row r="10119" spans="1:7">
      <c r="A10119" t="s">
        <v>30609</v>
      </c>
      <c r="B10119" t="s">
        <v>3435</v>
      </c>
      <c r="C10119" t="s">
        <v>9237</v>
      </c>
      <c r="D10119">
        <v>28713</v>
      </c>
      <c r="E10119" t="s">
        <v>30610</v>
      </c>
      <c r="F10119" t="s">
        <v>30611</v>
      </c>
      <c r="G10119" t="s">
        <v>3438</v>
      </c>
    </row>
    <row r="10120" spans="1:7">
      <c r="A10120" t="s">
        <v>30612</v>
      </c>
      <c r="B10120" t="s">
        <v>3435</v>
      </c>
      <c r="C10120" t="s">
        <v>9237</v>
      </c>
      <c r="D10120">
        <v>187436</v>
      </c>
      <c r="E10120" t="s">
        <v>30613</v>
      </c>
      <c r="F10120" t="s">
        <v>30614</v>
      </c>
      <c r="G10120" t="s">
        <v>3438</v>
      </c>
    </row>
    <row r="10121" spans="1:7">
      <c r="A10121" t="s">
        <v>30615</v>
      </c>
      <c r="B10121" t="s">
        <v>3435</v>
      </c>
      <c r="C10121" t="s">
        <v>9237</v>
      </c>
      <c r="D10121">
        <v>219214</v>
      </c>
      <c r="E10121" t="s">
        <v>30616</v>
      </c>
      <c r="F10121" t="s">
        <v>30617</v>
      </c>
      <c r="G10121" t="s">
        <v>3438</v>
      </c>
    </row>
    <row r="10122" spans="1:7">
      <c r="A10122" t="s">
        <v>30618</v>
      </c>
      <c r="B10122" t="s">
        <v>3435</v>
      </c>
      <c r="C10122" t="s">
        <v>9237</v>
      </c>
      <c r="D10122">
        <v>188317</v>
      </c>
      <c r="E10122" t="s">
        <v>30619</v>
      </c>
      <c r="F10122" t="s">
        <v>30620</v>
      </c>
      <c r="G10122" t="s">
        <v>3438</v>
      </c>
    </row>
    <row r="10123" spans="1:7">
      <c r="A10123" t="s">
        <v>30621</v>
      </c>
      <c r="B10123" t="s">
        <v>3435</v>
      </c>
      <c r="C10123" t="s">
        <v>9237</v>
      </c>
      <c r="D10123">
        <v>8781</v>
      </c>
      <c r="E10123" t="s">
        <v>30622</v>
      </c>
      <c r="F10123" t="s">
        <v>30623</v>
      </c>
      <c r="G10123" t="s">
        <v>3438</v>
      </c>
    </row>
    <row r="10124" spans="1:7">
      <c r="A10124" t="s">
        <v>30624</v>
      </c>
      <c r="B10124" t="s">
        <v>3435</v>
      </c>
      <c r="C10124" t="s">
        <v>9237</v>
      </c>
      <c r="D10124">
        <v>112565</v>
      </c>
      <c r="E10124" t="s">
        <v>30625</v>
      </c>
      <c r="F10124" t="s">
        <v>3438</v>
      </c>
      <c r="G10124" t="s">
        <v>3438</v>
      </c>
    </row>
    <row r="10125" spans="1:7">
      <c r="A10125" t="s">
        <v>30626</v>
      </c>
      <c r="B10125" t="s">
        <v>3435</v>
      </c>
      <c r="C10125" t="s">
        <v>9237</v>
      </c>
      <c r="D10125">
        <v>58958</v>
      </c>
      <c r="E10125" t="s">
        <v>30627</v>
      </c>
      <c r="F10125" t="s">
        <v>3438</v>
      </c>
      <c r="G10125" t="s">
        <v>3438</v>
      </c>
    </row>
    <row r="10126" spans="1:7">
      <c r="A10126" t="s">
        <v>30628</v>
      </c>
      <c r="B10126" t="s">
        <v>3435</v>
      </c>
      <c r="C10126" t="s">
        <v>9237</v>
      </c>
      <c r="D10126">
        <v>203740</v>
      </c>
      <c r="E10126" t="s">
        <v>30629</v>
      </c>
      <c r="F10126" t="s">
        <v>30630</v>
      </c>
      <c r="G10126" t="s">
        <v>30631</v>
      </c>
    </row>
    <row r="10127" spans="1:7">
      <c r="A10127" t="s">
        <v>30632</v>
      </c>
      <c r="B10127" t="s">
        <v>3435</v>
      </c>
      <c r="C10127" t="s">
        <v>9237</v>
      </c>
      <c r="D10127">
        <v>35669</v>
      </c>
      <c r="E10127" t="s">
        <v>30633</v>
      </c>
      <c r="F10127" t="s">
        <v>30634</v>
      </c>
      <c r="G10127" t="s">
        <v>3438</v>
      </c>
    </row>
    <row r="10128" spans="1:7">
      <c r="A10128" t="s">
        <v>30635</v>
      </c>
      <c r="B10128" t="s">
        <v>3435</v>
      </c>
      <c r="C10128" t="s">
        <v>9237</v>
      </c>
      <c r="D10128">
        <v>126679</v>
      </c>
      <c r="E10128" t="s">
        <v>30636</v>
      </c>
      <c r="F10128" t="s">
        <v>30637</v>
      </c>
      <c r="G10128" t="s">
        <v>30638</v>
      </c>
    </row>
    <row r="10129" spans="1:7">
      <c r="A10129" t="s">
        <v>30639</v>
      </c>
      <c r="B10129" t="s">
        <v>3435</v>
      </c>
      <c r="C10129" t="s">
        <v>9237</v>
      </c>
      <c r="D10129">
        <v>126680</v>
      </c>
      <c r="E10129" t="s">
        <v>30640</v>
      </c>
      <c r="F10129" t="s">
        <v>30641</v>
      </c>
      <c r="G10129" t="s">
        <v>3438</v>
      </c>
    </row>
    <row r="10130" spans="1:7">
      <c r="A10130" t="s">
        <v>30642</v>
      </c>
      <c r="B10130" t="s">
        <v>3435</v>
      </c>
      <c r="C10130" t="s">
        <v>9237</v>
      </c>
      <c r="D10130">
        <v>285984</v>
      </c>
      <c r="E10130" t="s">
        <v>30643</v>
      </c>
      <c r="F10130" t="s">
        <v>30644</v>
      </c>
      <c r="G10130" t="s">
        <v>3438</v>
      </c>
    </row>
    <row r="10131" spans="1:7">
      <c r="A10131" t="s">
        <v>30645</v>
      </c>
      <c r="B10131" t="s">
        <v>3435</v>
      </c>
      <c r="C10131" t="s">
        <v>9237</v>
      </c>
      <c r="D10131">
        <v>28681</v>
      </c>
      <c r="E10131" t="s">
        <v>30646</v>
      </c>
      <c r="F10131" t="s">
        <v>30647</v>
      </c>
      <c r="G10131" t="s">
        <v>30648</v>
      </c>
    </row>
    <row r="10132" spans="1:7">
      <c r="A10132" t="s">
        <v>30649</v>
      </c>
      <c r="B10132" t="s">
        <v>3435</v>
      </c>
      <c r="C10132" t="s">
        <v>9237</v>
      </c>
      <c r="D10132">
        <v>126682</v>
      </c>
      <c r="E10132" t="s">
        <v>30650</v>
      </c>
      <c r="F10132" t="s">
        <v>30651</v>
      </c>
      <c r="G10132" t="s">
        <v>3438</v>
      </c>
    </row>
    <row r="10133" spans="1:7">
      <c r="A10133" t="s">
        <v>30652</v>
      </c>
      <c r="B10133" t="s">
        <v>3435</v>
      </c>
      <c r="C10133" t="s">
        <v>9237</v>
      </c>
      <c r="D10133">
        <v>126681</v>
      </c>
      <c r="E10133" t="s">
        <v>30653</v>
      </c>
      <c r="F10133" t="s">
        <v>30654</v>
      </c>
      <c r="G10133" t="s">
        <v>3438</v>
      </c>
    </row>
    <row r="10134" spans="1:7">
      <c r="A10134" t="s">
        <v>30655</v>
      </c>
      <c r="B10134" t="s">
        <v>3435</v>
      </c>
      <c r="C10134" t="s">
        <v>9237</v>
      </c>
      <c r="D10134">
        <v>119609</v>
      </c>
      <c r="E10134" t="s">
        <v>30656</v>
      </c>
      <c r="F10134" t="s">
        <v>30657</v>
      </c>
      <c r="G10134" t="s">
        <v>30658</v>
      </c>
    </row>
    <row r="10135" spans="1:7">
      <c r="A10135" t="s">
        <v>30659</v>
      </c>
      <c r="B10135" t="s">
        <v>3435</v>
      </c>
      <c r="C10135" t="s">
        <v>9237</v>
      </c>
      <c r="D10135">
        <v>215358</v>
      </c>
      <c r="E10135" t="s">
        <v>30660</v>
      </c>
      <c r="F10135" t="s">
        <v>30661</v>
      </c>
      <c r="G10135" t="s">
        <v>30662</v>
      </c>
    </row>
    <row r="10136" spans="1:7">
      <c r="A10136" t="s">
        <v>30663</v>
      </c>
      <c r="B10136" t="s">
        <v>3435</v>
      </c>
      <c r="C10136" t="s">
        <v>9237</v>
      </c>
      <c r="D10136">
        <v>71402</v>
      </c>
      <c r="E10136" t="s">
        <v>30664</v>
      </c>
      <c r="F10136" t="s">
        <v>30665</v>
      </c>
      <c r="G10136" t="s">
        <v>3438</v>
      </c>
    </row>
    <row r="10137" spans="1:7">
      <c r="A10137" t="s">
        <v>30666</v>
      </c>
      <c r="B10137" t="s">
        <v>3435</v>
      </c>
      <c r="C10137" t="s">
        <v>9237</v>
      </c>
      <c r="D10137">
        <v>126683</v>
      </c>
      <c r="E10137" t="s">
        <v>30667</v>
      </c>
      <c r="F10137" t="s">
        <v>30668</v>
      </c>
      <c r="G10137" t="s">
        <v>3438</v>
      </c>
    </row>
    <row r="10138" spans="1:7">
      <c r="A10138" t="s">
        <v>30669</v>
      </c>
      <c r="B10138" t="s">
        <v>3435</v>
      </c>
      <c r="C10138" t="s">
        <v>9237</v>
      </c>
      <c r="D10138">
        <v>37036</v>
      </c>
      <c r="E10138" t="s">
        <v>30670</v>
      </c>
      <c r="F10138" t="s">
        <v>30671</v>
      </c>
      <c r="G10138" t="s">
        <v>3438</v>
      </c>
    </row>
    <row r="10139" spans="1:7">
      <c r="A10139" t="s">
        <v>30672</v>
      </c>
      <c r="B10139" t="s">
        <v>3435</v>
      </c>
      <c r="C10139" t="s">
        <v>9237</v>
      </c>
      <c r="D10139">
        <v>8915</v>
      </c>
      <c r="E10139" t="s">
        <v>30673</v>
      </c>
      <c r="F10139" t="s">
        <v>30674</v>
      </c>
      <c r="G10139" t="s">
        <v>3438</v>
      </c>
    </row>
    <row r="10140" spans="1:7">
      <c r="A10140" t="s">
        <v>30675</v>
      </c>
      <c r="B10140" t="s">
        <v>3435</v>
      </c>
      <c r="C10140" t="s">
        <v>9237</v>
      </c>
      <c r="D10140">
        <v>118194</v>
      </c>
      <c r="E10140" t="s">
        <v>30676</v>
      </c>
      <c r="F10140" t="s">
        <v>30677</v>
      </c>
      <c r="G10140" t="s">
        <v>3438</v>
      </c>
    </row>
    <row r="10141" spans="1:7">
      <c r="A10141" t="s">
        <v>30678</v>
      </c>
      <c r="B10141" t="s">
        <v>3435</v>
      </c>
      <c r="C10141" t="s">
        <v>9237</v>
      </c>
      <c r="D10141">
        <v>119606</v>
      </c>
      <c r="E10141" t="s">
        <v>30679</v>
      </c>
      <c r="F10141" t="s">
        <v>30680</v>
      </c>
      <c r="G10141" t="s">
        <v>3438</v>
      </c>
    </row>
    <row r="10142" spans="1:7">
      <c r="A10142" t="s">
        <v>30681</v>
      </c>
      <c r="B10142" t="s">
        <v>3435</v>
      </c>
      <c r="C10142" t="s">
        <v>9237</v>
      </c>
      <c r="D10142">
        <v>57072</v>
      </c>
      <c r="E10142" t="s">
        <v>30682</v>
      </c>
      <c r="F10142" t="s">
        <v>30683</v>
      </c>
      <c r="G10142" t="s">
        <v>3438</v>
      </c>
    </row>
    <row r="10143" spans="1:7">
      <c r="A10143" t="s">
        <v>30684</v>
      </c>
      <c r="B10143" t="s">
        <v>3435</v>
      </c>
      <c r="C10143" t="s">
        <v>9237</v>
      </c>
      <c r="D10143">
        <v>119637</v>
      </c>
      <c r="E10143" t="s">
        <v>30685</v>
      </c>
      <c r="F10143" t="s">
        <v>30686</v>
      </c>
      <c r="G10143" t="s">
        <v>3438</v>
      </c>
    </row>
    <row r="10144" spans="1:7">
      <c r="A10144" t="s">
        <v>30687</v>
      </c>
      <c r="B10144" t="s">
        <v>3435</v>
      </c>
      <c r="C10144" t="s">
        <v>9237</v>
      </c>
      <c r="D10144">
        <v>3326</v>
      </c>
      <c r="E10144" t="s">
        <v>30688</v>
      </c>
      <c r="F10144" t="s">
        <v>30689</v>
      </c>
      <c r="G10144" t="s">
        <v>30690</v>
      </c>
    </row>
    <row r="10145" spans="1:7">
      <c r="A10145" t="s">
        <v>30691</v>
      </c>
      <c r="B10145" t="s">
        <v>3435</v>
      </c>
      <c r="C10145" t="s">
        <v>9237</v>
      </c>
      <c r="D10145">
        <v>126703</v>
      </c>
      <c r="E10145" t="s">
        <v>30692</v>
      </c>
      <c r="F10145" t="s">
        <v>30693</v>
      </c>
      <c r="G10145" t="s">
        <v>3438</v>
      </c>
    </row>
    <row r="10146" spans="1:7">
      <c r="A10146" t="s">
        <v>30694</v>
      </c>
      <c r="B10146" t="s">
        <v>3435</v>
      </c>
      <c r="C10146" t="s">
        <v>9237</v>
      </c>
      <c r="D10146">
        <v>8912</v>
      </c>
      <c r="E10146" t="s">
        <v>30695</v>
      </c>
      <c r="F10146" t="s">
        <v>30696</v>
      </c>
      <c r="G10146" t="s">
        <v>3438</v>
      </c>
    </row>
    <row r="10147" spans="1:7">
      <c r="A10147" t="s">
        <v>30697</v>
      </c>
      <c r="B10147" t="s">
        <v>3435</v>
      </c>
      <c r="C10147" t="s">
        <v>9237</v>
      </c>
      <c r="D10147">
        <v>287016</v>
      </c>
      <c r="E10147" t="s">
        <v>30698</v>
      </c>
      <c r="F10147" t="s">
        <v>30699</v>
      </c>
      <c r="G10147" t="s">
        <v>3438</v>
      </c>
    </row>
    <row r="10148" spans="1:7">
      <c r="A10148" t="s">
        <v>30700</v>
      </c>
      <c r="B10148" t="s">
        <v>3435</v>
      </c>
      <c r="C10148" t="s">
        <v>9237</v>
      </c>
      <c r="D10148">
        <v>126705</v>
      </c>
      <c r="E10148" t="s">
        <v>30701</v>
      </c>
      <c r="F10148" t="s">
        <v>30702</v>
      </c>
      <c r="G10148" t="s">
        <v>30703</v>
      </c>
    </row>
    <row r="10149" spans="1:7">
      <c r="A10149" t="s">
        <v>30704</v>
      </c>
      <c r="B10149" t="s">
        <v>3435</v>
      </c>
      <c r="C10149" t="s">
        <v>9237</v>
      </c>
      <c r="D10149">
        <v>8916</v>
      </c>
      <c r="E10149" t="s">
        <v>30705</v>
      </c>
      <c r="F10149" t="s">
        <v>30706</v>
      </c>
      <c r="G10149" t="s">
        <v>30707</v>
      </c>
    </row>
    <row r="10150" spans="1:7">
      <c r="A10150" t="s">
        <v>30708</v>
      </c>
      <c r="B10150" t="s">
        <v>3435</v>
      </c>
      <c r="C10150" t="s">
        <v>9237</v>
      </c>
      <c r="D10150">
        <v>126713</v>
      </c>
      <c r="E10150" t="s">
        <v>30709</v>
      </c>
      <c r="F10150" t="s">
        <v>30710</v>
      </c>
      <c r="G10150" t="s">
        <v>3438</v>
      </c>
    </row>
    <row r="10151" spans="1:7">
      <c r="A10151" t="s">
        <v>30711</v>
      </c>
      <c r="B10151" t="s">
        <v>3435</v>
      </c>
      <c r="C10151" t="s">
        <v>9237</v>
      </c>
      <c r="D10151">
        <v>3327</v>
      </c>
      <c r="E10151" t="s">
        <v>30712</v>
      </c>
      <c r="F10151" t="s">
        <v>30713</v>
      </c>
      <c r="G10151" t="s">
        <v>3438</v>
      </c>
    </row>
    <row r="10152" spans="1:7">
      <c r="A10152" t="s">
        <v>30714</v>
      </c>
      <c r="B10152" t="s">
        <v>3435</v>
      </c>
      <c r="C10152" t="s">
        <v>9237</v>
      </c>
      <c r="D10152">
        <v>126714</v>
      </c>
      <c r="E10152" t="s">
        <v>30715</v>
      </c>
      <c r="F10152" t="s">
        <v>30716</v>
      </c>
      <c r="G10152" t="s">
        <v>30717</v>
      </c>
    </row>
    <row r="10153" spans="1:7">
      <c r="A10153" t="s">
        <v>30718</v>
      </c>
      <c r="B10153" t="s">
        <v>3435</v>
      </c>
      <c r="C10153" t="s">
        <v>9237</v>
      </c>
      <c r="D10153">
        <v>8914</v>
      </c>
      <c r="E10153" t="s">
        <v>30719</v>
      </c>
      <c r="F10153" t="s">
        <v>30720</v>
      </c>
      <c r="G10153" t="s">
        <v>30721</v>
      </c>
    </row>
    <row r="10154" spans="1:7">
      <c r="A10154" t="s">
        <v>30722</v>
      </c>
      <c r="B10154" t="s">
        <v>3435</v>
      </c>
      <c r="C10154" t="s">
        <v>9237</v>
      </c>
      <c r="D10154">
        <v>119607</v>
      </c>
      <c r="E10154" t="s">
        <v>30723</v>
      </c>
      <c r="F10154" t="s">
        <v>30724</v>
      </c>
      <c r="G10154" t="s">
        <v>3438</v>
      </c>
    </row>
    <row r="10155" spans="1:7">
      <c r="A10155" t="s">
        <v>30725</v>
      </c>
      <c r="B10155" t="s">
        <v>3435</v>
      </c>
      <c r="C10155" t="s">
        <v>9237</v>
      </c>
      <c r="D10155">
        <v>126718</v>
      </c>
      <c r="E10155" t="s">
        <v>30726</v>
      </c>
      <c r="F10155" t="s">
        <v>30727</v>
      </c>
      <c r="G10155" t="s">
        <v>30728</v>
      </c>
    </row>
    <row r="10156" spans="1:7">
      <c r="A10156" t="s">
        <v>30729</v>
      </c>
      <c r="B10156" t="s">
        <v>3435</v>
      </c>
      <c r="C10156" t="s">
        <v>9237</v>
      </c>
      <c r="D10156">
        <v>66636</v>
      </c>
      <c r="E10156" t="s">
        <v>30730</v>
      </c>
      <c r="F10156" t="s">
        <v>30731</v>
      </c>
      <c r="G10156" t="s">
        <v>30732</v>
      </c>
    </row>
    <row r="10157" spans="1:7">
      <c r="A10157" t="s">
        <v>30733</v>
      </c>
      <c r="B10157" t="s">
        <v>3435</v>
      </c>
      <c r="C10157" t="s">
        <v>9237</v>
      </c>
      <c r="D10157">
        <v>149440</v>
      </c>
      <c r="E10157" t="s">
        <v>30734</v>
      </c>
      <c r="F10157" t="s">
        <v>30735</v>
      </c>
      <c r="G10157" t="s">
        <v>3438</v>
      </c>
    </row>
    <row r="10158" spans="1:7">
      <c r="A10158" t="s">
        <v>30736</v>
      </c>
      <c r="B10158" t="s">
        <v>3435</v>
      </c>
      <c r="C10158" t="s">
        <v>9237</v>
      </c>
      <c r="D10158">
        <v>231986</v>
      </c>
      <c r="E10158" t="s">
        <v>30737</v>
      </c>
      <c r="F10158" t="s">
        <v>30738</v>
      </c>
      <c r="G10158" t="s">
        <v>3438</v>
      </c>
    </row>
    <row r="10159" spans="1:7">
      <c r="A10159" t="s">
        <v>30739</v>
      </c>
      <c r="B10159" t="s">
        <v>3435</v>
      </c>
      <c r="C10159" t="s">
        <v>9237</v>
      </c>
      <c r="D10159">
        <v>183039</v>
      </c>
      <c r="E10159" t="s">
        <v>30740</v>
      </c>
      <c r="F10159" t="s">
        <v>3438</v>
      </c>
      <c r="G10159" t="s">
        <v>3438</v>
      </c>
    </row>
    <row r="10160" spans="1:7">
      <c r="A10160" t="s">
        <v>30741</v>
      </c>
      <c r="B10160" t="s">
        <v>3435</v>
      </c>
      <c r="C10160" t="s">
        <v>9237</v>
      </c>
      <c r="D10160">
        <v>111917</v>
      </c>
      <c r="E10160" t="s">
        <v>30742</v>
      </c>
      <c r="F10160" t="s">
        <v>30743</v>
      </c>
      <c r="G10160" t="s">
        <v>3438</v>
      </c>
    </row>
    <row r="10161" spans="1:7">
      <c r="A10161" t="s">
        <v>30744</v>
      </c>
      <c r="B10161" t="s">
        <v>3435</v>
      </c>
      <c r="C10161" t="s">
        <v>9237</v>
      </c>
      <c r="D10161">
        <v>67767</v>
      </c>
      <c r="E10161" t="s">
        <v>30745</v>
      </c>
      <c r="F10161" t="s">
        <v>30746</v>
      </c>
      <c r="G10161" t="s">
        <v>3438</v>
      </c>
    </row>
    <row r="10162" spans="1:7">
      <c r="A10162" t="s">
        <v>30747</v>
      </c>
      <c r="B10162" t="s">
        <v>3435</v>
      </c>
      <c r="C10162" t="s">
        <v>9237</v>
      </c>
      <c r="D10162">
        <v>27667</v>
      </c>
      <c r="E10162" t="s">
        <v>30748</v>
      </c>
      <c r="F10162" t="s">
        <v>30749</v>
      </c>
      <c r="G10162" t="s">
        <v>3438</v>
      </c>
    </row>
    <row r="10163" spans="1:7">
      <c r="A10163" t="s">
        <v>30750</v>
      </c>
      <c r="B10163" t="s">
        <v>3435</v>
      </c>
      <c r="C10163" t="s">
        <v>9237</v>
      </c>
      <c r="D10163">
        <v>268490</v>
      </c>
      <c r="E10163" t="s">
        <v>30751</v>
      </c>
      <c r="F10163" t="s">
        <v>30752</v>
      </c>
      <c r="G10163" t="s">
        <v>30753</v>
      </c>
    </row>
    <row r="10164" spans="1:7">
      <c r="A10164" t="s">
        <v>30754</v>
      </c>
      <c r="B10164" t="s">
        <v>3435</v>
      </c>
      <c r="C10164" t="s">
        <v>9237</v>
      </c>
      <c r="D10164">
        <v>88516</v>
      </c>
      <c r="E10164" t="s">
        <v>30755</v>
      </c>
      <c r="F10164" t="s">
        <v>30756</v>
      </c>
      <c r="G10164" t="s">
        <v>3438</v>
      </c>
    </row>
    <row r="10165" spans="1:7">
      <c r="A10165" t="s">
        <v>30757</v>
      </c>
      <c r="B10165" t="s">
        <v>3435</v>
      </c>
      <c r="C10165" t="s">
        <v>9237</v>
      </c>
      <c r="D10165">
        <v>300858</v>
      </c>
      <c r="E10165" t="s">
        <v>30758</v>
      </c>
      <c r="F10165" t="s">
        <v>30752</v>
      </c>
      <c r="G10165" t="s">
        <v>30753</v>
      </c>
    </row>
    <row r="10166" spans="1:7">
      <c r="A10166" t="s">
        <v>30759</v>
      </c>
      <c r="B10166" t="s">
        <v>3435</v>
      </c>
      <c r="C10166" t="s">
        <v>9237</v>
      </c>
      <c r="D10166">
        <v>28475</v>
      </c>
      <c r="E10166" t="s">
        <v>30760</v>
      </c>
      <c r="F10166" t="s">
        <v>30761</v>
      </c>
      <c r="G10166" t="s">
        <v>30762</v>
      </c>
    </row>
    <row r="10167" spans="1:7">
      <c r="A10167" t="s">
        <v>30763</v>
      </c>
      <c r="B10167" t="s">
        <v>3435</v>
      </c>
      <c r="C10167" t="s">
        <v>9237</v>
      </c>
      <c r="D10167">
        <v>7483</v>
      </c>
      <c r="E10167" t="s">
        <v>30764</v>
      </c>
      <c r="F10167" t="s">
        <v>3438</v>
      </c>
      <c r="G10167" t="s">
        <v>3438</v>
      </c>
    </row>
    <row r="10168" spans="1:7">
      <c r="A10168" t="s">
        <v>30765</v>
      </c>
      <c r="B10168" t="s">
        <v>3435</v>
      </c>
      <c r="C10168" t="s">
        <v>9237</v>
      </c>
      <c r="D10168">
        <v>189532</v>
      </c>
      <c r="E10168" t="s">
        <v>30766</v>
      </c>
      <c r="F10168" t="s">
        <v>30767</v>
      </c>
      <c r="G10168" t="s">
        <v>3438</v>
      </c>
    </row>
    <row r="10169" spans="1:7">
      <c r="A10169" t="s">
        <v>30768</v>
      </c>
      <c r="B10169" t="s">
        <v>3435</v>
      </c>
      <c r="C10169" t="s">
        <v>9237</v>
      </c>
      <c r="D10169">
        <v>3854</v>
      </c>
      <c r="E10169" t="s">
        <v>30769</v>
      </c>
      <c r="F10169" t="s">
        <v>30770</v>
      </c>
      <c r="G10169" t="s">
        <v>3438</v>
      </c>
    </row>
    <row r="10170" spans="1:7">
      <c r="A10170" t="s">
        <v>30771</v>
      </c>
      <c r="B10170" t="s">
        <v>3435</v>
      </c>
      <c r="C10170" t="s">
        <v>9237</v>
      </c>
      <c r="D10170">
        <v>3855</v>
      </c>
      <c r="E10170" t="s">
        <v>30772</v>
      </c>
      <c r="F10170" t="s">
        <v>3438</v>
      </c>
      <c r="G10170" t="s">
        <v>3438</v>
      </c>
    </row>
    <row r="10171" spans="1:7">
      <c r="A10171" t="s">
        <v>30773</v>
      </c>
      <c r="B10171" t="s">
        <v>3435</v>
      </c>
      <c r="C10171" t="s">
        <v>9237</v>
      </c>
      <c r="D10171">
        <v>8187</v>
      </c>
      <c r="E10171" t="s">
        <v>30774</v>
      </c>
      <c r="F10171" t="s">
        <v>30775</v>
      </c>
      <c r="G10171" t="s">
        <v>3438</v>
      </c>
    </row>
    <row r="10172" spans="1:7">
      <c r="A10172" t="s">
        <v>30776</v>
      </c>
      <c r="B10172" t="s">
        <v>3435</v>
      </c>
      <c r="C10172" t="s">
        <v>9237</v>
      </c>
      <c r="D10172">
        <v>7897</v>
      </c>
      <c r="E10172" t="s">
        <v>30777</v>
      </c>
      <c r="F10172" t="s">
        <v>30778</v>
      </c>
      <c r="G10172" t="s">
        <v>30779</v>
      </c>
    </row>
    <row r="10173" spans="1:7">
      <c r="A10173" t="s">
        <v>30780</v>
      </c>
      <c r="B10173" t="s">
        <v>3435</v>
      </c>
      <c r="C10173" t="s">
        <v>9237</v>
      </c>
      <c r="D10173">
        <v>3856</v>
      </c>
      <c r="E10173" t="s">
        <v>30781</v>
      </c>
      <c r="F10173" t="s">
        <v>30782</v>
      </c>
      <c r="G10173" t="s">
        <v>3438</v>
      </c>
    </row>
    <row r="10174" spans="1:7">
      <c r="A10174" t="s">
        <v>30783</v>
      </c>
      <c r="B10174" t="s">
        <v>3435</v>
      </c>
      <c r="C10174" t="s">
        <v>9237</v>
      </c>
      <c r="D10174">
        <v>41911</v>
      </c>
      <c r="E10174" t="s">
        <v>30784</v>
      </c>
      <c r="F10174" t="s">
        <v>30785</v>
      </c>
      <c r="G10174" t="s">
        <v>3438</v>
      </c>
    </row>
    <row r="10175" spans="1:7">
      <c r="A10175" t="s">
        <v>30786</v>
      </c>
      <c r="B10175" t="s">
        <v>3435</v>
      </c>
      <c r="C10175" t="s">
        <v>9237</v>
      </c>
      <c r="D10175">
        <v>8628</v>
      </c>
      <c r="E10175" t="s">
        <v>30787</v>
      </c>
      <c r="F10175" t="s">
        <v>30788</v>
      </c>
      <c r="G10175" t="s">
        <v>30789</v>
      </c>
    </row>
    <row r="10176" spans="1:7">
      <c r="A10176" t="s">
        <v>30790</v>
      </c>
      <c r="B10176" t="s">
        <v>3435</v>
      </c>
      <c r="C10176" t="s">
        <v>9237</v>
      </c>
      <c r="D10176">
        <v>8629</v>
      </c>
      <c r="E10176" t="s">
        <v>30791</v>
      </c>
      <c r="F10176" t="s">
        <v>30792</v>
      </c>
      <c r="G10176" t="s">
        <v>30793</v>
      </c>
    </row>
    <row r="10177" spans="1:7">
      <c r="A10177" t="s">
        <v>30794</v>
      </c>
      <c r="B10177" t="s">
        <v>3435</v>
      </c>
      <c r="C10177" t="s">
        <v>9237</v>
      </c>
      <c r="D10177">
        <v>3857</v>
      </c>
      <c r="E10177" t="s">
        <v>30795</v>
      </c>
      <c r="F10177" t="s">
        <v>30796</v>
      </c>
      <c r="G10177" t="s">
        <v>30797</v>
      </c>
    </row>
    <row r="10178" spans="1:7">
      <c r="A10178" t="s">
        <v>30798</v>
      </c>
      <c r="B10178" t="s">
        <v>3435</v>
      </c>
      <c r="C10178" t="s">
        <v>9237</v>
      </c>
      <c r="D10178">
        <v>8164</v>
      </c>
      <c r="E10178" t="s">
        <v>30799</v>
      </c>
      <c r="F10178" t="s">
        <v>30800</v>
      </c>
      <c r="G10178" t="s">
        <v>30801</v>
      </c>
    </row>
    <row r="10179" spans="1:7">
      <c r="A10179" t="s">
        <v>30802</v>
      </c>
      <c r="B10179" t="s">
        <v>3435</v>
      </c>
      <c r="C10179" t="s">
        <v>9237</v>
      </c>
      <c r="D10179">
        <v>371915</v>
      </c>
      <c r="E10179" t="s">
        <v>30803</v>
      </c>
      <c r="F10179" t="s">
        <v>30804</v>
      </c>
      <c r="G10179" t="s">
        <v>3438</v>
      </c>
    </row>
    <row r="10180" spans="1:7">
      <c r="A10180" t="s">
        <v>30805</v>
      </c>
      <c r="B10180" t="s">
        <v>3435</v>
      </c>
      <c r="C10180" t="s">
        <v>9237</v>
      </c>
      <c r="D10180">
        <v>8630</v>
      </c>
      <c r="E10180" t="s">
        <v>30806</v>
      </c>
      <c r="F10180" t="s">
        <v>30807</v>
      </c>
      <c r="G10180" t="s">
        <v>30808</v>
      </c>
    </row>
    <row r="10181" spans="1:7">
      <c r="A10181" t="s">
        <v>30809</v>
      </c>
      <c r="B10181" t="s">
        <v>3435</v>
      </c>
      <c r="C10181" t="s">
        <v>9237</v>
      </c>
      <c r="D10181">
        <v>6924</v>
      </c>
      <c r="E10181" t="s">
        <v>30810</v>
      </c>
      <c r="F10181" t="s">
        <v>30811</v>
      </c>
      <c r="G10181" t="s">
        <v>3438</v>
      </c>
    </row>
    <row r="10182" spans="1:7">
      <c r="A10182" t="s">
        <v>30812</v>
      </c>
      <c r="B10182" t="s">
        <v>3435</v>
      </c>
      <c r="C10182" t="s">
        <v>9237</v>
      </c>
      <c r="D10182">
        <v>106881</v>
      </c>
      <c r="E10182" t="s">
        <v>30813</v>
      </c>
      <c r="F10182" t="s">
        <v>30814</v>
      </c>
      <c r="G10182" t="s">
        <v>3438</v>
      </c>
    </row>
    <row r="10183" spans="1:7">
      <c r="A10183" t="s">
        <v>30815</v>
      </c>
      <c r="B10183" t="s">
        <v>3435</v>
      </c>
      <c r="C10183" t="s">
        <v>9237</v>
      </c>
      <c r="D10183">
        <v>54363</v>
      </c>
      <c r="E10183" t="s">
        <v>30816</v>
      </c>
      <c r="F10183" t="s">
        <v>30817</v>
      </c>
      <c r="G10183" t="s">
        <v>3438</v>
      </c>
    </row>
    <row r="10184" spans="1:7">
      <c r="A10184" t="s">
        <v>30818</v>
      </c>
      <c r="B10184" t="s">
        <v>3435</v>
      </c>
      <c r="C10184" t="s">
        <v>9237</v>
      </c>
      <c r="D10184">
        <v>3858</v>
      </c>
      <c r="E10184" t="s">
        <v>30819</v>
      </c>
      <c r="F10184" t="s">
        <v>30820</v>
      </c>
      <c r="G10184" t="s">
        <v>3438</v>
      </c>
    </row>
    <row r="10185" spans="1:7">
      <c r="A10185" t="s">
        <v>30821</v>
      </c>
      <c r="B10185" t="s">
        <v>3435</v>
      </c>
      <c r="C10185" t="s">
        <v>9237</v>
      </c>
      <c r="D10185">
        <v>3859</v>
      </c>
      <c r="E10185" t="s">
        <v>30822</v>
      </c>
      <c r="F10185" t="s">
        <v>30823</v>
      </c>
      <c r="G10185" t="s">
        <v>3438</v>
      </c>
    </row>
    <row r="10186" spans="1:7">
      <c r="A10186" t="s">
        <v>30824</v>
      </c>
      <c r="B10186" t="s">
        <v>3435</v>
      </c>
      <c r="C10186" t="s">
        <v>9237</v>
      </c>
      <c r="D10186">
        <v>553186</v>
      </c>
      <c r="E10186" t="s">
        <v>30825</v>
      </c>
      <c r="F10186" t="s">
        <v>19500</v>
      </c>
      <c r="G10186" t="s">
        <v>3438</v>
      </c>
    </row>
    <row r="10187" spans="1:7">
      <c r="A10187" t="s">
        <v>30826</v>
      </c>
      <c r="B10187" t="s">
        <v>3435</v>
      </c>
      <c r="C10187" t="s">
        <v>9237</v>
      </c>
      <c r="D10187">
        <v>3860</v>
      </c>
      <c r="E10187" t="s">
        <v>30827</v>
      </c>
      <c r="F10187" t="s">
        <v>30828</v>
      </c>
      <c r="G10187" t="s">
        <v>3438</v>
      </c>
    </row>
    <row r="10188" spans="1:7">
      <c r="A10188" t="s">
        <v>30829</v>
      </c>
      <c r="B10188" t="s">
        <v>3435</v>
      </c>
      <c r="C10188" t="s">
        <v>9237</v>
      </c>
      <c r="D10188">
        <v>8631</v>
      </c>
      <c r="E10188" t="s">
        <v>30830</v>
      </c>
      <c r="F10188" t="s">
        <v>30831</v>
      </c>
      <c r="G10188" t="s">
        <v>30832</v>
      </c>
    </row>
    <row r="10189" spans="1:7">
      <c r="A10189" t="s">
        <v>30833</v>
      </c>
      <c r="B10189" t="s">
        <v>3435</v>
      </c>
      <c r="C10189" t="s">
        <v>9237</v>
      </c>
      <c r="D10189">
        <v>3861</v>
      </c>
      <c r="E10189" t="s">
        <v>30834</v>
      </c>
      <c r="F10189" t="s">
        <v>30835</v>
      </c>
      <c r="G10189" t="s">
        <v>3438</v>
      </c>
    </row>
    <row r="10190" spans="1:7">
      <c r="A10190" t="s">
        <v>30836</v>
      </c>
      <c r="B10190" t="s">
        <v>3435</v>
      </c>
      <c r="C10190" t="s">
        <v>9237</v>
      </c>
      <c r="D10190">
        <v>374711</v>
      </c>
      <c r="E10190" t="s">
        <v>30837</v>
      </c>
      <c r="F10190" t="s">
        <v>30838</v>
      </c>
      <c r="G10190" t="s">
        <v>3438</v>
      </c>
    </row>
    <row r="10191" spans="1:7">
      <c r="A10191" t="s">
        <v>30839</v>
      </c>
      <c r="B10191" t="s">
        <v>3435</v>
      </c>
      <c r="C10191" t="s">
        <v>9237</v>
      </c>
      <c r="D10191">
        <v>3862</v>
      </c>
      <c r="E10191" t="s">
        <v>30840</v>
      </c>
      <c r="F10191" t="s">
        <v>30841</v>
      </c>
      <c r="G10191" t="s">
        <v>3438</v>
      </c>
    </row>
    <row r="10192" spans="1:7">
      <c r="A10192" t="s">
        <v>30842</v>
      </c>
      <c r="B10192" t="s">
        <v>3435</v>
      </c>
      <c r="C10192" t="s">
        <v>9237</v>
      </c>
      <c r="D10192">
        <v>6925</v>
      </c>
      <c r="E10192" t="s">
        <v>30843</v>
      </c>
      <c r="F10192" t="s">
        <v>30844</v>
      </c>
      <c r="G10192" t="s">
        <v>30845</v>
      </c>
    </row>
    <row r="10193" spans="1:7">
      <c r="A10193" t="s">
        <v>30846</v>
      </c>
      <c r="B10193" t="s">
        <v>3435</v>
      </c>
      <c r="C10193" t="s">
        <v>9237</v>
      </c>
      <c r="D10193">
        <v>200950</v>
      </c>
      <c r="E10193" t="s">
        <v>30847</v>
      </c>
      <c r="F10193" t="s">
        <v>30848</v>
      </c>
      <c r="G10193" t="s">
        <v>3438</v>
      </c>
    </row>
    <row r="10194" spans="1:7">
      <c r="A10194" t="s">
        <v>30849</v>
      </c>
      <c r="B10194" t="s">
        <v>3435</v>
      </c>
      <c r="C10194" t="s">
        <v>9237</v>
      </c>
      <c r="D10194">
        <v>39329</v>
      </c>
      <c r="E10194" t="s">
        <v>30850</v>
      </c>
      <c r="F10194" t="s">
        <v>30851</v>
      </c>
      <c r="G10194" t="s">
        <v>3438</v>
      </c>
    </row>
    <row r="10195" spans="1:7">
      <c r="A10195" t="s">
        <v>30852</v>
      </c>
      <c r="B10195" t="s">
        <v>3435</v>
      </c>
      <c r="C10195" t="s">
        <v>9237</v>
      </c>
      <c r="D10195">
        <v>39330</v>
      </c>
      <c r="E10195" t="s">
        <v>30853</v>
      </c>
      <c r="F10195" t="s">
        <v>30851</v>
      </c>
      <c r="G10195" t="s">
        <v>3438</v>
      </c>
    </row>
    <row r="10196" spans="1:7">
      <c r="A10196" t="s">
        <v>30854</v>
      </c>
      <c r="B10196" t="s">
        <v>3435</v>
      </c>
      <c r="C10196" t="s">
        <v>9237</v>
      </c>
      <c r="D10196">
        <v>344974</v>
      </c>
      <c r="E10196" t="s">
        <v>30855</v>
      </c>
      <c r="F10196" t="s">
        <v>14643</v>
      </c>
      <c r="G10196" t="s">
        <v>3438</v>
      </c>
    </row>
    <row r="10197" spans="1:7">
      <c r="A10197" t="s">
        <v>30856</v>
      </c>
      <c r="B10197" t="s">
        <v>3435</v>
      </c>
      <c r="C10197" t="s">
        <v>9237</v>
      </c>
      <c r="D10197">
        <v>348757</v>
      </c>
      <c r="E10197" t="s">
        <v>30857</v>
      </c>
      <c r="F10197" t="s">
        <v>14643</v>
      </c>
      <c r="G10197" t="s">
        <v>3438</v>
      </c>
    </row>
    <row r="10198" spans="1:7">
      <c r="A10198" t="s">
        <v>30858</v>
      </c>
      <c r="B10198" t="s">
        <v>3435</v>
      </c>
      <c r="C10198" t="s">
        <v>9237</v>
      </c>
      <c r="D10198">
        <v>149443</v>
      </c>
      <c r="E10198" t="s">
        <v>30859</v>
      </c>
      <c r="F10198" t="s">
        <v>30860</v>
      </c>
      <c r="G10198" t="s">
        <v>3438</v>
      </c>
    </row>
    <row r="10199" spans="1:7">
      <c r="A10199" t="s">
        <v>30861</v>
      </c>
      <c r="B10199" t="s">
        <v>3435</v>
      </c>
      <c r="C10199" t="s">
        <v>9237</v>
      </c>
      <c r="D10199">
        <v>310722</v>
      </c>
      <c r="E10199" t="s">
        <v>30862</v>
      </c>
      <c r="F10199" t="s">
        <v>30863</v>
      </c>
      <c r="G10199" t="s">
        <v>3438</v>
      </c>
    </row>
    <row r="10200" spans="1:7">
      <c r="A10200" t="s">
        <v>30864</v>
      </c>
      <c r="B10200" t="s">
        <v>3435</v>
      </c>
      <c r="C10200" t="s">
        <v>9237</v>
      </c>
      <c r="D10200">
        <v>70805</v>
      </c>
      <c r="E10200" t="s">
        <v>30865</v>
      </c>
      <c r="F10200" t="s">
        <v>30866</v>
      </c>
      <c r="G10200" t="s">
        <v>3438</v>
      </c>
    </row>
    <row r="10201" spans="1:7">
      <c r="A10201" t="s">
        <v>30867</v>
      </c>
      <c r="B10201" t="s">
        <v>3435</v>
      </c>
      <c r="C10201" t="s">
        <v>9237</v>
      </c>
      <c r="D10201">
        <v>70806</v>
      </c>
      <c r="E10201" t="s">
        <v>30868</v>
      </c>
      <c r="F10201" t="s">
        <v>30869</v>
      </c>
      <c r="G10201" t="s">
        <v>30870</v>
      </c>
    </row>
    <row r="10202" spans="1:7">
      <c r="A10202" t="s">
        <v>30871</v>
      </c>
      <c r="B10202" t="s">
        <v>3435</v>
      </c>
      <c r="C10202" t="s">
        <v>9237</v>
      </c>
      <c r="D10202">
        <v>80861</v>
      </c>
      <c r="E10202" t="s">
        <v>30872</v>
      </c>
      <c r="F10202" t="s">
        <v>30873</v>
      </c>
      <c r="G10202" t="s">
        <v>3438</v>
      </c>
    </row>
    <row r="10203" spans="1:7">
      <c r="A10203" t="s">
        <v>30874</v>
      </c>
      <c r="B10203" t="s">
        <v>3435</v>
      </c>
      <c r="C10203" t="s">
        <v>9237</v>
      </c>
      <c r="D10203">
        <v>70807</v>
      </c>
      <c r="E10203" t="s">
        <v>30875</v>
      </c>
      <c r="F10203" t="s">
        <v>30876</v>
      </c>
      <c r="G10203" t="s">
        <v>30877</v>
      </c>
    </row>
    <row r="10204" spans="1:7">
      <c r="A10204" t="s">
        <v>30878</v>
      </c>
      <c r="B10204" t="s">
        <v>3435</v>
      </c>
      <c r="C10204" t="s">
        <v>9237</v>
      </c>
      <c r="D10204">
        <v>270616</v>
      </c>
      <c r="E10204" t="s">
        <v>30879</v>
      </c>
      <c r="F10204" t="s">
        <v>30880</v>
      </c>
      <c r="G10204" t="s">
        <v>3438</v>
      </c>
    </row>
    <row r="10205" spans="1:7">
      <c r="A10205" t="s">
        <v>30881</v>
      </c>
      <c r="B10205" t="s">
        <v>3435</v>
      </c>
      <c r="C10205" t="s">
        <v>9237</v>
      </c>
      <c r="D10205">
        <v>187358</v>
      </c>
      <c r="E10205" t="s">
        <v>30882</v>
      </c>
      <c r="F10205" t="s">
        <v>30883</v>
      </c>
      <c r="G10205" t="s">
        <v>3438</v>
      </c>
    </row>
    <row r="10206" spans="1:7">
      <c r="A10206" t="s">
        <v>30884</v>
      </c>
      <c r="B10206" t="s">
        <v>3435</v>
      </c>
      <c r="C10206" t="s">
        <v>9237</v>
      </c>
      <c r="D10206">
        <v>291364</v>
      </c>
      <c r="E10206" t="s">
        <v>30885</v>
      </c>
      <c r="F10206" t="s">
        <v>3438</v>
      </c>
      <c r="G10206" t="s">
        <v>3438</v>
      </c>
    </row>
    <row r="10207" spans="1:7">
      <c r="A10207" t="s">
        <v>30886</v>
      </c>
      <c r="B10207" t="s">
        <v>3435</v>
      </c>
      <c r="C10207" t="s">
        <v>9237</v>
      </c>
      <c r="D10207">
        <v>73499</v>
      </c>
      <c r="E10207" t="s">
        <v>30887</v>
      </c>
      <c r="F10207" t="s">
        <v>3438</v>
      </c>
      <c r="G10207" t="s">
        <v>3438</v>
      </c>
    </row>
    <row r="10208" spans="1:7">
      <c r="A10208" t="s">
        <v>30888</v>
      </c>
      <c r="B10208" t="s">
        <v>3435</v>
      </c>
      <c r="C10208" t="s">
        <v>9237</v>
      </c>
      <c r="D10208">
        <v>49605</v>
      </c>
      <c r="E10208" t="s">
        <v>30889</v>
      </c>
      <c r="F10208" t="s">
        <v>30890</v>
      </c>
      <c r="G10208" t="s">
        <v>30891</v>
      </c>
    </row>
    <row r="10209" spans="1:7">
      <c r="A10209" t="s">
        <v>30892</v>
      </c>
      <c r="B10209" t="s">
        <v>3435</v>
      </c>
      <c r="C10209" t="s">
        <v>9237</v>
      </c>
      <c r="D10209">
        <v>191001</v>
      </c>
      <c r="E10209" t="s">
        <v>30893</v>
      </c>
      <c r="F10209" t="s">
        <v>15424</v>
      </c>
      <c r="G10209" t="s">
        <v>3438</v>
      </c>
    </row>
    <row r="10210" spans="1:7">
      <c r="A10210" t="s">
        <v>30894</v>
      </c>
      <c r="B10210" t="s">
        <v>3435</v>
      </c>
      <c r="C10210" t="s">
        <v>9237</v>
      </c>
      <c r="D10210">
        <v>49170</v>
      </c>
      <c r="E10210" t="s">
        <v>30895</v>
      </c>
      <c r="F10210" t="s">
        <v>30896</v>
      </c>
      <c r="G10210" t="s">
        <v>30897</v>
      </c>
    </row>
    <row r="10211" spans="1:7">
      <c r="A10211" t="s">
        <v>30898</v>
      </c>
      <c r="B10211" t="s">
        <v>3435</v>
      </c>
      <c r="C10211" t="s">
        <v>9237</v>
      </c>
      <c r="D10211">
        <v>34191</v>
      </c>
      <c r="E10211" t="s">
        <v>30899</v>
      </c>
      <c r="F10211" t="s">
        <v>30900</v>
      </c>
      <c r="G10211" t="s">
        <v>30901</v>
      </c>
    </row>
    <row r="10212" spans="1:7">
      <c r="A10212" t="s">
        <v>30902</v>
      </c>
      <c r="B10212" t="s">
        <v>3435</v>
      </c>
      <c r="C10212" t="s">
        <v>9237</v>
      </c>
      <c r="D10212">
        <v>39334</v>
      </c>
      <c r="E10212" t="s">
        <v>30903</v>
      </c>
      <c r="F10212" t="s">
        <v>3438</v>
      </c>
      <c r="G10212" t="s">
        <v>3438</v>
      </c>
    </row>
    <row r="10213" spans="1:7">
      <c r="A10213" t="s">
        <v>30904</v>
      </c>
      <c r="B10213" t="s">
        <v>3435</v>
      </c>
      <c r="C10213" t="s">
        <v>9237</v>
      </c>
      <c r="D10213">
        <v>81935</v>
      </c>
      <c r="E10213" t="s">
        <v>30905</v>
      </c>
      <c r="F10213" t="s">
        <v>30906</v>
      </c>
      <c r="G10213" t="s">
        <v>30907</v>
      </c>
    </row>
    <row r="10214" spans="1:7">
      <c r="A10214" t="s">
        <v>30908</v>
      </c>
      <c r="B10214" t="s">
        <v>3435</v>
      </c>
      <c r="C10214" t="s">
        <v>9237</v>
      </c>
      <c r="D10214">
        <v>129326</v>
      </c>
      <c r="E10214" t="s">
        <v>30909</v>
      </c>
      <c r="F10214" t="s">
        <v>30910</v>
      </c>
      <c r="G10214" t="s">
        <v>30911</v>
      </c>
    </row>
    <row r="10215" spans="1:7">
      <c r="A10215" t="s">
        <v>30912</v>
      </c>
      <c r="B10215" t="s">
        <v>3435</v>
      </c>
      <c r="C10215" t="s">
        <v>9237</v>
      </c>
      <c r="D10215">
        <v>5659</v>
      </c>
      <c r="E10215" t="s">
        <v>30913</v>
      </c>
      <c r="F10215" t="s">
        <v>3438</v>
      </c>
      <c r="G10215" t="s">
        <v>3438</v>
      </c>
    </row>
    <row r="10216" spans="1:7">
      <c r="A10216" t="s">
        <v>30914</v>
      </c>
      <c r="B10216" t="s">
        <v>3435</v>
      </c>
      <c r="C10216" t="s">
        <v>9237</v>
      </c>
      <c r="D10216">
        <v>41596</v>
      </c>
      <c r="E10216" t="s">
        <v>30915</v>
      </c>
      <c r="F10216" t="s">
        <v>30916</v>
      </c>
      <c r="G10216" t="s">
        <v>3438</v>
      </c>
    </row>
    <row r="10217" spans="1:7">
      <c r="A10217" t="s">
        <v>30917</v>
      </c>
      <c r="B10217" t="s">
        <v>3435</v>
      </c>
      <c r="C10217" t="s">
        <v>9237</v>
      </c>
      <c r="D10217">
        <v>118230</v>
      </c>
      <c r="E10217" t="s">
        <v>30918</v>
      </c>
      <c r="F10217" t="s">
        <v>30919</v>
      </c>
      <c r="G10217" t="s">
        <v>3438</v>
      </c>
    </row>
    <row r="10218" spans="1:7">
      <c r="A10218" t="s">
        <v>30920</v>
      </c>
      <c r="B10218" t="s">
        <v>3435</v>
      </c>
      <c r="C10218" t="s">
        <v>9237</v>
      </c>
      <c r="D10218">
        <v>52196</v>
      </c>
      <c r="E10218" t="s">
        <v>30921</v>
      </c>
      <c r="F10218" t="s">
        <v>30922</v>
      </c>
      <c r="G10218" t="s">
        <v>3438</v>
      </c>
    </row>
    <row r="10219" spans="1:7">
      <c r="A10219" t="s">
        <v>30923</v>
      </c>
      <c r="B10219" t="s">
        <v>3435</v>
      </c>
      <c r="C10219" t="s">
        <v>9237</v>
      </c>
      <c r="D10219">
        <v>5660</v>
      </c>
      <c r="E10219" t="s">
        <v>30924</v>
      </c>
      <c r="F10219" t="s">
        <v>3438</v>
      </c>
      <c r="G10219" t="s">
        <v>3438</v>
      </c>
    </row>
    <row r="10220" spans="1:7">
      <c r="A10220" t="s">
        <v>30925</v>
      </c>
      <c r="B10220" t="s">
        <v>3435</v>
      </c>
      <c r="C10220" t="s">
        <v>9237</v>
      </c>
      <c r="D10220">
        <v>13585</v>
      </c>
      <c r="E10220" t="s">
        <v>30926</v>
      </c>
      <c r="F10220" t="s">
        <v>30927</v>
      </c>
      <c r="G10220" t="s">
        <v>30928</v>
      </c>
    </row>
    <row r="10221" spans="1:7">
      <c r="A10221" t="s">
        <v>30929</v>
      </c>
      <c r="B10221" t="s">
        <v>3435</v>
      </c>
      <c r="C10221" t="s">
        <v>9237</v>
      </c>
      <c r="D10221">
        <v>44271</v>
      </c>
      <c r="E10221" t="s">
        <v>30930</v>
      </c>
      <c r="F10221" t="s">
        <v>3438</v>
      </c>
      <c r="G10221" t="s">
        <v>3438</v>
      </c>
    </row>
    <row r="10222" spans="1:7">
      <c r="A10222" t="s">
        <v>30931</v>
      </c>
      <c r="B10222" t="s">
        <v>3435</v>
      </c>
      <c r="C10222" t="s">
        <v>9237</v>
      </c>
      <c r="D10222">
        <v>5661</v>
      </c>
      <c r="E10222" t="s">
        <v>30932</v>
      </c>
      <c r="F10222" t="s">
        <v>3438</v>
      </c>
      <c r="G10222" t="s">
        <v>3438</v>
      </c>
    </row>
    <row r="10223" spans="1:7">
      <c r="A10223" t="s">
        <v>30933</v>
      </c>
      <c r="B10223" t="s">
        <v>3435</v>
      </c>
      <c r="C10223" t="s">
        <v>9237</v>
      </c>
      <c r="D10223">
        <v>5663</v>
      </c>
      <c r="E10223" t="s">
        <v>30934</v>
      </c>
      <c r="F10223" t="s">
        <v>3438</v>
      </c>
      <c r="G10223" t="s">
        <v>3438</v>
      </c>
    </row>
    <row r="10224" spans="1:7">
      <c r="A10224" t="s">
        <v>30935</v>
      </c>
      <c r="B10224" t="s">
        <v>3435</v>
      </c>
      <c r="C10224" t="s">
        <v>9237</v>
      </c>
      <c r="D10224">
        <v>5670</v>
      </c>
      <c r="E10224" t="s">
        <v>30936</v>
      </c>
      <c r="F10224" t="s">
        <v>3438</v>
      </c>
      <c r="G10224" t="s">
        <v>3438</v>
      </c>
    </row>
    <row r="10225" spans="1:7">
      <c r="A10225" t="s">
        <v>30937</v>
      </c>
      <c r="B10225" t="s">
        <v>3435</v>
      </c>
      <c r="C10225" t="s">
        <v>9237</v>
      </c>
      <c r="D10225">
        <v>43508</v>
      </c>
      <c r="E10225" t="s">
        <v>30938</v>
      </c>
      <c r="F10225" t="s">
        <v>30939</v>
      </c>
      <c r="G10225" t="s">
        <v>3438</v>
      </c>
    </row>
    <row r="10226" spans="1:7">
      <c r="A10226" t="s">
        <v>30940</v>
      </c>
      <c r="B10226" t="s">
        <v>3435</v>
      </c>
      <c r="C10226" t="s">
        <v>9237</v>
      </c>
      <c r="D10226">
        <v>51644</v>
      </c>
      <c r="E10226" t="s">
        <v>30941</v>
      </c>
      <c r="F10226" t="s">
        <v>30942</v>
      </c>
      <c r="G10226" t="s">
        <v>3438</v>
      </c>
    </row>
    <row r="10227" spans="1:7">
      <c r="A10227" t="s">
        <v>30943</v>
      </c>
      <c r="B10227" t="s">
        <v>3435</v>
      </c>
      <c r="C10227" t="s">
        <v>9237</v>
      </c>
      <c r="D10227">
        <v>5671</v>
      </c>
      <c r="E10227" t="s">
        <v>30944</v>
      </c>
      <c r="F10227" t="s">
        <v>3438</v>
      </c>
      <c r="G10227" t="s">
        <v>3438</v>
      </c>
    </row>
    <row r="10228" spans="1:7">
      <c r="A10228" t="s">
        <v>30945</v>
      </c>
      <c r="B10228" t="s">
        <v>3435</v>
      </c>
      <c r="C10228" t="s">
        <v>9237</v>
      </c>
      <c r="D10228">
        <v>36275</v>
      </c>
      <c r="E10228" t="s">
        <v>30946</v>
      </c>
      <c r="F10228" t="s">
        <v>30947</v>
      </c>
      <c r="G10228" t="s">
        <v>30948</v>
      </c>
    </row>
    <row r="10229" spans="1:7">
      <c r="A10229" t="s">
        <v>30949</v>
      </c>
      <c r="B10229" t="s">
        <v>3435</v>
      </c>
      <c r="C10229" t="s">
        <v>9237</v>
      </c>
      <c r="D10229">
        <v>5664</v>
      </c>
      <c r="E10229" t="s">
        <v>30950</v>
      </c>
      <c r="F10229" t="s">
        <v>3438</v>
      </c>
      <c r="G10229" t="s">
        <v>3438</v>
      </c>
    </row>
    <row r="10230" spans="1:7">
      <c r="A10230" t="s">
        <v>30951</v>
      </c>
      <c r="B10230" t="s">
        <v>3435</v>
      </c>
      <c r="C10230" t="s">
        <v>9237</v>
      </c>
      <c r="D10230">
        <v>46577</v>
      </c>
      <c r="E10230" t="s">
        <v>30952</v>
      </c>
      <c r="F10230" t="s">
        <v>30953</v>
      </c>
      <c r="G10230" t="s">
        <v>3438</v>
      </c>
    </row>
    <row r="10231" spans="1:7">
      <c r="A10231" t="s">
        <v>30954</v>
      </c>
      <c r="B10231" t="s">
        <v>3435</v>
      </c>
      <c r="C10231" t="s">
        <v>9237</v>
      </c>
      <c r="D10231">
        <v>5665</v>
      </c>
      <c r="E10231" t="s">
        <v>30955</v>
      </c>
      <c r="F10231" t="s">
        <v>3438</v>
      </c>
      <c r="G10231" t="s">
        <v>3438</v>
      </c>
    </row>
    <row r="10232" spans="1:7">
      <c r="A10232" t="s">
        <v>30956</v>
      </c>
      <c r="B10232" t="s">
        <v>3435</v>
      </c>
      <c r="C10232" t="s">
        <v>9237</v>
      </c>
      <c r="D10232">
        <v>196593</v>
      </c>
      <c r="E10232" t="s">
        <v>30957</v>
      </c>
      <c r="F10232" t="s">
        <v>3438</v>
      </c>
      <c r="G10232" t="s">
        <v>3438</v>
      </c>
    </row>
    <row r="10233" spans="1:7">
      <c r="A10233" t="s">
        <v>30958</v>
      </c>
      <c r="B10233" t="s">
        <v>3435</v>
      </c>
      <c r="C10233" t="s">
        <v>9237</v>
      </c>
      <c r="D10233">
        <v>8981</v>
      </c>
      <c r="E10233" t="s">
        <v>30959</v>
      </c>
      <c r="F10233" t="s">
        <v>30960</v>
      </c>
      <c r="G10233" t="s">
        <v>3438</v>
      </c>
    </row>
    <row r="10234" spans="1:7">
      <c r="A10234" t="s">
        <v>30961</v>
      </c>
      <c r="B10234" t="s">
        <v>3435</v>
      </c>
      <c r="C10234" t="s">
        <v>9237</v>
      </c>
      <c r="D10234">
        <v>118231</v>
      </c>
      <c r="E10234" t="s">
        <v>30962</v>
      </c>
      <c r="F10234" t="s">
        <v>30963</v>
      </c>
      <c r="G10234" t="s">
        <v>3438</v>
      </c>
    </row>
    <row r="10235" spans="1:7">
      <c r="A10235" t="s">
        <v>30964</v>
      </c>
      <c r="B10235" t="s">
        <v>3435</v>
      </c>
      <c r="C10235" t="s">
        <v>9237</v>
      </c>
      <c r="D10235">
        <v>5681</v>
      </c>
      <c r="E10235" t="s">
        <v>30965</v>
      </c>
      <c r="F10235" t="s">
        <v>3438</v>
      </c>
      <c r="G10235" t="s">
        <v>3438</v>
      </c>
    </row>
    <row r="10236" spans="1:7">
      <c r="A10236" t="s">
        <v>30966</v>
      </c>
      <c r="B10236" t="s">
        <v>3435</v>
      </c>
      <c r="C10236" t="s">
        <v>9237</v>
      </c>
      <c r="D10236">
        <v>5682</v>
      </c>
      <c r="E10236" t="s">
        <v>30967</v>
      </c>
      <c r="F10236" t="s">
        <v>3438</v>
      </c>
      <c r="G10236" t="s">
        <v>3438</v>
      </c>
    </row>
    <row r="10237" spans="1:7">
      <c r="A10237" t="s">
        <v>30968</v>
      </c>
      <c r="B10237" t="s">
        <v>3435</v>
      </c>
      <c r="C10237" t="s">
        <v>9237</v>
      </c>
      <c r="D10237">
        <v>6884</v>
      </c>
      <c r="E10237" t="s">
        <v>30969</v>
      </c>
      <c r="F10237" t="s">
        <v>30970</v>
      </c>
      <c r="G10237" t="s">
        <v>3438</v>
      </c>
    </row>
    <row r="10238" spans="1:7">
      <c r="A10238" t="s">
        <v>30971</v>
      </c>
      <c r="B10238" t="s">
        <v>3435</v>
      </c>
      <c r="C10238" t="s">
        <v>9237</v>
      </c>
      <c r="D10238">
        <v>6885</v>
      </c>
      <c r="E10238" t="s">
        <v>30972</v>
      </c>
      <c r="F10238" t="s">
        <v>30973</v>
      </c>
      <c r="G10238" t="s">
        <v>3438</v>
      </c>
    </row>
    <row r="10239" spans="1:7">
      <c r="A10239" t="s">
        <v>30974</v>
      </c>
      <c r="B10239" t="s">
        <v>3435</v>
      </c>
      <c r="C10239" t="s">
        <v>9237</v>
      </c>
      <c r="D10239">
        <v>5689</v>
      </c>
      <c r="E10239" t="s">
        <v>30975</v>
      </c>
      <c r="F10239" t="s">
        <v>3438</v>
      </c>
      <c r="G10239" t="s">
        <v>3438</v>
      </c>
    </row>
    <row r="10240" spans="1:7">
      <c r="A10240" t="s">
        <v>30976</v>
      </c>
      <c r="B10240" t="s">
        <v>3435</v>
      </c>
      <c r="C10240" t="s">
        <v>9237</v>
      </c>
      <c r="D10240">
        <v>5666</v>
      </c>
      <c r="E10240" t="s">
        <v>30977</v>
      </c>
      <c r="F10240" t="s">
        <v>3438</v>
      </c>
      <c r="G10240" t="s">
        <v>3438</v>
      </c>
    </row>
    <row r="10241" spans="1:7">
      <c r="A10241" t="s">
        <v>30978</v>
      </c>
      <c r="B10241" t="s">
        <v>3435</v>
      </c>
      <c r="C10241" t="s">
        <v>9237</v>
      </c>
      <c r="D10241">
        <v>59837</v>
      </c>
      <c r="E10241" t="s">
        <v>30979</v>
      </c>
      <c r="F10241" t="s">
        <v>30980</v>
      </c>
      <c r="G10241" t="s">
        <v>3438</v>
      </c>
    </row>
    <row r="10242" spans="1:7">
      <c r="A10242" t="s">
        <v>30981</v>
      </c>
      <c r="B10242" t="s">
        <v>3435</v>
      </c>
      <c r="C10242" t="s">
        <v>9237</v>
      </c>
      <c r="D10242">
        <v>161097</v>
      </c>
      <c r="E10242" t="s">
        <v>30982</v>
      </c>
      <c r="F10242" t="s">
        <v>30983</v>
      </c>
      <c r="G10242" t="s">
        <v>3438</v>
      </c>
    </row>
    <row r="10243" spans="1:7">
      <c r="A10243" t="s">
        <v>30984</v>
      </c>
      <c r="B10243" t="s">
        <v>3435</v>
      </c>
      <c r="C10243" t="s">
        <v>9237</v>
      </c>
      <c r="D10243">
        <v>54111</v>
      </c>
      <c r="E10243" t="s">
        <v>30985</v>
      </c>
      <c r="F10243" t="s">
        <v>30986</v>
      </c>
      <c r="G10243" t="s">
        <v>3438</v>
      </c>
    </row>
    <row r="10244" spans="1:7">
      <c r="A10244" t="s">
        <v>30987</v>
      </c>
      <c r="B10244" t="s">
        <v>3435</v>
      </c>
      <c r="C10244" t="s">
        <v>9237</v>
      </c>
      <c r="D10244">
        <v>61159</v>
      </c>
      <c r="E10244" t="s">
        <v>30988</v>
      </c>
      <c r="F10244" t="s">
        <v>30989</v>
      </c>
      <c r="G10244" t="s">
        <v>3438</v>
      </c>
    </row>
    <row r="10245" spans="1:7">
      <c r="A10245" t="s">
        <v>30990</v>
      </c>
      <c r="B10245" t="s">
        <v>3435</v>
      </c>
      <c r="C10245" t="s">
        <v>9237</v>
      </c>
      <c r="D10245">
        <v>9447</v>
      </c>
      <c r="E10245" t="s">
        <v>30991</v>
      </c>
      <c r="F10245" t="s">
        <v>30992</v>
      </c>
      <c r="G10245" t="s">
        <v>3438</v>
      </c>
    </row>
    <row r="10246" spans="1:7">
      <c r="A10246" t="s">
        <v>30993</v>
      </c>
      <c r="B10246" t="s">
        <v>3435</v>
      </c>
      <c r="C10246" t="s">
        <v>9237</v>
      </c>
      <c r="D10246">
        <v>4470</v>
      </c>
      <c r="E10246" t="s">
        <v>30994</v>
      </c>
      <c r="F10246" t="s">
        <v>30995</v>
      </c>
      <c r="G10246" t="s">
        <v>3438</v>
      </c>
    </row>
    <row r="10247" spans="1:7">
      <c r="A10247" t="s">
        <v>30996</v>
      </c>
      <c r="B10247" t="s">
        <v>3435</v>
      </c>
      <c r="C10247" t="s">
        <v>9237</v>
      </c>
      <c r="D10247">
        <v>121565</v>
      </c>
      <c r="E10247" t="s">
        <v>30997</v>
      </c>
      <c r="F10247" t="s">
        <v>30998</v>
      </c>
      <c r="G10247" t="s">
        <v>3438</v>
      </c>
    </row>
    <row r="10248" spans="1:7">
      <c r="A10248" t="s">
        <v>30999</v>
      </c>
      <c r="B10248" t="s">
        <v>3435</v>
      </c>
      <c r="C10248" t="s">
        <v>9237</v>
      </c>
      <c r="D10248">
        <v>4472</v>
      </c>
      <c r="E10248" t="s">
        <v>31000</v>
      </c>
      <c r="F10248" t="s">
        <v>31001</v>
      </c>
      <c r="G10248" t="s">
        <v>3438</v>
      </c>
    </row>
    <row r="10249" spans="1:7">
      <c r="A10249" t="s">
        <v>31002</v>
      </c>
      <c r="B10249" t="s">
        <v>3435</v>
      </c>
      <c r="C10249" t="s">
        <v>9237</v>
      </c>
      <c r="D10249">
        <v>161101</v>
      </c>
      <c r="E10249" t="s">
        <v>31003</v>
      </c>
      <c r="F10249" t="s">
        <v>31004</v>
      </c>
      <c r="G10249" t="s">
        <v>3438</v>
      </c>
    </row>
    <row r="10250" spans="1:7">
      <c r="A10250" t="s">
        <v>31005</v>
      </c>
      <c r="B10250" t="s">
        <v>3435</v>
      </c>
      <c r="C10250" t="s">
        <v>9237</v>
      </c>
      <c r="D10250">
        <v>121566</v>
      </c>
      <c r="E10250" t="s">
        <v>31006</v>
      </c>
      <c r="F10250" t="s">
        <v>31007</v>
      </c>
      <c r="G10250" t="s">
        <v>3438</v>
      </c>
    </row>
    <row r="10251" spans="1:7">
      <c r="A10251" t="s">
        <v>31008</v>
      </c>
      <c r="B10251" t="s">
        <v>3435</v>
      </c>
      <c r="C10251" t="s">
        <v>9237</v>
      </c>
      <c r="D10251">
        <v>121567</v>
      </c>
      <c r="E10251" t="s">
        <v>31009</v>
      </c>
      <c r="F10251" t="s">
        <v>31010</v>
      </c>
      <c r="G10251" t="s">
        <v>3438</v>
      </c>
    </row>
    <row r="10252" spans="1:7">
      <c r="A10252" t="s">
        <v>31011</v>
      </c>
      <c r="B10252" t="s">
        <v>3435</v>
      </c>
      <c r="C10252" t="s">
        <v>9237</v>
      </c>
      <c r="D10252">
        <v>84770</v>
      </c>
      <c r="E10252" t="s">
        <v>31012</v>
      </c>
      <c r="F10252" t="s">
        <v>31013</v>
      </c>
      <c r="G10252" t="s">
        <v>3438</v>
      </c>
    </row>
    <row r="10253" spans="1:7">
      <c r="A10253" t="s">
        <v>31014</v>
      </c>
      <c r="B10253" t="s">
        <v>3435</v>
      </c>
      <c r="C10253" t="s">
        <v>9237</v>
      </c>
      <c r="D10253">
        <v>161105</v>
      </c>
      <c r="E10253" t="s">
        <v>31015</v>
      </c>
      <c r="F10253" t="s">
        <v>31016</v>
      </c>
      <c r="G10253" t="s">
        <v>3438</v>
      </c>
    </row>
    <row r="10254" spans="1:7">
      <c r="A10254" t="s">
        <v>31017</v>
      </c>
      <c r="B10254" t="s">
        <v>3435</v>
      </c>
      <c r="C10254" t="s">
        <v>9237</v>
      </c>
      <c r="D10254">
        <v>9455</v>
      </c>
      <c r="E10254" t="s">
        <v>31018</v>
      </c>
      <c r="F10254" t="s">
        <v>31019</v>
      </c>
      <c r="G10254" t="s">
        <v>31020</v>
      </c>
    </row>
    <row r="10255" spans="1:7">
      <c r="A10255" t="s">
        <v>31021</v>
      </c>
      <c r="B10255" t="s">
        <v>3435</v>
      </c>
      <c r="C10255" t="s">
        <v>9237</v>
      </c>
      <c r="D10255">
        <v>362247</v>
      </c>
      <c r="E10255" t="s">
        <v>31022</v>
      </c>
      <c r="F10255" t="s">
        <v>31023</v>
      </c>
      <c r="G10255" t="s">
        <v>31024</v>
      </c>
    </row>
    <row r="10256" spans="1:7">
      <c r="A10256" t="s">
        <v>31025</v>
      </c>
      <c r="B10256" t="s">
        <v>3435</v>
      </c>
      <c r="C10256" t="s">
        <v>9237</v>
      </c>
      <c r="D10256">
        <v>129392</v>
      </c>
      <c r="E10256" t="s">
        <v>31026</v>
      </c>
      <c r="F10256" t="s">
        <v>31027</v>
      </c>
      <c r="G10256" t="s">
        <v>3438</v>
      </c>
    </row>
    <row r="10257" spans="1:7">
      <c r="A10257" t="s">
        <v>31028</v>
      </c>
      <c r="B10257" t="s">
        <v>3435</v>
      </c>
      <c r="C10257" t="s">
        <v>9237</v>
      </c>
      <c r="D10257">
        <v>175770</v>
      </c>
      <c r="E10257" t="s">
        <v>31029</v>
      </c>
      <c r="F10257" t="s">
        <v>31030</v>
      </c>
      <c r="G10257" t="s">
        <v>31031</v>
      </c>
    </row>
    <row r="10258" spans="1:7">
      <c r="A10258" t="s">
        <v>31032</v>
      </c>
      <c r="B10258" t="s">
        <v>3435</v>
      </c>
      <c r="C10258" t="s">
        <v>9237</v>
      </c>
      <c r="D10258">
        <v>3864</v>
      </c>
      <c r="E10258" t="s">
        <v>31033</v>
      </c>
      <c r="F10258" t="s">
        <v>31030</v>
      </c>
      <c r="G10258" t="s">
        <v>31034</v>
      </c>
    </row>
    <row r="10259" spans="1:7">
      <c r="A10259" t="s">
        <v>31035</v>
      </c>
      <c r="B10259" t="s">
        <v>3435</v>
      </c>
      <c r="C10259" t="s">
        <v>9237</v>
      </c>
      <c r="D10259">
        <v>5353</v>
      </c>
      <c r="E10259" t="s">
        <v>31036</v>
      </c>
      <c r="F10259" t="s">
        <v>31037</v>
      </c>
      <c r="G10259" t="s">
        <v>31038</v>
      </c>
    </row>
    <row r="10260" spans="1:7">
      <c r="A10260" t="s">
        <v>31039</v>
      </c>
      <c r="B10260" t="s">
        <v>3435</v>
      </c>
      <c r="C10260" t="s">
        <v>9237</v>
      </c>
      <c r="D10260">
        <v>41257</v>
      </c>
      <c r="E10260" t="s">
        <v>31040</v>
      </c>
      <c r="F10260" t="s">
        <v>3438</v>
      </c>
      <c r="G10260" t="s">
        <v>3438</v>
      </c>
    </row>
    <row r="10261" spans="1:7">
      <c r="A10261" t="s">
        <v>31041</v>
      </c>
      <c r="B10261" t="s">
        <v>3435</v>
      </c>
      <c r="C10261" t="s">
        <v>9237</v>
      </c>
      <c r="D10261">
        <v>4138</v>
      </c>
      <c r="E10261" t="s">
        <v>31042</v>
      </c>
      <c r="F10261" t="s">
        <v>31043</v>
      </c>
      <c r="G10261" t="s">
        <v>31044</v>
      </c>
    </row>
    <row r="10262" spans="1:7">
      <c r="A10262" t="s">
        <v>31045</v>
      </c>
      <c r="B10262" t="s">
        <v>3435</v>
      </c>
      <c r="C10262" t="s">
        <v>9237</v>
      </c>
      <c r="D10262">
        <v>58710</v>
      </c>
      <c r="E10262" t="s">
        <v>31046</v>
      </c>
      <c r="F10262" t="s">
        <v>31047</v>
      </c>
      <c r="G10262" t="s">
        <v>3438</v>
      </c>
    </row>
    <row r="10263" spans="1:7">
      <c r="A10263" t="s">
        <v>31048</v>
      </c>
      <c r="B10263" t="s">
        <v>3435</v>
      </c>
      <c r="C10263" t="s">
        <v>9237</v>
      </c>
      <c r="D10263">
        <v>341676</v>
      </c>
      <c r="E10263" t="s">
        <v>31049</v>
      </c>
      <c r="F10263" t="s">
        <v>31050</v>
      </c>
      <c r="G10263" t="s">
        <v>3438</v>
      </c>
    </row>
    <row r="10264" spans="1:7">
      <c r="A10264" t="s">
        <v>31051</v>
      </c>
      <c r="B10264" t="s">
        <v>3435</v>
      </c>
      <c r="C10264" t="s">
        <v>9237</v>
      </c>
      <c r="D10264">
        <v>61406</v>
      </c>
      <c r="E10264" t="s">
        <v>31052</v>
      </c>
      <c r="F10264" t="s">
        <v>31053</v>
      </c>
      <c r="G10264" t="s">
        <v>31054</v>
      </c>
    </row>
    <row r="10265" spans="1:7">
      <c r="A10265" t="s">
        <v>31055</v>
      </c>
      <c r="B10265" t="s">
        <v>3435</v>
      </c>
      <c r="C10265" t="s">
        <v>9237</v>
      </c>
      <c r="D10265">
        <v>57374</v>
      </c>
      <c r="E10265" t="s">
        <v>31056</v>
      </c>
      <c r="F10265" t="s">
        <v>31057</v>
      </c>
      <c r="G10265" t="s">
        <v>3438</v>
      </c>
    </row>
    <row r="10266" spans="1:7">
      <c r="A10266" t="s">
        <v>31058</v>
      </c>
      <c r="B10266" t="s">
        <v>3435</v>
      </c>
      <c r="C10266" t="s">
        <v>9237</v>
      </c>
      <c r="D10266">
        <v>83756</v>
      </c>
      <c r="E10266" t="s">
        <v>31059</v>
      </c>
      <c r="F10266" t="s">
        <v>31060</v>
      </c>
      <c r="G10266" t="s">
        <v>3438</v>
      </c>
    </row>
    <row r="10267" spans="1:7">
      <c r="A10267" t="s">
        <v>31061</v>
      </c>
      <c r="B10267" t="s">
        <v>3435</v>
      </c>
      <c r="C10267" t="s">
        <v>9237</v>
      </c>
      <c r="D10267">
        <v>46844</v>
      </c>
      <c r="E10267" t="s">
        <v>31062</v>
      </c>
      <c r="F10267" t="s">
        <v>31063</v>
      </c>
      <c r="G10267" t="s">
        <v>31064</v>
      </c>
    </row>
    <row r="10268" spans="1:7">
      <c r="A10268" t="s">
        <v>31065</v>
      </c>
      <c r="B10268" t="s">
        <v>3435</v>
      </c>
      <c r="C10268" t="s">
        <v>9237</v>
      </c>
      <c r="D10268">
        <v>198687</v>
      </c>
      <c r="E10268" t="s">
        <v>31066</v>
      </c>
      <c r="F10268" t="s">
        <v>31067</v>
      </c>
      <c r="G10268" t="s">
        <v>3438</v>
      </c>
    </row>
    <row r="10269" spans="1:7">
      <c r="A10269" t="s">
        <v>31068</v>
      </c>
      <c r="B10269" t="s">
        <v>3435</v>
      </c>
      <c r="C10269" t="s">
        <v>9237</v>
      </c>
      <c r="D10269">
        <v>32538</v>
      </c>
      <c r="E10269" t="s">
        <v>31069</v>
      </c>
      <c r="F10269" t="s">
        <v>31070</v>
      </c>
      <c r="G10269" t="s">
        <v>31071</v>
      </c>
    </row>
    <row r="10270" spans="1:7">
      <c r="A10270" t="s">
        <v>31072</v>
      </c>
      <c r="B10270" t="s">
        <v>3435</v>
      </c>
      <c r="C10270" t="s">
        <v>9237</v>
      </c>
      <c r="D10270">
        <v>30588</v>
      </c>
      <c r="E10270" t="s">
        <v>31073</v>
      </c>
      <c r="F10270" t="s">
        <v>31074</v>
      </c>
      <c r="G10270" t="s">
        <v>3438</v>
      </c>
    </row>
    <row r="10271" spans="1:7">
      <c r="A10271" t="s">
        <v>31075</v>
      </c>
      <c r="B10271" t="s">
        <v>3435</v>
      </c>
      <c r="C10271" t="s">
        <v>9237</v>
      </c>
      <c r="D10271">
        <v>69073</v>
      </c>
      <c r="E10271" t="s">
        <v>31076</v>
      </c>
      <c r="F10271" t="s">
        <v>31077</v>
      </c>
      <c r="G10271" t="s">
        <v>3438</v>
      </c>
    </row>
    <row r="10272" spans="1:7">
      <c r="A10272" t="s">
        <v>31078</v>
      </c>
      <c r="B10272" t="s">
        <v>3435</v>
      </c>
      <c r="C10272" t="s">
        <v>9237</v>
      </c>
      <c r="D10272">
        <v>46842</v>
      </c>
      <c r="E10272" t="s">
        <v>31079</v>
      </c>
      <c r="F10272" t="s">
        <v>31080</v>
      </c>
      <c r="G10272" t="s">
        <v>3438</v>
      </c>
    </row>
    <row r="10273" spans="1:7">
      <c r="A10273" t="s">
        <v>31081</v>
      </c>
      <c r="B10273" t="s">
        <v>3435</v>
      </c>
      <c r="C10273" t="s">
        <v>9237</v>
      </c>
      <c r="D10273">
        <v>61382</v>
      </c>
      <c r="E10273" t="s">
        <v>31082</v>
      </c>
      <c r="F10273" t="s">
        <v>31083</v>
      </c>
      <c r="G10273" t="s">
        <v>31084</v>
      </c>
    </row>
    <row r="10274" spans="1:7">
      <c r="A10274" t="s">
        <v>31085</v>
      </c>
      <c r="B10274" t="s">
        <v>3435</v>
      </c>
      <c r="C10274" t="s">
        <v>9237</v>
      </c>
      <c r="D10274">
        <v>214925</v>
      </c>
      <c r="E10274" t="s">
        <v>31086</v>
      </c>
      <c r="F10274" t="s">
        <v>31087</v>
      </c>
      <c r="G10274" t="s">
        <v>3438</v>
      </c>
    </row>
    <row r="10275" spans="1:7">
      <c r="A10275" t="s">
        <v>31088</v>
      </c>
      <c r="B10275" t="s">
        <v>3435</v>
      </c>
      <c r="C10275" t="s">
        <v>9237</v>
      </c>
      <c r="D10275">
        <v>184452</v>
      </c>
      <c r="E10275" t="s">
        <v>31089</v>
      </c>
      <c r="F10275" t="s">
        <v>31090</v>
      </c>
      <c r="G10275" t="s">
        <v>3438</v>
      </c>
    </row>
    <row r="10276" spans="1:7">
      <c r="A10276" t="s">
        <v>31091</v>
      </c>
      <c r="B10276" t="s">
        <v>3435</v>
      </c>
      <c r="C10276" t="s">
        <v>9237</v>
      </c>
      <c r="D10276">
        <v>157314</v>
      </c>
      <c r="E10276" t="s">
        <v>31092</v>
      </c>
      <c r="F10276" t="s">
        <v>31090</v>
      </c>
      <c r="G10276" t="s">
        <v>3438</v>
      </c>
    </row>
    <row r="10277" spans="1:7">
      <c r="A10277" t="s">
        <v>31093</v>
      </c>
      <c r="B10277" t="s">
        <v>3435</v>
      </c>
      <c r="C10277" t="s">
        <v>9237</v>
      </c>
      <c r="D10277">
        <v>153324</v>
      </c>
      <c r="E10277" t="s">
        <v>31094</v>
      </c>
      <c r="F10277" t="s">
        <v>31095</v>
      </c>
      <c r="G10277" t="s">
        <v>31096</v>
      </c>
    </row>
    <row r="10278" spans="1:7">
      <c r="A10278" t="s">
        <v>31097</v>
      </c>
      <c r="B10278" t="s">
        <v>3435</v>
      </c>
      <c r="C10278" t="s">
        <v>9237</v>
      </c>
      <c r="D10278">
        <v>280310</v>
      </c>
      <c r="E10278" t="s">
        <v>31098</v>
      </c>
      <c r="F10278" t="s">
        <v>12344</v>
      </c>
      <c r="G10278" t="s">
        <v>3438</v>
      </c>
    </row>
    <row r="10279" spans="1:7">
      <c r="A10279" t="s">
        <v>31099</v>
      </c>
      <c r="B10279" t="s">
        <v>3435</v>
      </c>
      <c r="C10279" t="s">
        <v>9237</v>
      </c>
      <c r="D10279">
        <v>342399</v>
      </c>
      <c r="E10279" t="s">
        <v>31100</v>
      </c>
      <c r="F10279" t="s">
        <v>31101</v>
      </c>
      <c r="G10279" t="s">
        <v>3438</v>
      </c>
    </row>
    <row r="10280" spans="1:7">
      <c r="A10280" t="s">
        <v>31102</v>
      </c>
      <c r="B10280" t="s">
        <v>3435</v>
      </c>
      <c r="C10280" t="s">
        <v>9237</v>
      </c>
      <c r="D10280">
        <v>136985</v>
      </c>
      <c r="E10280" t="s">
        <v>31103</v>
      </c>
      <c r="F10280" t="s">
        <v>31104</v>
      </c>
      <c r="G10280" t="s">
        <v>3438</v>
      </c>
    </row>
    <row r="10281" spans="1:7">
      <c r="A10281" t="s">
        <v>31105</v>
      </c>
      <c r="B10281" t="s">
        <v>3435</v>
      </c>
      <c r="C10281" t="s">
        <v>9237</v>
      </c>
      <c r="D10281">
        <v>62617</v>
      </c>
      <c r="E10281" t="s">
        <v>31106</v>
      </c>
      <c r="F10281" t="s">
        <v>31107</v>
      </c>
      <c r="G10281" t="s">
        <v>3438</v>
      </c>
    </row>
    <row r="10282" spans="1:7">
      <c r="A10282" t="s">
        <v>31108</v>
      </c>
      <c r="B10282" t="s">
        <v>3435</v>
      </c>
      <c r="C10282" t="s">
        <v>9237</v>
      </c>
      <c r="D10282">
        <v>48086</v>
      </c>
      <c r="E10282" t="s">
        <v>31109</v>
      </c>
      <c r="F10282" t="s">
        <v>31110</v>
      </c>
      <c r="G10282" t="s">
        <v>3438</v>
      </c>
    </row>
    <row r="10283" spans="1:7">
      <c r="A10283" t="s">
        <v>31111</v>
      </c>
      <c r="B10283" t="s">
        <v>3435</v>
      </c>
      <c r="C10283" t="s">
        <v>9237</v>
      </c>
      <c r="D10283">
        <v>342401</v>
      </c>
      <c r="E10283" t="s">
        <v>31112</v>
      </c>
      <c r="F10283" t="s">
        <v>31113</v>
      </c>
      <c r="G10283" t="s">
        <v>3438</v>
      </c>
    </row>
    <row r="10284" spans="1:7">
      <c r="A10284" t="s">
        <v>31114</v>
      </c>
      <c r="B10284" t="s">
        <v>3435</v>
      </c>
      <c r="C10284" t="s">
        <v>9237</v>
      </c>
      <c r="D10284">
        <v>153459</v>
      </c>
      <c r="E10284" t="s">
        <v>31115</v>
      </c>
      <c r="F10284" t="s">
        <v>31116</v>
      </c>
      <c r="G10284" t="s">
        <v>31117</v>
      </c>
    </row>
    <row r="10285" spans="1:7">
      <c r="A10285" t="s">
        <v>31118</v>
      </c>
      <c r="B10285" t="s">
        <v>3435</v>
      </c>
      <c r="C10285" t="s">
        <v>9237</v>
      </c>
      <c r="D10285">
        <v>62618</v>
      </c>
      <c r="E10285" t="s">
        <v>31119</v>
      </c>
      <c r="F10285" t="s">
        <v>31120</v>
      </c>
      <c r="G10285" t="s">
        <v>3438</v>
      </c>
    </row>
    <row r="10286" spans="1:7">
      <c r="A10286" t="s">
        <v>31121</v>
      </c>
      <c r="B10286" t="s">
        <v>3435</v>
      </c>
      <c r="C10286" t="s">
        <v>9237</v>
      </c>
      <c r="D10286">
        <v>153328</v>
      </c>
      <c r="E10286" t="s">
        <v>31122</v>
      </c>
      <c r="F10286" t="s">
        <v>31123</v>
      </c>
      <c r="G10286" t="s">
        <v>3438</v>
      </c>
    </row>
    <row r="10287" spans="1:7">
      <c r="A10287" t="s">
        <v>31124</v>
      </c>
      <c r="B10287" t="s">
        <v>3435</v>
      </c>
      <c r="C10287" t="s">
        <v>9237</v>
      </c>
      <c r="D10287">
        <v>40116</v>
      </c>
      <c r="E10287" t="s">
        <v>31125</v>
      </c>
      <c r="F10287" t="s">
        <v>31126</v>
      </c>
      <c r="G10287" t="s">
        <v>31127</v>
      </c>
    </row>
    <row r="10288" spans="1:7">
      <c r="A10288" t="s">
        <v>31128</v>
      </c>
      <c r="B10288" t="s">
        <v>3435</v>
      </c>
      <c r="C10288" t="s">
        <v>9237</v>
      </c>
      <c r="D10288">
        <v>123165</v>
      </c>
      <c r="E10288" t="s">
        <v>31129</v>
      </c>
      <c r="F10288" t="s">
        <v>31130</v>
      </c>
      <c r="G10288" t="s">
        <v>3438</v>
      </c>
    </row>
    <row r="10289" spans="1:7">
      <c r="A10289" t="s">
        <v>31131</v>
      </c>
      <c r="B10289" t="s">
        <v>3435</v>
      </c>
      <c r="C10289" t="s">
        <v>9237</v>
      </c>
      <c r="D10289">
        <v>153333</v>
      </c>
      <c r="E10289" t="s">
        <v>31132</v>
      </c>
      <c r="F10289" t="s">
        <v>31133</v>
      </c>
      <c r="G10289" t="s">
        <v>3438</v>
      </c>
    </row>
    <row r="10290" spans="1:7">
      <c r="A10290" t="s">
        <v>31134</v>
      </c>
      <c r="B10290" t="s">
        <v>3435</v>
      </c>
      <c r="C10290" t="s">
        <v>9237</v>
      </c>
      <c r="D10290">
        <v>156448</v>
      </c>
      <c r="E10290" t="s">
        <v>31135</v>
      </c>
      <c r="F10290" t="s">
        <v>31136</v>
      </c>
      <c r="G10290" t="s">
        <v>3438</v>
      </c>
    </row>
    <row r="10291" spans="1:7">
      <c r="A10291" t="s">
        <v>31137</v>
      </c>
      <c r="B10291" t="s">
        <v>3435</v>
      </c>
      <c r="C10291" t="s">
        <v>9237</v>
      </c>
      <c r="D10291">
        <v>66847</v>
      </c>
      <c r="E10291" t="s">
        <v>31138</v>
      </c>
      <c r="F10291" t="s">
        <v>3438</v>
      </c>
      <c r="G10291" t="s">
        <v>3438</v>
      </c>
    </row>
    <row r="10292" spans="1:7">
      <c r="A10292" t="s">
        <v>31139</v>
      </c>
      <c r="B10292" t="s">
        <v>3435</v>
      </c>
      <c r="C10292" t="s">
        <v>9237</v>
      </c>
      <c r="D10292">
        <v>9981</v>
      </c>
      <c r="E10292" t="s">
        <v>31140</v>
      </c>
      <c r="F10292" t="s">
        <v>31141</v>
      </c>
      <c r="G10292" t="s">
        <v>3438</v>
      </c>
    </row>
    <row r="10293" spans="1:7">
      <c r="A10293" t="s">
        <v>31142</v>
      </c>
      <c r="B10293" t="s">
        <v>3435</v>
      </c>
      <c r="C10293" t="s">
        <v>9237</v>
      </c>
      <c r="D10293">
        <v>91798</v>
      </c>
      <c r="E10293" t="s">
        <v>31143</v>
      </c>
      <c r="F10293" t="s">
        <v>31144</v>
      </c>
      <c r="G10293" t="s">
        <v>3438</v>
      </c>
    </row>
    <row r="10294" spans="1:7">
      <c r="A10294" t="s">
        <v>31145</v>
      </c>
      <c r="B10294" t="s">
        <v>3435</v>
      </c>
      <c r="C10294" t="s">
        <v>9237</v>
      </c>
      <c r="D10294">
        <v>33589</v>
      </c>
      <c r="E10294" t="s">
        <v>31146</v>
      </c>
      <c r="F10294" t="s">
        <v>31147</v>
      </c>
      <c r="G10294" t="s">
        <v>3438</v>
      </c>
    </row>
    <row r="10295" spans="1:7">
      <c r="A10295" t="s">
        <v>31148</v>
      </c>
      <c r="B10295" t="s">
        <v>3435</v>
      </c>
      <c r="C10295" t="s">
        <v>9237</v>
      </c>
      <c r="D10295">
        <v>48087</v>
      </c>
      <c r="E10295" t="s">
        <v>31149</v>
      </c>
      <c r="F10295" t="s">
        <v>31150</v>
      </c>
      <c r="G10295" t="s">
        <v>3438</v>
      </c>
    </row>
    <row r="10296" spans="1:7">
      <c r="A10296" t="s">
        <v>31151</v>
      </c>
      <c r="B10296" t="s">
        <v>3435</v>
      </c>
      <c r="C10296" t="s">
        <v>9237</v>
      </c>
      <c r="D10296">
        <v>65351</v>
      </c>
      <c r="E10296" t="s">
        <v>31152</v>
      </c>
      <c r="F10296" t="s">
        <v>31153</v>
      </c>
      <c r="G10296" t="s">
        <v>31154</v>
      </c>
    </row>
    <row r="10297" spans="1:7">
      <c r="A10297" t="s">
        <v>31155</v>
      </c>
      <c r="B10297" t="s">
        <v>3435</v>
      </c>
      <c r="C10297" t="s">
        <v>9237</v>
      </c>
      <c r="D10297">
        <v>62619</v>
      </c>
      <c r="E10297" t="s">
        <v>31156</v>
      </c>
      <c r="F10297" t="s">
        <v>31157</v>
      </c>
      <c r="G10297" t="s">
        <v>3438</v>
      </c>
    </row>
    <row r="10298" spans="1:7">
      <c r="A10298" t="s">
        <v>31158</v>
      </c>
      <c r="B10298" t="s">
        <v>3435</v>
      </c>
      <c r="C10298" t="s">
        <v>9237</v>
      </c>
      <c r="D10298">
        <v>100181</v>
      </c>
      <c r="E10298" t="s">
        <v>31159</v>
      </c>
      <c r="F10298" t="s">
        <v>31160</v>
      </c>
      <c r="G10298" t="s">
        <v>3438</v>
      </c>
    </row>
    <row r="10299" spans="1:7">
      <c r="A10299" t="s">
        <v>31161</v>
      </c>
      <c r="B10299" t="s">
        <v>3435</v>
      </c>
      <c r="C10299" t="s">
        <v>9237</v>
      </c>
      <c r="D10299">
        <v>187398</v>
      </c>
      <c r="E10299" t="s">
        <v>31162</v>
      </c>
      <c r="F10299" t="s">
        <v>31163</v>
      </c>
      <c r="G10299" t="s">
        <v>3438</v>
      </c>
    </row>
    <row r="10300" spans="1:7">
      <c r="A10300" t="s">
        <v>31164</v>
      </c>
      <c r="B10300" t="s">
        <v>3435</v>
      </c>
      <c r="C10300" t="s">
        <v>9237</v>
      </c>
      <c r="D10300">
        <v>136988</v>
      </c>
      <c r="E10300" t="s">
        <v>31165</v>
      </c>
      <c r="F10300" t="s">
        <v>31166</v>
      </c>
      <c r="G10300" t="s">
        <v>3438</v>
      </c>
    </row>
    <row r="10301" spans="1:7">
      <c r="A10301" t="s">
        <v>31167</v>
      </c>
      <c r="B10301" t="s">
        <v>3435</v>
      </c>
      <c r="C10301" t="s">
        <v>9237</v>
      </c>
      <c r="D10301">
        <v>55054</v>
      </c>
      <c r="E10301" t="s">
        <v>31168</v>
      </c>
      <c r="F10301" t="s">
        <v>31169</v>
      </c>
      <c r="G10301" t="s">
        <v>31170</v>
      </c>
    </row>
    <row r="10302" spans="1:7">
      <c r="A10302" t="s">
        <v>31171</v>
      </c>
      <c r="B10302" t="s">
        <v>3435</v>
      </c>
      <c r="C10302" t="s">
        <v>9237</v>
      </c>
      <c r="D10302">
        <v>268880</v>
      </c>
      <c r="E10302" t="s">
        <v>31172</v>
      </c>
      <c r="F10302" t="s">
        <v>31173</v>
      </c>
      <c r="G10302" t="s">
        <v>31174</v>
      </c>
    </row>
    <row r="10303" spans="1:7">
      <c r="A10303" t="s">
        <v>31175</v>
      </c>
      <c r="B10303" t="s">
        <v>3435</v>
      </c>
      <c r="C10303" t="s">
        <v>9237</v>
      </c>
      <c r="D10303">
        <v>161199</v>
      </c>
      <c r="E10303" t="s">
        <v>31176</v>
      </c>
      <c r="F10303" t="s">
        <v>31177</v>
      </c>
      <c r="G10303" t="s">
        <v>3438</v>
      </c>
    </row>
    <row r="10304" spans="1:7">
      <c r="A10304" t="s">
        <v>31178</v>
      </c>
      <c r="B10304" t="s">
        <v>3435</v>
      </c>
      <c r="C10304" t="s">
        <v>9237</v>
      </c>
      <c r="D10304">
        <v>188344</v>
      </c>
      <c r="E10304" t="s">
        <v>31179</v>
      </c>
      <c r="F10304" t="s">
        <v>31180</v>
      </c>
      <c r="G10304" t="s">
        <v>3438</v>
      </c>
    </row>
    <row r="10305" spans="1:7">
      <c r="A10305" t="s">
        <v>31181</v>
      </c>
      <c r="B10305" t="s">
        <v>3435</v>
      </c>
      <c r="C10305" t="s">
        <v>9237</v>
      </c>
      <c r="D10305">
        <v>7539</v>
      </c>
      <c r="E10305" t="s">
        <v>31182</v>
      </c>
      <c r="F10305" t="s">
        <v>31183</v>
      </c>
      <c r="G10305" t="s">
        <v>31184</v>
      </c>
    </row>
    <row r="10306" spans="1:7">
      <c r="A10306" t="s">
        <v>31185</v>
      </c>
      <c r="B10306" t="s">
        <v>3435</v>
      </c>
      <c r="C10306" t="s">
        <v>9237</v>
      </c>
      <c r="D10306">
        <v>200329</v>
      </c>
      <c r="E10306" t="s">
        <v>31186</v>
      </c>
      <c r="F10306" t="s">
        <v>31187</v>
      </c>
      <c r="G10306" t="s">
        <v>3438</v>
      </c>
    </row>
    <row r="10307" spans="1:7">
      <c r="A10307" t="s">
        <v>31188</v>
      </c>
      <c r="B10307" t="s">
        <v>3435</v>
      </c>
      <c r="C10307" t="s">
        <v>9237</v>
      </c>
      <c r="D10307">
        <v>78583</v>
      </c>
      <c r="E10307" t="s">
        <v>31189</v>
      </c>
      <c r="F10307" t="s">
        <v>31190</v>
      </c>
      <c r="G10307" t="s">
        <v>31191</v>
      </c>
    </row>
    <row r="10308" spans="1:7">
      <c r="A10308" t="s">
        <v>31192</v>
      </c>
      <c r="B10308" t="s">
        <v>3435</v>
      </c>
      <c r="C10308" t="s">
        <v>9237</v>
      </c>
      <c r="D10308">
        <v>36936</v>
      </c>
      <c r="E10308" t="s">
        <v>31193</v>
      </c>
      <c r="F10308" t="s">
        <v>31194</v>
      </c>
      <c r="G10308" t="s">
        <v>3438</v>
      </c>
    </row>
    <row r="10309" spans="1:7">
      <c r="A10309" t="s">
        <v>31195</v>
      </c>
      <c r="B10309" t="s">
        <v>3435</v>
      </c>
      <c r="C10309" t="s">
        <v>9237</v>
      </c>
      <c r="D10309">
        <v>153336</v>
      </c>
      <c r="E10309" t="s">
        <v>31196</v>
      </c>
      <c r="F10309" t="s">
        <v>31197</v>
      </c>
      <c r="G10309" t="s">
        <v>3438</v>
      </c>
    </row>
    <row r="10310" spans="1:7">
      <c r="A10310" t="s">
        <v>31198</v>
      </c>
      <c r="B10310" t="s">
        <v>3435</v>
      </c>
      <c r="C10310" t="s">
        <v>9237</v>
      </c>
      <c r="D10310">
        <v>122230</v>
      </c>
      <c r="E10310" t="s">
        <v>31199</v>
      </c>
      <c r="F10310" t="s">
        <v>31200</v>
      </c>
      <c r="G10310" t="s">
        <v>3438</v>
      </c>
    </row>
    <row r="10311" spans="1:7">
      <c r="A10311" t="s">
        <v>31201</v>
      </c>
      <c r="B10311" t="s">
        <v>3435</v>
      </c>
      <c r="C10311" t="s">
        <v>9237</v>
      </c>
      <c r="D10311">
        <v>9983</v>
      </c>
      <c r="E10311" t="s">
        <v>31202</v>
      </c>
      <c r="F10311" t="s">
        <v>31203</v>
      </c>
      <c r="G10311" t="s">
        <v>3438</v>
      </c>
    </row>
    <row r="10312" spans="1:7">
      <c r="A10312" t="s">
        <v>31204</v>
      </c>
      <c r="B10312" t="s">
        <v>3435</v>
      </c>
      <c r="C10312" t="s">
        <v>9237</v>
      </c>
      <c r="D10312">
        <v>153340</v>
      </c>
      <c r="E10312" t="s">
        <v>31205</v>
      </c>
      <c r="F10312" t="s">
        <v>31206</v>
      </c>
      <c r="G10312" t="s">
        <v>3438</v>
      </c>
    </row>
    <row r="10313" spans="1:7">
      <c r="A10313" t="s">
        <v>31207</v>
      </c>
      <c r="B10313" t="s">
        <v>3435</v>
      </c>
      <c r="C10313" t="s">
        <v>9237</v>
      </c>
      <c r="D10313">
        <v>153449</v>
      </c>
      <c r="E10313" t="s">
        <v>31208</v>
      </c>
      <c r="F10313" t="s">
        <v>31209</v>
      </c>
      <c r="G10313" t="s">
        <v>3438</v>
      </c>
    </row>
    <row r="10314" spans="1:7">
      <c r="A10314" t="s">
        <v>31210</v>
      </c>
      <c r="B10314" t="s">
        <v>3435</v>
      </c>
      <c r="C10314" t="s">
        <v>9237</v>
      </c>
      <c r="D10314">
        <v>431634</v>
      </c>
      <c r="E10314" t="s">
        <v>31211</v>
      </c>
      <c r="F10314" t="s">
        <v>31166</v>
      </c>
      <c r="G10314" t="s">
        <v>3438</v>
      </c>
    </row>
    <row r="10315" spans="1:7">
      <c r="A10315" t="s">
        <v>31212</v>
      </c>
      <c r="B10315" t="s">
        <v>3435</v>
      </c>
      <c r="C10315" t="s">
        <v>9237</v>
      </c>
      <c r="D10315">
        <v>106781</v>
      </c>
      <c r="E10315" t="s">
        <v>31213</v>
      </c>
      <c r="F10315" t="s">
        <v>31214</v>
      </c>
      <c r="G10315" t="s">
        <v>3438</v>
      </c>
    </row>
    <row r="10316" spans="1:7">
      <c r="A10316" t="s">
        <v>31215</v>
      </c>
      <c r="B10316" t="s">
        <v>3435</v>
      </c>
      <c r="C10316" t="s">
        <v>9237</v>
      </c>
      <c r="D10316">
        <v>268882</v>
      </c>
      <c r="E10316" t="s">
        <v>31216</v>
      </c>
      <c r="F10316" t="s">
        <v>31217</v>
      </c>
      <c r="G10316" t="s">
        <v>3438</v>
      </c>
    </row>
    <row r="10317" spans="1:7">
      <c r="A10317" t="s">
        <v>31218</v>
      </c>
      <c r="B10317" t="s">
        <v>3435</v>
      </c>
      <c r="C10317" t="s">
        <v>9237</v>
      </c>
      <c r="D10317">
        <v>375434</v>
      </c>
      <c r="E10317" t="s">
        <v>31219</v>
      </c>
      <c r="F10317" t="s">
        <v>31220</v>
      </c>
      <c r="G10317" t="s">
        <v>31221</v>
      </c>
    </row>
    <row r="10318" spans="1:7">
      <c r="A10318" t="s">
        <v>31222</v>
      </c>
      <c r="B10318" t="s">
        <v>3435</v>
      </c>
      <c r="C10318" t="s">
        <v>9237</v>
      </c>
      <c r="D10318">
        <v>200330</v>
      </c>
      <c r="E10318" t="s">
        <v>31223</v>
      </c>
      <c r="F10318" t="s">
        <v>31224</v>
      </c>
      <c r="G10318" t="s">
        <v>3438</v>
      </c>
    </row>
    <row r="10319" spans="1:7">
      <c r="A10319" t="s">
        <v>31225</v>
      </c>
      <c r="B10319" t="s">
        <v>3435</v>
      </c>
      <c r="C10319" t="s">
        <v>9237</v>
      </c>
      <c r="D10319">
        <v>500627</v>
      </c>
      <c r="E10319" t="s">
        <v>31226</v>
      </c>
      <c r="F10319" t="s">
        <v>13717</v>
      </c>
      <c r="G10319" t="s">
        <v>3438</v>
      </c>
    </row>
    <row r="10320" spans="1:7">
      <c r="A10320" t="s">
        <v>31227</v>
      </c>
      <c r="B10320" t="s">
        <v>3435</v>
      </c>
      <c r="C10320" t="s">
        <v>9237</v>
      </c>
      <c r="D10320">
        <v>100182</v>
      </c>
      <c r="E10320" t="s">
        <v>31228</v>
      </c>
      <c r="F10320" t="s">
        <v>31229</v>
      </c>
      <c r="G10320" t="s">
        <v>3438</v>
      </c>
    </row>
    <row r="10321" spans="1:7">
      <c r="A10321" t="s">
        <v>31230</v>
      </c>
      <c r="B10321" t="s">
        <v>3435</v>
      </c>
      <c r="C10321" t="s">
        <v>9237</v>
      </c>
      <c r="D10321">
        <v>153450</v>
      </c>
      <c r="E10321" t="s">
        <v>31231</v>
      </c>
      <c r="F10321" t="s">
        <v>31232</v>
      </c>
      <c r="G10321" t="s">
        <v>31233</v>
      </c>
    </row>
    <row r="10322" spans="1:7">
      <c r="A10322" t="s">
        <v>31234</v>
      </c>
      <c r="B10322" t="s">
        <v>3435</v>
      </c>
      <c r="C10322" t="s">
        <v>9237</v>
      </c>
      <c r="D10322">
        <v>136941</v>
      </c>
      <c r="E10322" t="s">
        <v>31235</v>
      </c>
      <c r="F10322" t="s">
        <v>31166</v>
      </c>
      <c r="G10322" t="s">
        <v>3438</v>
      </c>
    </row>
    <row r="10323" spans="1:7">
      <c r="A10323" t="s">
        <v>31236</v>
      </c>
      <c r="B10323" t="s">
        <v>3435</v>
      </c>
      <c r="C10323" t="s">
        <v>9237</v>
      </c>
      <c r="D10323">
        <v>153341</v>
      </c>
      <c r="E10323" t="s">
        <v>31237</v>
      </c>
      <c r="F10323" t="s">
        <v>31238</v>
      </c>
      <c r="G10323" t="s">
        <v>31239</v>
      </c>
    </row>
    <row r="10324" spans="1:7">
      <c r="A10324" t="s">
        <v>31240</v>
      </c>
      <c r="B10324" t="s">
        <v>3435</v>
      </c>
      <c r="C10324" t="s">
        <v>9237</v>
      </c>
      <c r="D10324">
        <v>52779</v>
      </c>
      <c r="E10324" t="s">
        <v>31241</v>
      </c>
      <c r="F10324" t="s">
        <v>31242</v>
      </c>
      <c r="G10324" t="s">
        <v>3438</v>
      </c>
    </row>
    <row r="10325" spans="1:7">
      <c r="A10325" t="s">
        <v>31243</v>
      </c>
      <c r="B10325" t="s">
        <v>3435</v>
      </c>
      <c r="C10325" t="s">
        <v>9237</v>
      </c>
      <c r="D10325">
        <v>216192</v>
      </c>
      <c r="E10325" t="s">
        <v>31244</v>
      </c>
      <c r="F10325" t="s">
        <v>31245</v>
      </c>
      <c r="G10325" t="s">
        <v>3438</v>
      </c>
    </row>
    <row r="10326" spans="1:7">
      <c r="A10326" t="s">
        <v>31246</v>
      </c>
      <c r="B10326" t="s">
        <v>3435</v>
      </c>
      <c r="C10326" t="s">
        <v>9237</v>
      </c>
      <c r="D10326">
        <v>8472</v>
      </c>
      <c r="E10326" t="s">
        <v>31247</v>
      </c>
      <c r="F10326" t="s">
        <v>31248</v>
      </c>
      <c r="G10326" t="s">
        <v>31249</v>
      </c>
    </row>
    <row r="10327" spans="1:7">
      <c r="A10327" t="s">
        <v>31250</v>
      </c>
      <c r="B10327" t="s">
        <v>3435</v>
      </c>
      <c r="C10327" t="s">
        <v>9237</v>
      </c>
      <c r="D10327">
        <v>326593</v>
      </c>
      <c r="E10327" t="s">
        <v>31251</v>
      </c>
      <c r="F10327" t="s">
        <v>31252</v>
      </c>
      <c r="G10327" t="s">
        <v>31253</v>
      </c>
    </row>
    <row r="10328" spans="1:7">
      <c r="A10328" t="s">
        <v>31254</v>
      </c>
      <c r="B10328" t="s">
        <v>3435</v>
      </c>
      <c r="C10328" t="s">
        <v>9237</v>
      </c>
      <c r="D10328">
        <v>8376</v>
      </c>
      <c r="E10328" t="s">
        <v>31255</v>
      </c>
      <c r="F10328" t="s">
        <v>31256</v>
      </c>
      <c r="G10328" t="s">
        <v>3438</v>
      </c>
    </row>
    <row r="10329" spans="1:7">
      <c r="A10329" t="s">
        <v>31257</v>
      </c>
      <c r="B10329" t="s">
        <v>3435</v>
      </c>
      <c r="C10329" t="s">
        <v>9237</v>
      </c>
      <c r="D10329">
        <v>100475</v>
      </c>
      <c r="E10329" t="s">
        <v>31258</v>
      </c>
      <c r="F10329" t="s">
        <v>31259</v>
      </c>
      <c r="G10329" t="s">
        <v>3438</v>
      </c>
    </row>
    <row r="10330" spans="1:7">
      <c r="A10330" t="s">
        <v>31260</v>
      </c>
      <c r="B10330" t="s">
        <v>3435</v>
      </c>
      <c r="C10330" t="s">
        <v>9237</v>
      </c>
      <c r="D10330">
        <v>153345</v>
      </c>
      <c r="E10330" t="s">
        <v>31261</v>
      </c>
      <c r="F10330" t="s">
        <v>31262</v>
      </c>
      <c r="G10330" t="s">
        <v>31263</v>
      </c>
    </row>
    <row r="10331" spans="1:7">
      <c r="A10331" t="s">
        <v>31264</v>
      </c>
      <c r="B10331" t="s">
        <v>3435</v>
      </c>
      <c r="C10331" t="s">
        <v>9237</v>
      </c>
      <c r="D10331">
        <v>136987</v>
      </c>
      <c r="E10331" t="s">
        <v>31265</v>
      </c>
      <c r="F10331" t="s">
        <v>31266</v>
      </c>
      <c r="G10331" t="s">
        <v>3438</v>
      </c>
    </row>
    <row r="10332" spans="1:7">
      <c r="A10332" t="s">
        <v>31267</v>
      </c>
      <c r="B10332" t="s">
        <v>3435</v>
      </c>
      <c r="C10332" t="s">
        <v>9237</v>
      </c>
      <c r="D10332">
        <v>153342</v>
      </c>
      <c r="E10332" t="s">
        <v>31268</v>
      </c>
      <c r="F10332" t="s">
        <v>31269</v>
      </c>
      <c r="G10332" t="s">
        <v>3438</v>
      </c>
    </row>
    <row r="10333" spans="1:7">
      <c r="A10333" t="s">
        <v>31270</v>
      </c>
      <c r="B10333" t="s">
        <v>3435</v>
      </c>
      <c r="C10333" t="s">
        <v>9237</v>
      </c>
      <c r="D10333">
        <v>153343</v>
      </c>
      <c r="E10333" t="s">
        <v>31271</v>
      </c>
      <c r="F10333" t="s">
        <v>31272</v>
      </c>
      <c r="G10333" t="s">
        <v>31273</v>
      </c>
    </row>
    <row r="10334" spans="1:7">
      <c r="A10334" t="s">
        <v>31274</v>
      </c>
      <c r="B10334" t="s">
        <v>3435</v>
      </c>
      <c r="C10334" t="s">
        <v>9237</v>
      </c>
      <c r="D10334">
        <v>47724</v>
      </c>
      <c r="E10334" t="s">
        <v>31275</v>
      </c>
      <c r="F10334" t="s">
        <v>31276</v>
      </c>
      <c r="G10334" t="s">
        <v>3438</v>
      </c>
    </row>
    <row r="10335" spans="1:7">
      <c r="A10335" t="s">
        <v>31277</v>
      </c>
      <c r="B10335" t="s">
        <v>3435</v>
      </c>
      <c r="C10335" t="s">
        <v>9237</v>
      </c>
      <c r="D10335">
        <v>13106</v>
      </c>
      <c r="E10335" t="s">
        <v>31278</v>
      </c>
      <c r="F10335" t="s">
        <v>31279</v>
      </c>
      <c r="G10335" t="s">
        <v>31280</v>
      </c>
    </row>
    <row r="10336" spans="1:7">
      <c r="A10336" t="s">
        <v>31281</v>
      </c>
      <c r="B10336" t="s">
        <v>3435</v>
      </c>
      <c r="C10336" t="s">
        <v>9237</v>
      </c>
      <c r="D10336">
        <v>5022</v>
      </c>
      <c r="E10336" t="s">
        <v>31282</v>
      </c>
      <c r="F10336" t="s">
        <v>31283</v>
      </c>
      <c r="G10336" t="s">
        <v>31284</v>
      </c>
    </row>
    <row r="10337" spans="1:7">
      <c r="A10337" t="s">
        <v>31285</v>
      </c>
      <c r="B10337" t="s">
        <v>3435</v>
      </c>
      <c r="C10337" t="s">
        <v>9237</v>
      </c>
      <c r="D10337">
        <v>187160</v>
      </c>
      <c r="E10337" t="s">
        <v>31286</v>
      </c>
      <c r="F10337" t="s">
        <v>30332</v>
      </c>
      <c r="G10337" t="s">
        <v>31287</v>
      </c>
    </row>
    <row r="10338" spans="1:7">
      <c r="A10338" t="s">
        <v>31288</v>
      </c>
      <c r="B10338" t="s">
        <v>3435</v>
      </c>
      <c r="C10338" t="s">
        <v>9237</v>
      </c>
      <c r="D10338">
        <v>112021</v>
      </c>
      <c r="E10338" t="s">
        <v>31289</v>
      </c>
      <c r="F10338" t="s">
        <v>31290</v>
      </c>
      <c r="G10338" t="s">
        <v>3438</v>
      </c>
    </row>
    <row r="10339" spans="1:7">
      <c r="A10339" t="s">
        <v>31291</v>
      </c>
      <c r="B10339" t="s">
        <v>3435</v>
      </c>
      <c r="C10339" t="s">
        <v>9237</v>
      </c>
      <c r="D10339">
        <v>184453</v>
      </c>
      <c r="E10339" t="s">
        <v>31292</v>
      </c>
      <c r="F10339" t="s">
        <v>31090</v>
      </c>
      <c r="G10339" t="s">
        <v>3438</v>
      </c>
    </row>
    <row r="10340" spans="1:7">
      <c r="A10340" t="s">
        <v>31293</v>
      </c>
      <c r="B10340" t="s">
        <v>3435</v>
      </c>
      <c r="C10340" t="s">
        <v>9237</v>
      </c>
      <c r="D10340">
        <v>200331</v>
      </c>
      <c r="E10340" t="s">
        <v>31294</v>
      </c>
      <c r="F10340" t="s">
        <v>31295</v>
      </c>
      <c r="G10340" t="s">
        <v>3438</v>
      </c>
    </row>
    <row r="10341" spans="1:7">
      <c r="A10341" t="s">
        <v>31296</v>
      </c>
      <c r="B10341" t="s">
        <v>3435</v>
      </c>
      <c r="C10341" t="s">
        <v>9237</v>
      </c>
      <c r="D10341">
        <v>185457</v>
      </c>
      <c r="E10341" t="s">
        <v>31297</v>
      </c>
      <c r="F10341" t="s">
        <v>31298</v>
      </c>
      <c r="G10341" t="s">
        <v>3438</v>
      </c>
    </row>
    <row r="10342" spans="1:7">
      <c r="A10342" t="s">
        <v>31299</v>
      </c>
      <c r="B10342" t="s">
        <v>3435</v>
      </c>
      <c r="C10342" t="s">
        <v>9237</v>
      </c>
      <c r="D10342">
        <v>236287</v>
      </c>
      <c r="E10342" t="s">
        <v>31300</v>
      </c>
      <c r="F10342" t="s">
        <v>31301</v>
      </c>
      <c r="G10342" t="s">
        <v>3438</v>
      </c>
    </row>
    <row r="10343" spans="1:7">
      <c r="A10343" t="s">
        <v>31302</v>
      </c>
      <c r="B10343" t="s">
        <v>3435</v>
      </c>
      <c r="C10343" t="s">
        <v>9237</v>
      </c>
      <c r="D10343">
        <v>153349</v>
      </c>
      <c r="E10343" t="s">
        <v>31303</v>
      </c>
      <c r="F10343" t="s">
        <v>31304</v>
      </c>
      <c r="G10343" t="s">
        <v>3438</v>
      </c>
    </row>
    <row r="10344" spans="1:7">
      <c r="A10344" t="s">
        <v>31305</v>
      </c>
      <c r="B10344" t="s">
        <v>3435</v>
      </c>
      <c r="C10344" t="s">
        <v>9237</v>
      </c>
      <c r="D10344">
        <v>9453</v>
      </c>
      <c r="E10344" t="s">
        <v>31306</v>
      </c>
      <c r="F10344" t="s">
        <v>31307</v>
      </c>
      <c r="G10344" t="s">
        <v>3438</v>
      </c>
    </row>
    <row r="10345" spans="1:7">
      <c r="A10345" t="s">
        <v>31308</v>
      </c>
      <c r="B10345" t="s">
        <v>3435</v>
      </c>
      <c r="C10345" t="s">
        <v>9237</v>
      </c>
      <c r="D10345">
        <v>153348</v>
      </c>
      <c r="E10345" t="s">
        <v>31309</v>
      </c>
      <c r="F10345" t="s">
        <v>31310</v>
      </c>
      <c r="G10345" t="s">
        <v>31311</v>
      </c>
    </row>
    <row r="10346" spans="1:7">
      <c r="A10346" t="s">
        <v>31312</v>
      </c>
      <c r="B10346" t="s">
        <v>3435</v>
      </c>
      <c r="C10346" t="s">
        <v>9237</v>
      </c>
      <c r="D10346">
        <v>153352</v>
      </c>
      <c r="E10346" t="s">
        <v>31313</v>
      </c>
      <c r="F10346" t="s">
        <v>31314</v>
      </c>
      <c r="G10346" t="s">
        <v>3438</v>
      </c>
    </row>
    <row r="10347" spans="1:7">
      <c r="A10347" t="s">
        <v>31315</v>
      </c>
      <c r="B10347" t="s">
        <v>3435</v>
      </c>
      <c r="C10347" t="s">
        <v>9237</v>
      </c>
      <c r="D10347">
        <v>83203</v>
      </c>
      <c r="E10347" t="s">
        <v>31316</v>
      </c>
      <c r="F10347" t="s">
        <v>31317</v>
      </c>
      <c r="G10347" t="s">
        <v>3438</v>
      </c>
    </row>
    <row r="10348" spans="1:7">
      <c r="A10348" t="s">
        <v>31318</v>
      </c>
      <c r="B10348" t="s">
        <v>3435</v>
      </c>
      <c r="C10348" t="s">
        <v>9237</v>
      </c>
      <c r="D10348">
        <v>153353</v>
      </c>
      <c r="E10348" t="s">
        <v>31319</v>
      </c>
      <c r="F10348" t="s">
        <v>31320</v>
      </c>
      <c r="G10348" t="s">
        <v>3438</v>
      </c>
    </row>
    <row r="10349" spans="1:7">
      <c r="A10349" t="s">
        <v>31321</v>
      </c>
      <c r="B10349" t="s">
        <v>3435</v>
      </c>
      <c r="C10349" t="s">
        <v>9237</v>
      </c>
      <c r="D10349">
        <v>7918</v>
      </c>
      <c r="E10349" t="s">
        <v>31322</v>
      </c>
      <c r="F10349" t="s">
        <v>31323</v>
      </c>
      <c r="G10349" t="s">
        <v>3438</v>
      </c>
    </row>
    <row r="10350" spans="1:7">
      <c r="A10350" t="s">
        <v>31324</v>
      </c>
      <c r="B10350" t="s">
        <v>3435</v>
      </c>
      <c r="C10350" t="s">
        <v>9237</v>
      </c>
      <c r="D10350">
        <v>209673</v>
      </c>
      <c r="E10350" t="s">
        <v>31325</v>
      </c>
      <c r="F10350" t="s">
        <v>31326</v>
      </c>
      <c r="G10350" t="s">
        <v>31327</v>
      </c>
    </row>
    <row r="10351" spans="1:7">
      <c r="A10351" t="s">
        <v>31328</v>
      </c>
      <c r="B10351" t="s">
        <v>3435</v>
      </c>
      <c r="C10351" t="s">
        <v>9237</v>
      </c>
      <c r="D10351">
        <v>112018</v>
      </c>
      <c r="E10351" t="s">
        <v>31329</v>
      </c>
      <c r="F10351" t="s">
        <v>31330</v>
      </c>
      <c r="G10351" t="s">
        <v>3438</v>
      </c>
    </row>
    <row r="10352" spans="1:7">
      <c r="A10352" t="s">
        <v>31331</v>
      </c>
      <c r="B10352" t="s">
        <v>3435</v>
      </c>
      <c r="C10352" t="s">
        <v>9237</v>
      </c>
      <c r="D10352">
        <v>106783</v>
      </c>
      <c r="E10352" t="s">
        <v>31332</v>
      </c>
      <c r="F10352" t="s">
        <v>31333</v>
      </c>
      <c r="G10352" t="s">
        <v>3438</v>
      </c>
    </row>
    <row r="10353" spans="1:7">
      <c r="A10353" t="s">
        <v>31334</v>
      </c>
      <c r="B10353" t="s">
        <v>3435</v>
      </c>
      <c r="C10353" t="s">
        <v>9237</v>
      </c>
      <c r="D10353">
        <v>34771</v>
      </c>
      <c r="E10353" t="s">
        <v>31335</v>
      </c>
      <c r="F10353" t="s">
        <v>31336</v>
      </c>
      <c r="G10353" t="s">
        <v>3438</v>
      </c>
    </row>
    <row r="10354" spans="1:7">
      <c r="A10354" t="s">
        <v>31337</v>
      </c>
      <c r="B10354" t="s">
        <v>3435</v>
      </c>
      <c r="C10354" t="s">
        <v>9237</v>
      </c>
      <c r="D10354">
        <v>62620</v>
      </c>
      <c r="E10354" t="s">
        <v>31338</v>
      </c>
      <c r="F10354" t="s">
        <v>31339</v>
      </c>
      <c r="G10354" t="s">
        <v>3438</v>
      </c>
    </row>
    <row r="10355" spans="1:7">
      <c r="A10355" t="s">
        <v>31340</v>
      </c>
      <c r="B10355" t="s">
        <v>3435</v>
      </c>
      <c r="C10355" t="s">
        <v>9237</v>
      </c>
      <c r="D10355">
        <v>7883</v>
      </c>
      <c r="E10355" t="s">
        <v>31341</v>
      </c>
      <c r="F10355" t="s">
        <v>31342</v>
      </c>
      <c r="G10355" t="s">
        <v>3438</v>
      </c>
    </row>
    <row r="10356" spans="1:7">
      <c r="A10356" t="s">
        <v>31343</v>
      </c>
      <c r="B10356" t="s">
        <v>3435</v>
      </c>
      <c r="C10356" t="s">
        <v>9237</v>
      </c>
      <c r="D10356">
        <v>47564</v>
      </c>
      <c r="E10356" t="s">
        <v>31344</v>
      </c>
      <c r="F10356" t="s">
        <v>31345</v>
      </c>
      <c r="G10356" t="s">
        <v>31346</v>
      </c>
    </row>
    <row r="10357" spans="1:7">
      <c r="A10357" t="s">
        <v>31347</v>
      </c>
      <c r="B10357" t="s">
        <v>3435</v>
      </c>
      <c r="C10357" t="s">
        <v>9237</v>
      </c>
      <c r="D10357">
        <v>153358</v>
      </c>
      <c r="E10357" t="s">
        <v>31348</v>
      </c>
      <c r="F10357" t="s">
        <v>31349</v>
      </c>
      <c r="G10357" t="s">
        <v>3438</v>
      </c>
    </row>
    <row r="10358" spans="1:7">
      <c r="A10358" t="s">
        <v>31350</v>
      </c>
      <c r="B10358" t="s">
        <v>3435</v>
      </c>
      <c r="C10358" t="s">
        <v>9237</v>
      </c>
      <c r="D10358">
        <v>153361</v>
      </c>
      <c r="E10358" t="s">
        <v>31351</v>
      </c>
      <c r="F10358" t="s">
        <v>31352</v>
      </c>
      <c r="G10358" t="s">
        <v>3438</v>
      </c>
    </row>
    <row r="10359" spans="1:7">
      <c r="A10359" t="s">
        <v>31353</v>
      </c>
      <c r="B10359" t="s">
        <v>3435</v>
      </c>
      <c r="C10359" t="s">
        <v>9237</v>
      </c>
      <c r="D10359">
        <v>133430</v>
      </c>
      <c r="E10359" t="s">
        <v>31354</v>
      </c>
      <c r="F10359" t="s">
        <v>31355</v>
      </c>
      <c r="G10359" t="s">
        <v>3438</v>
      </c>
    </row>
    <row r="10360" spans="1:7">
      <c r="A10360" t="s">
        <v>31356</v>
      </c>
      <c r="B10360" t="s">
        <v>3435</v>
      </c>
      <c r="C10360" t="s">
        <v>9237</v>
      </c>
      <c r="D10360">
        <v>153362</v>
      </c>
      <c r="E10360" t="s">
        <v>31357</v>
      </c>
      <c r="F10360" t="s">
        <v>31358</v>
      </c>
      <c r="G10360" t="s">
        <v>3438</v>
      </c>
    </row>
    <row r="10361" spans="1:7">
      <c r="A10361" t="s">
        <v>31359</v>
      </c>
      <c r="B10361" t="s">
        <v>3435</v>
      </c>
      <c r="C10361" t="s">
        <v>9237</v>
      </c>
      <c r="D10361">
        <v>282318</v>
      </c>
      <c r="E10361" t="s">
        <v>31360</v>
      </c>
      <c r="F10361" t="s">
        <v>31361</v>
      </c>
      <c r="G10361" t="s">
        <v>31362</v>
      </c>
    </row>
    <row r="10362" spans="1:7">
      <c r="A10362" t="s">
        <v>31363</v>
      </c>
      <c r="B10362" t="s">
        <v>3435</v>
      </c>
      <c r="C10362" t="s">
        <v>9237</v>
      </c>
      <c r="D10362">
        <v>112567</v>
      </c>
      <c r="E10362" t="s">
        <v>31364</v>
      </c>
      <c r="F10362" t="s">
        <v>29264</v>
      </c>
      <c r="G10362" t="s">
        <v>3438</v>
      </c>
    </row>
    <row r="10363" spans="1:7">
      <c r="A10363" t="s">
        <v>31365</v>
      </c>
      <c r="B10363" t="s">
        <v>3435</v>
      </c>
      <c r="C10363" t="s">
        <v>9237</v>
      </c>
      <c r="D10363">
        <v>342400</v>
      </c>
      <c r="E10363" t="s">
        <v>31366</v>
      </c>
      <c r="F10363" t="s">
        <v>31367</v>
      </c>
      <c r="G10363" t="s">
        <v>3438</v>
      </c>
    </row>
    <row r="10364" spans="1:7">
      <c r="A10364" t="s">
        <v>31368</v>
      </c>
      <c r="B10364" t="s">
        <v>3435</v>
      </c>
      <c r="C10364" t="s">
        <v>9237</v>
      </c>
      <c r="D10364">
        <v>153365</v>
      </c>
      <c r="E10364" t="s">
        <v>31369</v>
      </c>
      <c r="F10364" t="s">
        <v>31370</v>
      </c>
      <c r="G10364" t="s">
        <v>31371</v>
      </c>
    </row>
    <row r="10365" spans="1:7">
      <c r="A10365" t="s">
        <v>31372</v>
      </c>
      <c r="B10365" t="s">
        <v>3435</v>
      </c>
      <c r="C10365" t="s">
        <v>9237</v>
      </c>
      <c r="D10365">
        <v>115657</v>
      </c>
      <c r="E10365" t="s">
        <v>31373</v>
      </c>
      <c r="F10365" t="s">
        <v>31374</v>
      </c>
      <c r="G10365" t="s">
        <v>3438</v>
      </c>
    </row>
    <row r="10366" spans="1:7">
      <c r="A10366" t="s">
        <v>31375</v>
      </c>
      <c r="B10366" t="s">
        <v>3435</v>
      </c>
      <c r="C10366" t="s">
        <v>9237</v>
      </c>
      <c r="D10366">
        <v>78866</v>
      </c>
      <c r="E10366" t="s">
        <v>31376</v>
      </c>
      <c r="F10366" t="s">
        <v>31377</v>
      </c>
      <c r="G10366" t="s">
        <v>3438</v>
      </c>
    </row>
    <row r="10367" spans="1:7">
      <c r="A10367" t="s">
        <v>31378</v>
      </c>
      <c r="B10367" t="s">
        <v>3435</v>
      </c>
      <c r="C10367" t="s">
        <v>9237</v>
      </c>
      <c r="D10367">
        <v>50586</v>
      </c>
      <c r="E10367" t="s">
        <v>31379</v>
      </c>
      <c r="F10367" t="s">
        <v>31380</v>
      </c>
      <c r="G10367" t="s">
        <v>3438</v>
      </c>
    </row>
    <row r="10368" spans="1:7">
      <c r="A10368" t="s">
        <v>31381</v>
      </c>
      <c r="B10368" t="s">
        <v>3435</v>
      </c>
      <c r="C10368" t="s">
        <v>9237</v>
      </c>
      <c r="D10368">
        <v>5684</v>
      </c>
      <c r="E10368" t="s">
        <v>31382</v>
      </c>
      <c r="F10368" t="s">
        <v>3438</v>
      </c>
      <c r="G10368" t="s">
        <v>3438</v>
      </c>
    </row>
    <row r="10369" spans="1:7">
      <c r="A10369" t="s">
        <v>31383</v>
      </c>
      <c r="B10369" t="s">
        <v>3435</v>
      </c>
      <c r="C10369" t="s">
        <v>9237</v>
      </c>
      <c r="D10369">
        <v>342398</v>
      </c>
      <c r="E10369" t="s">
        <v>31384</v>
      </c>
      <c r="F10369" t="s">
        <v>31385</v>
      </c>
      <c r="G10369" t="s">
        <v>3438</v>
      </c>
    </row>
    <row r="10370" spans="1:7">
      <c r="A10370" t="s">
        <v>31386</v>
      </c>
      <c r="B10370" t="s">
        <v>3435</v>
      </c>
      <c r="C10370" t="s">
        <v>9237</v>
      </c>
      <c r="D10370">
        <v>112022</v>
      </c>
      <c r="E10370" t="s">
        <v>31387</v>
      </c>
      <c r="F10370" t="s">
        <v>31388</v>
      </c>
      <c r="G10370" t="s">
        <v>3438</v>
      </c>
    </row>
    <row r="10371" spans="1:7">
      <c r="A10371" t="s">
        <v>31389</v>
      </c>
      <c r="B10371" t="s">
        <v>3435</v>
      </c>
      <c r="C10371" t="s">
        <v>9237</v>
      </c>
      <c r="D10371">
        <v>236288</v>
      </c>
      <c r="E10371" t="s">
        <v>31390</v>
      </c>
      <c r="F10371" t="s">
        <v>31391</v>
      </c>
      <c r="G10371" t="s">
        <v>3438</v>
      </c>
    </row>
    <row r="10372" spans="1:7">
      <c r="A10372" t="s">
        <v>31392</v>
      </c>
      <c r="B10372" t="s">
        <v>3435</v>
      </c>
      <c r="C10372" t="s">
        <v>9237</v>
      </c>
      <c r="D10372">
        <v>222003</v>
      </c>
      <c r="E10372" t="s">
        <v>31393</v>
      </c>
      <c r="F10372" t="s">
        <v>31394</v>
      </c>
      <c r="G10372" t="s">
        <v>31395</v>
      </c>
    </row>
    <row r="10373" spans="1:7">
      <c r="A10373" t="s">
        <v>31396</v>
      </c>
      <c r="B10373" t="s">
        <v>3435</v>
      </c>
      <c r="C10373" t="s">
        <v>9237</v>
      </c>
      <c r="D10373">
        <v>61405</v>
      </c>
      <c r="E10373" t="s">
        <v>31397</v>
      </c>
      <c r="F10373" t="s">
        <v>31398</v>
      </c>
      <c r="G10373" t="s">
        <v>31399</v>
      </c>
    </row>
    <row r="10374" spans="1:7">
      <c r="A10374" t="s">
        <v>31400</v>
      </c>
      <c r="B10374" t="s">
        <v>3435</v>
      </c>
      <c r="C10374" t="s">
        <v>9237</v>
      </c>
      <c r="D10374">
        <v>78584</v>
      </c>
      <c r="E10374" t="s">
        <v>31401</v>
      </c>
      <c r="F10374" t="s">
        <v>31402</v>
      </c>
      <c r="G10374" t="s">
        <v>3438</v>
      </c>
    </row>
    <row r="10375" spans="1:7">
      <c r="A10375" t="s">
        <v>31403</v>
      </c>
      <c r="B10375" t="s">
        <v>3435</v>
      </c>
      <c r="C10375" t="s">
        <v>9237</v>
      </c>
      <c r="D10375">
        <v>33125</v>
      </c>
      <c r="E10375" t="s">
        <v>31404</v>
      </c>
      <c r="F10375" t="s">
        <v>31405</v>
      </c>
      <c r="G10375" t="s">
        <v>3438</v>
      </c>
    </row>
    <row r="10376" spans="1:7">
      <c r="A10376" t="s">
        <v>31406</v>
      </c>
      <c r="B10376" t="s">
        <v>3435</v>
      </c>
      <c r="C10376" t="s">
        <v>9237</v>
      </c>
      <c r="D10376">
        <v>63224</v>
      </c>
      <c r="E10376" t="s">
        <v>31407</v>
      </c>
      <c r="F10376" t="s">
        <v>31408</v>
      </c>
      <c r="G10376" t="s">
        <v>3438</v>
      </c>
    </row>
    <row r="10377" spans="1:7">
      <c r="A10377" t="s">
        <v>31409</v>
      </c>
      <c r="B10377" t="s">
        <v>3435</v>
      </c>
      <c r="C10377" t="s">
        <v>9237</v>
      </c>
      <c r="D10377">
        <v>459512</v>
      </c>
      <c r="E10377" t="s">
        <v>31410</v>
      </c>
      <c r="F10377" t="s">
        <v>31411</v>
      </c>
      <c r="G10377" t="s">
        <v>3438</v>
      </c>
    </row>
    <row r="10378" spans="1:7">
      <c r="A10378" t="s">
        <v>31412</v>
      </c>
      <c r="B10378" t="s">
        <v>3435</v>
      </c>
      <c r="C10378" t="s">
        <v>9237</v>
      </c>
      <c r="D10378">
        <v>34116</v>
      </c>
      <c r="E10378" t="s">
        <v>31413</v>
      </c>
      <c r="F10378" t="s">
        <v>30206</v>
      </c>
      <c r="G10378" t="s">
        <v>31414</v>
      </c>
    </row>
    <row r="10379" spans="1:7">
      <c r="A10379" t="s">
        <v>31415</v>
      </c>
      <c r="B10379" t="s">
        <v>3435</v>
      </c>
      <c r="C10379" t="s">
        <v>9237</v>
      </c>
      <c r="D10379">
        <v>60532</v>
      </c>
      <c r="E10379" t="s">
        <v>31416</v>
      </c>
      <c r="F10379" t="s">
        <v>31417</v>
      </c>
      <c r="G10379" t="s">
        <v>31418</v>
      </c>
    </row>
    <row r="10380" spans="1:7">
      <c r="A10380" t="s">
        <v>31419</v>
      </c>
      <c r="B10380" t="s">
        <v>3435</v>
      </c>
      <c r="C10380" t="s">
        <v>9237</v>
      </c>
      <c r="D10380">
        <v>62621</v>
      </c>
      <c r="E10380" t="s">
        <v>31420</v>
      </c>
      <c r="F10380" t="s">
        <v>31421</v>
      </c>
      <c r="G10380" t="s">
        <v>31422</v>
      </c>
    </row>
    <row r="10381" spans="1:7">
      <c r="A10381" t="s">
        <v>31423</v>
      </c>
      <c r="B10381" t="s">
        <v>3435</v>
      </c>
      <c r="C10381" t="s">
        <v>9237</v>
      </c>
      <c r="D10381">
        <v>283924</v>
      </c>
      <c r="E10381" t="s">
        <v>31424</v>
      </c>
      <c r="F10381" t="s">
        <v>31425</v>
      </c>
      <c r="G10381" t="s">
        <v>3438</v>
      </c>
    </row>
    <row r="10382" spans="1:7">
      <c r="A10382" t="s">
        <v>31426</v>
      </c>
      <c r="B10382" t="s">
        <v>3435</v>
      </c>
      <c r="C10382" t="s">
        <v>9237</v>
      </c>
      <c r="D10382">
        <v>63225</v>
      </c>
      <c r="E10382" t="s">
        <v>31427</v>
      </c>
      <c r="F10382" t="s">
        <v>31428</v>
      </c>
      <c r="G10382" t="s">
        <v>3438</v>
      </c>
    </row>
    <row r="10383" spans="1:7">
      <c r="A10383" t="s">
        <v>31429</v>
      </c>
      <c r="B10383" t="s">
        <v>3435</v>
      </c>
      <c r="C10383" t="s">
        <v>9237</v>
      </c>
      <c r="D10383">
        <v>326589</v>
      </c>
      <c r="E10383" t="s">
        <v>31430</v>
      </c>
      <c r="F10383" t="s">
        <v>31431</v>
      </c>
      <c r="G10383" t="s">
        <v>3438</v>
      </c>
    </row>
    <row r="10384" spans="1:7">
      <c r="A10384" t="s">
        <v>31432</v>
      </c>
      <c r="B10384" t="s">
        <v>3435</v>
      </c>
      <c r="C10384" t="s">
        <v>9237</v>
      </c>
      <c r="D10384">
        <v>135631</v>
      </c>
      <c r="E10384" t="s">
        <v>31433</v>
      </c>
      <c r="F10384" t="s">
        <v>31434</v>
      </c>
      <c r="G10384" t="s">
        <v>3438</v>
      </c>
    </row>
    <row r="10385" spans="1:7">
      <c r="A10385" t="s">
        <v>31435</v>
      </c>
      <c r="B10385" t="s">
        <v>3435</v>
      </c>
      <c r="C10385" t="s">
        <v>9237</v>
      </c>
      <c r="D10385">
        <v>37508</v>
      </c>
      <c r="E10385" t="s">
        <v>31436</v>
      </c>
      <c r="F10385" t="s">
        <v>31437</v>
      </c>
      <c r="G10385" t="s">
        <v>3438</v>
      </c>
    </row>
    <row r="10386" spans="1:7">
      <c r="A10386" t="s">
        <v>31438</v>
      </c>
      <c r="B10386" t="s">
        <v>3435</v>
      </c>
      <c r="C10386" t="s">
        <v>9237</v>
      </c>
      <c r="D10386">
        <v>59292</v>
      </c>
      <c r="E10386" t="s">
        <v>31439</v>
      </c>
      <c r="F10386" t="s">
        <v>31440</v>
      </c>
      <c r="G10386" t="s">
        <v>3438</v>
      </c>
    </row>
    <row r="10387" spans="1:7">
      <c r="A10387" t="s">
        <v>31441</v>
      </c>
      <c r="B10387" t="s">
        <v>3435</v>
      </c>
      <c r="C10387" t="s">
        <v>9237</v>
      </c>
      <c r="D10387">
        <v>9713</v>
      </c>
      <c r="E10387" t="s">
        <v>31442</v>
      </c>
      <c r="F10387" t="s">
        <v>31443</v>
      </c>
      <c r="G10387" t="s">
        <v>3438</v>
      </c>
    </row>
    <row r="10388" spans="1:7">
      <c r="A10388" t="s">
        <v>31444</v>
      </c>
      <c r="B10388" t="s">
        <v>3435</v>
      </c>
      <c r="C10388" t="s">
        <v>9237</v>
      </c>
      <c r="D10388">
        <v>301146</v>
      </c>
      <c r="E10388" t="s">
        <v>31445</v>
      </c>
      <c r="F10388" t="s">
        <v>31446</v>
      </c>
      <c r="G10388" t="s">
        <v>3438</v>
      </c>
    </row>
    <row r="10389" spans="1:7">
      <c r="A10389" t="s">
        <v>31447</v>
      </c>
      <c r="B10389" t="s">
        <v>3435</v>
      </c>
      <c r="C10389" t="s">
        <v>9237</v>
      </c>
      <c r="D10389">
        <v>273679</v>
      </c>
      <c r="E10389" t="s">
        <v>31448</v>
      </c>
      <c r="F10389" t="s">
        <v>31449</v>
      </c>
      <c r="G10389" t="s">
        <v>3438</v>
      </c>
    </row>
    <row r="10390" spans="1:7">
      <c r="A10390" t="s">
        <v>31450</v>
      </c>
      <c r="B10390" t="s">
        <v>3435</v>
      </c>
      <c r="C10390" t="s">
        <v>9237</v>
      </c>
      <c r="D10390">
        <v>53893</v>
      </c>
      <c r="E10390" t="s">
        <v>31451</v>
      </c>
      <c r="F10390" t="s">
        <v>31452</v>
      </c>
      <c r="G10390" t="s">
        <v>31453</v>
      </c>
    </row>
    <row r="10391" spans="1:7">
      <c r="A10391" t="s">
        <v>31454</v>
      </c>
      <c r="B10391" t="s">
        <v>3435</v>
      </c>
      <c r="C10391" t="s">
        <v>9237</v>
      </c>
      <c r="D10391">
        <v>63442</v>
      </c>
      <c r="E10391" t="s">
        <v>31455</v>
      </c>
      <c r="F10391" t="s">
        <v>31456</v>
      </c>
      <c r="G10391" t="s">
        <v>3438</v>
      </c>
    </row>
    <row r="10392" spans="1:7">
      <c r="A10392" t="s">
        <v>31457</v>
      </c>
      <c r="B10392" t="s">
        <v>3435</v>
      </c>
      <c r="C10392" t="s">
        <v>9237</v>
      </c>
      <c r="D10392">
        <v>126292</v>
      </c>
      <c r="E10392" t="s">
        <v>31458</v>
      </c>
      <c r="F10392" t="s">
        <v>31459</v>
      </c>
      <c r="G10392" t="s">
        <v>3438</v>
      </c>
    </row>
    <row r="10393" spans="1:7">
      <c r="A10393" t="s">
        <v>31460</v>
      </c>
      <c r="B10393" t="s">
        <v>3435</v>
      </c>
      <c r="C10393" t="s">
        <v>9237</v>
      </c>
      <c r="D10393">
        <v>42731</v>
      </c>
      <c r="E10393" t="s">
        <v>31461</v>
      </c>
      <c r="F10393" t="s">
        <v>31462</v>
      </c>
      <c r="G10393" t="s">
        <v>3438</v>
      </c>
    </row>
    <row r="10394" spans="1:7">
      <c r="A10394" t="s">
        <v>31463</v>
      </c>
      <c r="B10394" t="s">
        <v>3435</v>
      </c>
      <c r="C10394" t="s">
        <v>9237</v>
      </c>
      <c r="D10394">
        <v>56657</v>
      </c>
      <c r="E10394" t="s">
        <v>31464</v>
      </c>
      <c r="F10394" t="s">
        <v>31465</v>
      </c>
      <c r="G10394" t="s">
        <v>3438</v>
      </c>
    </row>
    <row r="10395" spans="1:7">
      <c r="A10395" t="s">
        <v>31466</v>
      </c>
      <c r="B10395" t="s">
        <v>3435</v>
      </c>
      <c r="C10395" t="s">
        <v>9237</v>
      </c>
      <c r="D10395">
        <v>182649</v>
      </c>
      <c r="E10395" t="s">
        <v>31467</v>
      </c>
      <c r="F10395" t="s">
        <v>31468</v>
      </c>
      <c r="G10395" t="s">
        <v>3438</v>
      </c>
    </row>
    <row r="10396" spans="1:7">
      <c r="A10396" t="s">
        <v>31469</v>
      </c>
      <c r="B10396" t="s">
        <v>3435</v>
      </c>
      <c r="C10396" t="s">
        <v>9237</v>
      </c>
      <c r="D10396">
        <v>182648</v>
      </c>
      <c r="E10396" t="s">
        <v>31470</v>
      </c>
      <c r="F10396" t="s">
        <v>31471</v>
      </c>
      <c r="G10396" t="s">
        <v>3438</v>
      </c>
    </row>
    <row r="10397" spans="1:7">
      <c r="A10397" t="s">
        <v>31472</v>
      </c>
      <c r="B10397" t="s">
        <v>3435</v>
      </c>
      <c r="C10397" t="s">
        <v>9237</v>
      </c>
      <c r="D10397">
        <v>182650</v>
      </c>
      <c r="E10397" t="s">
        <v>31473</v>
      </c>
      <c r="F10397" t="s">
        <v>31474</v>
      </c>
      <c r="G10397" t="s">
        <v>3438</v>
      </c>
    </row>
    <row r="10398" spans="1:7">
      <c r="A10398" t="s">
        <v>31475</v>
      </c>
      <c r="B10398" t="s">
        <v>3435</v>
      </c>
      <c r="C10398" t="s">
        <v>9237</v>
      </c>
      <c r="D10398">
        <v>182651</v>
      </c>
      <c r="E10398" t="s">
        <v>31476</v>
      </c>
      <c r="F10398" t="s">
        <v>31477</v>
      </c>
      <c r="G10398" t="s">
        <v>3438</v>
      </c>
    </row>
    <row r="10399" spans="1:7">
      <c r="A10399" t="s">
        <v>31478</v>
      </c>
      <c r="B10399" t="s">
        <v>3435</v>
      </c>
      <c r="C10399" t="s">
        <v>9237</v>
      </c>
      <c r="D10399">
        <v>182652</v>
      </c>
      <c r="E10399" t="s">
        <v>31479</v>
      </c>
      <c r="F10399" t="s">
        <v>31480</v>
      </c>
      <c r="G10399" t="s">
        <v>3438</v>
      </c>
    </row>
    <row r="10400" spans="1:7">
      <c r="A10400" t="s">
        <v>31481</v>
      </c>
      <c r="B10400" t="s">
        <v>3435</v>
      </c>
      <c r="C10400" t="s">
        <v>9237</v>
      </c>
      <c r="D10400">
        <v>182653</v>
      </c>
      <c r="E10400" t="s">
        <v>31482</v>
      </c>
      <c r="F10400" t="s">
        <v>31483</v>
      </c>
      <c r="G10400" t="s">
        <v>3438</v>
      </c>
    </row>
    <row r="10401" spans="1:7">
      <c r="A10401" t="s">
        <v>31484</v>
      </c>
      <c r="B10401" t="s">
        <v>3435</v>
      </c>
      <c r="C10401" t="s">
        <v>9237</v>
      </c>
      <c r="D10401">
        <v>182654</v>
      </c>
      <c r="E10401" t="s">
        <v>31485</v>
      </c>
      <c r="F10401" t="s">
        <v>31486</v>
      </c>
      <c r="G10401" t="s">
        <v>3438</v>
      </c>
    </row>
    <row r="10402" spans="1:7">
      <c r="A10402" t="s">
        <v>31487</v>
      </c>
      <c r="B10402" t="s">
        <v>3435</v>
      </c>
      <c r="C10402" t="s">
        <v>9237</v>
      </c>
      <c r="D10402">
        <v>182655</v>
      </c>
      <c r="E10402" t="s">
        <v>31488</v>
      </c>
      <c r="F10402" t="s">
        <v>31489</v>
      </c>
      <c r="G10402" t="s">
        <v>31490</v>
      </c>
    </row>
    <row r="10403" spans="1:7">
      <c r="A10403" t="s">
        <v>31491</v>
      </c>
      <c r="B10403" t="s">
        <v>3435</v>
      </c>
      <c r="C10403" t="s">
        <v>9237</v>
      </c>
      <c r="D10403">
        <v>182656</v>
      </c>
      <c r="E10403" t="s">
        <v>31492</v>
      </c>
      <c r="F10403" t="s">
        <v>31493</v>
      </c>
      <c r="G10403" t="s">
        <v>3438</v>
      </c>
    </row>
    <row r="10404" spans="1:7">
      <c r="A10404" t="s">
        <v>31494</v>
      </c>
      <c r="B10404" t="s">
        <v>3435</v>
      </c>
      <c r="C10404" t="s">
        <v>9237</v>
      </c>
      <c r="D10404">
        <v>182657</v>
      </c>
      <c r="E10404" t="s">
        <v>31495</v>
      </c>
      <c r="F10404" t="s">
        <v>31496</v>
      </c>
      <c r="G10404" t="s">
        <v>3438</v>
      </c>
    </row>
    <row r="10405" spans="1:7">
      <c r="A10405" t="s">
        <v>31497</v>
      </c>
      <c r="B10405" t="s">
        <v>3435</v>
      </c>
      <c r="C10405" t="s">
        <v>9237</v>
      </c>
      <c r="D10405">
        <v>182658</v>
      </c>
      <c r="E10405" t="s">
        <v>31498</v>
      </c>
      <c r="F10405" t="s">
        <v>31499</v>
      </c>
      <c r="G10405" t="s">
        <v>3438</v>
      </c>
    </row>
    <row r="10406" spans="1:7">
      <c r="A10406" t="s">
        <v>31500</v>
      </c>
      <c r="B10406" t="s">
        <v>3435</v>
      </c>
      <c r="C10406" t="s">
        <v>9237</v>
      </c>
      <c r="D10406">
        <v>182659</v>
      </c>
      <c r="E10406" t="s">
        <v>31501</v>
      </c>
      <c r="F10406" t="s">
        <v>31502</v>
      </c>
      <c r="G10406" t="s">
        <v>3438</v>
      </c>
    </row>
    <row r="10407" spans="1:7">
      <c r="A10407" t="s">
        <v>31503</v>
      </c>
      <c r="B10407" t="s">
        <v>3435</v>
      </c>
      <c r="C10407" t="s">
        <v>9237</v>
      </c>
      <c r="D10407">
        <v>182660</v>
      </c>
      <c r="E10407" t="s">
        <v>31504</v>
      </c>
      <c r="F10407" t="s">
        <v>31505</v>
      </c>
      <c r="G10407" t="s">
        <v>3438</v>
      </c>
    </row>
    <row r="10408" spans="1:7">
      <c r="A10408" t="s">
        <v>31506</v>
      </c>
      <c r="B10408" t="s">
        <v>3435</v>
      </c>
      <c r="C10408" t="s">
        <v>9237</v>
      </c>
      <c r="D10408">
        <v>119721</v>
      </c>
      <c r="E10408" t="s">
        <v>31507</v>
      </c>
      <c r="F10408" t="s">
        <v>31508</v>
      </c>
      <c r="G10408" t="s">
        <v>3438</v>
      </c>
    </row>
    <row r="10409" spans="1:7">
      <c r="A10409" t="s">
        <v>31509</v>
      </c>
      <c r="B10409" t="s">
        <v>3435</v>
      </c>
      <c r="C10409" t="s">
        <v>9237</v>
      </c>
      <c r="D10409">
        <v>182661</v>
      </c>
      <c r="E10409" t="s">
        <v>31510</v>
      </c>
      <c r="F10409" t="s">
        <v>31511</v>
      </c>
      <c r="G10409" t="s">
        <v>3438</v>
      </c>
    </row>
    <row r="10410" spans="1:7">
      <c r="A10410" t="s">
        <v>31512</v>
      </c>
      <c r="B10410" t="s">
        <v>3435</v>
      </c>
      <c r="C10410" t="s">
        <v>9237</v>
      </c>
      <c r="D10410">
        <v>119722</v>
      </c>
      <c r="E10410" t="s">
        <v>31513</v>
      </c>
      <c r="F10410" t="s">
        <v>31514</v>
      </c>
      <c r="G10410" t="s">
        <v>3438</v>
      </c>
    </row>
    <row r="10411" spans="1:7">
      <c r="A10411" t="s">
        <v>31515</v>
      </c>
      <c r="B10411" t="s">
        <v>3435</v>
      </c>
      <c r="C10411" t="s">
        <v>9237</v>
      </c>
      <c r="D10411">
        <v>182662</v>
      </c>
      <c r="E10411" t="s">
        <v>31516</v>
      </c>
      <c r="F10411" t="s">
        <v>31517</v>
      </c>
      <c r="G10411" t="s">
        <v>3438</v>
      </c>
    </row>
    <row r="10412" spans="1:7">
      <c r="A10412" t="s">
        <v>31518</v>
      </c>
      <c r="B10412" t="s">
        <v>3435</v>
      </c>
      <c r="C10412" t="s">
        <v>9237</v>
      </c>
      <c r="D10412">
        <v>129387</v>
      </c>
      <c r="E10412" t="s">
        <v>31519</v>
      </c>
      <c r="F10412" t="s">
        <v>3438</v>
      </c>
      <c r="G10412" t="s">
        <v>3438</v>
      </c>
    </row>
    <row r="10413" spans="1:7">
      <c r="A10413" t="s">
        <v>31520</v>
      </c>
      <c r="B10413" t="s">
        <v>3435</v>
      </c>
      <c r="C10413" t="s">
        <v>9237</v>
      </c>
      <c r="D10413">
        <v>54835</v>
      </c>
      <c r="E10413" t="s">
        <v>31521</v>
      </c>
      <c r="F10413" t="s">
        <v>31522</v>
      </c>
      <c r="G10413" t="s">
        <v>3438</v>
      </c>
    </row>
    <row r="10414" spans="1:7">
      <c r="A10414" t="s">
        <v>31523</v>
      </c>
      <c r="B10414" t="s">
        <v>3435</v>
      </c>
      <c r="C10414" t="s">
        <v>9237</v>
      </c>
      <c r="D10414">
        <v>190694</v>
      </c>
      <c r="E10414" t="s">
        <v>31524</v>
      </c>
      <c r="F10414" t="s">
        <v>31525</v>
      </c>
      <c r="G10414" t="s">
        <v>3438</v>
      </c>
    </row>
    <row r="10415" spans="1:7">
      <c r="A10415" t="s">
        <v>31526</v>
      </c>
      <c r="B10415" t="s">
        <v>3435</v>
      </c>
      <c r="C10415" t="s">
        <v>9237</v>
      </c>
      <c r="D10415">
        <v>8284</v>
      </c>
      <c r="E10415" t="s">
        <v>31527</v>
      </c>
      <c r="F10415" t="s">
        <v>31528</v>
      </c>
      <c r="G10415" t="s">
        <v>3438</v>
      </c>
    </row>
    <row r="10416" spans="1:7">
      <c r="A10416" t="s">
        <v>31529</v>
      </c>
      <c r="B10416" t="s">
        <v>3435</v>
      </c>
      <c r="C10416" t="s">
        <v>9237</v>
      </c>
      <c r="D10416">
        <v>211597</v>
      </c>
      <c r="E10416" t="s">
        <v>31530</v>
      </c>
      <c r="F10416" t="s">
        <v>3438</v>
      </c>
      <c r="G10416" t="s">
        <v>3438</v>
      </c>
    </row>
    <row r="10417" spans="1:7">
      <c r="A10417" t="s">
        <v>31531</v>
      </c>
      <c r="B10417" t="s">
        <v>3435</v>
      </c>
      <c r="C10417" t="s">
        <v>9237</v>
      </c>
      <c r="D10417">
        <v>195947</v>
      </c>
      <c r="E10417" t="s">
        <v>31532</v>
      </c>
      <c r="F10417" t="s">
        <v>3438</v>
      </c>
      <c r="G10417" t="s">
        <v>3438</v>
      </c>
    </row>
    <row r="10418" spans="1:7">
      <c r="A10418" t="s">
        <v>31533</v>
      </c>
      <c r="B10418" t="s">
        <v>3435</v>
      </c>
      <c r="C10418" t="s">
        <v>9237</v>
      </c>
      <c r="D10418">
        <v>7782</v>
      </c>
      <c r="E10418" t="s">
        <v>31534</v>
      </c>
      <c r="F10418" t="s">
        <v>31535</v>
      </c>
      <c r="G10418" t="s">
        <v>31536</v>
      </c>
    </row>
    <row r="10419" spans="1:7">
      <c r="A10419" t="s">
        <v>31537</v>
      </c>
      <c r="B10419" t="s">
        <v>3435</v>
      </c>
      <c r="C10419" t="s">
        <v>9237</v>
      </c>
      <c r="D10419">
        <v>86643</v>
      </c>
      <c r="E10419" t="s">
        <v>31538</v>
      </c>
      <c r="F10419" t="s">
        <v>31539</v>
      </c>
      <c r="G10419" t="s">
        <v>31540</v>
      </c>
    </row>
    <row r="10420" spans="1:7">
      <c r="A10420" t="s">
        <v>31541</v>
      </c>
      <c r="B10420" t="s">
        <v>3435</v>
      </c>
      <c r="C10420" t="s">
        <v>9237</v>
      </c>
      <c r="D10420">
        <v>3866</v>
      </c>
      <c r="E10420" t="s">
        <v>31542</v>
      </c>
      <c r="F10420" t="s">
        <v>31543</v>
      </c>
      <c r="G10420" t="s">
        <v>31544</v>
      </c>
    </row>
    <row r="10421" spans="1:7">
      <c r="A10421" t="s">
        <v>31545</v>
      </c>
      <c r="B10421" t="s">
        <v>3435</v>
      </c>
      <c r="C10421" t="s">
        <v>9237</v>
      </c>
      <c r="D10421">
        <v>79220</v>
      </c>
      <c r="E10421" t="s">
        <v>31546</v>
      </c>
      <c r="F10421" t="s">
        <v>31547</v>
      </c>
      <c r="G10421" t="s">
        <v>3438</v>
      </c>
    </row>
    <row r="10422" spans="1:7">
      <c r="A10422" t="s">
        <v>31548</v>
      </c>
      <c r="B10422" t="s">
        <v>3435</v>
      </c>
      <c r="C10422" t="s">
        <v>9237</v>
      </c>
      <c r="D10422">
        <v>284629</v>
      </c>
      <c r="E10422" t="s">
        <v>31549</v>
      </c>
      <c r="F10422" t="s">
        <v>3438</v>
      </c>
      <c r="G10422" t="s">
        <v>3438</v>
      </c>
    </row>
    <row r="10423" spans="1:7">
      <c r="A10423" t="s">
        <v>31550</v>
      </c>
      <c r="B10423" t="s">
        <v>3435</v>
      </c>
      <c r="C10423" t="s">
        <v>9237</v>
      </c>
      <c r="D10423">
        <v>115673</v>
      </c>
      <c r="E10423" t="s">
        <v>31551</v>
      </c>
      <c r="F10423" t="s">
        <v>31552</v>
      </c>
      <c r="G10423" t="s">
        <v>3438</v>
      </c>
    </row>
    <row r="10424" spans="1:7">
      <c r="A10424" t="s">
        <v>31553</v>
      </c>
      <c r="B10424" t="s">
        <v>3435</v>
      </c>
      <c r="C10424" t="s">
        <v>9237</v>
      </c>
      <c r="D10424">
        <v>126715</v>
      </c>
      <c r="E10424" t="s">
        <v>31554</v>
      </c>
      <c r="F10424" t="s">
        <v>31555</v>
      </c>
      <c r="G10424" t="s">
        <v>31556</v>
      </c>
    </row>
    <row r="10425" spans="1:7">
      <c r="A10425" t="s">
        <v>31557</v>
      </c>
      <c r="B10425" t="s">
        <v>3435</v>
      </c>
      <c r="C10425" t="s">
        <v>9237</v>
      </c>
      <c r="D10425">
        <v>127929</v>
      </c>
      <c r="E10425" t="s">
        <v>31558</v>
      </c>
      <c r="F10425" t="s">
        <v>31559</v>
      </c>
      <c r="G10425" t="s">
        <v>3438</v>
      </c>
    </row>
    <row r="10426" spans="1:7">
      <c r="A10426" t="s">
        <v>31560</v>
      </c>
      <c r="B10426" t="s">
        <v>3435</v>
      </c>
      <c r="C10426" t="s">
        <v>9237</v>
      </c>
      <c r="D10426">
        <v>69533</v>
      </c>
      <c r="E10426" t="s">
        <v>31561</v>
      </c>
      <c r="F10426" t="s">
        <v>15418</v>
      </c>
      <c r="G10426" t="s">
        <v>3438</v>
      </c>
    </row>
    <row r="10427" spans="1:7">
      <c r="A10427" t="s">
        <v>31562</v>
      </c>
      <c r="B10427" t="s">
        <v>3435</v>
      </c>
      <c r="C10427" t="s">
        <v>9237</v>
      </c>
      <c r="D10427">
        <v>195948</v>
      </c>
      <c r="E10427" t="s">
        <v>31563</v>
      </c>
      <c r="F10427" t="s">
        <v>3438</v>
      </c>
      <c r="G10427" t="s">
        <v>3438</v>
      </c>
    </row>
    <row r="10428" spans="1:7">
      <c r="A10428" t="s">
        <v>31564</v>
      </c>
      <c r="B10428" t="s">
        <v>3435</v>
      </c>
      <c r="C10428" t="s">
        <v>9237</v>
      </c>
      <c r="D10428">
        <v>217134</v>
      </c>
      <c r="E10428" t="s">
        <v>31565</v>
      </c>
      <c r="F10428" t="s">
        <v>31566</v>
      </c>
      <c r="G10428" t="s">
        <v>3438</v>
      </c>
    </row>
    <row r="10429" spans="1:7">
      <c r="A10429" t="s">
        <v>31567</v>
      </c>
      <c r="B10429" t="s">
        <v>3435</v>
      </c>
      <c r="C10429" t="s">
        <v>9237</v>
      </c>
      <c r="D10429">
        <v>289426</v>
      </c>
      <c r="E10429" t="s">
        <v>31568</v>
      </c>
      <c r="F10429" t="s">
        <v>3438</v>
      </c>
      <c r="G10429" t="s">
        <v>3438</v>
      </c>
    </row>
    <row r="10430" spans="1:7">
      <c r="A10430" t="s">
        <v>31569</v>
      </c>
      <c r="B10430" t="s">
        <v>3435</v>
      </c>
      <c r="C10430" t="s">
        <v>9237</v>
      </c>
      <c r="D10430">
        <v>197685</v>
      </c>
      <c r="E10430" t="s">
        <v>31570</v>
      </c>
      <c r="F10430" t="s">
        <v>3438</v>
      </c>
      <c r="G10430" t="s">
        <v>3438</v>
      </c>
    </row>
    <row r="10431" spans="1:7">
      <c r="A10431" t="s">
        <v>31571</v>
      </c>
      <c r="B10431" t="s">
        <v>3435</v>
      </c>
      <c r="C10431" t="s">
        <v>9237</v>
      </c>
      <c r="D10431">
        <v>99072</v>
      </c>
      <c r="E10431" t="s">
        <v>31572</v>
      </c>
      <c r="F10431" t="s">
        <v>31573</v>
      </c>
      <c r="G10431" t="s">
        <v>31574</v>
      </c>
    </row>
    <row r="10432" spans="1:7">
      <c r="A10432" t="s">
        <v>31575</v>
      </c>
      <c r="B10432" t="s">
        <v>3435</v>
      </c>
      <c r="C10432" t="s">
        <v>9237</v>
      </c>
      <c r="D10432">
        <v>48042</v>
      </c>
      <c r="E10432" t="s">
        <v>31576</v>
      </c>
      <c r="F10432" t="s">
        <v>31577</v>
      </c>
      <c r="G10432" t="s">
        <v>3438</v>
      </c>
    </row>
    <row r="10433" spans="1:7">
      <c r="A10433" t="s">
        <v>31578</v>
      </c>
      <c r="B10433" t="s">
        <v>3435</v>
      </c>
      <c r="C10433" t="s">
        <v>9237</v>
      </c>
      <c r="D10433">
        <v>52714</v>
      </c>
      <c r="E10433" t="s">
        <v>31579</v>
      </c>
      <c r="F10433" t="s">
        <v>31580</v>
      </c>
      <c r="G10433" t="s">
        <v>31581</v>
      </c>
    </row>
    <row r="10434" spans="1:7">
      <c r="A10434" t="s">
        <v>31582</v>
      </c>
      <c r="B10434" t="s">
        <v>3435</v>
      </c>
      <c r="C10434" t="s">
        <v>9237</v>
      </c>
      <c r="D10434">
        <v>95110</v>
      </c>
      <c r="E10434" t="s">
        <v>31583</v>
      </c>
      <c r="F10434" t="s">
        <v>31584</v>
      </c>
      <c r="G10434" t="s">
        <v>3438</v>
      </c>
    </row>
    <row r="10435" spans="1:7">
      <c r="A10435" t="s">
        <v>31585</v>
      </c>
      <c r="B10435" t="s">
        <v>3435</v>
      </c>
      <c r="C10435" t="s">
        <v>9237</v>
      </c>
      <c r="D10435">
        <v>51888</v>
      </c>
      <c r="E10435" t="s">
        <v>31586</v>
      </c>
      <c r="F10435" t="s">
        <v>31587</v>
      </c>
      <c r="G10435" t="s">
        <v>31588</v>
      </c>
    </row>
    <row r="10436" spans="1:7">
      <c r="A10436" t="s">
        <v>31589</v>
      </c>
      <c r="B10436" t="s">
        <v>3435</v>
      </c>
      <c r="C10436" t="s">
        <v>9237</v>
      </c>
      <c r="D10436">
        <v>51891</v>
      </c>
      <c r="E10436" t="s">
        <v>31590</v>
      </c>
      <c r="F10436" t="s">
        <v>31591</v>
      </c>
      <c r="G10436" t="s">
        <v>31592</v>
      </c>
    </row>
    <row r="10437" spans="1:7">
      <c r="A10437" t="s">
        <v>31593</v>
      </c>
      <c r="B10437" t="s">
        <v>3435</v>
      </c>
      <c r="C10437" t="s">
        <v>9237</v>
      </c>
      <c r="D10437">
        <v>51890</v>
      </c>
      <c r="E10437" t="s">
        <v>31594</v>
      </c>
      <c r="F10437" t="s">
        <v>31595</v>
      </c>
      <c r="G10437" t="s">
        <v>3438</v>
      </c>
    </row>
    <row r="10438" spans="1:7">
      <c r="A10438" t="s">
        <v>31596</v>
      </c>
      <c r="B10438" t="s">
        <v>3435</v>
      </c>
      <c r="C10438" t="s">
        <v>9237</v>
      </c>
      <c r="D10438">
        <v>51892</v>
      </c>
      <c r="E10438" t="s">
        <v>31597</v>
      </c>
      <c r="F10438" t="s">
        <v>31598</v>
      </c>
      <c r="G10438" t="s">
        <v>3438</v>
      </c>
    </row>
    <row r="10439" spans="1:7">
      <c r="A10439" t="s">
        <v>31599</v>
      </c>
      <c r="B10439" t="s">
        <v>3435</v>
      </c>
      <c r="C10439" t="s">
        <v>9237</v>
      </c>
      <c r="D10439">
        <v>51893</v>
      </c>
      <c r="E10439" t="s">
        <v>31600</v>
      </c>
      <c r="F10439" t="s">
        <v>31601</v>
      </c>
      <c r="G10439" t="s">
        <v>3438</v>
      </c>
    </row>
    <row r="10440" spans="1:7">
      <c r="A10440" t="s">
        <v>31602</v>
      </c>
      <c r="B10440" t="s">
        <v>3435</v>
      </c>
      <c r="C10440" t="s">
        <v>9237</v>
      </c>
      <c r="D10440">
        <v>6966</v>
      </c>
      <c r="E10440" t="s">
        <v>31603</v>
      </c>
      <c r="F10440" t="s">
        <v>31604</v>
      </c>
      <c r="G10440" t="s">
        <v>3438</v>
      </c>
    </row>
    <row r="10441" spans="1:7">
      <c r="A10441" t="s">
        <v>31605</v>
      </c>
      <c r="B10441" t="s">
        <v>3435</v>
      </c>
      <c r="C10441" t="s">
        <v>9237</v>
      </c>
      <c r="D10441">
        <v>42281</v>
      </c>
      <c r="E10441" t="s">
        <v>31606</v>
      </c>
      <c r="F10441" t="s">
        <v>31607</v>
      </c>
      <c r="G10441" t="s">
        <v>3438</v>
      </c>
    </row>
    <row r="10442" spans="1:7">
      <c r="A10442" t="s">
        <v>31608</v>
      </c>
      <c r="B10442" t="s">
        <v>3435</v>
      </c>
      <c r="C10442" t="s">
        <v>9237</v>
      </c>
      <c r="D10442">
        <v>124409</v>
      </c>
      <c r="E10442" t="s">
        <v>31609</v>
      </c>
      <c r="F10442" t="s">
        <v>31610</v>
      </c>
      <c r="G10442" t="s">
        <v>3438</v>
      </c>
    </row>
    <row r="10443" spans="1:7">
      <c r="A10443" t="s">
        <v>31611</v>
      </c>
      <c r="B10443" t="s">
        <v>3435</v>
      </c>
      <c r="C10443" t="s">
        <v>9237</v>
      </c>
      <c r="D10443">
        <v>76239</v>
      </c>
      <c r="E10443" t="s">
        <v>31612</v>
      </c>
      <c r="F10443" t="s">
        <v>31613</v>
      </c>
      <c r="G10443" t="s">
        <v>31614</v>
      </c>
    </row>
    <row r="10444" spans="1:7">
      <c r="A10444" t="s">
        <v>31615</v>
      </c>
      <c r="B10444" t="s">
        <v>3435</v>
      </c>
      <c r="C10444" t="s">
        <v>9237</v>
      </c>
      <c r="D10444">
        <v>123842</v>
      </c>
      <c r="E10444" t="s">
        <v>31616</v>
      </c>
      <c r="F10444" t="s">
        <v>31617</v>
      </c>
      <c r="G10444" t="s">
        <v>31618</v>
      </c>
    </row>
    <row r="10445" spans="1:7">
      <c r="A10445" t="s">
        <v>31619</v>
      </c>
      <c r="B10445" t="s">
        <v>3435</v>
      </c>
      <c r="C10445" t="s">
        <v>9237</v>
      </c>
      <c r="D10445">
        <v>6807</v>
      </c>
      <c r="E10445" t="s">
        <v>31620</v>
      </c>
      <c r="F10445" t="s">
        <v>31621</v>
      </c>
      <c r="G10445" t="s">
        <v>3438</v>
      </c>
    </row>
    <row r="10446" spans="1:7">
      <c r="A10446" t="s">
        <v>31622</v>
      </c>
      <c r="B10446" t="s">
        <v>3435</v>
      </c>
      <c r="C10446" t="s">
        <v>9237</v>
      </c>
      <c r="D10446">
        <v>58960</v>
      </c>
      <c r="E10446" t="s">
        <v>31623</v>
      </c>
      <c r="F10446" t="s">
        <v>31624</v>
      </c>
      <c r="G10446" t="s">
        <v>3438</v>
      </c>
    </row>
    <row r="10447" spans="1:7">
      <c r="A10447" t="s">
        <v>31625</v>
      </c>
      <c r="B10447" t="s">
        <v>3435</v>
      </c>
      <c r="C10447" t="s">
        <v>9237</v>
      </c>
      <c r="D10447">
        <v>123848</v>
      </c>
      <c r="E10447" t="s">
        <v>31626</v>
      </c>
      <c r="F10447" t="s">
        <v>31627</v>
      </c>
      <c r="G10447" t="s">
        <v>3438</v>
      </c>
    </row>
    <row r="10448" spans="1:7">
      <c r="A10448" t="s">
        <v>31628</v>
      </c>
      <c r="B10448" t="s">
        <v>3435</v>
      </c>
      <c r="C10448" t="s">
        <v>9237</v>
      </c>
      <c r="D10448">
        <v>70394</v>
      </c>
      <c r="E10448" t="s">
        <v>31629</v>
      </c>
      <c r="F10448" t="s">
        <v>31630</v>
      </c>
      <c r="G10448" t="s">
        <v>31631</v>
      </c>
    </row>
    <row r="10449" spans="1:7">
      <c r="A10449" t="s">
        <v>31632</v>
      </c>
      <c r="B10449" t="s">
        <v>3435</v>
      </c>
      <c r="C10449" t="s">
        <v>9237</v>
      </c>
      <c r="D10449">
        <v>6967</v>
      </c>
      <c r="E10449" t="s">
        <v>31633</v>
      </c>
      <c r="F10449" t="s">
        <v>31634</v>
      </c>
      <c r="G10449" t="s">
        <v>3438</v>
      </c>
    </row>
    <row r="10450" spans="1:7">
      <c r="A10450" t="s">
        <v>31635</v>
      </c>
      <c r="B10450" t="s">
        <v>3435</v>
      </c>
      <c r="C10450" t="s">
        <v>9237</v>
      </c>
      <c r="D10450">
        <v>70395</v>
      </c>
      <c r="E10450" t="s">
        <v>31636</v>
      </c>
      <c r="F10450" t="s">
        <v>31637</v>
      </c>
      <c r="G10450" t="s">
        <v>31638</v>
      </c>
    </row>
    <row r="10451" spans="1:7">
      <c r="A10451" t="s">
        <v>31639</v>
      </c>
      <c r="B10451" t="s">
        <v>3435</v>
      </c>
      <c r="C10451" t="s">
        <v>9237</v>
      </c>
      <c r="D10451">
        <v>70396</v>
      </c>
      <c r="E10451" t="s">
        <v>31640</v>
      </c>
      <c r="F10451" t="s">
        <v>31641</v>
      </c>
      <c r="G10451" t="s">
        <v>31642</v>
      </c>
    </row>
    <row r="10452" spans="1:7">
      <c r="A10452" t="s">
        <v>31643</v>
      </c>
      <c r="B10452" t="s">
        <v>3435</v>
      </c>
      <c r="C10452" t="s">
        <v>9237</v>
      </c>
      <c r="D10452">
        <v>70397</v>
      </c>
      <c r="E10452" t="s">
        <v>31644</v>
      </c>
      <c r="F10452" t="s">
        <v>31645</v>
      </c>
      <c r="G10452" t="s">
        <v>31646</v>
      </c>
    </row>
    <row r="10453" spans="1:7">
      <c r="A10453" t="s">
        <v>31647</v>
      </c>
      <c r="B10453" t="s">
        <v>3435</v>
      </c>
      <c r="C10453" t="s">
        <v>9237</v>
      </c>
      <c r="D10453">
        <v>470872</v>
      </c>
      <c r="E10453" t="s">
        <v>31648</v>
      </c>
      <c r="F10453" t="s">
        <v>31607</v>
      </c>
      <c r="G10453" t="s">
        <v>31649</v>
      </c>
    </row>
    <row r="10454" spans="1:7">
      <c r="A10454" t="s">
        <v>31650</v>
      </c>
      <c r="B10454" t="s">
        <v>3435</v>
      </c>
      <c r="C10454" t="s">
        <v>9237</v>
      </c>
      <c r="D10454">
        <v>70398</v>
      </c>
      <c r="E10454" t="s">
        <v>31651</v>
      </c>
      <c r="F10454" t="s">
        <v>31652</v>
      </c>
      <c r="G10454" t="s">
        <v>3438</v>
      </c>
    </row>
    <row r="10455" spans="1:7">
      <c r="A10455" t="s">
        <v>31653</v>
      </c>
      <c r="B10455" t="s">
        <v>3435</v>
      </c>
      <c r="C10455" t="s">
        <v>9237</v>
      </c>
      <c r="D10455">
        <v>145694</v>
      </c>
      <c r="E10455" t="s">
        <v>31654</v>
      </c>
      <c r="F10455" t="s">
        <v>31655</v>
      </c>
      <c r="G10455" t="s">
        <v>3438</v>
      </c>
    </row>
    <row r="10456" spans="1:7">
      <c r="A10456" t="s">
        <v>31656</v>
      </c>
      <c r="B10456" t="s">
        <v>3435</v>
      </c>
      <c r="C10456" t="s">
        <v>9237</v>
      </c>
      <c r="D10456">
        <v>46072</v>
      </c>
      <c r="E10456" t="s">
        <v>31657</v>
      </c>
      <c r="F10456" t="s">
        <v>31658</v>
      </c>
      <c r="G10456" t="s">
        <v>3438</v>
      </c>
    </row>
    <row r="10457" spans="1:7">
      <c r="A10457" t="s">
        <v>31659</v>
      </c>
      <c r="B10457" t="s">
        <v>3435</v>
      </c>
      <c r="C10457" t="s">
        <v>9237</v>
      </c>
      <c r="D10457">
        <v>126436</v>
      </c>
      <c r="E10457" t="s">
        <v>31660</v>
      </c>
      <c r="F10457" t="s">
        <v>31661</v>
      </c>
      <c r="G10457" t="s">
        <v>31662</v>
      </c>
    </row>
    <row r="10458" spans="1:7">
      <c r="A10458" t="s">
        <v>31663</v>
      </c>
      <c r="B10458" t="s">
        <v>3435</v>
      </c>
      <c r="C10458" t="s">
        <v>9237</v>
      </c>
      <c r="D10458">
        <v>49554</v>
      </c>
      <c r="E10458" t="s">
        <v>31664</v>
      </c>
      <c r="F10458" t="s">
        <v>31665</v>
      </c>
      <c r="G10458" t="s">
        <v>3438</v>
      </c>
    </row>
    <row r="10459" spans="1:7">
      <c r="A10459" t="s">
        <v>31666</v>
      </c>
      <c r="B10459" t="s">
        <v>3435</v>
      </c>
      <c r="C10459" t="s">
        <v>9237</v>
      </c>
      <c r="D10459">
        <v>13597</v>
      </c>
      <c r="E10459" t="s">
        <v>31667</v>
      </c>
      <c r="F10459" t="s">
        <v>31668</v>
      </c>
      <c r="G10459" t="s">
        <v>31669</v>
      </c>
    </row>
    <row r="10460" spans="1:7">
      <c r="A10460" t="s">
        <v>31670</v>
      </c>
      <c r="B10460" t="s">
        <v>3435</v>
      </c>
      <c r="C10460" t="s">
        <v>9237</v>
      </c>
      <c r="D10460">
        <v>84045</v>
      </c>
      <c r="E10460" t="s">
        <v>31671</v>
      </c>
      <c r="F10460" t="s">
        <v>31672</v>
      </c>
      <c r="G10460" t="s">
        <v>3438</v>
      </c>
    </row>
    <row r="10461" spans="1:7">
      <c r="A10461" t="s">
        <v>31673</v>
      </c>
      <c r="B10461" t="s">
        <v>3435</v>
      </c>
      <c r="C10461" t="s">
        <v>9237</v>
      </c>
      <c r="D10461">
        <v>185593</v>
      </c>
      <c r="E10461" t="s">
        <v>31674</v>
      </c>
      <c r="F10461" t="s">
        <v>31675</v>
      </c>
      <c r="G10461" t="s">
        <v>3438</v>
      </c>
    </row>
    <row r="10462" spans="1:7">
      <c r="A10462" t="s">
        <v>31676</v>
      </c>
      <c r="B10462" t="s">
        <v>3435</v>
      </c>
      <c r="C10462" t="s">
        <v>9237</v>
      </c>
      <c r="D10462">
        <v>82316</v>
      </c>
      <c r="E10462" t="s">
        <v>31677</v>
      </c>
      <c r="F10462" t="s">
        <v>31678</v>
      </c>
      <c r="G10462" t="s">
        <v>3438</v>
      </c>
    </row>
    <row r="10463" spans="1:7">
      <c r="A10463" t="s">
        <v>31679</v>
      </c>
      <c r="B10463" t="s">
        <v>3435</v>
      </c>
      <c r="C10463" t="s">
        <v>9237</v>
      </c>
      <c r="D10463">
        <v>4689</v>
      </c>
      <c r="E10463" t="s">
        <v>31680</v>
      </c>
      <c r="F10463" t="s">
        <v>31681</v>
      </c>
      <c r="G10463" t="s">
        <v>3438</v>
      </c>
    </row>
    <row r="10464" spans="1:7">
      <c r="A10464" t="s">
        <v>31682</v>
      </c>
      <c r="B10464" t="s">
        <v>3435</v>
      </c>
      <c r="C10464" t="s">
        <v>9237</v>
      </c>
      <c r="D10464">
        <v>4690</v>
      </c>
      <c r="E10464" t="s">
        <v>31683</v>
      </c>
      <c r="F10464" t="s">
        <v>31684</v>
      </c>
      <c r="G10464" t="s">
        <v>3438</v>
      </c>
    </row>
    <row r="10465" spans="1:7">
      <c r="A10465" t="s">
        <v>31685</v>
      </c>
      <c r="B10465" t="s">
        <v>3435</v>
      </c>
      <c r="C10465" t="s">
        <v>9237</v>
      </c>
      <c r="D10465">
        <v>84049</v>
      </c>
      <c r="E10465" t="s">
        <v>31686</v>
      </c>
      <c r="F10465" t="s">
        <v>31687</v>
      </c>
      <c r="G10465" t="s">
        <v>3438</v>
      </c>
    </row>
    <row r="10466" spans="1:7">
      <c r="A10466" t="s">
        <v>31688</v>
      </c>
      <c r="B10466" t="s">
        <v>3435</v>
      </c>
      <c r="C10466" t="s">
        <v>9237</v>
      </c>
      <c r="D10466">
        <v>185595</v>
      </c>
      <c r="E10466" t="s">
        <v>31689</v>
      </c>
      <c r="F10466" t="s">
        <v>31690</v>
      </c>
      <c r="G10466" t="s">
        <v>3438</v>
      </c>
    </row>
    <row r="10467" spans="1:7">
      <c r="A10467" t="s">
        <v>31691</v>
      </c>
      <c r="B10467" t="s">
        <v>3435</v>
      </c>
      <c r="C10467" t="s">
        <v>9237</v>
      </c>
      <c r="D10467">
        <v>82328</v>
      </c>
      <c r="E10467" t="s">
        <v>31692</v>
      </c>
      <c r="F10467" t="s">
        <v>31693</v>
      </c>
      <c r="G10467" t="s">
        <v>3438</v>
      </c>
    </row>
    <row r="10468" spans="1:7">
      <c r="A10468" t="s">
        <v>31694</v>
      </c>
      <c r="B10468" t="s">
        <v>3435</v>
      </c>
      <c r="C10468" t="s">
        <v>9237</v>
      </c>
      <c r="D10468">
        <v>4692</v>
      </c>
      <c r="E10468" t="s">
        <v>31695</v>
      </c>
      <c r="F10468" t="s">
        <v>31696</v>
      </c>
      <c r="G10468" t="s">
        <v>3438</v>
      </c>
    </row>
    <row r="10469" spans="1:7">
      <c r="A10469" t="s">
        <v>31697</v>
      </c>
      <c r="B10469" t="s">
        <v>3435</v>
      </c>
      <c r="C10469" t="s">
        <v>9237</v>
      </c>
      <c r="D10469">
        <v>82331</v>
      </c>
      <c r="E10469" t="s">
        <v>31698</v>
      </c>
      <c r="F10469" t="s">
        <v>3438</v>
      </c>
      <c r="G10469" t="s">
        <v>3438</v>
      </c>
    </row>
    <row r="10470" spans="1:7">
      <c r="A10470" t="s">
        <v>31699</v>
      </c>
      <c r="B10470" t="s">
        <v>3435</v>
      </c>
      <c r="C10470" t="s">
        <v>9237</v>
      </c>
      <c r="D10470">
        <v>42439</v>
      </c>
      <c r="E10470" t="s">
        <v>31700</v>
      </c>
      <c r="F10470" t="s">
        <v>31701</v>
      </c>
      <c r="G10470" t="s">
        <v>3438</v>
      </c>
    </row>
    <row r="10471" spans="1:7">
      <c r="A10471" t="s">
        <v>31702</v>
      </c>
      <c r="B10471" t="s">
        <v>3435</v>
      </c>
      <c r="C10471" t="s">
        <v>9237</v>
      </c>
      <c r="D10471">
        <v>42270</v>
      </c>
      <c r="E10471" t="s">
        <v>31703</v>
      </c>
      <c r="F10471" t="s">
        <v>31704</v>
      </c>
      <c r="G10471" t="s">
        <v>31705</v>
      </c>
    </row>
    <row r="10472" spans="1:7">
      <c r="A10472" t="s">
        <v>31706</v>
      </c>
      <c r="B10472" t="s">
        <v>3435</v>
      </c>
      <c r="C10472" t="s">
        <v>9237</v>
      </c>
      <c r="D10472">
        <v>124411</v>
      </c>
      <c r="E10472" t="s">
        <v>31707</v>
      </c>
      <c r="F10472" t="s">
        <v>31708</v>
      </c>
      <c r="G10472" t="s">
        <v>31709</v>
      </c>
    </row>
    <row r="10473" spans="1:7">
      <c r="A10473" t="s">
        <v>31710</v>
      </c>
      <c r="B10473" t="s">
        <v>3435</v>
      </c>
      <c r="C10473" t="s">
        <v>9237</v>
      </c>
      <c r="D10473">
        <v>27749</v>
      </c>
      <c r="E10473" t="s">
        <v>31711</v>
      </c>
      <c r="F10473" t="s">
        <v>31712</v>
      </c>
      <c r="G10473" t="s">
        <v>3438</v>
      </c>
    </row>
    <row r="10474" spans="1:7">
      <c r="A10474" t="s">
        <v>31713</v>
      </c>
      <c r="B10474" t="s">
        <v>3435</v>
      </c>
      <c r="C10474" t="s">
        <v>9237</v>
      </c>
      <c r="D10474">
        <v>61633</v>
      </c>
      <c r="E10474" t="s">
        <v>31714</v>
      </c>
      <c r="F10474" t="s">
        <v>3438</v>
      </c>
      <c r="G10474" t="s">
        <v>3438</v>
      </c>
    </row>
    <row r="10475" spans="1:7">
      <c r="A10475" t="s">
        <v>31715</v>
      </c>
      <c r="B10475" t="s">
        <v>3435</v>
      </c>
      <c r="C10475" t="s">
        <v>9237</v>
      </c>
      <c r="D10475">
        <v>349706</v>
      </c>
      <c r="E10475" t="s">
        <v>31716</v>
      </c>
      <c r="F10475" t="s">
        <v>31717</v>
      </c>
      <c r="G10475" t="s">
        <v>3438</v>
      </c>
    </row>
    <row r="10476" spans="1:7">
      <c r="A10476" t="s">
        <v>31718</v>
      </c>
      <c r="B10476" t="s">
        <v>3435</v>
      </c>
      <c r="C10476" t="s">
        <v>9237</v>
      </c>
      <c r="D10476">
        <v>270466</v>
      </c>
      <c r="E10476" t="s">
        <v>31719</v>
      </c>
      <c r="F10476" t="s">
        <v>31708</v>
      </c>
      <c r="G10476" t="s">
        <v>31720</v>
      </c>
    </row>
    <row r="10477" spans="1:7">
      <c r="A10477" t="s">
        <v>31721</v>
      </c>
      <c r="B10477" t="s">
        <v>3435</v>
      </c>
      <c r="C10477" t="s">
        <v>9237</v>
      </c>
      <c r="D10477">
        <v>71319</v>
      </c>
      <c r="E10477" t="s">
        <v>31722</v>
      </c>
      <c r="F10477" t="s">
        <v>31723</v>
      </c>
      <c r="G10477" t="s">
        <v>31724</v>
      </c>
    </row>
    <row r="10478" spans="1:7">
      <c r="A10478" t="s">
        <v>31725</v>
      </c>
      <c r="B10478" t="s">
        <v>3435</v>
      </c>
      <c r="C10478" t="s">
        <v>9237</v>
      </c>
      <c r="D10478">
        <v>56088</v>
      </c>
      <c r="E10478" t="s">
        <v>31726</v>
      </c>
      <c r="F10478" t="s">
        <v>12519</v>
      </c>
      <c r="G10478" t="s">
        <v>31727</v>
      </c>
    </row>
    <row r="10479" spans="1:7">
      <c r="A10479" t="s">
        <v>31728</v>
      </c>
      <c r="B10479" t="s">
        <v>3435</v>
      </c>
      <c r="C10479" t="s">
        <v>9237</v>
      </c>
      <c r="D10479">
        <v>56089</v>
      </c>
      <c r="E10479" t="s">
        <v>31729</v>
      </c>
      <c r="F10479" t="s">
        <v>31730</v>
      </c>
      <c r="G10479" t="s">
        <v>31731</v>
      </c>
    </row>
    <row r="10480" spans="1:7">
      <c r="A10480" t="s">
        <v>31732</v>
      </c>
      <c r="B10480" t="s">
        <v>3435</v>
      </c>
      <c r="C10480" t="s">
        <v>9237</v>
      </c>
      <c r="D10480">
        <v>28973</v>
      </c>
      <c r="E10480" t="s">
        <v>31733</v>
      </c>
      <c r="F10480" t="s">
        <v>31734</v>
      </c>
      <c r="G10480" t="s">
        <v>3438</v>
      </c>
    </row>
    <row r="10481" spans="1:7">
      <c r="A10481" t="s">
        <v>31735</v>
      </c>
      <c r="B10481" t="s">
        <v>3435</v>
      </c>
      <c r="C10481" t="s">
        <v>9237</v>
      </c>
      <c r="D10481">
        <v>104065</v>
      </c>
      <c r="E10481" t="s">
        <v>31736</v>
      </c>
      <c r="F10481" t="s">
        <v>31737</v>
      </c>
      <c r="G10481" t="s">
        <v>3438</v>
      </c>
    </row>
    <row r="10482" spans="1:7">
      <c r="A10482" t="s">
        <v>31738</v>
      </c>
      <c r="B10482" t="s">
        <v>3435</v>
      </c>
      <c r="C10482" t="s">
        <v>9237</v>
      </c>
      <c r="D10482">
        <v>56090</v>
      </c>
      <c r="E10482" t="s">
        <v>31739</v>
      </c>
      <c r="F10482" t="s">
        <v>12519</v>
      </c>
      <c r="G10482" t="s">
        <v>31740</v>
      </c>
    </row>
    <row r="10483" spans="1:7">
      <c r="A10483" t="s">
        <v>31741</v>
      </c>
      <c r="B10483" t="s">
        <v>3435</v>
      </c>
      <c r="C10483" t="s">
        <v>9237</v>
      </c>
      <c r="D10483">
        <v>177675</v>
      </c>
      <c r="E10483" t="s">
        <v>31742</v>
      </c>
      <c r="F10483" t="s">
        <v>31743</v>
      </c>
      <c r="G10483" t="s">
        <v>31744</v>
      </c>
    </row>
    <row r="10484" spans="1:7">
      <c r="A10484" t="s">
        <v>31745</v>
      </c>
      <c r="B10484" t="s">
        <v>3435</v>
      </c>
      <c r="C10484" t="s">
        <v>9237</v>
      </c>
      <c r="D10484">
        <v>162324</v>
      </c>
      <c r="E10484" t="s">
        <v>31746</v>
      </c>
      <c r="F10484" t="s">
        <v>31747</v>
      </c>
      <c r="G10484" t="s">
        <v>3438</v>
      </c>
    </row>
    <row r="10485" spans="1:7">
      <c r="A10485" t="s">
        <v>31748</v>
      </c>
      <c r="B10485" t="s">
        <v>3435</v>
      </c>
      <c r="C10485" t="s">
        <v>9237</v>
      </c>
      <c r="D10485">
        <v>8258</v>
      </c>
      <c r="E10485" t="s">
        <v>31749</v>
      </c>
      <c r="F10485" t="s">
        <v>31750</v>
      </c>
      <c r="G10485" t="s">
        <v>3438</v>
      </c>
    </row>
    <row r="10486" spans="1:7">
      <c r="A10486" t="s">
        <v>31751</v>
      </c>
      <c r="B10486" t="s">
        <v>3435</v>
      </c>
      <c r="C10486" t="s">
        <v>9237</v>
      </c>
      <c r="D10486">
        <v>36461</v>
      </c>
      <c r="E10486" t="s">
        <v>31752</v>
      </c>
      <c r="F10486" t="s">
        <v>31753</v>
      </c>
      <c r="G10486" t="s">
        <v>31754</v>
      </c>
    </row>
    <row r="10487" spans="1:7">
      <c r="A10487" t="s">
        <v>31755</v>
      </c>
      <c r="B10487" t="s">
        <v>3435</v>
      </c>
      <c r="C10487" t="s">
        <v>9237</v>
      </c>
      <c r="D10487">
        <v>182761</v>
      </c>
      <c r="E10487" t="s">
        <v>31756</v>
      </c>
      <c r="F10487" t="s">
        <v>31757</v>
      </c>
      <c r="G10487" t="s">
        <v>3438</v>
      </c>
    </row>
    <row r="10488" spans="1:7">
      <c r="A10488" t="s">
        <v>31758</v>
      </c>
      <c r="B10488" t="s">
        <v>3435</v>
      </c>
      <c r="C10488" t="s">
        <v>9237</v>
      </c>
      <c r="D10488">
        <v>39403</v>
      </c>
      <c r="E10488" t="s">
        <v>31759</v>
      </c>
      <c r="F10488" t="s">
        <v>31760</v>
      </c>
      <c r="G10488" t="s">
        <v>3438</v>
      </c>
    </row>
    <row r="10489" spans="1:7">
      <c r="A10489" t="s">
        <v>31761</v>
      </c>
      <c r="B10489" t="s">
        <v>3435</v>
      </c>
      <c r="C10489" t="s">
        <v>9237</v>
      </c>
      <c r="D10489">
        <v>182715</v>
      </c>
      <c r="E10489" t="s">
        <v>31762</v>
      </c>
      <c r="F10489" t="s">
        <v>31763</v>
      </c>
      <c r="G10489" t="s">
        <v>3438</v>
      </c>
    </row>
    <row r="10490" spans="1:7">
      <c r="A10490" t="s">
        <v>31764</v>
      </c>
      <c r="B10490" t="s">
        <v>3435</v>
      </c>
      <c r="C10490" t="s">
        <v>9237</v>
      </c>
      <c r="D10490">
        <v>279949</v>
      </c>
      <c r="E10490" t="s">
        <v>31765</v>
      </c>
      <c r="F10490" t="s">
        <v>31766</v>
      </c>
      <c r="G10490" t="s">
        <v>3438</v>
      </c>
    </row>
    <row r="10491" spans="1:7">
      <c r="A10491" t="s">
        <v>31767</v>
      </c>
      <c r="B10491" t="s">
        <v>3435</v>
      </c>
      <c r="C10491" t="s">
        <v>9237</v>
      </c>
      <c r="D10491">
        <v>162325</v>
      </c>
      <c r="E10491" t="s">
        <v>31768</v>
      </c>
      <c r="F10491" t="s">
        <v>31769</v>
      </c>
      <c r="G10491" t="s">
        <v>3438</v>
      </c>
    </row>
    <row r="10492" spans="1:7">
      <c r="A10492" t="s">
        <v>31770</v>
      </c>
      <c r="B10492" t="s">
        <v>3435</v>
      </c>
      <c r="C10492" t="s">
        <v>9237</v>
      </c>
      <c r="D10492">
        <v>120439</v>
      </c>
      <c r="E10492" t="s">
        <v>31771</v>
      </c>
      <c r="F10492" t="s">
        <v>31772</v>
      </c>
      <c r="G10492" t="s">
        <v>3438</v>
      </c>
    </row>
    <row r="10493" spans="1:7">
      <c r="A10493" t="s">
        <v>31773</v>
      </c>
      <c r="B10493" t="s">
        <v>3435</v>
      </c>
      <c r="C10493" t="s">
        <v>9237</v>
      </c>
      <c r="D10493">
        <v>30362</v>
      </c>
      <c r="E10493" t="s">
        <v>31774</v>
      </c>
      <c r="F10493" t="s">
        <v>31775</v>
      </c>
      <c r="G10493" t="s">
        <v>3438</v>
      </c>
    </row>
    <row r="10494" spans="1:7">
      <c r="A10494" t="s">
        <v>31776</v>
      </c>
      <c r="B10494" t="s">
        <v>3435</v>
      </c>
      <c r="C10494" t="s">
        <v>9237</v>
      </c>
      <c r="D10494">
        <v>161683</v>
      </c>
      <c r="E10494" t="s">
        <v>31777</v>
      </c>
      <c r="F10494" t="s">
        <v>31778</v>
      </c>
      <c r="G10494" t="s">
        <v>3438</v>
      </c>
    </row>
    <row r="10495" spans="1:7">
      <c r="A10495" t="s">
        <v>31779</v>
      </c>
      <c r="B10495" t="s">
        <v>3435</v>
      </c>
      <c r="C10495" t="s">
        <v>9237</v>
      </c>
      <c r="D10495">
        <v>27771</v>
      </c>
      <c r="E10495" t="s">
        <v>31780</v>
      </c>
      <c r="F10495" t="s">
        <v>31781</v>
      </c>
      <c r="G10495" t="s">
        <v>3438</v>
      </c>
    </row>
    <row r="10496" spans="1:7">
      <c r="A10496" t="s">
        <v>31782</v>
      </c>
      <c r="B10496" t="s">
        <v>3435</v>
      </c>
      <c r="C10496" t="s">
        <v>9237</v>
      </c>
      <c r="D10496">
        <v>102305</v>
      </c>
      <c r="E10496" t="s">
        <v>31783</v>
      </c>
      <c r="F10496" t="s">
        <v>31784</v>
      </c>
      <c r="G10496" t="s">
        <v>3438</v>
      </c>
    </row>
    <row r="10497" spans="1:7">
      <c r="A10497" t="s">
        <v>31785</v>
      </c>
      <c r="B10497" t="s">
        <v>3435</v>
      </c>
      <c r="C10497" t="s">
        <v>9237</v>
      </c>
      <c r="D10497">
        <v>161680</v>
      </c>
      <c r="E10497" t="s">
        <v>31786</v>
      </c>
      <c r="F10497" t="s">
        <v>31787</v>
      </c>
      <c r="G10497" t="s">
        <v>3438</v>
      </c>
    </row>
    <row r="10498" spans="1:7">
      <c r="A10498" t="s">
        <v>31788</v>
      </c>
      <c r="B10498" t="s">
        <v>3435</v>
      </c>
      <c r="C10498" t="s">
        <v>9237</v>
      </c>
      <c r="D10498">
        <v>342678</v>
      </c>
      <c r="E10498" t="s">
        <v>31789</v>
      </c>
      <c r="F10498" t="s">
        <v>31790</v>
      </c>
      <c r="G10498" t="s">
        <v>31791</v>
      </c>
    </row>
    <row r="10499" spans="1:7">
      <c r="A10499" t="s">
        <v>31792</v>
      </c>
      <c r="B10499" t="s">
        <v>3435</v>
      </c>
      <c r="C10499" t="s">
        <v>9237</v>
      </c>
      <c r="D10499">
        <v>146127</v>
      </c>
      <c r="E10499" t="s">
        <v>31793</v>
      </c>
      <c r="F10499" t="s">
        <v>31794</v>
      </c>
      <c r="G10499" t="s">
        <v>3438</v>
      </c>
    </row>
    <row r="10500" spans="1:7">
      <c r="A10500" t="s">
        <v>31795</v>
      </c>
      <c r="B10500" t="s">
        <v>3435</v>
      </c>
      <c r="C10500" t="s">
        <v>9237</v>
      </c>
      <c r="D10500">
        <v>56092</v>
      </c>
      <c r="E10500" t="s">
        <v>31796</v>
      </c>
      <c r="F10500" t="s">
        <v>26900</v>
      </c>
      <c r="G10500" t="s">
        <v>3438</v>
      </c>
    </row>
    <row r="10501" spans="1:7">
      <c r="A10501" t="s">
        <v>31797</v>
      </c>
      <c r="B10501" t="s">
        <v>3435</v>
      </c>
      <c r="C10501" t="s">
        <v>9237</v>
      </c>
      <c r="D10501">
        <v>61634</v>
      </c>
      <c r="E10501" t="s">
        <v>31798</v>
      </c>
      <c r="F10501" t="s">
        <v>3438</v>
      </c>
      <c r="G10501" t="s">
        <v>3438</v>
      </c>
    </row>
    <row r="10502" spans="1:7">
      <c r="A10502" t="s">
        <v>31799</v>
      </c>
      <c r="B10502" t="s">
        <v>3435</v>
      </c>
      <c r="C10502" t="s">
        <v>9237</v>
      </c>
      <c r="D10502">
        <v>6850</v>
      </c>
      <c r="E10502" t="s">
        <v>31800</v>
      </c>
      <c r="F10502" t="s">
        <v>31801</v>
      </c>
      <c r="G10502" t="s">
        <v>3438</v>
      </c>
    </row>
    <row r="10503" spans="1:7">
      <c r="A10503" t="s">
        <v>31802</v>
      </c>
      <c r="B10503" t="s">
        <v>3435</v>
      </c>
      <c r="C10503" t="s">
        <v>9237</v>
      </c>
      <c r="D10503">
        <v>191421</v>
      </c>
      <c r="E10503" t="s">
        <v>31803</v>
      </c>
      <c r="F10503" t="s">
        <v>31804</v>
      </c>
      <c r="G10503" t="s">
        <v>31805</v>
      </c>
    </row>
    <row r="10504" spans="1:7">
      <c r="A10504" t="s">
        <v>31806</v>
      </c>
      <c r="B10504" t="s">
        <v>3435</v>
      </c>
      <c r="C10504" t="s">
        <v>9237</v>
      </c>
      <c r="D10504">
        <v>56093</v>
      </c>
      <c r="E10504" t="s">
        <v>31807</v>
      </c>
      <c r="F10504" t="s">
        <v>26900</v>
      </c>
      <c r="G10504" t="s">
        <v>31808</v>
      </c>
    </row>
    <row r="10505" spans="1:7">
      <c r="A10505" t="s">
        <v>31809</v>
      </c>
      <c r="B10505" t="s">
        <v>3435</v>
      </c>
      <c r="C10505" t="s">
        <v>9237</v>
      </c>
      <c r="D10505">
        <v>39404</v>
      </c>
      <c r="E10505" t="s">
        <v>31810</v>
      </c>
      <c r="F10505" t="s">
        <v>31811</v>
      </c>
      <c r="G10505" t="s">
        <v>3438</v>
      </c>
    </row>
    <row r="10506" spans="1:7">
      <c r="A10506" t="s">
        <v>31812</v>
      </c>
      <c r="B10506" t="s">
        <v>3435</v>
      </c>
      <c r="C10506" t="s">
        <v>9237</v>
      </c>
      <c r="D10506">
        <v>161678</v>
      </c>
      <c r="E10506" t="s">
        <v>31813</v>
      </c>
      <c r="F10506" t="s">
        <v>31814</v>
      </c>
      <c r="G10506" t="s">
        <v>3438</v>
      </c>
    </row>
    <row r="10507" spans="1:7">
      <c r="A10507" t="s">
        <v>31815</v>
      </c>
      <c r="B10507" t="s">
        <v>3435</v>
      </c>
      <c r="C10507" t="s">
        <v>9237</v>
      </c>
      <c r="D10507">
        <v>349707</v>
      </c>
      <c r="E10507" t="s">
        <v>31816</v>
      </c>
      <c r="F10507" t="s">
        <v>31817</v>
      </c>
      <c r="G10507" t="s">
        <v>31818</v>
      </c>
    </row>
    <row r="10508" spans="1:7">
      <c r="A10508" t="s">
        <v>31819</v>
      </c>
      <c r="B10508" t="s">
        <v>3435</v>
      </c>
      <c r="C10508" t="s">
        <v>9237</v>
      </c>
      <c r="D10508">
        <v>103048</v>
      </c>
      <c r="E10508" t="s">
        <v>31820</v>
      </c>
      <c r="F10508" t="s">
        <v>31821</v>
      </c>
      <c r="G10508" t="s">
        <v>3438</v>
      </c>
    </row>
    <row r="10509" spans="1:7">
      <c r="A10509" t="s">
        <v>31822</v>
      </c>
      <c r="B10509" t="s">
        <v>3435</v>
      </c>
      <c r="C10509" t="s">
        <v>9237</v>
      </c>
      <c r="D10509">
        <v>104894</v>
      </c>
      <c r="E10509" t="s">
        <v>31823</v>
      </c>
      <c r="F10509" t="s">
        <v>31824</v>
      </c>
      <c r="G10509" t="s">
        <v>3438</v>
      </c>
    </row>
    <row r="10510" spans="1:7">
      <c r="A10510" t="s">
        <v>31825</v>
      </c>
      <c r="B10510" t="s">
        <v>3435</v>
      </c>
      <c r="C10510" t="s">
        <v>9237</v>
      </c>
      <c r="D10510">
        <v>223715</v>
      </c>
      <c r="E10510" t="s">
        <v>31826</v>
      </c>
      <c r="F10510" t="s">
        <v>14505</v>
      </c>
      <c r="G10510" t="s">
        <v>3438</v>
      </c>
    </row>
    <row r="10511" spans="1:7">
      <c r="A10511" t="s">
        <v>31827</v>
      </c>
      <c r="B10511" t="s">
        <v>3435</v>
      </c>
      <c r="C10511" t="s">
        <v>9237</v>
      </c>
      <c r="D10511">
        <v>342679</v>
      </c>
      <c r="E10511" t="s">
        <v>31828</v>
      </c>
      <c r="F10511" t="s">
        <v>31829</v>
      </c>
      <c r="G10511" t="s">
        <v>31830</v>
      </c>
    </row>
    <row r="10512" spans="1:7">
      <c r="A10512" t="s">
        <v>31831</v>
      </c>
      <c r="B10512" t="s">
        <v>3435</v>
      </c>
      <c r="C10512" t="s">
        <v>9237</v>
      </c>
      <c r="D10512">
        <v>256094</v>
      </c>
      <c r="E10512" t="s">
        <v>31832</v>
      </c>
      <c r="F10512" t="s">
        <v>31833</v>
      </c>
      <c r="G10512" t="s">
        <v>31834</v>
      </c>
    </row>
    <row r="10513" spans="1:7">
      <c r="A10513" t="s">
        <v>31835</v>
      </c>
      <c r="B10513" t="s">
        <v>3435</v>
      </c>
      <c r="C10513" t="s">
        <v>9237</v>
      </c>
      <c r="D10513">
        <v>55958</v>
      </c>
      <c r="E10513" t="s">
        <v>31836</v>
      </c>
      <c r="F10513" t="s">
        <v>31837</v>
      </c>
      <c r="G10513" t="s">
        <v>3438</v>
      </c>
    </row>
    <row r="10514" spans="1:7">
      <c r="A10514" t="s">
        <v>31838</v>
      </c>
      <c r="B10514" t="s">
        <v>3435</v>
      </c>
      <c r="C10514" t="s">
        <v>9237</v>
      </c>
      <c r="D10514">
        <v>77623</v>
      </c>
      <c r="E10514" t="s">
        <v>31839</v>
      </c>
      <c r="F10514" t="s">
        <v>31840</v>
      </c>
      <c r="G10514" t="s">
        <v>31841</v>
      </c>
    </row>
    <row r="10515" spans="1:7">
      <c r="A10515" t="s">
        <v>31842</v>
      </c>
      <c r="B10515" t="s">
        <v>3435</v>
      </c>
      <c r="C10515" t="s">
        <v>9237</v>
      </c>
      <c r="D10515">
        <v>69914</v>
      </c>
      <c r="E10515" t="s">
        <v>31843</v>
      </c>
      <c r="F10515" t="s">
        <v>31844</v>
      </c>
      <c r="G10515" t="s">
        <v>3438</v>
      </c>
    </row>
    <row r="10516" spans="1:7">
      <c r="A10516" t="s">
        <v>31845</v>
      </c>
      <c r="B10516" t="s">
        <v>3435</v>
      </c>
      <c r="C10516" t="s">
        <v>9237</v>
      </c>
      <c r="D10516">
        <v>109183</v>
      </c>
      <c r="E10516" t="s">
        <v>31846</v>
      </c>
      <c r="F10516" t="s">
        <v>31847</v>
      </c>
      <c r="G10516" t="s">
        <v>31848</v>
      </c>
    </row>
    <row r="10517" spans="1:7">
      <c r="A10517" t="s">
        <v>31849</v>
      </c>
      <c r="B10517" t="s">
        <v>3435</v>
      </c>
      <c r="C10517" t="s">
        <v>9237</v>
      </c>
      <c r="D10517">
        <v>64424</v>
      </c>
      <c r="E10517" t="s">
        <v>31850</v>
      </c>
      <c r="F10517" t="s">
        <v>31851</v>
      </c>
      <c r="G10517" t="s">
        <v>3438</v>
      </c>
    </row>
    <row r="10518" spans="1:7">
      <c r="A10518" t="s">
        <v>31852</v>
      </c>
      <c r="B10518" t="s">
        <v>3435</v>
      </c>
      <c r="C10518" t="s">
        <v>9237</v>
      </c>
      <c r="D10518">
        <v>109184</v>
      </c>
      <c r="E10518" t="s">
        <v>31853</v>
      </c>
      <c r="F10518" t="s">
        <v>31854</v>
      </c>
      <c r="G10518" t="s">
        <v>31855</v>
      </c>
    </row>
    <row r="10519" spans="1:7">
      <c r="A10519" t="s">
        <v>31856</v>
      </c>
      <c r="B10519" t="s">
        <v>3435</v>
      </c>
      <c r="C10519" t="s">
        <v>9237</v>
      </c>
      <c r="D10519">
        <v>83485</v>
      </c>
      <c r="E10519" t="s">
        <v>31857</v>
      </c>
      <c r="F10519" t="s">
        <v>31858</v>
      </c>
      <c r="G10519" t="s">
        <v>31859</v>
      </c>
    </row>
    <row r="10520" spans="1:7">
      <c r="A10520" t="s">
        <v>31860</v>
      </c>
      <c r="B10520" t="s">
        <v>3435</v>
      </c>
      <c r="C10520" t="s">
        <v>9237</v>
      </c>
      <c r="D10520">
        <v>109185</v>
      </c>
      <c r="E10520" t="s">
        <v>31861</v>
      </c>
      <c r="F10520" t="s">
        <v>31862</v>
      </c>
      <c r="G10520" t="s">
        <v>31863</v>
      </c>
    </row>
    <row r="10521" spans="1:7">
      <c r="A10521" t="s">
        <v>31864</v>
      </c>
      <c r="B10521" t="s">
        <v>3435</v>
      </c>
      <c r="C10521" t="s">
        <v>9237</v>
      </c>
      <c r="D10521">
        <v>109186</v>
      </c>
      <c r="E10521" t="s">
        <v>31865</v>
      </c>
      <c r="F10521" t="s">
        <v>31866</v>
      </c>
      <c r="G10521" t="s">
        <v>31867</v>
      </c>
    </row>
    <row r="10522" spans="1:7">
      <c r="A10522" t="s">
        <v>31868</v>
      </c>
      <c r="B10522" t="s">
        <v>3435</v>
      </c>
      <c r="C10522" t="s">
        <v>9237</v>
      </c>
      <c r="D10522">
        <v>35941</v>
      </c>
      <c r="E10522" t="s">
        <v>31869</v>
      </c>
      <c r="F10522" t="s">
        <v>31870</v>
      </c>
      <c r="G10522" t="s">
        <v>3438</v>
      </c>
    </row>
    <row r="10523" spans="1:7">
      <c r="A10523" t="s">
        <v>31871</v>
      </c>
      <c r="B10523" t="s">
        <v>3435</v>
      </c>
      <c r="C10523" t="s">
        <v>9237</v>
      </c>
      <c r="D10523">
        <v>86093</v>
      </c>
      <c r="E10523" t="s">
        <v>31872</v>
      </c>
      <c r="F10523" t="s">
        <v>3438</v>
      </c>
      <c r="G10523" t="s">
        <v>3438</v>
      </c>
    </row>
    <row r="10524" spans="1:7">
      <c r="A10524" t="s">
        <v>31873</v>
      </c>
      <c r="B10524" t="s">
        <v>3435</v>
      </c>
      <c r="C10524" t="s">
        <v>9237</v>
      </c>
      <c r="D10524">
        <v>160621</v>
      </c>
      <c r="E10524" t="s">
        <v>31874</v>
      </c>
      <c r="F10524" t="s">
        <v>10705</v>
      </c>
      <c r="G10524" t="s">
        <v>3438</v>
      </c>
    </row>
    <row r="10525" spans="1:7">
      <c r="A10525" t="s">
        <v>31875</v>
      </c>
      <c r="B10525" t="s">
        <v>3435</v>
      </c>
      <c r="C10525" t="s">
        <v>9237</v>
      </c>
      <c r="D10525">
        <v>7575</v>
      </c>
      <c r="E10525" t="s">
        <v>31876</v>
      </c>
      <c r="F10525" t="s">
        <v>3438</v>
      </c>
      <c r="G10525" t="s">
        <v>3438</v>
      </c>
    </row>
    <row r="10526" spans="1:7">
      <c r="A10526" t="s">
        <v>31877</v>
      </c>
      <c r="B10526" t="s">
        <v>3435</v>
      </c>
      <c r="C10526" t="s">
        <v>9237</v>
      </c>
      <c r="D10526">
        <v>48190</v>
      </c>
      <c r="E10526" t="s">
        <v>31878</v>
      </c>
      <c r="F10526" t="s">
        <v>17814</v>
      </c>
      <c r="G10526" t="s">
        <v>3438</v>
      </c>
    </row>
    <row r="10527" spans="1:7">
      <c r="A10527" t="s">
        <v>31879</v>
      </c>
      <c r="B10527" t="s">
        <v>3435</v>
      </c>
      <c r="C10527" t="s">
        <v>9237</v>
      </c>
      <c r="D10527">
        <v>94031</v>
      </c>
      <c r="E10527" t="s">
        <v>31880</v>
      </c>
      <c r="F10527" t="s">
        <v>30332</v>
      </c>
      <c r="G10527" t="s">
        <v>3438</v>
      </c>
    </row>
    <row r="10528" spans="1:7">
      <c r="A10528" t="s">
        <v>31881</v>
      </c>
      <c r="B10528" t="s">
        <v>3435</v>
      </c>
      <c r="C10528" t="s">
        <v>9237</v>
      </c>
      <c r="D10528">
        <v>7574</v>
      </c>
      <c r="E10528" t="s">
        <v>31882</v>
      </c>
      <c r="F10528" t="s">
        <v>3438</v>
      </c>
      <c r="G10528" t="s">
        <v>3438</v>
      </c>
    </row>
    <row r="10529" spans="1:7">
      <c r="A10529" t="s">
        <v>31883</v>
      </c>
      <c r="B10529" t="s">
        <v>3435</v>
      </c>
      <c r="C10529" t="s">
        <v>9237</v>
      </c>
      <c r="D10529">
        <v>4006</v>
      </c>
      <c r="E10529" t="s">
        <v>31884</v>
      </c>
      <c r="F10529" t="s">
        <v>31885</v>
      </c>
      <c r="G10529" t="s">
        <v>31886</v>
      </c>
    </row>
    <row r="10530" spans="1:7">
      <c r="A10530" t="s">
        <v>31887</v>
      </c>
      <c r="B10530" t="s">
        <v>3435</v>
      </c>
      <c r="C10530" t="s">
        <v>9237</v>
      </c>
      <c r="D10530">
        <v>43171</v>
      </c>
      <c r="E10530" t="s">
        <v>31888</v>
      </c>
      <c r="F10530" t="s">
        <v>31889</v>
      </c>
      <c r="G10530" t="s">
        <v>3438</v>
      </c>
    </row>
    <row r="10531" spans="1:7">
      <c r="A10531" t="s">
        <v>31890</v>
      </c>
      <c r="B10531" t="s">
        <v>3435</v>
      </c>
      <c r="C10531" t="s">
        <v>9237</v>
      </c>
      <c r="D10531">
        <v>348154</v>
      </c>
      <c r="E10531" t="s">
        <v>31891</v>
      </c>
      <c r="F10531" t="s">
        <v>31892</v>
      </c>
      <c r="G10531" t="s">
        <v>31893</v>
      </c>
    </row>
    <row r="10532" spans="1:7">
      <c r="A10532" t="s">
        <v>31894</v>
      </c>
      <c r="B10532" t="s">
        <v>3435</v>
      </c>
      <c r="C10532" t="s">
        <v>9237</v>
      </c>
      <c r="D10532">
        <v>431266</v>
      </c>
      <c r="E10532" t="s">
        <v>31895</v>
      </c>
      <c r="F10532" t="s">
        <v>31896</v>
      </c>
      <c r="G10532" t="s">
        <v>3438</v>
      </c>
    </row>
    <row r="10533" spans="1:7">
      <c r="A10533" t="s">
        <v>31897</v>
      </c>
      <c r="B10533" t="s">
        <v>3435</v>
      </c>
      <c r="C10533" t="s">
        <v>9237</v>
      </c>
      <c r="D10533">
        <v>313354</v>
      </c>
      <c r="E10533" t="s">
        <v>31898</v>
      </c>
      <c r="F10533" t="s">
        <v>31899</v>
      </c>
      <c r="G10533" t="s">
        <v>31900</v>
      </c>
    </row>
    <row r="10534" spans="1:7">
      <c r="A10534" t="s">
        <v>31901</v>
      </c>
      <c r="B10534" t="s">
        <v>3435</v>
      </c>
      <c r="C10534" t="s">
        <v>9237</v>
      </c>
      <c r="D10534">
        <v>368048</v>
      </c>
      <c r="E10534" t="s">
        <v>31902</v>
      </c>
      <c r="F10534" t="s">
        <v>31903</v>
      </c>
      <c r="G10534" t="s">
        <v>3438</v>
      </c>
    </row>
    <row r="10535" spans="1:7">
      <c r="A10535" t="s">
        <v>31904</v>
      </c>
      <c r="B10535" t="s">
        <v>3435</v>
      </c>
      <c r="C10535" t="s">
        <v>9237</v>
      </c>
      <c r="D10535">
        <v>13599</v>
      </c>
      <c r="E10535" t="s">
        <v>31905</v>
      </c>
      <c r="F10535" t="s">
        <v>3438</v>
      </c>
      <c r="G10535" t="s">
        <v>3438</v>
      </c>
    </row>
    <row r="10536" spans="1:7">
      <c r="A10536" t="s">
        <v>31906</v>
      </c>
      <c r="B10536" t="s">
        <v>3435</v>
      </c>
      <c r="C10536" t="s">
        <v>9237</v>
      </c>
      <c r="D10536">
        <v>368049</v>
      </c>
      <c r="E10536" t="s">
        <v>31907</v>
      </c>
      <c r="F10536" t="s">
        <v>31908</v>
      </c>
      <c r="G10536" t="s">
        <v>3438</v>
      </c>
    </row>
    <row r="10537" spans="1:7">
      <c r="A10537" t="s">
        <v>31909</v>
      </c>
      <c r="B10537" t="s">
        <v>3435</v>
      </c>
      <c r="C10537" t="s">
        <v>9237</v>
      </c>
      <c r="D10537">
        <v>8582</v>
      </c>
      <c r="E10537" t="s">
        <v>31910</v>
      </c>
      <c r="F10537" t="s">
        <v>28181</v>
      </c>
      <c r="G10537" t="s">
        <v>3438</v>
      </c>
    </row>
    <row r="10538" spans="1:7">
      <c r="A10538" t="s">
        <v>31911</v>
      </c>
      <c r="B10538" t="s">
        <v>3435</v>
      </c>
      <c r="C10538" t="s">
        <v>9237</v>
      </c>
      <c r="D10538">
        <v>338838</v>
      </c>
      <c r="E10538" t="s">
        <v>31912</v>
      </c>
      <c r="F10538" t="s">
        <v>31913</v>
      </c>
      <c r="G10538" t="s">
        <v>3438</v>
      </c>
    </row>
    <row r="10539" spans="1:7">
      <c r="A10539" t="s">
        <v>31914</v>
      </c>
      <c r="B10539" t="s">
        <v>3435</v>
      </c>
      <c r="C10539" t="s">
        <v>9237</v>
      </c>
      <c r="D10539">
        <v>348362</v>
      </c>
      <c r="E10539" t="s">
        <v>31915</v>
      </c>
      <c r="F10539" t="s">
        <v>31916</v>
      </c>
      <c r="G10539" t="s">
        <v>3438</v>
      </c>
    </row>
    <row r="10540" spans="1:7">
      <c r="A10540" t="s">
        <v>31917</v>
      </c>
      <c r="B10540" t="s">
        <v>3435</v>
      </c>
      <c r="C10540" t="s">
        <v>9237</v>
      </c>
      <c r="D10540">
        <v>148090</v>
      </c>
      <c r="E10540" t="s">
        <v>31918</v>
      </c>
      <c r="F10540" t="s">
        <v>31919</v>
      </c>
      <c r="G10540" t="s">
        <v>3438</v>
      </c>
    </row>
    <row r="10541" spans="1:7">
      <c r="A10541" t="s">
        <v>31920</v>
      </c>
      <c r="B10541" t="s">
        <v>3435</v>
      </c>
      <c r="C10541" t="s">
        <v>9237</v>
      </c>
      <c r="D10541">
        <v>185214</v>
      </c>
      <c r="E10541" t="s">
        <v>31921</v>
      </c>
      <c r="F10541" t="s">
        <v>31922</v>
      </c>
      <c r="G10541" t="s">
        <v>3438</v>
      </c>
    </row>
    <row r="10542" spans="1:7">
      <c r="A10542" t="s">
        <v>31923</v>
      </c>
      <c r="B10542" t="s">
        <v>3435</v>
      </c>
      <c r="C10542" t="s">
        <v>9237</v>
      </c>
      <c r="D10542">
        <v>183043</v>
      </c>
      <c r="E10542" t="s">
        <v>31924</v>
      </c>
      <c r="F10542" t="s">
        <v>31925</v>
      </c>
      <c r="G10542" t="s">
        <v>31926</v>
      </c>
    </row>
    <row r="10543" spans="1:7">
      <c r="A10543" t="s">
        <v>31927</v>
      </c>
      <c r="B10543" t="s">
        <v>3435</v>
      </c>
      <c r="C10543" t="s">
        <v>9237</v>
      </c>
      <c r="D10543">
        <v>34357</v>
      </c>
      <c r="E10543" t="s">
        <v>31928</v>
      </c>
      <c r="F10543" t="s">
        <v>13313</v>
      </c>
      <c r="G10543" t="s">
        <v>3438</v>
      </c>
    </row>
    <row r="10544" spans="1:7">
      <c r="A10544" t="s">
        <v>31929</v>
      </c>
      <c r="B10544" t="s">
        <v>3435</v>
      </c>
      <c r="C10544" t="s">
        <v>9237</v>
      </c>
      <c r="D10544">
        <v>320357</v>
      </c>
      <c r="E10544" t="s">
        <v>31930</v>
      </c>
      <c r="F10544" t="s">
        <v>31931</v>
      </c>
      <c r="G10544" t="s">
        <v>3438</v>
      </c>
    </row>
    <row r="10545" spans="1:7">
      <c r="A10545" t="s">
        <v>31932</v>
      </c>
      <c r="B10545" t="s">
        <v>3435</v>
      </c>
      <c r="C10545" t="s">
        <v>9237</v>
      </c>
      <c r="D10545">
        <v>29829</v>
      </c>
      <c r="E10545" t="s">
        <v>31933</v>
      </c>
      <c r="F10545" t="s">
        <v>31934</v>
      </c>
      <c r="G10545" t="s">
        <v>3438</v>
      </c>
    </row>
    <row r="10546" spans="1:7">
      <c r="A10546" t="s">
        <v>31935</v>
      </c>
      <c r="B10546" t="s">
        <v>3435</v>
      </c>
      <c r="C10546" t="s">
        <v>9237</v>
      </c>
      <c r="D10546">
        <v>420949</v>
      </c>
      <c r="E10546" t="s">
        <v>31936</v>
      </c>
      <c r="F10546" t="s">
        <v>31937</v>
      </c>
      <c r="G10546" t="s">
        <v>3438</v>
      </c>
    </row>
    <row r="10547" spans="1:7">
      <c r="A10547" t="s">
        <v>31938</v>
      </c>
      <c r="B10547" t="s">
        <v>3435</v>
      </c>
      <c r="C10547" t="s">
        <v>9237</v>
      </c>
      <c r="D10547">
        <v>118797</v>
      </c>
      <c r="E10547" t="s">
        <v>31939</v>
      </c>
      <c r="F10547" t="s">
        <v>31940</v>
      </c>
      <c r="G10547" t="s">
        <v>3438</v>
      </c>
    </row>
    <row r="10548" spans="1:7">
      <c r="A10548" t="s">
        <v>31941</v>
      </c>
      <c r="B10548" t="s">
        <v>3435</v>
      </c>
      <c r="C10548" t="s">
        <v>9237</v>
      </c>
      <c r="D10548">
        <v>63359</v>
      </c>
      <c r="E10548" t="s">
        <v>31942</v>
      </c>
      <c r="F10548" t="s">
        <v>31943</v>
      </c>
      <c r="G10548" t="s">
        <v>3438</v>
      </c>
    </row>
    <row r="10549" spans="1:7">
      <c r="A10549" t="s">
        <v>31944</v>
      </c>
      <c r="B10549" t="s">
        <v>3435</v>
      </c>
      <c r="C10549" t="s">
        <v>9237</v>
      </c>
      <c r="D10549">
        <v>63360</v>
      </c>
      <c r="E10549" t="s">
        <v>31945</v>
      </c>
      <c r="F10549" t="s">
        <v>31946</v>
      </c>
      <c r="G10549" t="s">
        <v>3438</v>
      </c>
    </row>
    <row r="10550" spans="1:7">
      <c r="A10550" t="s">
        <v>31947</v>
      </c>
      <c r="B10550" t="s">
        <v>3435</v>
      </c>
      <c r="C10550" t="s">
        <v>9237</v>
      </c>
      <c r="D10550">
        <v>4400</v>
      </c>
      <c r="E10550" t="s">
        <v>31948</v>
      </c>
      <c r="F10550" t="s">
        <v>31949</v>
      </c>
      <c r="G10550" t="s">
        <v>31950</v>
      </c>
    </row>
    <row r="10551" spans="1:7">
      <c r="A10551" t="s">
        <v>31951</v>
      </c>
      <c r="B10551" t="s">
        <v>3435</v>
      </c>
      <c r="C10551" t="s">
        <v>9237</v>
      </c>
      <c r="D10551">
        <v>3414</v>
      </c>
      <c r="E10551" t="s">
        <v>31952</v>
      </c>
      <c r="F10551" t="s">
        <v>31953</v>
      </c>
      <c r="G10551" t="s">
        <v>3438</v>
      </c>
    </row>
    <row r="10552" spans="1:7">
      <c r="A10552" t="s">
        <v>31954</v>
      </c>
      <c r="B10552" t="s">
        <v>3435</v>
      </c>
      <c r="C10552" t="s">
        <v>9237</v>
      </c>
      <c r="D10552">
        <v>59006</v>
      </c>
      <c r="E10552" t="s">
        <v>31955</v>
      </c>
      <c r="F10552" t="s">
        <v>3438</v>
      </c>
      <c r="G10552" t="s">
        <v>3438</v>
      </c>
    </row>
    <row r="10553" spans="1:7">
      <c r="A10553" t="s">
        <v>31956</v>
      </c>
      <c r="B10553" t="s">
        <v>3435</v>
      </c>
      <c r="C10553" t="s">
        <v>9237</v>
      </c>
      <c r="D10553">
        <v>3415</v>
      </c>
      <c r="E10553" t="s">
        <v>31957</v>
      </c>
      <c r="F10553" t="s">
        <v>31958</v>
      </c>
      <c r="G10553" t="s">
        <v>31959</v>
      </c>
    </row>
    <row r="10554" spans="1:7">
      <c r="A10554" t="s">
        <v>31960</v>
      </c>
      <c r="B10554" t="s">
        <v>3435</v>
      </c>
      <c r="C10554" t="s">
        <v>9237</v>
      </c>
      <c r="D10554">
        <v>58071</v>
      </c>
      <c r="E10554" t="s">
        <v>31961</v>
      </c>
      <c r="F10554" t="s">
        <v>31962</v>
      </c>
      <c r="G10554" t="s">
        <v>31963</v>
      </c>
    </row>
    <row r="10555" spans="1:7">
      <c r="A10555" t="s">
        <v>31964</v>
      </c>
      <c r="B10555" t="s">
        <v>3435</v>
      </c>
      <c r="C10555" t="s">
        <v>9237</v>
      </c>
      <c r="D10555">
        <v>103588</v>
      </c>
      <c r="E10555" t="s">
        <v>31965</v>
      </c>
      <c r="F10555" t="s">
        <v>31966</v>
      </c>
      <c r="G10555" t="s">
        <v>3438</v>
      </c>
    </row>
    <row r="10556" spans="1:7">
      <c r="A10556" t="s">
        <v>31967</v>
      </c>
      <c r="B10556" t="s">
        <v>3435</v>
      </c>
      <c r="C10556" t="s">
        <v>9237</v>
      </c>
      <c r="D10556">
        <v>145469</v>
      </c>
      <c r="E10556" t="s">
        <v>31968</v>
      </c>
      <c r="F10556" t="s">
        <v>31969</v>
      </c>
      <c r="G10556" t="s">
        <v>3438</v>
      </c>
    </row>
    <row r="10557" spans="1:7">
      <c r="A10557" t="s">
        <v>31970</v>
      </c>
      <c r="B10557" t="s">
        <v>3435</v>
      </c>
      <c r="C10557" t="s">
        <v>9237</v>
      </c>
      <c r="D10557">
        <v>27613</v>
      </c>
      <c r="E10557" t="s">
        <v>31971</v>
      </c>
      <c r="F10557" t="s">
        <v>31972</v>
      </c>
      <c r="G10557" t="s">
        <v>31973</v>
      </c>
    </row>
    <row r="10558" spans="1:7">
      <c r="A10558" t="s">
        <v>31974</v>
      </c>
      <c r="B10558" t="s">
        <v>3435</v>
      </c>
      <c r="C10558" t="s">
        <v>9237</v>
      </c>
      <c r="D10558">
        <v>8324</v>
      </c>
      <c r="E10558" t="s">
        <v>31975</v>
      </c>
      <c r="F10558" t="s">
        <v>31976</v>
      </c>
      <c r="G10558" t="s">
        <v>31977</v>
      </c>
    </row>
    <row r="10559" spans="1:7">
      <c r="A10559" t="s">
        <v>31978</v>
      </c>
      <c r="B10559" t="s">
        <v>3435</v>
      </c>
      <c r="C10559" t="s">
        <v>9237</v>
      </c>
      <c r="D10559">
        <v>174392</v>
      </c>
      <c r="E10559" t="s">
        <v>31979</v>
      </c>
      <c r="F10559" t="s">
        <v>31980</v>
      </c>
      <c r="G10559" t="s">
        <v>3438</v>
      </c>
    </row>
    <row r="10560" spans="1:7">
      <c r="A10560" t="s">
        <v>31981</v>
      </c>
      <c r="B10560" t="s">
        <v>3435</v>
      </c>
      <c r="C10560" t="s">
        <v>9237</v>
      </c>
      <c r="D10560">
        <v>8371</v>
      </c>
      <c r="E10560" t="s">
        <v>31982</v>
      </c>
      <c r="F10560" t="s">
        <v>31983</v>
      </c>
      <c r="G10560" t="s">
        <v>3438</v>
      </c>
    </row>
    <row r="10561" spans="1:7">
      <c r="A10561" t="s">
        <v>31984</v>
      </c>
      <c r="B10561" t="s">
        <v>3435</v>
      </c>
      <c r="C10561" t="s">
        <v>9237</v>
      </c>
      <c r="D10561">
        <v>6299</v>
      </c>
      <c r="E10561" t="s">
        <v>31985</v>
      </c>
      <c r="F10561" t="s">
        <v>3438</v>
      </c>
      <c r="G10561" t="s">
        <v>3438</v>
      </c>
    </row>
    <row r="10562" spans="1:7">
      <c r="A10562" t="s">
        <v>31986</v>
      </c>
      <c r="B10562" t="s">
        <v>3435</v>
      </c>
      <c r="C10562" t="s">
        <v>9237</v>
      </c>
      <c r="D10562">
        <v>30344</v>
      </c>
      <c r="E10562" t="s">
        <v>31987</v>
      </c>
      <c r="F10562" t="s">
        <v>31988</v>
      </c>
      <c r="G10562" t="s">
        <v>3438</v>
      </c>
    </row>
    <row r="10563" spans="1:7">
      <c r="A10563" t="s">
        <v>31989</v>
      </c>
      <c r="B10563" t="s">
        <v>3435</v>
      </c>
      <c r="C10563" t="s">
        <v>9237</v>
      </c>
      <c r="D10563">
        <v>86064</v>
      </c>
      <c r="E10563" t="s">
        <v>31990</v>
      </c>
      <c r="F10563" t="s">
        <v>31991</v>
      </c>
      <c r="G10563" t="s">
        <v>3438</v>
      </c>
    </row>
    <row r="10564" spans="1:7">
      <c r="A10564" t="s">
        <v>31992</v>
      </c>
      <c r="B10564" t="s">
        <v>3435</v>
      </c>
      <c r="C10564" t="s">
        <v>9237</v>
      </c>
      <c r="D10564">
        <v>94770</v>
      </c>
      <c r="E10564" t="s">
        <v>31993</v>
      </c>
      <c r="F10564" t="s">
        <v>31994</v>
      </c>
      <c r="G10564" t="s">
        <v>3438</v>
      </c>
    </row>
    <row r="10565" spans="1:7">
      <c r="A10565" t="s">
        <v>31995</v>
      </c>
      <c r="B10565" t="s">
        <v>3435</v>
      </c>
      <c r="C10565" t="s">
        <v>9237</v>
      </c>
      <c r="D10565">
        <v>151069</v>
      </c>
      <c r="E10565" t="s">
        <v>31996</v>
      </c>
      <c r="F10565" t="s">
        <v>31997</v>
      </c>
      <c r="G10565" t="s">
        <v>3438</v>
      </c>
    </row>
    <row r="10566" spans="1:7">
      <c r="A10566" t="s">
        <v>31998</v>
      </c>
      <c r="B10566" t="s">
        <v>3435</v>
      </c>
      <c r="C10566" t="s">
        <v>9237</v>
      </c>
      <c r="D10566">
        <v>299727</v>
      </c>
      <c r="E10566" t="s">
        <v>31999</v>
      </c>
      <c r="F10566" t="s">
        <v>32000</v>
      </c>
      <c r="G10566" t="s">
        <v>3438</v>
      </c>
    </row>
    <row r="10567" spans="1:7">
      <c r="A10567" t="s">
        <v>32001</v>
      </c>
      <c r="B10567" t="s">
        <v>3435</v>
      </c>
      <c r="C10567" t="s">
        <v>9237</v>
      </c>
      <c r="D10567">
        <v>34254</v>
      </c>
      <c r="E10567" t="s">
        <v>32002</v>
      </c>
      <c r="F10567" t="s">
        <v>32003</v>
      </c>
      <c r="G10567" t="s">
        <v>32004</v>
      </c>
    </row>
    <row r="10568" spans="1:7">
      <c r="A10568" t="s">
        <v>32005</v>
      </c>
      <c r="B10568" t="s">
        <v>3435</v>
      </c>
      <c r="C10568" t="s">
        <v>9237</v>
      </c>
      <c r="D10568">
        <v>104896</v>
      </c>
      <c r="E10568" t="s">
        <v>32006</v>
      </c>
      <c r="F10568" t="s">
        <v>32007</v>
      </c>
      <c r="G10568" t="s">
        <v>32008</v>
      </c>
    </row>
    <row r="10569" spans="1:7">
      <c r="A10569" t="s">
        <v>32009</v>
      </c>
      <c r="B10569" t="s">
        <v>3435</v>
      </c>
      <c r="C10569" t="s">
        <v>9237</v>
      </c>
      <c r="D10569">
        <v>115422</v>
      </c>
      <c r="E10569" t="s">
        <v>32010</v>
      </c>
      <c r="F10569" t="s">
        <v>32011</v>
      </c>
      <c r="G10569" t="s">
        <v>3438</v>
      </c>
    </row>
    <row r="10570" spans="1:7">
      <c r="A10570" t="s">
        <v>32012</v>
      </c>
      <c r="B10570" t="s">
        <v>3435</v>
      </c>
      <c r="C10570" t="s">
        <v>9237</v>
      </c>
      <c r="D10570">
        <v>7552</v>
      </c>
      <c r="E10570" t="s">
        <v>32013</v>
      </c>
      <c r="F10570" t="s">
        <v>3438</v>
      </c>
      <c r="G10570" t="s">
        <v>3438</v>
      </c>
    </row>
    <row r="10571" spans="1:7">
      <c r="A10571" t="s">
        <v>32014</v>
      </c>
      <c r="B10571" t="s">
        <v>3435</v>
      </c>
      <c r="C10571" t="s">
        <v>9237</v>
      </c>
      <c r="D10571">
        <v>95132</v>
      </c>
      <c r="E10571" t="s">
        <v>32015</v>
      </c>
      <c r="F10571" t="s">
        <v>32016</v>
      </c>
      <c r="G10571" t="s">
        <v>3438</v>
      </c>
    </row>
    <row r="10572" spans="1:7">
      <c r="A10572" t="s">
        <v>32017</v>
      </c>
      <c r="B10572" t="s">
        <v>3435</v>
      </c>
      <c r="C10572" t="s">
        <v>9237</v>
      </c>
      <c r="D10572">
        <v>39405</v>
      </c>
      <c r="E10572" t="s">
        <v>32018</v>
      </c>
      <c r="F10572" t="s">
        <v>32019</v>
      </c>
      <c r="G10572" t="s">
        <v>3438</v>
      </c>
    </row>
    <row r="10573" spans="1:7">
      <c r="A10573" t="s">
        <v>32020</v>
      </c>
      <c r="B10573" t="s">
        <v>3435</v>
      </c>
      <c r="C10573" t="s">
        <v>9237</v>
      </c>
      <c r="D10573">
        <v>95133</v>
      </c>
      <c r="E10573" t="s">
        <v>32021</v>
      </c>
      <c r="F10573" t="s">
        <v>32022</v>
      </c>
      <c r="G10573" t="s">
        <v>3438</v>
      </c>
    </row>
    <row r="10574" spans="1:7">
      <c r="A10574" t="s">
        <v>32023</v>
      </c>
      <c r="B10574" t="s">
        <v>3435</v>
      </c>
      <c r="C10574" t="s">
        <v>9237</v>
      </c>
      <c r="D10574">
        <v>61195</v>
      </c>
      <c r="E10574" t="s">
        <v>32024</v>
      </c>
      <c r="F10574" t="s">
        <v>32025</v>
      </c>
      <c r="G10574" t="s">
        <v>3438</v>
      </c>
    </row>
    <row r="10575" spans="1:7">
      <c r="A10575" t="s">
        <v>32026</v>
      </c>
      <c r="B10575" t="s">
        <v>3435</v>
      </c>
      <c r="C10575" t="s">
        <v>9237</v>
      </c>
      <c r="D10575">
        <v>31216</v>
      </c>
      <c r="E10575" t="s">
        <v>32027</v>
      </c>
      <c r="F10575" t="s">
        <v>32028</v>
      </c>
      <c r="G10575" t="s">
        <v>3438</v>
      </c>
    </row>
    <row r="10576" spans="1:7">
      <c r="A10576" t="s">
        <v>32029</v>
      </c>
      <c r="B10576" t="s">
        <v>3435</v>
      </c>
      <c r="C10576" t="s">
        <v>9237</v>
      </c>
      <c r="D10576">
        <v>589266</v>
      </c>
      <c r="E10576" t="s">
        <v>32030</v>
      </c>
      <c r="F10576" t="s">
        <v>27229</v>
      </c>
      <c r="G10576" t="s">
        <v>3438</v>
      </c>
    </row>
    <row r="10577" spans="1:7">
      <c r="A10577" t="s">
        <v>32031</v>
      </c>
      <c r="B10577" t="s">
        <v>3435</v>
      </c>
      <c r="C10577" t="s">
        <v>9237</v>
      </c>
      <c r="D10577">
        <v>174393</v>
      </c>
      <c r="E10577" t="s">
        <v>32032</v>
      </c>
      <c r="F10577" t="s">
        <v>32033</v>
      </c>
      <c r="G10577" t="s">
        <v>3438</v>
      </c>
    </row>
    <row r="10578" spans="1:7">
      <c r="A10578" t="s">
        <v>32034</v>
      </c>
      <c r="B10578" t="s">
        <v>3435</v>
      </c>
      <c r="C10578" t="s">
        <v>9237</v>
      </c>
      <c r="D10578">
        <v>50591</v>
      </c>
      <c r="E10578" t="s">
        <v>32035</v>
      </c>
      <c r="F10578" t="s">
        <v>32036</v>
      </c>
      <c r="G10578" t="s">
        <v>3438</v>
      </c>
    </row>
    <row r="10579" spans="1:7">
      <c r="A10579" t="s">
        <v>32037</v>
      </c>
      <c r="B10579" t="s">
        <v>3435</v>
      </c>
      <c r="C10579" t="s">
        <v>9237</v>
      </c>
      <c r="D10579">
        <v>496076</v>
      </c>
      <c r="E10579" t="s">
        <v>32038</v>
      </c>
      <c r="F10579" t="s">
        <v>27229</v>
      </c>
      <c r="G10579" t="s">
        <v>3438</v>
      </c>
    </row>
    <row r="10580" spans="1:7">
      <c r="A10580" t="s">
        <v>32039</v>
      </c>
      <c r="B10580" t="s">
        <v>3435</v>
      </c>
      <c r="C10580" t="s">
        <v>9237</v>
      </c>
      <c r="D10580">
        <v>31218</v>
      </c>
      <c r="E10580" t="s">
        <v>32040</v>
      </c>
      <c r="F10580" t="s">
        <v>32041</v>
      </c>
      <c r="G10580" t="s">
        <v>3438</v>
      </c>
    </row>
    <row r="10581" spans="1:7">
      <c r="A10581" t="s">
        <v>32042</v>
      </c>
      <c r="B10581" t="s">
        <v>3435</v>
      </c>
      <c r="C10581" t="s">
        <v>9237</v>
      </c>
      <c r="D10581">
        <v>317363</v>
      </c>
      <c r="E10581" t="s">
        <v>32043</v>
      </c>
      <c r="F10581" t="s">
        <v>32044</v>
      </c>
      <c r="G10581" t="s">
        <v>32045</v>
      </c>
    </row>
    <row r="10582" spans="1:7">
      <c r="A10582" t="s">
        <v>32046</v>
      </c>
      <c r="B10582" t="s">
        <v>3435</v>
      </c>
      <c r="C10582" t="s">
        <v>9237</v>
      </c>
      <c r="D10582">
        <v>31219</v>
      </c>
      <c r="E10582" t="s">
        <v>32047</v>
      </c>
      <c r="F10582" t="s">
        <v>32048</v>
      </c>
      <c r="G10582" t="s">
        <v>3438</v>
      </c>
    </row>
    <row r="10583" spans="1:7">
      <c r="A10583" t="s">
        <v>32049</v>
      </c>
      <c r="B10583" t="s">
        <v>3435</v>
      </c>
      <c r="C10583" t="s">
        <v>9237</v>
      </c>
      <c r="D10583">
        <v>116057</v>
      </c>
      <c r="E10583" t="s">
        <v>32050</v>
      </c>
      <c r="F10583" t="s">
        <v>32051</v>
      </c>
      <c r="G10583" t="s">
        <v>3438</v>
      </c>
    </row>
    <row r="10584" spans="1:7">
      <c r="A10584" t="s">
        <v>32052</v>
      </c>
      <c r="B10584" t="s">
        <v>3435</v>
      </c>
      <c r="C10584" t="s">
        <v>9237</v>
      </c>
      <c r="D10584">
        <v>336074</v>
      </c>
      <c r="E10584" t="s">
        <v>32053</v>
      </c>
      <c r="F10584" t="s">
        <v>32054</v>
      </c>
      <c r="G10584" t="s">
        <v>32055</v>
      </c>
    </row>
    <row r="10585" spans="1:7">
      <c r="A10585" t="s">
        <v>32056</v>
      </c>
      <c r="B10585" t="s">
        <v>3435</v>
      </c>
      <c r="C10585" t="s">
        <v>9237</v>
      </c>
      <c r="D10585">
        <v>104895</v>
      </c>
      <c r="E10585" t="s">
        <v>32057</v>
      </c>
      <c r="F10585" t="s">
        <v>32058</v>
      </c>
      <c r="G10585" t="s">
        <v>3438</v>
      </c>
    </row>
    <row r="10586" spans="1:7">
      <c r="A10586" t="s">
        <v>32059</v>
      </c>
      <c r="B10586" t="s">
        <v>3435</v>
      </c>
      <c r="C10586" t="s">
        <v>9237</v>
      </c>
      <c r="D10586">
        <v>174394</v>
      </c>
      <c r="E10586" t="s">
        <v>32060</v>
      </c>
      <c r="F10586" t="s">
        <v>32061</v>
      </c>
      <c r="G10586" t="s">
        <v>3438</v>
      </c>
    </row>
    <row r="10587" spans="1:7">
      <c r="A10587" t="s">
        <v>32062</v>
      </c>
      <c r="B10587" t="s">
        <v>3435</v>
      </c>
      <c r="C10587" t="s">
        <v>9237</v>
      </c>
      <c r="D10587">
        <v>31221</v>
      </c>
      <c r="E10587" t="s">
        <v>32063</v>
      </c>
      <c r="F10587" t="s">
        <v>32064</v>
      </c>
      <c r="G10587" t="s">
        <v>3438</v>
      </c>
    </row>
    <row r="10588" spans="1:7">
      <c r="A10588" t="s">
        <v>32065</v>
      </c>
      <c r="B10588" t="s">
        <v>3435</v>
      </c>
      <c r="C10588" t="s">
        <v>9237</v>
      </c>
      <c r="D10588">
        <v>64468</v>
      </c>
      <c r="E10588" t="s">
        <v>32066</v>
      </c>
      <c r="F10588" t="s">
        <v>32067</v>
      </c>
      <c r="G10588" t="s">
        <v>32068</v>
      </c>
    </row>
    <row r="10589" spans="1:7">
      <c r="A10589" t="s">
        <v>32069</v>
      </c>
      <c r="B10589" t="s">
        <v>3435</v>
      </c>
      <c r="C10589" t="s">
        <v>9237</v>
      </c>
      <c r="D10589">
        <v>122378</v>
      </c>
      <c r="E10589" t="s">
        <v>32070</v>
      </c>
      <c r="F10589" t="s">
        <v>32071</v>
      </c>
      <c r="G10589" t="s">
        <v>32072</v>
      </c>
    </row>
    <row r="10590" spans="1:7">
      <c r="A10590" t="s">
        <v>32073</v>
      </c>
      <c r="B10590" t="s">
        <v>3435</v>
      </c>
      <c r="C10590" t="s">
        <v>9237</v>
      </c>
      <c r="D10590">
        <v>42156</v>
      </c>
      <c r="E10590" t="s">
        <v>32074</v>
      </c>
      <c r="F10590" t="s">
        <v>9476</v>
      </c>
      <c r="G10590" t="s">
        <v>3438</v>
      </c>
    </row>
    <row r="10591" spans="1:7">
      <c r="A10591" t="s">
        <v>32075</v>
      </c>
      <c r="B10591" t="s">
        <v>3435</v>
      </c>
      <c r="C10591" t="s">
        <v>9237</v>
      </c>
      <c r="D10591">
        <v>30345</v>
      </c>
      <c r="E10591" t="s">
        <v>32076</v>
      </c>
      <c r="F10591" t="s">
        <v>32077</v>
      </c>
      <c r="G10591" t="s">
        <v>3438</v>
      </c>
    </row>
    <row r="10592" spans="1:7">
      <c r="A10592" t="s">
        <v>32078</v>
      </c>
      <c r="B10592" t="s">
        <v>3435</v>
      </c>
      <c r="C10592" t="s">
        <v>9237</v>
      </c>
      <c r="D10592">
        <v>29019</v>
      </c>
      <c r="E10592" t="s">
        <v>32079</v>
      </c>
      <c r="F10592" t="s">
        <v>32080</v>
      </c>
      <c r="G10592" t="s">
        <v>32081</v>
      </c>
    </row>
    <row r="10593" spans="1:7">
      <c r="A10593" t="s">
        <v>32082</v>
      </c>
      <c r="B10593" t="s">
        <v>3435</v>
      </c>
      <c r="C10593" t="s">
        <v>9237</v>
      </c>
      <c r="D10593">
        <v>6689</v>
      </c>
      <c r="E10593" t="s">
        <v>32083</v>
      </c>
      <c r="F10593" t="s">
        <v>32084</v>
      </c>
      <c r="G10593" t="s">
        <v>32085</v>
      </c>
    </row>
    <row r="10594" spans="1:7">
      <c r="A10594" t="s">
        <v>32086</v>
      </c>
      <c r="B10594" t="s">
        <v>3435</v>
      </c>
      <c r="C10594" t="s">
        <v>9237</v>
      </c>
      <c r="D10594">
        <v>69311</v>
      </c>
      <c r="E10594" t="s">
        <v>32087</v>
      </c>
      <c r="F10594" t="s">
        <v>32088</v>
      </c>
      <c r="G10594" t="s">
        <v>3438</v>
      </c>
    </row>
    <row r="10595" spans="1:7">
      <c r="A10595" t="s">
        <v>32089</v>
      </c>
      <c r="B10595" t="s">
        <v>3435</v>
      </c>
      <c r="C10595" t="s">
        <v>9237</v>
      </c>
      <c r="D10595">
        <v>79697</v>
      </c>
      <c r="E10595" t="s">
        <v>32090</v>
      </c>
      <c r="F10595" t="s">
        <v>32091</v>
      </c>
      <c r="G10595" t="s">
        <v>3438</v>
      </c>
    </row>
    <row r="10596" spans="1:7">
      <c r="A10596" t="s">
        <v>32092</v>
      </c>
      <c r="B10596" t="s">
        <v>3435</v>
      </c>
      <c r="C10596" t="s">
        <v>9237</v>
      </c>
      <c r="D10596">
        <v>115492</v>
      </c>
      <c r="E10596" t="s">
        <v>32093</v>
      </c>
      <c r="F10596" t="s">
        <v>32094</v>
      </c>
      <c r="G10596" t="s">
        <v>32095</v>
      </c>
    </row>
    <row r="10597" spans="1:7">
      <c r="A10597" t="s">
        <v>32096</v>
      </c>
      <c r="B10597" t="s">
        <v>3435</v>
      </c>
      <c r="C10597" t="s">
        <v>9237</v>
      </c>
      <c r="D10597">
        <v>48191</v>
      </c>
      <c r="E10597" t="s">
        <v>32097</v>
      </c>
      <c r="F10597" t="s">
        <v>32098</v>
      </c>
      <c r="G10597" t="s">
        <v>3438</v>
      </c>
    </row>
    <row r="10598" spans="1:7">
      <c r="A10598" t="s">
        <v>32099</v>
      </c>
      <c r="B10598" t="s">
        <v>3435</v>
      </c>
      <c r="C10598" t="s">
        <v>9237</v>
      </c>
      <c r="D10598">
        <v>30804</v>
      </c>
      <c r="E10598" t="s">
        <v>32100</v>
      </c>
      <c r="F10598" t="s">
        <v>32101</v>
      </c>
      <c r="G10598" t="s">
        <v>32102</v>
      </c>
    </row>
    <row r="10599" spans="1:7">
      <c r="A10599" t="s">
        <v>32103</v>
      </c>
      <c r="B10599" t="s">
        <v>3435</v>
      </c>
      <c r="C10599" t="s">
        <v>9237</v>
      </c>
      <c r="D10599">
        <v>48192</v>
      </c>
      <c r="E10599" t="s">
        <v>32104</v>
      </c>
      <c r="F10599" t="s">
        <v>32105</v>
      </c>
      <c r="G10599" t="s">
        <v>3438</v>
      </c>
    </row>
    <row r="10600" spans="1:7">
      <c r="A10600" t="s">
        <v>32106</v>
      </c>
      <c r="B10600" t="s">
        <v>3435</v>
      </c>
      <c r="C10600" t="s">
        <v>9237</v>
      </c>
      <c r="D10600">
        <v>193478</v>
      </c>
      <c r="E10600" t="s">
        <v>32107</v>
      </c>
      <c r="F10600" t="s">
        <v>3438</v>
      </c>
      <c r="G10600" t="s">
        <v>3438</v>
      </c>
    </row>
    <row r="10601" spans="1:7">
      <c r="A10601" t="s">
        <v>32108</v>
      </c>
      <c r="B10601" t="s">
        <v>3435</v>
      </c>
      <c r="C10601" t="s">
        <v>9237</v>
      </c>
      <c r="D10601">
        <v>7209</v>
      </c>
      <c r="E10601" t="s">
        <v>32109</v>
      </c>
      <c r="F10601" t="s">
        <v>32110</v>
      </c>
      <c r="G10601" t="s">
        <v>3438</v>
      </c>
    </row>
    <row r="10602" spans="1:7">
      <c r="A10602" t="s">
        <v>32111</v>
      </c>
      <c r="B10602" t="s">
        <v>3435</v>
      </c>
      <c r="C10602" t="s">
        <v>9237</v>
      </c>
      <c r="D10602">
        <v>76578</v>
      </c>
      <c r="E10602" t="s">
        <v>32112</v>
      </c>
      <c r="F10602" t="s">
        <v>32113</v>
      </c>
      <c r="G10602" t="s">
        <v>3438</v>
      </c>
    </row>
    <row r="10603" spans="1:7">
      <c r="A10603" t="s">
        <v>32114</v>
      </c>
      <c r="B10603" t="s">
        <v>3435</v>
      </c>
      <c r="C10603" t="s">
        <v>9237</v>
      </c>
      <c r="D10603">
        <v>101849</v>
      </c>
      <c r="E10603" t="s">
        <v>32115</v>
      </c>
      <c r="F10603" t="s">
        <v>32116</v>
      </c>
      <c r="G10603" t="s">
        <v>3438</v>
      </c>
    </row>
    <row r="10604" spans="1:7">
      <c r="A10604" t="s">
        <v>32117</v>
      </c>
      <c r="B10604" t="s">
        <v>3435</v>
      </c>
      <c r="C10604" t="s">
        <v>9237</v>
      </c>
      <c r="D10604">
        <v>328265</v>
      </c>
      <c r="E10604" t="s">
        <v>32118</v>
      </c>
      <c r="F10604" t="s">
        <v>32119</v>
      </c>
      <c r="G10604" t="s">
        <v>3438</v>
      </c>
    </row>
    <row r="10605" spans="1:7">
      <c r="A10605" t="s">
        <v>32120</v>
      </c>
      <c r="B10605" t="s">
        <v>3435</v>
      </c>
      <c r="C10605" t="s">
        <v>9237</v>
      </c>
      <c r="D10605">
        <v>242713</v>
      </c>
      <c r="E10605" t="s">
        <v>32121</v>
      </c>
      <c r="F10605" t="s">
        <v>32122</v>
      </c>
      <c r="G10605" t="s">
        <v>3438</v>
      </c>
    </row>
    <row r="10606" spans="1:7">
      <c r="A10606" t="s">
        <v>32123</v>
      </c>
      <c r="B10606" t="s">
        <v>3435</v>
      </c>
      <c r="C10606" t="s">
        <v>9237</v>
      </c>
      <c r="D10606">
        <v>16430</v>
      </c>
      <c r="E10606" t="s">
        <v>32124</v>
      </c>
      <c r="F10606" t="s">
        <v>32125</v>
      </c>
      <c r="G10606" t="s">
        <v>3438</v>
      </c>
    </row>
    <row r="10607" spans="1:7">
      <c r="A10607" t="s">
        <v>32126</v>
      </c>
      <c r="B10607" t="s">
        <v>3435</v>
      </c>
      <c r="C10607" t="s">
        <v>9237</v>
      </c>
      <c r="D10607">
        <v>46758</v>
      </c>
      <c r="E10607" t="s">
        <v>32127</v>
      </c>
      <c r="F10607" t="s">
        <v>32128</v>
      </c>
      <c r="G10607" t="s">
        <v>3438</v>
      </c>
    </row>
    <row r="10608" spans="1:7">
      <c r="A10608" t="s">
        <v>32129</v>
      </c>
      <c r="B10608" t="s">
        <v>3435</v>
      </c>
      <c r="C10608" t="s">
        <v>9237</v>
      </c>
      <c r="D10608">
        <v>226051</v>
      </c>
      <c r="E10608" t="s">
        <v>32130</v>
      </c>
      <c r="F10608" t="s">
        <v>32131</v>
      </c>
      <c r="G10608" t="s">
        <v>32132</v>
      </c>
    </row>
    <row r="10609" spans="1:7">
      <c r="A10609" t="s">
        <v>32133</v>
      </c>
      <c r="B10609" t="s">
        <v>3435</v>
      </c>
      <c r="C10609" t="s">
        <v>9237</v>
      </c>
      <c r="D10609">
        <v>108828</v>
      </c>
      <c r="E10609" t="s">
        <v>32134</v>
      </c>
      <c r="F10609" t="s">
        <v>32135</v>
      </c>
      <c r="G10609" t="s">
        <v>3438</v>
      </c>
    </row>
    <row r="10610" spans="1:7">
      <c r="A10610" t="s">
        <v>32136</v>
      </c>
      <c r="B10610" t="s">
        <v>3435</v>
      </c>
      <c r="C10610" t="s">
        <v>9237</v>
      </c>
      <c r="D10610">
        <v>4383</v>
      </c>
      <c r="E10610" t="s">
        <v>32137</v>
      </c>
      <c r="F10610" t="s">
        <v>3438</v>
      </c>
      <c r="G10610" t="s">
        <v>3438</v>
      </c>
    </row>
    <row r="10611" spans="1:7">
      <c r="A10611" t="s">
        <v>32138</v>
      </c>
      <c r="B10611" t="s">
        <v>3435</v>
      </c>
      <c r="C10611" t="s">
        <v>9237</v>
      </c>
      <c r="D10611">
        <v>227480</v>
      </c>
      <c r="E10611" t="s">
        <v>32139</v>
      </c>
      <c r="F10611" t="s">
        <v>18972</v>
      </c>
      <c r="G10611" t="s">
        <v>3438</v>
      </c>
    </row>
    <row r="10612" spans="1:7">
      <c r="A10612" t="s">
        <v>32140</v>
      </c>
      <c r="B10612" t="s">
        <v>3435</v>
      </c>
      <c r="C10612" t="s">
        <v>9237</v>
      </c>
      <c r="D10612">
        <v>7004</v>
      </c>
      <c r="E10612" t="s">
        <v>32141</v>
      </c>
      <c r="F10612" t="s">
        <v>32142</v>
      </c>
      <c r="G10612" t="s">
        <v>3438</v>
      </c>
    </row>
    <row r="10613" spans="1:7">
      <c r="A10613" t="s">
        <v>2823</v>
      </c>
      <c r="B10613" t="s">
        <v>3435</v>
      </c>
      <c r="C10613" t="s">
        <v>9237</v>
      </c>
      <c r="D10613">
        <v>36914</v>
      </c>
      <c r="E10613" t="s">
        <v>32143</v>
      </c>
      <c r="F10613" t="s">
        <v>13313</v>
      </c>
      <c r="G10613" t="s">
        <v>32144</v>
      </c>
    </row>
    <row r="10614" spans="1:7">
      <c r="A10614" t="s">
        <v>32145</v>
      </c>
      <c r="B10614" t="s">
        <v>3435</v>
      </c>
      <c r="C10614" t="s">
        <v>9237</v>
      </c>
      <c r="D10614">
        <v>160046</v>
      </c>
      <c r="E10614" t="s">
        <v>32146</v>
      </c>
      <c r="F10614" t="s">
        <v>32147</v>
      </c>
      <c r="G10614" t="s">
        <v>3438</v>
      </c>
    </row>
    <row r="10615" spans="1:7">
      <c r="A10615" t="s">
        <v>32148</v>
      </c>
      <c r="B10615" t="s">
        <v>3435</v>
      </c>
      <c r="C10615" t="s">
        <v>9237</v>
      </c>
      <c r="D10615">
        <v>45912</v>
      </c>
      <c r="E10615" t="s">
        <v>32149</v>
      </c>
      <c r="F10615" t="s">
        <v>32150</v>
      </c>
      <c r="G10615" t="s">
        <v>32151</v>
      </c>
    </row>
    <row r="10616" spans="1:7">
      <c r="A10616" t="s">
        <v>32152</v>
      </c>
      <c r="B10616" t="s">
        <v>3435</v>
      </c>
      <c r="C10616" t="s">
        <v>9237</v>
      </c>
      <c r="D10616">
        <v>6617</v>
      </c>
      <c r="E10616" t="s">
        <v>32153</v>
      </c>
      <c r="F10616" t="s">
        <v>32154</v>
      </c>
      <c r="G10616" t="s">
        <v>32155</v>
      </c>
    </row>
    <row r="10617" spans="1:7">
      <c r="A10617" t="s">
        <v>32156</v>
      </c>
      <c r="B10617" t="s">
        <v>3435</v>
      </c>
      <c r="C10617" t="s">
        <v>9237</v>
      </c>
      <c r="D10617">
        <v>6618</v>
      </c>
      <c r="E10617" t="s">
        <v>32157</v>
      </c>
      <c r="F10617" t="s">
        <v>32158</v>
      </c>
      <c r="G10617" t="s">
        <v>3438</v>
      </c>
    </row>
    <row r="10618" spans="1:7">
      <c r="A10618" t="s">
        <v>32159</v>
      </c>
      <c r="B10618" t="s">
        <v>3435</v>
      </c>
      <c r="C10618" t="s">
        <v>9237</v>
      </c>
      <c r="D10618">
        <v>4521</v>
      </c>
      <c r="E10618" t="s">
        <v>32160</v>
      </c>
      <c r="F10618" t="s">
        <v>32161</v>
      </c>
      <c r="G10618" t="s">
        <v>32162</v>
      </c>
    </row>
    <row r="10619" spans="1:7">
      <c r="A10619" t="s">
        <v>32163</v>
      </c>
      <c r="B10619" t="s">
        <v>3435</v>
      </c>
      <c r="C10619" t="s">
        <v>9237</v>
      </c>
      <c r="D10619">
        <v>31211</v>
      </c>
      <c r="E10619" t="s">
        <v>32164</v>
      </c>
      <c r="F10619" t="s">
        <v>32165</v>
      </c>
      <c r="G10619" t="s">
        <v>3438</v>
      </c>
    </row>
    <row r="10620" spans="1:7">
      <c r="A10620" t="s">
        <v>32166</v>
      </c>
      <c r="B10620" t="s">
        <v>3435</v>
      </c>
      <c r="C10620" t="s">
        <v>9237</v>
      </c>
      <c r="D10620">
        <v>6621</v>
      </c>
      <c r="E10620" t="s">
        <v>32167</v>
      </c>
      <c r="F10620" t="s">
        <v>32168</v>
      </c>
      <c r="G10620" t="s">
        <v>32169</v>
      </c>
    </row>
    <row r="10621" spans="1:7">
      <c r="A10621" t="s">
        <v>32170</v>
      </c>
      <c r="B10621" t="s">
        <v>3435</v>
      </c>
      <c r="C10621" t="s">
        <v>9237</v>
      </c>
      <c r="D10621">
        <v>78419</v>
      </c>
      <c r="E10621" t="s">
        <v>32171</v>
      </c>
      <c r="F10621" t="s">
        <v>32172</v>
      </c>
      <c r="G10621" t="s">
        <v>32173</v>
      </c>
    </row>
    <row r="10622" spans="1:7">
      <c r="A10622" t="s">
        <v>32174</v>
      </c>
      <c r="B10622" t="s">
        <v>3435</v>
      </c>
      <c r="C10622" t="s">
        <v>9237</v>
      </c>
      <c r="D10622">
        <v>4522</v>
      </c>
      <c r="E10622" t="s">
        <v>32175</v>
      </c>
      <c r="F10622" t="s">
        <v>32176</v>
      </c>
      <c r="G10622" t="s">
        <v>3438</v>
      </c>
    </row>
    <row r="10623" spans="1:7">
      <c r="A10623" t="s">
        <v>32177</v>
      </c>
      <c r="B10623" t="s">
        <v>3435</v>
      </c>
      <c r="C10623" t="s">
        <v>9237</v>
      </c>
      <c r="D10623">
        <v>89674</v>
      </c>
      <c r="E10623" t="s">
        <v>32178</v>
      </c>
      <c r="F10623" t="s">
        <v>32179</v>
      </c>
      <c r="G10623" t="s">
        <v>3438</v>
      </c>
    </row>
    <row r="10624" spans="1:7">
      <c r="A10624" t="s">
        <v>32180</v>
      </c>
      <c r="B10624" t="s">
        <v>3435</v>
      </c>
      <c r="C10624" t="s">
        <v>9237</v>
      </c>
      <c r="D10624">
        <v>54069</v>
      </c>
      <c r="E10624" t="s">
        <v>32181</v>
      </c>
      <c r="F10624" t="s">
        <v>32182</v>
      </c>
      <c r="G10624" t="s">
        <v>32183</v>
      </c>
    </row>
    <row r="10625" spans="1:7">
      <c r="A10625" t="s">
        <v>32184</v>
      </c>
      <c r="B10625" t="s">
        <v>3435</v>
      </c>
      <c r="C10625" t="s">
        <v>9237</v>
      </c>
      <c r="D10625">
        <v>34176</v>
      </c>
      <c r="E10625" t="s">
        <v>32185</v>
      </c>
      <c r="F10625" t="s">
        <v>32186</v>
      </c>
      <c r="G10625" t="s">
        <v>3438</v>
      </c>
    </row>
    <row r="10626" spans="1:7">
      <c r="A10626" t="s">
        <v>32187</v>
      </c>
      <c r="B10626" t="s">
        <v>3435</v>
      </c>
      <c r="C10626" t="s">
        <v>9237</v>
      </c>
      <c r="D10626">
        <v>6622</v>
      </c>
      <c r="E10626" t="s">
        <v>32188</v>
      </c>
      <c r="F10626" t="s">
        <v>32189</v>
      </c>
      <c r="G10626" t="s">
        <v>3438</v>
      </c>
    </row>
    <row r="10627" spans="1:7">
      <c r="A10627" t="s">
        <v>32190</v>
      </c>
      <c r="B10627" t="s">
        <v>3435</v>
      </c>
      <c r="C10627" t="s">
        <v>9237</v>
      </c>
      <c r="D10627">
        <v>40955</v>
      </c>
      <c r="E10627" t="s">
        <v>32191</v>
      </c>
      <c r="F10627" t="s">
        <v>32192</v>
      </c>
      <c r="G10627" t="s">
        <v>32193</v>
      </c>
    </row>
    <row r="10628" spans="1:7">
      <c r="A10628" t="s">
        <v>32194</v>
      </c>
      <c r="B10628" t="s">
        <v>3435</v>
      </c>
      <c r="C10628" t="s">
        <v>9237</v>
      </c>
      <c r="D10628">
        <v>7125</v>
      </c>
      <c r="E10628" t="s">
        <v>32195</v>
      </c>
      <c r="F10628" t="s">
        <v>32196</v>
      </c>
      <c r="G10628" t="s">
        <v>32197</v>
      </c>
    </row>
    <row r="10629" spans="1:7">
      <c r="A10629" t="s">
        <v>32198</v>
      </c>
      <c r="B10629" t="s">
        <v>3435</v>
      </c>
      <c r="C10629" t="s">
        <v>9237</v>
      </c>
      <c r="D10629">
        <v>148061</v>
      </c>
      <c r="E10629" t="s">
        <v>32199</v>
      </c>
      <c r="F10629" t="s">
        <v>32200</v>
      </c>
      <c r="G10629" t="s">
        <v>3438</v>
      </c>
    </row>
    <row r="10630" spans="1:7">
      <c r="A10630" t="s">
        <v>32201</v>
      </c>
      <c r="B10630" t="s">
        <v>3435</v>
      </c>
      <c r="C10630" t="s">
        <v>9237</v>
      </c>
      <c r="D10630">
        <v>237984</v>
      </c>
      <c r="E10630" t="s">
        <v>32202</v>
      </c>
      <c r="F10630" t="s">
        <v>32203</v>
      </c>
      <c r="G10630" t="s">
        <v>3438</v>
      </c>
    </row>
    <row r="10631" spans="1:7">
      <c r="A10631" t="s">
        <v>32204</v>
      </c>
      <c r="B10631" t="s">
        <v>3435</v>
      </c>
      <c r="C10631" t="s">
        <v>9237</v>
      </c>
      <c r="D10631">
        <v>76717</v>
      </c>
      <c r="E10631" t="s">
        <v>32205</v>
      </c>
      <c r="F10631" t="s">
        <v>32206</v>
      </c>
      <c r="G10631" t="s">
        <v>32207</v>
      </c>
    </row>
    <row r="10632" spans="1:7">
      <c r="A10632" t="s">
        <v>32208</v>
      </c>
      <c r="B10632" t="s">
        <v>3435</v>
      </c>
      <c r="C10632" t="s">
        <v>9237</v>
      </c>
      <c r="D10632">
        <v>176505</v>
      </c>
      <c r="E10632" t="s">
        <v>32209</v>
      </c>
      <c r="F10632" t="s">
        <v>32210</v>
      </c>
      <c r="G10632" t="s">
        <v>3438</v>
      </c>
    </row>
    <row r="10633" spans="1:7">
      <c r="A10633" t="s">
        <v>32211</v>
      </c>
      <c r="B10633" t="s">
        <v>3435</v>
      </c>
      <c r="C10633" t="s">
        <v>9237</v>
      </c>
      <c r="D10633">
        <v>76718</v>
      </c>
      <c r="E10633" t="s">
        <v>32212</v>
      </c>
      <c r="F10633" t="s">
        <v>32213</v>
      </c>
      <c r="G10633" t="s">
        <v>32214</v>
      </c>
    </row>
    <row r="10634" spans="1:7">
      <c r="A10634" t="s">
        <v>32215</v>
      </c>
      <c r="B10634" t="s">
        <v>3435</v>
      </c>
      <c r="C10634" t="s">
        <v>9237</v>
      </c>
      <c r="D10634">
        <v>190507</v>
      </c>
      <c r="E10634" t="s">
        <v>32216</v>
      </c>
      <c r="F10634" t="s">
        <v>32217</v>
      </c>
      <c r="G10634" t="s">
        <v>3438</v>
      </c>
    </row>
    <row r="10635" spans="1:7">
      <c r="A10635" t="s">
        <v>32218</v>
      </c>
      <c r="B10635" t="s">
        <v>3435</v>
      </c>
      <c r="C10635" t="s">
        <v>9237</v>
      </c>
      <c r="D10635">
        <v>32095</v>
      </c>
      <c r="E10635" t="s">
        <v>32219</v>
      </c>
      <c r="F10635" t="s">
        <v>32220</v>
      </c>
      <c r="G10635" t="s">
        <v>3438</v>
      </c>
    </row>
    <row r="10636" spans="1:7">
      <c r="A10636" t="s">
        <v>32221</v>
      </c>
      <c r="B10636" t="s">
        <v>3435</v>
      </c>
      <c r="C10636" t="s">
        <v>9237</v>
      </c>
      <c r="D10636">
        <v>134521</v>
      </c>
      <c r="E10636" t="s">
        <v>32222</v>
      </c>
      <c r="F10636" t="s">
        <v>32223</v>
      </c>
      <c r="G10636" t="s">
        <v>32224</v>
      </c>
    </row>
    <row r="10637" spans="1:7">
      <c r="A10637" t="s">
        <v>32225</v>
      </c>
      <c r="B10637" t="s">
        <v>3435</v>
      </c>
      <c r="C10637" t="s">
        <v>9237</v>
      </c>
      <c r="D10637">
        <v>105884</v>
      </c>
      <c r="E10637" t="s">
        <v>32226</v>
      </c>
      <c r="F10637" t="s">
        <v>32227</v>
      </c>
      <c r="G10637" t="s">
        <v>3438</v>
      </c>
    </row>
    <row r="10638" spans="1:7">
      <c r="A10638" t="s">
        <v>32228</v>
      </c>
      <c r="B10638" t="s">
        <v>3435</v>
      </c>
      <c r="C10638" t="s">
        <v>9237</v>
      </c>
      <c r="D10638">
        <v>71113</v>
      </c>
      <c r="E10638" t="s">
        <v>32229</v>
      </c>
      <c r="F10638" t="s">
        <v>32230</v>
      </c>
      <c r="G10638" t="s">
        <v>32231</v>
      </c>
    </row>
    <row r="10639" spans="1:7">
      <c r="A10639" t="s">
        <v>32232</v>
      </c>
      <c r="B10639" t="s">
        <v>3435</v>
      </c>
      <c r="C10639" t="s">
        <v>9237</v>
      </c>
      <c r="D10639">
        <v>190508</v>
      </c>
      <c r="E10639" t="s">
        <v>32233</v>
      </c>
      <c r="F10639" t="s">
        <v>32234</v>
      </c>
      <c r="G10639" t="s">
        <v>3438</v>
      </c>
    </row>
    <row r="10640" spans="1:7">
      <c r="A10640" t="s">
        <v>32235</v>
      </c>
      <c r="B10640" t="s">
        <v>3435</v>
      </c>
      <c r="C10640" t="s">
        <v>9237</v>
      </c>
      <c r="D10640">
        <v>304329</v>
      </c>
      <c r="E10640" t="s">
        <v>32236</v>
      </c>
      <c r="F10640" t="s">
        <v>32237</v>
      </c>
      <c r="G10640" t="s">
        <v>3438</v>
      </c>
    </row>
    <row r="10641" spans="1:7">
      <c r="A10641" t="s">
        <v>32238</v>
      </c>
      <c r="B10641" t="s">
        <v>3435</v>
      </c>
      <c r="C10641" t="s">
        <v>9237</v>
      </c>
      <c r="D10641">
        <v>190509</v>
      </c>
      <c r="E10641" t="s">
        <v>32239</v>
      </c>
      <c r="F10641" t="s">
        <v>32240</v>
      </c>
      <c r="G10641" t="s">
        <v>3438</v>
      </c>
    </row>
    <row r="10642" spans="1:7">
      <c r="A10642" t="s">
        <v>32241</v>
      </c>
      <c r="B10642" t="s">
        <v>3435</v>
      </c>
      <c r="C10642" t="s">
        <v>9237</v>
      </c>
      <c r="D10642">
        <v>134522</v>
      </c>
      <c r="E10642" t="s">
        <v>32242</v>
      </c>
      <c r="F10642" t="s">
        <v>32243</v>
      </c>
      <c r="G10642" t="s">
        <v>3438</v>
      </c>
    </row>
    <row r="10643" spans="1:7">
      <c r="A10643" t="s">
        <v>32244</v>
      </c>
      <c r="B10643" t="s">
        <v>3435</v>
      </c>
      <c r="C10643" t="s">
        <v>9237</v>
      </c>
      <c r="D10643">
        <v>138705</v>
      </c>
      <c r="E10643" t="s">
        <v>32245</v>
      </c>
      <c r="F10643" t="s">
        <v>32246</v>
      </c>
      <c r="G10643" t="s">
        <v>3438</v>
      </c>
    </row>
    <row r="10644" spans="1:7">
      <c r="A10644" t="s">
        <v>32247</v>
      </c>
      <c r="B10644" t="s">
        <v>3435</v>
      </c>
      <c r="C10644" t="s">
        <v>9237</v>
      </c>
      <c r="D10644">
        <v>75568</v>
      </c>
      <c r="E10644" t="s">
        <v>32248</v>
      </c>
      <c r="F10644" t="s">
        <v>3438</v>
      </c>
      <c r="G10644" t="s">
        <v>3438</v>
      </c>
    </row>
    <row r="10645" spans="1:7">
      <c r="A10645" t="s">
        <v>32249</v>
      </c>
      <c r="B10645" t="s">
        <v>3435</v>
      </c>
      <c r="C10645" t="s">
        <v>9237</v>
      </c>
      <c r="D10645">
        <v>8073</v>
      </c>
      <c r="E10645" t="s">
        <v>32250</v>
      </c>
      <c r="F10645" t="s">
        <v>32251</v>
      </c>
      <c r="G10645" t="s">
        <v>32252</v>
      </c>
    </row>
    <row r="10646" spans="1:7">
      <c r="A10646" t="s">
        <v>32253</v>
      </c>
      <c r="B10646" t="s">
        <v>3435</v>
      </c>
      <c r="C10646" t="s">
        <v>9237</v>
      </c>
      <c r="D10646">
        <v>444144</v>
      </c>
      <c r="E10646" t="s">
        <v>32254</v>
      </c>
      <c r="F10646" t="s">
        <v>32255</v>
      </c>
      <c r="G10646" t="s">
        <v>3438</v>
      </c>
    </row>
    <row r="10647" spans="1:7">
      <c r="A10647" t="s">
        <v>32256</v>
      </c>
      <c r="B10647" t="s">
        <v>3435</v>
      </c>
      <c r="C10647" t="s">
        <v>9237</v>
      </c>
      <c r="D10647">
        <v>75566</v>
      </c>
      <c r="E10647" t="s">
        <v>17692</v>
      </c>
      <c r="F10647" t="s">
        <v>17684</v>
      </c>
      <c r="G10647" t="s">
        <v>3438</v>
      </c>
    </row>
    <row r="10648" spans="1:7">
      <c r="A10648" t="s">
        <v>32257</v>
      </c>
      <c r="B10648" t="s">
        <v>3435</v>
      </c>
      <c r="C10648" t="s">
        <v>9237</v>
      </c>
      <c r="D10648">
        <v>9042</v>
      </c>
      <c r="E10648" t="s">
        <v>32258</v>
      </c>
      <c r="F10648" t="s">
        <v>32259</v>
      </c>
      <c r="G10648" t="s">
        <v>3438</v>
      </c>
    </row>
    <row r="10649" spans="1:7">
      <c r="A10649" t="s">
        <v>32260</v>
      </c>
      <c r="B10649" t="s">
        <v>3435</v>
      </c>
      <c r="C10649" t="s">
        <v>9237</v>
      </c>
      <c r="D10649">
        <v>44243</v>
      </c>
      <c r="E10649" t="s">
        <v>32261</v>
      </c>
      <c r="F10649" t="s">
        <v>32262</v>
      </c>
      <c r="G10649" t="s">
        <v>32263</v>
      </c>
    </row>
    <row r="10650" spans="1:7">
      <c r="A10650" t="s">
        <v>32264</v>
      </c>
      <c r="B10650" t="s">
        <v>3435</v>
      </c>
      <c r="C10650" t="s">
        <v>9237</v>
      </c>
      <c r="D10650">
        <v>111814</v>
      </c>
      <c r="E10650" t="s">
        <v>32265</v>
      </c>
      <c r="F10650" t="s">
        <v>32266</v>
      </c>
      <c r="G10650" t="s">
        <v>3438</v>
      </c>
    </row>
    <row r="10651" spans="1:7">
      <c r="A10651" t="s">
        <v>32267</v>
      </c>
      <c r="B10651" t="s">
        <v>3435</v>
      </c>
      <c r="C10651" t="s">
        <v>9237</v>
      </c>
      <c r="D10651">
        <v>69843</v>
      </c>
      <c r="E10651" t="s">
        <v>32268</v>
      </c>
      <c r="F10651" t="s">
        <v>15418</v>
      </c>
      <c r="G10651" t="s">
        <v>3438</v>
      </c>
    </row>
    <row r="10652" spans="1:7">
      <c r="A10652" t="s">
        <v>32269</v>
      </c>
      <c r="B10652" t="s">
        <v>3435</v>
      </c>
      <c r="C10652" t="s">
        <v>9237</v>
      </c>
      <c r="D10652">
        <v>74443</v>
      </c>
      <c r="E10652" t="s">
        <v>32270</v>
      </c>
      <c r="F10652" t="s">
        <v>32271</v>
      </c>
      <c r="G10652" t="s">
        <v>3438</v>
      </c>
    </row>
    <row r="10653" spans="1:7">
      <c r="A10653" t="s">
        <v>32272</v>
      </c>
      <c r="B10653" t="s">
        <v>3435</v>
      </c>
      <c r="C10653" t="s">
        <v>9237</v>
      </c>
      <c r="D10653">
        <v>156565</v>
      </c>
      <c r="E10653" t="s">
        <v>32273</v>
      </c>
      <c r="F10653" t="s">
        <v>32274</v>
      </c>
      <c r="G10653" t="s">
        <v>3438</v>
      </c>
    </row>
    <row r="10654" spans="1:7">
      <c r="A10654" t="s">
        <v>32275</v>
      </c>
      <c r="B10654" t="s">
        <v>3435</v>
      </c>
      <c r="C10654" t="s">
        <v>9237</v>
      </c>
      <c r="D10654">
        <v>156571</v>
      </c>
      <c r="E10654" t="s">
        <v>32276</v>
      </c>
      <c r="F10654" t="s">
        <v>32277</v>
      </c>
      <c r="G10654" t="s">
        <v>3438</v>
      </c>
    </row>
    <row r="10655" spans="1:7">
      <c r="A10655" t="s">
        <v>32278</v>
      </c>
      <c r="B10655" t="s">
        <v>3435</v>
      </c>
      <c r="C10655" t="s">
        <v>9237</v>
      </c>
      <c r="D10655">
        <v>30402</v>
      </c>
      <c r="E10655" t="s">
        <v>32279</v>
      </c>
      <c r="F10655" t="s">
        <v>32280</v>
      </c>
      <c r="G10655" t="s">
        <v>3438</v>
      </c>
    </row>
    <row r="10656" spans="1:7">
      <c r="A10656" t="s">
        <v>32281</v>
      </c>
      <c r="B10656" t="s">
        <v>3435</v>
      </c>
      <c r="C10656" t="s">
        <v>9237</v>
      </c>
      <c r="D10656">
        <v>9043</v>
      </c>
      <c r="E10656" t="s">
        <v>32282</v>
      </c>
      <c r="F10656" t="s">
        <v>32283</v>
      </c>
      <c r="G10656" t="s">
        <v>32284</v>
      </c>
    </row>
    <row r="10657" spans="1:7">
      <c r="A10657" t="s">
        <v>32285</v>
      </c>
      <c r="B10657" t="s">
        <v>3435</v>
      </c>
      <c r="C10657" t="s">
        <v>9237</v>
      </c>
      <c r="D10657">
        <v>4588</v>
      </c>
      <c r="E10657" t="s">
        <v>32286</v>
      </c>
      <c r="F10657" t="s">
        <v>32287</v>
      </c>
      <c r="G10657" t="s">
        <v>32288</v>
      </c>
    </row>
    <row r="10658" spans="1:7">
      <c r="A10658" t="s">
        <v>32289</v>
      </c>
      <c r="B10658" t="s">
        <v>3435</v>
      </c>
      <c r="C10658" t="s">
        <v>9237</v>
      </c>
      <c r="D10658">
        <v>140443</v>
      </c>
      <c r="E10658" t="s">
        <v>32290</v>
      </c>
      <c r="F10658" t="s">
        <v>32291</v>
      </c>
      <c r="G10658" t="s">
        <v>3438</v>
      </c>
    </row>
    <row r="10659" spans="1:7">
      <c r="A10659" t="s">
        <v>32292</v>
      </c>
      <c r="B10659" t="s">
        <v>3435</v>
      </c>
      <c r="C10659" t="s">
        <v>9237</v>
      </c>
      <c r="D10659">
        <v>51348</v>
      </c>
      <c r="E10659" t="s">
        <v>32293</v>
      </c>
      <c r="F10659" t="s">
        <v>32294</v>
      </c>
      <c r="G10659" t="s">
        <v>3438</v>
      </c>
    </row>
    <row r="10660" spans="1:7">
      <c r="A10660" t="s">
        <v>32295</v>
      </c>
      <c r="B10660" t="s">
        <v>3435</v>
      </c>
      <c r="C10660" t="s">
        <v>9237</v>
      </c>
      <c r="D10660">
        <v>397958</v>
      </c>
      <c r="E10660" t="s">
        <v>32296</v>
      </c>
      <c r="F10660" t="s">
        <v>32297</v>
      </c>
      <c r="G10660" t="s">
        <v>3438</v>
      </c>
    </row>
    <row r="10661" spans="1:7">
      <c r="A10661" t="s">
        <v>32298</v>
      </c>
      <c r="B10661" t="s">
        <v>3435</v>
      </c>
      <c r="C10661" t="s">
        <v>9237</v>
      </c>
      <c r="D10661">
        <v>140444</v>
      </c>
      <c r="E10661" t="s">
        <v>32299</v>
      </c>
      <c r="F10661" t="s">
        <v>32300</v>
      </c>
      <c r="G10661" t="s">
        <v>3438</v>
      </c>
    </row>
    <row r="10662" spans="1:7">
      <c r="A10662" t="s">
        <v>32301</v>
      </c>
      <c r="B10662" t="s">
        <v>3435</v>
      </c>
      <c r="C10662" t="s">
        <v>9237</v>
      </c>
      <c r="D10662">
        <v>9044</v>
      </c>
      <c r="E10662" t="s">
        <v>32302</v>
      </c>
      <c r="F10662" t="s">
        <v>32303</v>
      </c>
      <c r="G10662" t="s">
        <v>3438</v>
      </c>
    </row>
    <row r="10663" spans="1:7">
      <c r="A10663" t="s">
        <v>32304</v>
      </c>
      <c r="B10663" t="s">
        <v>3435</v>
      </c>
      <c r="C10663" t="s">
        <v>9237</v>
      </c>
      <c r="D10663">
        <v>9040</v>
      </c>
      <c r="E10663" t="s">
        <v>32305</v>
      </c>
      <c r="F10663" t="s">
        <v>32306</v>
      </c>
      <c r="G10663" t="s">
        <v>32307</v>
      </c>
    </row>
    <row r="10664" spans="1:7">
      <c r="A10664" t="s">
        <v>32308</v>
      </c>
      <c r="B10664" t="s">
        <v>3435</v>
      </c>
      <c r="C10664" t="s">
        <v>9237</v>
      </c>
      <c r="D10664">
        <v>140445</v>
      </c>
      <c r="E10664" t="s">
        <v>32309</v>
      </c>
      <c r="F10664" t="s">
        <v>32310</v>
      </c>
      <c r="G10664" t="s">
        <v>3438</v>
      </c>
    </row>
    <row r="10665" spans="1:7">
      <c r="A10665" t="s">
        <v>32311</v>
      </c>
      <c r="B10665" t="s">
        <v>3435</v>
      </c>
      <c r="C10665" t="s">
        <v>9237</v>
      </c>
      <c r="D10665">
        <v>30790</v>
      </c>
      <c r="E10665" t="s">
        <v>32312</v>
      </c>
      <c r="F10665" t="s">
        <v>32313</v>
      </c>
      <c r="G10665" t="s">
        <v>32314</v>
      </c>
    </row>
    <row r="10666" spans="1:7">
      <c r="A10666" t="s">
        <v>32315</v>
      </c>
      <c r="B10666" t="s">
        <v>3435</v>
      </c>
      <c r="C10666" t="s">
        <v>9237</v>
      </c>
      <c r="D10666">
        <v>118216</v>
      </c>
      <c r="E10666" t="s">
        <v>32316</v>
      </c>
      <c r="F10666" t="s">
        <v>32317</v>
      </c>
      <c r="G10666" t="s">
        <v>3438</v>
      </c>
    </row>
    <row r="10667" spans="1:7">
      <c r="A10667" t="s">
        <v>32318</v>
      </c>
      <c r="B10667" t="s">
        <v>3435</v>
      </c>
      <c r="C10667" t="s">
        <v>9237</v>
      </c>
      <c r="D10667">
        <v>174396</v>
      </c>
      <c r="E10667" t="s">
        <v>32319</v>
      </c>
      <c r="F10667" t="s">
        <v>32320</v>
      </c>
      <c r="G10667" t="s">
        <v>3438</v>
      </c>
    </row>
    <row r="10668" spans="1:7">
      <c r="A10668" t="s">
        <v>32321</v>
      </c>
      <c r="B10668" t="s">
        <v>3435</v>
      </c>
      <c r="C10668" t="s">
        <v>9237</v>
      </c>
      <c r="D10668">
        <v>9046</v>
      </c>
      <c r="E10668" t="s">
        <v>32322</v>
      </c>
      <c r="F10668" t="s">
        <v>32323</v>
      </c>
      <c r="G10668" t="s">
        <v>32324</v>
      </c>
    </row>
    <row r="10669" spans="1:7">
      <c r="A10669" t="s">
        <v>32325</v>
      </c>
      <c r="B10669" t="s">
        <v>3435</v>
      </c>
      <c r="C10669" t="s">
        <v>9237</v>
      </c>
      <c r="D10669">
        <v>439598</v>
      </c>
      <c r="E10669" t="s">
        <v>32326</v>
      </c>
      <c r="F10669" t="s">
        <v>29679</v>
      </c>
      <c r="G10669" t="s">
        <v>3438</v>
      </c>
    </row>
    <row r="10670" spans="1:7">
      <c r="A10670" t="s">
        <v>32327</v>
      </c>
      <c r="B10670" t="s">
        <v>3435</v>
      </c>
      <c r="C10670" t="s">
        <v>9237</v>
      </c>
      <c r="D10670">
        <v>8074</v>
      </c>
      <c r="E10670" t="s">
        <v>32328</v>
      </c>
      <c r="F10670" t="s">
        <v>32329</v>
      </c>
      <c r="G10670" t="s">
        <v>32252</v>
      </c>
    </row>
    <row r="10671" spans="1:7">
      <c r="A10671" t="s">
        <v>32330</v>
      </c>
      <c r="B10671" t="s">
        <v>3435</v>
      </c>
      <c r="C10671" t="s">
        <v>9237</v>
      </c>
      <c r="D10671">
        <v>83535</v>
      </c>
      <c r="E10671" t="s">
        <v>32331</v>
      </c>
      <c r="F10671" t="s">
        <v>32332</v>
      </c>
      <c r="G10671" t="s">
        <v>3438</v>
      </c>
    </row>
    <row r="10672" spans="1:7">
      <c r="A10672" t="s">
        <v>32333</v>
      </c>
      <c r="B10672" t="s">
        <v>3435</v>
      </c>
      <c r="C10672" t="s">
        <v>9237</v>
      </c>
      <c r="D10672">
        <v>75873</v>
      </c>
      <c r="E10672" t="s">
        <v>32334</v>
      </c>
      <c r="F10672" t="s">
        <v>32335</v>
      </c>
      <c r="G10672" t="s">
        <v>32336</v>
      </c>
    </row>
    <row r="10673" spans="1:7">
      <c r="A10673" t="s">
        <v>32337</v>
      </c>
      <c r="B10673" t="s">
        <v>3435</v>
      </c>
      <c r="C10673" t="s">
        <v>9237</v>
      </c>
      <c r="D10673">
        <v>69531</v>
      </c>
      <c r="E10673" t="s">
        <v>32338</v>
      </c>
      <c r="F10673" t="s">
        <v>15418</v>
      </c>
      <c r="G10673" t="s">
        <v>3438</v>
      </c>
    </row>
    <row r="10674" spans="1:7">
      <c r="A10674" t="s">
        <v>32339</v>
      </c>
      <c r="B10674" t="s">
        <v>3435</v>
      </c>
      <c r="C10674" t="s">
        <v>9237</v>
      </c>
      <c r="D10674">
        <v>140446</v>
      </c>
      <c r="E10674" t="s">
        <v>32340</v>
      </c>
      <c r="F10674" t="s">
        <v>32341</v>
      </c>
      <c r="G10674" t="s">
        <v>3438</v>
      </c>
    </row>
    <row r="10675" spans="1:7">
      <c r="A10675" t="s">
        <v>32342</v>
      </c>
      <c r="B10675" t="s">
        <v>3435</v>
      </c>
      <c r="C10675" t="s">
        <v>9237</v>
      </c>
      <c r="D10675">
        <v>60471</v>
      </c>
      <c r="E10675" t="s">
        <v>32343</v>
      </c>
      <c r="F10675" t="s">
        <v>32344</v>
      </c>
      <c r="G10675" t="s">
        <v>3438</v>
      </c>
    </row>
    <row r="10676" spans="1:7">
      <c r="A10676" t="s">
        <v>32345</v>
      </c>
      <c r="B10676" t="s">
        <v>3435</v>
      </c>
      <c r="C10676" t="s">
        <v>9237</v>
      </c>
      <c r="D10676">
        <v>9468</v>
      </c>
      <c r="E10676" t="s">
        <v>32346</v>
      </c>
      <c r="F10676" t="s">
        <v>32347</v>
      </c>
      <c r="G10676" t="s">
        <v>3438</v>
      </c>
    </row>
    <row r="10677" spans="1:7">
      <c r="A10677" t="s">
        <v>32348</v>
      </c>
      <c r="B10677" t="s">
        <v>3435</v>
      </c>
      <c r="C10677" t="s">
        <v>9237</v>
      </c>
      <c r="D10677">
        <v>47247</v>
      </c>
      <c r="E10677" t="s">
        <v>32349</v>
      </c>
      <c r="F10677" t="s">
        <v>32350</v>
      </c>
      <c r="G10677" t="s">
        <v>3438</v>
      </c>
    </row>
    <row r="10678" spans="1:7">
      <c r="A10678" t="s">
        <v>32351</v>
      </c>
      <c r="B10678" t="s">
        <v>3435</v>
      </c>
      <c r="C10678" t="s">
        <v>9237</v>
      </c>
      <c r="D10678">
        <v>225164</v>
      </c>
      <c r="E10678" t="s">
        <v>32352</v>
      </c>
      <c r="F10678" t="s">
        <v>32353</v>
      </c>
      <c r="G10678" t="s">
        <v>3438</v>
      </c>
    </row>
    <row r="10679" spans="1:7">
      <c r="A10679" t="s">
        <v>32354</v>
      </c>
      <c r="B10679" t="s">
        <v>3435</v>
      </c>
      <c r="C10679" t="s">
        <v>9237</v>
      </c>
      <c r="D10679">
        <v>34305</v>
      </c>
      <c r="E10679" t="s">
        <v>32355</v>
      </c>
      <c r="F10679" t="s">
        <v>3438</v>
      </c>
      <c r="G10679" t="s">
        <v>3438</v>
      </c>
    </row>
    <row r="10680" spans="1:7">
      <c r="A10680" t="s">
        <v>32356</v>
      </c>
      <c r="B10680" t="s">
        <v>3435</v>
      </c>
      <c r="C10680" t="s">
        <v>9237</v>
      </c>
      <c r="D10680">
        <v>100151</v>
      </c>
      <c r="E10680" t="s">
        <v>32357</v>
      </c>
      <c r="F10680" t="s">
        <v>32358</v>
      </c>
      <c r="G10680" t="s">
        <v>23064</v>
      </c>
    </row>
    <row r="10681" spans="1:7">
      <c r="A10681" t="s">
        <v>32359</v>
      </c>
      <c r="B10681" t="s">
        <v>3435</v>
      </c>
      <c r="C10681" t="s">
        <v>9237</v>
      </c>
      <c r="D10681">
        <v>3868</v>
      </c>
      <c r="E10681" t="s">
        <v>32360</v>
      </c>
      <c r="F10681" t="s">
        <v>32361</v>
      </c>
      <c r="G10681" t="s">
        <v>32362</v>
      </c>
    </row>
    <row r="10682" spans="1:7">
      <c r="A10682" t="s">
        <v>32363</v>
      </c>
      <c r="B10682" t="s">
        <v>3435</v>
      </c>
      <c r="C10682" t="s">
        <v>9237</v>
      </c>
      <c r="D10682">
        <v>393181</v>
      </c>
      <c r="E10682" t="s">
        <v>32364</v>
      </c>
      <c r="F10682" t="s">
        <v>32365</v>
      </c>
      <c r="G10682" t="s">
        <v>3438</v>
      </c>
    </row>
    <row r="10683" spans="1:7">
      <c r="A10683" t="s">
        <v>32366</v>
      </c>
      <c r="B10683" t="s">
        <v>3435</v>
      </c>
      <c r="C10683" t="s">
        <v>9237</v>
      </c>
      <c r="D10683">
        <v>9785</v>
      </c>
      <c r="E10683" t="s">
        <v>32367</v>
      </c>
      <c r="F10683" t="s">
        <v>32368</v>
      </c>
      <c r="G10683" t="s">
        <v>3438</v>
      </c>
    </row>
    <row r="10684" spans="1:7">
      <c r="A10684" t="s">
        <v>32369</v>
      </c>
      <c r="B10684" t="s">
        <v>3435</v>
      </c>
      <c r="C10684" t="s">
        <v>9237</v>
      </c>
      <c r="D10684">
        <v>34685</v>
      </c>
      <c r="E10684" t="s">
        <v>32370</v>
      </c>
      <c r="F10684" t="s">
        <v>32371</v>
      </c>
      <c r="G10684" t="s">
        <v>3438</v>
      </c>
    </row>
    <row r="10685" spans="1:7">
      <c r="A10685" t="s">
        <v>32372</v>
      </c>
      <c r="B10685" t="s">
        <v>3435</v>
      </c>
      <c r="C10685" t="s">
        <v>9237</v>
      </c>
      <c r="D10685">
        <v>571517</v>
      </c>
      <c r="E10685" t="s">
        <v>32373</v>
      </c>
      <c r="F10685" t="s">
        <v>32374</v>
      </c>
      <c r="G10685" t="s">
        <v>3438</v>
      </c>
    </row>
    <row r="10686" spans="1:7">
      <c r="A10686" t="s">
        <v>32375</v>
      </c>
      <c r="B10686" t="s">
        <v>3435</v>
      </c>
      <c r="C10686" t="s">
        <v>9237</v>
      </c>
      <c r="D10686">
        <v>571518</v>
      </c>
      <c r="E10686" t="s">
        <v>32376</v>
      </c>
      <c r="F10686" t="s">
        <v>32377</v>
      </c>
      <c r="G10686" t="s">
        <v>3438</v>
      </c>
    </row>
    <row r="10687" spans="1:7">
      <c r="A10687" t="s">
        <v>32378</v>
      </c>
      <c r="B10687" t="s">
        <v>3435</v>
      </c>
      <c r="C10687" t="s">
        <v>9237</v>
      </c>
      <c r="D10687">
        <v>196454</v>
      </c>
      <c r="E10687" t="s">
        <v>32379</v>
      </c>
      <c r="F10687" t="s">
        <v>32380</v>
      </c>
      <c r="G10687" t="s">
        <v>3438</v>
      </c>
    </row>
    <row r="10688" spans="1:7">
      <c r="A10688" t="s">
        <v>32381</v>
      </c>
      <c r="B10688" t="s">
        <v>3435</v>
      </c>
      <c r="C10688" t="s">
        <v>9237</v>
      </c>
      <c r="D10688">
        <v>575951</v>
      </c>
      <c r="E10688" t="s">
        <v>32382</v>
      </c>
      <c r="F10688" t="s">
        <v>32374</v>
      </c>
      <c r="G10688" t="s">
        <v>3438</v>
      </c>
    </row>
    <row r="10689" spans="1:7">
      <c r="A10689" t="s">
        <v>32383</v>
      </c>
      <c r="B10689" t="s">
        <v>3435</v>
      </c>
      <c r="C10689" t="s">
        <v>9237</v>
      </c>
      <c r="D10689">
        <v>39078</v>
      </c>
      <c r="E10689" t="s">
        <v>32384</v>
      </c>
      <c r="F10689" t="s">
        <v>32385</v>
      </c>
      <c r="G10689" t="s">
        <v>3438</v>
      </c>
    </row>
    <row r="10690" spans="1:7">
      <c r="A10690" t="s">
        <v>32386</v>
      </c>
      <c r="B10690" t="s">
        <v>3435</v>
      </c>
      <c r="C10690" t="s">
        <v>9237</v>
      </c>
      <c r="D10690">
        <v>283164</v>
      </c>
      <c r="E10690" t="s">
        <v>32387</v>
      </c>
      <c r="F10690" t="s">
        <v>32388</v>
      </c>
      <c r="G10690" t="s">
        <v>3438</v>
      </c>
    </row>
    <row r="10691" spans="1:7">
      <c r="A10691" t="s">
        <v>32389</v>
      </c>
      <c r="B10691" t="s">
        <v>3435</v>
      </c>
      <c r="C10691" t="s">
        <v>9237</v>
      </c>
      <c r="D10691">
        <v>64804</v>
      </c>
      <c r="E10691" t="s">
        <v>32390</v>
      </c>
      <c r="F10691" t="s">
        <v>32391</v>
      </c>
      <c r="G10691" t="s">
        <v>3438</v>
      </c>
    </row>
    <row r="10692" spans="1:7">
      <c r="A10692" t="s">
        <v>32392</v>
      </c>
      <c r="B10692" t="s">
        <v>3435</v>
      </c>
      <c r="C10692" t="s">
        <v>9237</v>
      </c>
      <c r="D10692">
        <v>575952</v>
      </c>
      <c r="E10692" t="s">
        <v>32393</v>
      </c>
      <c r="F10692" t="s">
        <v>32374</v>
      </c>
      <c r="G10692" t="s">
        <v>3438</v>
      </c>
    </row>
    <row r="10693" spans="1:7">
      <c r="A10693" t="s">
        <v>32394</v>
      </c>
      <c r="B10693" t="s">
        <v>3435</v>
      </c>
      <c r="C10693" t="s">
        <v>9237</v>
      </c>
      <c r="D10693">
        <v>64802</v>
      </c>
      <c r="E10693" t="s">
        <v>32395</v>
      </c>
      <c r="F10693" t="s">
        <v>32396</v>
      </c>
      <c r="G10693" t="s">
        <v>3438</v>
      </c>
    </row>
    <row r="10694" spans="1:7">
      <c r="A10694" t="s">
        <v>32397</v>
      </c>
      <c r="B10694" t="s">
        <v>3435</v>
      </c>
      <c r="C10694" t="s">
        <v>9237</v>
      </c>
      <c r="D10694">
        <v>99490</v>
      </c>
      <c r="E10694" t="s">
        <v>32398</v>
      </c>
      <c r="F10694" t="s">
        <v>32399</v>
      </c>
      <c r="G10694" t="s">
        <v>3438</v>
      </c>
    </row>
    <row r="10695" spans="1:7">
      <c r="A10695" t="s">
        <v>32400</v>
      </c>
      <c r="B10695" t="s">
        <v>3435</v>
      </c>
      <c r="C10695" t="s">
        <v>9237</v>
      </c>
      <c r="D10695">
        <v>424440</v>
      </c>
      <c r="E10695" t="s">
        <v>32401</v>
      </c>
      <c r="F10695" t="s">
        <v>32402</v>
      </c>
      <c r="G10695" t="s">
        <v>3438</v>
      </c>
    </row>
    <row r="10696" spans="1:7">
      <c r="A10696" t="s">
        <v>32403</v>
      </c>
      <c r="B10696" t="s">
        <v>3435</v>
      </c>
      <c r="C10696" t="s">
        <v>9237</v>
      </c>
      <c r="D10696">
        <v>58216</v>
      </c>
      <c r="E10696" t="s">
        <v>32404</v>
      </c>
      <c r="F10696" t="s">
        <v>10323</v>
      </c>
      <c r="G10696" t="s">
        <v>3438</v>
      </c>
    </row>
    <row r="10697" spans="1:7">
      <c r="A10697" t="s">
        <v>32405</v>
      </c>
      <c r="B10697" t="s">
        <v>3435</v>
      </c>
      <c r="C10697" t="s">
        <v>9237</v>
      </c>
      <c r="D10697">
        <v>571525</v>
      </c>
      <c r="E10697" t="s">
        <v>32406</v>
      </c>
      <c r="F10697" t="s">
        <v>32374</v>
      </c>
      <c r="G10697" t="s">
        <v>3438</v>
      </c>
    </row>
    <row r="10698" spans="1:7">
      <c r="A10698" t="s">
        <v>32407</v>
      </c>
      <c r="B10698" t="s">
        <v>3435</v>
      </c>
      <c r="C10698" t="s">
        <v>9237</v>
      </c>
      <c r="D10698">
        <v>58218</v>
      </c>
      <c r="E10698" t="s">
        <v>32408</v>
      </c>
      <c r="F10698" t="s">
        <v>10323</v>
      </c>
      <c r="G10698" t="s">
        <v>3438</v>
      </c>
    </row>
    <row r="10699" spans="1:7">
      <c r="A10699" t="s">
        <v>32409</v>
      </c>
      <c r="B10699" t="s">
        <v>3435</v>
      </c>
      <c r="C10699" t="s">
        <v>9237</v>
      </c>
      <c r="D10699">
        <v>58217</v>
      </c>
      <c r="E10699" t="s">
        <v>32410</v>
      </c>
      <c r="F10699" t="s">
        <v>32411</v>
      </c>
      <c r="G10699" t="s">
        <v>32412</v>
      </c>
    </row>
    <row r="10700" spans="1:7">
      <c r="A10700" t="s">
        <v>32413</v>
      </c>
      <c r="B10700" t="s">
        <v>3435</v>
      </c>
      <c r="C10700" t="s">
        <v>9237</v>
      </c>
      <c r="D10700">
        <v>96539</v>
      </c>
      <c r="E10700" t="s">
        <v>32414</v>
      </c>
      <c r="F10700" t="s">
        <v>32415</v>
      </c>
      <c r="G10700" t="s">
        <v>3438</v>
      </c>
    </row>
    <row r="10701" spans="1:7">
      <c r="A10701" t="s">
        <v>32416</v>
      </c>
      <c r="B10701" t="s">
        <v>3435</v>
      </c>
      <c r="C10701" t="s">
        <v>9237</v>
      </c>
      <c r="D10701">
        <v>111865</v>
      </c>
      <c r="E10701" t="s">
        <v>32417</v>
      </c>
      <c r="F10701" t="s">
        <v>32418</v>
      </c>
      <c r="G10701" t="s">
        <v>3438</v>
      </c>
    </row>
    <row r="10702" spans="1:7">
      <c r="A10702" t="s">
        <v>32419</v>
      </c>
      <c r="B10702" t="s">
        <v>3435</v>
      </c>
      <c r="C10702" t="s">
        <v>9237</v>
      </c>
      <c r="D10702">
        <v>6921</v>
      </c>
      <c r="E10702" t="s">
        <v>32420</v>
      </c>
      <c r="F10702" t="s">
        <v>32421</v>
      </c>
      <c r="G10702" t="s">
        <v>3438</v>
      </c>
    </row>
    <row r="10703" spans="1:7">
      <c r="A10703" t="s">
        <v>32422</v>
      </c>
      <c r="B10703" t="s">
        <v>3435</v>
      </c>
      <c r="C10703" t="s">
        <v>9237</v>
      </c>
      <c r="D10703">
        <v>571528</v>
      </c>
      <c r="E10703" t="s">
        <v>32423</v>
      </c>
      <c r="F10703" t="s">
        <v>32374</v>
      </c>
      <c r="G10703" t="s">
        <v>3438</v>
      </c>
    </row>
    <row r="10704" spans="1:7">
      <c r="A10704" t="s">
        <v>32424</v>
      </c>
      <c r="B10704" t="s">
        <v>3435</v>
      </c>
      <c r="C10704" t="s">
        <v>9237</v>
      </c>
      <c r="D10704">
        <v>575961</v>
      </c>
      <c r="E10704" t="s">
        <v>32425</v>
      </c>
      <c r="F10704" t="s">
        <v>32374</v>
      </c>
      <c r="G10704" t="s">
        <v>3438</v>
      </c>
    </row>
    <row r="10705" spans="1:7">
      <c r="A10705" t="s">
        <v>32426</v>
      </c>
      <c r="B10705" t="s">
        <v>3435</v>
      </c>
      <c r="C10705" t="s">
        <v>9237</v>
      </c>
      <c r="D10705">
        <v>571529</v>
      </c>
      <c r="E10705" t="s">
        <v>32427</v>
      </c>
      <c r="F10705" t="s">
        <v>32428</v>
      </c>
      <c r="G10705" t="s">
        <v>3438</v>
      </c>
    </row>
    <row r="10706" spans="1:7">
      <c r="A10706" t="s">
        <v>32429</v>
      </c>
      <c r="B10706" t="s">
        <v>3435</v>
      </c>
      <c r="C10706" t="s">
        <v>9237</v>
      </c>
      <c r="D10706">
        <v>176551</v>
      </c>
      <c r="E10706" t="s">
        <v>32430</v>
      </c>
      <c r="F10706" t="s">
        <v>3438</v>
      </c>
      <c r="G10706" t="s">
        <v>3438</v>
      </c>
    </row>
    <row r="10707" spans="1:7">
      <c r="A10707" t="s">
        <v>32431</v>
      </c>
      <c r="B10707" t="s">
        <v>3435</v>
      </c>
      <c r="C10707" t="s">
        <v>9237</v>
      </c>
      <c r="D10707">
        <v>321804</v>
      </c>
      <c r="E10707" t="s">
        <v>32432</v>
      </c>
      <c r="F10707" t="s">
        <v>32433</v>
      </c>
      <c r="G10707" t="s">
        <v>32434</v>
      </c>
    </row>
    <row r="10708" spans="1:7">
      <c r="A10708" t="s">
        <v>32435</v>
      </c>
      <c r="B10708" t="s">
        <v>3435</v>
      </c>
      <c r="C10708" t="s">
        <v>9237</v>
      </c>
      <c r="D10708">
        <v>571532</v>
      </c>
      <c r="E10708" t="s">
        <v>32436</v>
      </c>
      <c r="F10708" t="s">
        <v>32374</v>
      </c>
      <c r="G10708" t="s">
        <v>3438</v>
      </c>
    </row>
    <row r="10709" spans="1:7">
      <c r="A10709" t="s">
        <v>32437</v>
      </c>
      <c r="B10709" t="s">
        <v>3435</v>
      </c>
      <c r="C10709" t="s">
        <v>9237</v>
      </c>
      <c r="D10709">
        <v>571530</v>
      </c>
      <c r="E10709" t="s">
        <v>32438</v>
      </c>
      <c r="F10709" t="s">
        <v>32374</v>
      </c>
      <c r="G10709" t="s">
        <v>3438</v>
      </c>
    </row>
    <row r="10710" spans="1:7">
      <c r="A10710" t="s">
        <v>32439</v>
      </c>
      <c r="B10710" t="s">
        <v>3435</v>
      </c>
      <c r="C10710" t="s">
        <v>9237</v>
      </c>
      <c r="D10710">
        <v>6009</v>
      </c>
      <c r="E10710" t="s">
        <v>32440</v>
      </c>
      <c r="F10710" t="s">
        <v>3438</v>
      </c>
      <c r="G10710" t="s">
        <v>3438</v>
      </c>
    </row>
    <row r="10711" spans="1:7">
      <c r="A10711" t="s">
        <v>32441</v>
      </c>
      <c r="B10711" t="s">
        <v>3435</v>
      </c>
      <c r="C10711" t="s">
        <v>9237</v>
      </c>
      <c r="D10711">
        <v>571533</v>
      </c>
      <c r="E10711" t="s">
        <v>32442</v>
      </c>
      <c r="F10711" t="s">
        <v>32374</v>
      </c>
      <c r="G10711" t="s">
        <v>3438</v>
      </c>
    </row>
    <row r="10712" spans="1:7">
      <c r="A10712" t="s">
        <v>32443</v>
      </c>
      <c r="B10712" t="s">
        <v>3435</v>
      </c>
      <c r="C10712" t="s">
        <v>9237</v>
      </c>
      <c r="D10712">
        <v>141259</v>
      </c>
      <c r="E10712" t="s">
        <v>32444</v>
      </c>
      <c r="F10712" t="s">
        <v>32445</v>
      </c>
      <c r="G10712" t="s">
        <v>3438</v>
      </c>
    </row>
    <row r="10713" spans="1:7">
      <c r="A10713" t="s">
        <v>32446</v>
      </c>
      <c r="B10713" t="s">
        <v>3435</v>
      </c>
      <c r="C10713" t="s">
        <v>9237</v>
      </c>
      <c r="D10713">
        <v>65466</v>
      </c>
      <c r="E10713" t="s">
        <v>32447</v>
      </c>
      <c r="F10713" t="s">
        <v>32445</v>
      </c>
      <c r="G10713" t="s">
        <v>3438</v>
      </c>
    </row>
    <row r="10714" spans="1:7">
      <c r="A10714" t="s">
        <v>32448</v>
      </c>
      <c r="B10714" t="s">
        <v>3435</v>
      </c>
      <c r="C10714" t="s">
        <v>9237</v>
      </c>
      <c r="D10714">
        <v>41109</v>
      </c>
      <c r="E10714" t="s">
        <v>32449</v>
      </c>
      <c r="F10714" t="s">
        <v>32450</v>
      </c>
      <c r="G10714" t="s">
        <v>3438</v>
      </c>
    </row>
    <row r="10715" spans="1:7">
      <c r="A10715" t="s">
        <v>32451</v>
      </c>
      <c r="B10715" t="s">
        <v>3435</v>
      </c>
      <c r="C10715" t="s">
        <v>9237</v>
      </c>
      <c r="D10715">
        <v>7051</v>
      </c>
      <c r="E10715" t="s">
        <v>32452</v>
      </c>
      <c r="F10715" t="s">
        <v>32453</v>
      </c>
      <c r="G10715" t="s">
        <v>32454</v>
      </c>
    </row>
    <row r="10716" spans="1:7">
      <c r="A10716" t="s">
        <v>32455</v>
      </c>
      <c r="B10716" t="s">
        <v>3435</v>
      </c>
      <c r="C10716" t="s">
        <v>9237</v>
      </c>
      <c r="D10716">
        <v>7375</v>
      </c>
      <c r="E10716" t="s">
        <v>32456</v>
      </c>
      <c r="F10716" t="s">
        <v>32445</v>
      </c>
      <c r="G10716" t="s">
        <v>32457</v>
      </c>
    </row>
    <row r="10717" spans="1:7">
      <c r="A10717" t="s">
        <v>32458</v>
      </c>
      <c r="B10717" t="s">
        <v>3435</v>
      </c>
      <c r="C10717" t="s">
        <v>9237</v>
      </c>
      <c r="D10717">
        <v>115432</v>
      </c>
      <c r="E10717" t="s">
        <v>32459</v>
      </c>
      <c r="F10717" t="s">
        <v>32445</v>
      </c>
      <c r="G10717" t="s">
        <v>32460</v>
      </c>
    </row>
    <row r="10718" spans="1:7">
      <c r="A10718" t="s">
        <v>32461</v>
      </c>
      <c r="B10718" t="s">
        <v>3435</v>
      </c>
      <c r="C10718" t="s">
        <v>9237</v>
      </c>
      <c r="D10718">
        <v>521513</v>
      </c>
      <c r="E10718" t="s">
        <v>32462</v>
      </c>
      <c r="F10718" t="s">
        <v>14643</v>
      </c>
      <c r="G10718" t="s">
        <v>3438</v>
      </c>
    </row>
    <row r="10719" spans="1:7">
      <c r="A10719" t="s">
        <v>32463</v>
      </c>
      <c r="B10719" t="s">
        <v>3435</v>
      </c>
      <c r="C10719" t="s">
        <v>9237</v>
      </c>
      <c r="D10719">
        <v>7376</v>
      </c>
      <c r="E10719" t="s">
        <v>32464</v>
      </c>
      <c r="F10719" t="s">
        <v>32445</v>
      </c>
      <c r="G10719" t="s">
        <v>32465</v>
      </c>
    </row>
    <row r="10720" spans="1:7">
      <c r="A10720" t="s">
        <v>32466</v>
      </c>
      <c r="B10720" t="s">
        <v>3435</v>
      </c>
      <c r="C10720" t="s">
        <v>9237</v>
      </c>
      <c r="D10720">
        <v>7052</v>
      </c>
      <c r="E10720" t="s">
        <v>32467</v>
      </c>
      <c r="F10720" t="s">
        <v>32468</v>
      </c>
      <c r="G10720" t="s">
        <v>3438</v>
      </c>
    </row>
    <row r="10721" spans="1:7">
      <c r="A10721" t="s">
        <v>32469</v>
      </c>
      <c r="B10721" t="s">
        <v>3435</v>
      </c>
      <c r="C10721" t="s">
        <v>9237</v>
      </c>
      <c r="D10721">
        <v>27446</v>
      </c>
      <c r="E10721" t="s">
        <v>32470</v>
      </c>
      <c r="F10721" t="s">
        <v>32471</v>
      </c>
      <c r="G10721" t="s">
        <v>3438</v>
      </c>
    </row>
    <row r="10722" spans="1:7">
      <c r="A10722" t="s">
        <v>32472</v>
      </c>
      <c r="B10722" t="s">
        <v>3435</v>
      </c>
      <c r="C10722" t="s">
        <v>9237</v>
      </c>
      <c r="D10722">
        <v>318687</v>
      </c>
      <c r="E10722" t="s">
        <v>32473</v>
      </c>
      <c r="F10722" t="s">
        <v>32445</v>
      </c>
      <c r="G10722" t="s">
        <v>3438</v>
      </c>
    </row>
    <row r="10723" spans="1:7">
      <c r="A10723" t="s">
        <v>32474</v>
      </c>
      <c r="B10723" t="s">
        <v>3435</v>
      </c>
      <c r="C10723" t="s">
        <v>9237</v>
      </c>
      <c r="D10723">
        <v>186148</v>
      </c>
      <c r="E10723" t="s">
        <v>32475</v>
      </c>
      <c r="F10723" t="s">
        <v>32445</v>
      </c>
      <c r="G10723" t="s">
        <v>3438</v>
      </c>
    </row>
    <row r="10724" spans="1:7">
      <c r="A10724" t="s">
        <v>32476</v>
      </c>
      <c r="B10724" t="s">
        <v>3435</v>
      </c>
      <c r="C10724" t="s">
        <v>9237</v>
      </c>
      <c r="D10724">
        <v>13632</v>
      </c>
      <c r="E10724" t="s">
        <v>32477</v>
      </c>
      <c r="F10724" t="s">
        <v>32445</v>
      </c>
      <c r="G10724" t="s">
        <v>32478</v>
      </c>
    </row>
    <row r="10725" spans="1:7">
      <c r="A10725" t="s">
        <v>32479</v>
      </c>
      <c r="B10725" t="s">
        <v>3435</v>
      </c>
      <c r="C10725" t="s">
        <v>9237</v>
      </c>
      <c r="D10725">
        <v>406666</v>
      </c>
      <c r="E10725" t="s">
        <v>32480</v>
      </c>
      <c r="F10725" t="s">
        <v>32481</v>
      </c>
      <c r="G10725" t="s">
        <v>3438</v>
      </c>
    </row>
    <row r="10726" spans="1:7">
      <c r="A10726" t="s">
        <v>32482</v>
      </c>
      <c r="B10726" t="s">
        <v>3435</v>
      </c>
      <c r="C10726" t="s">
        <v>9237</v>
      </c>
      <c r="D10726">
        <v>521514</v>
      </c>
      <c r="E10726" t="s">
        <v>32483</v>
      </c>
      <c r="F10726" t="s">
        <v>14643</v>
      </c>
      <c r="G10726" t="s">
        <v>3438</v>
      </c>
    </row>
    <row r="10727" spans="1:7">
      <c r="A10727" t="s">
        <v>32484</v>
      </c>
      <c r="B10727" t="s">
        <v>3435</v>
      </c>
      <c r="C10727" t="s">
        <v>9237</v>
      </c>
      <c r="D10727">
        <v>13119</v>
      </c>
      <c r="E10727" t="s">
        <v>32485</v>
      </c>
      <c r="F10727" t="s">
        <v>32486</v>
      </c>
      <c r="G10727" t="s">
        <v>3438</v>
      </c>
    </row>
    <row r="10728" spans="1:7">
      <c r="A10728" t="s">
        <v>32487</v>
      </c>
      <c r="B10728" t="s">
        <v>3435</v>
      </c>
      <c r="C10728" t="s">
        <v>9237</v>
      </c>
      <c r="D10728">
        <v>45194</v>
      </c>
      <c r="E10728" t="s">
        <v>32488</v>
      </c>
      <c r="F10728" t="s">
        <v>3438</v>
      </c>
      <c r="G10728" t="s">
        <v>3438</v>
      </c>
    </row>
    <row r="10729" spans="1:7">
      <c r="A10729" t="s">
        <v>32489</v>
      </c>
      <c r="B10729" t="s">
        <v>3435</v>
      </c>
      <c r="C10729" t="s">
        <v>9237</v>
      </c>
      <c r="D10729">
        <v>56866</v>
      </c>
      <c r="E10729" t="s">
        <v>32490</v>
      </c>
      <c r="F10729" t="s">
        <v>32491</v>
      </c>
      <c r="G10729" t="s">
        <v>32492</v>
      </c>
    </row>
    <row r="10730" spans="1:7">
      <c r="A10730" t="s">
        <v>32493</v>
      </c>
      <c r="B10730" t="s">
        <v>3435</v>
      </c>
      <c r="C10730" t="s">
        <v>9237</v>
      </c>
      <c r="D10730">
        <v>3670</v>
      </c>
      <c r="E10730" t="s">
        <v>32494</v>
      </c>
      <c r="F10730" t="s">
        <v>32495</v>
      </c>
      <c r="G10730" t="s">
        <v>32496</v>
      </c>
    </row>
    <row r="10731" spans="1:7">
      <c r="A10731" t="s">
        <v>32497</v>
      </c>
      <c r="B10731" t="s">
        <v>3435</v>
      </c>
      <c r="C10731" t="s">
        <v>9237</v>
      </c>
      <c r="D10731">
        <v>35632</v>
      </c>
      <c r="E10731" t="s">
        <v>32498</v>
      </c>
      <c r="F10731" t="s">
        <v>32499</v>
      </c>
      <c r="G10731" t="s">
        <v>3438</v>
      </c>
    </row>
    <row r="10732" spans="1:7">
      <c r="A10732" t="s">
        <v>32500</v>
      </c>
      <c r="B10732" t="s">
        <v>3435</v>
      </c>
      <c r="C10732" t="s">
        <v>9237</v>
      </c>
      <c r="D10732">
        <v>6398</v>
      </c>
      <c r="E10732" t="s">
        <v>32501</v>
      </c>
      <c r="F10732" t="s">
        <v>32502</v>
      </c>
      <c r="G10732" t="s">
        <v>3438</v>
      </c>
    </row>
    <row r="10733" spans="1:7">
      <c r="A10733" t="s">
        <v>32503</v>
      </c>
      <c r="B10733" t="s">
        <v>3435</v>
      </c>
      <c r="C10733" t="s">
        <v>9237</v>
      </c>
      <c r="D10733">
        <v>153659</v>
      </c>
      <c r="E10733" t="s">
        <v>32504</v>
      </c>
      <c r="F10733" t="s">
        <v>32505</v>
      </c>
      <c r="G10733" t="s">
        <v>32506</v>
      </c>
    </row>
    <row r="10734" spans="1:7">
      <c r="A10734" t="s">
        <v>32507</v>
      </c>
      <c r="B10734" t="s">
        <v>3435</v>
      </c>
      <c r="C10734" t="s">
        <v>9237</v>
      </c>
      <c r="D10734">
        <v>183047</v>
      </c>
      <c r="E10734" t="s">
        <v>32508</v>
      </c>
      <c r="F10734" t="s">
        <v>3438</v>
      </c>
      <c r="G10734" t="s">
        <v>3438</v>
      </c>
    </row>
    <row r="10735" spans="1:7">
      <c r="A10735" t="s">
        <v>32509</v>
      </c>
      <c r="B10735" t="s">
        <v>3435</v>
      </c>
      <c r="C10735" t="s">
        <v>9237</v>
      </c>
      <c r="D10735">
        <v>283746</v>
      </c>
      <c r="E10735" t="s">
        <v>32510</v>
      </c>
      <c r="F10735" t="s">
        <v>32511</v>
      </c>
      <c r="G10735" t="s">
        <v>32512</v>
      </c>
    </row>
    <row r="10736" spans="1:7">
      <c r="A10736" t="s">
        <v>32513</v>
      </c>
      <c r="B10736" t="s">
        <v>3435</v>
      </c>
      <c r="C10736" t="s">
        <v>9237</v>
      </c>
      <c r="D10736">
        <v>53218</v>
      </c>
      <c r="E10736" t="s">
        <v>32514</v>
      </c>
      <c r="F10736" t="s">
        <v>32515</v>
      </c>
      <c r="G10736" t="s">
        <v>3438</v>
      </c>
    </row>
    <row r="10737" spans="1:7">
      <c r="A10737" t="s">
        <v>32516</v>
      </c>
      <c r="B10737" t="s">
        <v>3435</v>
      </c>
      <c r="C10737" t="s">
        <v>9237</v>
      </c>
      <c r="D10737">
        <v>49830</v>
      </c>
      <c r="E10737" t="s">
        <v>32517</v>
      </c>
      <c r="F10737" t="s">
        <v>32518</v>
      </c>
      <c r="G10737" t="s">
        <v>3438</v>
      </c>
    </row>
    <row r="10738" spans="1:7">
      <c r="A10738" t="s">
        <v>32519</v>
      </c>
      <c r="B10738" t="s">
        <v>3435</v>
      </c>
      <c r="C10738" t="s">
        <v>9237</v>
      </c>
      <c r="D10738">
        <v>240333</v>
      </c>
      <c r="E10738" t="s">
        <v>32520</v>
      </c>
      <c r="F10738" t="s">
        <v>32521</v>
      </c>
      <c r="G10738" t="s">
        <v>3438</v>
      </c>
    </row>
    <row r="10739" spans="1:7">
      <c r="A10739" t="s">
        <v>32522</v>
      </c>
      <c r="B10739" t="s">
        <v>3435</v>
      </c>
      <c r="C10739" t="s">
        <v>9237</v>
      </c>
      <c r="D10739">
        <v>53214</v>
      </c>
      <c r="E10739" t="s">
        <v>32523</v>
      </c>
      <c r="F10739" t="s">
        <v>32515</v>
      </c>
      <c r="G10739" t="s">
        <v>3438</v>
      </c>
    </row>
    <row r="10740" spans="1:7">
      <c r="A10740" t="s">
        <v>32524</v>
      </c>
      <c r="B10740" t="s">
        <v>3435</v>
      </c>
      <c r="C10740" t="s">
        <v>9237</v>
      </c>
      <c r="D10740">
        <v>53216</v>
      </c>
      <c r="E10740" t="s">
        <v>32525</v>
      </c>
      <c r="F10740" t="s">
        <v>32526</v>
      </c>
      <c r="G10740" t="s">
        <v>3438</v>
      </c>
    </row>
    <row r="10741" spans="1:7">
      <c r="A10741" t="s">
        <v>32527</v>
      </c>
      <c r="B10741" t="s">
        <v>3435</v>
      </c>
      <c r="C10741" t="s">
        <v>9237</v>
      </c>
      <c r="D10741">
        <v>3870</v>
      </c>
      <c r="E10741" t="s">
        <v>32528</v>
      </c>
      <c r="F10741" t="s">
        <v>32529</v>
      </c>
      <c r="G10741" t="s">
        <v>3438</v>
      </c>
    </row>
    <row r="10742" spans="1:7">
      <c r="A10742" t="s">
        <v>32530</v>
      </c>
      <c r="B10742" t="s">
        <v>3435</v>
      </c>
      <c r="C10742" t="s">
        <v>9237</v>
      </c>
      <c r="D10742">
        <v>3871</v>
      </c>
      <c r="E10742" t="s">
        <v>32531</v>
      </c>
      <c r="F10742" t="s">
        <v>32532</v>
      </c>
      <c r="G10742" t="s">
        <v>3438</v>
      </c>
    </row>
    <row r="10743" spans="1:7">
      <c r="A10743" t="s">
        <v>32533</v>
      </c>
      <c r="B10743" t="s">
        <v>3435</v>
      </c>
      <c r="C10743" t="s">
        <v>9237</v>
      </c>
      <c r="D10743">
        <v>3872</v>
      </c>
      <c r="E10743" t="s">
        <v>32534</v>
      </c>
      <c r="F10743" t="s">
        <v>32535</v>
      </c>
      <c r="G10743" t="s">
        <v>3438</v>
      </c>
    </row>
    <row r="10744" spans="1:7">
      <c r="A10744" t="s">
        <v>32536</v>
      </c>
      <c r="B10744" t="s">
        <v>3435</v>
      </c>
      <c r="C10744" t="s">
        <v>9237</v>
      </c>
      <c r="D10744">
        <v>53215</v>
      </c>
      <c r="E10744" t="s">
        <v>32537</v>
      </c>
      <c r="F10744" t="s">
        <v>32538</v>
      </c>
      <c r="G10744" t="s">
        <v>3438</v>
      </c>
    </row>
    <row r="10745" spans="1:7">
      <c r="A10745" t="s">
        <v>32539</v>
      </c>
      <c r="B10745" t="s">
        <v>3435</v>
      </c>
      <c r="C10745" t="s">
        <v>9237</v>
      </c>
      <c r="D10745">
        <v>53219</v>
      </c>
      <c r="E10745" t="s">
        <v>32540</v>
      </c>
      <c r="F10745" t="s">
        <v>32515</v>
      </c>
      <c r="G10745" t="s">
        <v>3438</v>
      </c>
    </row>
    <row r="10746" spans="1:7">
      <c r="A10746" t="s">
        <v>32541</v>
      </c>
      <c r="B10746" t="s">
        <v>3435</v>
      </c>
      <c r="C10746" t="s">
        <v>9237</v>
      </c>
      <c r="D10746">
        <v>53222</v>
      </c>
      <c r="E10746" t="s">
        <v>32542</v>
      </c>
      <c r="F10746" t="s">
        <v>32543</v>
      </c>
      <c r="G10746" t="s">
        <v>32544</v>
      </c>
    </row>
    <row r="10747" spans="1:7">
      <c r="A10747" t="s">
        <v>32545</v>
      </c>
      <c r="B10747" t="s">
        <v>3435</v>
      </c>
      <c r="C10747" t="s">
        <v>9237</v>
      </c>
      <c r="D10747">
        <v>61113</v>
      </c>
      <c r="E10747" t="s">
        <v>32546</v>
      </c>
      <c r="F10747" t="s">
        <v>32547</v>
      </c>
      <c r="G10747" t="s">
        <v>3438</v>
      </c>
    </row>
    <row r="10748" spans="1:7">
      <c r="A10748" t="s">
        <v>32548</v>
      </c>
      <c r="B10748" t="s">
        <v>3435</v>
      </c>
      <c r="C10748" t="s">
        <v>9237</v>
      </c>
      <c r="D10748">
        <v>53225</v>
      </c>
      <c r="E10748" t="s">
        <v>32549</v>
      </c>
      <c r="F10748" t="s">
        <v>32515</v>
      </c>
      <c r="G10748" t="s">
        <v>3438</v>
      </c>
    </row>
    <row r="10749" spans="1:7">
      <c r="A10749" t="s">
        <v>32550</v>
      </c>
      <c r="B10749" t="s">
        <v>3435</v>
      </c>
      <c r="C10749" t="s">
        <v>9237</v>
      </c>
      <c r="D10749">
        <v>240338</v>
      </c>
      <c r="E10749" t="s">
        <v>32551</v>
      </c>
      <c r="F10749" t="s">
        <v>32552</v>
      </c>
      <c r="G10749" t="s">
        <v>3438</v>
      </c>
    </row>
    <row r="10750" spans="1:7">
      <c r="A10750" t="s">
        <v>32553</v>
      </c>
      <c r="B10750" t="s">
        <v>3435</v>
      </c>
      <c r="C10750" t="s">
        <v>9237</v>
      </c>
      <c r="D10750">
        <v>53228</v>
      </c>
      <c r="E10750" t="s">
        <v>32554</v>
      </c>
      <c r="F10750" t="s">
        <v>32555</v>
      </c>
      <c r="G10750" t="s">
        <v>3438</v>
      </c>
    </row>
    <row r="10751" spans="1:7">
      <c r="A10751" t="s">
        <v>32556</v>
      </c>
      <c r="B10751" t="s">
        <v>3435</v>
      </c>
      <c r="C10751" t="s">
        <v>9237</v>
      </c>
      <c r="D10751">
        <v>53229</v>
      </c>
      <c r="E10751" t="s">
        <v>32557</v>
      </c>
      <c r="F10751" t="s">
        <v>32558</v>
      </c>
      <c r="G10751" t="s">
        <v>3438</v>
      </c>
    </row>
    <row r="10752" spans="1:7">
      <c r="A10752" t="s">
        <v>32559</v>
      </c>
      <c r="B10752" t="s">
        <v>3435</v>
      </c>
      <c r="C10752" t="s">
        <v>9237</v>
      </c>
      <c r="D10752">
        <v>3873</v>
      </c>
      <c r="E10752" t="s">
        <v>32560</v>
      </c>
      <c r="F10752" t="s">
        <v>32561</v>
      </c>
      <c r="G10752" t="s">
        <v>3438</v>
      </c>
    </row>
    <row r="10753" spans="1:7">
      <c r="A10753" t="s">
        <v>32562</v>
      </c>
      <c r="B10753" t="s">
        <v>3435</v>
      </c>
      <c r="C10753" t="s">
        <v>9237</v>
      </c>
      <c r="D10753">
        <v>53230</v>
      </c>
      <c r="E10753" t="s">
        <v>32563</v>
      </c>
      <c r="F10753" t="s">
        <v>32564</v>
      </c>
      <c r="G10753" t="s">
        <v>3438</v>
      </c>
    </row>
    <row r="10754" spans="1:7">
      <c r="A10754" t="s">
        <v>32565</v>
      </c>
      <c r="B10754" t="s">
        <v>3435</v>
      </c>
      <c r="C10754" t="s">
        <v>9237</v>
      </c>
      <c r="D10754">
        <v>53231</v>
      </c>
      <c r="E10754" t="s">
        <v>32566</v>
      </c>
      <c r="F10754" t="s">
        <v>32567</v>
      </c>
      <c r="G10754" t="s">
        <v>3438</v>
      </c>
    </row>
    <row r="10755" spans="1:7">
      <c r="A10755" t="s">
        <v>32568</v>
      </c>
      <c r="B10755" t="s">
        <v>3435</v>
      </c>
      <c r="C10755" t="s">
        <v>9237</v>
      </c>
      <c r="D10755">
        <v>53232</v>
      </c>
      <c r="E10755" t="s">
        <v>32569</v>
      </c>
      <c r="F10755" t="s">
        <v>32570</v>
      </c>
      <c r="G10755" t="s">
        <v>3438</v>
      </c>
    </row>
    <row r="10756" spans="1:7">
      <c r="A10756" t="s">
        <v>32571</v>
      </c>
      <c r="B10756" t="s">
        <v>3435</v>
      </c>
      <c r="C10756" t="s">
        <v>9237</v>
      </c>
      <c r="D10756">
        <v>53233</v>
      </c>
      <c r="E10756" t="s">
        <v>32572</v>
      </c>
      <c r="F10756" t="s">
        <v>32573</v>
      </c>
      <c r="G10756" t="s">
        <v>3438</v>
      </c>
    </row>
    <row r="10757" spans="1:7">
      <c r="A10757" t="s">
        <v>32574</v>
      </c>
      <c r="B10757" t="s">
        <v>3435</v>
      </c>
      <c r="C10757" t="s">
        <v>9237</v>
      </c>
      <c r="D10757">
        <v>53234</v>
      </c>
      <c r="E10757" t="s">
        <v>32575</v>
      </c>
      <c r="F10757" t="s">
        <v>32576</v>
      </c>
      <c r="G10757" t="s">
        <v>3438</v>
      </c>
    </row>
    <row r="10758" spans="1:7">
      <c r="A10758" t="s">
        <v>32577</v>
      </c>
      <c r="B10758" t="s">
        <v>3435</v>
      </c>
      <c r="C10758" t="s">
        <v>9237</v>
      </c>
      <c r="D10758">
        <v>53235</v>
      </c>
      <c r="E10758" t="s">
        <v>32578</v>
      </c>
      <c r="F10758" t="s">
        <v>32515</v>
      </c>
      <c r="G10758" t="s">
        <v>3438</v>
      </c>
    </row>
    <row r="10759" spans="1:7">
      <c r="A10759" t="s">
        <v>32579</v>
      </c>
      <c r="B10759" t="s">
        <v>3435</v>
      </c>
      <c r="C10759" t="s">
        <v>9237</v>
      </c>
      <c r="D10759">
        <v>53236</v>
      </c>
      <c r="E10759" t="s">
        <v>32580</v>
      </c>
      <c r="F10759" t="s">
        <v>32581</v>
      </c>
      <c r="G10759" t="s">
        <v>3438</v>
      </c>
    </row>
    <row r="10760" spans="1:7">
      <c r="A10760" t="s">
        <v>32582</v>
      </c>
      <c r="B10760" t="s">
        <v>3435</v>
      </c>
      <c r="C10760" t="s">
        <v>9237</v>
      </c>
      <c r="D10760">
        <v>53237</v>
      </c>
      <c r="E10760" t="s">
        <v>32583</v>
      </c>
      <c r="F10760" t="s">
        <v>32584</v>
      </c>
      <c r="G10760" t="s">
        <v>3438</v>
      </c>
    </row>
    <row r="10761" spans="1:7">
      <c r="A10761" t="s">
        <v>32585</v>
      </c>
      <c r="B10761" t="s">
        <v>3435</v>
      </c>
      <c r="C10761" t="s">
        <v>9237</v>
      </c>
      <c r="D10761">
        <v>3874</v>
      </c>
      <c r="E10761" t="s">
        <v>32586</v>
      </c>
      <c r="F10761" t="s">
        <v>32587</v>
      </c>
      <c r="G10761" t="s">
        <v>3438</v>
      </c>
    </row>
    <row r="10762" spans="1:7">
      <c r="A10762" t="s">
        <v>32588</v>
      </c>
      <c r="B10762" t="s">
        <v>3435</v>
      </c>
      <c r="C10762" t="s">
        <v>9237</v>
      </c>
      <c r="D10762">
        <v>53239</v>
      </c>
      <c r="E10762" t="s">
        <v>32589</v>
      </c>
      <c r="F10762" t="s">
        <v>32515</v>
      </c>
      <c r="G10762" t="s">
        <v>3438</v>
      </c>
    </row>
    <row r="10763" spans="1:7">
      <c r="A10763" t="s">
        <v>32590</v>
      </c>
      <c r="B10763" t="s">
        <v>3435</v>
      </c>
      <c r="C10763" t="s">
        <v>9237</v>
      </c>
      <c r="D10763">
        <v>53241</v>
      </c>
      <c r="E10763" t="s">
        <v>32591</v>
      </c>
      <c r="F10763" t="s">
        <v>32592</v>
      </c>
      <c r="G10763" t="s">
        <v>3438</v>
      </c>
    </row>
    <row r="10764" spans="1:7">
      <c r="A10764" t="s">
        <v>32593</v>
      </c>
      <c r="B10764" t="s">
        <v>3435</v>
      </c>
      <c r="C10764" t="s">
        <v>9237</v>
      </c>
      <c r="D10764">
        <v>61075</v>
      </c>
      <c r="E10764" t="s">
        <v>32594</v>
      </c>
      <c r="F10764" t="s">
        <v>32595</v>
      </c>
      <c r="G10764" t="s">
        <v>3438</v>
      </c>
    </row>
    <row r="10765" spans="1:7">
      <c r="A10765" t="s">
        <v>32596</v>
      </c>
      <c r="B10765" t="s">
        <v>3435</v>
      </c>
      <c r="C10765" t="s">
        <v>9237</v>
      </c>
      <c r="D10765">
        <v>28959</v>
      </c>
      <c r="E10765" t="s">
        <v>32597</v>
      </c>
      <c r="F10765" t="s">
        <v>32598</v>
      </c>
      <c r="G10765" t="s">
        <v>3438</v>
      </c>
    </row>
    <row r="10766" spans="1:7">
      <c r="A10766" t="s">
        <v>32599</v>
      </c>
      <c r="B10766" t="s">
        <v>3435</v>
      </c>
      <c r="C10766" t="s">
        <v>9237</v>
      </c>
      <c r="D10766">
        <v>55479</v>
      </c>
      <c r="E10766" t="s">
        <v>32600</v>
      </c>
      <c r="F10766" t="s">
        <v>32601</v>
      </c>
      <c r="G10766" t="s">
        <v>3438</v>
      </c>
    </row>
    <row r="10767" spans="1:7">
      <c r="A10767" t="s">
        <v>32602</v>
      </c>
      <c r="B10767" t="s">
        <v>3435</v>
      </c>
      <c r="C10767" t="s">
        <v>9237</v>
      </c>
      <c r="D10767">
        <v>52792</v>
      </c>
      <c r="E10767" t="s">
        <v>32603</v>
      </c>
      <c r="F10767" t="s">
        <v>32604</v>
      </c>
      <c r="G10767" t="s">
        <v>3438</v>
      </c>
    </row>
    <row r="10768" spans="1:7">
      <c r="A10768" t="s">
        <v>32605</v>
      </c>
      <c r="B10768" t="s">
        <v>3435</v>
      </c>
      <c r="C10768" t="s">
        <v>9237</v>
      </c>
      <c r="D10768">
        <v>38620</v>
      </c>
      <c r="E10768" t="s">
        <v>32606</v>
      </c>
      <c r="F10768" t="s">
        <v>32607</v>
      </c>
      <c r="G10768" t="s">
        <v>3438</v>
      </c>
    </row>
    <row r="10769" spans="1:7">
      <c r="A10769" t="s">
        <v>32608</v>
      </c>
      <c r="B10769" t="s">
        <v>3435</v>
      </c>
      <c r="C10769" t="s">
        <v>9237</v>
      </c>
      <c r="D10769">
        <v>119723</v>
      </c>
      <c r="E10769" t="s">
        <v>32609</v>
      </c>
      <c r="F10769" t="s">
        <v>32610</v>
      </c>
      <c r="G10769" t="s">
        <v>3438</v>
      </c>
    </row>
    <row r="10770" spans="1:7">
      <c r="A10770" t="s">
        <v>32611</v>
      </c>
      <c r="B10770" t="s">
        <v>3435</v>
      </c>
      <c r="C10770" t="s">
        <v>9237</v>
      </c>
      <c r="D10770">
        <v>7200</v>
      </c>
      <c r="E10770" t="s">
        <v>32612</v>
      </c>
      <c r="F10770" t="s">
        <v>32613</v>
      </c>
      <c r="G10770" t="s">
        <v>3438</v>
      </c>
    </row>
    <row r="10771" spans="1:7">
      <c r="A10771" t="s">
        <v>32614</v>
      </c>
      <c r="B10771" t="s">
        <v>3435</v>
      </c>
      <c r="C10771" t="s">
        <v>9237</v>
      </c>
      <c r="D10771">
        <v>9657</v>
      </c>
      <c r="E10771" t="s">
        <v>32615</v>
      </c>
      <c r="F10771" t="s">
        <v>32616</v>
      </c>
      <c r="G10771" t="s">
        <v>3438</v>
      </c>
    </row>
    <row r="10772" spans="1:7">
      <c r="A10772" t="s">
        <v>32617</v>
      </c>
      <c r="B10772" t="s">
        <v>3435</v>
      </c>
      <c r="C10772" t="s">
        <v>9237</v>
      </c>
      <c r="D10772">
        <v>218141</v>
      </c>
      <c r="E10772" t="s">
        <v>32618</v>
      </c>
      <c r="F10772" t="s">
        <v>32619</v>
      </c>
      <c r="G10772" t="s">
        <v>3438</v>
      </c>
    </row>
    <row r="10773" spans="1:7">
      <c r="A10773" t="s">
        <v>32620</v>
      </c>
      <c r="B10773" t="s">
        <v>3435</v>
      </c>
      <c r="C10773" t="s">
        <v>9237</v>
      </c>
      <c r="D10773">
        <v>178423</v>
      </c>
      <c r="E10773" t="s">
        <v>32621</v>
      </c>
      <c r="F10773" t="s">
        <v>32622</v>
      </c>
      <c r="G10773" t="s">
        <v>3438</v>
      </c>
    </row>
    <row r="10774" spans="1:7">
      <c r="A10774" t="s">
        <v>32623</v>
      </c>
      <c r="B10774" t="s">
        <v>3435</v>
      </c>
      <c r="C10774" t="s">
        <v>9237</v>
      </c>
      <c r="D10774">
        <v>73625</v>
      </c>
      <c r="E10774" t="s">
        <v>32624</v>
      </c>
      <c r="F10774" t="s">
        <v>32625</v>
      </c>
      <c r="G10774" t="s">
        <v>32626</v>
      </c>
    </row>
    <row r="10775" spans="1:7">
      <c r="A10775" t="s">
        <v>32627</v>
      </c>
      <c r="B10775" t="s">
        <v>3435</v>
      </c>
      <c r="C10775" t="s">
        <v>9237</v>
      </c>
      <c r="D10775">
        <v>13840</v>
      </c>
      <c r="E10775" t="s">
        <v>32628</v>
      </c>
      <c r="F10775" t="s">
        <v>32629</v>
      </c>
      <c r="G10775" t="s">
        <v>3438</v>
      </c>
    </row>
    <row r="10776" spans="1:7">
      <c r="A10776" t="s">
        <v>32630</v>
      </c>
      <c r="B10776" t="s">
        <v>3435</v>
      </c>
      <c r="C10776" t="s">
        <v>9237</v>
      </c>
      <c r="D10776">
        <v>41992</v>
      </c>
      <c r="E10776" t="s">
        <v>32631</v>
      </c>
      <c r="F10776" t="s">
        <v>32632</v>
      </c>
      <c r="G10776" t="s">
        <v>32633</v>
      </c>
    </row>
    <row r="10777" spans="1:7">
      <c r="A10777" t="s">
        <v>32634</v>
      </c>
      <c r="B10777" t="s">
        <v>3435</v>
      </c>
      <c r="C10777" t="s">
        <v>9237</v>
      </c>
      <c r="D10777">
        <v>152838</v>
      </c>
      <c r="E10777" t="s">
        <v>32635</v>
      </c>
      <c r="F10777" t="s">
        <v>32636</v>
      </c>
      <c r="G10777" t="s">
        <v>32637</v>
      </c>
    </row>
    <row r="10778" spans="1:7">
      <c r="A10778" t="s">
        <v>32638</v>
      </c>
      <c r="B10778" t="s">
        <v>3435</v>
      </c>
      <c r="C10778" t="s">
        <v>9237</v>
      </c>
      <c r="D10778">
        <v>112863</v>
      </c>
      <c r="E10778" t="s">
        <v>32639</v>
      </c>
      <c r="F10778" t="s">
        <v>32640</v>
      </c>
      <c r="G10778" t="s">
        <v>3438</v>
      </c>
    </row>
    <row r="10779" spans="1:7">
      <c r="A10779" t="s">
        <v>32641</v>
      </c>
      <c r="B10779" t="s">
        <v>3435</v>
      </c>
      <c r="C10779" t="s">
        <v>9237</v>
      </c>
      <c r="D10779">
        <v>33116</v>
      </c>
      <c r="E10779" t="s">
        <v>32642</v>
      </c>
      <c r="F10779" t="s">
        <v>3438</v>
      </c>
      <c r="G10779" t="s">
        <v>3438</v>
      </c>
    </row>
    <row r="10780" spans="1:7">
      <c r="A10780" t="s">
        <v>32643</v>
      </c>
      <c r="B10780" t="s">
        <v>3435</v>
      </c>
      <c r="C10780" t="s">
        <v>9237</v>
      </c>
      <c r="D10780">
        <v>39855</v>
      </c>
      <c r="E10780" t="s">
        <v>32644</v>
      </c>
      <c r="F10780" t="s">
        <v>32645</v>
      </c>
      <c r="G10780" t="s">
        <v>32646</v>
      </c>
    </row>
    <row r="10781" spans="1:7">
      <c r="A10781" t="s">
        <v>32647</v>
      </c>
      <c r="B10781" t="s">
        <v>3435</v>
      </c>
      <c r="C10781" t="s">
        <v>9237</v>
      </c>
      <c r="D10781">
        <v>3252</v>
      </c>
      <c r="E10781" t="s">
        <v>32648</v>
      </c>
      <c r="F10781" t="s">
        <v>32649</v>
      </c>
      <c r="G10781" t="s">
        <v>3438</v>
      </c>
    </row>
    <row r="10782" spans="1:7">
      <c r="A10782" t="s">
        <v>32650</v>
      </c>
      <c r="B10782" t="s">
        <v>3435</v>
      </c>
      <c r="C10782" t="s">
        <v>9237</v>
      </c>
      <c r="D10782">
        <v>112883</v>
      </c>
      <c r="E10782" t="s">
        <v>32651</v>
      </c>
      <c r="F10782" t="s">
        <v>32652</v>
      </c>
      <c r="G10782" t="s">
        <v>3438</v>
      </c>
    </row>
    <row r="10783" spans="1:7">
      <c r="A10783" t="s">
        <v>32653</v>
      </c>
      <c r="B10783" t="s">
        <v>3435</v>
      </c>
      <c r="C10783" t="s">
        <v>9237</v>
      </c>
      <c r="D10783">
        <v>34168</v>
      </c>
      <c r="E10783" t="s">
        <v>32654</v>
      </c>
      <c r="F10783" t="s">
        <v>32655</v>
      </c>
      <c r="G10783" t="s">
        <v>3438</v>
      </c>
    </row>
    <row r="10784" spans="1:7">
      <c r="A10784" t="s">
        <v>32656</v>
      </c>
      <c r="B10784" t="s">
        <v>3435</v>
      </c>
      <c r="C10784" t="s">
        <v>9237</v>
      </c>
      <c r="D10784">
        <v>73621</v>
      </c>
      <c r="E10784" t="s">
        <v>32657</v>
      </c>
      <c r="F10784" t="s">
        <v>32658</v>
      </c>
      <c r="G10784" t="s">
        <v>3438</v>
      </c>
    </row>
    <row r="10785" spans="1:7">
      <c r="A10785" t="s">
        <v>32659</v>
      </c>
      <c r="B10785" t="s">
        <v>3435</v>
      </c>
      <c r="C10785" t="s">
        <v>9237</v>
      </c>
      <c r="D10785">
        <v>73627</v>
      </c>
      <c r="E10785" t="s">
        <v>32660</v>
      </c>
      <c r="F10785" t="s">
        <v>32661</v>
      </c>
      <c r="G10785" t="s">
        <v>3438</v>
      </c>
    </row>
    <row r="10786" spans="1:7">
      <c r="A10786" t="s">
        <v>32662</v>
      </c>
      <c r="B10786" t="s">
        <v>3435</v>
      </c>
      <c r="C10786" t="s">
        <v>9237</v>
      </c>
      <c r="D10786">
        <v>13841</v>
      </c>
      <c r="E10786" t="s">
        <v>32663</v>
      </c>
      <c r="F10786" t="s">
        <v>32664</v>
      </c>
      <c r="G10786" t="s">
        <v>32665</v>
      </c>
    </row>
    <row r="10787" spans="1:7">
      <c r="A10787" t="s">
        <v>32666</v>
      </c>
      <c r="B10787" t="s">
        <v>3435</v>
      </c>
      <c r="C10787" t="s">
        <v>9237</v>
      </c>
      <c r="D10787">
        <v>434418</v>
      </c>
      <c r="E10787" t="s">
        <v>32667</v>
      </c>
      <c r="F10787" t="s">
        <v>32668</v>
      </c>
      <c r="G10787" t="s">
        <v>32669</v>
      </c>
    </row>
    <row r="10788" spans="1:7">
      <c r="A10788" t="s">
        <v>32670</v>
      </c>
      <c r="B10788" t="s">
        <v>3435</v>
      </c>
      <c r="C10788" t="s">
        <v>9237</v>
      </c>
      <c r="D10788">
        <v>434419</v>
      </c>
      <c r="E10788" t="s">
        <v>32671</v>
      </c>
      <c r="F10788" t="s">
        <v>32672</v>
      </c>
      <c r="G10788" t="s">
        <v>3438</v>
      </c>
    </row>
    <row r="10789" spans="1:7">
      <c r="A10789" t="s">
        <v>32673</v>
      </c>
      <c r="B10789" t="s">
        <v>3435</v>
      </c>
      <c r="C10789" t="s">
        <v>9237</v>
      </c>
      <c r="D10789">
        <v>332789</v>
      </c>
      <c r="E10789" t="s">
        <v>32674</v>
      </c>
      <c r="F10789" t="s">
        <v>10323</v>
      </c>
      <c r="G10789" t="s">
        <v>32675</v>
      </c>
    </row>
    <row r="10790" spans="1:7">
      <c r="A10790" t="s">
        <v>32676</v>
      </c>
      <c r="B10790" t="s">
        <v>3435</v>
      </c>
      <c r="C10790" t="s">
        <v>9237</v>
      </c>
      <c r="D10790">
        <v>73628</v>
      </c>
      <c r="E10790" t="s">
        <v>32677</v>
      </c>
      <c r="F10790" t="s">
        <v>32678</v>
      </c>
      <c r="G10790" t="s">
        <v>3438</v>
      </c>
    </row>
    <row r="10791" spans="1:7">
      <c r="A10791" t="s">
        <v>32679</v>
      </c>
      <c r="B10791" t="s">
        <v>3435</v>
      </c>
      <c r="C10791" t="s">
        <v>9237</v>
      </c>
      <c r="D10791">
        <v>112874</v>
      </c>
      <c r="E10791" t="s">
        <v>32680</v>
      </c>
      <c r="F10791" t="s">
        <v>32681</v>
      </c>
      <c r="G10791" t="s">
        <v>3438</v>
      </c>
    </row>
    <row r="10792" spans="1:7">
      <c r="A10792" t="s">
        <v>32682</v>
      </c>
      <c r="B10792" t="s">
        <v>3435</v>
      </c>
      <c r="C10792" t="s">
        <v>9237</v>
      </c>
      <c r="D10792">
        <v>326385</v>
      </c>
      <c r="E10792" t="s">
        <v>32683</v>
      </c>
      <c r="F10792" t="s">
        <v>32684</v>
      </c>
      <c r="G10792" t="s">
        <v>32685</v>
      </c>
    </row>
    <row r="10793" spans="1:7">
      <c r="A10793" t="s">
        <v>32686</v>
      </c>
      <c r="B10793" t="s">
        <v>3435</v>
      </c>
      <c r="C10793" t="s">
        <v>9237</v>
      </c>
      <c r="D10793">
        <v>172552</v>
      </c>
      <c r="E10793" t="s">
        <v>32687</v>
      </c>
      <c r="F10793" t="s">
        <v>32688</v>
      </c>
      <c r="G10793" t="s">
        <v>3438</v>
      </c>
    </row>
    <row r="10794" spans="1:7">
      <c r="A10794" t="s">
        <v>32689</v>
      </c>
      <c r="B10794" t="s">
        <v>3435</v>
      </c>
      <c r="C10794" t="s">
        <v>9237</v>
      </c>
      <c r="D10794">
        <v>155167</v>
      </c>
      <c r="E10794" t="s">
        <v>32690</v>
      </c>
      <c r="F10794" t="s">
        <v>32691</v>
      </c>
      <c r="G10794" t="s">
        <v>32692</v>
      </c>
    </row>
    <row r="10795" spans="1:7">
      <c r="A10795" t="s">
        <v>32693</v>
      </c>
      <c r="B10795" t="s">
        <v>3435</v>
      </c>
      <c r="C10795" t="s">
        <v>9237</v>
      </c>
      <c r="D10795">
        <v>215434</v>
      </c>
      <c r="E10795" t="s">
        <v>32694</v>
      </c>
      <c r="F10795" t="s">
        <v>32695</v>
      </c>
      <c r="G10795" t="s">
        <v>3438</v>
      </c>
    </row>
    <row r="10796" spans="1:7">
      <c r="A10796" t="s">
        <v>32696</v>
      </c>
      <c r="B10796" t="s">
        <v>3435</v>
      </c>
      <c r="C10796" t="s">
        <v>9237</v>
      </c>
      <c r="D10796">
        <v>62333</v>
      </c>
      <c r="E10796" t="s">
        <v>32697</v>
      </c>
      <c r="F10796" t="s">
        <v>32698</v>
      </c>
      <c r="G10796" t="s">
        <v>3438</v>
      </c>
    </row>
    <row r="10797" spans="1:7">
      <c r="A10797" t="s">
        <v>32699</v>
      </c>
      <c r="B10797" t="s">
        <v>3435</v>
      </c>
      <c r="C10797" t="s">
        <v>9237</v>
      </c>
      <c r="D10797">
        <v>282391</v>
      </c>
      <c r="E10797" t="s">
        <v>32700</v>
      </c>
      <c r="F10797" t="s">
        <v>32701</v>
      </c>
      <c r="G10797" t="s">
        <v>3438</v>
      </c>
    </row>
    <row r="10798" spans="1:7">
      <c r="A10798" t="s">
        <v>32702</v>
      </c>
      <c r="B10798" t="s">
        <v>3435</v>
      </c>
      <c r="C10798" t="s">
        <v>9237</v>
      </c>
      <c r="D10798">
        <v>9622</v>
      </c>
      <c r="E10798" t="s">
        <v>32703</v>
      </c>
      <c r="F10798" t="s">
        <v>32704</v>
      </c>
      <c r="G10798" t="s">
        <v>32705</v>
      </c>
    </row>
    <row r="10799" spans="1:7">
      <c r="A10799" t="s">
        <v>32706</v>
      </c>
      <c r="B10799" t="s">
        <v>3435</v>
      </c>
      <c r="C10799" t="s">
        <v>9237</v>
      </c>
      <c r="D10799">
        <v>8197</v>
      </c>
      <c r="E10799" t="s">
        <v>32707</v>
      </c>
      <c r="F10799" t="s">
        <v>32708</v>
      </c>
      <c r="G10799" t="s">
        <v>3438</v>
      </c>
    </row>
    <row r="10800" spans="1:7">
      <c r="A10800" t="s">
        <v>32709</v>
      </c>
      <c r="B10800" t="s">
        <v>3435</v>
      </c>
      <c r="C10800" t="s">
        <v>9237</v>
      </c>
      <c r="D10800">
        <v>148306</v>
      </c>
      <c r="E10800" t="s">
        <v>32710</v>
      </c>
      <c r="F10800" t="s">
        <v>32711</v>
      </c>
      <c r="G10800" t="s">
        <v>3438</v>
      </c>
    </row>
    <row r="10801" spans="1:7">
      <c r="A10801" t="s">
        <v>32712</v>
      </c>
      <c r="B10801" t="s">
        <v>3435</v>
      </c>
      <c r="C10801" t="s">
        <v>9237</v>
      </c>
      <c r="D10801">
        <v>289056</v>
      </c>
      <c r="E10801" t="s">
        <v>32713</v>
      </c>
      <c r="F10801" t="s">
        <v>32714</v>
      </c>
      <c r="G10801" t="s">
        <v>32715</v>
      </c>
    </row>
    <row r="10802" spans="1:7">
      <c r="A10802" t="s">
        <v>32716</v>
      </c>
      <c r="B10802" t="s">
        <v>3435</v>
      </c>
      <c r="C10802" t="s">
        <v>9237</v>
      </c>
      <c r="D10802">
        <v>228395</v>
      </c>
      <c r="E10802" t="s">
        <v>32717</v>
      </c>
      <c r="F10802" t="s">
        <v>32718</v>
      </c>
      <c r="G10802" t="s">
        <v>32719</v>
      </c>
    </row>
    <row r="10803" spans="1:7">
      <c r="A10803" t="s">
        <v>32720</v>
      </c>
      <c r="B10803" t="s">
        <v>3435</v>
      </c>
      <c r="C10803" t="s">
        <v>9237</v>
      </c>
      <c r="D10803">
        <v>215418</v>
      </c>
      <c r="E10803" t="s">
        <v>32721</v>
      </c>
      <c r="F10803" t="s">
        <v>32722</v>
      </c>
      <c r="G10803" t="s">
        <v>3438</v>
      </c>
    </row>
    <row r="10804" spans="1:7">
      <c r="A10804" t="s">
        <v>32723</v>
      </c>
      <c r="B10804" t="s">
        <v>3435</v>
      </c>
      <c r="C10804" t="s">
        <v>9237</v>
      </c>
      <c r="D10804">
        <v>112879</v>
      </c>
      <c r="E10804" t="s">
        <v>32724</v>
      </c>
      <c r="F10804" t="s">
        <v>32725</v>
      </c>
      <c r="G10804" t="s">
        <v>3438</v>
      </c>
    </row>
    <row r="10805" spans="1:7">
      <c r="A10805" t="s">
        <v>32726</v>
      </c>
      <c r="B10805" t="s">
        <v>3435</v>
      </c>
      <c r="C10805" t="s">
        <v>9237</v>
      </c>
      <c r="D10805">
        <v>112880</v>
      </c>
      <c r="E10805" t="s">
        <v>32727</v>
      </c>
      <c r="F10805" t="s">
        <v>32728</v>
      </c>
      <c r="G10805" t="s">
        <v>3438</v>
      </c>
    </row>
    <row r="10806" spans="1:7">
      <c r="A10806" t="s">
        <v>32729</v>
      </c>
      <c r="B10806" t="s">
        <v>3435</v>
      </c>
      <c r="C10806" t="s">
        <v>9237</v>
      </c>
      <c r="D10806">
        <v>89040</v>
      </c>
      <c r="E10806" t="s">
        <v>32730</v>
      </c>
      <c r="F10806" t="s">
        <v>32731</v>
      </c>
      <c r="G10806" t="s">
        <v>3438</v>
      </c>
    </row>
    <row r="10807" spans="1:7">
      <c r="A10807" t="s">
        <v>32732</v>
      </c>
      <c r="B10807" t="s">
        <v>3435</v>
      </c>
      <c r="C10807" t="s">
        <v>9237</v>
      </c>
      <c r="D10807">
        <v>434756</v>
      </c>
      <c r="E10807" t="s">
        <v>32733</v>
      </c>
      <c r="F10807" t="s">
        <v>26770</v>
      </c>
      <c r="G10807" t="s">
        <v>32734</v>
      </c>
    </row>
    <row r="10808" spans="1:7">
      <c r="A10808" t="s">
        <v>32735</v>
      </c>
      <c r="B10808" t="s">
        <v>3435</v>
      </c>
      <c r="C10808" t="s">
        <v>9237</v>
      </c>
      <c r="D10808">
        <v>108053</v>
      </c>
      <c r="E10808" t="s">
        <v>32736</v>
      </c>
      <c r="F10808" t="s">
        <v>32737</v>
      </c>
      <c r="G10808" t="s">
        <v>3438</v>
      </c>
    </row>
    <row r="10809" spans="1:7">
      <c r="A10809" t="s">
        <v>32738</v>
      </c>
      <c r="B10809" t="s">
        <v>3435</v>
      </c>
      <c r="C10809" t="s">
        <v>9237</v>
      </c>
      <c r="D10809">
        <v>112568</v>
      </c>
      <c r="E10809" t="s">
        <v>32739</v>
      </c>
      <c r="F10809" t="s">
        <v>32740</v>
      </c>
      <c r="G10809" t="s">
        <v>32741</v>
      </c>
    </row>
    <row r="10810" spans="1:7">
      <c r="A10810" t="s">
        <v>32742</v>
      </c>
      <c r="B10810" t="s">
        <v>3435</v>
      </c>
      <c r="C10810" t="s">
        <v>9237</v>
      </c>
      <c r="D10810">
        <v>215414</v>
      </c>
      <c r="E10810" t="s">
        <v>32743</v>
      </c>
      <c r="F10810" t="s">
        <v>32744</v>
      </c>
      <c r="G10810" t="s">
        <v>32745</v>
      </c>
    </row>
    <row r="10811" spans="1:7">
      <c r="A10811" t="s">
        <v>32746</v>
      </c>
      <c r="B10811" t="s">
        <v>3435</v>
      </c>
      <c r="C10811" t="s">
        <v>9237</v>
      </c>
      <c r="D10811">
        <v>181467</v>
      </c>
      <c r="E10811" t="s">
        <v>32747</v>
      </c>
      <c r="F10811" t="s">
        <v>32695</v>
      </c>
      <c r="G10811" t="s">
        <v>3438</v>
      </c>
    </row>
    <row r="10812" spans="1:7">
      <c r="A10812" t="s">
        <v>32748</v>
      </c>
      <c r="B10812" t="s">
        <v>3435</v>
      </c>
      <c r="C10812" t="s">
        <v>9237</v>
      </c>
      <c r="D10812">
        <v>215424</v>
      </c>
      <c r="E10812" t="s">
        <v>32749</v>
      </c>
      <c r="F10812" t="s">
        <v>32750</v>
      </c>
      <c r="G10812" t="s">
        <v>3438</v>
      </c>
    </row>
    <row r="10813" spans="1:7">
      <c r="A10813" t="s">
        <v>32751</v>
      </c>
      <c r="B10813" t="s">
        <v>3435</v>
      </c>
      <c r="C10813" t="s">
        <v>9237</v>
      </c>
      <c r="D10813">
        <v>73631</v>
      </c>
      <c r="E10813" t="s">
        <v>32752</v>
      </c>
      <c r="F10813" t="s">
        <v>32753</v>
      </c>
      <c r="G10813" t="s">
        <v>3438</v>
      </c>
    </row>
    <row r="10814" spans="1:7">
      <c r="A10814" t="s">
        <v>32754</v>
      </c>
      <c r="B10814" t="s">
        <v>3435</v>
      </c>
      <c r="C10814" t="s">
        <v>9237</v>
      </c>
      <c r="D10814">
        <v>434420</v>
      </c>
      <c r="E10814" t="s">
        <v>32755</v>
      </c>
      <c r="F10814" t="s">
        <v>32756</v>
      </c>
      <c r="G10814" t="s">
        <v>32757</v>
      </c>
    </row>
    <row r="10815" spans="1:7">
      <c r="A10815" t="s">
        <v>32758</v>
      </c>
      <c r="B10815" t="s">
        <v>3435</v>
      </c>
      <c r="C10815" t="s">
        <v>9237</v>
      </c>
      <c r="D10815">
        <v>30085</v>
      </c>
      <c r="E10815" t="s">
        <v>32759</v>
      </c>
      <c r="F10815" t="s">
        <v>32760</v>
      </c>
      <c r="G10815" t="s">
        <v>3438</v>
      </c>
    </row>
    <row r="10816" spans="1:7">
      <c r="A10816" t="s">
        <v>32761</v>
      </c>
      <c r="B10816" t="s">
        <v>3435</v>
      </c>
      <c r="C10816" t="s">
        <v>9237</v>
      </c>
      <c r="D10816">
        <v>13824</v>
      </c>
      <c r="E10816" t="s">
        <v>32762</v>
      </c>
      <c r="F10816" t="s">
        <v>32763</v>
      </c>
      <c r="G10816" t="s">
        <v>3438</v>
      </c>
    </row>
    <row r="10817" spans="1:7">
      <c r="A10817" t="s">
        <v>32764</v>
      </c>
      <c r="B10817" t="s">
        <v>3435</v>
      </c>
      <c r="C10817" t="s">
        <v>9237</v>
      </c>
      <c r="D10817">
        <v>50650</v>
      </c>
      <c r="E10817" t="s">
        <v>32765</v>
      </c>
      <c r="F10817" t="s">
        <v>32766</v>
      </c>
      <c r="G10817" t="s">
        <v>3438</v>
      </c>
    </row>
    <row r="10818" spans="1:7">
      <c r="A10818" t="s">
        <v>32767</v>
      </c>
      <c r="B10818" t="s">
        <v>3435</v>
      </c>
      <c r="C10818" t="s">
        <v>9237</v>
      </c>
      <c r="D10818">
        <v>29684</v>
      </c>
      <c r="E10818" t="s">
        <v>32768</v>
      </c>
      <c r="F10818" t="s">
        <v>3438</v>
      </c>
      <c r="G10818" t="s">
        <v>3438</v>
      </c>
    </row>
    <row r="10819" spans="1:7">
      <c r="A10819" t="s">
        <v>32769</v>
      </c>
      <c r="B10819" t="s">
        <v>3435</v>
      </c>
      <c r="C10819" t="s">
        <v>9237</v>
      </c>
      <c r="D10819">
        <v>220462</v>
      </c>
      <c r="E10819" t="s">
        <v>32770</v>
      </c>
      <c r="F10819" t="s">
        <v>32771</v>
      </c>
      <c r="G10819" t="s">
        <v>32772</v>
      </c>
    </row>
    <row r="10820" spans="1:7">
      <c r="A10820" t="s">
        <v>32773</v>
      </c>
      <c r="B10820" t="s">
        <v>3435</v>
      </c>
      <c r="C10820" t="s">
        <v>9237</v>
      </c>
      <c r="D10820">
        <v>13123</v>
      </c>
      <c r="E10820" t="s">
        <v>32774</v>
      </c>
      <c r="F10820" t="s">
        <v>32775</v>
      </c>
      <c r="G10820" t="s">
        <v>32776</v>
      </c>
    </row>
    <row r="10821" spans="1:7">
      <c r="A10821" t="s">
        <v>32777</v>
      </c>
      <c r="B10821" t="s">
        <v>3435</v>
      </c>
      <c r="C10821" t="s">
        <v>9237</v>
      </c>
      <c r="D10821">
        <v>6523</v>
      </c>
      <c r="E10821" t="s">
        <v>32778</v>
      </c>
      <c r="F10821" t="s">
        <v>32779</v>
      </c>
      <c r="G10821" t="s">
        <v>3438</v>
      </c>
    </row>
    <row r="10822" spans="1:7">
      <c r="A10822" t="s">
        <v>32780</v>
      </c>
      <c r="B10822" t="s">
        <v>3435</v>
      </c>
      <c r="C10822" t="s">
        <v>9237</v>
      </c>
      <c r="D10822">
        <v>61383</v>
      </c>
      <c r="E10822" t="s">
        <v>32781</v>
      </c>
      <c r="F10822" t="s">
        <v>32782</v>
      </c>
      <c r="G10822" t="s">
        <v>3438</v>
      </c>
    </row>
    <row r="10823" spans="1:7">
      <c r="A10823" t="s">
        <v>32783</v>
      </c>
      <c r="B10823" t="s">
        <v>3435</v>
      </c>
      <c r="C10823" t="s">
        <v>9237</v>
      </c>
      <c r="D10823">
        <v>13125</v>
      </c>
      <c r="E10823" t="s">
        <v>32784</v>
      </c>
      <c r="F10823" t="s">
        <v>32785</v>
      </c>
      <c r="G10823" t="s">
        <v>3438</v>
      </c>
    </row>
    <row r="10824" spans="1:7">
      <c r="A10824" t="s">
        <v>32786</v>
      </c>
      <c r="B10824" t="s">
        <v>3435</v>
      </c>
      <c r="C10824" t="s">
        <v>9237</v>
      </c>
      <c r="D10824">
        <v>191816</v>
      </c>
      <c r="E10824" t="s">
        <v>32787</v>
      </c>
      <c r="F10824" t="s">
        <v>32788</v>
      </c>
      <c r="G10824" t="s">
        <v>32789</v>
      </c>
    </row>
    <row r="10825" spans="1:7">
      <c r="A10825" t="s">
        <v>32790</v>
      </c>
      <c r="B10825" t="s">
        <v>3435</v>
      </c>
      <c r="C10825" t="s">
        <v>9237</v>
      </c>
      <c r="D10825">
        <v>61384</v>
      </c>
      <c r="E10825" t="s">
        <v>32791</v>
      </c>
      <c r="F10825" t="s">
        <v>32792</v>
      </c>
      <c r="G10825" t="s">
        <v>32793</v>
      </c>
    </row>
    <row r="10826" spans="1:7">
      <c r="A10826" t="s">
        <v>32794</v>
      </c>
      <c r="B10826" t="s">
        <v>3435</v>
      </c>
      <c r="C10826" t="s">
        <v>9237</v>
      </c>
      <c r="D10826">
        <v>64660</v>
      </c>
      <c r="E10826" t="s">
        <v>32795</v>
      </c>
      <c r="F10826" t="s">
        <v>32796</v>
      </c>
      <c r="G10826" t="s">
        <v>3438</v>
      </c>
    </row>
    <row r="10827" spans="1:7">
      <c r="A10827" t="s">
        <v>32797</v>
      </c>
      <c r="B10827" t="s">
        <v>3435</v>
      </c>
      <c r="C10827" t="s">
        <v>9237</v>
      </c>
      <c r="D10827">
        <v>49150</v>
      </c>
      <c r="E10827" t="s">
        <v>32798</v>
      </c>
      <c r="F10827" t="s">
        <v>32799</v>
      </c>
      <c r="G10827" t="s">
        <v>32800</v>
      </c>
    </row>
    <row r="10828" spans="1:7">
      <c r="A10828" t="s">
        <v>32801</v>
      </c>
      <c r="B10828" t="s">
        <v>3435</v>
      </c>
      <c r="C10828" t="s">
        <v>9237</v>
      </c>
      <c r="D10828">
        <v>120442</v>
      </c>
      <c r="E10828" t="s">
        <v>32802</v>
      </c>
      <c r="F10828" t="s">
        <v>32803</v>
      </c>
      <c r="G10828" t="s">
        <v>3438</v>
      </c>
    </row>
    <row r="10829" spans="1:7">
      <c r="A10829" t="s">
        <v>32804</v>
      </c>
      <c r="B10829" t="s">
        <v>3435</v>
      </c>
      <c r="C10829" t="s">
        <v>9237</v>
      </c>
      <c r="D10829">
        <v>49151</v>
      </c>
      <c r="E10829" t="s">
        <v>32805</v>
      </c>
      <c r="F10829" t="s">
        <v>32806</v>
      </c>
      <c r="G10829" t="s">
        <v>32807</v>
      </c>
    </row>
    <row r="10830" spans="1:7">
      <c r="A10830" t="s">
        <v>32808</v>
      </c>
      <c r="B10830" t="s">
        <v>3435</v>
      </c>
      <c r="C10830" t="s">
        <v>9237</v>
      </c>
      <c r="D10830">
        <v>49152</v>
      </c>
      <c r="E10830" t="s">
        <v>32809</v>
      </c>
      <c r="F10830" t="s">
        <v>32810</v>
      </c>
      <c r="G10830" t="s">
        <v>32811</v>
      </c>
    </row>
    <row r="10831" spans="1:7">
      <c r="A10831" t="s">
        <v>32812</v>
      </c>
      <c r="B10831" t="s">
        <v>3435</v>
      </c>
      <c r="C10831" t="s">
        <v>9237</v>
      </c>
      <c r="D10831">
        <v>49153</v>
      </c>
      <c r="E10831" t="s">
        <v>32813</v>
      </c>
      <c r="F10831" t="s">
        <v>32814</v>
      </c>
      <c r="G10831" t="s">
        <v>32815</v>
      </c>
    </row>
    <row r="10832" spans="1:7">
      <c r="A10832" t="s">
        <v>32816</v>
      </c>
      <c r="B10832" t="s">
        <v>3435</v>
      </c>
      <c r="C10832" t="s">
        <v>9237</v>
      </c>
      <c r="D10832">
        <v>47721</v>
      </c>
      <c r="E10832" t="s">
        <v>32817</v>
      </c>
      <c r="F10832" t="s">
        <v>32818</v>
      </c>
      <c r="G10832" t="s">
        <v>3438</v>
      </c>
    </row>
    <row r="10833" spans="1:7">
      <c r="A10833" t="s">
        <v>32819</v>
      </c>
      <c r="B10833" t="s">
        <v>3435</v>
      </c>
      <c r="C10833" t="s">
        <v>9237</v>
      </c>
      <c r="D10833">
        <v>55231</v>
      </c>
      <c r="E10833" t="s">
        <v>32820</v>
      </c>
      <c r="F10833" t="s">
        <v>32821</v>
      </c>
      <c r="G10833" t="s">
        <v>3438</v>
      </c>
    </row>
    <row r="10834" spans="1:7">
      <c r="A10834" t="s">
        <v>32822</v>
      </c>
      <c r="B10834" t="s">
        <v>3435</v>
      </c>
      <c r="C10834" t="s">
        <v>9237</v>
      </c>
      <c r="D10834">
        <v>381129</v>
      </c>
      <c r="E10834" t="s">
        <v>32823</v>
      </c>
      <c r="F10834" t="s">
        <v>25577</v>
      </c>
      <c r="G10834" t="s">
        <v>3438</v>
      </c>
    </row>
    <row r="10835" spans="1:7">
      <c r="A10835" t="s">
        <v>32824</v>
      </c>
      <c r="B10835" t="s">
        <v>3435</v>
      </c>
      <c r="C10835" t="s">
        <v>9237</v>
      </c>
      <c r="D10835">
        <v>110756</v>
      </c>
      <c r="E10835" t="s">
        <v>32825</v>
      </c>
      <c r="F10835" t="s">
        <v>32826</v>
      </c>
      <c r="G10835" t="s">
        <v>3438</v>
      </c>
    </row>
    <row r="10836" spans="1:7">
      <c r="A10836" t="s">
        <v>32827</v>
      </c>
      <c r="B10836" t="s">
        <v>3435</v>
      </c>
      <c r="C10836" t="s">
        <v>9237</v>
      </c>
      <c r="D10836">
        <v>188455</v>
      </c>
      <c r="E10836" t="s">
        <v>32828</v>
      </c>
      <c r="F10836" t="s">
        <v>15259</v>
      </c>
      <c r="G10836" t="s">
        <v>3438</v>
      </c>
    </row>
    <row r="10837" spans="1:7">
      <c r="A10837" t="s">
        <v>32829</v>
      </c>
      <c r="B10837" t="s">
        <v>3435</v>
      </c>
      <c r="C10837" t="s">
        <v>9237</v>
      </c>
      <c r="D10837">
        <v>77504</v>
      </c>
      <c r="E10837" t="s">
        <v>32830</v>
      </c>
      <c r="F10837" t="s">
        <v>32831</v>
      </c>
      <c r="G10837" t="s">
        <v>3438</v>
      </c>
    </row>
    <row r="10838" spans="1:7">
      <c r="A10838" t="s">
        <v>32832</v>
      </c>
      <c r="B10838" t="s">
        <v>3435</v>
      </c>
      <c r="C10838" t="s">
        <v>9237</v>
      </c>
      <c r="D10838">
        <v>191068</v>
      </c>
      <c r="E10838" t="s">
        <v>32833</v>
      </c>
      <c r="F10838" t="s">
        <v>32834</v>
      </c>
      <c r="G10838" t="s">
        <v>3438</v>
      </c>
    </row>
    <row r="10839" spans="1:7">
      <c r="A10839" t="s">
        <v>32835</v>
      </c>
      <c r="B10839" t="s">
        <v>3435</v>
      </c>
      <c r="C10839" t="s">
        <v>9237</v>
      </c>
      <c r="D10839">
        <v>338206</v>
      </c>
      <c r="E10839" t="s">
        <v>32836</v>
      </c>
      <c r="F10839" t="s">
        <v>32837</v>
      </c>
      <c r="G10839" t="s">
        <v>3438</v>
      </c>
    </row>
    <row r="10840" spans="1:7">
      <c r="A10840" t="s">
        <v>32838</v>
      </c>
      <c r="B10840" t="s">
        <v>3435</v>
      </c>
      <c r="C10840" t="s">
        <v>9237</v>
      </c>
      <c r="D10840">
        <v>79801</v>
      </c>
      <c r="E10840" t="s">
        <v>32839</v>
      </c>
      <c r="F10840" t="s">
        <v>32840</v>
      </c>
      <c r="G10840" t="s">
        <v>3438</v>
      </c>
    </row>
    <row r="10841" spans="1:7">
      <c r="A10841" t="s">
        <v>32841</v>
      </c>
      <c r="B10841" t="s">
        <v>3435</v>
      </c>
      <c r="C10841" t="s">
        <v>9237</v>
      </c>
      <c r="D10841">
        <v>223983</v>
      </c>
      <c r="E10841" t="s">
        <v>32842</v>
      </c>
      <c r="F10841" t="s">
        <v>11994</v>
      </c>
      <c r="G10841" t="s">
        <v>3438</v>
      </c>
    </row>
    <row r="10842" spans="1:7">
      <c r="A10842" t="s">
        <v>32843</v>
      </c>
      <c r="B10842" t="s">
        <v>3435</v>
      </c>
      <c r="C10842" t="s">
        <v>9237</v>
      </c>
      <c r="D10842">
        <v>7653</v>
      </c>
      <c r="E10842" t="s">
        <v>32844</v>
      </c>
      <c r="F10842" t="s">
        <v>32845</v>
      </c>
      <c r="G10842" t="s">
        <v>3438</v>
      </c>
    </row>
    <row r="10843" spans="1:7">
      <c r="A10843" t="s">
        <v>32846</v>
      </c>
      <c r="B10843" t="s">
        <v>3435</v>
      </c>
      <c r="C10843" t="s">
        <v>9237</v>
      </c>
      <c r="D10843">
        <v>13129</v>
      </c>
      <c r="E10843" t="s">
        <v>32847</v>
      </c>
      <c r="F10843" t="s">
        <v>32848</v>
      </c>
      <c r="G10843" t="s">
        <v>3438</v>
      </c>
    </row>
    <row r="10844" spans="1:7">
      <c r="A10844" t="s">
        <v>2909</v>
      </c>
      <c r="B10844" t="s">
        <v>3435</v>
      </c>
      <c r="C10844" t="s">
        <v>9237</v>
      </c>
      <c r="D10844">
        <v>7654</v>
      </c>
      <c r="E10844" t="s">
        <v>32849</v>
      </c>
      <c r="F10844" t="s">
        <v>32850</v>
      </c>
      <c r="G10844" t="s">
        <v>32851</v>
      </c>
    </row>
    <row r="10845" spans="1:7">
      <c r="A10845" t="s">
        <v>32852</v>
      </c>
      <c r="B10845" t="s">
        <v>3435</v>
      </c>
      <c r="C10845" t="s">
        <v>9237</v>
      </c>
      <c r="D10845">
        <v>223982</v>
      </c>
      <c r="E10845" t="s">
        <v>32853</v>
      </c>
      <c r="F10845" t="s">
        <v>32854</v>
      </c>
      <c r="G10845" t="s">
        <v>3438</v>
      </c>
    </row>
    <row r="10846" spans="1:7">
      <c r="A10846" t="s">
        <v>32855</v>
      </c>
      <c r="B10846" t="s">
        <v>3435</v>
      </c>
      <c r="C10846" t="s">
        <v>9237</v>
      </c>
      <c r="D10846">
        <v>111170</v>
      </c>
      <c r="E10846" t="s">
        <v>32856</v>
      </c>
      <c r="F10846" t="s">
        <v>32857</v>
      </c>
      <c r="G10846" t="s">
        <v>3438</v>
      </c>
    </row>
    <row r="10847" spans="1:7">
      <c r="A10847" t="s">
        <v>32858</v>
      </c>
      <c r="B10847" t="s">
        <v>3435</v>
      </c>
      <c r="C10847" t="s">
        <v>9237</v>
      </c>
      <c r="D10847">
        <v>127584</v>
      </c>
      <c r="E10847" t="s">
        <v>32859</v>
      </c>
      <c r="F10847" t="s">
        <v>32860</v>
      </c>
      <c r="G10847" t="s">
        <v>32861</v>
      </c>
    </row>
    <row r="10848" spans="1:7">
      <c r="A10848" t="s">
        <v>32862</v>
      </c>
      <c r="B10848" t="s">
        <v>3435</v>
      </c>
      <c r="C10848" t="s">
        <v>9237</v>
      </c>
      <c r="D10848">
        <v>127583</v>
      </c>
      <c r="E10848" t="s">
        <v>32863</v>
      </c>
      <c r="F10848" t="s">
        <v>32864</v>
      </c>
      <c r="G10848" t="s">
        <v>3438</v>
      </c>
    </row>
    <row r="10849" spans="1:7">
      <c r="A10849" t="s">
        <v>32865</v>
      </c>
      <c r="B10849" t="s">
        <v>3435</v>
      </c>
      <c r="C10849" t="s">
        <v>9237</v>
      </c>
      <c r="D10849">
        <v>185480</v>
      </c>
      <c r="E10849" t="s">
        <v>32866</v>
      </c>
      <c r="F10849" t="s">
        <v>32867</v>
      </c>
      <c r="G10849" t="s">
        <v>3438</v>
      </c>
    </row>
    <row r="10850" spans="1:7">
      <c r="A10850" t="s">
        <v>32868</v>
      </c>
      <c r="B10850" t="s">
        <v>3435</v>
      </c>
      <c r="C10850" t="s">
        <v>9237</v>
      </c>
      <c r="D10850">
        <v>217868</v>
      </c>
      <c r="E10850" t="s">
        <v>32869</v>
      </c>
      <c r="F10850" t="s">
        <v>32870</v>
      </c>
      <c r="G10850" t="s">
        <v>32871</v>
      </c>
    </row>
    <row r="10851" spans="1:7">
      <c r="A10851" t="s">
        <v>32872</v>
      </c>
      <c r="B10851" t="s">
        <v>3435</v>
      </c>
      <c r="C10851" t="s">
        <v>9237</v>
      </c>
      <c r="D10851">
        <v>444145</v>
      </c>
      <c r="E10851" t="s">
        <v>32873</v>
      </c>
      <c r="F10851" t="s">
        <v>32874</v>
      </c>
      <c r="G10851" t="s">
        <v>3438</v>
      </c>
    </row>
    <row r="10852" spans="1:7">
      <c r="A10852" t="s">
        <v>32875</v>
      </c>
      <c r="B10852" t="s">
        <v>3435</v>
      </c>
      <c r="C10852" t="s">
        <v>9237</v>
      </c>
      <c r="D10852">
        <v>9313</v>
      </c>
      <c r="E10852" t="s">
        <v>32876</v>
      </c>
      <c r="F10852" t="s">
        <v>32877</v>
      </c>
      <c r="G10852" t="s">
        <v>3438</v>
      </c>
    </row>
    <row r="10853" spans="1:7">
      <c r="A10853" t="s">
        <v>32878</v>
      </c>
      <c r="B10853" t="s">
        <v>3435</v>
      </c>
      <c r="C10853" t="s">
        <v>9237</v>
      </c>
      <c r="D10853">
        <v>8199</v>
      </c>
      <c r="E10853" t="s">
        <v>32879</v>
      </c>
      <c r="F10853" t="s">
        <v>32880</v>
      </c>
      <c r="G10853" t="s">
        <v>32881</v>
      </c>
    </row>
    <row r="10854" spans="1:7">
      <c r="A10854" t="s">
        <v>32882</v>
      </c>
      <c r="B10854" t="s">
        <v>3435</v>
      </c>
      <c r="C10854" t="s">
        <v>9237</v>
      </c>
      <c r="D10854">
        <v>9314</v>
      </c>
      <c r="E10854" t="s">
        <v>32883</v>
      </c>
      <c r="F10854" t="s">
        <v>32884</v>
      </c>
      <c r="G10854" t="s">
        <v>3438</v>
      </c>
    </row>
    <row r="10855" spans="1:7">
      <c r="A10855" t="s">
        <v>32885</v>
      </c>
      <c r="B10855" t="s">
        <v>3435</v>
      </c>
      <c r="C10855" t="s">
        <v>9237</v>
      </c>
      <c r="D10855">
        <v>345754</v>
      </c>
      <c r="E10855" t="s">
        <v>32886</v>
      </c>
      <c r="F10855" t="s">
        <v>32887</v>
      </c>
      <c r="G10855" t="s">
        <v>3438</v>
      </c>
    </row>
    <row r="10856" spans="1:7">
      <c r="A10856" t="s">
        <v>32888</v>
      </c>
      <c r="B10856" t="s">
        <v>3435</v>
      </c>
      <c r="C10856" t="s">
        <v>9237</v>
      </c>
      <c r="D10856">
        <v>9540</v>
      </c>
      <c r="E10856" t="s">
        <v>32889</v>
      </c>
      <c r="F10856" t="s">
        <v>32890</v>
      </c>
      <c r="G10856" t="s">
        <v>3438</v>
      </c>
    </row>
    <row r="10857" spans="1:7">
      <c r="A10857" t="s">
        <v>32891</v>
      </c>
      <c r="B10857" t="s">
        <v>3435</v>
      </c>
      <c r="C10857" t="s">
        <v>9237</v>
      </c>
      <c r="D10857">
        <v>9551</v>
      </c>
      <c r="E10857" t="s">
        <v>32892</v>
      </c>
      <c r="F10857" t="s">
        <v>32893</v>
      </c>
      <c r="G10857" t="s">
        <v>32894</v>
      </c>
    </row>
    <row r="10858" spans="1:7">
      <c r="A10858" t="s">
        <v>32895</v>
      </c>
      <c r="B10858" t="s">
        <v>3435</v>
      </c>
      <c r="C10858" t="s">
        <v>9237</v>
      </c>
      <c r="D10858">
        <v>159738</v>
      </c>
      <c r="E10858" t="s">
        <v>32896</v>
      </c>
      <c r="F10858" t="s">
        <v>32887</v>
      </c>
      <c r="G10858" t="s">
        <v>3438</v>
      </c>
    </row>
    <row r="10859" spans="1:7">
      <c r="A10859" t="s">
        <v>32897</v>
      </c>
      <c r="B10859" t="s">
        <v>3435</v>
      </c>
      <c r="C10859" t="s">
        <v>9237</v>
      </c>
      <c r="D10859">
        <v>3876</v>
      </c>
      <c r="E10859" t="s">
        <v>32898</v>
      </c>
      <c r="F10859" t="s">
        <v>32899</v>
      </c>
      <c r="G10859" t="s">
        <v>32900</v>
      </c>
    </row>
    <row r="10860" spans="1:7">
      <c r="A10860" t="s">
        <v>32901</v>
      </c>
      <c r="B10860" t="s">
        <v>3435</v>
      </c>
      <c r="C10860" t="s">
        <v>9237</v>
      </c>
      <c r="D10860">
        <v>107266</v>
      </c>
      <c r="E10860" t="s">
        <v>32902</v>
      </c>
      <c r="F10860" t="s">
        <v>32903</v>
      </c>
      <c r="G10860" t="s">
        <v>3438</v>
      </c>
    </row>
    <row r="10861" spans="1:7">
      <c r="A10861" t="s">
        <v>32904</v>
      </c>
      <c r="B10861" t="s">
        <v>3435</v>
      </c>
      <c r="C10861" t="s">
        <v>9237</v>
      </c>
      <c r="D10861">
        <v>90381</v>
      </c>
      <c r="E10861" t="s">
        <v>32905</v>
      </c>
      <c r="F10861" t="s">
        <v>32906</v>
      </c>
      <c r="G10861" t="s">
        <v>32907</v>
      </c>
    </row>
    <row r="10862" spans="1:7">
      <c r="A10862" t="s">
        <v>32908</v>
      </c>
      <c r="B10862" t="s">
        <v>3435</v>
      </c>
      <c r="C10862" t="s">
        <v>9237</v>
      </c>
      <c r="D10862">
        <v>9419</v>
      </c>
      <c r="E10862" t="s">
        <v>32909</v>
      </c>
      <c r="F10862" t="s">
        <v>32910</v>
      </c>
      <c r="G10862" t="s">
        <v>3438</v>
      </c>
    </row>
    <row r="10863" spans="1:7">
      <c r="A10863" t="s">
        <v>32911</v>
      </c>
      <c r="B10863" t="s">
        <v>3435</v>
      </c>
      <c r="C10863" t="s">
        <v>9237</v>
      </c>
      <c r="D10863">
        <v>339787</v>
      </c>
      <c r="E10863" t="s">
        <v>32912</v>
      </c>
      <c r="F10863" t="s">
        <v>32913</v>
      </c>
      <c r="G10863" t="s">
        <v>3438</v>
      </c>
    </row>
    <row r="10864" spans="1:7">
      <c r="A10864" t="s">
        <v>32914</v>
      </c>
      <c r="B10864" t="s">
        <v>3435</v>
      </c>
      <c r="C10864" t="s">
        <v>9237</v>
      </c>
      <c r="D10864">
        <v>114456</v>
      </c>
      <c r="E10864" t="s">
        <v>32915</v>
      </c>
      <c r="F10864" t="s">
        <v>32916</v>
      </c>
      <c r="G10864" t="s">
        <v>3438</v>
      </c>
    </row>
    <row r="10865" spans="1:7">
      <c r="A10865" t="s">
        <v>32917</v>
      </c>
      <c r="B10865" t="s">
        <v>3435</v>
      </c>
      <c r="C10865" t="s">
        <v>9237</v>
      </c>
      <c r="D10865">
        <v>78449</v>
      </c>
      <c r="E10865" t="s">
        <v>32918</v>
      </c>
      <c r="F10865" t="s">
        <v>32919</v>
      </c>
      <c r="G10865" t="s">
        <v>3438</v>
      </c>
    </row>
    <row r="10866" spans="1:7">
      <c r="A10866" t="s">
        <v>32920</v>
      </c>
      <c r="B10866" t="s">
        <v>3435</v>
      </c>
      <c r="C10866" t="s">
        <v>9237</v>
      </c>
      <c r="D10866">
        <v>6405</v>
      </c>
      <c r="E10866" t="s">
        <v>32921</v>
      </c>
      <c r="F10866" t="s">
        <v>32922</v>
      </c>
      <c r="G10866" t="s">
        <v>3438</v>
      </c>
    </row>
    <row r="10867" spans="1:7">
      <c r="A10867" t="s">
        <v>32923</v>
      </c>
      <c r="B10867" t="s">
        <v>3435</v>
      </c>
      <c r="C10867" t="s">
        <v>9237</v>
      </c>
      <c r="D10867">
        <v>9315</v>
      </c>
      <c r="E10867" t="s">
        <v>32924</v>
      </c>
      <c r="F10867" t="s">
        <v>32925</v>
      </c>
      <c r="G10867" t="s">
        <v>3438</v>
      </c>
    </row>
    <row r="10868" spans="1:7">
      <c r="A10868" t="s">
        <v>32926</v>
      </c>
      <c r="B10868" t="s">
        <v>3435</v>
      </c>
      <c r="C10868" t="s">
        <v>9237</v>
      </c>
      <c r="D10868">
        <v>9541</v>
      </c>
      <c r="E10868" t="s">
        <v>32927</v>
      </c>
      <c r="F10868" t="s">
        <v>32928</v>
      </c>
      <c r="G10868" t="s">
        <v>32929</v>
      </c>
    </row>
    <row r="10869" spans="1:7">
      <c r="A10869" t="s">
        <v>32930</v>
      </c>
      <c r="B10869" t="s">
        <v>3435</v>
      </c>
      <c r="C10869" t="s">
        <v>9237</v>
      </c>
      <c r="D10869">
        <v>9316</v>
      </c>
      <c r="E10869" t="s">
        <v>32931</v>
      </c>
      <c r="F10869" t="s">
        <v>32932</v>
      </c>
      <c r="G10869" t="s">
        <v>3438</v>
      </c>
    </row>
    <row r="10870" spans="1:7">
      <c r="A10870" t="s">
        <v>32933</v>
      </c>
      <c r="B10870" t="s">
        <v>3435</v>
      </c>
      <c r="C10870" t="s">
        <v>9237</v>
      </c>
      <c r="D10870">
        <v>30138</v>
      </c>
      <c r="E10870" t="s">
        <v>32934</v>
      </c>
      <c r="F10870" t="s">
        <v>32935</v>
      </c>
      <c r="G10870" t="s">
        <v>3438</v>
      </c>
    </row>
    <row r="10871" spans="1:7">
      <c r="A10871" t="s">
        <v>32936</v>
      </c>
      <c r="B10871" t="s">
        <v>3435</v>
      </c>
      <c r="C10871" t="s">
        <v>9237</v>
      </c>
      <c r="D10871">
        <v>454341</v>
      </c>
      <c r="E10871" t="s">
        <v>32937</v>
      </c>
      <c r="F10871" t="s">
        <v>32887</v>
      </c>
      <c r="G10871" t="s">
        <v>3438</v>
      </c>
    </row>
    <row r="10872" spans="1:7">
      <c r="A10872" t="s">
        <v>32938</v>
      </c>
      <c r="B10872" t="s">
        <v>3435</v>
      </c>
      <c r="C10872" t="s">
        <v>9237</v>
      </c>
      <c r="D10872">
        <v>9543</v>
      </c>
      <c r="E10872" t="s">
        <v>32939</v>
      </c>
      <c r="F10872" t="s">
        <v>32940</v>
      </c>
      <c r="G10872" t="s">
        <v>3438</v>
      </c>
    </row>
    <row r="10873" spans="1:7">
      <c r="A10873" t="s">
        <v>32941</v>
      </c>
      <c r="B10873" t="s">
        <v>3435</v>
      </c>
      <c r="C10873" t="s">
        <v>9237</v>
      </c>
      <c r="D10873">
        <v>37057</v>
      </c>
      <c r="E10873" t="s">
        <v>32942</v>
      </c>
      <c r="F10873" t="s">
        <v>32943</v>
      </c>
      <c r="G10873" t="s">
        <v>32944</v>
      </c>
    </row>
    <row r="10874" spans="1:7">
      <c r="A10874" t="s">
        <v>32945</v>
      </c>
      <c r="B10874" t="s">
        <v>3435</v>
      </c>
      <c r="C10874" t="s">
        <v>9237</v>
      </c>
      <c r="D10874">
        <v>9411</v>
      </c>
      <c r="E10874" t="s">
        <v>32946</v>
      </c>
      <c r="F10874" t="s">
        <v>32947</v>
      </c>
      <c r="G10874" t="s">
        <v>3438</v>
      </c>
    </row>
    <row r="10875" spans="1:7">
      <c r="A10875" t="s">
        <v>32948</v>
      </c>
      <c r="B10875" t="s">
        <v>3435</v>
      </c>
      <c r="C10875" t="s">
        <v>9237</v>
      </c>
      <c r="D10875">
        <v>9317</v>
      </c>
      <c r="E10875" t="s">
        <v>32949</v>
      </c>
      <c r="F10875" t="s">
        <v>32950</v>
      </c>
      <c r="G10875" t="s">
        <v>3438</v>
      </c>
    </row>
    <row r="10876" spans="1:7">
      <c r="A10876" t="s">
        <v>32951</v>
      </c>
      <c r="B10876" t="s">
        <v>3435</v>
      </c>
      <c r="C10876" t="s">
        <v>9237</v>
      </c>
      <c r="D10876">
        <v>223896</v>
      </c>
      <c r="E10876" t="s">
        <v>32952</v>
      </c>
      <c r="F10876" t="s">
        <v>10323</v>
      </c>
      <c r="G10876" t="s">
        <v>3438</v>
      </c>
    </row>
    <row r="10877" spans="1:7">
      <c r="A10877" t="s">
        <v>32953</v>
      </c>
      <c r="B10877" t="s">
        <v>3435</v>
      </c>
      <c r="C10877" t="s">
        <v>9237</v>
      </c>
      <c r="D10877">
        <v>79630</v>
      </c>
      <c r="E10877" t="s">
        <v>32954</v>
      </c>
      <c r="F10877" t="s">
        <v>32955</v>
      </c>
      <c r="G10877" t="s">
        <v>32956</v>
      </c>
    </row>
    <row r="10878" spans="1:7">
      <c r="A10878" t="s">
        <v>32957</v>
      </c>
      <c r="B10878" t="s">
        <v>3435</v>
      </c>
      <c r="C10878" t="s">
        <v>9237</v>
      </c>
      <c r="D10878">
        <v>90382</v>
      </c>
      <c r="E10878" t="s">
        <v>32958</v>
      </c>
      <c r="F10878" t="s">
        <v>32959</v>
      </c>
      <c r="G10878" t="s">
        <v>3438</v>
      </c>
    </row>
    <row r="10879" spans="1:7">
      <c r="A10879" t="s">
        <v>32960</v>
      </c>
      <c r="B10879" t="s">
        <v>3435</v>
      </c>
      <c r="C10879" t="s">
        <v>9237</v>
      </c>
      <c r="D10879">
        <v>177089</v>
      </c>
      <c r="E10879" t="s">
        <v>32961</v>
      </c>
      <c r="F10879" t="s">
        <v>32962</v>
      </c>
      <c r="G10879" t="s">
        <v>3438</v>
      </c>
    </row>
    <row r="10880" spans="1:7">
      <c r="A10880" t="s">
        <v>32963</v>
      </c>
      <c r="B10880" t="s">
        <v>3435</v>
      </c>
      <c r="C10880" t="s">
        <v>9237</v>
      </c>
      <c r="D10880">
        <v>84831</v>
      </c>
      <c r="E10880" t="s">
        <v>32964</v>
      </c>
      <c r="F10880" t="s">
        <v>32965</v>
      </c>
      <c r="G10880" t="s">
        <v>3438</v>
      </c>
    </row>
    <row r="10881" spans="1:7">
      <c r="A10881" t="s">
        <v>32966</v>
      </c>
      <c r="B10881" t="s">
        <v>3435</v>
      </c>
      <c r="C10881" t="s">
        <v>9237</v>
      </c>
      <c r="D10881">
        <v>60698</v>
      </c>
      <c r="E10881" t="s">
        <v>32967</v>
      </c>
      <c r="F10881" t="s">
        <v>32968</v>
      </c>
      <c r="G10881" t="s">
        <v>3438</v>
      </c>
    </row>
    <row r="10882" spans="1:7">
      <c r="A10882" t="s">
        <v>32969</v>
      </c>
      <c r="B10882" t="s">
        <v>3435</v>
      </c>
      <c r="C10882" t="s">
        <v>9237</v>
      </c>
      <c r="D10882">
        <v>196387</v>
      </c>
      <c r="E10882" t="s">
        <v>32970</v>
      </c>
      <c r="F10882" t="s">
        <v>32971</v>
      </c>
      <c r="G10882" t="s">
        <v>3438</v>
      </c>
    </row>
    <row r="10883" spans="1:7">
      <c r="A10883" t="s">
        <v>32972</v>
      </c>
      <c r="B10883" t="s">
        <v>3435</v>
      </c>
      <c r="C10883" t="s">
        <v>9237</v>
      </c>
      <c r="D10883">
        <v>92651</v>
      </c>
      <c r="E10883" t="s">
        <v>32973</v>
      </c>
      <c r="F10883" t="s">
        <v>32974</v>
      </c>
      <c r="G10883" t="s">
        <v>3438</v>
      </c>
    </row>
    <row r="10884" spans="1:7">
      <c r="A10884" t="s">
        <v>32975</v>
      </c>
      <c r="B10884" t="s">
        <v>3435</v>
      </c>
      <c r="C10884" t="s">
        <v>9237</v>
      </c>
      <c r="D10884">
        <v>8709</v>
      </c>
      <c r="E10884" t="s">
        <v>32976</v>
      </c>
      <c r="F10884" t="s">
        <v>32977</v>
      </c>
      <c r="G10884" t="s">
        <v>32978</v>
      </c>
    </row>
    <row r="10885" spans="1:7">
      <c r="A10885" t="s">
        <v>32979</v>
      </c>
      <c r="B10885" t="s">
        <v>3435</v>
      </c>
      <c r="C10885" t="s">
        <v>9237</v>
      </c>
      <c r="D10885">
        <v>82204</v>
      </c>
      <c r="E10885" t="s">
        <v>32980</v>
      </c>
      <c r="F10885" t="s">
        <v>32981</v>
      </c>
      <c r="G10885" t="s">
        <v>3438</v>
      </c>
    </row>
    <row r="10886" spans="1:7">
      <c r="A10886" t="s">
        <v>32982</v>
      </c>
      <c r="B10886" t="s">
        <v>3435</v>
      </c>
      <c r="C10886" t="s">
        <v>9237</v>
      </c>
      <c r="D10886">
        <v>224134</v>
      </c>
      <c r="E10886" t="s">
        <v>32983</v>
      </c>
      <c r="F10886" t="s">
        <v>32984</v>
      </c>
      <c r="G10886" t="s">
        <v>32985</v>
      </c>
    </row>
    <row r="10887" spans="1:7">
      <c r="A10887" t="s">
        <v>32986</v>
      </c>
      <c r="B10887" t="s">
        <v>3435</v>
      </c>
      <c r="C10887" t="s">
        <v>9237</v>
      </c>
      <c r="D10887">
        <v>230384</v>
      </c>
      <c r="E10887" t="s">
        <v>32987</v>
      </c>
      <c r="F10887" t="s">
        <v>32988</v>
      </c>
      <c r="G10887" t="s">
        <v>32989</v>
      </c>
    </row>
    <row r="10888" spans="1:7">
      <c r="A10888" t="s">
        <v>32990</v>
      </c>
      <c r="B10888" t="s">
        <v>3435</v>
      </c>
      <c r="C10888" t="s">
        <v>9237</v>
      </c>
      <c r="D10888">
        <v>6697</v>
      </c>
      <c r="E10888" t="s">
        <v>32991</v>
      </c>
      <c r="F10888" t="s">
        <v>32992</v>
      </c>
      <c r="G10888" t="s">
        <v>32993</v>
      </c>
    </row>
    <row r="10889" spans="1:7">
      <c r="A10889" t="s">
        <v>32994</v>
      </c>
      <c r="B10889" t="s">
        <v>3435</v>
      </c>
      <c r="C10889" t="s">
        <v>9237</v>
      </c>
      <c r="D10889">
        <v>148062</v>
      </c>
      <c r="E10889" t="s">
        <v>32995</v>
      </c>
      <c r="F10889" t="s">
        <v>32996</v>
      </c>
      <c r="G10889" t="s">
        <v>3438</v>
      </c>
    </row>
    <row r="10890" spans="1:7">
      <c r="A10890" t="s">
        <v>32997</v>
      </c>
      <c r="B10890" t="s">
        <v>3435</v>
      </c>
      <c r="C10890" t="s">
        <v>9237</v>
      </c>
      <c r="D10890">
        <v>92050</v>
      </c>
      <c r="E10890" t="s">
        <v>32998</v>
      </c>
      <c r="F10890" t="s">
        <v>32999</v>
      </c>
      <c r="G10890" t="s">
        <v>33000</v>
      </c>
    </row>
    <row r="10891" spans="1:7">
      <c r="A10891" t="s">
        <v>33001</v>
      </c>
      <c r="B10891" t="s">
        <v>3435</v>
      </c>
      <c r="C10891" t="s">
        <v>9237</v>
      </c>
      <c r="D10891">
        <v>29076</v>
      </c>
      <c r="E10891" t="s">
        <v>33002</v>
      </c>
      <c r="F10891" t="s">
        <v>33003</v>
      </c>
      <c r="G10891" t="s">
        <v>3438</v>
      </c>
    </row>
    <row r="10892" spans="1:7">
      <c r="A10892" t="s">
        <v>33004</v>
      </c>
      <c r="B10892" t="s">
        <v>3435</v>
      </c>
      <c r="C10892" t="s">
        <v>9237</v>
      </c>
      <c r="D10892">
        <v>177178</v>
      </c>
      <c r="E10892" t="s">
        <v>33005</v>
      </c>
      <c r="F10892" t="s">
        <v>33006</v>
      </c>
      <c r="G10892" t="s">
        <v>3438</v>
      </c>
    </row>
    <row r="10893" spans="1:7">
      <c r="A10893" t="s">
        <v>33007</v>
      </c>
      <c r="B10893" t="s">
        <v>3435</v>
      </c>
      <c r="C10893" t="s">
        <v>9237</v>
      </c>
      <c r="D10893">
        <v>90383</v>
      </c>
      <c r="E10893" t="s">
        <v>33008</v>
      </c>
      <c r="F10893" t="s">
        <v>33009</v>
      </c>
      <c r="G10893" t="s">
        <v>3438</v>
      </c>
    </row>
    <row r="10894" spans="1:7">
      <c r="A10894" t="s">
        <v>33010</v>
      </c>
      <c r="B10894" t="s">
        <v>3435</v>
      </c>
      <c r="C10894" t="s">
        <v>9237</v>
      </c>
      <c r="D10894">
        <v>9544</v>
      </c>
      <c r="E10894" t="s">
        <v>33011</v>
      </c>
      <c r="F10894" t="s">
        <v>33012</v>
      </c>
      <c r="G10894" t="s">
        <v>3438</v>
      </c>
    </row>
    <row r="10895" spans="1:7">
      <c r="A10895" t="s">
        <v>33013</v>
      </c>
      <c r="B10895" t="s">
        <v>3435</v>
      </c>
      <c r="C10895" t="s">
        <v>9237</v>
      </c>
      <c r="D10895">
        <v>9545</v>
      </c>
      <c r="E10895" t="s">
        <v>33014</v>
      </c>
      <c r="F10895" t="s">
        <v>33015</v>
      </c>
      <c r="G10895" t="s">
        <v>3438</v>
      </c>
    </row>
    <row r="10896" spans="1:7">
      <c r="A10896" t="s">
        <v>33016</v>
      </c>
      <c r="B10896" t="s">
        <v>3435</v>
      </c>
      <c r="C10896" t="s">
        <v>9237</v>
      </c>
      <c r="D10896">
        <v>54600</v>
      </c>
      <c r="E10896" t="s">
        <v>33017</v>
      </c>
      <c r="F10896" t="s">
        <v>33018</v>
      </c>
      <c r="G10896" t="s">
        <v>33019</v>
      </c>
    </row>
    <row r="10897" spans="1:7">
      <c r="A10897" t="s">
        <v>33020</v>
      </c>
      <c r="B10897" t="s">
        <v>3435</v>
      </c>
      <c r="C10897" t="s">
        <v>9237</v>
      </c>
      <c r="D10897">
        <v>6594</v>
      </c>
      <c r="E10897" t="s">
        <v>33021</v>
      </c>
      <c r="F10897" t="s">
        <v>33022</v>
      </c>
      <c r="G10897" t="s">
        <v>3438</v>
      </c>
    </row>
    <row r="10898" spans="1:7">
      <c r="A10898" t="s">
        <v>33023</v>
      </c>
      <c r="B10898" t="s">
        <v>3435</v>
      </c>
      <c r="C10898" t="s">
        <v>9237</v>
      </c>
      <c r="D10898">
        <v>248764</v>
      </c>
      <c r="E10898" t="s">
        <v>33024</v>
      </c>
      <c r="F10898" t="s">
        <v>33025</v>
      </c>
      <c r="G10898" t="s">
        <v>33026</v>
      </c>
    </row>
    <row r="10899" spans="1:7">
      <c r="A10899" t="s">
        <v>33027</v>
      </c>
      <c r="B10899" t="s">
        <v>3435</v>
      </c>
      <c r="C10899" t="s">
        <v>9237</v>
      </c>
      <c r="D10899">
        <v>159736</v>
      </c>
      <c r="E10899" t="s">
        <v>33028</v>
      </c>
      <c r="F10899" t="s">
        <v>33029</v>
      </c>
      <c r="G10899" t="s">
        <v>33030</v>
      </c>
    </row>
    <row r="10900" spans="1:7">
      <c r="A10900" t="s">
        <v>33031</v>
      </c>
      <c r="B10900" t="s">
        <v>3435</v>
      </c>
      <c r="C10900" t="s">
        <v>9237</v>
      </c>
      <c r="D10900">
        <v>90384</v>
      </c>
      <c r="E10900" t="s">
        <v>33032</v>
      </c>
      <c r="F10900" t="s">
        <v>33033</v>
      </c>
      <c r="G10900" t="s">
        <v>33034</v>
      </c>
    </row>
    <row r="10901" spans="1:7">
      <c r="A10901" t="s">
        <v>33035</v>
      </c>
      <c r="B10901" t="s">
        <v>3435</v>
      </c>
      <c r="C10901" t="s">
        <v>9237</v>
      </c>
      <c r="D10901">
        <v>90385</v>
      </c>
      <c r="E10901" t="s">
        <v>33036</v>
      </c>
      <c r="F10901" t="s">
        <v>33037</v>
      </c>
      <c r="G10901" t="s">
        <v>3438</v>
      </c>
    </row>
    <row r="10902" spans="1:7">
      <c r="A10902" t="s">
        <v>33038</v>
      </c>
      <c r="B10902" t="s">
        <v>3435</v>
      </c>
      <c r="C10902" t="s">
        <v>9237</v>
      </c>
      <c r="D10902">
        <v>9318</v>
      </c>
      <c r="E10902" t="s">
        <v>33039</v>
      </c>
      <c r="F10902" t="s">
        <v>33040</v>
      </c>
      <c r="G10902" t="s">
        <v>3438</v>
      </c>
    </row>
    <row r="10903" spans="1:7">
      <c r="A10903" t="s">
        <v>33041</v>
      </c>
      <c r="B10903" t="s">
        <v>3435</v>
      </c>
      <c r="C10903" t="s">
        <v>9237</v>
      </c>
      <c r="D10903">
        <v>56183</v>
      </c>
      <c r="E10903" t="s">
        <v>33042</v>
      </c>
      <c r="F10903" t="s">
        <v>33043</v>
      </c>
      <c r="G10903" t="s">
        <v>3438</v>
      </c>
    </row>
    <row r="10904" spans="1:7">
      <c r="A10904" t="s">
        <v>33044</v>
      </c>
      <c r="B10904" t="s">
        <v>3435</v>
      </c>
      <c r="C10904" t="s">
        <v>9237</v>
      </c>
      <c r="D10904">
        <v>230653</v>
      </c>
      <c r="E10904" t="s">
        <v>33045</v>
      </c>
      <c r="F10904" t="s">
        <v>33046</v>
      </c>
      <c r="G10904" t="s">
        <v>33047</v>
      </c>
    </row>
    <row r="10905" spans="1:7">
      <c r="A10905" t="s">
        <v>33048</v>
      </c>
      <c r="B10905" t="s">
        <v>3435</v>
      </c>
      <c r="C10905" t="s">
        <v>9237</v>
      </c>
      <c r="D10905">
        <v>413582</v>
      </c>
      <c r="E10905" t="s">
        <v>33049</v>
      </c>
      <c r="F10905" t="s">
        <v>33050</v>
      </c>
      <c r="G10905" t="s">
        <v>3438</v>
      </c>
    </row>
    <row r="10906" spans="1:7">
      <c r="A10906" t="s">
        <v>33051</v>
      </c>
      <c r="B10906" t="s">
        <v>3435</v>
      </c>
      <c r="C10906" t="s">
        <v>9237</v>
      </c>
      <c r="D10906">
        <v>3496</v>
      </c>
      <c r="E10906" t="s">
        <v>33052</v>
      </c>
      <c r="F10906" t="s">
        <v>33053</v>
      </c>
      <c r="G10906" t="s">
        <v>33054</v>
      </c>
    </row>
    <row r="10907" spans="1:7">
      <c r="A10907" t="s">
        <v>33055</v>
      </c>
      <c r="B10907" t="s">
        <v>3435</v>
      </c>
      <c r="C10907" t="s">
        <v>9237</v>
      </c>
      <c r="D10907">
        <v>29082</v>
      </c>
      <c r="E10907" t="s">
        <v>33056</v>
      </c>
      <c r="F10907" t="s">
        <v>33057</v>
      </c>
      <c r="G10907" t="s">
        <v>3438</v>
      </c>
    </row>
    <row r="10908" spans="1:7">
      <c r="A10908" t="s">
        <v>33058</v>
      </c>
      <c r="B10908" t="s">
        <v>3435</v>
      </c>
      <c r="C10908" t="s">
        <v>9237</v>
      </c>
      <c r="D10908">
        <v>35122</v>
      </c>
      <c r="E10908" t="s">
        <v>33059</v>
      </c>
      <c r="F10908" t="s">
        <v>33060</v>
      </c>
      <c r="G10908" t="s">
        <v>3438</v>
      </c>
    </row>
    <row r="10909" spans="1:7">
      <c r="A10909" t="s">
        <v>33061</v>
      </c>
      <c r="B10909" t="s">
        <v>3435</v>
      </c>
      <c r="C10909" t="s">
        <v>9237</v>
      </c>
      <c r="D10909">
        <v>9548</v>
      </c>
      <c r="E10909" t="s">
        <v>33062</v>
      </c>
      <c r="F10909" t="s">
        <v>33063</v>
      </c>
      <c r="G10909" t="s">
        <v>3438</v>
      </c>
    </row>
    <row r="10910" spans="1:7">
      <c r="A10910" t="s">
        <v>33064</v>
      </c>
      <c r="B10910" t="s">
        <v>3435</v>
      </c>
      <c r="C10910" t="s">
        <v>9237</v>
      </c>
      <c r="D10910">
        <v>9320</v>
      </c>
      <c r="E10910" t="s">
        <v>33065</v>
      </c>
      <c r="F10910" t="s">
        <v>33066</v>
      </c>
      <c r="G10910" t="s">
        <v>3438</v>
      </c>
    </row>
    <row r="10911" spans="1:7">
      <c r="A10911" t="s">
        <v>33067</v>
      </c>
      <c r="B10911" t="s">
        <v>3435</v>
      </c>
      <c r="C10911" t="s">
        <v>9237</v>
      </c>
      <c r="D10911">
        <v>9319</v>
      </c>
      <c r="E10911" t="s">
        <v>33068</v>
      </c>
      <c r="F10911" t="s">
        <v>33069</v>
      </c>
      <c r="G10911" t="s">
        <v>33070</v>
      </c>
    </row>
    <row r="10912" spans="1:7">
      <c r="A10912" t="s">
        <v>33071</v>
      </c>
      <c r="B10912" t="s">
        <v>3435</v>
      </c>
      <c r="C10912" t="s">
        <v>9237</v>
      </c>
      <c r="D10912">
        <v>79674</v>
      </c>
      <c r="E10912" t="s">
        <v>33072</v>
      </c>
      <c r="F10912" t="s">
        <v>33073</v>
      </c>
      <c r="G10912" t="s">
        <v>3438</v>
      </c>
    </row>
    <row r="10913" spans="1:7">
      <c r="A10913" t="s">
        <v>33074</v>
      </c>
      <c r="B10913" t="s">
        <v>3435</v>
      </c>
      <c r="C10913" t="s">
        <v>9237</v>
      </c>
      <c r="D10913">
        <v>9321</v>
      </c>
      <c r="E10913" t="s">
        <v>33075</v>
      </c>
      <c r="F10913" t="s">
        <v>33076</v>
      </c>
      <c r="G10913" t="s">
        <v>33077</v>
      </c>
    </row>
    <row r="10914" spans="1:7">
      <c r="A10914" t="s">
        <v>33078</v>
      </c>
      <c r="B10914" t="s">
        <v>3435</v>
      </c>
      <c r="C10914" t="s">
        <v>9237</v>
      </c>
      <c r="D10914">
        <v>269627</v>
      </c>
      <c r="E10914" t="s">
        <v>33079</v>
      </c>
      <c r="F10914" t="s">
        <v>10323</v>
      </c>
      <c r="G10914" t="s">
        <v>3438</v>
      </c>
    </row>
    <row r="10915" spans="1:7">
      <c r="A10915" t="s">
        <v>33080</v>
      </c>
      <c r="B10915" t="s">
        <v>3435</v>
      </c>
      <c r="C10915" t="s">
        <v>9237</v>
      </c>
      <c r="D10915">
        <v>88755</v>
      </c>
      <c r="E10915" t="s">
        <v>33081</v>
      </c>
      <c r="F10915" t="s">
        <v>3438</v>
      </c>
      <c r="G10915" t="s">
        <v>3438</v>
      </c>
    </row>
    <row r="10916" spans="1:7">
      <c r="A10916" t="s">
        <v>33082</v>
      </c>
      <c r="B10916" t="s">
        <v>3435</v>
      </c>
      <c r="C10916" t="s">
        <v>9237</v>
      </c>
      <c r="D10916">
        <v>9552</v>
      </c>
      <c r="E10916" t="s">
        <v>33083</v>
      </c>
      <c r="F10916" t="s">
        <v>33084</v>
      </c>
      <c r="G10916" t="s">
        <v>33085</v>
      </c>
    </row>
    <row r="10917" spans="1:7">
      <c r="A10917" t="s">
        <v>33086</v>
      </c>
      <c r="B10917" t="s">
        <v>3435</v>
      </c>
      <c r="C10917" t="s">
        <v>9237</v>
      </c>
      <c r="D10917">
        <v>54601</v>
      </c>
      <c r="E10917" t="s">
        <v>33087</v>
      </c>
      <c r="F10917" t="s">
        <v>33088</v>
      </c>
      <c r="G10917" t="s">
        <v>3438</v>
      </c>
    </row>
    <row r="10918" spans="1:7">
      <c r="A10918" t="s">
        <v>33089</v>
      </c>
      <c r="B10918" t="s">
        <v>3435</v>
      </c>
      <c r="C10918" t="s">
        <v>9237</v>
      </c>
      <c r="D10918">
        <v>9553</v>
      </c>
      <c r="E10918" t="s">
        <v>33090</v>
      </c>
      <c r="F10918" t="s">
        <v>33091</v>
      </c>
      <c r="G10918" t="s">
        <v>3438</v>
      </c>
    </row>
    <row r="10919" spans="1:7">
      <c r="A10919" t="s">
        <v>33092</v>
      </c>
      <c r="B10919" t="s">
        <v>3435</v>
      </c>
      <c r="C10919" t="s">
        <v>9237</v>
      </c>
      <c r="D10919">
        <v>109388</v>
      </c>
      <c r="E10919" t="s">
        <v>33093</v>
      </c>
      <c r="F10919" t="s">
        <v>33094</v>
      </c>
      <c r="G10919" t="s">
        <v>3438</v>
      </c>
    </row>
    <row r="10920" spans="1:7">
      <c r="A10920" t="s">
        <v>33095</v>
      </c>
      <c r="B10920" t="s">
        <v>3435</v>
      </c>
      <c r="C10920" t="s">
        <v>9237</v>
      </c>
      <c r="D10920">
        <v>9546</v>
      </c>
      <c r="E10920" t="s">
        <v>33096</v>
      </c>
      <c r="F10920" t="s">
        <v>33097</v>
      </c>
      <c r="G10920" t="s">
        <v>3438</v>
      </c>
    </row>
    <row r="10921" spans="1:7">
      <c r="A10921" t="s">
        <v>33098</v>
      </c>
      <c r="B10921" t="s">
        <v>3435</v>
      </c>
      <c r="C10921" t="s">
        <v>9237</v>
      </c>
      <c r="D10921">
        <v>571338</v>
      </c>
      <c r="E10921" t="s">
        <v>33099</v>
      </c>
      <c r="F10921" t="s">
        <v>33100</v>
      </c>
      <c r="G10921" t="s">
        <v>33101</v>
      </c>
    </row>
    <row r="10922" spans="1:7">
      <c r="A10922" t="s">
        <v>33102</v>
      </c>
      <c r="B10922" t="s">
        <v>3435</v>
      </c>
      <c r="C10922" t="s">
        <v>9237</v>
      </c>
      <c r="D10922">
        <v>54602</v>
      </c>
      <c r="E10922" t="s">
        <v>33103</v>
      </c>
      <c r="F10922" t="s">
        <v>33104</v>
      </c>
      <c r="G10922" t="s">
        <v>33105</v>
      </c>
    </row>
    <row r="10923" spans="1:7">
      <c r="A10923" t="s">
        <v>33106</v>
      </c>
      <c r="B10923" t="s">
        <v>3435</v>
      </c>
      <c r="C10923" t="s">
        <v>9237</v>
      </c>
      <c r="D10923">
        <v>40843</v>
      </c>
      <c r="E10923" t="s">
        <v>33107</v>
      </c>
      <c r="F10923" t="s">
        <v>33108</v>
      </c>
      <c r="G10923" t="s">
        <v>3438</v>
      </c>
    </row>
    <row r="10924" spans="1:7">
      <c r="A10924" t="s">
        <v>33109</v>
      </c>
      <c r="B10924" t="s">
        <v>3435</v>
      </c>
      <c r="C10924" t="s">
        <v>9237</v>
      </c>
      <c r="D10924">
        <v>4330</v>
      </c>
      <c r="E10924" t="s">
        <v>33110</v>
      </c>
      <c r="F10924" t="s">
        <v>33111</v>
      </c>
      <c r="G10924" t="s">
        <v>3438</v>
      </c>
    </row>
    <row r="10925" spans="1:7">
      <c r="A10925" t="s">
        <v>33112</v>
      </c>
      <c r="B10925" t="s">
        <v>3435</v>
      </c>
      <c r="C10925" t="s">
        <v>9237</v>
      </c>
      <c r="D10925">
        <v>73871</v>
      </c>
      <c r="E10925" t="s">
        <v>33113</v>
      </c>
      <c r="F10925" t="s">
        <v>33114</v>
      </c>
      <c r="G10925" t="s">
        <v>3438</v>
      </c>
    </row>
    <row r="10926" spans="1:7">
      <c r="A10926" t="s">
        <v>33115</v>
      </c>
      <c r="B10926" t="s">
        <v>3435</v>
      </c>
      <c r="C10926" t="s">
        <v>9237</v>
      </c>
      <c r="D10926">
        <v>124750</v>
      </c>
      <c r="E10926" t="s">
        <v>33116</v>
      </c>
      <c r="F10926" t="s">
        <v>33117</v>
      </c>
      <c r="G10926" t="s">
        <v>3438</v>
      </c>
    </row>
    <row r="10927" spans="1:7">
      <c r="A10927" t="s">
        <v>33118</v>
      </c>
      <c r="B10927" t="s">
        <v>3435</v>
      </c>
      <c r="C10927" t="s">
        <v>9237</v>
      </c>
      <c r="D10927">
        <v>4255</v>
      </c>
      <c r="E10927" t="s">
        <v>33119</v>
      </c>
      <c r="F10927" t="s">
        <v>33120</v>
      </c>
      <c r="G10927" t="s">
        <v>3438</v>
      </c>
    </row>
    <row r="10928" spans="1:7">
      <c r="A10928" t="s">
        <v>33121</v>
      </c>
      <c r="B10928" t="s">
        <v>3435</v>
      </c>
      <c r="C10928" t="s">
        <v>9237</v>
      </c>
      <c r="D10928">
        <v>66433</v>
      </c>
      <c r="E10928" t="s">
        <v>33122</v>
      </c>
      <c r="F10928" t="s">
        <v>33123</v>
      </c>
      <c r="G10928" t="s">
        <v>3438</v>
      </c>
    </row>
    <row r="10929" spans="1:7">
      <c r="A10929" t="s">
        <v>33124</v>
      </c>
      <c r="B10929" t="s">
        <v>3435</v>
      </c>
      <c r="C10929" t="s">
        <v>9237</v>
      </c>
      <c r="D10929">
        <v>66434</v>
      </c>
      <c r="E10929" t="s">
        <v>33125</v>
      </c>
      <c r="F10929" t="s">
        <v>33126</v>
      </c>
      <c r="G10929" t="s">
        <v>3438</v>
      </c>
    </row>
    <row r="10930" spans="1:7">
      <c r="A10930" t="s">
        <v>33127</v>
      </c>
      <c r="B10930" t="s">
        <v>3435</v>
      </c>
      <c r="C10930" t="s">
        <v>9237</v>
      </c>
      <c r="D10930">
        <v>123771</v>
      </c>
      <c r="E10930" t="s">
        <v>33128</v>
      </c>
      <c r="F10930" t="s">
        <v>33129</v>
      </c>
      <c r="G10930" t="s">
        <v>3438</v>
      </c>
    </row>
    <row r="10931" spans="1:7">
      <c r="A10931" t="s">
        <v>33130</v>
      </c>
      <c r="B10931" t="s">
        <v>3435</v>
      </c>
      <c r="C10931" t="s">
        <v>9237</v>
      </c>
      <c r="D10931">
        <v>149445</v>
      </c>
      <c r="E10931" t="s">
        <v>33131</v>
      </c>
      <c r="F10931" t="s">
        <v>33132</v>
      </c>
      <c r="G10931" t="s">
        <v>3438</v>
      </c>
    </row>
    <row r="10932" spans="1:7">
      <c r="A10932" t="s">
        <v>33133</v>
      </c>
      <c r="B10932" t="s">
        <v>3435</v>
      </c>
      <c r="C10932" t="s">
        <v>9237</v>
      </c>
      <c r="D10932">
        <v>3404</v>
      </c>
      <c r="E10932" t="s">
        <v>33134</v>
      </c>
      <c r="F10932" t="s">
        <v>33135</v>
      </c>
      <c r="G10932" t="s">
        <v>3438</v>
      </c>
    </row>
    <row r="10933" spans="1:7">
      <c r="A10933" t="s">
        <v>33136</v>
      </c>
      <c r="B10933" t="s">
        <v>3435</v>
      </c>
      <c r="C10933" t="s">
        <v>9237</v>
      </c>
      <c r="D10933">
        <v>3406</v>
      </c>
      <c r="E10933" t="s">
        <v>33137</v>
      </c>
      <c r="F10933" t="s">
        <v>33138</v>
      </c>
      <c r="G10933" t="s">
        <v>3438</v>
      </c>
    </row>
    <row r="10934" spans="1:7">
      <c r="A10934" t="s">
        <v>2806</v>
      </c>
      <c r="B10934" t="s">
        <v>3435</v>
      </c>
      <c r="C10934" t="s">
        <v>9237</v>
      </c>
      <c r="D10934">
        <v>148305</v>
      </c>
      <c r="E10934" t="s">
        <v>33139</v>
      </c>
      <c r="F10934" t="s">
        <v>33140</v>
      </c>
      <c r="G10934" t="s">
        <v>33141</v>
      </c>
    </row>
    <row r="10935" spans="1:7">
      <c r="A10935" t="s">
        <v>33142</v>
      </c>
      <c r="B10935" t="s">
        <v>3435</v>
      </c>
      <c r="C10935" t="s">
        <v>9237</v>
      </c>
      <c r="D10935">
        <v>3409</v>
      </c>
      <c r="E10935" t="s">
        <v>33143</v>
      </c>
      <c r="F10935" t="s">
        <v>3438</v>
      </c>
      <c r="G10935" t="s">
        <v>3438</v>
      </c>
    </row>
    <row r="10936" spans="1:7">
      <c r="A10936" t="s">
        <v>33144</v>
      </c>
      <c r="B10936" t="s">
        <v>3435</v>
      </c>
      <c r="C10936" t="s">
        <v>9237</v>
      </c>
      <c r="D10936">
        <v>3403</v>
      </c>
      <c r="E10936" t="s">
        <v>33145</v>
      </c>
      <c r="F10936" t="s">
        <v>3438</v>
      </c>
      <c r="G10936" t="s">
        <v>3438</v>
      </c>
    </row>
    <row r="10937" spans="1:7">
      <c r="A10937" t="s">
        <v>33146</v>
      </c>
      <c r="B10937" t="s">
        <v>3435</v>
      </c>
      <c r="C10937" t="s">
        <v>9237</v>
      </c>
      <c r="D10937">
        <v>3410</v>
      </c>
      <c r="E10937" t="s">
        <v>33147</v>
      </c>
      <c r="F10937" t="s">
        <v>3438</v>
      </c>
      <c r="G10937" t="s">
        <v>33148</v>
      </c>
    </row>
    <row r="10938" spans="1:7">
      <c r="A10938" t="s">
        <v>33149</v>
      </c>
      <c r="B10938" t="s">
        <v>3435</v>
      </c>
      <c r="C10938" t="s">
        <v>9237</v>
      </c>
      <c r="D10938">
        <v>242507</v>
      </c>
      <c r="E10938" t="s">
        <v>33150</v>
      </c>
      <c r="F10938" t="s">
        <v>33151</v>
      </c>
      <c r="G10938" t="s">
        <v>33152</v>
      </c>
    </row>
    <row r="10939" spans="1:7">
      <c r="A10939" t="s">
        <v>33153</v>
      </c>
      <c r="B10939" t="s">
        <v>3435</v>
      </c>
      <c r="C10939" t="s">
        <v>9237</v>
      </c>
      <c r="D10939">
        <v>318829</v>
      </c>
      <c r="E10939" t="s">
        <v>33154</v>
      </c>
      <c r="F10939" t="s">
        <v>33151</v>
      </c>
      <c r="G10939" t="s">
        <v>33152</v>
      </c>
    </row>
    <row r="10940" spans="1:7">
      <c r="A10940" t="s">
        <v>33155</v>
      </c>
      <c r="B10940" t="s">
        <v>3435</v>
      </c>
      <c r="C10940" t="s">
        <v>9237</v>
      </c>
      <c r="D10940">
        <v>148304</v>
      </c>
      <c r="E10940" t="s">
        <v>33156</v>
      </c>
      <c r="F10940" t="s">
        <v>33157</v>
      </c>
      <c r="G10940" t="s">
        <v>3438</v>
      </c>
    </row>
    <row r="10941" spans="1:7">
      <c r="A10941" t="s">
        <v>33158</v>
      </c>
      <c r="B10941" t="s">
        <v>3435</v>
      </c>
      <c r="C10941" t="s">
        <v>9237</v>
      </c>
      <c r="D10941">
        <v>44759</v>
      </c>
      <c r="E10941" t="s">
        <v>33159</v>
      </c>
      <c r="F10941" t="s">
        <v>3438</v>
      </c>
      <c r="G10941" t="s">
        <v>3438</v>
      </c>
    </row>
    <row r="10942" spans="1:7">
      <c r="A10942" t="s">
        <v>33160</v>
      </c>
      <c r="B10942" t="s">
        <v>3435</v>
      </c>
      <c r="C10942" t="s">
        <v>9237</v>
      </c>
      <c r="D10942">
        <v>44679</v>
      </c>
      <c r="E10942" t="s">
        <v>33161</v>
      </c>
      <c r="F10942" t="s">
        <v>33162</v>
      </c>
      <c r="G10942" t="s">
        <v>3438</v>
      </c>
    </row>
    <row r="10943" spans="1:7">
      <c r="A10943" t="s">
        <v>33163</v>
      </c>
      <c r="B10943" t="s">
        <v>3435</v>
      </c>
      <c r="C10943" t="s">
        <v>9237</v>
      </c>
      <c r="D10943">
        <v>3411</v>
      </c>
      <c r="E10943" t="s">
        <v>33164</v>
      </c>
      <c r="F10943" t="s">
        <v>33165</v>
      </c>
      <c r="G10943" t="s">
        <v>3438</v>
      </c>
    </row>
    <row r="10944" spans="1:7">
      <c r="A10944" t="s">
        <v>33166</v>
      </c>
      <c r="B10944" t="s">
        <v>3435</v>
      </c>
      <c r="C10944" t="s">
        <v>9237</v>
      </c>
      <c r="D10944">
        <v>3407</v>
      </c>
      <c r="E10944" t="s">
        <v>33167</v>
      </c>
      <c r="F10944" t="s">
        <v>3438</v>
      </c>
      <c r="G10944" t="s">
        <v>3438</v>
      </c>
    </row>
    <row r="10945" spans="1:7">
      <c r="A10945" t="s">
        <v>33168</v>
      </c>
      <c r="B10945" t="s">
        <v>3435</v>
      </c>
      <c r="C10945" t="s">
        <v>9237</v>
      </c>
      <c r="D10945">
        <v>54733</v>
      </c>
      <c r="E10945" t="s">
        <v>33169</v>
      </c>
      <c r="F10945" t="s">
        <v>33170</v>
      </c>
      <c r="G10945" t="s">
        <v>3438</v>
      </c>
    </row>
    <row r="10946" spans="1:7">
      <c r="A10946" t="s">
        <v>33171</v>
      </c>
      <c r="B10946" t="s">
        <v>3435</v>
      </c>
      <c r="C10946" t="s">
        <v>9237</v>
      </c>
      <c r="D10946">
        <v>44926</v>
      </c>
      <c r="E10946" t="s">
        <v>33172</v>
      </c>
      <c r="F10946" t="s">
        <v>3438</v>
      </c>
      <c r="G10946" t="s">
        <v>3438</v>
      </c>
    </row>
    <row r="10947" spans="1:7">
      <c r="A10947" t="s">
        <v>33173</v>
      </c>
      <c r="B10947" t="s">
        <v>3435</v>
      </c>
      <c r="C10947" t="s">
        <v>9237</v>
      </c>
      <c r="D10947">
        <v>3412</v>
      </c>
      <c r="E10947" t="s">
        <v>33174</v>
      </c>
      <c r="F10947" t="s">
        <v>33175</v>
      </c>
      <c r="G10947" t="s">
        <v>33176</v>
      </c>
    </row>
    <row r="10948" spans="1:7">
      <c r="A10948" t="s">
        <v>33177</v>
      </c>
      <c r="B10948" t="s">
        <v>3435</v>
      </c>
      <c r="C10948" t="s">
        <v>9237</v>
      </c>
      <c r="D10948">
        <v>34193</v>
      </c>
      <c r="E10948" t="s">
        <v>33178</v>
      </c>
      <c r="F10948" t="s">
        <v>33179</v>
      </c>
      <c r="G10948" t="s">
        <v>3438</v>
      </c>
    </row>
    <row r="10949" spans="1:7">
      <c r="A10949" t="s">
        <v>33180</v>
      </c>
      <c r="B10949" t="s">
        <v>3435</v>
      </c>
      <c r="C10949" t="s">
        <v>9237</v>
      </c>
      <c r="D10949">
        <v>106974</v>
      </c>
      <c r="E10949" t="s">
        <v>33181</v>
      </c>
      <c r="F10949" t="s">
        <v>33182</v>
      </c>
      <c r="G10949" t="s">
        <v>3438</v>
      </c>
    </row>
    <row r="10950" spans="1:7">
      <c r="A10950" t="s">
        <v>33183</v>
      </c>
      <c r="B10950" t="s">
        <v>3435</v>
      </c>
      <c r="C10950" t="s">
        <v>9237</v>
      </c>
      <c r="D10950">
        <v>39530</v>
      </c>
      <c r="E10950" t="s">
        <v>33184</v>
      </c>
      <c r="F10950" t="s">
        <v>33185</v>
      </c>
      <c r="G10950" t="s">
        <v>3438</v>
      </c>
    </row>
    <row r="10951" spans="1:7">
      <c r="A10951" t="s">
        <v>33186</v>
      </c>
      <c r="B10951" t="s">
        <v>3435</v>
      </c>
      <c r="C10951" t="s">
        <v>9237</v>
      </c>
      <c r="D10951">
        <v>169238</v>
      </c>
      <c r="E10951" t="s">
        <v>33187</v>
      </c>
      <c r="F10951" t="s">
        <v>33188</v>
      </c>
      <c r="G10951" t="s">
        <v>3438</v>
      </c>
    </row>
    <row r="10952" spans="1:7">
      <c r="A10952" t="s">
        <v>33189</v>
      </c>
      <c r="B10952" t="s">
        <v>3435</v>
      </c>
      <c r="C10952" t="s">
        <v>9237</v>
      </c>
      <c r="D10952">
        <v>99391</v>
      </c>
      <c r="E10952" t="s">
        <v>33190</v>
      </c>
      <c r="F10952" t="s">
        <v>33191</v>
      </c>
      <c r="G10952" t="s">
        <v>3438</v>
      </c>
    </row>
    <row r="10953" spans="1:7">
      <c r="A10953" t="s">
        <v>2979</v>
      </c>
      <c r="B10953" t="s">
        <v>3435</v>
      </c>
      <c r="C10953" t="s">
        <v>9237</v>
      </c>
      <c r="D10953">
        <v>4577</v>
      </c>
      <c r="E10953" t="s">
        <v>33192</v>
      </c>
      <c r="F10953" t="s">
        <v>33193</v>
      </c>
      <c r="G10953" t="s">
        <v>3438</v>
      </c>
    </row>
    <row r="10954" spans="1:7">
      <c r="A10954" t="s">
        <v>33194</v>
      </c>
      <c r="B10954" t="s">
        <v>3435</v>
      </c>
      <c r="C10954" t="s">
        <v>9237</v>
      </c>
      <c r="D10954">
        <v>268884</v>
      </c>
      <c r="E10954" t="s">
        <v>33195</v>
      </c>
      <c r="F10954" t="s">
        <v>33196</v>
      </c>
      <c r="G10954" t="s">
        <v>3438</v>
      </c>
    </row>
    <row r="10955" spans="1:7">
      <c r="A10955" t="s">
        <v>33197</v>
      </c>
      <c r="B10955" t="s">
        <v>3435</v>
      </c>
      <c r="C10955" t="s">
        <v>9237</v>
      </c>
      <c r="D10955">
        <v>13604</v>
      </c>
      <c r="E10955" t="s">
        <v>33198</v>
      </c>
      <c r="F10955" t="s">
        <v>33199</v>
      </c>
      <c r="G10955" t="s">
        <v>3438</v>
      </c>
    </row>
    <row r="10956" spans="1:7">
      <c r="A10956" t="s">
        <v>33200</v>
      </c>
      <c r="B10956" t="s">
        <v>3435</v>
      </c>
      <c r="C10956" t="s">
        <v>9237</v>
      </c>
      <c r="D10956">
        <v>7099</v>
      </c>
      <c r="E10956" t="s">
        <v>33201</v>
      </c>
      <c r="F10956" t="s">
        <v>33202</v>
      </c>
      <c r="G10956" t="s">
        <v>3438</v>
      </c>
    </row>
    <row r="10957" spans="1:7">
      <c r="A10957" t="s">
        <v>33203</v>
      </c>
      <c r="B10957" t="s">
        <v>3435</v>
      </c>
      <c r="C10957" t="s">
        <v>9237</v>
      </c>
      <c r="D10957">
        <v>93788</v>
      </c>
      <c r="E10957" t="s">
        <v>33204</v>
      </c>
      <c r="F10957" t="s">
        <v>33205</v>
      </c>
      <c r="G10957" t="s">
        <v>3438</v>
      </c>
    </row>
    <row r="10958" spans="1:7">
      <c r="A10958" t="s">
        <v>33206</v>
      </c>
      <c r="B10958" t="s">
        <v>3435</v>
      </c>
      <c r="C10958" t="s">
        <v>9237</v>
      </c>
      <c r="D10958">
        <v>151313</v>
      </c>
      <c r="E10958" t="s">
        <v>33207</v>
      </c>
      <c r="F10958" t="s">
        <v>33208</v>
      </c>
      <c r="G10958" t="s">
        <v>33209</v>
      </c>
    </row>
    <row r="10959" spans="1:7">
      <c r="A10959" t="s">
        <v>33210</v>
      </c>
      <c r="B10959" t="s">
        <v>3435</v>
      </c>
      <c r="C10959" t="s">
        <v>9237</v>
      </c>
      <c r="D10959">
        <v>29755</v>
      </c>
      <c r="E10959" t="s">
        <v>33211</v>
      </c>
      <c r="F10959" t="s">
        <v>33212</v>
      </c>
      <c r="G10959" t="s">
        <v>3438</v>
      </c>
    </row>
    <row r="10960" spans="1:7">
      <c r="A10960" t="s">
        <v>33213</v>
      </c>
      <c r="B10960" t="s">
        <v>3435</v>
      </c>
      <c r="C10960" t="s">
        <v>9237</v>
      </c>
      <c r="D10960">
        <v>40071</v>
      </c>
      <c r="E10960" t="s">
        <v>33214</v>
      </c>
      <c r="F10960" t="s">
        <v>33215</v>
      </c>
      <c r="G10960" t="s">
        <v>3438</v>
      </c>
    </row>
    <row r="10961" spans="1:7">
      <c r="A10961" t="s">
        <v>33216</v>
      </c>
      <c r="B10961" t="s">
        <v>3435</v>
      </c>
      <c r="C10961" t="s">
        <v>9237</v>
      </c>
      <c r="D10961">
        <v>3750</v>
      </c>
      <c r="E10961" t="s">
        <v>33217</v>
      </c>
      <c r="F10961" t="s">
        <v>33218</v>
      </c>
      <c r="G10961" t="s">
        <v>33219</v>
      </c>
    </row>
    <row r="10962" spans="1:7">
      <c r="A10962" t="s">
        <v>33220</v>
      </c>
      <c r="B10962" t="s">
        <v>3435</v>
      </c>
      <c r="C10962" t="s">
        <v>9237</v>
      </c>
      <c r="D10962">
        <v>333388</v>
      </c>
      <c r="E10962" t="s">
        <v>33221</v>
      </c>
      <c r="F10962" t="s">
        <v>33222</v>
      </c>
      <c r="G10962" t="s">
        <v>3438</v>
      </c>
    </row>
    <row r="10963" spans="1:7">
      <c r="A10963" t="s">
        <v>33223</v>
      </c>
      <c r="B10963" t="s">
        <v>3435</v>
      </c>
      <c r="C10963" t="s">
        <v>9237</v>
      </c>
      <c r="D10963">
        <v>271776</v>
      </c>
      <c r="E10963" t="s">
        <v>33224</v>
      </c>
      <c r="F10963" t="s">
        <v>26391</v>
      </c>
      <c r="G10963" t="s">
        <v>33225</v>
      </c>
    </row>
    <row r="10964" spans="1:7">
      <c r="A10964" t="s">
        <v>33226</v>
      </c>
      <c r="B10964" t="s">
        <v>3435</v>
      </c>
      <c r="C10964" t="s">
        <v>9237</v>
      </c>
      <c r="D10964">
        <v>55194</v>
      </c>
      <c r="E10964" t="s">
        <v>33227</v>
      </c>
      <c r="F10964" t="s">
        <v>33228</v>
      </c>
      <c r="G10964" t="s">
        <v>33229</v>
      </c>
    </row>
    <row r="10965" spans="1:7">
      <c r="A10965" t="s">
        <v>33230</v>
      </c>
      <c r="B10965" t="s">
        <v>3435</v>
      </c>
      <c r="C10965" t="s">
        <v>9237</v>
      </c>
      <c r="D10965">
        <v>71611</v>
      </c>
      <c r="E10965" t="s">
        <v>33231</v>
      </c>
      <c r="F10965" t="s">
        <v>33232</v>
      </c>
      <c r="G10965" t="s">
        <v>33233</v>
      </c>
    </row>
    <row r="10966" spans="1:7">
      <c r="A10966" t="s">
        <v>2887</v>
      </c>
      <c r="B10966" t="s">
        <v>3435</v>
      </c>
      <c r="C10966" t="s">
        <v>9237</v>
      </c>
      <c r="D10966">
        <v>425265</v>
      </c>
      <c r="E10966" t="s">
        <v>33234</v>
      </c>
      <c r="F10966" t="s">
        <v>33235</v>
      </c>
      <c r="G10966" t="s">
        <v>3438</v>
      </c>
    </row>
    <row r="10967" spans="1:7">
      <c r="A10967" t="s">
        <v>33236</v>
      </c>
      <c r="B10967" t="s">
        <v>3435</v>
      </c>
      <c r="C10967" t="s">
        <v>9237</v>
      </c>
      <c r="D10967">
        <v>298675</v>
      </c>
      <c r="E10967" t="s">
        <v>33237</v>
      </c>
      <c r="F10967" t="s">
        <v>33238</v>
      </c>
      <c r="G10967" t="s">
        <v>33239</v>
      </c>
    </row>
    <row r="10968" spans="1:7">
      <c r="A10968" t="s">
        <v>33240</v>
      </c>
      <c r="B10968" t="s">
        <v>3435</v>
      </c>
      <c r="C10968" t="s">
        <v>9237</v>
      </c>
      <c r="D10968">
        <v>112226</v>
      </c>
      <c r="E10968" t="s">
        <v>33241</v>
      </c>
      <c r="F10968" t="s">
        <v>33242</v>
      </c>
      <c r="G10968" t="s">
        <v>3438</v>
      </c>
    </row>
    <row r="10969" spans="1:7">
      <c r="A10969" t="s">
        <v>33243</v>
      </c>
      <c r="B10969" t="s">
        <v>3435</v>
      </c>
      <c r="C10969" t="s">
        <v>9237</v>
      </c>
      <c r="D10969">
        <v>147045</v>
      </c>
      <c r="E10969" t="s">
        <v>33244</v>
      </c>
      <c r="F10969" t="s">
        <v>33245</v>
      </c>
      <c r="G10969" t="s">
        <v>3438</v>
      </c>
    </row>
    <row r="10970" spans="1:7">
      <c r="A10970" t="s">
        <v>33246</v>
      </c>
      <c r="B10970" t="s">
        <v>3435</v>
      </c>
      <c r="C10970" t="s">
        <v>9237</v>
      </c>
      <c r="D10970">
        <v>184164</v>
      </c>
      <c r="E10970" t="s">
        <v>33247</v>
      </c>
      <c r="F10970" t="s">
        <v>33248</v>
      </c>
      <c r="G10970" t="s">
        <v>3438</v>
      </c>
    </row>
    <row r="10971" spans="1:7">
      <c r="A10971" t="s">
        <v>33249</v>
      </c>
      <c r="B10971" t="s">
        <v>3435</v>
      </c>
      <c r="C10971" t="s">
        <v>9237</v>
      </c>
      <c r="D10971">
        <v>7098</v>
      </c>
      <c r="E10971" t="s">
        <v>33250</v>
      </c>
      <c r="F10971" t="s">
        <v>33251</v>
      </c>
      <c r="G10971" t="s">
        <v>3438</v>
      </c>
    </row>
    <row r="10972" spans="1:7">
      <c r="A10972" t="s">
        <v>33252</v>
      </c>
      <c r="B10972" t="s">
        <v>3435</v>
      </c>
      <c r="C10972" t="s">
        <v>9237</v>
      </c>
      <c r="D10972">
        <v>183277</v>
      </c>
      <c r="E10972" t="s">
        <v>33253</v>
      </c>
      <c r="F10972" t="s">
        <v>33254</v>
      </c>
      <c r="G10972" t="s">
        <v>3438</v>
      </c>
    </row>
    <row r="10973" spans="1:7">
      <c r="A10973" t="s">
        <v>33255</v>
      </c>
      <c r="B10973" t="s">
        <v>3435</v>
      </c>
      <c r="C10973" t="s">
        <v>9237</v>
      </c>
      <c r="D10973">
        <v>397392</v>
      </c>
      <c r="E10973" t="s">
        <v>33256</v>
      </c>
      <c r="F10973" t="s">
        <v>3438</v>
      </c>
      <c r="G10973" t="s">
        <v>3438</v>
      </c>
    </row>
    <row r="10974" spans="1:7">
      <c r="A10974" t="s">
        <v>33257</v>
      </c>
      <c r="B10974" t="s">
        <v>3435</v>
      </c>
      <c r="C10974" t="s">
        <v>9237</v>
      </c>
      <c r="D10974">
        <v>145753</v>
      </c>
      <c r="E10974" t="s">
        <v>33258</v>
      </c>
      <c r="F10974" t="s">
        <v>33259</v>
      </c>
      <c r="G10974" t="s">
        <v>33260</v>
      </c>
    </row>
    <row r="10975" spans="1:7">
      <c r="A10975" t="s">
        <v>33261</v>
      </c>
      <c r="B10975" t="s">
        <v>3435</v>
      </c>
      <c r="C10975" t="s">
        <v>9237</v>
      </c>
      <c r="D10975">
        <v>343465</v>
      </c>
      <c r="E10975" t="s">
        <v>33262</v>
      </c>
      <c r="F10975" t="s">
        <v>33263</v>
      </c>
      <c r="G10975" t="s">
        <v>33264</v>
      </c>
    </row>
    <row r="10976" spans="1:7">
      <c r="A10976" t="s">
        <v>33265</v>
      </c>
      <c r="B10976" t="s">
        <v>3435</v>
      </c>
      <c r="C10976" t="s">
        <v>9237</v>
      </c>
      <c r="D10976">
        <v>96480</v>
      </c>
      <c r="E10976" t="s">
        <v>33266</v>
      </c>
      <c r="F10976" t="s">
        <v>33267</v>
      </c>
      <c r="G10976" t="s">
        <v>3438</v>
      </c>
    </row>
    <row r="10977" spans="1:7">
      <c r="A10977" t="s">
        <v>33268</v>
      </c>
      <c r="B10977" t="s">
        <v>3435</v>
      </c>
      <c r="C10977" t="s">
        <v>9237</v>
      </c>
      <c r="D10977">
        <v>76777</v>
      </c>
      <c r="E10977" t="s">
        <v>33269</v>
      </c>
      <c r="F10977" t="s">
        <v>33270</v>
      </c>
      <c r="G10977" t="s">
        <v>3438</v>
      </c>
    </row>
    <row r="10978" spans="1:7">
      <c r="A10978" t="s">
        <v>33271</v>
      </c>
      <c r="B10978" t="s">
        <v>3435</v>
      </c>
      <c r="C10978" t="s">
        <v>9237</v>
      </c>
      <c r="D10978">
        <v>3751</v>
      </c>
      <c r="E10978" t="s">
        <v>33272</v>
      </c>
      <c r="F10978" t="s">
        <v>33273</v>
      </c>
      <c r="G10978" t="s">
        <v>3438</v>
      </c>
    </row>
    <row r="10979" spans="1:7">
      <c r="A10979" t="s">
        <v>33274</v>
      </c>
      <c r="B10979" t="s">
        <v>3435</v>
      </c>
      <c r="C10979" t="s">
        <v>9237</v>
      </c>
      <c r="D10979">
        <v>5041</v>
      </c>
      <c r="E10979" t="s">
        <v>33275</v>
      </c>
      <c r="F10979" t="s">
        <v>3438</v>
      </c>
      <c r="G10979" t="s">
        <v>3438</v>
      </c>
    </row>
    <row r="10980" spans="1:7">
      <c r="A10980" t="s">
        <v>33276</v>
      </c>
      <c r="B10980" t="s">
        <v>3435</v>
      </c>
      <c r="C10980" t="s">
        <v>9237</v>
      </c>
      <c r="D10980">
        <v>145754</v>
      </c>
      <c r="E10980" t="s">
        <v>33277</v>
      </c>
      <c r="F10980" t="s">
        <v>33278</v>
      </c>
      <c r="G10980" t="s">
        <v>3438</v>
      </c>
    </row>
    <row r="10981" spans="1:7">
      <c r="A10981" t="s">
        <v>33279</v>
      </c>
      <c r="B10981" t="s">
        <v>3435</v>
      </c>
      <c r="C10981" t="s">
        <v>9237</v>
      </c>
      <c r="D10981">
        <v>8485</v>
      </c>
      <c r="E10981" t="s">
        <v>33280</v>
      </c>
      <c r="F10981" t="s">
        <v>33281</v>
      </c>
      <c r="G10981" t="s">
        <v>3438</v>
      </c>
    </row>
    <row r="10982" spans="1:7">
      <c r="A10982" t="s">
        <v>33282</v>
      </c>
      <c r="B10982" t="s">
        <v>3435</v>
      </c>
      <c r="C10982" t="s">
        <v>9237</v>
      </c>
      <c r="D10982">
        <v>37438</v>
      </c>
      <c r="E10982" t="s">
        <v>33283</v>
      </c>
      <c r="F10982" t="s">
        <v>33284</v>
      </c>
      <c r="G10982" t="s">
        <v>33285</v>
      </c>
    </row>
    <row r="10983" spans="1:7">
      <c r="A10983" t="s">
        <v>33286</v>
      </c>
      <c r="B10983" t="s">
        <v>3435</v>
      </c>
      <c r="C10983" t="s">
        <v>9237</v>
      </c>
      <c r="D10983">
        <v>209856</v>
      </c>
      <c r="E10983" t="s">
        <v>33287</v>
      </c>
      <c r="F10983" t="s">
        <v>33288</v>
      </c>
      <c r="G10983" t="s">
        <v>3438</v>
      </c>
    </row>
    <row r="10984" spans="1:7">
      <c r="A10984" t="s">
        <v>33289</v>
      </c>
      <c r="B10984" t="s">
        <v>3435</v>
      </c>
      <c r="C10984" t="s">
        <v>9237</v>
      </c>
      <c r="D10984">
        <v>141206</v>
      </c>
      <c r="E10984" t="s">
        <v>33290</v>
      </c>
      <c r="F10984" t="s">
        <v>33218</v>
      </c>
      <c r="G10984" t="s">
        <v>3438</v>
      </c>
    </row>
    <row r="10985" spans="1:7">
      <c r="A10985" t="s">
        <v>33291</v>
      </c>
      <c r="B10985" t="s">
        <v>3435</v>
      </c>
      <c r="C10985" t="s">
        <v>9237</v>
      </c>
      <c r="D10985">
        <v>39053</v>
      </c>
      <c r="E10985" t="s">
        <v>33292</v>
      </c>
      <c r="F10985" t="s">
        <v>33293</v>
      </c>
      <c r="G10985" t="s">
        <v>3438</v>
      </c>
    </row>
    <row r="10986" spans="1:7">
      <c r="A10986" t="s">
        <v>33294</v>
      </c>
      <c r="B10986" t="s">
        <v>3435</v>
      </c>
      <c r="C10986" t="s">
        <v>9237</v>
      </c>
      <c r="D10986">
        <v>198777</v>
      </c>
      <c r="E10986" t="s">
        <v>33295</v>
      </c>
      <c r="F10986" t="s">
        <v>33296</v>
      </c>
      <c r="G10986" t="s">
        <v>33297</v>
      </c>
    </row>
    <row r="10987" spans="1:7">
      <c r="A10987" t="s">
        <v>33298</v>
      </c>
      <c r="B10987" t="s">
        <v>3435</v>
      </c>
      <c r="C10987" t="s">
        <v>9237</v>
      </c>
      <c r="D10987">
        <v>55057</v>
      </c>
      <c r="E10987" t="s">
        <v>33299</v>
      </c>
      <c r="F10987" t="s">
        <v>33300</v>
      </c>
      <c r="G10987" t="s">
        <v>3438</v>
      </c>
    </row>
    <row r="10988" spans="1:7">
      <c r="A10988" t="s">
        <v>33301</v>
      </c>
      <c r="B10988" t="s">
        <v>3435</v>
      </c>
      <c r="C10988" t="s">
        <v>9237</v>
      </c>
      <c r="D10988">
        <v>130144</v>
      </c>
      <c r="E10988" t="s">
        <v>33302</v>
      </c>
      <c r="F10988" t="s">
        <v>13789</v>
      </c>
      <c r="G10988" t="s">
        <v>3438</v>
      </c>
    </row>
    <row r="10989" spans="1:7">
      <c r="A10989" t="s">
        <v>33303</v>
      </c>
      <c r="B10989" t="s">
        <v>3435</v>
      </c>
      <c r="C10989" t="s">
        <v>9237</v>
      </c>
      <c r="D10989">
        <v>37349</v>
      </c>
      <c r="E10989" t="s">
        <v>33304</v>
      </c>
      <c r="F10989" t="s">
        <v>33305</v>
      </c>
      <c r="G10989" t="s">
        <v>3438</v>
      </c>
    </row>
    <row r="10990" spans="1:7">
      <c r="A10990" t="s">
        <v>33306</v>
      </c>
      <c r="B10990" t="s">
        <v>3435</v>
      </c>
      <c r="C10990" t="s">
        <v>9237</v>
      </c>
      <c r="D10990">
        <v>120598</v>
      </c>
      <c r="E10990" t="s">
        <v>33307</v>
      </c>
      <c r="F10990" t="s">
        <v>33308</v>
      </c>
      <c r="G10990" t="s">
        <v>3438</v>
      </c>
    </row>
    <row r="10991" spans="1:7">
      <c r="A10991" t="s">
        <v>33309</v>
      </c>
      <c r="B10991" t="s">
        <v>3435</v>
      </c>
      <c r="C10991" t="s">
        <v>9237</v>
      </c>
      <c r="D10991">
        <v>325839</v>
      </c>
      <c r="E10991" t="s">
        <v>33310</v>
      </c>
      <c r="F10991" t="s">
        <v>32237</v>
      </c>
      <c r="G10991" t="s">
        <v>33311</v>
      </c>
    </row>
    <row r="10992" spans="1:7">
      <c r="A10992" t="s">
        <v>33312</v>
      </c>
      <c r="B10992" t="s">
        <v>3435</v>
      </c>
      <c r="C10992" t="s">
        <v>9237</v>
      </c>
      <c r="D10992">
        <v>3983</v>
      </c>
      <c r="E10992" t="s">
        <v>33313</v>
      </c>
      <c r="F10992" t="s">
        <v>33314</v>
      </c>
      <c r="G10992" t="s">
        <v>33315</v>
      </c>
    </row>
    <row r="10993" spans="1:7">
      <c r="A10993" t="s">
        <v>33316</v>
      </c>
      <c r="B10993" t="s">
        <v>3435</v>
      </c>
      <c r="C10993" t="s">
        <v>9237</v>
      </c>
      <c r="D10993">
        <v>325841</v>
      </c>
      <c r="E10993" t="s">
        <v>33317</v>
      </c>
      <c r="F10993" t="s">
        <v>32237</v>
      </c>
      <c r="G10993" t="s">
        <v>33318</v>
      </c>
    </row>
    <row r="10994" spans="1:7">
      <c r="A10994" t="s">
        <v>33319</v>
      </c>
      <c r="B10994" t="s">
        <v>3435</v>
      </c>
      <c r="C10994" t="s">
        <v>9237</v>
      </c>
      <c r="D10994">
        <v>29780</v>
      </c>
      <c r="E10994" t="s">
        <v>33320</v>
      </c>
      <c r="F10994" t="s">
        <v>33321</v>
      </c>
      <c r="G10994" t="s">
        <v>3438</v>
      </c>
    </row>
    <row r="10995" spans="1:7">
      <c r="A10995" t="s">
        <v>33322</v>
      </c>
      <c r="B10995" t="s">
        <v>3435</v>
      </c>
      <c r="C10995" t="s">
        <v>9237</v>
      </c>
      <c r="D10995">
        <v>9974</v>
      </c>
      <c r="E10995" t="s">
        <v>33323</v>
      </c>
      <c r="F10995" t="s">
        <v>33324</v>
      </c>
      <c r="G10995" t="s">
        <v>33325</v>
      </c>
    </row>
    <row r="10996" spans="1:7">
      <c r="A10996" t="s">
        <v>33326</v>
      </c>
      <c r="B10996" t="s">
        <v>3435</v>
      </c>
      <c r="C10996" t="s">
        <v>9237</v>
      </c>
      <c r="D10996">
        <v>9568</v>
      </c>
      <c r="E10996" t="s">
        <v>33327</v>
      </c>
      <c r="F10996" t="s">
        <v>33328</v>
      </c>
      <c r="G10996" t="s">
        <v>33329</v>
      </c>
    </row>
    <row r="10997" spans="1:7">
      <c r="A10997" t="s">
        <v>33330</v>
      </c>
      <c r="B10997" t="s">
        <v>3435</v>
      </c>
      <c r="C10997" t="s">
        <v>9237</v>
      </c>
      <c r="D10997">
        <v>196037</v>
      </c>
      <c r="E10997" t="s">
        <v>33331</v>
      </c>
      <c r="F10997" t="s">
        <v>33332</v>
      </c>
      <c r="G10997" t="s">
        <v>3438</v>
      </c>
    </row>
    <row r="10998" spans="1:7">
      <c r="A10998" t="s">
        <v>33333</v>
      </c>
      <c r="B10998" t="s">
        <v>3435</v>
      </c>
      <c r="C10998" t="s">
        <v>9237</v>
      </c>
      <c r="D10998">
        <v>44314</v>
      </c>
      <c r="E10998" t="s">
        <v>33334</v>
      </c>
      <c r="F10998" t="s">
        <v>33335</v>
      </c>
      <c r="G10998" t="s">
        <v>3438</v>
      </c>
    </row>
    <row r="10999" spans="1:7">
      <c r="A10999" t="s">
        <v>33336</v>
      </c>
      <c r="B10999" t="s">
        <v>3435</v>
      </c>
      <c r="C10999" t="s">
        <v>9237</v>
      </c>
      <c r="D10999">
        <v>325846</v>
      </c>
      <c r="E10999" t="s">
        <v>33337</v>
      </c>
      <c r="F10999" t="s">
        <v>33338</v>
      </c>
      <c r="G10999" t="s">
        <v>33339</v>
      </c>
    </row>
    <row r="11000" spans="1:7">
      <c r="A11000" t="s">
        <v>33340</v>
      </c>
      <c r="B11000" t="s">
        <v>3435</v>
      </c>
      <c r="C11000" t="s">
        <v>9237</v>
      </c>
      <c r="D11000">
        <v>33117</v>
      </c>
      <c r="E11000" t="s">
        <v>33341</v>
      </c>
      <c r="F11000" t="s">
        <v>33342</v>
      </c>
      <c r="G11000" t="s">
        <v>3438</v>
      </c>
    </row>
    <row r="11001" spans="1:7">
      <c r="A11001" t="s">
        <v>33343</v>
      </c>
      <c r="B11001" t="s">
        <v>3435</v>
      </c>
      <c r="C11001" t="s">
        <v>9237</v>
      </c>
      <c r="D11001">
        <v>143292</v>
      </c>
      <c r="E11001" t="s">
        <v>33344</v>
      </c>
      <c r="F11001" t="s">
        <v>33345</v>
      </c>
      <c r="G11001" t="s">
        <v>3438</v>
      </c>
    </row>
    <row r="11002" spans="1:7">
      <c r="A11002" t="s">
        <v>33346</v>
      </c>
      <c r="B11002" t="s">
        <v>3435</v>
      </c>
      <c r="C11002" t="s">
        <v>9237</v>
      </c>
      <c r="D11002">
        <v>325848</v>
      </c>
      <c r="E11002" t="s">
        <v>33347</v>
      </c>
      <c r="F11002" t="s">
        <v>32237</v>
      </c>
      <c r="G11002" t="s">
        <v>33348</v>
      </c>
    </row>
    <row r="11003" spans="1:7">
      <c r="A11003" t="s">
        <v>33349</v>
      </c>
      <c r="B11003" t="s">
        <v>3435</v>
      </c>
      <c r="C11003" t="s">
        <v>9237</v>
      </c>
      <c r="D11003">
        <v>7507</v>
      </c>
      <c r="E11003" t="s">
        <v>33350</v>
      </c>
      <c r="F11003" t="s">
        <v>14535</v>
      </c>
      <c r="G11003" t="s">
        <v>33351</v>
      </c>
    </row>
    <row r="11004" spans="1:7">
      <c r="A11004" t="s">
        <v>33352</v>
      </c>
      <c r="B11004" t="s">
        <v>3435</v>
      </c>
      <c r="C11004" t="s">
        <v>9237</v>
      </c>
      <c r="D11004">
        <v>325849</v>
      </c>
      <c r="E11004" t="s">
        <v>33353</v>
      </c>
      <c r="F11004" t="s">
        <v>33354</v>
      </c>
      <c r="G11004" t="s">
        <v>3438</v>
      </c>
    </row>
    <row r="11005" spans="1:7">
      <c r="A11005" t="s">
        <v>33355</v>
      </c>
      <c r="B11005" t="s">
        <v>3435</v>
      </c>
      <c r="C11005" t="s">
        <v>9237</v>
      </c>
      <c r="D11005">
        <v>7130</v>
      </c>
      <c r="E11005" t="s">
        <v>33356</v>
      </c>
      <c r="F11005" t="s">
        <v>33357</v>
      </c>
      <c r="G11005" t="s">
        <v>33358</v>
      </c>
    </row>
    <row r="11006" spans="1:7">
      <c r="A11006" t="s">
        <v>33359</v>
      </c>
      <c r="B11006" t="s">
        <v>3435</v>
      </c>
      <c r="C11006" t="s">
        <v>9237</v>
      </c>
      <c r="D11006">
        <v>9561</v>
      </c>
      <c r="E11006" t="s">
        <v>33360</v>
      </c>
      <c r="F11006" t="s">
        <v>33361</v>
      </c>
      <c r="G11006" t="s">
        <v>33362</v>
      </c>
    </row>
    <row r="11007" spans="1:7">
      <c r="A11007" t="s">
        <v>33363</v>
      </c>
      <c r="B11007" t="s">
        <v>3435</v>
      </c>
      <c r="C11007" t="s">
        <v>9237</v>
      </c>
      <c r="D11007">
        <v>13608</v>
      </c>
      <c r="E11007" t="s">
        <v>33364</v>
      </c>
      <c r="F11007" t="s">
        <v>3438</v>
      </c>
      <c r="G11007" t="s">
        <v>3438</v>
      </c>
    </row>
    <row r="11008" spans="1:7">
      <c r="A11008" t="s">
        <v>33365</v>
      </c>
      <c r="B11008" t="s">
        <v>3435</v>
      </c>
      <c r="C11008" t="s">
        <v>9237</v>
      </c>
      <c r="D11008">
        <v>73815</v>
      </c>
      <c r="E11008" t="s">
        <v>33366</v>
      </c>
      <c r="F11008" t="s">
        <v>33367</v>
      </c>
      <c r="G11008" t="s">
        <v>33368</v>
      </c>
    </row>
    <row r="11009" spans="1:7">
      <c r="A11009" t="s">
        <v>33369</v>
      </c>
      <c r="B11009" t="s">
        <v>3435</v>
      </c>
      <c r="C11009" t="s">
        <v>9237</v>
      </c>
      <c r="D11009">
        <v>3741</v>
      </c>
      <c r="E11009" t="s">
        <v>33370</v>
      </c>
      <c r="F11009" t="s">
        <v>33371</v>
      </c>
      <c r="G11009" t="s">
        <v>3438</v>
      </c>
    </row>
    <row r="11010" spans="1:7">
      <c r="A11010" t="s">
        <v>33372</v>
      </c>
      <c r="B11010" t="s">
        <v>3435</v>
      </c>
      <c r="C11010" t="s">
        <v>9237</v>
      </c>
      <c r="D11010">
        <v>9660</v>
      </c>
      <c r="E11010" t="s">
        <v>33373</v>
      </c>
      <c r="F11010" t="s">
        <v>33374</v>
      </c>
      <c r="G11010" t="s">
        <v>3438</v>
      </c>
    </row>
    <row r="11011" spans="1:7">
      <c r="A11011" t="s">
        <v>33375</v>
      </c>
      <c r="B11011" t="s">
        <v>3435</v>
      </c>
      <c r="C11011" t="s">
        <v>9237</v>
      </c>
      <c r="D11011">
        <v>88395</v>
      </c>
      <c r="E11011" t="s">
        <v>33376</v>
      </c>
      <c r="F11011" t="s">
        <v>33377</v>
      </c>
      <c r="G11011" t="s">
        <v>3438</v>
      </c>
    </row>
    <row r="11012" spans="1:7">
      <c r="A11012" t="s">
        <v>33378</v>
      </c>
      <c r="B11012" t="s">
        <v>3435</v>
      </c>
      <c r="C11012" t="s">
        <v>9237</v>
      </c>
      <c r="D11012">
        <v>93157</v>
      </c>
      <c r="E11012" t="s">
        <v>33379</v>
      </c>
      <c r="F11012" t="s">
        <v>33380</v>
      </c>
      <c r="G11012" t="s">
        <v>3438</v>
      </c>
    </row>
    <row r="11013" spans="1:7">
      <c r="A11013" t="s">
        <v>33381</v>
      </c>
      <c r="B11013" t="s">
        <v>3435</v>
      </c>
      <c r="C11013" t="s">
        <v>9237</v>
      </c>
      <c r="D11013">
        <v>93158</v>
      </c>
      <c r="E11013" t="s">
        <v>33382</v>
      </c>
      <c r="F11013" t="s">
        <v>33383</v>
      </c>
      <c r="G11013" t="s">
        <v>3438</v>
      </c>
    </row>
    <row r="11014" spans="1:7">
      <c r="A11014" t="s">
        <v>33384</v>
      </c>
      <c r="B11014" t="s">
        <v>3435</v>
      </c>
      <c r="C11014" t="s">
        <v>9237</v>
      </c>
      <c r="D11014">
        <v>45001</v>
      </c>
      <c r="E11014" t="s">
        <v>33385</v>
      </c>
      <c r="F11014" t="s">
        <v>3438</v>
      </c>
      <c r="G11014" t="s">
        <v>3438</v>
      </c>
    </row>
    <row r="11015" spans="1:7">
      <c r="A11015" t="s">
        <v>33386</v>
      </c>
      <c r="B11015" t="s">
        <v>3435</v>
      </c>
      <c r="C11015" t="s">
        <v>9237</v>
      </c>
      <c r="D11015">
        <v>113539</v>
      </c>
      <c r="E11015" t="s">
        <v>33387</v>
      </c>
      <c r="F11015" t="s">
        <v>33388</v>
      </c>
      <c r="G11015" t="s">
        <v>3438</v>
      </c>
    </row>
    <row r="11016" spans="1:7">
      <c r="A11016" t="s">
        <v>33389</v>
      </c>
      <c r="B11016" t="s">
        <v>3435</v>
      </c>
      <c r="C11016" t="s">
        <v>9237</v>
      </c>
      <c r="D11016">
        <v>93159</v>
      </c>
      <c r="E11016" t="s">
        <v>33390</v>
      </c>
      <c r="F11016" t="s">
        <v>33391</v>
      </c>
      <c r="G11016" t="s">
        <v>3438</v>
      </c>
    </row>
    <row r="11017" spans="1:7">
      <c r="A11017" t="s">
        <v>33392</v>
      </c>
      <c r="B11017" t="s">
        <v>3435</v>
      </c>
      <c r="C11017" t="s">
        <v>9237</v>
      </c>
      <c r="D11017">
        <v>447620</v>
      </c>
      <c r="E11017" t="s">
        <v>33393</v>
      </c>
      <c r="F11017" t="s">
        <v>15259</v>
      </c>
      <c r="G11017" t="s">
        <v>3438</v>
      </c>
    </row>
    <row r="11018" spans="1:7">
      <c r="A11018" t="s">
        <v>33394</v>
      </c>
      <c r="B11018" t="s">
        <v>3435</v>
      </c>
      <c r="C11018" t="s">
        <v>9237</v>
      </c>
      <c r="D11018">
        <v>93160</v>
      </c>
      <c r="E11018" t="s">
        <v>33395</v>
      </c>
      <c r="F11018" t="s">
        <v>33396</v>
      </c>
      <c r="G11018" t="s">
        <v>3438</v>
      </c>
    </row>
    <row r="11019" spans="1:7">
      <c r="A11019" t="s">
        <v>33397</v>
      </c>
      <c r="B11019" t="s">
        <v>3435</v>
      </c>
      <c r="C11019" t="s">
        <v>9237</v>
      </c>
      <c r="D11019">
        <v>41604</v>
      </c>
      <c r="E11019" t="s">
        <v>33398</v>
      </c>
      <c r="F11019" t="s">
        <v>33399</v>
      </c>
      <c r="G11019" t="s">
        <v>3438</v>
      </c>
    </row>
    <row r="11020" spans="1:7">
      <c r="A11020" t="s">
        <v>33400</v>
      </c>
      <c r="B11020" t="s">
        <v>3435</v>
      </c>
      <c r="C11020" t="s">
        <v>9237</v>
      </c>
      <c r="D11020">
        <v>75126</v>
      </c>
      <c r="E11020" t="s">
        <v>33401</v>
      </c>
      <c r="F11020" t="s">
        <v>33402</v>
      </c>
      <c r="G11020" t="s">
        <v>33403</v>
      </c>
    </row>
    <row r="11021" spans="1:7">
      <c r="A11021" t="s">
        <v>33404</v>
      </c>
      <c r="B11021" t="s">
        <v>3435</v>
      </c>
      <c r="C11021" t="s">
        <v>9237</v>
      </c>
      <c r="D11021">
        <v>388472</v>
      </c>
      <c r="E11021" t="s">
        <v>33405</v>
      </c>
      <c r="F11021" t="s">
        <v>33406</v>
      </c>
      <c r="G11021" t="s">
        <v>33407</v>
      </c>
    </row>
    <row r="11022" spans="1:7">
      <c r="A11022" t="s">
        <v>33408</v>
      </c>
      <c r="B11022" t="s">
        <v>3435</v>
      </c>
      <c r="C11022" t="s">
        <v>9237</v>
      </c>
      <c r="D11022">
        <v>71802</v>
      </c>
      <c r="E11022" t="s">
        <v>33409</v>
      </c>
      <c r="F11022" t="s">
        <v>33410</v>
      </c>
      <c r="G11022" t="s">
        <v>3438</v>
      </c>
    </row>
    <row r="11023" spans="1:7">
      <c r="A11023" t="s">
        <v>33411</v>
      </c>
      <c r="B11023" t="s">
        <v>3435</v>
      </c>
      <c r="C11023" t="s">
        <v>9237</v>
      </c>
      <c r="D11023">
        <v>51786</v>
      </c>
      <c r="E11023" t="s">
        <v>33412</v>
      </c>
      <c r="F11023" t="s">
        <v>33413</v>
      </c>
      <c r="G11023" t="s">
        <v>33406</v>
      </c>
    </row>
    <row r="11024" spans="1:7">
      <c r="A11024" t="s">
        <v>33414</v>
      </c>
      <c r="B11024" t="s">
        <v>3435</v>
      </c>
      <c r="C11024" t="s">
        <v>9237</v>
      </c>
      <c r="D11024">
        <v>470871</v>
      </c>
      <c r="E11024" t="s">
        <v>33415</v>
      </c>
      <c r="F11024" t="s">
        <v>33416</v>
      </c>
      <c r="G11024" t="s">
        <v>3438</v>
      </c>
    </row>
    <row r="11025" spans="1:7">
      <c r="A11025" t="s">
        <v>33417</v>
      </c>
      <c r="B11025" t="s">
        <v>3435</v>
      </c>
      <c r="C11025" t="s">
        <v>9237</v>
      </c>
      <c r="D11025">
        <v>74864</v>
      </c>
      <c r="E11025" t="s">
        <v>33418</v>
      </c>
      <c r="F11025" t="s">
        <v>33419</v>
      </c>
      <c r="G11025" t="s">
        <v>3438</v>
      </c>
    </row>
    <row r="11026" spans="1:7">
      <c r="A11026" t="s">
        <v>33420</v>
      </c>
      <c r="B11026" t="s">
        <v>3435</v>
      </c>
      <c r="C11026" t="s">
        <v>9237</v>
      </c>
      <c r="D11026">
        <v>93162</v>
      </c>
      <c r="E11026" t="s">
        <v>33421</v>
      </c>
      <c r="F11026" t="s">
        <v>33422</v>
      </c>
      <c r="G11026" t="s">
        <v>3438</v>
      </c>
    </row>
    <row r="11027" spans="1:7">
      <c r="A11027" t="s">
        <v>33423</v>
      </c>
      <c r="B11027" t="s">
        <v>3435</v>
      </c>
      <c r="C11027" t="s">
        <v>9237</v>
      </c>
      <c r="D11027">
        <v>9659</v>
      </c>
      <c r="E11027" t="s">
        <v>33424</v>
      </c>
      <c r="F11027" t="s">
        <v>33425</v>
      </c>
      <c r="G11027" t="s">
        <v>3438</v>
      </c>
    </row>
    <row r="11028" spans="1:7">
      <c r="A11028" t="s">
        <v>33426</v>
      </c>
      <c r="B11028" t="s">
        <v>3435</v>
      </c>
      <c r="C11028" t="s">
        <v>9237</v>
      </c>
      <c r="D11028">
        <v>7609</v>
      </c>
      <c r="E11028" t="s">
        <v>33427</v>
      </c>
      <c r="F11028" t="s">
        <v>33428</v>
      </c>
      <c r="G11028" t="s">
        <v>3438</v>
      </c>
    </row>
    <row r="11029" spans="1:7">
      <c r="A11029" t="s">
        <v>33429</v>
      </c>
      <c r="B11029" t="s">
        <v>3435</v>
      </c>
      <c r="C11029" t="s">
        <v>9237</v>
      </c>
      <c r="D11029">
        <v>93163</v>
      </c>
      <c r="E11029" t="s">
        <v>33430</v>
      </c>
      <c r="F11029" t="s">
        <v>33431</v>
      </c>
      <c r="G11029" t="s">
        <v>3438</v>
      </c>
    </row>
    <row r="11030" spans="1:7">
      <c r="A11030" t="s">
        <v>33432</v>
      </c>
      <c r="B11030" t="s">
        <v>3435</v>
      </c>
      <c r="C11030" t="s">
        <v>9237</v>
      </c>
      <c r="D11030">
        <v>225404</v>
      </c>
      <c r="E11030" t="s">
        <v>33433</v>
      </c>
      <c r="F11030" t="s">
        <v>33434</v>
      </c>
      <c r="G11030" t="s">
        <v>3438</v>
      </c>
    </row>
    <row r="11031" spans="1:7">
      <c r="A11031" t="s">
        <v>33435</v>
      </c>
      <c r="B11031" t="s">
        <v>3435</v>
      </c>
      <c r="C11031" t="s">
        <v>9237</v>
      </c>
      <c r="D11031">
        <v>42722</v>
      </c>
      <c r="E11031" t="s">
        <v>33436</v>
      </c>
      <c r="F11031" t="s">
        <v>33437</v>
      </c>
      <c r="G11031" t="s">
        <v>3438</v>
      </c>
    </row>
    <row r="11032" spans="1:7">
      <c r="A11032" t="s">
        <v>33438</v>
      </c>
      <c r="B11032" t="s">
        <v>3435</v>
      </c>
      <c r="C11032" t="s">
        <v>9237</v>
      </c>
      <c r="D11032">
        <v>53165</v>
      </c>
      <c r="E11032" t="s">
        <v>33439</v>
      </c>
      <c r="F11032" t="s">
        <v>33440</v>
      </c>
      <c r="G11032" t="s">
        <v>3438</v>
      </c>
    </row>
    <row r="11033" spans="1:7">
      <c r="A11033" t="s">
        <v>33441</v>
      </c>
      <c r="B11033" t="s">
        <v>3435</v>
      </c>
      <c r="C11033" t="s">
        <v>9237</v>
      </c>
      <c r="D11033">
        <v>126294</v>
      </c>
      <c r="E11033" t="s">
        <v>33442</v>
      </c>
      <c r="F11033" t="s">
        <v>33443</v>
      </c>
      <c r="G11033" t="s">
        <v>3438</v>
      </c>
    </row>
    <row r="11034" spans="1:7">
      <c r="A11034" t="s">
        <v>33444</v>
      </c>
      <c r="B11034" t="s">
        <v>3435</v>
      </c>
      <c r="C11034" t="s">
        <v>9237</v>
      </c>
      <c r="D11034">
        <v>9994</v>
      </c>
      <c r="E11034" t="s">
        <v>33445</v>
      </c>
      <c r="F11034" t="s">
        <v>33446</v>
      </c>
      <c r="G11034" t="s">
        <v>3438</v>
      </c>
    </row>
    <row r="11035" spans="1:7">
      <c r="A11035" t="s">
        <v>33447</v>
      </c>
      <c r="B11035" t="s">
        <v>3435</v>
      </c>
      <c r="C11035" t="s">
        <v>9237</v>
      </c>
      <c r="D11035">
        <v>388479</v>
      </c>
      <c r="E11035" t="s">
        <v>33448</v>
      </c>
      <c r="F11035" t="s">
        <v>33449</v>
      </c>
      <c r="G11035" t="s">
        <v>3438</v>
      </c>
    </row>
    <row r="11036" spans="1:7">
      <c r="A11036" t="s">
        <v>33450</v>
      </c>
      <c r="B11036" t="s">
        <v>3435</v>
      </c>
      <c r="C11036" t="s">
        <v>9237</v>
      </c>
      <c r="D11036">
        <v>39632</v>
      </c>
      <c r="E11036" t="s">
        <v>33451</v>
      </c>
      <c r="F11036" t="s">
        <v>33452</v>
      </c>
      <c r="G11036" t="s">
        <v>3438</v>
      </c>
    </row>
    <row r="11037" spans="1:7">
      <c r="A11037" t="s">
        <v>33453</v>
      </c>
      <c r="B11037" t="s">
        <v>3435</v>
      </c>
      <c r="C11037" t="s">
        <v>9237</v>
      </c>
      <c r="D11037">
        <v>36721</v>
      </c>
      <c r="E11037" t="s">
        <v>33454</v>
      </c>
      <c r="F11037" t="s">
        <v>33455</v>
      </c>
      <c r="G11037" t="s">
        <v>3438</v>
      </c>
    </row>
    <row r="11038" spans="1:7">
      <c r="A11038" t="s">
        <v>33456</v>
      </c>
      <c r="B11038" t="s">
        <v>3435</v>
      </c>
      <c r="C11038" t="s">
        <v>9237</v>
      </c>
      <c r="D11038">
        <v>47531</v>
      </c>
      <c r="E11038" t="s">
        <v>33457</v>
      </c>
      <c r="F11038" t="s">
        <v>33458</v>
      </c>
      <c r="G11038" t="s">
        <v>3438</v>
      </c>
    </row>
    <row r="11039" spans="1:7">
      <c r="A11039" t="s">
        <v>33459</v>
      </c>
      <c r="B11039" t="s">
        <v>3435</v>
      </c>
      <c r="C11039" t="s">
        <v>9237</v>
      </c>
      <c r="D11039">
        <v>167748</v>
      </c>
      <c r="E11039" t="s">
        <v>33460</v>
      </c>
      <c r="F11039" t="s">
        <v>33388</v>
      </c>
      <c r="G11039" t="s">
        <v>3438</v>
      </c>
    </row>
    <row r="11040" spans="1:7">
      <c r="A11040" t="s">
        <v>33461</v>
      </c>
      <c r="B11040" t="s">
        <v>3435</v>
      </c>
      <c r="C11040" t="s">
        <v>9237</v>
      </c>
      <c r="D11040">
        <v>93164</v>
      </c>
      <c r="E11040" t="s">
        <v>33462</v>
      </c>
      <c r="F11040" t="s">
        <v>33463</v>
      </c>
      <c r="G11040" t="s">
        <v>3438</v>
      </c>
    </row>
    <row r="11041" spans="1:7">
      <c r="A11041" t="s">
        <v>33464</v>
      </c>
      <c r="B11041" t="s">
        <v>3435</v>
      </c>
      <c r="C11041" t="s">
        <v>9237</v>
      </c>
      <c r="D11041">
        <v>9995</v>
      </c>
      <c r="E11041" t="s">
        <v>33465</v>
      </c>
      <c r="F11041" t="s">
        <v>33466</v>
      </c>
      <c r="G11041" t="s">
        <v>3438</v>
      </c>
    </row>
    <row r="11042" spans="1:7">
      <c r="A11042" t="s">
        <v>33467</v>
      </c>
      <c r="B11042" t="s">
        <v>3435</v>
      </c>
      <c r="C11042" t="s">
        <v>9237</v>
      </c>
      <c r="D11042">
        <v>9993</v>
      </c>
      <c r="E11042" t="s">
        <v>33468</v>
      </c>
      <c r="F11042" t="s">
        <v>33446</v>
      </c>
      <c r="G11042" t="s">
        <v>3438</v>
      </c>
    </row>
    <row r="11043" spans="1:7">
      <c r="A11043" t="s">
        <v>33469</v>
      </c>
      <c r="B11043" t="s">
        <v>3435</v>
      </c>
      <c r="C11043" t="s">
        <v>9237</v>
      </c>
      <c r="D11043">
        <v>29065</v>
      </c>
      <c r="E11043" t="s">
        <v>33470</v>
      </c>
      <c r="F11043" t="s">
        <v>33471</v>
      </c>
      <c r="G11043" t="s">
        <v>3438</v>
      </c>
    </row>
    <row r="11044" spans="1:7">
      <c r="A11044" t="s">
        <v>33472</v>
      </c>
      <c r="B11044" t="s">
        <v>3435</v>
      </c>
      <c r="C11044" t="s">
        <v>9237</v>
      </c>
      <c r="D11044">
        <v>126295</v>
      </c>
      <c r="E11044" t="s">
        <v>33473</v>
      </c>
      <c r="F11044" t="s">
        <v>33474</v>
      </c>
      <c r="G11044" t="s">
        <v>33475</v>
      </c>
    </row>
    <row r="11045" spans="1:7">
      <c r="A11045" t="s">
        <v>33476</v>
      </c>
      <c r="B11045" t="s">
        <v>3435</v>
      </c>
      <c r="C11045" t="s">
        <v>9237</v>
      </c>
      <c r="D11045">
        <v>225402</v>
      </c>
      <c r="E11045" t="s">
        <v>33477</v>
      </c>
      <c r="F11045" t="s">
        <v>33478</v>
      </c>
      <c r="G11045" t="s">
        <v>3438</v>
      </c>
    </row>
    <row r="11046" spans="1:7">
      <c r="A11046" t="s">
        <v>33479</v>
      </c>
      <c r="B11046" t="s">
        <v>3435</v>
      </c>
      <c r="C11046" t="s">
        <v>9237</v>
      </c>
      <c r="D11046">
        <v>361650</v>
      </c>
      <c r="E11046" t="s">
        <v>33480</v>
      </c>
      <c r="F11046" t="s">
        <v>33481</v>
      </c>
      <c r="G11046" t="s">
        <v>3438</v>
      </c>
    </row>
    <row r="11047" spans="1:7">
      <c r="A11047" t="s">
        <v>33482</v>
      </c>
      <c r="B11047" t="s">
        <v>3435</v>
      </c>
      <c r="C11047" t="s">
        <v>9237</v>
      </c>
      <c r="D11047">
        <v>126296</v>
      </c>
      <c r="E11047" t="s">
        <v>33483</v>
      </c>
      <c r="F11047" t="s">
        <v>33484</v>
      </c>
      <c r="G11047" t="s">
        <v>3438</v>
      </c>
    </row>
    <row r="11048" spans="1:7">
      <c r="A11048" t="s">
        <v>33485</v>
      </c>
      <c r="B11048" t="s">
        <v>3435</v>
      </c>
      <c r="C11048" t="s">
        <v>9237</v>
      </c>
      <c r="D11048">
        <v>93165</v>
      </c>
      <c r="E11048" t="s">
        <v>33486</v>
      </c>
      <c r="F11048" t="s">
        <v>33487</v>
      </c>
      <c r="G11048" t="s">
        <v>3438</v>
      </c>
    </row>
    <row r="11049" spans="1:7">
      <c r="A11049" t="s">
        <v>33488</v>
      </c>
      <c r="B11049" t="s">
        <v>3435</v>
      </c>
      <c r="C11049" t="s">
        <v>9237</v>
      </c>
      <c r="D11049">
        <v>56867</v>
      </c>
      <c r="E11049" t="s">
        <v>33489</v>
      </c>
      <c r="F11049" t="s">
        <v>15496</v>
      </c>
      <c r="G11049" t="s">
        <v>3438</v>
      </c>
    </row>
    <row r="11050" spans="1:7">
      <c r="A11050" t="s">
        <v>33490</v>
      </c>
      <c r="B11050" t="s">
        <v>3435</v>
      </c>
      <c r="C11050" t="s">
        <v>9237</v>
      </c>
      <c r="D11050">
        <v>76720</v>
      </c>
      <c r="E11050" t="s">
        <v>33491</v>
      </c>
      <c r="F11050" t="s">
        <v>33492</v>
      </c>
      <c r="G11050" t="s">
        <v>3438</v>
      </c>
    </row>
    <row r="11051" spans="1:7">
      <c r="A11051" t="s">
        <v>33493</v>
      </c>
      <c r="B11051" t="s">
        <v>3435</v>
      </c>
      <c r="C11051" t="s">
        <v>9237</v>
      </c>
      <c r="D11051">
        <v>255064</v>
      </c>
      <c r="E11051" t="s">
        <v>33494</v>
      </c>
      <c r="F11051" t="s">
        <v>33495</v>
      </c>
      <c r="G11051" t="s">
        <v>3438</v>
      </c>
    </row>
    <row r="11052" spans="1:7">
      <c r="A11052" t="s">
        <v>33496</v>
      </c>
      <c r="B11052" t="s">
        <v>3435</v>
      </c>
      <c r="C11052" t="s">
        <v>9237</v>
      </c>
      <c r="D11052">
        <v>88396</v>
      </c>
      <c r="E11052" t="s">
        <v>33497</v>
      </c>
      <c r="F11052" t="s">
        <v>33498</v>
      </c>
      <c r="G11052" t="s">
        <v>3438</v>
      </c>
    </row>
    <row r="11053" spans="1:7">
      <c r="A11053" t="s">
        <v>33499</v>
      </c>
      <c r="B11053" t="s">
        <v>3435</v>
      </c>
      <c r="C11053" t="s">
        <v>9237</v>
      </c>
      <c r="D11053">
        <v>3197</v>
      </c>
      <c r="E11053" t="s">
        <v>33500</v>
      </c>
      <c r="F11053" t="s">
        <v>15496</v>
      </c>
      <c r="G11053" t="s">
        <v>33501</v>
      </c>
    </row>
    <row r="11054" spans="1:7">
      <c r="A11054" t="s">
        <v>33502</v>
      </c>
      <c r="B11054" t="s">
        <v>3435</v>
      </c>
      <c r="C11054" t="s">
        <v>9237</v>
      </c>
      <c r="D11054">
        <v>53166</v>
      </c>
      <c r="E11054" t="s">
        <v>33503</v>
      </c>
      <c r="F11054" t="s">
        <v>33504</v>
      </c>
      <c r="G11054" t="s">
        <v>3438</v>
      </c>
    </row>
    <row r="11055" spans="1:7">
      <c r="A11055" t="s">
        <v>33505</v>
      </c>
      <c r="B11055" t="s">
        <v>3435</v>
      </c>
      <c r="C11055" t="s">
        <v>9237</v>
      </c>
      <c r="D11055">
        <v>126298</v>
      </c>
      <c r="E11055" t="s">
        <v>33506</v>
      </c>
      <c r="F11055" t="s">
        <v>33507</v>
      </c>
      <c r="G11055" t="s">
        <v>3438</v>
      </c>
    </row>
    <row r="11056" spans="1:7">
      <c r="A11056" t="s">
        <v>33508</v>
      </c>
      <c r="B11056" t="s">
        <v>3435</v>
      </c>
      <c r="C11056" t="s">
        <v>9237</v>
      </c>
      <c r="D11056">
        <v>13816</v>
      </c>
      <c r="E11056" t="s">
        <v>33509</v>
      </c>
      <c r="F11056" t="s">
        <v>33510</v>
      </c>
      <c r="G11056" t="s">
        <v>33511</v>
      </c>
    </row>
    <row r="11057" spans="1:7">
      <c r="A11057" t="s">
        <v>33512</v>
      </c>
      <c r="B11057" t="s">
        <v>3435</v>
      </c>
      <c r="C11057" t="s">
        <v>9237</v>
      </c>
      <c r="D11057">
        <v>91496</v>
      </c>
      <c r="E11057" t="s">
        <v>33513</v>
      </c>
      <c r="F11057" t="s">
        <v>33514</v>
      </c>
      <c r="G11057" t="s">
        <v>3438</v>
      </c>
    </row>
    <row r="11058" spans="1:7">
      <c r="A11058" t="s">
        <v>33515</v>
      </c>
      <c r="B11058" t="s">
        <v>3435</v>
      </c>
      <c r="C11058" t="s">
        <v>9237</v>
      </c>
      <c r="D11058">
        <v>42717</v>
      </c>
      <c r="E11058" t="s">
        <v>33516</v>
      </c>
      <c r="F11058" t="s">
        <v>33517</v>
      </c>
      <c r="G11058" t="s">
        <v>3438</v>
      </c>
    </row>
    <row r="11059" spans="1:7">
      <c r="A11059" t="s">
        <v>33518</v>
      </c>
      <c r="B11059" t="s">
        <v>3435</v>
      </c>
      <c r="C11059" t="s">
        <v>9237</v>
      </c>
      <c r="D11059">
        <v>167828</v>
      </c>
      <c r="E11059" t="s">
        <v>33519</v>
      </c>
      <c r="F11059" t="s">
        <v>15259</v>
      </c>
      <c r="G11059" t="s">
        <v>33520</v>
      </c>
    </row>
    <row r="11060" spans="1:7">
      <c r="A11060" t="s">
        <v>33521</v>
      </c>
      <c r="B11060" t="s">
        <v>3435</v>
      </c>
      <c r="C11060" t="s">
        <v>9237</v>
      </c>
      <c r="D11060">
        <v>116737</v>
      </c>
      <c r="E11060" t="s">
        <v>33522</v>
      </c>
      <c r="F11060" t="s">
        <v>3438</v>
      </c>
      <c r="G11060" t="s">
        <v>3438</v>
      </c>
    </row>
    <row r="11061" spans="1:7">
      <c r="A11061" t="s">
        <v>33523</v>
      </c>
      <c r="B11061" t="s">
        <v>3435</v>
      </c>
      <c r="C11061" t="s">
        <v>9237</v>
      </c>
      <c r="D11061">
        <v>93166</v>
      </c>
      <c r="E11061" t="s">
        <v>33524</v>
      </c>
      <c r="F11061" t="s">
        <v>33525</v>
      </c>
      <c r="G11061" t="s">
        <v>3438</v>
      </c>
    </row>
    <row r="11062" spans="1:7">
      <c r="A11062" t="s">
        <v>33526</v>
      </c>
      <c r="B11062" t="s">
        <v>3435</v>
      </c>
      <c r="C11062" t="s">
        <v>9237</v>
      </c>
      <c r="D11062">
        <v>182058</v>
      </c>
      <c r="E11062" t="s">
        <v>33527</v>
      </c>
      <c r="F11062" t="s">
        <v>33528</v>
      </c>
      <c r="G11062" t="s">
        <v>3438</v>
      </c>
    </row>
    <row r="11063" spans="1:7">
      <c r="A11063" t="s">
        <v>33529</v>
      </c>
      <c r="B11063" t="s">
        <v>3435</v>
      </c>
      <c r="C11063" t="s">
        <v>9237</v>
      </c>
      <c r="D11063">
        <v>93167</v>
      </c>
      <c r="E11063" t="s">
        <v>33530</v>
      </c>
      <c r="F11063" t="s">
        <v>33531</v>
      </c>
      <c r="G11063" t="s">
        <v>3438</v>
      </c>
    </row>
    <row r="11064" spans="1:7">
      <c r="A11064" t="s">
        <v>33532</v>
      </c>
      <c r="B11064" t="s">
        <v>3435</v>
      </c>
      <c r="C11064" t="s">
        <v>9237</v>
      </c>
      <c r="D11064">
        <v>59764</v>
      </c>
      <c r="E11064" t="s">
        <v>33533</v>
      </c>
      <c r="F11064" t="s">
        <v>33534</v>
      </c>
      <c r="G11064" t="s">
        <v>3438</v>
      </c>
    </row>
    <row r="11065" spans="1:7">
      <c r="A11065" t="s">
        <v>33535</v>
      </c>
      <c r="B11065" t="s">
        <v>3435</v>
      </c>
      <c r="C11065" t="s">
        <v>9237</v>
      </c>
      <c r="D11065">
        <v>70924</v>
      </c>
      <c r="E11065" t="s">
        <v>33536</v>
      </c>
      <c r="F11065" t="s">
        <v>15259</v>
      </c>
      <c r="G11065" t="s">
        <v>33537</v>
      </c>
    </row>
    <row r="11066" spans="1:7">
      <c r="A11066" t="s">
        <v>33538</v>
      </c>
      <c r="B11066" t="s">
        <v>3435</v>
      </c>
      <c r="C11066" t="s">
        <v>9237</v>
      </c>
      <c r="D11066">
        <v>41230</v>
      </c>
      <c r="E11066" t="s">
        <v>33539</v>
      </c>
      <c r="F11066" t="s">
        <v>33540</v>
      </c>
      <c r="G11066" t="s">
        <v>3438</v>
      </c>
    </row>
    <row r="11067" spans="1:7">
      <c r="A11067" t="s">
        <v>33541</v>
      </c>
      <c r="B11067" t="s">
        <v>3435</v>
      </c>
      <c r="C11067" t="s">
        <v>9237</v>
      </c>
      <c r="D11067">
        <v>36722</v>
      </c>
      <c r="E11067" t="s">
        <v>33542</v>
      </c>
      <c r="F11067" t="s">
        <v>33543</v>
      </c>
      <c r="G11067" t="s">
        <v>3438</v>
      </c>
    </row>
    <row r="11068" spans="1:7">
      <c r="A11068" t="s">
        <v>33544</v>
      </c>
      <c r="B11068" t="s">
        <v>3435</v>
      </c>
      <c r="C11068" t="s">
        <v>9237</v>
      </c>
      <c r="D11068">
        <v>108607</v>
      </c>
      <c r="E11068" t="s">
        <v>33545</v>
      </c>
      <c r="F11068" t="s">
        <v>3438</v>
      </c>
      <c r="G11068" t="s">
        <v>3438</v>
      </c>
    </row>
    <row r="11069" spans="1:7">
      <c r="A11069" t="s">
        <v>33546</v>
      </c>
      <c r="B11069" t="s">
        <v>3435</v>
      </c>
      <c r="C11069" t="s">
        <v>9237</v>
      </c>
      <c r="D11069">
        <v>35658</v>
      </c>
      <c r="E11069" t="s">
        <v>33547</v>
      </c>
      <c r="F11069" t="s">
        <v>33548</v>
      </c>
      <c r="G11069" t="s">
        <v>33549</v>
      </c>
    </row>
    <row r="11070" spans="1:7">
      <c r="A11070" t="s">
        <v>33550</v>
      </c>
      <c r="B11070" t="s">
        <v>3435</v>
      </c>
      <c r="C11070" t="s">
        <v>9237</v>
      </c>
      <c r="D11070">
        <v>13139</v>
      </c>
      <c r="E11070" t="s">
        <v>33551</v>
      </c>
      <c r="F11070" t="s">
        <v>33552</v>
      </c>
      <c r="G11070" t="s">
        <v>3438</v>
      </c>
    </row>
    <row r="11071" spans="1:7">
      <c r="A11071" t="s">
        <v>33553</v>
      </c>
      <c r="B11071" t="s">
        <v>3435</v>
      </c>
      <c r="C11071" t="s">
        <v>9237</v>
      </c>
      <c r="D11071">
        <v>82215</v>
      </c>
      <c r="E11071" t="s">
        <v>33554</v>
      </c>
      <c r="F11071" t="s">
        <v>33555</v>
      </c>
      <c r="G11071" t="s">
        <v>3438</v>
      </c>
    </row>
    <row r="11072" spans="1:7">
      <c r="A11072" t="s">
        <v>33556</v>
      </c>
      <c r="B11072" t="s">
        <v>3435</v>
      </c>
      <c r="C11072" t="s">
        <v>9237</v>
      </c>
      <c r="D11072">
        <v>58767</v>
      </c>
      <c r="E11072" t="s">
        <v>33557</v>
      </c>
      <c r="F11072" t="s">
        <v>33558</v>
      </c>
      <c r="G11072" t="s">
        <v>33559</v>
      </c>
    </row>
    <row r="11073" spans="1:7">
      <c r="A11073" t="s">
        <v>33560</v>
      </c>
      <c r="B11073" t="s">
        <v>3435</v>
      </c>
      <c r="C11073" t="s">
        <v>9237</v>
      </c>
      <c r="D11073">
        <v>34847</v>
      </c>
      <c r="E11073" t="s">
        <v>33561</v>
      </c>
      <c r="F11073" t="s">
        <v>33562</v>
      </c>
      <c r="G11073" t="s">
        <v>3438</v>
      </c>
    </row>
    <row r="11074" spans="1:7">
      <c r="A11074" t="s">
        <v>33563</v>
      </c>
      <c r="B11074" t="s">
        <v>3435</v>
      </c>
      <c r="C11074" t="s">
        <v>9237</v>
      </c>
      <c r="D11074">
        <v>92483</v>
      </c>
      <c r="E11074" t="s">
        <v>33564</v>
      </c>
      <c r="F11074" t="s">
        <v>33565</v>
      </c>
      <c r="G11074" t="s">
        <v>3438</v>
      </c>
    </row>
    <row r="11075" spans="1:7">
      <c r="A11075" t="s">
        <v>33566</v>
      </c>
      <c r="B11075" t="s">
        <v>3435</v>
      </c>
      <c r="C11075" t="s">
        <v>9237</v>
      </c>
      <c r="D11075">
        <v>157316</v>
      </c>
      <c r="E11075" t="s">
        <v>33567</v>
      </c>
      <c r="F11075" t="s">
        <v>33568</v>
      </c>
      <c r="G11075" t="s">
        <v>3438</v>
      </c>
    </row>
    <row r="11076" spans="1:7">
      <c r="A11076" t="s">
        <v>33569</v>
      </c>
      <c r="B11076" t="s">
        <v>3435</v>
      </c>
      <c r="C11076" t="s">
        <v>9237</v>
      </c>
      <c r="D11076">
        <v>29227</v>
      </c>
      <c r="E11076" t="s">
        <v>33570</v>
      </c>
      <c r="F11076" t="s">
        <v>33571</v>
      </c>
      <c r="G11076" t="s">
        <v>33572</v>
      </c>
    </row>
    <row r="11077" spans="1:7">
      <c r="A11077" t="s">
        <v>33573</v>
      </c>
      <c r="B11077" t="s">
        <v>3435</v>
      </c>
      <c r="C11077" t="s">
        <v>9237</v>
      </c>
      <c r="D11077">
        <v>8633</v>
      </c>
      <c r="E11077" t="s">
        <v>33574</v>
      </c>
      <c r="F11077" t="s">
        <v>33575</v>
      </c>
      <c r="G11077" t="s">
        <v>33576</v>
      </c>
    </row>
    <row r="11078" spans="1:7">
      <c r="A11078" t="s">
        <v>33577</v>
      </c>
      <c r="B11078" t="s">
        <v>3435</v>
      </c>
      <c r="C11078" t="s">
        <v>9237</v>
      </c>
      <c r="D11078">
        <v>3724</v>
      </c>
      <c r="E11078" t="s">
        <v>33578</v>
      </c>
      <c r="F11078" t="s">
        <v>33579</v>
      </c>
      <c r="G11078" t="s">
        <v>3438</v>
      </c>
    </row>
    <row r="11079" spans="1:7">
      <c r="A11079" t="s">
        <v>33580</v>
      </c>
      <c r="B11079" t="s">
        <v>3435</v>
      </c>
      <c r="C11079" t="s">
        <v>9237</v>
      </c>
      <c r="D11079">
        <v>56017</v>
      </c>
      <c r="E11079" t="s">
        <v>33581</v>
      </c>
      <c r="F11079" t="s">
        <v>33582</v>
      </c>
      <c r="G11079" t="s">
        <v>3438</v>
      </c>
    </row>
    <row r="11080" spans="1:7">
      <c r="A11080" t="s">
        <v>33583</v>
      </c>
      <c r="B11080" t="s">
        <v>3435</v>
      </c>
      <c r="C11080" t="s">
        <v>9237</v>
      </c>
      <c r="D11080">
        <v>127986</v>
      </c>
      <c r="E11080" t="s">
        <v>33584</v>
      </c>
      <c r="F11080" t="s">
        <v>33585</v>
      </c>
      <c r="G11080" t="s">
        <v>33586</v>
      </c>
    </row>
    <row r="11081" spans="1:7">
      <c r="A11081" t="s">
        <v>33587</v>
      </c>
      <c r="B11081" t="s">
        <v>3435</v>
      </c>
      <c r="C11081" t="s">
        <v>9237</v>
      </c>
      <c r="D11081">
        <v>3277</v>
      </c>
      <c r="E11081" t="s">
        <v>33588</v>
      </c>
      <c r="F11081" t="s">
        <v>33589</v>
      </c>
      <c r="G11081" t="s">
        <v>33590</v>
      </c>
    </row>
    <row r="11082" spans="1:7">
      <c r="A11082" t="s">
        <v>33591</v>
      </c>
      <c r="B11082" t="s">
        <v>3435</v>
      </c>
      <c r="C11082" t="s">
        <v>9237</v>
      </c>
      <c r="D11082">
        <v>309419</v>
      </c>
      <c r="E11082" t="s">
        <v>33592</v>
      </c>
      <c r="F11082" t="s">
        <v>33593</v>
      </c>
      <c r="G11082" t="s">
        <v>3438</v>
      </c>
    </row>
    <row r="11083" spans="1:7">
      <c r="A11083" t="s">
        <v>33594</v>
      </c>
      <c r="B11083" t="s">
        <v>3435</v>
      </c>
      <c r="C11083" t="s">
        <v>9237</v>
      </c>
      <c r="D11083">
        <v>332665</v>
      </c>
      <c r="E11083" t="s">
        <v>33595</v>
      </c>
      <c r="F11083" t="s">
        <v>33596</v>
      </c>
      <c r="G11083" t="s">
        <v>3438</v>
      </c>
    </row>
    <row r="11084" spans="1:7">
      <c r="A11084" t="s">
        <v>33597</v>
      </c>
      <c r="B11084" t="s">
        <v>3435</v>
      </c>
      <c r="C11084" t="s">
        <v>9237</v>
      </c>
      <c r="D11084">
        <v>69081</v>
      </c>
      <c r="E11084" t="s">
        <v>33598</v>
      </c>
      <c r="F11084" t="s">
        <v>33599</v>
      </c>
      <c r="G11084" t="s">
        <v>3438</v>
      </c>
    </row>
    <row r="11085" spans="1:7">
      <c r="A11085" t="s">
        <v>33600</v>
      </c>
      <c r="B11085" t="s">
        <v>3435</v>
      </c>
      <c r="C11085" t="s">
        <v>9237</v>
      </c>
      <c r="D11085">
        <v>69127</v>
      </c>
      <c r="E11085" t="s">
        <v>33601</v>
      </c>
      <c r="F11085" t="s">
        <v>33602</v>
      </c>
      <c r="G11085" t="s">
        <v>3438</v>
      </c>
    </row>
    <row r="11086" spans="1:7">
      <c r="A11086" t="s">
        <v>33603</v>
      </c>
      <c r="B11086" t="s">
        <v>3435</v>
      </c>
      <c r="C11086" t="s">
        <v>9237</v>
      </c>
      <c r="D11086">
        <v>39758</v>
      </c>
      <c r="E11086" t="s">
        <v>33604</v>
      </c>
      <c r="F11086" t="s">
        <v>33605</v>
      </c>
      <c r="G11086" t="s">
        <v>3438</v>
      </c>
    </row>
    <row r="11087" spans="1:7">
      <c r="A11087" t="s">
        <v>33606</v>
      </c>
      <c r="B11087" t="s">
        <v>3435</v>
      </c>
      <c r="C11087" t="s">
        <v>9237</v>
      </c>
      <c r="D11087">
        <v>43334</v>
      </c>
      <c r="E11087" t="s">
        <v>33607</v>
      </c>
      <c r="F11087" t="s">
        <v>33608</v>
      </c>
      <c r="G11087" t="s">
        <v>3438</v>
      </c>
    </row>
    <row r="11088" spans="1:7">
      <c r="A11088" t="s">
        <v>33609</v>
      </c>
      <c r="B11088" t="s">
        <v>3435</v>
      </c>
      <c r="C11088" t="s">
        <v>9237</v>
      </c>
      <c r="D11088">
        <v>29234</v>
      </c>
      <c r="E11088" t="s">
        <v>33610</v>
      </c>
      <c r="F11088" t="s">
        <v>10388</v>
      </c>
      <c r="G11088" t="s">
        <v>33611</v>
      </c>
    </row>
    <row r="11089" spans="1:7">
      <c r="A11089" t="s">
        <v>33612</v>
      </c>
      <c r="B11089" t="s">
        <v>3435</v>
      </c>
      <c r="C11089" t="s">
        <v>9237</v>
      </c>
      <c r="D11089">
        <v>113205</v>
      </c>
      <c r="E11089" t="s">
        <v>33613</v>
      </c>
      <c r="F11089" t="s">
        <v>33614</v>
      </c>
      <c r="G11089" t="s">
        <v>33615</v>
      </c>
    </row>
    <row r="11090" spans="1:7">
      <c r="A11090" t="s">
        <v>33616</v>
      </c>
      <c r="B11090" t="s">
        <v>3435</v>
      </c>
      <c r="C11090" t="s">
        <v>9237</v>
      </c>
      <c r="D11090">
        <v>188322</v>
      </c>
      <c r="E11090" t="s">
        <v>33617</v>
      </c>
      <c r="F11090" t="s">
        <v>33618</v>
      </c>
      <c r="G11090" t="s">
        <v>3438</v>
      </c>
    </row>
    <row r="11091" spans="1:7">
      <c r="A11091" t="s">
        <v>33619</v>
      </c>
      <c r="B11091" t="s">
        <v>3435</v>
      </c>
      <c r="C11091" t="s">
        <v>9237</v>
      </c>
      <c r="D11091">
        <v>255588</v>
      </c>
      <c r="E11091" t="s">
        <v>33620</v>
      </c>
      <c r="F11091" t="s">
        <v>33621</v>
      </c>
      <c r="G11091" t="s">
        <v>3438</v>
      </c>
    </row>
    <row r="11092" spans="1:7">
      <c r="A11092" t="s">
        <v>33622</v>
      </c>
      <c r="B11092" t="s">
        <v>3435</v>
      </c>
      <c r="C11092" t="s">
        <v>9237</v>
      </c>
      <c r="D11092">
        <v>263979</v>
      </c>
      <c r="E11092" t="s">
        <v>33623</v>
      </c>
      <c r="F11092" t="s">
        <v>33624</v>
      </c>
      <c r="G11092" t="s">
        <v>3438</v>
      </c>
    </row>
    <row r="11093" spans="1:7">
      <c r="A11093" t="s">
        <v>33625</v>
      </c>
      <c r="B11093" t="s">
        <v>3435</v>
      </c>
      <c r="C11093" t="s">
        <v>9237</v>
      </c>
      <c r="D11093">
        <v>136944</v>
      </c>
      <c r="E11093" t="s">
        <v>33626</v>
      </c>
      <c r="F11093" t="s">
        <v>33627</v>
      </c>
      <c r="G11093" t="s">
        <v>33628</v>
      </c>
    </row>
    <row r="11094" spans="1:7">
      <c r="A11094" t="s">
        <v>33629</v>
      </c>
      <c r="B11094" t="s">
        <v>3435</v>
      </c>
      <c r="C11094" t="s">
        <v>9237</v>
      </c>
      <c r="D11094">
        <v>3878</v>
      </c>
      <c r="E11094" t="s">
        <v>33630</v>
      </c>
      <c r="F11094" t="s">
        <v>33631</v>
      </c>
      <c r="G11094" t="s">
        <v>3438</v>
      </c>
    </row>
    <row r="11095" spans="1:7">
      <c r="A11095" t="s">
        <v>33632</v>
      </c>
      <c r="B11095" t="s">
        <v>3435</v>
      </c>
      <c r="C11095" t="s">
        <v>9237</v>
      </c>
      <c r="D11095">
        <v>3879</v>
      </c>
      <c r="E11095" t="s">
        <v>33633</v>
      </c>
      <c r="F11095" t="s">
        <v>33634</v>
      </c>
      <c r="G11095" t="s">
        <v>3438</v>
      </c>
    </row>
    <row r="11096" spans="1:7">
      <c r="A11096" t="s">
        <v>33635</v>
      </c>
      <c r="B11096" t="s">
        <v>3435</v>
      </c>
      <c r="C11096" t="s">
        <v>9237</v>
      </c>
      <c r="D11096">
        <v>36901</v>
      </c>
      <c r="E11096" t="s">
        <v>33636</v>
      </c>
      <c r="F11096" t="s">
        <v>33637</v>
      </c>
      <c r="G11096" t="s">
        <v>33638</v>
      </c>
    </row>
    <row r="11097" spans="1:7">
      <c r="A11097" t="s">
        <v>33639</v>
      </c>
      <c r="B11097" t="s">
        <v>3435</v>
      </c>
      <c r="C11097" t="s">
        <v>9237</v>
      </c>
      <c r="D11097">
        <v>36902</v>
      </c>
      <c r="E11097" t="s">
        <v>33640</v>
      </c>
      <c r="F11097" t="s">
        <v>33634</v>
      </c>
      <c r="G11097" t="s">
        <v>33641</v>
      </c>
    </row>
    <row r="11098" spans="1:7">
      <c r="A11098" t="s">
        <v>33642</v>
      </c>
      <c r="B11098" t="s">
        <v>3435</v>
      </c>
      <c r="C11098" t="s">
        <v>9237</v>
      </c>
      <c r="D11098">
        <v>3880</v>
      </c>
      <c r="E11098" t="s">
        <v>33643</v>
      </c>
      <c r="F11098" t="s">
        <v>33644</v>
      </c>
      <c r="G11098" t="s">
        <v>33645</v>
      </c>
    </row>
    <row r="11099" spans="1:7">
      <c r="A11099" t="s">
        <v>33646</v>
      </c>
      <c r="B11099" t="s">
        <v>3435</v>
      </c>
      <c r="C11099" t="s">
        <v>9237</v>
      </c>
      <c r="D11099">
        <v>4694</v>
      </c>
      <c r="E11099" t="s">
        <v>33647</v>
      </c>
      <c r="F11099" t="s">
        <v>33648</v>
      </c>
      <c r="G11099" t="s">
        <v>3438</v>
      </c>
    </row>
    <row r="11100" spans="1:7">
      <c r="A11100" t="s">
        <v>33649</v>
      </c>
      <c r="B11100" t="s">
        <v>3435</v>
      </c>
      <c r="C11100" t="s">
        <v>9237</v>
      </c>
      <c r="D11100">
        <v>88686</v>
      </c>
      <c r="E11100" t="s">
        <v>33650</v>
      </c>
      <c r="F11100" t="s">
        <v>33651</v>
      </c>
      <c r="G11100" t="s">
        <v>3438</v>
      </c>
    </row>
    <row r="11101" spans="1:7">
      <c r="A11101" t="s">
        <v>33652</v>
      </c>
      <c r="B11101" t="s">
        <v>3435</v>
      </c>
      <c r="C11101" t="s">
        <v>9237</v>
      </c>
      <c r="D11101">
        <v>488309</v>
      </c>
      <c r="E11101" t="s">
        <v>33653</v>
      </c>
      <c r="F11101" t="s">
        <v>33654</v>
      </c>
      <c r="G11101" t="s">
        <v>33655</v>
      </c>
    </row>
    <row r="11102" spans="1:7">
      <c r="A11102" t="s">
        <v>33656</v>
      </c>
      <c r="B11102" t="s">
        <v>3435</v>
      </c>
      <c r="C11102" t="s">
        <v>9237</v>
      </c>
      <c r="D11102">
        <v>75352</v>
      </c>
      <c r="E11102" t="s">
        <v>33657</v>
      </c>
      <c r="F11102" t="s">
        <v>33658</v>
      </c>
      <c r="G11102" t="s">
        <v>33659</v>
      </c>
    </row>
    <row r="11103" spans="1:7">
      <c r="A11103" t="s">
        <v>33660</v>
      </c>
      <c r="B11103" t="s">
        <v>3435</v>
      </c>
      <c r="C11103" t="s">
        <v>9237</v>
      </c>
      <c r="D11103">
        <v>37085</v>
      </c>
      <c r="E11103" t="s">
        <v>33661</v>
      </c>
      <c r="F11103" t="s">
        <v>33662</v>
      </c>
      <c r="G11103" t="s">
        <v>3438</v>
      </c>
    </row>
    <row r="11104" spans="1:7">
      <c r="A11104" t="s">
        <v>33663</v>
      </c>
      <c r="B11104" t="s">
        <v>3435</v>
      </c>
      <c r="C11104" t="s">
        <v>9237</v>
      </c>
      <c r="D11104">
        <v>714938</v>
      </c>
      <c r="E11104" t="s">
        <v>33664</v>
      </c>
      <c r="F11104" t="s">
        <v>33665</v>
      </c>
      <c r="G11104" t="s">
        <v>33666</v>
      </c>
    </row>
    <row r="11105" spans="1:7">
      <c r="A11105" t="s">
        <v>33667</v>
      </c>
      <c r="B11105" t="s">
        <v>3435</v>
      </c>
      <c r="C11105" t="s">
        <v>9237</v>
      </c>
      <c r="D11105">
        <v>507957</v>
      </c>
      <c r="E11105" t="s">
        <v>33668</v>
      </c>
      <c r="F11105" t="s">
        <v>33669</v>
      </c>
      <c r="G11105" t="s">
        <v>33670</v>
      </c>
    </row>
    <row r="11106" spans="1:7">
      <c r="A11106" t="s">
        <v>33671</v>
      </c>
      <c r="B11106" t="s">
        <v>3435</v>
      </c>
      <c r="C11106" t="s">
        <v>9237</v>
      </c>
      <c r="D11106">
        <v>81905</v>
      </c>
      <c r="E11106" t="s">
        <v>33672</v>
      </c>
      <c r="F11106" t="s">
        <v>33673</v>
      </c>
      <c r="G11106" t="s">
        <v>33674</v>
      </c>
    </row>
    <row r="11107" spans="1:7">
      <c r="A11107" t="s">
        <v>33675</v>
      </c>
      <c r="B11107" t="s">
        <v>3435</v>
      </c>
      <c r="C11107" t="s">
        <v>9237</v>
      </c>
      <c r="D11107">
        <v>7932</v>
      </c>
      <c r="E11107" t="s">
        <v>33676</v>
      </c>
      <c r="F11107" t="s">
        <v>33677</v>
      </c>
      <c r="G11107" t="s">
        <v>33678</v>
      </c>
    </row>
    <row r="11108" spans="1:7">
      <c r="A11108" t="s">
        <v>33679</v>
      </c>
      <c r="B11108" t="s">
        <v>3435</v>
      </c>
      <c r="C11108" t="s">
        <v>9237</v>
      </c>
      <c r="D11108">
        <v>507958</v>
      </c>
      <c r="E11108" t="s">
        <v>33680</v>
      </c>
      <c r="F11108" t="s">
        <v>33681</v>
      </c>
      <c r="G11108" t="s">
        <v>33682</v>
      </c>
    </row>
    <row r="11109" spans="1:7">
      <c r="A11109" t="s">
        <v>33683</v>
      </c>
      <c r="B11109" t="s">
        <v>3435</v>
      </c>
      <c r="C11109" t="s">
        <v>9237</v>
      </c>
      <c r="D11109">
        <v>55429</v>
      </c>
      <c r="E11109" t="s">
        <v>33684</v>
      </c>
      <c r="F11109" t="s">
        <v>33685</v>
      </c>
      <c r="G11109" t="s">
        <v>3438</v>
      </c>
    </row>
    <row r="11110" spans="1:7">
      <c r="A11110" t="s">
        <v>33686</v>
      </c>
      <c r="B11110" t="s">
        <v>3435</v>
      </c>
      <c r="C11110" t="s">
        <v>9237</v>
      </c>
      <c r="D11110">
        <v>177165</v>
      </c>
      <c r="E11110" t="s">
        <v>33687</v>
      </c>
      <c r="F11110" t="s">
        <v>33688</v>
      </c>
      <c r="G11110" t="s">
        <v>3438</v>
      </c>
    </row>
    <row r="11111" spans="1:7">
      <c r="A11111" t="s">
        <v>33689</v>
      </c>
      <c r="B11111" t="s">
        <v>3435</v>
      </c>
      <c r="C11111" t="s">
        <v>9237</v>
      </c>
      <c r="D11111">
        <v>127293</v>
      </c>
      <c r="E11111" t="s">
        <v>33690</v>
      </c>
      <c r="F11111" t="s">
        <v>33691</v>
      </c>
      <c r="G11111" t="s">
        <v>3438</v>
      </c>
    </row>
    <row r="11112" spans="1:7">
      <c r="A11112" t="s">
        <v>33692</v>
      </c>
      <c r="B11112" t="s">
        <v>3435</v>
      </c>
      <c r="C11112" t="s">
        <v>9237</v>
      </c>
      <c r="D11112">
        <v>177166</v>
      </c>
      <c r="E11112" t="s">
        <v>33693</v>
      </c>
      <c r="F11112" t="s">
        <v>33694</v>
      </c>
      <c r="G11112" t="s">
        <v>3438</v>
      </c>
    </row>
    <row r="11113" spans="1:7">
      <c r="A11113" t="s">
        <v>33695</v>
      </c>
      <c r="B11113" t="s">
        <v>3435</v>
      </c>
      <c r="C11113" t="s">
        <v>9237</v>
      </c>
      <c r="D11113">
        <v>298110</v>
      </c>
      <c r="E11113" t="s">
        <v>33696</v>
      </c>
      <c r="F11113" t="s">
        <v>33697</v>
      </c>
      <c r="G11113" t="s">
        <v>33698</v>
      </c>
    </row>
    <row r="11114" spans="1:7">
      <c r="A11114" t="s">
        <v>33699</v>
      </c>
      <c r="B11114" t="s">
        <v>3435</v>
      </c>
      <c r="C11114" t="s">
        <v>9237</v>
      </c>
      <c r="D11114">
        <v>81904</v>
      </c>
      <c r="E11114" t="s">
        <v>33700</v>
      </c>
      <c r="F11114" t="s">
        <v>33701</v>
      </c>
      <c r="G11114" t="s">
        <v>3438</v>
      </c>
    </row>
    <row r="11115" spans="1:7">
      <c r="A11115" t="s">
        <v>33702</v>
      </c>
      <c r="B11115" t="s">
        <v>3435</v>
      </c>
      <c r="C11115" t="s">
        <v>9237</v>
      </c>
      <c r="D11115">
        <v>7437</v>
      </c>
      <c r="E11115" t="s">
        <v>33703</v>
      </c>
      <c r="F11115" t="s">
        <v>33704</v>
      </c>
      <c r="G11115" t="s">
        <v>11912</v>
      </c>
    </row>
    <row r="11116" spans="1:7">
      <c r="A11116" t="s">
        <v>33705</v>
      </c>
      <c r="B11116" t="s">
        <v>3435</v>
      </c>
      <c r="C11116" t="s">
        <v>9237</v>
      </c>
      <c r="D11116">
        <v>177167</v>
      </c>
      <c r="E11116" t="s">
        <v>33706</v>
      </c>
      <c r="F11116" t="s">
        <v>33707</v>
      </c>
      <c r="G11116" t="s">
        <v>3438</v>
      </c>
    </row>
    <row r="11117" spans="1:7">
      <c r="A11117" t="s">
        <v>33708</v>
      </c>
      <c r="B11117" t="s">
        <v>3435</v>
      </c>
      <c r="C11117" t="s">
        <v>9237</v>
      </c>
      <c r="D11117">
        <v>8979</v>
      </c>
      <c r="E11117" t="s">
        <v>33709</v>
      </c>
      <c r="F11117" t="s">
        <v>33710</v>
      </c>
      <c r="G11117" t="s">
        <v>33711</v>
      </c>
    </row>
    <row r="11118" spans="1:7">
      <c r="A11118" t="s">
        <v>33712</v>
      </c>
      <c r="B11118" t="s">
        <v>3435</v>
      </c>
      <c r="C11118" t="s">
        <v>9237</v>
      </c>
      <c r="D11118">
        <v>268775</v>
      </c>
      <c r="E11118" t="s">
        <v>33713</v>
      </c>
      <c r="F11118" t="s">
        <v>33714</v>
      </c>
      <c r="G11118" t="s">
        <v>3438</v>
      </c>
    </row>
    <row r="11119" spans="1:7">
      <c r="A11119" t="s">
        <v>33715</v>
      </c>
      <c r="B11119" t="s">
        <v>3435</v>
      </c>
      <c r="C11119" t="s">
        <v>9237</v>
      </c>
      <c r="D11119">
        <v>227166</v>
      </c>
      <c r="E11119" t="s">
        <v>33716</v>
      </c>
      <c r="F11119" t="s">
        <v>33717</v>
      </c>
      <c r="G11119" t="s">
        <v>3438</v>
      </c>
    </row>
    <row r="11120" spans="1:7">
      <c r="A11120" t="s">
        <v>33718</v>
      </c>
      <c r="B11120" t="s">
        <v>3435</v>
      </c>
      <c r="C11120" t="s">
        <v>9237</v>
      </c>
      <c r="D11120">
        <v>507959</v>
      </c>
      <c r="E11120" t="s">
        <v>33719</v>
      </c>
      <c r="F11120" t="s">
        <v>33720</v>
      </c>
      <c r="G11120" t="s">
        <v>33721</v>
      </c>
    </row>
    <row r="11121" spans="1:7">
      <c r="A11121" t="s">
        <v>33722</v>
      </c>
      <c r="B11121" t="s">
        <v>3435</v>
      </c>
      <c r="C11121" t="s">
        <v>9237</v>
      </c>
      <c r="D11121">
        <v>111816</v>
      </c>
      <c r="E11121" t="s">
        <v>33723</v>
      </c>
      <c r="F11121" t="s">
        <v>33724</v>
      </c>
      <c r="G11121" t="s">
        <v>33725</v>
      </c>
    </row>
    <row r="11122" spans="1:7">
      <c r="A11122" t="s">
        <v>33726</v>
      </c>
      <c r="B11122" t="s">
        <v>3435</v>
      </c>
      <c r="C11122" t="s">
        <v>9237</v>
      </c>
      <c r="D11122">
        <v>177168</v>
      </c>
      <c r="E11122" t="s">
        <v>33727</v>
      </c>
      <c r="F11122" t="s">
        <v>33728</v>
      </c>
      <c r="G11122" t="s">
        <v>3438</v>
      </c>
    </row>
    <row r="11123" spans="1:7">
      <c r="A11123" t="s">
        <v>33729</v>
      </c>
      <c r="B11123" t="s">
        <v>3435</v>
      </c>
      <c r="C11123" t="s">
        <v>9237</v>
      </c>
      <c r="D11123">
        <v>9413</v>
      </c>
      <c r="E11123" t="s">
        <v>33730</v>
      </c>
      <c r="F11123" t="s">
        <v>33731</v>
      </c>
      <c r="G11123" t="s">
        <v>3438</v>
      </c>
    </row>
    <row r="11124" spans="1:7">
      <c r="A11124" t="s">
        <v>33732</v>
      </c>
      <c r="B11124" t="s">
        <v>3435</v>
      </c>
      <c r="C11124" t="s">
        <v>9237</v>
      </c>
      <c r="D11124">
        <v>77233</v>
      </c>
      <c r="E11124" t="s">
        <v>33733</v>
      </c>
      <c r="F11124" t="s">
        <v>33734</v>
      </c>
      <c r="G11124" t="s">
        <v>33735</v>
      </c>
    </row>
    <row r="11125" spans="1:7">
      <c r="A11125" t="s">
        <v>33736</v>
      </c>
      <c r="B11125" t="s">
        <v>3435</v>
      </c>
      <c r="C11125" t="s">
        <v>9237</v>
      </c>
      <c r="D11125">
        <v>9773</v>
      </c>
      <c r="E11125" t="s">
        <v>33737</v>
      </c>
      <c r="F11125" t="s">
        <v>33738</v>
      </c>
      <c r="G11125" t="s">
        <v>33739</v>
      </c>
    </row>
    <row r="11126" spans="1:7">
      <c r="A11126" t="s">
        <v>33740</v>
      </c>
      <c r="B11126" t="s">
        <v>3435</v>
      </c>
      <c r="C11126" t="s">
        <v>9237</v>
      </c>
      <c r="D11126">
        <v>48144</v>
      </c>
      <c r="E11126" t="s">
        <v>33741</v>
      </c>
      <c r="F11126" t="s">
        <v>33742</v>
      </c>
      <c r="G11126" t="s">
        <v>33743</v>
      </c>
    </row>
    <row r="11127" spans="1:7">
      <c r="A11127" t="s">
        <v>33744</v>
      </c>
      <c r="B11127" t="s">
        <v>3435</v>
      </c>
      <c r="C11127" t="s">
        <v>9237</v>
      </c>
      <c r="D11127">
        <v>28643</v>
      </c>
      <c r="E11127" t="s">
        <v>33745</v>
      </c>
      <c r="F11127" t="s">
        <v>33746</v>
      </c>
      <c r="G11127" t="s">
        <v>3438</v>
      </c>
    </row>
    <row r="11128" spans="1:7">
      <c r="A11128" t="s">
        <v>33747</v>
      </c>
      <c r="B11128" t="s">
        <v>3435</v>
      </c>
      <c r="C11128" t="s">
        <v>9237</v>
      </c>
      <c r="D11128">
        <v>311858</v>
      </c>
      <c r="E11128" t="s">
        <v>33748</v>
      </c>
      <c r="F11128" t="s">
        <v>33749</v>
      </c>
      <c r="G11128" t="s">
        <v>3438</v>
      </c>
    </row>
    <row r="11129" spans="1:7">
      <c r="A11129" t="s">
        <v>33750</v>
      </c>
      <c r="B11129" t="s">
        <v>3435</v>
      </c>
      <c r="C11129" t="s">
        <v>9237</v>
      </c>
      <c r="D11129">
        <v>77646</v>
      </c>
      <c r="E11129" t="s">
        <v>33751</v>
      </c>
      <c r="F11129" t="s">
        <v>3438</v>
      </c>
      <c r="G11129" t="s">
        <v>3438</v>
      </c>
    </row>
    <row r="11130" spans="1:7">
      <c r="A11130" t="s">
        <v>33752</v>
      </c>
      <c r="B11130" t="s">
        <v>3435</v>
      </c>
      <c r="C11130" t="s">
        <v>9237</v>
      </c>
      <c r="D11130">
        <v>85228</v>
      </c>
      <c r="E11130" t="s">
        <v>33753</v>
      </c>
      <c r="F11130" t="s">
        <v>3438</v>
      </c>
      <c r="G11130" t="s">
        <v>3438</v>
      </c>
    </row>
    <row r="11131" spans="1:7">
      <c r="A11131" t="s">
        <v>33754</v>
      </c>
      <c r="B11131" t="s">
        <v>3435</v>
      </c>
      <c r="C11131" t="s">
        <v>9237</v>
      </c>
      <c r="D11131">
        <v>177169</v>
      </c>
      <c r="E11131" t="s">
        <v>33755</v>
      </c>
      <c r="F11131" t="s">
        <v>33756</v>
      </c>
      <c r="G11131" t="s">
        <v>3438</v>
      </c>
    </row>
    <row r="11132" spans="1:7">
      <c r="A11132" t="s">
        <v>33757</v>
      </c>
      <c r="B11132" t="s">
        <v>3435</v>
      </c>
      <c r="C11132" t="s">
        <v>9237</v>
      </c>
      <c r="D11132">
        <v>69942</v>
      </c>
      <c r="E11132" t="s">
        <v>33758</v>
      </c>
      <c r="F11132" t="s">
        <v>33759</v>
      </c>
      <c r="G11132" t="s">
        <v>3438</v>
      </c>
    </row>
    <row r="11133" spans="1:7">
      <c r="A11133" t="s">
        <v>33760</v>
      </c>
      <c r="B11133" t="s">
        <v>3435</v>
      </c>
      <c r="C11133" t="s">
        <v>9237</v>
      </c>
      <c r="D11133">
        <v>125074</v>
      </c>
      <c r="E11133" t="s">
        <v>33761</v>
      </c>
      <c r="F11133" t="s">
        <v>33762</v>
      </c>
      <c r="G11133" t="s">
        <v>3438</v>
      </c>
    </row>
    <row r="11134" spans="1:7">
      <c r="A11134" t="s">
        <v>33763</v>
      </c>
      <c r="B11134" t="s">
        <v>3435</v>
      </c>
      <c r="C11134" t="s">
        <v>9237</v>
      </c>
      <c r="D11134">
        <v>6680</v>
      </c>
      <c r="E11134" t="s">
        <v>33764</v>
      </c>
      <c r="F11134" t="s">
        <v>14122</v>
      </c>
      <c r="G11134" t="s">
        <v>3438</v>
      </c>
    </row>
    <row r="11135" spans="1:7">
      <c r="A11135" t="s">
        <v>33765</v>
      </c>
      <c r="B11135" t="s">
        <v>3435</v>
      </c>
      <c r="C11135" t="s">
        <v>9237</v>
      </c>
      <c r="D11135">
        <v>36166</v>
      </c>
      <c r="E11135" t="s">
        <v>33766</v>
      </c>
      <c r="F11135" t="s">
        <v>33651</v>
      </c>
      <c r="G11135" t="s">
        <v>33767</v>
      </c>
    </row>
    <row r="11136" spans="1:7">
      <c r="A11136" t="s">
        <v>33768</v>
      </c>
      <c r="B11136" t="s">
        <v>3435</v>
      </c>
      <c r="C11136" t="s">
        <v>9237</v>
      </c>
      <c r="D11136">
        <v>369595</v>
      </c>
      <c r="E11136" t="s">
        <v>33769</v>
      </c>
      <c r="F11136" t="s">
        <v>9243</v>
      </c>
      <c r="G11136" t="s">
        <v>3438</v>
      </c>
    </row>
    <row r="11137" spans="1:7">
      <c r="A11137" t="s">
        <v>33770</v>
      </c>
      <c r="B11137" t="s">
        <v>3435</v>
      </c>
      <c r="C11137" t="s">
        <v>9237</v>
      </c>
      <c r="D11137">
        <v>50649</v>
      </c>
      <c r="E11137" t="s">
        <v>33771</v>
      </c>
      <c r="F11137" t="s">
        <v>33772</v>
      </c>
      <c r="G11137" t="s">
        <v>3438</v>
      </c>
    </row>
    <row r="11138" spans="1:7">
      <c r="A11138" t="s">
        <v>33773</v>
      </c>
      <c r="B11138" t="s">
        <v>3435</v>
      </c>
      <c r="C11138" t="s">
        <v>9237</v>
      </c>
      <c r="D11138">
        <v>9414</v>
      </c>
      <c r="E11138" t="s">
        <v>33774</v>
      </c>
      <c r="F11138" t="s">
        <v>33775</v>
      </c>
      <c r="G11138" t="s">
        <v>33776</v>
      </c>
    </row>
    <row r="11139" spans="1:7">
      <c r="A11139" t="s">
        <v>33777</v>
      </c>
      <c r="B11139" t="s">
        <v>3435</v>
      </c>
      <c r="C11139" t="s">
        <v>9237</v>
      </c>
      <c r="D11139">
        <v>177170</v>
      </c>
      <c r="E11139" t="s">
        <v>33778</v>
      </c>
      <c r="F11139" t="s">
        <v>33779</v>
      </c>
      <c r="G11139" t="s">
        <v>3438</v>
      </c>
    </row>
    <row r="11140" spans="1:7">
      <c r="A11140" t="s">
        <v>33780</v>
      </c>
      <c r="B11140" t="s">
        <v>3435</v>
      </c>
      <c r="C11140" t="s">
        <v>9237</v>
      </c>
      <c r="D11140">
        <v>349400</v>
      </c>
      <c r="E11140" t="s">
        <v>33781</v>
      </c>
      <c r="F11140" t="s">
        <v>33782</v>
      </c>
      <c r="G11140" t="s">
        <v>33783</v>
      </c>
    </row>
    <row r="11141" spans="1:7">
      <c r="A11141" t="s">
        <v>33784</v>
      </c>
      <c r="B11141" t="s">
        <v>3435</v>
      </c>
      <c r="C11141" t="s">
        <v>9237</v>
      </c>
      <c r="D11141">
        <v>488310</v>
      </c>
      <c r="E11141" t="s">
        <v>33785</v>
      </c>
      <c r="F11141" t="s">
        <v>33786</v>
      </c>
      <c r="G11141" t="s">
        <v>33787</v>
      </c>
    </row>
    <row r="11142" spans="1:7">
      <c r="A11142" t="s">
        <v>33788</v>
      </c>
      <c r="B11142" t="s">
        <v>3435</v>
      </c>
      <c r="C11142" t="s">
        <v>9237</v>
      </c>
      <c r="D11142">
        <v>173577</v>
      </c>
      <c r="E11142" t="s">
        <v>33789</v>
      </c>
      <c r="F11142" t="s">
        <v>33790</v>
      </c>
      <c r="G11142" t="s">
        <v>3438</v>
      </c>
    </row>
    <row r="11143" spans="1:7">
      <c r="A11143" t="s">
        <v>33791</v>
      </c>
      <c r="B11143" t="s">
        <v>3435</v>
      </c>
      <c r="C11143" t="s">
        <v>9237</v>
      </c>
      <c r="D11143">
        <v>112273</v>
      </c>
      <c r="E11143" t="s">
        <v>33792</v>
      </c>
      <c r="F11143" t="s">
        <v>33793</v>
      </c>
      <c r="G11143" t="s">
        <v>3438</v>
      </c>
    </row>
    <row r="11144" spans="1:7">
      <c r="A11144" t="s">
        <v>33794</v>
      </c>
      <c r="B11144" t="s">
        <v>3435</v>
      </c>
      <c r="C11144" t="s">
        <v>9237</v>
      </c>
      <c r="D11144">
        <v>266495</v>
      </c>
      <c r="E11144" t="s">
        <v>33795</v>
      </c>
      <c r="F11144" t="s">
        <v>33796</v>
      </c>
      <c r="G11144" t="s">
        <v>3438</v>
      </c>
    </row>
    <row r="11145" spans="1:7">
      <c r="A11145" t="s">
        <v>33797</v>
      </c>
      <c r="B11145" t="s">
        <v>3435</v>
      </c>
      <c r="C11145" t="s">
        <v>9237</v>
      </c>
      <c r="D11145">
        <v>71853</v>
      </c>
      <c r="E11145" t="s">
        <v>33798</v>
      </c>
      <c r="F11145" t="s">
        <v>33799</v>
      </c>
      <c r="G11145" t="s">
        <v>3438</v>
      </c>
    </row>
    <row r="11146" spans="1:7">
      <c r="A11146" t="s">
        <v>33800</v>
      </c>
      <c r="B11146" t="s">
        <v>3435</v>
      </c>
      <c r="C11146" t="s">
        <v>9237</v>
      </c>
      <c r="D11146">
        <v>414524</v>
      </c>
      <c r="E11146" t="s">
        <v>33801</v>
      </c>
      <c r="F11146" t="s">
        <v>33802</v>
      </c>
      <c r="G11146" t="s">
        <v>33803</v>
      </c>
    </row>
    <row r="11147" spans="1:7">
      <c r="A11147" t="s">
        <v>33804</v>
      </c>
      <c r="B11147" t="s">
        <v>3435</v>
      </c>
      <c r="C11147" t="s">
        <v>9237</v>
      </c>
      <c r="D11147">
        <v>58073</v>
      </c>
      <c r="E11147" t="s">
        <v>33805</v>
      </c>
      <c r="F11147" t="s">
        <v>33806</v>
      </c>
      <c r="G11147" t="s">
        <v>3438</v>
      </c>
    </row>
    <row r="11148" spans="1:7">
      <c r="A11148" t="s">
        <v>33807</v>
      </c>
      <c r="B11148" t="s">
        <v>3435</v>
      </c>
      <c r="C11148" t="s">
        <v>9237</v>
      </c>
      <c r="D11148">
        <v>38189</v>
      </c>
      <c r="E11148" t="s">
        <v>33808</v>
      </c>
      <c r="F11148" t="s">
        <v>9421</v>
      </c>
      <c r="G11148" t="s">
        <v>3438</v>
      </c>
    </row>
    <row r="11149" spans="1:7">
      <c r="A11149" t="s">
        <v>33809</v>
      </c>
      <c r="B11149" t="s">
        <v>3435</v>
      </c>
      <c r="C11149" t="s">
        <v>9237</v>
      </c>
      <c r="D11149">
        <v>47082</v>
      </c>
      <c r="E11149" t="s">
        <v>33810</v>
      </c>
      <c r="F11149" t="s">
        <v>33811</v>
      </c>
      <c r="G11149" t="s">
        <v>3438</v>
      </c>
    </row>
    <row r="11150" spans="1:7">
      <c r="A11150" t="s">
        <v>33812</v>
      </c>
      <c r="B11150" t="s">
        <v>3435</v>
      </c>
      <c r="C11150" t="s">
        <v>9237</v>
      </c>
      <c r="D11150">
        <v>142132</v>
      </c>
      <c r="E11150" t="s">
        <v>33813</v>
      </c>
      <c r="F11150" t="s">
        <v>33814</v>
      </c>
      <c r="G11150" t="s">
        <v>3438</v>
      </c>
    </row>
    <row r="11151" spans="1:7">
      <c r="A11151" t="s">
        <v>33815</v>
      </c>
      <c r="B11151" t="s">
        <v>3435</v>
      </c>
      <c r="C11151" t="s">
        <v>9237</v>
      </c>
      <c r="D11151">
        <v>8056</v>
      </c>
      <c r="E11151" t="s">
        <v>33816</v>
      </c>
      <c r="F11151" t="s">
        <v>33817</v>
      </c>
      <c r="G11151" t="s">
        <v>33818</v>
      </c>
    </row>
    <row r="11152" spans="1:7">
      <c r="A11152" t="s">
        <v>33819</v>
      </c>
      <c r="B11152" t="s">
        <v>3435</v>
      </c>
      <c r="C11152" t="s">
        <v>9237</v>
      </c>
      <c r="D11152">
        <v>582867</v>
      </c>
      <c r="E11152" t="s">
        <v>33820</v>
      </c>
      <c r="F11152" t="s">
        <v>33821</v>
      </c>
      <c r="G11152" t="s">
        <v>33822</v>
      </c>
    </row>
    <row r="11153" spans="1:7">
      <c r="A11153" t="s">
        <v>33823</v>
      </c>
      <c r="B11153" t="s">
        <v>3435</v>
      </c>
      <c r="C11153" t="s">
        <v>9237</v>
      </c>
      <c r="D11153">
        <v>371916</v>
      </c>
      <c r="E11153" t="s">
        <v>33824</v>
      </c>
      <c r="F11153" t="s">
        <v>33825</v>
      </c>
      <c r="G11153" t="s">
        <v>33826</v>
      </c>
    </row>
    <row r="11154" spans="1:7">
      <c r="A11154" t="s">
        <v>33827</v>
      </c>
      <c r="B11154" t="s">
        <v>3435</v>
      </c>
      <c r="C11154" t="s">
        <v>9237</v>
      </c>
      <c r="D11154">
        <v>29685</v>
      </c>
      <c r="E11154" t="s">
        <v>33828</v>
      </c>
      <c r="F11154" t="s">
        <v>33829</v>
      </c>
      <c r="G11154" t="s">
        <v>3438</v>
      </c>
    </row>
    <row r="11155" spans="1:7">
      <c r="A11155" t="s">
        <v>33830</v>
      </c>
      <c r="B11155" t="s">
        <v>3435</v>
      </c>
      <c r="C11155" t="s">
        <v>9237</v>
      </c>
      <c r="D11155">
        <v>103631</v>
      </c>
      <c r="E11155" t="s">
        <v>33831</v>
      </c>
      <c r="F11155" t="s">
        <v>33832</v>
      </c>
      <c r="G11155" t="s">
        <v>3438</v>
      </c>
    </row>
    <row r="11156" spans="1:7">
      <c r="A11156" t="s">
        <v>33833</v>
      </c>
      <c r="B11156" t="s">
        <v>3435</v>
      </c>
      <c r="C11156" t="s">
        <v>9237</v>
      </c>
      <c r="D11156">
        <v>204285</v>
      </c>
      <c r="E11156" t="s">
        <v>33834</v>
      </c>
      <c r="F11156" t="s">
        <v>3438</v>
      </c>
      <c r="G11156" t="s">
        <v>3438</v>
      </c>
    </row>
    <row r="11157" spans="1:7">
      <c r="A11157" t="s">
        <v>33835</v>
      </c>
      <c r="B11157" t="s">
        <v>3435</v>
      </c>
      <c r="C11157" t="s">
        <v>9237</v>
      </c>
      <c r="D11157">
        <v>103630</v>
      </c>
      <c r="E11157" t="s">
        <v>33836</v>
      </c>
      <c r="F11157" t="s">
        <v>33837</v>
      </c>
      <c r="G11157" t="s">
        <v>3438</v>
      </c>
    </row>
    <row r="11158" spans="1:7">
      <c r="A11158" t="s">
        <v>33838</v>
      </c>
      <c r="B11158" t="s">
        <v>3435</v>
      </c>
      <c r="C11158" t="s">
        <v>9237</v>
      </c>
      <c r="D11158">
        <v>6304</v>
      </c>
      <c r="E11158" t="s">
        <v>33839</v>
      </c>
      <c r="F11158" t="s">
        <v>33840</v>
      </c>
      <c r="G11158" t="s">
        <v>3438</v>
      </c>
    </row>
    <row r="11159" spans="1:7">
      <c r="A11159" t="s">
        <v>33841</v>
      </c>
      <c r="B11159" t="s">
        <v>3435</v>
      </c>
      <c r="C11159" t="s">
        <v>9237</v>
      </c>
      <c r="D11159">
        <v>177112</v>
      </c>
      <c r="E11159" t="s">
        <v>33842</v>
      </c>
      <c r="F11159" t="s">
        <v>33843</v>
      </c>
      <c r="G11159" t="s">
        <v>3438</v>
      </c>
    </row>
    <row r="11160" spans="1:7">
      <c r="A11160" t="s">
        <v>33844</v>
      </c>
      <c r="B11160" t="s">
        <v>3435</v>
      </c>
      <c r="C11160" t="s">
        <v>9237</v>
      </c>
      <c r="D11160">
        <v>42426</v>
      </c>
      <c r="E11160" t="s">
        <v>33845</v>
      </c>
      <c r="F11160" t="s">
        <v>33846</v>
      </c>
      <c r="G11160" t="s">
        <v>3438</v>
      </c>
    </row>
    <row r="11161" spans="1:7">
      <c r="A11161" t="s">
        <v>33847</v>
      </c>
      <c r="B11161" t="s">
        <v>3435</v>
      </c>
      <c r="C11161" t="s">
        <v>9237</v>
      </c>
      <c r="D11161">
        <v>27751</v>
      </c>
      <c r="E11161" t="s">
        <v>33848</v>
      </c>
      <c r="F11161" t="s">
        <v>33849</v>
      </c>
      <c r="G11161" t="s">
        <v>3438</v>
      </c>
    </row>
    <row r="11162" spans="1:7">
      <c r="A11162" t="s">
        <v>33850</v>
      </c>
      <c r="B11162" t="s">
        <v>3435</v>
      </c>
      <c r="C11162" t="s">
        <v>9237</v>
      </c>
      <c r="D11162">
        <v>155640</v>
      </c>
      <c r="E11162" t="s">
        <v>33851</v>
      </c>
      <c r="F11162" t="s">
        <v>33852</v>
      </c>
      <c r="G11162" t="s">
        <v>3438</v>
      </c>
    </row>
    <row r="11163" spans="1:7">
      <c r="A11163" t="s">
        <v>33853</v>
      </c>
      <c r="B11163" t="s">
        <v>3435</v>
      </c>
      <c r="C11163" t="s">
        <v>9237</v>
      </c>
      <c r="D11163">
        <v>130509</v>
      </c>
      <c r="E11163" t="s">
        <v>33854</v>
      </c>
      <c r="F11163" t="s">
        <v>3438</v>
      </c>
      <c r="G11163" t="s">
        <v>3438</v>
      </c>
    </row>
    <row r="11164" spans="1:7">
      <c r="A11164" t="s">
        <v>33855</v>
      </c>
      <c r="B11164" t="s">
        <v>3435</v>
      </c>
      <c r="C11164" t="s">
        <v>9237</v>
      </c>
      <c r="D11164">
        <v>103633</v>
      </c>
      <c r="E11164" t="s">
        <v>33856</v>
      </c>
      <c r="F11164" t="s">
        <v>33857</v>
      </c>
      <c r="G11164" t="s">
        <v>3438</v>
      </c>
    </row>
    <row r="11165" spans="1:7">
      <c r="A11165" t="s">
        <v>33858</v>
      </c>
      <c r="B11165" t="s">
        <v>3435</v>
      </c>
      <c r="C11165" t="s">
        <v>9237</v>
      </c>
      <c r="D11165">
        <v>169315</v>
      </c>
      <c r="E11165" t="s">
        <v>33859</v>
      </c>
      <c r="F11165" t="s">
        <v>33860</v>
      </c>
      <c r="G11165" t="s">
        <v>3438</v>
      </c>
    </row>
    <row r="11166" spans="1:7">
      <c r="A11166" t="s">
        <v>33861</v>
      </c>
      <c r="B11166" t="s">
        <v>3435</v>
      </c>
      <c r="C11166" t="s">
        <v>9237</v>
      </c>
      <c r="D11166">
        <v>103635</v>
      </c>
      <c r="E11166" t="s">
        <v>33862</v>
      </c>
      <c r="F11166" t="s">
        <v>33863</v>
      </c>
      <c r="G11166" t="s">
        <v>3438</v>
      </c>
    </row>
    <row r="11167" spans="1:7">
      <c r="A11167" t="s">
        <v>33864</v>
      </c>
      <c r="B11167" t="s">
        <v>3435</v>
      </c>
      <c r="C11167" t="s">
        <v>9237</v>
      </c>
      <c r="D11167">
        <v>9664</v>
      </c>
      <c r="E11167" t="s">
        <v>33865</v>
      </c>
      <c r="F11167" t="s">
        <v>33866</v>
      </c>
      <c r="G11167" t="s">
        <v>3438</v>
      </c>
    </row>
    <row r="11168" spans="1:7">
      <c r="A11168" t="s">
        <v>33867</v>
      </c>
      <c r="B11168" t="s">
        <v>3435</v>
      </c>
      <c r="C11168" t="s">
        <v>9237</v>
      </c>
      <c r="D11168">
        <v>229995</v>
      </c>
      <c r="E11168" t="s">
        <v>33868</v>
      </c>
      <c r="F11168" t="s">
        <v>33869</v>
      </c>
      <c r="G11168" t="s">
        <v>3438</v>
      </c>
    </row>
    <row r="11169" spans="1:7">
      <c r="A11169" t="s">
        <v>33870</v>
      </c>
      <c r="B11169" t="s">
        <v>3435</v>
      </c>
      <c r="C11169" t="s">
        <v>9237</v>
      </c>
      <c r="D11169">
        <v>421920</v>
      </c>
      <c r="E11169" t="s">
        <v>33871</v>
      </c>
      <c r="F11169" t="s">
        <v>33843</v>
      </c>
      <c r="G11169" t="s">
        <v>3438</v>
      </c>
    </row>
    <row r="11170" spans="1:7">
      <c r="A11170" t="s">
        <v>33872</v>
      </c>
      <c r="B11170" t="s">
        <v>3435</v>
      </c>
      <c r="C11170" t="s">
        <v>9237</v>
      </c>
      <c r="D11170">
        <v>59747</v>
      </c>
      <c r="E11170" t="s">
        <v>33873</v>
      </c>
      <c r="F11170" t="s">
        <v>33874</v>
      </c>
      <c r="G11170" t="s">
        <v>3438</v>
      </c>
    </row>
    <row r="11171" spans="1:7">
      <c r="A11171" t="s">
        <v>33875</v>
      </c>
      <c r="B11171" t="s">
        <v>3435</v>
      </c>
      <c r="C11171" t="s">
        <v>9237</v>
      </c>
      <c r="D11171">
        <v>52156</v>
      </c>
      <c r="E11171" t="s">
        <v>33876</v>
      </c>
      <c r="F11171" t="s">
        <v>33877</v>
      </c>
      <c r="G11171" t="s">
        <v>3438</v>
      </c>
    </row>
    <row r="11172" spans="1:7">
      <c r="A11172" t="s">
        <v>33878</v>
      </c>
      <c r="B11172" t="s">
        <v>3435</v>
      </c>
      <c r="C11172" t="s">
        <v>9237</v>
      </c>
      <c r="D11172">
        <v>113334</v>
      </c>
      <c r="E11172" t="s">
        <v>33879</v>
      </c>
      <c r="F11172" t="s">
        <v>33880</v>
      </c>
      <c r="G11172" t="s">
        <v>33881</v>
      </c>
    </row>
    <row r="11173" spans="1:7">
      <c r="A11173" t="s">
        <v>33882</v>
      </c>
      <c r="B11173" t="s">
        <v>3435</v>
      </c>
      <c r="C11173" t="s">
        <v>9237</v>
      </c>
      <c r="D11173">
        <v>103637</v>
      </c>
      <c r="E11173" t="s">
        <v>33883</v>
      </c>
      <c r="F11173" t="s">
        <v>33884</v>
      </c>
      <c r="G11173" t="s">
        <v>3438</v>
      </c>
    </row>
    <row r="11174" spans="1:7">
      <c r="A11174" t="s">
        <v>33885</v>
      </c>
      <c r="B11174" t="s">
        <v>3435</v>
      </c>
      <c r="C11174" t="s">
        <v>9237</v>
      </c>
      <c r="D11174">
        <v>156534</v>
      </c>
      <c r="E11174" t="s">
        <v>33886</v>
      </c>
      <c r="F11174" t="s">
        <v>3438</v>
      </c>
      <c r="G11174" t="s">
        <v>3438</v>
      </c>
    </row>
    <row r="11175" spans="1:7">
      <c r="A11175" t="s">
        <v>33887</v>
      </c>
      <c r="B11175" t="s">
        <v>3435</v>
      </c>
      <c r="C11175" t="s">
        <v>9237</v>
      </c>
      <c r="D11175">
        <v>56083</v>
      </c>
      <c r="E11175" t="s">
        <v>33888</v>
      </c>
      <c r="F11175" t="s">
        <v>33889</v>
      </c>
      <c r="G11175" t="s">
        <v>3438</v>
      </c>
    </row>
    <row r="11176" spans="1:7">
      <c r="A11176" t="s">
        <v>33890</v>
      </c>
      <c r="B11176" t="s">
        <v>3435</v>
      </c>
      <c r="C11176" t="s">
        <v>9237</v>
      </c>
      <c r="D11176">
        <v>79852</v>
      </c>
      <c r="E11176" t="s">
        <v>33891</v>
      </c>
      <c r="F11176" t="s">
        <v>33892</v>
      </c>
      <c r="G11176" t="s">
        <v>3438</v>
      </c>
    </row>
    <row r="11177" spans="1:7">
      <c r="A11177" t="s">
        <v>33893</v>
      </c>
      <c r="B11177" t="s">
        <v>3435</v>
      </c>
      <c r="C11177" t="s">
        <v>9237</v>
      </c>
      <c r="D11177">
        <v>137845</v>
      </c>
      <c r="E11177" t="s">
        <v>33894</v>
      </c>
      <c r="F11177" t="s">
        <v>33895</v>
      </c>
      <c r="G11177" t="s">
        <v>3438</v>
      </c>
    </row>
    <row r="11178" spans="1:7">
      <c r="A11178" t="s">
        <v>33896</v>
      </c>
      <c r="B11178" t="s">
        <v>3435</v>
      </c>
      <c r="C11178" t="s">
        <v>9237</v>
      </c>
      <c r="D11178">
        <v>103638</v>
      </c>
      <c r="E11178" t="s">
        <v>33897</v>
      </c>
      <c r="F11178" t="s">
        <v>33898</v>
      </c>
      <c r="G11178" t="s">
        <v>3438</v>
      </c>
    </row>
    <row r="11179" spans="1:7">
      <c r="A11179" t="s">
        <v>33899</v>
      </c>
      <c r="B11179" t="s">
        <v>3435</v>
      </c>
      <c r="C11179" t="s">
        <v>9237</v>
      </c>
      <c r="D11179">
        <v>104515</v>
      </c>
      <c r="E11179" t="s">
        <v>33900</v>
      </c>
      <c r="F11179" t="s">
        <v>33901</v>
      </c>
      <c r="G11179" t="s">
        <v>3438</v>
      </c>
    </row>
    <row r="11180" spans="1:7">
      <c r="A11180" t="s">
        <v>33902</v>
      </c>
      <c r="B11180" t="s">
        <v>3435</v>
      </c>
      <c r="C11180" t="s">
        <v>9237</v>
      </c>
      <c r="D11180">
        <v>103639</v>
      </c>
      <c r="E11180" t="s">
        <v>33903</v>
      </c>
      <c r="F11180" t="s">
        <v>33904</v>
      </c>
      <c r="G11180" t="s">
        <v>3438</v>
      </c>
    </row>
    <row r="11181" spans="1:7">
      <c r="A11181" t="s">
        <v>33905</v>
      </c>
      <c r="B11181" t="s">
        <v>3435</v>
      </c>
      <c r="C11181" t="s">
        <v>9237</v>
      </c>
      <c r="D11181">
        <v>30253</v>
      </c>
      <c r="E11181" t="s">
        <v>33906</v>
      </c>
      <c r="F11181" t="s">
        <v>33907</v>
      </c>
      <c r="G11181" t="s">
        <v>3438</v>
      </c>
    </row>
    <row r="11182" spans="1:7">
      <c r="A11182" t="s">
        <v>33908</v>
      </c>
      <c r="B11182" t="s">
        <v>3435</v>
      </c>
      <c r="C11182" t="s">
        <v>9237</v>
      </c>
      <c r="D11182">
        <v>265381</v>
      </c>
      <c r="E11182" t="s">
        <v>33909</v>
      </c>
      <c r="F11182" t="s">
        <v>33910</v>
      </c>
      <c r="G11182" t="s">
        <v>3438</v>
      </c>
    </row>
    <row r="11183" spans="1:7">
      <c r="A11183" t="s">
        <v>33911</v>
      </c>
      <c r="B11183" t="s">
        <v>3435</v>
      </c>
      <c r="C11183" t="s">
        <v>9237</v>
      </c>
      <c r="D11183">
        <v>279962</v>
      </c>
      <c r="E11183" t="s">
        <v>33912</v>
      </c>
      <c r="F11183" t="s">
        <v>33913</v>
      </c>
      <c r="G11183" t="s">
        <v>3438</v>
      </c>
    </row>
    <row r="11184" spans="1:7">
      <c r="A11184" t="s">
        <v>33914</v>
      </c>
      <c r="B11184" t="s">
        <v>3435</v>
      </c>
      <c r="C11184" t="s">
        <v>9237</v>
      </c>
      <c r="D11184">
        <v>58075</v>
      </c>
      <c r="E11184" t="s">
        <v>33915</v>
      </c>
      <c r="F11184" t="s">
        <v>33916</v>
      </c>
      <c r="G11184" t="s">
        <v>33917</v>
      </c>
    </row>
    <row r="11185" spans="1:7">
      <c r="A11185" t="s">
        <v>33918</v>
      </c>
      <c r="B11185" t="s">
        <v>3435</v>
      </c>
      <c r="C11185" t="s">
        <v>9237</v>
      </c>
      <c r="D11185">
        <v>103640</v>
      </c>
      <c r="E11185" t="s">
        <v>33919</v>
      </c>
      <c r="F11185" t="s">
        <v>33920</v>
      </c>
      <c r="G11185" t="s">
        <v>3438</v>
      </c>
    </row>
    <row r="11186" spans="1:7">
      <c r="A11186" t="s">
        <v>33921</v>
      </c>
      <c r="B11186" t="s">
        <v>3435</v>
      </c>
      <c r="C11186" t="s">
        <v>9237</v>
      </c>
      <c r="D11186">
        <v>120844</v>
      </c>
      <c r="E11186" t="s">
        <v>33922</v>
      </c>
      <c r="F11186" t="s">
        <v>33923</v>
      </c>
      <c r="G11186" t="s">
        <v>3438</v>
      </c>
    </row>
    <row r="11187" spans="1:7">
      <c r="A11187" t="s">
        <v>33924</v>
      </c>
      <c r="B11187" t="s">
        <v>3435</v>
      </c>
      <c r="C11187" t="s">
        <v>9237</v>
      </c>
      <c r="D11187">
        <v>211600</v>
      </c>
      <c r="E11187" t="s">
        <v>33925</v>
      </c>
      <c r="F11187" t="s">
        <v>33926</v>
      </c>
      <c r="G11187" t="s">
        <v>33927</v>
      </c>
    </row>
    <row r="11188" spans="1:7">
      <c r="A11188" t="s">
        <v>33928</v>
      </c>
      <c r="B11188" t="s">
        <v>3435</v>
      </c>
      <c r="C11188" t="s">
        <v>9237</v>
      </c>
      <c r="D11188">
        <v>371864</v>
      </c>
      <c r="E11188" t="s">
        <v>33929</v>
      </c>
      <c r="F11188" t="s">
        <v>33930</v>
      </c>
      <c r="G11188" t="s">
        <v>33931</v>
      </c>
    </row>
    <row r="11189" spans="1:7">
      <c r="A11189" t="s">
        <v>33932</v>
      </c>
      <c r="B11189" t="s">
        <v>3435</v>
      </c>
      <c r="C11189" t="s">
        <v>9237</v>
      </c>
      <c r="D11189">
        <v>108834</v>
      </c>
      <c r="E11189" t="s">
        <v>33933</v>
      </c>
      <c r="F11189" t="s">
        <v>33934</v>
      </c>
      <c r="G11189" t="s">
        <v>3438</v>
      </c>
    </row>
    <row r="11190" spans="1:7">
      <c r="A11190" t="s">
        <v>33935</v>
      </c>
      <c r="B11190" t="s">
        <v>3435</v>
      </c>
      <c r="C11190" t="s">
        <v>9237</v>
      </c>
      <c r="D11190">
        <v>9103</v>
      </c>
      <c r="E11190" t="s">
        <v>33936</v>
      </c>
      <c r="F11190" t="s">
        <v>33937</v>
      </c>
      <c r="G11190" t="s">
        <v>3438</v>
      </c>
    </row>
    <row r="11191" spans="1:7">
      <c r="A11191" t="s">
        <v>33938</v>
      </c>
      <c r="B11191" t="s">
        <v>3435</v>
      </c>
      <c r="C11191" t="s">
        <v>9237</v>
      </c>
      <c r="D11191">
        <v>44398</v>
      </c>
      <c r="E11191" t="s">
        <v>33939</v>
      </c>
      <c r="F11191" t="s">
        <v>33940</v>
      </c>
      <c r="G11191" t="s">
        <v>3438</v>
      </c>
    </row>
    <row r="11192" spans="1:7">
      <c r="A11192" t="s">
        <v>33941</v>
      </c>
      <c r="B11192" t="s">
        <v>3435</v>
      </c>
      <c r="C11192" t="s">
        <v>9237</v>
      </c>
      <c r="D11192">
        <v>156162</v>
      </c>
      <c r="E11192" t="s">
        <v>33942</v>
      </c>
      <c r="F11192" t="s">
        <v>33943</v>
      </c>
      <c r="G11192" t="s">
        <v>3438</v>
      </c>
    </row>
    <row r="11193" spans="1:7">
      <c r="A11193" t="s">
        <v>33944</v>
      </c>
      <c r="B11193" t="s">
        <v>3435</v>
      </c>
      <c r="C11193" t="s">
        <v>9237</v>
      </c>
      <c r="D11193">
        <v>103644</v>
      </c>
      <c r="E11193" t="s">
        <v>33945</v>
      </c>
      <c r="F11193" t="s">
        <v>33946</v>
      </c>
      <c r="G11193" t="s">
        <v>3438</v>
      </c>
    </row>
    <row r="11194" spans="1:7">
      <c r="A11194" t="s">
        <v>33947</v>
      </c>
      <c r="B11194" t="s">
        <v>3435</v>
      </c>
      <c r="C11194" t="s">
        <v>9237</v>
      </c>
      <c r="D11194">
        <v>169316</v>
      </c>
      <c r="E11194" t="s">
        <v>33948</v>
      </c>
      <c r="F11194" t="s">
        <v>33895</v>
      </c>
      <c r="G11194" t="s">
        <v>3438</v>
      </c>
    </row>
    <row r="11195" spans="1:7">
      <c r="A11195" t="s">
        <v>33949</v>
      </c>
      <c r="B11195" t="s">
        <v>3435</v>
      </c>
      <c r="C11195" t="s">
        <v>9237</v>
      </c>
      <c r="D11195">
        <v>6305</v>
      </c>
      <c r="E11195" t="s">
        <v>33950</v>
      </c>
      <c r="F11195" t="s">
        <v>33951</v>
      </c>
      <c r="G11195" t="s">
        <v>3438</v>
      </c>
    </row>
    <row r="11196" spans="1:7">
      <c r="A11196" t="s">
        <v>33952</v>
      </c>
      <c r="B11196" t="s">
        <v>3435</v>
      </c>
      <c r="C11196" t="s">
        <v>9237</v>
      </c>
      <c r="D11196">
        <v>6306</v>
      </c>
      <c r="E11196" t="s">
        <v>33953</v>
      </c>
      <c r="F11196" t="s">
        <v>33954</v>
      </c>
      <c r="G11196" t="s">
        <v>3438</v>
      </c>
    </row>
    <row r="11197" spans="1:7">
      <c r="A11197" t="s">
        <v>33955</v>
      </c>
      <c r="B11197" t="s">
        <v>3435</v>
      </c>
      <c r="C11197" t="s">
        <v>9237</v>
      </c>
      <c r="D11197">
        <v>200951</v>
      </c>
      <c r="E11197" t="s">
        <v>33956</v>
      </c>
      <c r="F11197" t="s">
        <v>33957</v>
      </c>
      <c r="G11197" t="s">
        <v>33958</v>
      </c>
    </row>
    <row r="11198" spans="1:7">
      <c r="A11198" t="s">
        <v>33959</v>
      </c>
      <c r="B11198" t="s">
        <v>3435</v>
      </c>
      <c r="C11198" t="s">
        <v>9237</v>
      </c>
      <c r="D11198">
        <v>103645</v>
      </c>
      <c r="E11198" t="s">
        <v>33960</v>
      </c>
      <c r="F11198" t="s">
        <v>33961</v>
      </c>
      <c r="G11198" t="s">
        <v>3438</v>
      </c>
    </row>
    <row r="11199" spans="1:7">
      <c r="A11199" t="s">
        <v>33962</v>
      </c>
      <c r="B11199" t="s">
        <v>3435</v>
      </c>
      <c r="C11199" t="s">
        <v>9237</v>
      </c>
      <c r="D11199">
        <v>78528</v>
      </c>
      <c r="E11199" t="s">
        <v>33963</v>
      </c>
      <c r="F11199" t="s">
        <v>33964</v>
      </c>
      <c r="G11199" t="s">
        <v>33965</v>
      </c>
    </row>
    <row r="11200" spans="1:7">
      <c r="A11200" t="s">
        <v>33966</v>
      </c>
      <c r="B11200" t="s">
        <v>3435</v>
      </c>
      <c r="C11200" t="s">
        <v>9237</v>
      </c>
      <c r="D11200">
        <v>6303</v>
      </c>
      <c r="E11200" t="s">
        <v>33967</v>
      </c>
      <c r="F11200" t="s">
        <v>33951</v>
      </c>
      <c r="G11200" t="s">
        <v>3438</v>
      </c>
    </row>
    <row r="11201" spans="1:7">
      <c r="A11201" t="s">
        <v>33968</v>
      </c>
      <c r="B11201" t="s">
        <v>3435</v>
      </c>
      <c r="C11201" t="s">
        <v>9237</v>
      </c>
      <c r="D11201">
        <v>103646</v>
      </c>
      <c r="E11201" t="s">
        <v>33969</v>
      </c>
      <c r="F11201" t="s">
        <v>33970</v>
      </c>
      <c r="G11201" t="s">
        <v>3438</v>
      </c>
    </row>
    <row r="11202" spans="1:7">
      <c r="A11202" t="s">
        <v>33971</v>
      </c>
      <c r="B11202" t="s">
        <v>3435</v>
      </c>
      <c r="C11202" t="s">
        <v>9237</v>
      </c>
      <c r="D11202">
        <v>142137</v>
      </c>
      <c r="E11202" t="s">
        <v>33972</v>
      </c>
      <c r="F11202" t="s">
        <v>33973</v>
      </c>
      <c r="G11202" t="s">
        <v>3438</v>
      </c>
    </row>
    <row r="11203" spans="1:7">
      <c r="A11203" t="s">
        <v>33974</v>
      </c>
      <c r="B11203" t="s">
        <v>3435</v>
      </c>
      <c r="C11203" t="s">
        <v>9237</v>
      </c>
      <c r="D11203">
        <v>68868</v>
      </c>
      <c r="E11203" t="s">
        <v>33975</v>
      </c>
      <c r="F11203" t="s">
        <v>33976</v>
      </c>
      <c r="G11203" t="s">
        <v>3438</v>
      </c>
    </row>
    <row r="11204" spans="1:7">
      <c r="A11204" t="s">
        <v>33977</v>
      </c>
      <c r="B11204" t="s">
        <v>3435</v>
      </c>
      <c r="C11204" t="s">
        <v>9237</v>
      </c>
      <c r="D11204">
        <v>5261</v>
      </c>
      <c r="E11204" t="s">
        <v>33978</v>
      </c>
      <c r="F11204" t="s">
        <v>33979</v>
      </c>
      <c r="G11204" t="s">
        <v>3438</v>
      </c>
    </row>
    <row r="11205" spans="1:7">
      <c r="A11205" t="s">
        <v>33980</v>
      </c>
      <c r="B11205" t="s">
        <v>3435</v>
      </c>
      <c r="C11205" t="s">
        <v>9237</v>
      </c>
      <c r="D11205">
        <v>44396</v>
      </c>
      <c r="E11205" t="s">
        <v>33981</v>
      </c>
      <c r="F11205" t="s">
        <v>33982</v>
      </c>
      <c r="G11205" t="s">
        <v>3438</v>
      </c>
    </row>
    <row r="11206" spans="1:7">
      <c r="A11206" t="s">
        <v>33983</v>
      </c>
      <c r="B11206" t="s">
        <v>3435</v>
      </c>
      <c r="C11206" t="s">
        <v>9237</v>
      </c>
      <c r="D11206">
        <v>551537</v>
      </c>
      <c r="E11206" t="s">
        <v>33984</v>
      </c>
      <c r="F11206" t="s">
        <v>19807</v>
      </c>
      <c r="G11206" t="s">
        <v>3438</v>
      </c>
    </row>
    <row r="11207" spans="1:7">
      <c r="A11207" t="s">
        <v>33985</v>
      </c>
      <c r="B11207" t="s">
        <v>3435</v>
      </c>
      <c r="C11207" t="s">
        <v>9237</v>
      </c>
      <c r="D11207">
        <v>113339</v>
      </c>
      <c r="E11207" t="s">
        <v>33986</v>
      </c>
      <c r="F11207" t="s">
        <v>33987</v>
      </c>
      <c r="G11207" t="s">
        <v>3438</v>
      </c>
    </row>
    <row r="11208" spans="1:7">
      <c r="A11208" t="s">
        <v>33988</v>
      </c>
      <c r="B11208" t="s">
        <v>3435</v>
      </c>
      <c r="C11208" t="s">
        <v>9237</v>
      </c>
      <c r="D11208">
        <v>183048</v>
      </c>
      <c r="E11208" t="s">
        <v>33989</v>
      </c>
      <c r="F11208" t="s">
        <v>33990</v>
      </c>
      <c r="G11208" t="s">
        <v>3438</v>
      </c>
    </row>
    <row r="11209" spans="1:7">
      <c r="A11209" t="s">
        <v>33991</v>
      </c>
      <c r="B11209" t="s">
        <v>3435</v>
      </c>
      <c r="C11209" t="s">
        <v>9237</v>
      </c>
      <c r="D11209">
        <v>372297</v>
      </c>
      <c r="E11209" t="s">
        <v>33992</v>
      </c>
      <c r="F11209" t="s">
        <v>33993</v>
      </c>
      <c r="G11209" t="s">
        <v>33994</v>
      </c>
    </row>
    <row r="11210" spans="1:7">
      <c r="A11210" t="s">
        <v>33995</v>
      </c>
      <c r="B11210" t="s">
        <v>3435</v>
      </c>
      <c r="C11210" t="s">
        <v>9237</v>
      </c>
      <c r="D11210">
        <v>85230</v>
      </c>
      <c r="E11210" t="s">
        <v>33996</v>
      </c>
      <c r="F11210" t="s">
        <v>33997</v>
      </c>
      <c r="G11210" t="s">
        <v>3438</v>
      </c>
    </row>
    <row r="11211" spans="1:7">
      <c r="A11211" t="s">
        <v>33998</v>
      </c>
      <c r="B11211" t="s">
        <v>3435</v>
      </c>
      <c r="C11211" t="s">
        <v>9237</v>
      </c>
      <c r="D11211">
        <v>169318</v>
      </c>
      <c r="E11211" t="s">
        <v>33999</v>
      </c>
      <c r="F11211" t="s">
        <v>33895</v>
      </c>
      <c r="G11211" t="s">
        <v>3438</v>
      </c>
    </row>
    <row r="11212" spans="1:7">
      <c r="A11212" t="s">
        <v>34000</v>
      </c>
      <c r="B11212" t="s">
        <v>3435</v>
      </c>
      <c r="C11212" t="s">
        <v>9237</v>
      </c>
      <c r="D11212">
        <v>9662</v>
      </c>
      <c r="E11212" t="s">
        <v>34001</v>
      </c>
      <c r="F11212" t="s">
        <v>34002</v>
      </c>
      <c r="G11212" t="s">
        <v>3438</v>
      </c>
    </row>
    <row r="11213" spans="1:7">
      <c r="A11213" t="s">
        <v>34003</v>
      </c>
      <c r="B11213" t="s">
        <v>3435</v>
      </c>
      <c r="C11213" t="s">
        <v>9237</v>
      </c>
      <c r="D11213">
        <v>173844</v>
      </c>
      <c r="E11213" t="s">
        <v>34004</v>
      </c>
      <c r="F11213" t="s">
        <v>34005</v>
      </c>
      <c r="G11213" t="s">
        <v>3438</v>
      </c>
    </row>
    <row r="11214" spans="1:7">
      <c r="A11214" t="s">
        <v>34006</v>
      </c>
      <c r="B11214" t="s">
        <v>3435</v>
      </c>
      <c r="C11214" t="s">
        <v>9237</v>
      </c>
      <c r="D11214">
        <v>7061</v>
      </c>
      <c r="E11214" t="s">
        <v>34007</v>
      </c>
      <c r="F11214" t="s">
        <v>34008</v>
      </c>
      <c r="G11214" t="s">
        <v>3438</v>
      </c>
    </row>
    <row r="11215" spans="1:7">
      <c r="A11215" t="s">
        <v>34009</v>
      </c>
      <c r="B11215" t="s">
        <v>3435</v>
      </c>
      <c r="C11215" t="s">
        <v>9237</v>
      </c>
      <c r="D11215">
        <v>77215</v>
      </c>
      <c r="E11215" t="s">
        <v>34010</v>
      </c>
      <c r="F11215" t="s">
        <v>33917</v>
      </c>
      <c r="G11215" t="s">
        <v>3438</v>
      </c>
    </row>
    <row r="11216" spans="1:7">
      <c r="A11216" t="s">
        <v>34011</v>
      </c>
      <c r="B11216" t="s">
        <v>3435</v>
      </c>
      <c r="C11216" t="s">
        <v>9237</v>
      </c>
      <c r="D11216">
        <v>44397</v>
      </c>
      <c r="E11216" t="s">
        <v>34012</v>
      </c>
      <c r="F11216" t="s">
        <v>34013</v>
      </c>
      <c r="G11216" t="s">
        <v>3438</v>
      </c>
    </row>
    <row r="11217" spans="1:7">
      <c r="A11217" t="s">
        <v>34014</v>
      </c>
      <c r="B11217" t="s">
        <v>3435</v>
      </c>
      <c r="C11217" t="s">
        <v>9237</v>
      </c>
      <c r="D11217">
        <v>137847</v>
      </c>
      <c r="E11217" t="s">
        <v>34015</v>
      </c>
      <c r="F11217" t="s">
        <v>33895</v>
      </c>
      <c r="G11217" t="s">
        <v>34016</v>
      </c>
    </row>
    <row r="11218" spans="1:7">
      <c r="A11218" t="s">
        <v>34017</v>
      </c>
      <c r="B11218" t="s">
        <v>3435</v>
      </c>
      <c r="C11218" t="s">
        <v>9237</v>
      </c>
      <c r="D11218">
        <v>204267</v>
      </c>
      <c r="E11218" t="s">
        <v>34018</v>
      </c>
      <c r="F11218" t="s">
        <v>34019</v>
      </c>
      <c r="G11218" t="s">
        <v>3438</v>
      </c>
    </row>
    <row r="11219" spans="1:7">
      <c r="A11219" t="s">
        <v>34020</v>
      </c>
      <c r="B11219" t="s">
        <v>3435</v>
      </c>
      <c r="C11219" t="s">
        <v>9237</v>
      </c>
      <c r="D11219">
        <v>137849</v>
      </c>
      <c r="E11219" t="s">
        <v>34021</v>
      </c>
      <c r="F11219" t="s">
        <v>34022</v>
      </c>
      <c r="G11219" t="s">
        <v>3438</v>
      </c>
    </row>
    <row r="11220" spans="1:7">
      <c r="A11220" t="s">
        <v>34023</v>
      </c>
      <c r="B11220" t="s">
        <v>3435</v>
      </c>
      <c r="C11220" t="s">
        <v>9237</v>
      </c>
      <c r="D11220">
        <v>181425</v>
      </c>
      <c r="E11220" t="s">
        <v>34024</v>
      </c>
      <c r="F11220" t="s">
        <v>34025</v>
      </c>
      <c r="G11220" t="s">
        <v>3438</v>
      </c>
    </row>
    <row r="11221" spans="1:7">
      <c r="A11221" t="s">
        <v>34026</v>
      </c>
      <c r="B11221" t="s">
        <v>3435</v>
      </c>
      <c r="C11221" t="s">
        <v>9237</v>
      </c>
      <c r="D11221">
        <v>214320</v>
      </c>
      <c r="E11221" t="s">
        <v>34027</v>
      </c>
      <c r="F11221" t="s">
        <v>34028</v>
      </c>
      <c r="G11221" t="s">
        <v>3438</v>
      </c>
    </row>
    <row r="11222" spans="1:7">
      <c r="A11222" t="s">
        <v>34029</v>
      </c>
      <c r="B11222" t="s">
        <v>3435</v>
      </c>
      <c r="C11222" t="s">
        <v>9237</v>
      </c>
      <c r="D11222">
        <v>182167</v>
      </c>
      <c r="E11222" t="s">
        <v>34030</v>
      </c>
      <c r="F11222" t="s">
        <v>34031</v>
      </c>
      <c r="G11222" t="s">
        <v>3438</v>
      </c>
    </row>
    <row r="11223" spans="1:7">
      <c r="A11223" t="s">
        <v>34032</v>
      </c>
      <c r="B11223" t="s">
        <v>3435</v>
      </c>
      <c r="C11223" t="s">
        <v>9237</v>
      </c>
      <c r="D11223">
        <v>38656</v>
      </c>
      <c r="E11223" t="s">
        <v>34033</v>
      </c>
      <c r="F11223" t="s">
        <v>34034</v>
      </c>
      <c r="G11223" t="s">
        <v>3438</v>
      </c>
    </row>
    <row r="11224" spans="1:7">
      <c r="A11224" t="s">
        <v>34035</v>
      </c>
      <c r="B11224" t="s">
        <v>3435</v>
      </c>
      <c r="C11224" t="s">
        <v>9237</v>
      </c>
      <c r="D11224">
        <v>198027</v>
      </c>
      <c r="E11224" t="s">
        <v>34036</v>
      </c>
      <c r="F11224" t="s">
        <v>34037</v>
      </c>
      <c r="G11224" t="s">
        <v>3438</v>
      </c>
    </row>
    <row r="11225" spans="1:7">
      <c r="A11225" t="s">
        <v>34038</v>
      </c>
      <c r="B11225" t="s">
        <v>3435</v>
      </c>
      <c r="C11225" t="s">
        <v>9237</v>
      </c>
      <c r="D11225">
        <v>183050</v>
      </c>
      <c r="E11225" t="s">
        <v>34039</v>
      </c>
      <c r="F11225" t="s">
        <v>34040</v>
      </c>
      <c r="G11225" t="s">
        <v>34041</v>
      </c>
    </row>
    <row r="11226" spans="1:7">
      <c r="A11226" t="s">
        <v>34042</v>
      </c>
      <c r="B11226" t="s">
        <v>3435</v>
      </c>
      <c r="C11226" t="s">
        <v>9237</v>
      </c>
      <c r="D11226">
        <v>103650</v>
      </c>
      <c r="E11226" t="s">
        <v>34043</v>
      </c>
      <c r="F11226" t="s">
        <v>34044</v>
      </c>
      <c r="G11226" t="s">
        <v>3438</v>
      </c>
    </row>
    <row r="11227" spans="1:7">
      <c r="A11227" t="s">
        <v>34045</v>
      </c>
      <c r="B11227" t="s">
        <v>3435</v>
      </c>
      <c r="C11227" t="s">
        <v>9237</v>
      </c>
      <c r="D11227">
        <v>9101</v>
      </c>
      <c r="E11227" t="s">
        <v>34046</v>
      </c>
      <c r="F11227" t="s">
        <v>34047</v>
      </c>
      <c r="G11227" t="s">
        <v>34048</v>
      </c>
    </row>
    <row r="11228" spans="1:7">
      <c r="A11228" t="s">
        <v>34049</v>
      </c>
      <c r="B11228" t="s">
        <v>3435</v>
      </c>
      <c r="C11228" t="s">
        <v>9237</v>
      </c>
      <c r="D11228">
        <v>47083</v>
      </c>
      <c r="E11228" t="s">
        <v>34050</v>
      </c>
      <c r="F11228" t="s">
        <v>33958</v>
      </c>
      <c r="G11228" t="s">
        <v>34051</v>
      </c>
    </row>
    <row r="11229" spans="1:7">
      <c r="A11229" t="s">
        <v>34052</v>
      </c>
      <c r="B11229" t="s">
        <v>3435</v>
      </c>
      <c r="C11229" t="s">
        <v>9237</v>
      </c>
      <c r="D11229">
        <v>39338</v>
      </c>
      <c r="E11229" t="s">
        <v>34053</v>
      </c>
      <c r="F11229" t="s">
        <v>34054</v>
      </c>
      <c r="G11229" t="s">
        <v>3438</v>
      </c>
    </row>
    <row r="11230" spans="1:7">
      <c r="A11230" t="s">
        <v>34055</v>
      </c>
      <c r="B11230" t="s">
        <v>3435</v>
      </c>
      <c r="C11230" t="s">
        <v>9237</v>
      </c>
      <c r="D11230">
        <v>354133</v>
      </c>
      <c r="E11230" t="s">
        <v>34056</v>
      </c>
      <c r="F11230" t="s">
        <v>33895</v>
      </c>
      <c r="G11230" t="s">
        <v>34057</v>
      </c>
    </row>
    <row r="11231" spans="1:7">
      <c r="A11231" t="s">
        <v>34058</v>
      </c>
      <c r="B11231" t="s">
        <v>3435</v>
      </c>
      <c r="C11231" t="s">
        <v>9237</v>
      </c>
      <c r="D11231">
        <v>103651</v>
      </c>
      <c r="E11231" t="s">
        <v>34059</v>
      </c>
      <c r="F11231" t="s">
        <v>34060</v>
      </c>
      <c r="G11231" t="s">
        <v>3438</v>
      </c>
    </row>
    <row r="11232" spans="1:7">
      <c r="A11232" t="s">
        <v>34061</v>
      </c>
      <c r="B11232" t="s">
        <v>3435</v>
      </c>
      <c r="C11232" t="s">
        <v>9237</v>
      </c>
      <c r="D11232">
        <v>371863</v>
      </c>
      <c r="E11232" t="s">
        <v>34062</v>
      </c>
      <c r="F11232" t="s">
        <v>34063</v>
      </c>
      <c r="G11232" t="s">
        <v>3438</v>
      </c>
    </row>
    <row r="11233" spans="1:7">
      <c r="A11233" t="s">
        <v>34064</v>
      </c>
      <c r="B11233" t="s">
        <v>3435</v>
      </c>
      <c r="C11233" t="s">
        <v>9237</v>
      </c>
      <c r="D11233">
        <v>113342</v>
      </c>
      <c r="E11233" t="s">
        <v>34065</v>
      </c>
      <c r="F11233" t="s">
        <v>34066</v>
      </c>
      <c r="G11233" t="s">
        <v>3438</v>
      </c>
    </row>
    <row r="11234" spans="1:7">
      <c r="A11234" t="s">
        <v>34067</v>
      </c>
      <c r="B11234" t="s">
        <v>3435</v>
      </c>
      <c r="C11234" t="s">
        <v>9237</v>
      </c>
      <c r="D11234">
        <v>421919</v>
      </c>
      <c r="E11234" t="s">
        <v>34068</v>
      </c>
      <c r="F11234" t="s">
        <v>34069</v>
      </c>
      <c r="G11234" t="s">
        <v>3438</v>
      </c>
    </row>
    <row r="11235" spans="1:7">
      <c r="A11235" t="s">
        <v>34070</v>
      </c>
      <c r="B11235" t="s">
        <v>3435</v>
      </c>
      <c r="C11235" t="s">
        <v>9237</v>
      </c>
      <c r="D11235">
        <v>29709</v>
      </c>
      <c r="E11235" t="s">
        <v>34071</v>
      </c>
      <c r="F11235" t="s">
        <v>34072</v>
      </c>
      <c r="G11235" t="s">
        <v>34073</v>
      </c>
    </row>
    <row r="11236" spans="1:7">
      <c r="A11236" t="s">
        <v>34074</v>
      </c>
      <c r="B11236" t="s">
        <v>3435</v>
      </c>
      <c r="C11236" t="s">
        <v>9237</v>
      </c>
      <c r="D11236">
        <v>138933</v>
      </c>
      <c r="E11236" t="s">
        <v>34075</v>
      </c>
      <c r="F11236" t="s">
        <v>34076</v>
      </c>
      <c r="G11236" t="s">
        <v>3438</v>
      </c>
    </row>
    <row r="11237" spans="1:7">
      <c r="A11237" t="s">
        <v>34077</v>
      </c>
      <c r="B11237" t="s">
        <v>3435</v>
      </c>
      <c r="C11237" t="s">
        <v>9237</v>
      </c>
      <c r="D11237">
        <v>111925</v>
      </c>
      <c r="E11237" t="s">
        <v>34078</v>
      </c>
      <c r="F11237" t="s">
        <v>34079</v>
      </c>
      <c r="G11237" t="s">
        <v>3438</v>
      </c>
    </row>
    <row r="11238" spans="1:7">
      <c r="A11238" t="s">
        <v>34080</v>
      </c>
      <c r="B11238" t="s">
        <v>3435</v>
      </c>
      <c r="C11238" t="s">
        <v>9237</v>
      </c>
      <c r="D11238">
        <v>65742</v>
      </c>
      <c r="E11238" t="s">
        <v>34081</v>
      </c>
      <c r="F11238" t="s">
        <v>34082</v>
      </c>
      <c r="G11238" t="s">
        <v>3438</v>
      </c>
    </row>
    <row r="11239" spans="1:7">
      <c r="A11239" t="s">
        <v>34083</v>
      </c>
      <c r="B11239" t="s">
        <v>3435</v>
      </c>
      <c r="C11239" t="s">
        <v>9237</v>
      </c>
      <c r="D11239">
        <v>92598</v>
      </c>
      <c r="E11239" t="s">
        <v>34084</v>
      </c>
      <c r="F11239" t="s">
        <v>18492</v>
      </c>
      <c r="G11239" t="s">
        <v>3438</v>
      </c>
    </row>
    <row r="11240" spans="1:7">
      <c r="A11240" t="s">
        <v>34085</v>
      </c>
      <c r="B11240" t="s">
        <v>3435</v>
      </c>
      <c r="C11240" t="s">
        <v>9237</v>
      </c>
      <c r="D11240">
        <v>122218</v>
      </c>
      <c r="E11240" t="s">
        <v>34086</v>
      </c>
      <c r="F11240" t="s">
        <v>34087</v>
      </c>
      <c r="G11240" t="s">
        <v>34088</v>
      </c>
    </row>
    <row r="11241" spans="1:7">
      <c r="A11241" t="s">
        <v>34089</v>
      </c>
      <c r="B11241" t="s">
        <v>3435</v>
      </c>
      <c r="C11241" t="s">
        <v>9237</v>
      </c>
      <c r="D11241">
        <v>180214</v>
      </c>
      <c r="E11241" t="s">
        <v>34090</v>
      </c>
      <c r="F11241" t="s">
        <v>34091</v>
      </c>
      <c r="G11241" t="s">
        <v>34092</v>
      </c>
    </row>
    <row r="11242" spans="1:7">
      <c r="A11242" t="s">
        <v>34093</v>
      </c>
      <c r="B11242" t="s">
        <v>3435</v>
      </c>
      <c r="C11242" t="s">
        <v>9237</v>
      </c>
      <c r="D11242">
        <v>137853</v>
      </c>
      <c r="E11242" t="s">
        <v>34094</v>
      </c>
      <c r="F11242" t="s">
        <v>33895</v>
      </c>
      <c r="G11242" t="s">
        <v>3438</v>
      </c>
    </row>
    <row r="11243" spans="1:7">
      <c r="A11243" t="s">
        <v>34095</v>
      </c>
      <c r="B11243" t="s">
        <v>3435</v>
      </c>
      <c r="C11243" t="s">
        <v>9237</v>
      </c>
      <c r="D11243">
        <v>55729</v>
      </c>
      <c r="E11243" t="s">
        <v>34096</v>
      </c>
      <c r="F11243" t="s">
        <v>34097</v>
      </c>
      <c r="G11243" t="s">
        <v>3438</v>
      </c>
    </row>
    <row r="11244" spans="1:7">
      <c r="A11244" t="s">
        <v>34098</v>
      </c>
      <c r="B11244" t="s">
        <v>3435</v>
      </c>
      <c r="C11244" t="s">
        <v>9237</v>
      </c>
      <c r="D11244">
        <v>13146</v>
      </c>
      <c r="E11244" t="s">
        <v>34099</v>
      </c>
      <c r="F11244" t="s">
        <v>34100</v>
      </c>
      <c r="G11244" t="s">
        <v>3438</v>
      </c>
    </row>
    <row r="11245" spans="1:7">
      <c r="A11245" t="s">
        <v>34101</v>
      </c>
      <c r="B11245" t="s">
        <v>3435</v>
      </c>
      <c r="C11245" t="s">
        <v>9237</v>
      </c>
      <c r="D11245">
        <v>29686</v>
      </c>
      <c r="E11245" t="s">
        <v>34102</v>
      </c>
      <c r="F11245" t="s">
        <v>34103</v>
      </c>
      <c r="G11245" t="s">
        <v>3438</v>
      </c>
    </row>
    <row r="11246" spans="1:7">
      <c r="A11246" t="s">
        <v>34104</v>
      </c>
      <c r="B11246" t="s">
        <v>3435</v>
      </c>
      <c r="C11246" t="s">
        <v>9237</v>
      </c>
      <c r="D11246">
        <v>177296</v>
      </c>
      <c r="E11246" t="s">
        <v>34105</v>
      </c>
      <c r="F11246" t="s">
        <v>34106</v>
      </c>
      <c r="G11246" t="s">
        <v>34107</v>
      </c>
    </row>
    <row r="11247" spans="1:7">
      <c r="A11247" t="s">
        <v>34108</v>
      </c>
      <c r="B11247" t="s">
        <v>3435</v>
      </c>
      <c r="C11247" t="s">
        <v>9237</v>
      </c>
      <c r="D11247">
        <v>9636</v>
      </c>
      <c r="E11247" t="s">
        <v>34109</v>
      </c>
      <c r="F11247" t="s">
        <v>34110</v>
      </c>
      <c r="G11247" t="s">
        <v>34111</v>
      </c>
    </row>
    <row r="11248" spans="1:7">
      <c r="A11248" t="s">
        <v>34112</v>
      </c>
      <c r="B11248" t="s">
        <v>3435</v>
      </c>
      <c r="C11248" t="s">
        <v>9237</v>
      </c>
      <c r="D11248">
        <v>106062</v>
      </c>
      <c r="E11248" t="s">
        <v>34113</v>
      </c>
      <c r="F11248" t="s">
        <v>3438</v>
      </c>
      <c r="G11248" t="s">
        <v>3438</v>
      </c>
    </row>
    <row r="11249" spans="1:7">
      <c r="A11249" t="s">
        <v>34114</v>
      </c>
      <c r="B11249" t="s">
        <v>3435</v>
      </c>
      <c r="C11249" t="s">
        <v>9237</v>
      </c>
      <c r="D11249">
        <v>181410</v>
      </c>
      <c r="E11249" t="s">
        <v>34115</v>
      </c>
      <c r="F11249" t="s">
        <v>34116</v>
      </c>
      <c r="G11249" t="s">
        <v>3438</v>
      </c>
    </row>
    <row r="11250" spans="1:7">
      <c r="A11250" t="s">
        <v>34117</v>
      </c>
      <c r="B11250" t="s">
        <v>3435</v>
      </c>
      <c r="C11250" t="s">
        <v>9237</v>
      </c>
      <c r="D11250">
        <v>178106</v>
      </c>
      <c r="E11250" t="s">
        <v>34118</v>
      </c>
      <c r="F11250" t="s">
        <v>3438</v>
      </c>
      <c r="G11250" t="s">
        <v>3438</v>
      </c>
    </row>
    <row r="11251" spans="1:7">
      <c r="A11251" t="s">
        <v>34119</v>
      </c>
      <c r="B11251" t="s">
        <v>3435</v>
      </c>
      <c r="C11251" t="s">
        <v>9237</v>
      </c>
      <c r="D11251">
        <v>95170</v>
      </c>
      <c r="E11251" t="s">
        <v>34120</v>
      </c>
      <c r="F11251" t="s">
        <v>34121</v>
      </c>
      <c r="G11251" t="s">
        <v>3438</v>
      </c>
    </row>
    <row r="11252" spans="1:7">
      <c r="A11252" t="s">
        <v>34122</v>
      </c>
      <c r="B11252" t="s">
        <v>3435</v>
      </c>
      <c r="C11252" t="s">
        <v>9237</v>
      </c>
      <c r="D11252">
        <v>95171</v>
      </c>
      <c r="E11252" t="s">
        <v>34123</v>
      </c>
      <c r="F11252" t="s">
        <v>34121</v>
      </c>
      <c r="G11252" t="s">
        <v>3438</v>
      </c>
    </row>
    <row r="11253" spans="1:7">
      <c r="A11253" t="s">
        <v>34124</v>
      </c>
      <c r="B11253" t="s">
        <v>3435</v>
      </c>
      <c r="C11253" t="s">
        <v>9237</v>
      </c>
      <c r="D11253">
        <v>38149</v>
      </c>
      <c r="E11253" t="s">
        <v>34125</v>
      </c>
      <c r="F11253" t="s">
        <v>34126</v>
      </c>
      <c r="G11253" t="s">
        <v>3438</v>
      </c>
    </row>
    <row r="11254" spans="1:7">
      <c r="A11254" t="s">
        <v>34127</v>
      </c>
      <c r="B11254" t="s">
        <v>3435</v>
      </c>
      <c r="C11254" t="s">
        <v>9237</v>
      </c>
      <c r="D11254">
        <v>190902</v>
      </c>
      <c r="E11254" t="s">
        <v>34128</v>
      </c>
      <c r="F11254" t="s">
        <v>34129</v>
      </c>
      <c r="G11254" t="s">
        <v>3438</v>
      </c>
    </row>
    <row r="11255" spans="1:7">
      <c r="A11255" t="s">
        <v>34130</v>
      </c>
      <c r="B11255" t="s">
        <v>3435</v>
      </c>
      <c r="C11255" t="s">
        <v>9237</v>
      </c>
      <c r="D11255">
        <v>292239</v>
      </c>
      <c r="E11255" t="s">
        <v>34131</v>
      </c>
      <c r="F11255" t="s">
        <v>34132</v>
      </c>
      <c r="G11255" t="s">
        <v>3438</v>
      </c>
    </row>
    <row r="11256" spans="1:7">
      <c r="A11256" t="s">
        <v>34133</v>
      </c>
      <c r="B11256" t="s">
        <v>3435</v>
      </c>
      <c r="C11256" t="s">
        <v>9237</v>
      </c>
      <c r="D11256">
        <v>294732</v>
      </c>
      <c r="E11256" t="s">
        <v>34134</v>
      </c>
      <c r="F11256" t="s">
        <v>34135</v>
      </c>
      <c r="G11256" t="s">
        <v>3438</v>
      </c>
    </row>
    <row r="11257" spans="1:7">
      <c r="A11257" t="s">
        <v>34136</v>
      </c>
      <c r="B11257" t="s">
        <v>3435</v>
      </c>
      <c r="C11257" t="s">
        <v>9237</v>
      </c>
      <c r="D11257">
        <v>294734</v>
      </c>
      <c r="E11257" t="s">
        <v>34137</v>
      </c>
      <c r="F11257" t="s">
        <v>34138</v>
      </c>
      <c r="G11257" t="s">
        <v>3438</v>
      </c>
    </row>
    <row r="11258" spans="1:7">
      <c r="A11258" t="s">
        <v>34139</v>
      </c>
      <c r="B11258" t="s">
        <v>3435</v>
      </c>
      <c r="C11258" t="s">
        <v>9237</v>
      </c>
      <c r="D11258">
        <v>294735</v>
      </c>
      <c r="E11258" t="s">
        <v>34140</v>
      </c>
      <c r="F11258" t="s">
        <v>34141</v>
      </c>
      <c r="G11258" t="s">
        <v>3438</v>
      </c>
    </row>
    <row r="11259" spans="1:7">
      <c r="A11259" t="s">
        <v>34142</v>
      </c>
      <c r="B11259" t="s">
        <v>3435</v>
      </c>
      <c r="C11259" t="s">
        <v>9237</v>
      </c>
      <c r="D11259">
        <v>294736</v>
      </c>
      <c r="E11259" t="s">
        <v>34143</v>
      </c>
      <c r="F11259" t="s">
        <v>34144</v>
      </c>
      <c r="G11259" t="s">
        <v>34145</v>
      </c>
    </row>
    <row r="11260" spans="1:7">
      <c r="A11260" t="s">
        <v>34146</v>
      </c>
      <c r="B11260" t="s">
        <v>3435</v>
      </c>
      <c r="C11260" t="s">
        <v>9237</v>
      </c>
      <c r="D11260">
        <v>241069</v>
      </c>
      <c r="E11260" t="s">
        <v>34147</v>
      </c>
      <c r="F11260" t="s">
        <v>34148</v>
      </c>
      <c r="G11260" t="s">
        <v>3438</v>
      </c>
    </row>
    <row r="11261" spans="1:7">
      <c r="A11261" t="s">
        <v>34149</v>
      </c>
      <c r="B11261" t="s">
        <v>3435</v>
      </c>
      <c r="C11261" t="s">
        <v>9237</v>
      </c>
      <c r="D11261">
        <v>193489</v>
      </c>
      <c r="E11261" t="s">
        <v>34150</v>
      </c>
      <c r="F11261" t="s">
        <v>34151</v>
      </c>
      <c r="G11261" t="s">
        <v>3438</v>
      </c>
    </row>
    <row r="11262" spans="1:7">
      <c r="A11262" t="s">
        <v>34152</v>
      </c>
      <c r="B11262" t="s">
        <v>3435</v>
      </c>
      <c r="C11262" t="s">
        <v>9237</v>
      </c>
      <c r="D11262">
        <v>86878</v>
      </c>
      <c r="E11262" t="s">
        <v>34153</v>
      </c>
      <c r="F11262" t="s">
        <v>34151</v>
      </c>
      <c r="G11262" t="s">
        <v>3438</v>
      </c>
    </row>
    <row r="11263" spans="1:7">
      <c r="A11263" t="s">
        <v>34154</v>
      </c>
      <c r="B11263" t="s">
        <v>3435</v>
      </c>
      <c r="C11263" t="s">
        <v>9237</v>
      </c>
      <c r="D11263">
        <v>38859</v>
      </c>
      <c r="E11263" t="s">
        <v>34155</v>
      </c>
      <c r="F11263" t="s">
        <v>34156</v>
      </c>
      <c r="G11263" t="s">
        <v>3438</v>
      </c>
    </row>
    <row r="11264" spans="1:7">
      <c r="A11264" t="s">
        <v>34157</v>
      </c>
      <c r="B11264" t="s">
        <v>3435</v>
      </c>
      <c r="C11264" t="s">
        <v>9237</v>
      </c>
      <c r="D11264">
        <v>6781</v>
      </c>
      <c r="E11264" t="s">
        <v>34158</v>
      </c>
      <c r="F11264" t="s">
        <v>34159</v>
      </c>
      <c r="G11264" t="s">
        <v>3438</v>
      </c>
    </row>
    <row r="11265" spans="1:7">
      <c r="A11265" t="s">
        <v>34160</v>
      </c>
      <c r="B11265" t="s">
        <v>3435</v>
      </c>
      <c r="C11265" t="s">
        <v>9237</v>
      </c>
      <c r="D11265">
        <v>34256</v>
      </c>
      <c r="E11265" t="s">
        <v>34161</v>
      </c>
      <c r="F11265" t="s">
        <v>34162</v>
      </c>
      <c r="G11265" t="s">
        <v>3438</v>
      </c>
    </row>
    <row r="11266" spans="1:7">
      <c r="A11266" t="s">
        <v>34163</v>
      </c>
      <c r="B11266" t="s">
        <v>3435</v>
      </c>
      <c r="C11266" t="s">
        <v>9237</v>
      </c>
      <c r="D11266">
        <v>294739</v>
      </c>
      <c r="E11266" t="s">
        <v>34164</v>
      </c>
      <c r="F11266" t="s">
        <v>34165</v>
      </c>
      <c r="G11266" t="s">
        <v>3438</v>
      </c>
    </row>
    <row r="11267" spans="1:7">
      <c r="A11267" t="s">
        <v>34166</v>
      </c>
      <c r="B11267" t="s">
        <v>3435</v>
      </c>
      <c r="C11267" t="s">
        <v>9237</v>
      </c>
      <c r="D11267">
        <v>294740</v>
      </c>
      <c r="E11267" t="s">
        <v>34167</v>
      </c>
      <c r="F11267" t="s">
        <v>34168</v>
      </c>
      <c r="G11267" t="s">
        <v>3438</v>
      </c>
    </row>
    <row r="11268" spans="1:7">
      <c r="A11268" t="s">
        <v>34169</v>
      </c>
      <c r="B11268" t="s">
        <v>3435</v>
      </c>
      <c r="C11268" t="s">
        <v>9237</v>
      </c>
      <c r="D11268">
        <v>294741</v>
      </c>
      <c r="E11268" t="s">
        <v>34170</v>
      </c>
      <c r="F11268" t="s">
        <v>34144</v>
      </c>
      <c r="G11268" t="s">
        <v>34171</v>
      </c>
    </row>
    <row r="11269" spans="1:7">
      <c r="A11269" t="s">
        <v>34172</v>
      </c>
      <c r="B11269" t="s">
        <v>3435</v>
      </c>
      <c r="C11269" t="s">
        <v>9237</v>
      </c>
      <c r="D11269">
        <v>29719</v>
      </c>
      <c r="E11269" t="s">
        <v>34173</v>
      </c>
      <c r="F11269" t="s">
        <v>34174</v>
      </c>
      <c r="G11269" t="s">
        <v>3438</v>
      </c>
    </row>
    <row r="11270" spans="1:7">
      <c r="A11270" t="s">
        <v>34175</v>
      </c>
      <c r="B11270" t="s">
        <v>3435</v>
      </c>
      <c r="C11270" t="s">
        <v>9237</v>
      </c>
      <c r="D11270">
        <v>38860</v>
      </c>
      <c r="E11270" t="s">
        <v>34176</v>
      </c>
      <c r="F11270" t="s">
        <v>34177</v>
      </c>
      <c r="G11270" t="s">
        <v>34178</v>
      </c>
    </row>
    <row r="11271" spans="1:7">
      <c r="A11271" t="s">
        <v>34179</v>
      </c>
      <c r="B11271" t="s">
        <v>3435</v>
      </c>
      <c r="C11271" t="s">
        <v>9237</v>
      </c>
      <c r="D11271">
        <v>28525</v>
      </c>
      <c r="E11271" t="s">
        <v>34180</v>
      </c>
      <c r="F11271" t="s">
        <v>34181</v>
      </c>
      <c r="G11271" t="s">
        <v>3438</v>
      </c>
    </row>
    <row r="11272" spans="1:7">
      <c r="A11272" t="s">
        <v>34182</v>
      </c>
      <c r="B11272" t="s">
        <v>3435</v>
      </c>
      <c r="C11272" t="s">
        <v>9237</v>
      </c>
      <c r="D11272">
        <v>30548</v>
      </c>
      <c r="E11272" t="s">
        <v>34183</v>
      </c>
      <c r="F11272" t="s">
        <v>34184</v>
      </c>
      <c r="G11272" t="s">
        <v>3438</v>
      </c>
    </row>
    <row r="11273" spans="1:7">
      <c r="A11273" t="s">
        <v>34185</v>
      </c>
      <c r="B11273" t="s">
        <v>3435</v>
      </c>
      <c r="C11273" t="s">
        <v>9237</v>
      </c>
      <c r="D11273">
        <v>307686</v>
      </c>
      <c r="E11273" t="s">
        <v>34186</v>
      </c>
      <c r="F11273" t="s">
        <v>34187</v>
      </c>
      <c r="G11273" t="s">
        <v>3438</v>
      </c>
    </row>
    <row r="11274" spans="1:7">
      <c r="A11274" t="s">
        <v>34188</v>
      </c>
      <c r="B11274" t="s">
        <v>3435</v>
      </c>
      <c r="C11274" t="s">
        <v>9237</v>
      </c>
      <c r="D11274">
        <v>107026</v>
      </c>
      <c r="E11274" t="s">
        <v>34189</v>
      </c>
      <c r="F11274" t="s">
        <v>34190</v>
      </c>
      <c r="G11274" t="s">
        <v>34191</v>
      </c>
    </row>
    <row r="11275" spans="1:7">
      <c r="A11275" t="s">
        <v>34192</v>
      </c>
      <c r="B11275" t="s">
        <v>3435</v>
      </c>
      <c r="C11275" t="s">
        <v>9237</v>
      </c>
      <c r="D11275">
        <v>3986</v>
      </c>
      <c r="E11275" t="s">
        <v>34193</v>
      </c>
      <c r="F11275" t="s">
        <v>34194</v>
      </c>
      <c r="G11275" t="s">
        <v>3438</v>
      </c>
    </row>
    <row r="11276" spans="1:7">
      <c r="A11276" t="s">
        <v>34195</v>
      </c>
      <c r="B11276" t="s">
        <v>3435</v>
      </c>
      <c r="C11276" t="s">
        <v>9237</v>
      </c>
      <c r="D11276">
        <v>307685</v>
      </c>
      <c r="E11276" t="s">
        <v>34196</v>
      </c>
      <c r="F11276" t="s">
        <v>34197</v>
      </c>
      <c r="G11276" t="s">
        <v>34198</v>
      </c>
    </row>
    <row r="11277" spans="1:7">
      <c r="A11277" t="s">
        <v>34199</v>
      </c>
      <c r="B11277" t="s">
        <v>3435</v>
      </c>
      <c r="C11277" t="s">
        <v>9237</v>
      </c>
      <c r="D11277">
        <v>79698</v>
      </c>
      <c r="E11277" t="s">
        <v>34200</v>
      </c>
      <c r="F11277" t="s">
        <v>34201</v>
      </c>
      <c r="G11277" t="s">
        <v>3438</v>
      </c>
    </row>
    <row r="11278" spans="1:7">
      <c r="A11278" t="s">
        <v>34202</v>
      </c>
      <c r="B11278" t="s">
        <v>3435</v>
      </c>
      <c r="C11278" t="s">
        <v>9237</v>
      </c>
      <c r="D11278">
        <v>115816</v>
      </c>
      <c r="E11278" t="s">
        <v>34203</v>
      </c>
      <c r="F11278" t="s">
        <v>34204</v>
      </c>
      <c r="G11278" t="s">
        <v>3438</v>
      </c>
    </row>
    <row r="11279" spans="1:7">
      <c r="A11279" t="s">
        <v>34205</v>
      </c>
      <c r="B11279" t="s">
        <v>3435</v>
      </c>
      <c r="C11279" t="s">
        <v>9237</v>
      </c>
      <c r="D11279">
        <v>89947</v>
      </c>
      <c r="E11279" t="s">
        <v>34206</v>
      </c>
      <c r="F11279" t="s">
        <v>34207</v>
      </c>
      <c r="G11279" t="s">
        <v>34208</v>
      </c>
    </row>
    <row r="11280" spans="1:7">
      <c r="A11280" t="s">
        <v>34209</v>
      </c>
      <c r="B11280" t="s">
        <v>3435</v>
      </c>
      <c r="C11280" t="s">
        <v>9237</v>
      </c>
      <c r="D11280">
        <v>298887</v>
      </c>
      <c r="E11280" t="s">
        <v>34210</v>
      </c>
      <c r="F11280" t="s">
        <v>34211</v>
      </c>
      <c r="G11280" t="s">
        <v>3438</v>
      </c>
    </row>
    <row r="11281" spans="1:7">
      <c r="A11281" t="s">
        <v>34212</v>
      </c>
      <c r="B11281" t="s">
        <v>3435</v>
      </c>
      <c r="C11281" t="s">
        <v>9237</v>
      </c>
      <c r="D11281">
        <v>279951</v>
      </c>
      <c r="E11281" t="s">
        <v>34213</v>
      </c>
      <c r="F11281" t="s">
        <v>34214</v>
      </c>
      <c r="G11281" t="s">
        <v>34215</v>
      </c>
    </row>
    <row r="11282" spans="1:7">
      <c r="A11282" t="s">
        <v>34216</v>
      </c>
      <c r="B11282" t="s">
        <v>3435</v>
      </c>
      <c r="C11282" t="s">
        <v>9237</v>
      </c>
      <c r="D11282">
        <v>89948</v>
      </c>
      <c r="E11282" t="s">
        <v>34217</v>
      </c>
      <c r="F11282" t="s">
        <v>34218</v>
      </c>
      <c r="G11282" t="s">
        <v>34219</v>
      </c>
    </row>
    <row r="11283" spans="1:7">
      <c r="A11283" t="s">
        <v>34220</v>
      </c>
      <c r="B11283" t="s">
        <v>3435</v>
      </c>
      <c r="C11283" t="s">
        <v>9237</v>
      </c>
      <c r="D11283">
        <v>89949</v>
      </c>
      <c r="E11283" t="s">
        <v>34221</v>
      </c>
      <c r="F11283" t="s">
        <v>34222</v>
      </c>
      <c r="G11283" t="s">
        <v>34217</v>
      </c>
    </row>
    <row r="11284" spans="1:7">
      <c r="A11284" t="s">
        <v>34223</v>
      </c>
      <c r="B11284" t="s">
        <v>3435</v>
      </c>
      <c r="C11284" t="s">
        <v>9237</v>
      </c>
      <c r="D11284">
        <v>74491</v>
      </c>
      <c r="E11284" t="s">
        <v>34224</v>
      </c>
      <c r="F11284" t="s">
        <v>34225</v>
      </c>
      <c r="G11284" t="s">
        <v>34226</v>
      </c>
    </row>
    <row r="11285" spans="1:7">
      <c r="A11285" t="s">
        <v>34227</v>
      </c>
      <c r="B11285" t="s">
        <v>3435</v>
      </c>
      <c r="C11285" t="s">
        <v>9237</v>
      </c>
      <c r="D11285">
        <v>6596</v>
      </c>
      <c r="E11285" t="s">
        <v>34228</v>
      </c>
      <c r="F11285" t="s">
        <v>34229</v>
      </c>
      <c r="G11285" t="s">
        <v>34230</v>
      </c>
    </row>
    <row r="11286" spans="1:7">
      <c r="A11286" t="s">
        <v>34231</v>
      </c>
      <c r="B11286" t="s">
        <v>3435</v>
      </c>
      <c r="C11286" t="s">
        <v>9237</v>
      </c>
      <c r="D11286">
        <v>8063</v>
      </c>
      <c r="E11286" t="s">
        <v>34232</v>
      </c>
      <c r="F11286" t="s">
        <v>34233</v>
      </c>
      <c r="G11286" t="s">
        <v>3438</v>
      </c>
    </row>
    <row r="11287" spans="1:7">
      <c r="A11287" t="s">
        <v>34234</v>
      </c>
      <c r="B11287" t="s">
        <v>3435</v>
      </c>
      <c r="C11287" t="s">
        <v>9237</v>
      </c>
      <c r="D11287">
        <v>8880</v>
      </c>
      <c r="E11287" t="s">
        <v>34235</v>
      </c>
      <c r="F11287" t="s">
        <v>34236</v>
      </c>
      <c r="G11287" t="s">
        <v>3438</v>
      </c>
    </row>
    <row r="11288" spans="1:7">
      <c r="A11288" t="s">
        <v>34237</v>
      </c>
      <c r="B11288" t="s">
        <v>3435</v>
      </c>
      <c r="C11288" t="s">
        <v>9237</v>
      </c>
      <c r="D11288">
        <v>8058</v>
      </c>
      <c r="E11288" t="s">
        <v>34238</v>
      </c>
      <c r="F11288" t="s">
        <v>34239</v>
      </c>
      <c r="G11288" t="s">
        <v>3438</v>
      </c>
    </row>
    <row r="11289" spans="1:7">
      <c r="A11289" t="s">
        <v>34240</v>
      </c>
      <c r="B11289" t="s">
        <v>3435</v>
      </c>
      <c r="C11289" t="s">
        <v>9237</v>
      </c>
      <c r="D11289">
        <v>291251</v>
      </c>
      <c r="E11289" t="s">
        <v>34241</v>
      </c>
      <c r="F11289" t="s">
        <v>34242</v>
      </c>
      <c r="G11289" t="s">
        <v>34243</v>
      </c>
    </row>
    <row r="11290" spans="1:7">
      <c r="A11290" t="s">
        <v>34244</v>
      </c>
      <c r="B11290" t="s">
        <v>3435</v>
      </c>
      <c r="C11290" t="s">
        <v>9237</v>
      </c>
      <c r="D11290">
        <v>57421</v>
      </c>
      <c r="E11290" t="s">
        <v>34245</v>
      </c>
      <c r="F11290" t="s">
        <v>34246</v>
      </c>
      <c r="G11290" t="s">
        <v>3438</v>
      </c>
    </row>
    <row r="11291" spans="1:7">
      <c r="A11291" t="s">
        <v>34247</v>
      </c>
      <c r="B11291" t="s">
        <v>3435</v>
      </c>
      <c r="C11291" t="s">
        <v>9237</v>
      </c>
      <c r="D11291">
        <v>89950</v>
      </c>
      <c r="E11291" t="s">
        <v>34248</v>
      </c>
      <c r="F11291" t="s">
        <v>34249</v>
      </c>
      <c r="G11291" t="s">
        <v>34250</v>
      </c>
    </row>
    <row r="11292" spans="1:7">
      <c r="A11292" t="s">
        <v>34251</v>
      </c>
      <c r="B11292" t="s">
        <v>3435</v>
      </c>
      <c r="C11292" t="s">
        <v>9237</v>
      </c>
      <c r="D11292">
        <v>3985</v>
      </c>
      <c r="E11292" t="s">
        <v>34252</v>
      </c>
      <c r="F11292" t="s">
        <v>34253</v>
      </c>
      <c r="G11292" t="s">
        <v>3438</v>
      </c>
    </row>
    <row r="11293" spans="1:7">
      <c r="A11293" t="s">
        <v>34254</v>
      </c>
      <c r="B11293" t="s">
        <v>3435</v>
      </c>
      <c r="C11293" t="s">
        <v>9237</v>
      </c>
      <c r="D11293">
        <v>89951</v>
      </c>
      <c r="E11293" t="s">
        <v>34255</v>
      </c>
      <c r="F11293" t="s">
        <v>34256</v>
      </c>
      <c r="G11293" t="s">
        <v>34257</v>
      </c>
    </row>
    <row r="11294" spans="1:7">
      <c r="A11294" t="s">
        <v>34258</v>
      </c>
      <c r="B11294" t="s">
        <v>3435</v>
      </c>
      <c r="C11294" t="s">
        <v>9237</v>
      </c>
      <c r="D11294">
        <v>89952</v>
      </c>
      <c r="E11294" t="s">
        <v>34259</v>
      </c>
      <c r="F11294" t="s">
        <v>34260</v>
      </c>
      <c r="G11294" t="s">
        <v>34261</v>
      </c>
    </row>
    <row r="11295" spans="1:7">
      <c r="A11295" t="s">
        <v>34262</v>
      </c>
      <c r="B11295" t="s">
        <v>3435</v>
      </c>
      <c r="C11295" t="s">
        <v>9237</v>
      </c>
      <c r="D11295">
        <v>89953</v>
      </c>
      <c r="E11295" t="s">
        <v>34263</v>
      </c>
      <c r="F11295" t="s">
        <v>34264</v>
      </c>
      <c r="G11295" t="s">
        <v>3438</v>
      </c>
    </row>
    <row r="11296" spans="1:7">
      <c r="A11296" t="s">
        <v>34265</v>
      </c>
      <c r="B11296" t="s">
        <v>3435</v>
      </c>
      <c r="C11296" t="s">
        <v>9237</v>
      </c>
      <c r="D11296">
        <v>37435</v>
      </c>
      <c r="E11296" t="s">
        <v>34266</v>
      </c>
      <c r="F11296" t="s">
        <v>34267</v>
      </c>
      <c r="G11296" t="s">
        <v>3438</v>
      </c>
    </row>
    <row r="11297" spans="1:7">
      <c r="A11297" t="s">
        <v>34268</v>
      </c>
      <c r="B11297" t="s">
        <v>3435</v>
      </c>
      <c r="C11297" t="s">
        <v>9237</v>
      </c>
      <c r="D11297">
        <v>8879</v>
      </c>
      <c r="E11297" t="s">
        <v>34269</v>
      </c>
      <c r="F11297" t="s">
        <v>34270</v>
      </c>
      <c r="G11297" t="s">
        <v>3438</v>
      </c>
    </row>
    <row r="11298" spans="1:7">
      <c r="A11298" t="s">
        <v>34271</v>
      </c>
      <c r="B11298" t="s">
        <v>3435</v>
      </c>
      <c r="C11298" t="s">
        <v>9237</v>
      </c>
      <c r="D11298">
        <v>89668</v>
      </c>
      <c r="E11298" t="s">
        <v>34272</v>
      </c>
      <c r="F11298" t="s">
        <v>34273</v>
      </c>
      <c r="G11298" t="s">
        <v>34274</v>
      </c>
    </row>
    <row r="11299" spans="1:7">
      <c r="A11299" t="s">
        <v>34275</v>
      </c>
      <c r="B11299" t="s">
        <v>3435</v>
      </c>
      <c r="C11299" t="s">
        <v>9237</v>
      </c>
      <c r="D11299">
        <v>10047</v>
      </c>
      <c r="E11299" t="s">
        <v>34276</v>
      </c>
      <c r="F11299" t="s">
        <v>34277</v>
      </c>
      <c r="G11299" t="s">
        <v>34278</v>
      </c>
    </row>
    <row r="11300" spans="1:7">
      <c r="A11300" t="s">
        <v>34279</v>
      </c>
      <c r="B11300" t="s">
        <v>3435</v>
      </c>
      <c r="C11300" t="s">
        <v>9237</v>
      </c>
      <c r="D11300">
        <v>135176</v>
      </c>
      <c r="E11300" t="s">
        <v>34280</v>
      </c>
      <c r="F11300" t="s">
        <v>34281</v>
      </c>
      <c r="G11300" t="s">
        <v>3438</v>
      </c>
    </row>
    <row r="11301" spans="1:7">
      <c r="A11301" t="s">
        <v>34282</v>
      </c>
      <c r="B11301" t="s">
        <v>3435</v>
      </c>
      <c r="C11301" t="s">
        <v>9237</v>
      </c>
      <c r="D11301">
        <v>10036</v>
      </c>
      <c r="E11301" t="s">
        <v>34283</v>
      </c>
      <c r="F11301" t="s">
        <v>34284</v>
      </c>
      <c r="G11301" t="s">
        <v>3438</v>
      </c>
    </row>
    <row r="11302" spans="1:7">
      <c r="A11302" t="s">
        <v>34285</v>
      </c>
      <c r="B11302" t="s">
        <v>3435</v>
      </c>
      <c r="C11302" t="s">
        <v>9237</v>
      </c>
      <c r="D11302">
        <v>48745</v>
      </c>
      <c r="E11302" t="s">
        <v>34286</v>
      </c>
      <c r="F11302" t="s">
        <v>34287</v>
      </c>
      <c r="G11302" t="s">
        <v>3438</v>
      </c>
    </row>
    <row r="11303" spans="1:7">
      <c r="A11303" t="s">
        <v>34288</v>
      </c>
      <c r="B11303" t="s">
        <v>3435</v>
      </c>
      <c r="C11303" t="s">
        <v>9237</v>
      </c>
      <c r="D11303">
        <v>10037</v>
      </c>
      <c r="E11303" t="s">
        <v>34289</v>
      </c>
      <c r="F11303" t="s">
        <v>34290</v>
      </c>
      <c r="G11303" t="s">
        <v>34291</v>
      </c>
    </row>
    <row r="11304" spans="1:7">
      <c r="A11304" t="s">
        <v>34292</v>
      </c>
      <c r="B11304" t="s">
        <v>3435</v>
      </c>
      <c r="C11304" t="s">
        <v>9237</v>
      </c>
      <c r="D11304">
        <v>9758</v>
      </c>
      <c r="E11304" t="s">
        <v>34293</v>
      </c>
      <c r="F11304" t="s">
        <v>34294</v>
      </c>
      <c r="G11304" t="s">
        <v>3438</v>
      </c>
    </row>
    <row r="11305" spans="1:7">
      <c r="A11305" t="s">
        <v>34295</v>
      </c>
      <c r="B11305" t="s">
        <v>3435</v>
      </c>
      <c r="C11305" t="s">
        <v>9237</v>
      </c>
      <c r="D11305">
        <v>3544</v>
      </c>
      <c r="E11305" t="s">
        <v>34296</v>
      </c>
      <c r="F11305" t="s">
        <v>34297</v>
      </c>
      <c r="G11305" t="s">
        <v>34298</v>
      </c>
    </row>
    <row r="11306" spans="1:7">
      <c r="A11306" t="s">
        <v>34299</v>
      </c>
      <c r="B11306" t="s">
        <v>3435</v>
      </c>
      <c r="C11306" t="s">
        <v>9237</v>
      </c>
      <c r="D11306">
        <v>48708</v>
      </c>
      <c r="E11306" t="s">
        <v>34300</v>
      </c>
      <c r="F11306" t="s">
        <v>34301</v>
      </c>
      <c r="G11306" t="s">
        <v>34302</v>
      </c>
    </row>
    <row r="11307" spans="1:7">
      <c r="A11307" t="s">
        <v>34303</v>
      </c>
      <c r="B11307" t="s">
        <v>3435</v>
      </c>
      <c r="C11307" t="s">
        <v>9237</v>
      </c>
      <c r="D11307">
        <v>30627</v>
      </c>
      <c r="E11307" t="s">
        <v>34304</v>
      </c>
      <c r="F11307" t="s">
        <v>34305</v>
      </c>
      <c r="G11307" t="s">
        <v>3438</v>
      </c>
    </row>
    <row r="11308" spans="1:7">
      <c r="A11308" t="s">
        <v>34306</v>
      </c>
      <c r="B11308" t="s">
        <v>3435</v>
      </c>
      <c r="C11308" t="s">
        <v>9237</v>
      </c>
      <c r="D11308">
        <v>34649</v>
      </c>
      <c r="E11308" t="s">
        <v>34307</v>
      </c>
      <c r="F11308" t="s">
        <v>34308</v>
      </c>
      <c r="G11308" t="s">
        <v>34309</v>
      </c>
    </row>
    <row r="11309" spans="1:7">
      <c r="A11309" t="s">
        <v>34310</v>
      </c>
      <c r="B11309" t="s">
        <v>3435</v>
      </c>
      <c r="C11309" t="s">
        <v>9237</v>
      </c>
      <c r="D11309">
        <v>148094</v>
      </c>
      <c r="E11309" t="s">
        <v>34311</v>
      </c>
      <c r="F11309" t="s">
        <v>34312</v>
      </c>
      <c r="G11309" t="s">
        <v>34313</v>
      </c>
    </row>
    <row r="11310" spans="1:7">
      <c r="A11310" t="s">
        <v>34314</v>
      </c>
      <c r="B11310" t="s">
        <v>3435</v>
      </c>
      <c r="C11310" t="s">
        <v>9237</v>
      </c>
      <c r="D11310">
        <v>27617</v>
      </c>
      <c r="E11310" t="s">
        <v>34315</v>
      </c>
      <c r="F11310" t="s">
        <v>34316</v>
      </c>
      <c r="G11310" t="s">
        <v>34317</v>
      </c>
    </row>
    <row r="11311" spans="1:7">
      <c r="A11311" t="s">
        <v>34318</v>
      </c>
      <c r="B11311" t="s">
        <v>3435</v>
      </c>
      <c r="C11311" t="s">
        <v>9237</v>
      </c>
      <c r="D11311">
        <v>52114</v>
      </c>
      <c r="E11311" t="s">
        <v>34319</v>
      </c>
      <c r="F11311" t="s">
        <v>34320</v>
      </c>
      <c r="G11311" t="s">
        <v>3438</v>
      </c>
    </row>
    <row r="11312" spans="1:7">
      <c r="A11312" t="s">
        <v>34321</v>
      </c>
      <c r="B11312" t="s">
        <v>3435</v>
      </c>
      <c r="C11312" t="s">
        <v>9237</v>
      </c>
      <c r="D11312">
        <v>34647</v>
      </c>
      <c r="E11312" t="s">
        <v>34322</v>
      </c>
      <c r="F11312" t="s">
        <v>34323</v>
      </c>
      <c r="G11312" t="s">
        <v>34324</v>
      </c>
    </row>
    <row r="11313" spans="1:7">
      <c r="A11313" t="s">
        <v>34325</v>
      </c>
      <c r="B11313" t="s">
        <v>3435</v>
      </c>
      <c r="C11313" t="s">
        <v>9237</v>
      </c>
      <c r="D11313">
        <v>41882</v>
      </c>
      <c r="E11313" t="s">
        <v>34326</v>
      </c>
      <c r="F11313" t="s">
        <v>3438</v>
      </c>
      <c r="G11313" t="s">
        <v>3438</v>
      </c>
    </row>
    <row r="11314" spans="1:7">
      <c r="A11314" t="s">
        <v>34327</v>
      </c>
      <c r="B11314" t="s">
        <v>3435</v>
      </c>
      <c r="C11314" t="s">
        <v>9237</v>
      </c>
      <c r="D11314">
        <v>66405</v>
      </c>
      <c r="E11314" t="s">
        <v>34328</v>
      </c>
      <c r="F11314" t="s">
        <v>34329</v>
      </c>
      <c r="G11314" t="s">
        <v>3438</v>
      </c>
    </row>
    <row r="11315" spans="1:7">
      <c r="A11315" t="s">
        <v>34330</v>
      </c>
      <c r="B11315" t="s">
        <v>3435</v>
      </c>
      <c r="C11315" t="s">
        <v>9237</v>
      </c>
      <c r="D11315">
        <v>5530</v>
      </c>
      <c r="E11315" t="s">
        <v>34331</v>
      </c>
      <c r="F11315" t="s">
        <v>3438</v>
      </c>
      <c r="G11315" t="s">
        <v>3438</v>
      </c>
    </row>
    <row r="11316" spans="1:7">
      <c r="A11316" t="s">
        <v>34332</v>
      </c>
      <c r="B11316" t="s">
        <v>3435</v>
      </c>
      <c r="C11316" t="s">
        <v>9237</v>
      </c>
      <c r="D11316">
        <v>66406</v>
      </c>
      <c r="E11316" t="s">
        <v>34333</v>
      </c>
      <c r="F11316" t="s">
        <v>34334</v>
      </c>
      <c r="G11316" t="s">
        <v>3438</v>
      </c>
    </row>
    <row r="11317" spans="1:7">
      <c r="A11317" t="s">
        <v>34335</v>
      </c>
      <c r="B11317" t="s">
        <v>3435</v>
      </c>
      <c r="C11317" t="s">
        <v>9237</v>
      </c>
      <c r="D11317">
        <v>263464</v>
      </c>
      <c r="E11317" t="s">
        <v>34336</v>
      </c>
      <c r="F11317" t="s">
        <v>34337</v>
      </c>
      <c r="G11317" t="s">
        <v>3438</v>
      </c>
    </row>
    <row r="11318" spans="1:7">
      <c r="A11318" t="s">
        <v>34338</v>
      </c>
      <c r="B11318" t="s">
        <v>3435</v>
      </c>
      <c r="C11318" t="s">
        <v>9237</v>
      </c>
      <c r="D11318">
        <v>101961</v>
      </c>
      <c r="E11318" t="s">
        <v>34339</v>
      </c>
      <c r="F11318" t="s">
        <v>34340</v>
      </c>
      <c r="G11318" t="s">
        <v>3438</v>
      </c>
    </row>
    <row r="11319" spans="1:7">
      <c r="A11319" t="s">
        <v>34341</v>
      </c>
      <c r="B11319" t="s">
        <v>3435</v>
      </c>
      <c r="C11319" t="s">
        <v>9237</v>
      </c>
      <c r="D11319">
        <v>63961</v>
      </c>
      <c r="E11319" t="s">
        <v>34342</v>
      </c>
      <c r="F11319" t="s">
        <v>34343</v>
      </c>
      <c r="G11319" t="s">
        <v>3438</v>
      </c>
    </row>
    <row r="11320" spans="1:7">
      <c r="A11320" t="s">
        <v>34344</v>
      </c>
      <c r="B11320" t="s">
        <v>3435</v>
      </c>
      <c r="C11320" t="s">
        <v>9237</v>
      </c>
      <c r="D11320">
        <v>32278</v>
      </c>
      <c r="E11320" t="s">
        <v>34345</v>
      </c>
      <c r="F11320" t="s">
        <v>34346</v>
      </c>
      <c r="G11320" t="s">
        <v>21097</v>
      </c>
    </row>
    <row r="11321" spans="1:7">
      <c r="A11321" t="s">
        <v>34347</v>
      </c>
      <c r="B11321" t="s">
        <v>3435</v>
      </c>
      <c r="C11321" t="s">
        <v>9237</v>
      </c>
      <c r="D11321">
        <v>66407</v>
      </c>
      <c r="E11321" t="s">
        <v>34348</v>
      </c>
      <c r="F11321" t="s">
        <v>34349</v>
      </c>
      <c r="G11321" t="s">
        <v>3438</v>
      </c>
    </row>
    <row r="11322" spans="1:7">
      <c r="A11322" t="s">
        <v>34350</v>
      </c>
      <c r="B11322" t="s">
        <v>3435</v>
      </c>
      <c r="C11322" t="s">
        <v>9237</v>
      </c>
      <c r="D11322">
        <v>3371</v>
      </c>
      <c r="E11322" t="s">
        <v>34351</v>
      </c>
      <c r="F11322" t="s">
        <v>3438</v>
      </c>
      <c r="G11322" t="s">
        <v>3438</v>
      </c>
    </row>
    <row r="11323" spans="1:7">
      <c r="A11323" t="s">
        <v>34352</v>
      </c>
      <c r="B11323" t="s">
        <v>3435</v>
      </c>
      <c r="C11323" t="s">
        <v>9237</v>
      </c>
      <c r="D11323">
        <v>118788</v>
      </c>
      <c r="E11323" t="s">
        <v>34353</v>
      </c>
      <c r="F11323" t="s">
        <v>34354</v>
      </c>
      <c r="G11323" t="s">
        <v>3438</v>
      </c>
    </row>
    <row r="11324" spans="1:7">
      <c r="A11324" t="s">
        <v>34355</v>
      </c>
      <c r="B11324" t="s">
        <v>3435</v>
      </c>
      <c r="C11324" t="s">
        <v>9237</v>
      </c>
      <c r="D11324">
        <v>262136</v>
      </c>
      <c r="E11324" t="s">
        <v>34356</v>
      </c>
      <c r="F11324" t="s">
        <v>34357</v>
      </c>
      <c r="G11324" t="s">
        <v>34358</v>
      </c>
    </row>
    <row r="11325" spans="1:7">
      <c r="A11325" t="s">
        <v>34359</v>
      </c>
      <c r="B11325" t="s">
        <v>3435</v>
      </c>
      <c r="C11325" t="s">
        <v>9237</v>
      </c>
      <c r="D11325">
        <v>42725</v>
      </c>
      <c r="E11325" t="s">
        <v>34360</v>
      </c>
      <c r="F11325" t="s">
        <v>34361</v>
      </c>
      <c r="G11325" t="s">
        <v>3438</v>
      </c>
    </row>
    <row r="11326" spans="1:7">
      <c r="A11326" t="s">
        <v>34362</v>
      </c>
      <c r="B11326" t="s">
        <v>3435</v>
      </c>
      <c r="C11326" t="s">
        <v>9237</v>
      </c>
      <c r="D11326">
        <v>66408</v>
      </c>
      <c r="E11326" t="s">
        <v>34363</v>
      </c>
      <c r="F11326" t="s">
        <v>34364</v>
      </c>
      <c r="G11326" t="s">
        <v>3438</v>
      </c>
    </row>
    <row r="11327" spans="1:7">
      <c r="A11327" t="s">
        <v>34365</v>
      </c>
      <c r="B11327" t="s">
        <v>3435</v>
      </c>
      <c r="C11327" t="s">
        <v>9237</v>
      </c>
      <c r="D11327">
        <v>37259</v>
      </c>
      <c r="E11327" t="s">
        <v>34366</v>
      </c>
      <c r="F11327" t="s">
        <v>34367</v>
      </c>
      <c r="G11327" t="s">
        <v>34368</v>
      </c>
    </row>
    <row r="11328" spans="1:7">
      <c r="A11328" t="s">
        <v>34369</v>
      </c>
      <c r="B11328" t="s">
        <v>3435</v>
      </c>
      <c r="C11328" t="s">
        <v>9237</v>
      </c>
      <c r="D11328">
        <v>66410</v>
      </c>
      <c r="E11328" t="s">
        <v>34370</v>
      </c>
      <c r="F11328" t="s">
        <v>34371</v>
      </c>
      <c r="G11328" t="s">
        <v>3438</v>
      </c>
    </row>
    <row r="11329" spans="1:7">
      <c r="A11329" t="s">
        <v>34372</v>
      </c>
      <c r="B11329" t="s">
        <v>3435</v>
      </c>
      <c r="C11329" t="s">
        <v>9237</v>
      </c>
      <c r="D11329">
        <v>101976</v>
      </c>
      <c r="E11329" t="s">
        <v>34373</v>
      </c>
      <c r="F11329" t="s">
        <v>34374</v>
      </c>
      <c r="G11329" t="s">
        <v>3438</v>
      </c>
    </row>
    <row r="11330" spans="1:7">
      <c r="A11330" t="s">
        <v>34375</v>
      </c>
      <c r="B11330" t="s">
        <v>3435</v>
      </c>
      <c r="C11330" t="s">
        <v>9237</v>
      </c>
      <c r="D11330">
        <v>93297</v>
      </c>
      <c r="E11330" t="s">
        <v>34376</v>
      </c>
      <c r="F11330" t="s">
        <v>22124</v>
      </c>
      <c r="G11330" t="s">
        <v>34377</v>
      </c>
    </row>
    <row r="11331" spans="1:7">
      <c r="A11331" t="s">
        <v>34378</v>
      </c>
      <c r="B11331" t="s">
        <v>3435</v>
      </c>
      <c r="C11331" t="s">
        <v>9237</v>
      </c>
      <c r="D11331">
        <v>6116</v>
      </c>
      <c r="E11331" t="s">
        <v>34379</v>
      </c>
      <c r="F11331" t="s">
        <v>34380</v>
      </c>
      <c r="G11331" t="s">
        <v>34381</v>
      </c>
    </row>
    <row r="11332" spans="1:7">
      <c r="A11332" t="s">
        <v>34382</v>
      </c>
      <c r="B11332" t="s">
        <v>3435</v>
      </c>
      <c r="C11332" t="s">
        <v>9237</v>
      </c>
      <c r="D11332">
        <v>66411</v>
      </c>
      <c r="E11332" t="s">
        <v>34383</v>
      </c>
      <c r="F11332" t="s">
        <v>34384</v>
      </c>
      <c r="G11332" t="s">
        <v>3438</v>
      </c>
    </row>
    <row r="11333" spans="1:7">
      <c r="A11333" t="s">
        <v>34385</v>
      </c>
      <c r="B11333" t="s">
        <v>3435</v>
      </c>
      <c r="C11333" t="s">
        <v>9237</v>
      </c>
      <c r="D11333">
        <v>56659</v>
      </c>
      <c r="E11333" t="s">
        <v>34386</v>
      </c>
      <c r="F11333" t="s">
        <v>34387</v>
      </c>
      <c r="G11333" t="s">
        <v>3438</v>
      </c>
    </row>
    <row r="11334" spans="1:7">
      <c r="A11334" t="s">
        <v>34388</v>
      </c>
      <c r="B11334" t="s">
        <v>3435</v>
      </c>
      <c r="C11334" t="s">
        <v>9237</v>
      </c>
      <c r="D11334">
        <v>101625</v>
      </c>
      <c r="E11334" t="s">
        <v>34389</v>
      </c>
      <c r="F11334" t="s">
        <v>22124</v>
      </c>
      <c r="G11334" t="s">
        <v>3438</v>
      </c>
    </row>
    <row r="11335" spans="1:7">
      <c r="A11335" t="s">
        <v>34390</v>
      </c>
      <c r="B11335" t="s">
        <v>3435</v>
      </c>
      <c r="C11335" t="s">
        <v>9237</v>
      </c>
      <c r="D11335">
        <v>317843</v>
      </c>
      <c r="E11335" t="s">
        <v>34391</v>
      </c>
      <c r="F11335" t="s">
        <v>17974</v>
      </c>
      <c r="G11335" t="s">
        <v>3438</v>
      </c>
    </row>
    <row r="11336" spans="1:7">
      <c r="A11336" t="s">
        <v>34392</v>
      </c>
      <c r="B11336" t="s">
        <v>3435</v>
      </c>
      <c r="C11336" t="s">
        <v>9237</v>
      </c>
      <c r="D11336">
        <v>317845</v>
      </c>
      <c r="E11336" t="s">
        <v>34393</v>
      </c>
      <c r="F11336" t="s">
        <v>17974</v>
      </c>
      <c r="G11336" t="s">
        <v>3438</v>
      </c>
    </row>
    <row r="11337" spans="1:7">
      <c r="A11337" t="s">
        <v>34394</v>
      </c>
      <c r="B11337" t="s">
        <v>3435</v>
      </c>
      <c r="C11337" t="s">
        <v>9237</v>
      </c>
      <c r="D11337">
        <v>100894</v>
      </c>
      <c r="E11337" t="s">
        <v>34395</v>
      </c>
      <c r="F11337" t="s">
        <v>34396</v>
      </c>
      <c r="G11337" t="s">
        <v>3438</v>
      </c>
    </row>
    <row r="11338" spans="1:7">
      <c r="A11338" t="s">
        <v>34397</v>
      </c>
      <c r="B11338" t="s">
        <v>3435</v>
      </c>
      <c r="C11338" t="s">
        <v>9237</v>
      </c>
      <c r="D11338">
        <v>29092</v>
      </c>
      <c r="E11338" t="s">
        <v>34398</v>
      </c>
      <c r="F11338" t="s">
        <v>34399</v>
      </c>
      <c r="G11338" t="s">
        <v>3438</v>
      </c>
    </row>
    <row r="11339" spans="1:7">
      <c r="A11339" t="s">
        <v>34400</v>
      </c>
      <c r="B11339" t="s">
        <v>3435</v>
      </c>
      <c r="C11339" t="s">
        <v>9237</v>
      </c>
      <c r="D11339">
        <v>114509</v>
      </c>
      <c r="E11339" t="s">
        <v>34401</v>
      </c>
      <c r="F11339" t="s">
        <v>34402</v>
      </c>
      <c r="G11339" t="s">
        <v>34403</v>
      </c>
    </row>
    <row r="11340" spans="1:7">
      <c r="A11340" t="s">
        <v>34404</v>
      </c>
      <c r="B11340" t="s">
        <v>3435</v>
      </c>
      <c r="C11340" t="s">
        <v>9237</v>
      </c>
      <c r="D11340">
        <v>47230</v>
      </c>
      <c r="E11340" t="s">
        <v>34405</v>
      </c>
      <c r="F11340" t="s">
        <v>34406</v>
      </c>
      <c r="G11340" t="s">
        <v>34407</v>
      </c>
    </row>
    <row r="11341" spans="1:7">
      <c r="A11341" t="s">
        <v>34408</v>
      </c>
      <c r="B11341" t="s">
        <v>3435</v>
      </c>
      <c r="C11341" t="s">
        <v>9237</v>
      </c>
      <c r="D11341">
        <v>143352</v>
      </c>
      <c r="E11341" t="s">
        <v>34409</v>
      </c>
      <c r="F11341" t="s">
        <v>34410</v>
      </c>
      <c r="G11341" t="s">
        <v>3438</v>
      </c>
    </row>
    <row r="11342" spans="1:7">
      <c r="A11342" t="s">
        <v>34411</v>
      </c>
      <c r="B11342" t="s">
        <v>3435</v>
      </c>
      <c r="C11342" t="s">
        <v>9237</v>
      </c>
      <c r="D11342">
        <v>257473</v>
      </c>
      <c r="E11342" t="s">
        <v>34412</v>
      </c>
      <c r="F11342" t="s">
        <v>34413</v>
      </c>
      <c r="G11342" t="s">
        <v>3438</v>
      </c>
    </row>
    <row r="11343" spans="1:7">
      <c r="A11343" t="s">
        <v>34414</v>
      </c>
      <c r="B11343" t="s">
        <v>3435</v>
      </c>
      <c r="C11343" t="s">
        <v>9237</v>
      </c>
      <c r="D11343">
        <v>70284</v>
      </c>
      <c r="E11343" t="s">
        <v>34415</v>
      </c>
      <c r="F11343" t="s">
        <v>34416</v>
      </c>
      <c r="G11343" t="s">
        <v>3438</v>
      </c>
    </row>
    <row r="11344" spans="1:7">
      <c r="A11344" t="s">
        <v>34417</v>
      </c>
      <c r="B11344" t="s">
        <v>3435</v>
      </c>
      <c r="C11344" t="s">
        <v>9237</v>
      </c>
      <c r="D11344">
        <v>100895</v>
      </c>
      <c r="E11344" t="s">
        <v>34418</v>
      </c>
      <c r="F11344" t="s">
        <v>34419</v>
      </c>
      <c r="G11344" t="s">
        <v>3438</v>
      </c>
    </row>
    <row r="11345" spans="1:7">
      <c r="A11345" t="s">
        <v>34420</v>
      </c>
      <c r="B11345" t="s">
        <v>3435</v>
      </c>
      <c r="C11345" t="s">
        <v>9237</v>
      </c>
      <c r="D11345">
        <v>115879</v>
      </c>
      <c r="E11345" t="s">
        <v>34421</v>
      </c>
      <c r="F11345" t="s">
        <v>34422</v>
      </c>
      <c r="G11345" t="s">
        <v>3438</v>
      </c>
    </row>
    <row r="11346" spans="1:7">
      <c r="A11346" t="s">
        <v>34423</v>
      </c>
      <c r="B11346" t="s">
        <v>3435</v>
      </c>
      <c r="C11346" t="s">
        <v>9237</v>
      </c>
      <c r="D11346">
        <v>86757</v>
      </c>
      <c r="E11346" t="s">
        <v>34424</v>
      </c>
      <c r="F11346" t="s">
        <v>34425</v>
      </c>
      <c r="G11346" t="s">
        <v>34426</v>
      </c>
    </row>
    <row r="11347" spans="1:7">
      <c r="A11347" t="s">
        <v>34427</v>
      </c>
      <c r="B11347" t="s">
        <v>3435</v>
      </c>
      <c r="C11347" t="s">
        <v>9237</v>
      </c>
      <c r="D11347">
        <v>100896</v>
      </c>
      <c r="E11347" t="s">
        <v>34428</v>
      </c>
      <c r="F11347" t="s">
        <v>34429</v>
      </c>
      <c r="G11347" t="s">
        <v>3438</v>
      </c>
    </row>
    <row r="11348" spans="1:7">
      <c r="A11348" t="s">
        <v>34430</v>
      </c>
      <c r="B11348" t="s">
        <v>3435</v>
      </c>
      <c r="C11348" t="s">
        <v>9237</v>
      </c>
      <c r="D11348">
        <v>54390</v>
      </c>
      <c r="E11348" t="s">
        <v>34431</v>
      </c>
      <c r="F11348" t="s">
        <v>34432</v>
      </c>
      <c r="G11348" t="s">
        <v>3438</v>
      </c>
    </row>
    <row r="11349" spans="1:7">
      <c r="A11349" t="s">
        <v>34433</v>
      </c>
      <c r="B11349" t="s">
        <v>3435</v>
      </c>
      <c r="C11349" t="s">
        <v>9237</v>
      </c>
      <c r="D11349">
        <v>72115</v>
      </c>
      <c r="E11349" t="s">
        <v>34434</v>
      </c>
      <c r="F11349" t="s">
        <v>3438</v>
      </c>
      <c r="G11349" t="s">
        <v>3438</v>
      </c>
    </row>
    <row r="11350" spans="1:7">
      <c r="A11350" t="s">
        <v>34435</v>
      </c>
      <c r="B11350" t="s">
        <v>3435</v>
      </c>
      <c r="C11350" t="s">
        <v>9237</v>
      </c>
      <c r="D11350">
        <v>10055</v>
      </c>
      <c r="E11350" t="s">
        <v>34436</v>
      </c>
      <c r="F11350" t="s">
        <v>34437</v>
      </c>
      <c r="G11350" t="s">
        <v>3438</v>
      </c>
    </row>
    <row r="11351" spans="1:7">
      <c r="A11351" t="s">
        <v>34438</v>
      </c>
      <c r="B11351" t="s">
        <v>3435</v>
      </c>
      <c r="C11351" t="s">
        <v>9237</v>
      </c>
      <c r="D11351">
        <v>42719</v>
      </c>
      <c r="E11351" t="s">
        <v>34439</v>
      </c>
      <c r="F11351" t="s">
        <v>34440</v>
      </c>
      <c r="G11351" t="s">
        <v>3438</v>
      </c>
    </row>
    <row r="11352" spans="1:7">
      <c r="A11352" t="s">
        <v>34441</v>
      </c>
      <c r="B11352" t="s">
        <v>3435</v>
      </c>
      <c r="C11352" t="s">
        <v>9237</v>
      </c>
      <c r="D11352">
        <v>420093</v>
      </c>
      <c r="E11352" t="s">
        <v>34442</v>
      </c>
      <c r="F11352" t="s">
        <v>28424</v>
      </c>
      <c r="G11352" t="s">
        <v>3438</v>
      </c>
    </row>
    <row r="11353" spans="1:7">
      <c r="A11353" t="s">
        <v>34443</v>
      </c>
      <c r="B11353" t="s">
        <v>3435</v>
      </c>
      <c r="C11353" t="s">
        <v>9237</v>
      </c>
      <c r="D11353">
        <v>184257</v>
      </c>
      <c r="E11353" t="s">
        <v>34444</v>
      </c>
      <c r="F11353" t="s">
        <v>34445</v>
      </c>
      <c r="G11353" t="s">
        <v>3438</v>
      </c>
    </row>
    <row r="11354" spans="1:7">
      <c r="A11354" t="s">
        <v>34446</v>
      </c>
      <c r="B11354" t="s">
        <v>3435</v>
      </c>
      <c r="C11354" t="s">
        <v>9237</v>
      </c>
      <c r="D11354">
        <v>39080</v>
      </c>
      <c r="E11354" t="s">
        <v>34447</v>
      </c>
      <c r="F11354" t="s">
        <v>34448</v>
      </c>
      <c r="G11354" t="s">
        <v>3438</v>
      </c>
    </row>
    <row r="11355" spans="1:7">
      <c r="A11355" t="s">
        <v>34449</v>
      </c>
      <c r="B11355" t="s">
        <v>3435</v>
      </c>
      <c r="C11355" t="s">
        <v>9237</v>
      </c>
      <c r="D11355">
        <v>45477</v>
      </c>
      <c r="E11355" t="s">
        <v>34450</v>
      </c>
      <c r="F11355" t="s">
        <v>34451</v>
      </c>
      <c r="G11355" t="s">
        <v>3438</v>
      </c>
    </row>
    <row r="11356" spans="1:7">
      <c r="A11356" t="s">
        <v>34452</v>
      </c>
      <c r="B11356" t="s">
        <v>3435</v>
      </c>
      <c r="C11356" t="s">
        <v>9237</v>
      </c>
      <c r="D11356">
        <v>269653</v>
      </c>
      <c r="E11356" t="s">
        <v>34453</v>
      </c>
      <c r="F11356" t="s">
        <v>34454</v>
      </c>
      <c r="G11356" t="s">
        <v>3438</v>
      </c>
    </row>
    <row r="11357" spans="1:7">
      <c r="A11357" t="s">
        <v>34455</v>
      </c>
      <c r="B11357" t="s">
        <v>3435</v>
      </c>
      <c r="C11357" t="s">
        <v>9237</v>
      </c>
      <c r="D11357">
        <v>13612</v>
      </c>
      <c r="E11357" t="s">
        <v>34456</v>
      </c>
      <c r="F11357" t="s">
        <v>34457</v>
      </c>
      <c r="G11357" t="s">
        <v>3438</v>
      </c>
    </row>
    <row r="11358" spans="1:7">
      <c r="A11358" t="s">
        <v>34458</v>
      </c>
      <c r="B11358" t="s">
        <v>3435</v>
      </c>
      <c r="C11358" t="s">
        <v>9237</v>
      </c>
      <c r="D11358">
        <v>8637</v>
      </c>
      <c r="E11358" t="s">
        <v>34459</v>
      </c>
      <c r="F11358" t="s">
        <v>34460</v>
      </c>
      <c r="G11358" t="s">
        <v>34461</v>
      </c>
    </row>
    <row r="11359" spans="1:7">
      <c r="A11359" t="s">
        <v>34462</v>
      </c>
      <c r="B11359" t="s">
        <v>3435</v>
      </c>
      <c r="C11359" t="s">
        <v>9237</v>
      </c>
      <c r="D11359">
        <v>57423</v>
      </c>
      <c r="E11359" t="s">
        <v>34463</v>
      </c>
      <c r="F11359" t="s">
        <v>34464</v>
      </c>
      <c r="G11359" t="s">
        <v>34465</v>
      </c>
    </row>
    <row r="11360" spans="1:7">
      <c r="A11360" t="s">
        <v>34466</v>
      </c>
      <c r="B11360" t="s">
        <v>3435</v>
      </c>
      <c r="C11360" t="s">
        <v>9237</v>
      </c>
      <c r="D11360">
        <v>100897</v>
      </c>
      <c r="E11360" t="s">
        <v>34467</v>
      </c>
      <c r="F11360" t="s">
        <v>34468</v>
      </c>
      <c r="G11360" t="s">
        <v>3438</v>
      </c>
    </row>
    <row r="11361" spans="1:7">
      <c r="A11361" t="s">
        <v>34469</v>
      </c>
      <c r="B11361" t="s">
        <v>3435</v>
      </c>
      <c r="C11361" t="s">
        <v>9237</v>
      </c>
      <c r="D11361">
        <v>129461</v>
      </c>
      <c r="E11361" t="s">
        <v>34470</v>
      </c>
      <c r="F11361" t="s">
        <v>34471</v>
      </c>
      <c r="G11361" t="s">
        <v>3438</v>
      </c>
    </row>
    <row r="11362" spans="1:7">
      <c r="A11362" t="s">
        <v>34472</v>
      </c>
      <c r="B11362" t="s">
        <v>3435</v>
      </c>
      <c r="C11362" t="s">
        <v>9237</v>
      </c>
      <c r="D11362">
        <v>31162</v>
      </c>
      <c r="E11362" t="s">
        <v>34473</v>
      </c>
      <c r="F11362" t="s">
        <v>34474</v>
      </c>
      <c r="G11362" t="s">
        <v>34475</v>
      </c>
    </row>
    <row r="11363" spans="1:7">
      <c r="A11363" t="s">
        <v>34476</v>
      </c>
      <c r="B11363" t="s">
        <v>3435</v>
      </c>
      <c r="C11363" t="s">
        <v>9237</v>
      </c>
      <c r="D11363">
        <v>269654</v>
      </c>
      <c r="E11363" t="s">
        <v>34477</v>
      </c>
      <c r="F11363" t="s">
        <v>34478</v>
      </c>
      <c r="G11363" t="s">
        <v>3438</v>
      </c>
    </row>
    <row r="11364" spans="1:7">
      <c r="A11364" t="s">
        <v>34479</v>
      </c>
      <c r="B11364" t="s">
        <v>3435</v>
      </c>
      <c r="C11364" t="s">
        <v>9237</v>
      </c>
      <c r="D11364">
        <v>100898</v>
      </c>
      <c r="E11364" t="s">
        <v>34480</v>
      </c>
      <c r="F11364" t="s">
        <v>34481</v>
      </c>
      <c r="G11364" t="s">
        <v>3438</v>
      </c>
    </row>
    <row r="11365" spans="1:7">
      <c r="A11365" t="s">
        <v>34482</v>
      </c>
      <c r="B11365" t="s">
        <v>3435</v>
      </c>
      <c r="C11365" t="s">
        <v>9237</v>
      </c>
      <c r="D11365">
        <v>143354</v>
      </c>
      <c r="E11365" t="s">
        <v>34483</v>
      </c>
      <c r="F11365" t="s">
        <v>34484</v>
      </c>
      <c r="G11365" t="s">
        <v>3438</v>
      </c>
    </row>
    <row r="11366" spans="1:7">
      <c r="A11366" t="s">
        <v>34485</v>
      </c>
      <c r="B11366" t="s">
        <v>3435</v>
      </c>
      <c r="C11366" t="s">
        <v>9237</v>
      </c>
      <c r="D11366">
        <v>269655</v>
      </c>
      <c r="E11366" t="s">
        <v>34486</v>
      </c>
      <c r="F11366" t="s">
        <v>34487</v>
      </c>
      <c r="G11366" t="s">
        <v>3438</v>
      </c>
    </row>
    <row r="11367" spans="1:7">
      <c r="A11367" t="s">
        <v>34488</v>
      </c>
      <c r="B11367" t="s">
        <v>3435</v>
      </c>
      <c r="C11367" t="s">
        <v>9237</v>
      </c>
      <c r="D11367">
        <v>260821</v>
      </c>
      <c r="E11367" t="s">
        <v>34489</v>
      </c>
      <c r="F11367" t="s">
        <v>34490</v>
      </c>
      <c r="G11367" t="s">
        <v>3438</v>
      </c>
    </row>
    <row r="11368" spans="1:7">
      <c r="A11368" t="s">
        <v>34491</v>
      </c>
      <c r="B11368" t="s">
        <v>3435</v>
      </c>
      <c r="C11368" t="s">
        <v>9237</v>
      </c>
      <c r="D11368">
        <v>169413</v>
      </c>
      <c r="E11368" t="s">
        <v>34492</v>
      </c>
      <c r="F11368" t="s">
        <v>34493</v>
      </c>
      <c r="G11368" t="s">
        <v>3438</v>
      </c>
    </row>
    <row r="11369" spans="1:7">
      <c r="A11369" t="s">
        <v>34494</v>
      </c>
      <c r="B11369" t="s">
        <v>3435</v>
      </c>
      <c r="C11369" t="s">
        <v>9237</v>
      </c>
      <c r="D11369">
        <v>148065</v>
      </c>
      <c r="E11369" t="s">
        <v>34495</v>
      </c>
      <c r="F11369" t="s">
        <v>34496</v>
      </c>
      <c r="G11369" t="s">
        <v>3438</v>
      </c>
    </row>
    <row r="11370" spans="1:7">
      <c r="A11370" t="s">
        <v>34497</v>
      </c>
      <c r="B11370" t="s">
        <v>3435</v>
      </c>
      <c r="C11370" t="s">
        <v>9237</v>
      </c>
      <c r="D11370">
        <v>249007</v>
      </c>
      <c r="E11370" t="s">
        <v>34498</v>
      </c>
      <c r="F11370" t="s">
        <v>34490</v>
      </c>
      <c r="G11370" t="s">
        <v>3438</v>
      </c>
    </row>
    <row r="11371" spans="1:7">
      <c r="A11371" t="s">
        <v>34499</v>
      </c>
      <c r="B11371" t="s">
        <v>3435</v>
      </c>
      <c r="C11371" t="s">
        <v>9237</v>
      </c>
      <c r="D11371">
        <v>165561</v>
      </c>
      <c r="E11371" t="s">
        <v>34500</v>
      </c>
      <c r="F11371" t="s">
        <v>12209</v>
      </c>
      <c r="G11371" t="s">
        <v>3438</v>
      </c>
    </row>
    <row r="11372" spans="1:7">
      <c r="A11372" t="s">
        <v>34501</v>
      </c>
      <c r="B11372" t="s">
        <v>3435</v>
      </c>
      <c r="C11372" t="s">
        <v>9237</v>
      </c>
      <c r="D11372">
        <v>129463</v>
      </c>
      <c r="E11372" t="s">
        <v>34502</v>
      </c>
      <c r="F11372" t="s">
        <v>34471</v>
      </c>
      <c r="G11372" t="s">
        <v>3438</v>
      </c>
    </row>
    <row r="11373" spans="1:7">
      <c r="A11373" t="s">
        <v>34503</v>
      </c>
      <c r="B11373" t="s">
        <v>3435</v>
      </c>
      <c r="C11373" t="s">
        <v>9237</v>
      </c>
      <c r="D11373">
        <v>66188</v>
      </c>
      <c r="E11373" t="s">
        <v>34504</v>
      </c>
      <c r="F11373" t="s">
        <v>34505</v>
      </c>
      <c r="G11373" t="s">
        <v>3438</v>
      </c>
    </row>
    <row r="11374" spans="1:7">
      <c r="A11374" t="s">
        <v>34506</v>
      </c>
      <c r="B11374" t="s">
        <v>3435</v>
      </c>
      <c r="C11374" t="s">
        <v>9237</v>
      </c>
      <c r="D11374">
        <v>236275</v>
      </c>
      <c r="E11374" t="s">
        <v>34507</v>
      </c>
      <c r="F11374" t="s">
        <v>34508</v>
      </c>
      <c r="G11374" t="s">
        <v>3438</v>
      </c>
    </row>
    <row r="11375" spans="1:7">
      <c r="A11375" t="s">
        <v>34509</v>
      </c>
      <c r="B11375" t="s">
        <v>3435</v>
      </c>
      <c r="C11375" t="s">
        <v>9237</v>
      </c>
      <c r="D11375">
        <v>58962</v>
      </c>
      <c r="E11375" t="s">
        <v>34510</v>
      </c>
      <c r="F11375" t="s">
        <v>3438</v>
      </c>
      <c r="G11375" t="s">
        <v>3438</v>
      </c>
    </row>
    <row r="11376" spans="1:7">
      <c r="A11376" t="s">
        <v>34511</v>
      </c>
      <c r="B11376" t="s">
        <v>3435</v>
      </c>
      <c r="C11376" t="s">
        <v>9237</v>
      </c>
      <c r="D11376">
        <v>98236</v>
      </c>
      <c r="E11376" t="s">
        <v>34512</v>
      </c>
      <c r="F11376" t="s">
        <v>34513</v>
      </c>
      <c r="G11376" t="s">
        <v>3438</v>
      </c>
    </row>
    <row r="11377" spans="1:7">
      <c r="A11377" t="s">
        <v>34514</v>
      </c>
      <c r="B11377" t="s">
        <v>3435</v>
      </c>
      <c r="C11377" t="s">
        <v>9237</v>
      </c>
      <c r="D11377">
        <v>105689</v>
      </c>
      <c r="E11377" t="s">
        <v>34515</v>
      </c>
      <c r="F11377" t="s">
        <v>34516</v>
      </c>
      <c r="G11377" t="s">
        <v>3438</v>
      </c>
    </row>
    <row r="11378" spans="1:7">
      <c r="A11378" t="s">
        <v>34517</v>
      </c>
      <c r="B11378" t="s">
        <v>3435</v>
      </c>
      <c r="C11378" t="s">
        <v>9237</v>
      </c>
      <c r="D11378">
        <v>764543</v>
      </c>
      <c r="E11378" t="s">
        <v>34518</v>
      </c>
      <c r="F11378" t="s">
        <v>34519</v>
      </c>
      <c r="G11378" t="s">
        <v>34520</v>
      </c>
    </row>
    <row r="11379" spans="1:7">
      <c r="A11379" t="s">
        <v>34521</v>
      </c>
      <c r="B11379" t="s">
        <v>3435</v>
      </c>
      <c r="C11379" t="s">
        <v>9237</v>
      </c>
      <c r="D11379">
        <v>129464</v>
      </c>
      <c r="E11379" t="s">
        <v>34522</v>
      </c>
      <c r="F11379" t="s">
        <v>34523</v>
      </c>
      <c r="G11379" t="s">
        <v>3438</v>
      </c>
    </row>
    <row r="11380" spans="1:7">
      <c r="A11380" t="s">
        <v>34524</v>
      </c>
      <c r="B11380" t="s">
        <v>3435</v>
      </c>
      <c r="C11380" t="s">
        <v>9237</v>
      </c>
      <c r="D11380">
        <v>343908</v>
      </c>
      <c r="E11380" t="s">
        <v>34525</v>
      </c>
      <c r="F11380" t="s">
        <v>34526</v>
      </c>
      <c r="G11380" t="s">
        <v>3438</v>
      </c>
    </row>
    <row r="11381" spans="1:7">
      <c r="A11381" t="s">
        <v>34527</v>
      </c>
      <c r="B11381" t="s">
        <v>3435</v>
      </c>
      <c r="C11381" t="s">
        <v>9237</v>
      </c>
      <c r="D11381">
        <v>137714</v>
      </c>
      <c r="E11381" t="s">
        <v>34528</v>
      </c>
      <c r="F11381" t="s">
        <v>34529</v>
      </c>
      <c r="G11381" t="s">
        <v>3438</v>
      </c>
    </row>
    <row r="11382" spans="1:7">
      <c r="A11382" t="s">
        <v>34530</v>
      </c>
      <c r="B11382" t="s">
        <v>3435</v>
      </c>
      <c r="C11382" t="s">
        <v>9237</v>
      </c>
      <c r="D11382">
        <v>38629</v>
      </c>
      <c r="E11382" t="s">
        <v>34531</v>
      </c>
      <c r="F11382" t="s">
        <v>34532</v>
      </c>
      <c r="G11382" t="s">
        <v>3438</v>
      </c>
    </row>
    <row r="11383" spans="1:7">
      <c r="A11383" t="s">
        <v>34533</v>
      </c>
      <c r="B11383" t="s">
        <v>3435</v>
      </c>
      <c r="C11383" t="s">
        <v>9237</v>
      </c>
      <c r="D11383">
        <v>98314</v>
      </c>
      <c r="E11383" t="s">
        <v>34534</v>
      </c>
      <c r="F11383" t="s">
        <v>34535</v>
      </c>
      <c r="G11383" t="s">
        <v>34536</v>
      </c>
    </row>
    <row r="11384" spans="1:7">
      <c r="A11384" t="s">
        <v>34537</v>
      </c>
      <c r="B11384" t="s">
        <v>3435</v>
      </c>
      <c r="C11384" t="s">
        <v>9237</v>
      </c>
      <c r="D11384">
        <v>184258</v>
      </c>
      <c r="E11384" t="s">
        <v>34538</v>
      </c>
      <c r="F11384" t="s">
        <v>34539</v>
      </c>
      <c r="G11384" t="s">
        <v>3438</v>
      </c>
    </row>
    <row r="11385" spans="1:7">
      <c r="A11385" t="s">
        <v>34540</v>
      </c>
      <c r="B11385" t="s">
        <v>3435</v>
      </c>
      <c r="C11385" t="s">
        <v>9237</v>
      </c>
      <c r="D11385">
        <v>537919</v>
      </c>
      <c r="E11385" t="s">
        <v>34541</v>
      </c>
      <c r="F11385" t="s">
        <v>34542</v>
      </c>
      <c r="G11385" t="s">
        <v>34543</v>
      </c>
    </row>
    <row r="11386" spans="1:7">
      <c r="A11386" t="s">
        <v>34544</v>
      </c>
      <c r="B11386" t="s">
        <v>3435</v>
      </c>
      <c r="C11386" t="s">
        <v>9237</v>
      </c>
      <c r="D11386">
        <v>88450</v>
      </c>
      <c r="E11386" t="s">
        <v>34545</v>
      </c>
      <c r="F11386" t="s">
        <v>34546</v>
      </c>
      <c r="G11386" t="s">
        <v>3438</v>
      </c>
    </row>
    <row r="11387" spans="1:7">
      <c r="A11387" t="s">
        <v>34547</v>
      </c>
      <c r="B11387" t="s">
        <v>3435</v>
      </c>
      <c r="C11387" t="s">
        <v>9237</v>
      </c>
      <c r="D11387">
        <v>249008</v>
      </c>
      <c r="E11387" t="s">
        <v>34548</v>
      </c>
      <c r="F11387" t="s">
        <v>34549</v>
      </c>
      <c r="G11387" t="s">
        <v>3438</v>
      </c>
    </row>
    <row r="11388" spans="1:7">
      <c r="A11388" t="s">
        <v>34550</v>
      </c>
      <c r="B11388" t="s">
        <v>3435</v>
      </c>
      <c r="C11388" t="s">
        <v>9237</v>
      </c>
      <c r="D11388">
        <v>108149</v>
      </c>
      <c r="E11388" t="s">
        <v>34551</v>
      </c>
      <c r="F11388" t="s">
        <v>34552</v>
      </c>
      <c r="G11388" t="s">
        <v>3438</v>
      </c>
    </row>
    <row r="11389" spans="1:7">
      <c r="A11389" t="s">
        <v>34553</v>
      </c>
      <c r="B11389" t="s">
        <v>3435</v>
      </c>
      <c r="C11389" t="s">
        <v>9237</v>
      </c>
      <c r="D11389">
        <v>100900</v>
      </c>
      <c r="E11389" t="s">
        <v>34554</v>
      </c>
      <c r="F11389" t="s">
        <v>34555</v>
      </c>
      <c r="G11389" t="s">
        <v>3438</v>
      </c>
    </row>
    <row r="11390" spans="1:7">
      <c r="A11390" t="s">
        <v>34556</v>
      </c>
      <c r="B11390" t="s">
        <v>3435</v>
      </c>
      <c r="C11390" t="s">
        <v>9237</v>
      </c>
      <c r="D11390">
        <v>79689</v>
      </c>
      <c r="E11390" t="s">
        <v>34557</v>
      </c>
      <c r="F11390" t="s">
        <v>34558</v>
      </c>
      <c r="G11390" t="s">
        <v>3438</v>
      </c>
    </row>
    <row r="11391" spans="1:7">
      <c r="A11391" t="s">
        <v>34559</v>
      </c>
      <c r="B11391" t="s">
        <v>3435</v>
      </c>
      <c r="C11391" t="s">
        <v>9237</v>
      </c>
      <c r="D11391">
        <v>148066</v>
      </c>
      <c r="E11391" t="s">
        <v>34560</v>
      </c>
      <c r="F11391" t="s">
        <v>34561</v>
      </c>
      <c r="G11391" t="s">
        <v>3438</v>
      </c>
    </row>
    <row r="11392" spans="1:7">
      <c r="A11392" t="s">
        <v>34562</v>
      </c>
      <c r="B11392" t="s">
        <v>3435</v>
      </c>
      <c r="C11392" t="s">
        <v>9237</v>
      </c>
      <c r="D11392">
        <v>236274</v>
      </c>
      <c r="E11392" t="s">
        <v>34563</v>
      </c>
      <c r="F11392" t="s">
        <v>34564</v>
      </c>
      <c r="G11392" t="s">
        <v>3438</v>
      </c>
    </row>
    <row r="11393" spans="1:7">
      <c r="A11393" t="s">
        <v>34565</v>
      </c>
      <c r="B11393" t="s">
        <v>3435</v>
      </c>
      <c r="C11393" t="s">
        <v>9237</v>
      </c>
      <c r="D11393">
        <v>269657</v>
      </c>
      <c r="E11393" t="s">
        <v>34566</v>
      </c>
      <c r="F11393" t="s">
        <v>34567</v>
      </c>
      <c r="G11393" t="s">
        <v>3438</v>
      </c>
    </row>
    <row r="11394" spans="1:7">
      <c r="A11394" t="s">
        <v>34568</v>
      </c>
      <c r="B11394" t="s">
        <v>3435</v>
      </c>
      <c r="C11394" t="s">
        <v>9237</v>
      </c>
      <c r="D11394">
        <v>415757</v>
      </c>
      <c r="E11394" t="s">
        <v>34569</v>
      </c>
      <c r="F11394" t="s">
        <v>34570</v>
      </c>
      <c r="G11394" t="s">
        <v>3438</v>
      </c>
    </row>
    <row r="11395" spans="1:7">
      <c r="A11395" t="s">
        <v>34571</v>
      </c>
      <c r="B11395" t="s">
        <v>3435</v>
      </c>
      <c r="C11395" t="s">
        <v>9237</v>
      </c>
      <c r="D11395">
        <v>13151</v>
      </c>
      <c r="E11395" t="s">
        <v>34572</v>
      </c>
      <c r="F11395" t="s">
        <v>34573</v>
      </c>
      <c r="G11395" t="s">
        <v>3438</v>
      </c>
    </row>
    <row r="11396" spans="1:7">
      <c r="A11396" t="s">
        <v>34574</v>
      </c>
      <c r="B11396" t="s">
        <v>3435</v>
      </c>
      <c r="C11396" t="s">
        <v>9237</v>
      </c>
      <c r="D11396">
        <v>79202</v>
      </c>
      <c r="E11396" t="s">
        <v>34575</v>
      </c>
      <c r="F11396" t="s">
        <v>34576</v>
      </c>
      <c r="G11396" t="s">
        <v>3438</v>
      </c>
    </row>
    <row r="11397" spans="1:7">
      <c r="A11397" t="s">
        <v>34577</v>
      </c>
      <c r="B11397" t="s">
        <v>3435</v>
      </c>
      <c r="C11397" t="s">
        <v>9237</v>
      </c>
      <c r="D11397">
        <v>111837</v>
      </c>
      <c r="E11397" t="s">
        <v>34578</v>
      </c>
      <c r="F11397" t="s">
        <v>34579</v>
      </c>
      <c r="G11397" t="s">
        <v>3438</v>
      </c>
    </row>
    <row r="11398" spans="1:7">
      <c r="A11398" t="s">
        <v>34580</v>
      </c>
      <c r="B11398" t="s">
        <v>3435</v>
      </c>
      <c r="C11398" t="s">
        <v>9237</v>
      </c>
      <c r="D11398">
        <v>37025</v>
      </c>
      <c r="E11398" t="s">
        <v>34581</v>
      </c>
      <c r="F11398" t="s">
        <v>34582</v>
      </c>
      <c r="G11398" t="s">
        <v>34583</v>
      </c>
    </row>
    <row r="11399" spans="1:7">
      <c r="A11399" t="s">
        <v>34584</v>
      </c>
      <c r="B11399" t="s">
        <v>3435</v>
      </c>
      <c r="C11399" t="s">
        <v>9237</v>
      </c>
      <c r="D11399">
        <v>148067</v>
      </c>
      <c r="E11399" t="s">
        <v>34585</v>
      </c>
      <c r="F11399" t="s">
        <v>34586</v>
      </c>
      <c r="G11399" t="s">
        <v>3438</v>
      </c>
    </row>
    <row r="11400" spans="1:7">
      <c r="A11400" t="s">
        <v>34587</v>
      </c>
      <c r="B11400" t="s">
        <v>3435</v>
      </c>
      <c r="C11400" t="s">
        <v>9237</v>
      </c>
      <c r="D11400">
        <v>30608</v>
      </c>
      <c r="E11400" t="s">
        <v>34588</v>
      </c>
      <c r="F11400" t="s">
        <v>34589</v>
      </c>
      <c r="G11400" t="s">
        <v>3438</v>
      </c>
    </row>
    <row r="11401" spans="1:7">
      <c r="A11401" t="s">
        <v>34590</v>
      </c>
      <c r="B11401" t="s">
        <v>3435</v>
      </c>
      <c r="C11401" t="s">
        <v>9237</v>
      </c>
      <c r="D11401">
        <v>143283</v>
      </c>
      <c r="E11401" t="s">
        <v>34591</v>
      </c>
      <c r="F11401" t="s">
        <v>34592</v>
      </c>
      <c r="G11401" t="s">
        <v>34593</v>
      </c>
    </row>
    <row r="11402" spans="1:7">
      <c r="A11402" t="s">
        <v>34594</v>
      </c>
      <c r="B11402" t="s">
        <v>3435</v>
      </c>
      <c r="C11402" t="s">
        <v>9237</v>
      </c>
      <c r="D11402">
        <v>472707</v>
      </c>
      <c r="E11402" t="s">
        <v>34595</v>
      </c>
      <c r="F11402" t="s">
        <v>34596</v>
      </c>
      <c r="G11402" t="s">
        <v>34597</v>
      </c>
    </row>
    <row r="11403" spans="1:7">
      <c r="A11403" t="s">
        <v>34598</v>
      </c>
      <c r="B11403" t="s">
        <v>3435</v>
      </c>
      <c r="C11403" t="s">
        <v>9237</v>
      </c>
      <c r="D11403">
        <v>8635</v>
      </c>
      <c r="E11403" t="s">
        <v>34599</v>
      </c>
      <c r="F11403" t="s">
        <v>34600</v>
      </c>
      <c r="G11403" t="s">
        <v>34601</v>
      </c>
    </row>
    <row r="11404" spans="1:7">
      <c r="A11404" t="s">
        <v>34602</v>
      </c>
      <c r="B11404" t="s">
        <v>3435</v>
      </c>
      <c r="C11404" t="s">
        <v>9237</v>
      </c>
      <c r="D11404">
        <v>52809</v>
      </c>
      <c r="E11404" t="s">
        <v>34603</v>
      </c>
      <c r="F11404" t="s">
        <v>34604</v>
      </c>
      <c r="G11404" t="s">
        <v>3438</v>
      </c>
    </row>
    <row r="11405" spans="1:7">
      <c r="A11405" t="s">
        <v>34605</v>
      </c>
      <c r="B11405" t="s">
        <v>3435</v>
      </c>
      <c r="C11405" t="s">
        <v>9237</v>
      </c>
      <c r="D11405">
        <v>169414</v>
      </c>
      <c r="E11405" t="s">
        <v>34606</v>
      </c>
      <c r="F11405" t="s">
        <v>34607</v>
      </c>
      <c r="G11405" t="s">
        <v>3438</v>
      </c>
    </row>
    <row r="11406" spans="1:7">
      <c r="A11406" t="s">
        <v>34608</v>
      </c>
      <c r="B11406" t="s">
        <v>3435</v>
      </c>
      <c r="C11406" t="s">
        <v>9237</v>
      </c>
      <c r="D11406">
        <v>99573</v>
      </c>
      <c r="E11406" t="s">
        <v>34609</v>
      </c>
      <c r="F11406" t="s">
        <v>12210</v>
      </c>
      <c r="G11406" t="s">
        <v>3438</v>
      </c>
    </row>
    <row r="11407" spans="1:7">
      <c r="A11407" t="s">
        <v>34610</v>
      </c>
      <c r="B11407" t="s">
        <v>3435</v>
      </c>
      <c r="C11407" t="s">
        <v>9237</v>
      </c>
      <c r="D11407">
        <v>64717</v>
      </c>
      <c r="E11407" t="s">
        <v>34611</v>
      </c>
      <c r="F11407" t="s">
        <v>34612</v>
      </c>
      <c r="G11407" t="s">
        <v>3438</v>
      </c>
    </row>
    <row r="11408" spans="1:7">
      <c r="A11408" t="s">
        <v>34613</v>
      </c>
      <c r="B11408" t="s">
        <v>3435</v>
      </c>
      <c r="C11408" t="s">
        <v>9237</v>
      </c>
      <c r="D11408">
        <v>79684</v>
      </c>
      <c r="E11408" t="s">
        <v>34614</v>
      </c>
      <c r="F11408" t="s">
        <v>34615</v>
      </c>
      <c r="G11408" t="s">
        <v>3438</v>
      </c>
    </row>
    <row r="11409" spans="1:7">
      <c r="A11409" t="s">
        <v>34616</v>
      </c>
      <c r="B11409" t="s">
        <v>3435</v>
      </c>
      <c r="C11409" t="s">
        <v>9237</v>
      </c>
      <c r="D11409">
        <v>111838</v>
      </c>
      <c r="E11409" t="s">
        <v>34617</v>
      </c>
      <c r="F11409" t="s">
        <v>34618</v>
      </c>
      <c r="G11409" t="s">
        <v>3438</v>
      </c>
    </row>
    <row r="11410" spans="1:7">
      <c r="A11410" t="s">
        <v>34619</v>
      </c>
      <c r="B11410" t="s">
        <v>3435</v>
      </c>
      <c r="C11410" t="s">
        <v>9237</v>
      </c>
      <c r="D11410">
        <v>323371</v>
      </c>
      <c r="E11410" t="s">
        <v>34620</v>
      </c>
      <c r="F11410" t="s">
        <v>34621</v>
      </c>
      <c r="G11410" t="s">
        <v>3438</v>
      </c>
    </row>
    <row r="11411" spans="1:7">
      <c r="A11411" t="s">
        <v>34622</v>
      </c>
      <c r="B11411" t="s">
        <v>3435</v>
      </c>
      <c r="C11411" t="s">
        <v>9237</v>
      </c>
      <c r="D11411">
        <v>564608</v>
      </c>
      <c r="E11411" t="s">
        <v>34623</v>
      </c>
      <c r="F11411" t="s">
        <v>34624</v>
      </c>
      <c r="G11411" t="s">
        <v>3438</v>
      </c>
    </row>
    <row r="11412" spans="1:7">
      <c r="A11412" t="s">
        <v>34625</v>
      </c>
      <c r="B11412" t="s">
        <v>3435</v>
      </c>
      <c r="C11412" t="s">
        <v>9237</v>
      </c>
      <c r="D11412">
        <v>10058</v>
      </c>
      <c r="E11412" t="s">
        <v>34626</v>
      </c>
      <c r="F11412" t="s">
        <v>34627</v>
      </c>
      <c r="G11412" t="s">
        <v>3438</v>
      </c>
    </row>
    <row r="11413" spans="1:7">
      <c r="A11413" t="s">
        <v>34628</v>
      </c>
      <c r="B11413" t="s">
        <v>3435</v>
      </c>
      <c r="C11413" t="s">
        <v>9237</v>
      </c>
      <c r="D11413">
        <v>126278</v>
      </c>
      <c r="E11413" t="s">
        <v>34629</v>
      </c>
      <c r="F11413" t="s">
        <v>34630</v>
      </c>
      <c r="G11413" t="s">
        <v>34631</v>
      </c>
    </row>
    <row r="11414" spans="1:7">
      <c r="A11414" t="s">
        <v>34632</v>
      </c>
      <c r="B11414" t="s">
        <v>3435</v>
      </c>
      <c r="C11414" t="s">
        <v>9237</v>
      </c>
      <c r="D11414">
        <v>111839</v>
      </c>
      <c r="E11414" t="s">
        <v>34633</v>
      </c>
      <c r="F11414" t="s">
        <v>34634</v>
      </c>
      <c r="G11414" t="s">
        <v>34635</v>
      </c>
    </row>
    <row r="11415" spans="1:7">
      <c r="A11415" t="s">
        <v>34636</v>
      </c>
      <c r="B11415" t="s">
        <v>3435</v>
      </c>
      <c r="C11415" t="s">
        <v>9237</v>
      </c>
      <c r="D11415">
        <v>37213</v>
      </c>
      <c r="E11415" t="s">
        <v>34637</v>
      </c>
      <c r="F11415" t="s">
        <v>34638</v>
      </c>
      <c r="G11415" t="s">
        <v>3438</v>
      </c>
    </row>
    <row r="11416" spans="1:7">
      <c r="A11416" t="s">
        <v>34639</v>
      </c>
      <c r="B11416" t="s">
        <v>3435</v>
      </c>
      <c r="C11416" t="s">
        <v>9237</v>
      </c>
      <c r="D11416">
        <v>38833</v>
      </c>
      <c r="E11416" t="s">
        <v>34640</v>
      </c>
      <c r="F11416" t="s">
        <v>34624</v>
      </c>
      <c r="G11416" t="s">
        <v>3438</v>
      </c>
    </row>
    <row r="11417" spans="1:7">
      <c r="A11417" t="s">
        <v>34641</v>
      </c>
      <c r="B11417" t="s">
        <v>3435</v>
      </c>
      <c r="C11417" t="s">
        <v>9237</v>
      </c>
      <c r="D11417">
        <v>77235</v>
      </c>
      <c r="E11417" t="s">
        <v>34642</v>
      </c>
      <c r="F11417" t="s">
        <v>34643</v>
      </c>
      <c r="G11417" t="s">
        <v>3438</v>
      </c>
    </row>
    <row r="11418" spans="1:7">
      <c r="A11418" t="s">
        <v>34644</v>
      </c>
      <c r="B11418" t="s">
        <v>3435</v>
      </c>
      <c r="C11418" t="s">
        <v>9237</v>
      </c>
      <c r="D11418">
        <v>129468</v>
      </c>
      <c r="E11418" t="s">
        <v>34645</v>
      </c>
      <c r="F11418" t="s">
        <v>34471</v>
      </c>
      <c r="G11418" t="s">
        <v>3438</v>
      </c>
    </row>
    <row r="11419" spans="1:7">
      <c r="A11419" t="s">
        <v>34646</v>
      </c>
      <c r="B11419" t="s">
        <v>3435</v>
      </c>
      <c r="C11419" t="s">
        <v>9237</v>
      </c>
      <c r="D11419">
        <v>169415</v>
      </c>
      <c r="E11419" t="s">
        <v>34647</v>
      </c>
      <c r="F11419" t="s">
        <v>34648</v>
      </c>
      <c r="G11419" t="s">
        <v>3438</v>
      </c>
    </row>
    <row r="11420" spans="1:7">
      <c r="A11420" t="s">
        <v>34649</v>
      </c>
      <c r="B11420" t="s">
        <v>3435</v>
      </c>
      <c r="C11420" t="s">
        <v>9237</v>
      </c>
      <c r="D11420">
        <v>122231</v>
      </c>
      <c r="E11420" t="s">
        <v>34650</v>
      </c>
      <c r="F11420" t="s">
        <v>34651</v>
      </c>
      <c r="G11420" t="s">
        <v>3438</v>
      </c>
    </row>
    <row r="11421" spans="1:7">
      <c r="A11421" t="s">
        <v>34652</v>
      </c>
      <c r="B11421" t="s">
        <v>3435</v>
      </c>
      <c r="C11421" t="s">
        <v>9237</v>
      </c>
      <c r="D11421">
        <v>42720</v>
      </c>
      <c r="E11421" t="s">
        <v>34653</v>
      </c>
      <c r="F11421" t="s">
        <v>34654</v>
      </c>
      <c r="G11421" t="s">
        <v>3438</v>
      </c>
    </row>
    <row r="11422" spans="1:7">
      <c r="A11422" t="s">
        <v>34655</v>
      </c>
      <c r="B11422" t="s">
        <v>3435</v>
      </c>
      <c r="C11422" t="s">
        <v>9237</v>
      </c>
      <c r="D11422">
        <v>122232</v>
      </c>
      <c r="E11422" t="s">
        <v>34656</v>
      </c>
      <c r="F11422" t="s">
        <v>34657</v>
      </c>
      <c r="G11422" t="s">
        <v>3438</v>
      </c>
    </row>
    <row r="11423" spans="1:7">
      <c r="A11423" t="s">
        <v>34658</v>
      </c>
      <c r="B11423" t="s">
        <v>3435</v>
      </c>
      <c r="C11423" t="s">
        <v>9237</v>
      </c>
      <c r="D11423">
        <v>111840</v>
      </c>
      <c r="E11423" t="s">
        <v>34659</v>
      </c>
      <c r="F11423" t="s">
        <v>34660</v>
      </c>
      <c r="G11423" t="s">
        <v>3438</v>
      </c>
    </row>
    <row r="11424" spans="1:7">
      <c r="A11424" t="s">
        <v>34661</v>
      </c>
      <c r="B11424" t="s">
        <v>3435</v>
      </c>
      <c r="C11424" t="s">
        <v>9237</v>
      </c>
      <c r="D11424">
        <v>27706</v>
      </c>
      <c r="E11424" t="s">
        <v>34662</v>
      </c>
      <c r="F11424" t="s">
        <v>34663</v>
      </c>
      <c r="G11424" t="s">
        <v>3438</v>
      </c>
    </row>
    <row r="11425" spans="1:7">
      <c r="A11425" t="s">
        <v>34664</v>
      </c>
      <c r="B11425" t="s">
        <v>3435</v>
      </c>
      <c r="C11425" t="s">
        <v>9237</v>
      </c>
      <c r="D11425">
        <v>148069</v>
      </c>
      <c r="E11425" t="s">
        <v>34665</v>
      </c>
      <c r="F11425" t="s">
        <v>34666</v>
      </c>
      <c r="G11425" t="s">
        <v>3438</v>
      </c>
    </row>
    <row r="11426" spans="1:7">
      <c r="A11426" t="s">
        <v>34667</v>
      </c>
      <c r="B11426" t="s">
        <v>3435</v>
      </c>
      <c r="C11426" t="s">
        <v>9237</v>
      </c>
      <c r="D11426">
        <v>236272</v>
      </c>
      <c r="E11426" t="s">
        <v>34668</v>
      </c>
      <c r="F11426" t="s">
        <v>34669</v>
      </c>
      <c r="G11426" t="s">
        <v>3438</v>
      </c>
    </row>
    <row r="11427" spans="1:7">
      <c r="A11427" t="s">
        <v>34670</v>
      </c>
      <c r="B11427" t="s">
        <v>3435</v>
      </c>
      <c r="C11427" t="s">
        <v>9237</v>
      </c>
      <c r="D11427">
        <v>143353</v>
      </c>
      <c r="E11427" t="s">
        <v>34671</v>
      </c>
      <c r="F11427" t="s">
        <v>34672</v>
      </c>
      <c r="G11427" t="s">
        <v>3438</v>
      </c>
    </row>
    <row r="11428" spans="1:7">
      <c r="A11428" t="s">
        <v>34673</v>
      </c>
      <c r="B11428" t="s">
        <v>3435</v>
      </c>
      <c r="C11428" t="s">
        <v>9237</v>
      </c>
      <c r="D11428">
        <v>269658</v>
      </c>
      <c r="E11428" t="s">
        <v>34674</v>
      </c>
      <c r="F11428" t="s">
        <v>34675</v>
      </c>
      <c r="G11428" t="s">
        <v>3438</v>
      </c>
    </row>
    <row r="11429" spans="1:7">
      <c r="A11429" t="s">
        <v>34676</v>
      </c>
      <c r="B11429" t="s">
        <v>3435</v>
      </c>
      <c r="C11429" t="s">
        <v>9237</v>
      </c>
      <c r="D11429">
        <v>296587</v>
      </c>
      <c r="E11429" t="s">
        <v>34677</v>
      </c>
      <c r="F11429" t="s">
        <v>34624</v>
      </c>
      <c r="G11429" t="s">
        <v>3438</v>
      </c>
    </row>
    <row r="11430" spans="1:7">
      <c r="A11430" t="s">
        <v>34678</v>
      </c>
      <c r="B11430" t="s">
        <v>3435</v>
      </c>
      <c r="C11430" t="s">
        <v>9237</v>
      </c>
      <c r="D11430">
        <v>129470</v>
      </c>
      <c r="E11430" t="s">
        <v>34679</v>
      </c>
      <c r="F11430" t="s">
        <v>34680</v>
      </c>
      <c r="G11430" t="s">
        <v>3438</v>
      </c>
    </row>
    <row r="11431" spans="1:7">
      <c r="A11431" t="s">
        <v>34681</v>
      </c>
      <c r="B11431" t="s">
        <v>3435</v>
      </c>
      <c r="C11431" t="s">
        <v>9237</v>
      </c>
      <c r="D11431">
        <v>409029</v>
      </c>
      <c r="E11431" t="s">
        <v>34682</v>
      </c>
      <c r="F11431" t="s">
        <v>34683</v>
      </c>
      <c r="G11431" t="s">
        <v>34684</v>
      </c>
    </row>
    <row r="11432" spans="1:7">
      <c r="A11432" t="s">
        <v>34685</v>
      </c>
      <c r="B11432" t="s">
        <v>3435</v>
      </c>
      <c r="C11432" t="s">
        <v>9237</v>
      </c>
      <c r="D11432">
        <v>37214</v>
      </c>
      <c r="E11432" t="s">
        <v>34686</v>
      </c>
      <c r="F11432" t="s">
        <v>11699</v>
      </c>
      <c r="G11432" t="s">
        <v>3438</v>
      </c>
    </row>
    <row r="11433" spans="1:7">
      <c r="A11433" t="s">
        <v>34687</v>
      </c>
      <c r="B11433" t="s">
        <v>3435</v>
      </c>
      <c r="C11433" t="s">
        <v>9237</v>
      </c>
      <c r="D11433">
        <v>176115</v>
      </c>
      <c r="E11433" t="s">
        <v>34688</v>
      </c>
      <c r="F11433" t="s">
        <v>34689</v>
      </c>
      <c r="G11433" t="s">
        <v>3438</v>
      </c>
    </row>
    <row r="11434" spans="1:7">
      <c r="A11434" t="s">
        <v>34690</v>
      </c>
      <c r="B11434" t="s">
        <v>3435</v>
      </c>
      <c r="C11434" t="s">
        <v>9237</v>
      </c>
      <c r="D11434">
        <v>8636</v>
      </c>
      <c r="E11434" t="s">
        <v>34691</v>
      </c>
      <c r="F11434" t="s">
        <v>34692</v>
      </c>
      <c r="G11434" t="s">
        <v>34693</v>
      </c>
    </row>
    <row r="11435" spans="1:7">
      <c r="A11435" t="s">
        <v>34694</v>
      </c>
      <c r="B11435" t="s">
        <v>3435</v>
      </c>
      <c r="C11435" t="s">
        <v>9237</v>
      </c>
      <c r="D11435">
        <v>34823</v>
      </c>
      <c r="E11435" t="s">
        <v>34695</v>
      </c>
      <c r="F11435" t="s">
        <v>34696</v>
      </c>
      <c r="G11435" t="s">
        <v>3438</v>
      </c>
    </row>
    <row r="11436" spans="1:7">
      <c r="A11436" t="s">
        <v>34697</v>
      </c>
      <c r="B11436" t="s">
        <v>3435</v>
      </c>
      <c r="C11436" t="s">
        <v>9237</v>
      </c>
      <c r="D11436">
        <v>137713</v>
      </c>
      <c r="E11436" t="s">
        <v>34698</v>
      </c>
      <c r="F11436" t="s">
        <v>34699</v>
      </c>
      <c r="G11436" t="s">
        <v>3438</v>
      </c>
    </row>
    <row r="11437" spans="1:7">
      <c r="A11437" t="s">
        <v>34700</v>
      </c>
      <c r="B11437" t="s">
        <v>3435</v>
      </c>
      <c r="C11437" t="s">
        <v>9237</v>
      </c>
      <c r="D11437">
        <v>143351</v>
      </c>
      <c r="E11437" t="s">
        <v>34701</v>
      </c>
      <c r="F11437" t="s">
        <v>34702</v>
      </c>
      <c r="G11437" t="s">
        <v>3438</v>
      </c>
    </row>
    <row r="11438" spans="1:7">
      <c r="A11438" t="s">
        <v>34703</v>
      </c>
      <c r="B11438" t="s">
        <v>3435</v>
      </c>
      <c r="C11438" t="s">
        <v>9237</v>
      </c>
      <c r="D11438">
        <v>111841</v>
      </c>
      <c r="E11438" t="s">
        <v>34704</v>
      </c>
      <c r="F11438" t="s">
        <v>34705</v>
      </c>
      <c r="G11438" t="s">
        <v>3438</v>
      </c>
    </row>
    <row r="11439" spans="1:7">
      <c r="A11439" t="s">
        <v>34706</v>
      </c>
      <c r="B11439" t="s">
        <v>3435</v>
      </c>
      <c r="C11439" t="s">
        <v>9237</v>
      </c>
      <c r="D11439">
        <v>169416</v>
      </c>
      <c r="E11439" t="s">
        <v>34707</v>
      </c>
      <c r="F11439" t="s">
        <v>34708</v>
      </c>
      <c r="G11439" t="s">
        <v>3438</v>
      </c>
    </row>
    <row r="11440" spans="1:7">
      <c r="A11440" t="s">
        <v>34709</v>
      </c>
      <c r="B11440" t="s">
        <v>3435</v>
      </c>
      <c r="C11440" t="s">
        <v>9237</v>
      </c>
      <c r="D11440">
        <v>29154</v>
      </c>
      <c r="E11440" t="s">
        <v>34710</v>
      </c>
      <c r="F11440" t="s">
        <v>34711</v>
      </c>
      <c r="G11440" t="s">
        <v>3438</v>
      </c>
    </row>
    <row r="11441" spans="1:7">
      <c r="A11441" t="s">
        <v>34712</v>
      </c>
      <c r="B11441" t="s">
        <v>3435</v>
      </c>
      <c r="C11441" t="s">
        <v>9237</v>
      </c>
      <c r="D11441">
        <v>91518</v>
      </c>
      <c r="E11441" t="s">
        <v>34713</v>
      </c>
      <c r="F11441" t="s">
        <v>34714</v>
      </c>
      <c r="G11441" t="s">
        <v>3438</v>
      </c>
    </row>
    <row r="11442" spans="1:7">
      <c r="A11442" t="s">
        <v>34715</v>
      </c>
      <c r="B11442" t="s">
        <v>3435</v>
      </c>
      <c r="C11442" t="s">
        <v>9237</v>
      </c>
      <c r="D11442">
        <v>57441</v>
      </c>
      <c r="E11442" t="s">
        <v>34716</v>
      </c>
      <c r="F11442" t="s">
        <v>34717</v>
      </c>
      <c r="G11442" t="s">
        <v>3438</v>
      </c>
    </row>
    <row r="11443" spans="1:7">
      <c r="A11443" t="s">
        <v>34718</v>
      </c>
      <c r="B11443" t="s">
        <v>3435</v>
      </c>
      <c r="C11443" t="s">
        <v>9237</v>
      </c>
      <c r="D11443">
        <v>10054</v>
      </c>
      <c r="E11443" t="s">
        <v>34719</v>
      </c>
      <c r="F11443" t="s">
        <v>34720</v>
      </c>
      <c r="G11443" t="s">
        <v>34721</v>
      </c>
    </row>
    <row r="11444" spans="1:7">
      <c r="A11444" t="s">
        <v>34722</v>
      </c>
      <c r="B11444" t="s">
        <v>3435</v>
      </c>
      <c r="C11444" t="s">
        <v>9237</v>
      </c>
      <c r="D11444">
        <v>56337</v>
      </c>
      <c r="E11444" t="s">
        <v>34723</v>
      </c>
      <c r="F11444" t="s">
        <v>34724</v>
      </c>
      <c r="G11444" t="s">
        <v>3438</v>
      </c>
    </row>
    <row r="11445" spans="1:7">
      <c r="A11445" t="s">
        <v>34725</v>
      </c>
      <c r="B11445" t="s">
        <v>3435</v>
      </c>
      <c r="C11445" t="s">
        <v>9237</v>
      </c>
      <c r="D11445">
        <v>544484</v>
      </c>
      <c r="E11445" t="s">
        <v>34726</v>
      </c>
      <c r="F11445" t="s">
        <v>34727</v>
      </c>
      <c r="G11445" t="s">
        <v>3438</v>
      </c>
    </row>
    <row r="11446" spans="1:7">
      <c r="A11446" t="s">
        <v>34728</v>
      </c>
      <c r="B11446" t="s">
        <v>3435</v>
      </c>
      <c r="C11446" t="s">
        <v>9237</v>
      </c>
      <c r="D11446">
        <v>154862</v>
      </c>
      <c r="E11446" t="s">
        <v>34729</v>
      </c>
      <c r="F11446" t="s">
        <v>9421</v>
      </c>
      <c r="G11446" t="s">
        <v>3438</v>
      </c>
    </row>
    <row r="11447" spans="1:7">
      <c r="A11447" t="s">
        <v>34730</v>
      </c>
      <c r="B11447" t="s">
        <v>3435</v>
      </c>
      <c r="C11447" t="s">
        <v>9237</v>
      </c>
      <c r="D11447">
        <v>183052</v>
      </c>
      <c r="E11447" t="s">
        <v>34731</v>
      </c>
      <c r="F11447" t="s">
        <v>3438</v>
      </c>
      <c r="G11447" t="s">
        <v>3438</v>
      </c>
    </row>
    <row r="11448" spans="1:7">
      <c r="A11448" t="s">
        <v>34732</v>
      </c>
      <c r="B11448" t="s">
        <v>3435</v>
      </c>
      <c r="C11448" t="s">
        <v>9237</v>
      </c>
      <c r="D11448">
        <v>154694</v>
      </c>
      <c r="E11448" t="s">
        <v>34733</v>
      </c>
      <c r="F11448" t="s">
        <v>9421</v>
      </c>
      <c r="G11448" t="s">
        <v>3438</v>
      </c>
    </row>
    <row r="11449" spans="1:7">
      <c r="A11449" t="s">
        <v>34734</v>
      </c>
      <c r="B11449" t="s">
        <v>3435</v>
      </c>
      <c r="C11449" t="s">
        <v>9237</v>
      </c>
      <c r="D11449">
        <v>68869</v>
      </c>
      <c r="E11449" t="s">
        <v>34735</v>
      </c>
      <c r="F11449" t="s">
        <v>34736</v>
      </c>
      <c r="G11449" t="s">
        <v>34737</v>
      </c>
    </row>
    <row r="11450" spans="1:7">
      <c r="A11450" t="s">
        <v>34738</v>
      </c>
      <c r="B11450" t="s">
        <v>3435</v>
      </c>
      <c r="C11450" t="s">
        <v>9237</v>
      </c>
      <c r="D11450">
        <v>148071</v>
      </c>
      <c r="E11450" t="s">
        <v>34739</v>
      </c>
      <c r="F11450" t="s">
        <v>34740</v>
      </c>
      <c r="G11450" t="s">
        <v>3438</v>
      </c>
    </row>
    <row r="11451" spans="1:7">
      <c r="A11451" t="s">
        <v>34741</v>
      </c>
      <c r="B11451" t="s">
        <v>3435</v>
      </c>
      <c r="C11451" t="s">
        <v>9237</v>
      </c>
      <c r="D11451">
        <v>56287</v>
      </c>
      <c r="E11451" t="s">
        <v>34742</v>
      </c>
      <c r="F11451" t="s">
        <v>34743</v>
      </c>
      <c r="G11451" t="s">
        <v>34744</v>
      </c>
    </row>
    <row r="11452" spans="1:7">
      <c r="A11452" t="s">
        <v>34745</v>
      </c>
      <c r="B11452" t="s">
        <v>3435</v>
      </c>
      <c r="C11452" t="s">
        <v>9237</v>
      </c>
      <c r="D11452">
        <v>4155</v>
      </c>
      <c r="E11452" t="s">
        <v>34746</v>
      </c>
      <c r="F11452" t="s">
        <v>34747</v>
      </c>
      <c r="G11452" t="s">
        <v>34748</v>
      </c>
    </row>
    <row r="11453" spans="1:7">
      <c r="A11453" t="s">
        <v>34749</v>
      </c>
      <c r="B11453" t="s">
        <v>3435</v>
      </c>
      <c r="C11453" t="s">
        <v>9237</v>
      </c>
      <c r="D11453">
        <v>262469</v>
      </c>
      <c r="E11453" t="s">
        <v>34750</v>
      </c>
      <c r="F11453" t="s">
        <v>34751</v>
      </c>
      <c r="G11453" t="s">
        <v>3438</v>
      </c>
    </row>
    <row r="11454" spans="1:7">
      <c r="A11454" t="s">
        <v>34752</v>
      </c>
      <c r="B11454" t="s">
        <v>3435</v>
      </c>
      <c r="C11454" t="s">
        <v>9237</v>
      </c>
      <c r="D11454">
        <v>4156</v>
      </c>
      <c r="E11454" t="s">
        <v>34753</v>
      </c>
      <c r="F11454" t="s">
        <v>34754</v>
      </c>
      <c r="G11454" t="s">
        <v>3438</v>
      </c>
    </row>
    <row r="11455" spans="1:7">
      <c r="A11455" t="s">
        <v>34755</v>
      </c>
      <c r="B11455" t="s">
        <v>3435</v>
      </c>
      <c r="C11455" t="s">
        <v>9237</v>
      </c>
      <c r="D11455">
        <v>69919</v>
      </c>
      <c r="E11455" t="s">
        <v>34756</v>
      </c>
      <c r="F11455" t="s">
        <v>34757</v>
      </c>
      <c r="G11455" t="s">
        <v>3438</v>
      </c>
    </row>
    <row r="11456" spans="1:7">
      <c r="A11456" t="s">
        <v>34758</v>
      </c>
      <c r="B11456" t="s">
        <v>3435</v>
      </c>
      <c r="C11456" t="s">
        <v>9237</v>
      </c>
      <c r="D11456">
        <v>4158</v>
      </c>
      <c r="E11456" t="s">
        <v>34759</v>
      </c>
      <c r="F11456" t="s">
        <v>34760</v>
      </c>
      <c r="G11456" t="s">
        <v>3438</v>
      </c>
    </row>
    <row r="11457" spans="1:7">
      <c r="A11457" t="s">
        <v>34761</v>
      </c>
      <c r="B11457" t="s">
        <v>3435</v>
      </c>
      <c r="C11457" t="s">
        <v>9237</v>
      </c>
      <c r="D11457">
        <v>106276</v>
      </c>
      <c r="E11457" t="s">
        <v>34762</v>
      </c>
      <c r="F11457" t="s">
        <v>34763</v>
      </c>
      <c r="G11457" t="s">
        <v>34764</v>
      </c>
    </row>
    <row r="11458" spans="1:7">
      <c r="A11458" t="s">
        <v>34765</v>
      </c>
      <c r="B11458" t="s">
        <v>3435</v>
      </c>
      <c r="C11458" t="s">
        <v>9237</v>
      </c>
      <c r="D11458">
        <v>4159</v>
      </c>
      <c r="E11458" t="s">
        <v>34766</v>
      </c>
      <c r="F11458" t="s">
        <v>34767</v>
      </c>
      <c r="G11458" t="s">
        <v>3438</v>
      </c>
    </row>
    <row r="11459" spans="1:7">
      <c r="A11459" t="s">
        <v>34768</v>
      </c>
      <c r="B11459" t="s">
        <v>3435</v>
      </c>
      <c r="C11459" t="s">
        <v>9237</v>
      </c>
      <c r="D11459">
        <v>4160</v>
      </c>
      <c r="E11459" t="s">
        <v>34769</v>
      </c>
      <c r="F11459" t="s">
        <v>34770</v>
      </c>
      <c r="G11459" t="s">
        <v>3438</v>
      </c>
    </row>
    <row r="11460" spans="1:7">
      <c r="A11460" t="s">
        <v>34771</v>
      </c>
      <c r="B11460" t="s">
        <v>3435</v>
      </c>
      <c r="C11460" t="s">
        <v>9237</v>
      </c>
      <c r="D11460">
        <v>60713</v>
      </c>
      <c r="E11460" t="s">
        <v>34772</v>
      </c>
      <c r="F11460" t="s">
        <v>34773</v>
      </c>
      <c r="G11460" t="s">
        <v>3438</v>
      </c>
    </row>
    <row r="11461" spans="1:7">
      <c r="A11461" t="s">
        <v>34774</v>
      </c>
      <c r="B11461" t="s">
        <v>3435</v>
      </c>
      <c r="C11461" t="s">
        <v>9237</v>
      </c>
      <c r="D11461">
        <v>76306</v>
      </c>
      <c r="E11461" t="s">
        <v>34775</v>
      </c>
      <c r="F11461" t="s">
        <v>34776</v>
      </c>
      <c r="G11461" t="s">
        <v>3438</v>
      </c>
    </row>
    <row r="11462" spans="1:7">
      <c r="A11462" t="s">
        <v>34777</v>
      </c>
      <c r="B11462" t="s">
        <v>3435</v>
      </c>
      <c r="C11462" t="s">
        <v>9237</v>
      </c>
      <c r="D11462">
        <v>188307</v>
      </c>
      <c r="E11462" t="s">
        <v>34778</v>
      </c>
      <c r="F11462" t="s">
        <v>34779</v>
      </c>
      <c r="G11462" t="s">
        <v>3438</v>
      </c>
    </row>
    <row r="11463" spans="1:7">
      <c r="A11463" t="s">
        <v>34780</v>
      </c>
      <c r="B11463" t="s">
        <v>3435</v>
      </c>
      <c r="C11463" t="s">
        <v>9237</v>
      </c>
      <c r="D11463">
        <v>4161</v>
      </c>
      <c r="E11463" t="s">
        <v>34781</v>
      </c>
      <c r="F11463" t="s">
        <v>34782</v>
      </c>
      <c r="G11463" t="s">
        <v>3438</v>
      </c>
    </row>
    <row r="11464" spans="1:7">
      <c r="A11464" t="s">
        <v>34783</v>
      </c>
      <c r="B11464" t="s">
        <v>3435</v>
      </c>
      <c r="C11464" t="s">
        <v>9237</v>
      </c>
      <c r="D11464">
        <v>117605</v>
      </c>
      <c r="E11464" t="s">
        <v>34784</v>
      </c>
      <c r="F11464" t="s">
        <v>34785</v>
      </c>
      <c r="G11464" t="s">
        <v>34786</v>
      </c>
    </row>
    <row r="11465" spans="1:7">
      <c r="A11465" t="s">
        <v>34787</v>
      </c>
      <c r="B11465" t="s">
        <v>3435</v>
      </c>
      <c r="C11465" t="s">
        <v>9237</v>
      </c>
      <c r="D11465">
        <v>258933</v>
      </c>
      <c r="E11465" t="s">
        <v>34788</v>
      </c>
      <c r="F11465" t="s">
        <v>34789</v>
      </c>
      <c r="G11465" t="s">
        <v>3438</v>
      </c>
    </row>
    <row r="11466" spans="1:7">
      <c r="A11466" t="s">
        <v>34790</v>
      </c>
      <c r="B11466" t="s">
        <v>3435</v>
      </c>
      <c r="C11466" t="s">
        <v>9237</v>
      </c>
      <c r="D11466">
        <v>187007</v>
      </c>
      <c r="E11466" t="s">
        <v>34791</v>
      </c>
      <c r="F11466" t="s">
        <v>34792</v>
      </c>
      <c r="G11466" t="s">
        <v>34793</v>
      </c>
    </row>
    <row r="11467" spans="1:7">
      <c r="A11467" t="s">
        <v>34794</v>
      </c>
      <c r="B11467" t="s">
        <v>3435</v>
      </c>
      <c r="C11467" t="s">
        <v>9237</v>
      </c>
      <c r="D11467">
        <v>221087</v>
      </c>
      <c r="E11467" t="s">
        <v>34795</v>
      </c>
      <c r="F11467" t="s">
        <v>34796</v>
      </c>
      <c r="G11467" t="s">
        <v>3438</v>
      </c>
    </row>
    <row r="11468" spans="1:7">
      <c r="A11468" t="s">
        <v>34797</v>
      </c>
      <c r="B11468" t="s">
        <v>3435</v>
      </c>
      <c r="C11468" t="s">
        <v>9237</v>
      </c>
      <c r="D11468">
        <v>89650</v>
      </c>
      <c r="E11468" t="s">
        <v>34798</v>
      </c>
      <c r="F11468" t="s">
        <v>34799</v>
      </c>
      <c r="G11468" t="s">
        <v>34800</v>
      </c>
    </row>
    <row r="11469" spans="1:7">
      <c r="A11469" t="s">
        <v>34801</v>
      </c>
      <c r="B11469" t="s">
        <v>3435</v>
      </c>
      <c r="C11469" t="s">
        <v>9237</v>
      </c>
      <c r="D11469">
        <v>291300</v>
      </c>
      <c r="E11469" t="s">
        <v>34802</v>
      </c>
      <c r="F11469" t="s">
        <v>34803</v>
      </c>
      <c r="G11469" t="s">
        <v>34804</v>
      </c>
    </row>
    <row r="11470" spans="1:7">
      <c r="A11470" t="s">
        <v>34805</v>
      </c>
      <c r="B11470" t="s">
        <v>3435</v>
      </c>
      <c r="C11470" t="s">
        <v>9237</v>
      </c>
      <c r="D11470">
        <v>291302</v>
      </c>
      <c r="E11470" t="s">
        <v>34806</v>
      </c>
      <c r="F11470" t="s">
        <v>34807</v>
      </c>
      <c r="G11470" t="s">
        <v>34808</v>
      </c>
    </row>
    <row r="11471" spans="1:7">
      <c r="A11471" t="s">
        <v>34809</v>
      </c>
      <c r="B11471" t="s">
        <v>3435</v>
      </c>
      <c r="C11471" t="s">
        <v>9237</v>
      </c>
      <c r="D11471">
        <v>117603</v>
      </c>
      <c r="E11471" t="s">
        <v>34810</v>
      </c>
      <c r="F11471" t="s">
        <v>34811</v>
      </c>
      <c r="G11471" t="s">
        <v>34812</v>
      </c>
    </row>
    <row r="11472" spans="1:7">
      <c r="A11472" t="s">
        <v>34813</v>
      </c>
      <c r="B11472" t="s">
        <v>3435</v>
      </c>
      <c r="C11472" t="s">
        <v>9237</v>
      </c>
      <c r="D11472">
        <v>117604</v>
      </c>
      <c r="E11472" t="s">
        <v>34814</v>
      </c>
      <c r="F11472" t="s">
        <v>34815</v>
      </c>
      <c r="G11472" t="s">
        <v>34816</v>
      </c>
    </row>
    <row r="11473" spans="1:7">
      <c r="A11473" t="s">
        <v>34817</v>
      </c>
      <c r="B11473" t="s">
        <v>3435</v>
      </c>
      <c r="C11473" t="s">
        <v>9237</v>
      </c>
      <c r="D11473">
        <v>9433</v>
      </c>
      <c r="E11473" t="s">
        <v>34818</v>
      </c>
      <c r="F11473" t="s">
        <v>34819</v>
      </c>
      <c r="G11473" t="s">
        <v>3438</v>
      </c>
    </row>
    <row r="11474" spans="1:7">
      <c r="A11474" t="s">
        <v>34820</v>
      </c>
      <c r="B11474" t="s">
        <v>3435</v>
      </c>
      <c r="C11474" t="s">
        <v>9237</v>
      </c>
      <c r="D11474">
        <v>221088</v>
      </c>
      <c r="E11474" t="s">
        <v>34821</v>
      </c>
      <c r="F11474" t="s">
        <v>34822</v>
      </c>
      <c r="G11474" t="s">
        <v>3438</v>
      </c>
    </row>
    <row r="11475" spans="1:7">
      <c r="A11475" t="s">
        <v>34823</v>
      </c>
      <c r="B11475" t="s">
        <v>3435</v>
      </c>
      <c r="C11475" t="s">
        <v>9237</v>
      </c>
      <c r="D11475">
        <v>627754</v>
      </c>
      <c r="E11475" t="s">
        <v>34824</v>
      </c>
      <c r="F11475" t="s">
        <v>34825</v>
      </c>
      <c r="G11475" t="s">
        <v>3438</v>
      </c>
    </row>
    <row r="11476" spans="1:7">
      <c r="A11476" t="s">
        <v>34826</v>
      </c>
      <c r="B11476" t="s">
        <v>3435</v>
      </c>
      <c r="C11476" t="s">
        <v>9237</v>
      </c>
      <c r="D11476">
        <v>36231</v>
      </c>
      <c r="E11476" t="s">
        <v>34827</v>
      </c>
      <c r="F11476" t="s">
        <v>34828</v>
      </c>
      <c r="G11476" t="s">
        <v>34829</v>
      </c>
    </row>
    <row r="11477" spans="1:7">
      <c r="A11477" t="s">
        <v>34830</v>
      </c>
      <c r="B11477" t="s">
        <v>3435</v>
      </c>
      <c r="C11477" t="s">
        <v>9237</v>
      </c>
      <c r="D11477">
        <v>9716</v>
      </c>
      <c r="E11477" t="s">
        <v>34831</v>
      </c>
      <c r="F11477" t="s">
        <v>34832</v>
      </c>
      <c r="G11477" t="s">
        <v>3438</v>
      </c>
    </row>
    <row r="11478" spans="1:7">
      <c r="A11478" t="s">
        <v>34833</v>
      </c>
      <c r="B11478" t="s">
        <v>3435</v>
      </c>
      <c r="C11478" t="s">
        <v>9237</v>
      </c>
      <c r="D11478">
        <v>47180</v>
      </c>
      <c r="E11478" t="s">
        <v>34834</v>
      </c>
      <c r="F11478" t="s">
        <v>34835</v>
      </c>
      <c r="G11478" t="s">
        <v>34836</v>
      </c>
    </row>
    <row r="11479" spans="1:7">
      <c r="A11479" t="s">
        <v>34837</v>
      </c>
      <c r="B11479" t="s">
        <v>3435</v>
      </c>
      <c r="C11479" t="s">
        <v>9237</v>
      </c>
      <c r="D11479">
        <v>98093</v>
      </c>
      <c r="E11479" t="s">
        <v>34838</v>
      </c>
      <c r="F11479" t="s">
        <v>18856</v>
      </c>
      <c r="G11479" t="s">
        <v>3438</v>
      </c>
    </row>
    <row r="11480" spans="1:7">
      <c r="A11480" t="s">
        <v>34839</v>
      </c>
      <c r="B11480" t="s">
        <v>3435</v>
      </c>
      <c r="C11480" t="s">
        <v>9237</v>
      </c>
      <c r="D11480">
        <v>3538</v>
      </c>
      <c r="E11480" t="s">
        <v>34840</v>
      </c>
      <c r="F11480" t="s">
        <v>34841</v>
      </c>
      <c r="G11480" t="s">
        <v>3438</v>
      </c>
    </row>
    <row r="11481" spans="1:7">
      <c r="A11481" t="s">
        <v>34842</v>
      </c>
      <c r="B11481" t="s">
        <v>3435</v>
      </c>
      <c r="C11481" t="s">
        <v>9237</v>
      </c>
      <c r="D11481">
        <v>9715</v>
      </c>
      <c r="E11481" t="s">
        <v>34843</v>
      </c>
      <c r="F11481" t="s">
        <v>34844</v>
      </c>
      <c r="G11481" t="s">
        <v>3438</v>
      </c>
    </row>
    <row r="11482" spans="1:7">
      <c r="A11482" t="s">
        <v>34845</v>
      </c>
      <c r="B11482" t="s">
        <v>3435</v>
      </c>
      <c r="C11482" t="s">
        <v>9237</v>
      </c>
      <c r="D11482">
        <v>46156</v>
      </c>
      <c r="E11482" t="s">
        <v>34846</v>
      </c>
      <c r="F11482" t="s">
        <v>34847</v>
      </c>
      <c r="G11482" t="s">
        <v>34848</v>
      </c>
    </row>
    <row r="11483" spans="1:7">
      <c r="A11483" t="s">
        <v>34849</v>
      </c>
      <c r="B11483" t="s">
        <v>3435</v>
      </c>
      <c r="C11483" t="s">
        <v>9237</v>
      </c>
      <c r="D11483">
        <v>339999</v>
      </c>
      <c r="E11483" t="s">
        <v>34850</v>
      </c>
      <c r="F11483" t="s">
        <v>34851</v>
      </c>
      <c r="G11483" t="s">
        <v>3438</v>
      </c>
    </row>
    <row r="11484" spans="1:7">
      <c r="A11484" t="s">
        <v>34852</v>
      </c>
      <c r="B11484" t="s">
        <v>3435</v>
      </c>
      <c r="C11484" t="s">
        <v>9237</v>
      </c>
      <c r="D11484">
        <v>75329</v>
      </c>
      <c r="E11484" t="s">
        <v>34853</v>
      </c>
      <c r="F11484" t="s">
        <v>34854</v>
      </c>
      <c r="G11484" t="s">
        <v>34855</v>
      </c>
    </row>
    <row r="11485" spans="1:7">
      <c r="A11485" t="s">
        <v>34856</v>
      </c>
      <c r="B11485" t="s">
        <v>3435</v>
      </c>
      <c r="C11485" t="s">
        <v>9237</v>
      </c>
      <c r="D11485">
        <v>230234</v>
      </c>
      <c r="E11485" t="s">
        <v>34857</v>
      </c>
      <c r="F11485" t="s">
        <v>34858</v>
      </c>
      <c r="G11485" t="s">
        <v>3438</v>
      </c>
    </row>
    <row r="11486" spans="1:7">
      <c r="A11486" t="s">
        <v>34859</v>
      </c>
      <c r="B11486" t="s">
        <v>3435</v>
      </c>
      <c r="C11486" t="s">
        <v>9237</v>
      </c>
      <c r="D11486">
        <v>7984</v>
      </c>
      <c r="E11486" t="s">
        <v>34860</v>
      </c>
      <c r="F11486" t="s">
        <v>34861</v>
      </c>
      <c r="G11486" t="s">
        <v>3438</v>
      </c>
    </row>
    <row r="11487" spans="1:7">
      <c r="A11487" t="s">
        <v>34862</v>
      </c>
      <c r="B11487" t="s">
        <v>3435</v>
      </c>
      <c r="C11487" t="s">
        <v>9237</v>
      </c>
      <c r="D11487">
        <v>93600</v>
      </c>
      <c r="E11487" t="s">
        <v>34863</v>
      </c>
      <c r="F11487" t="s">
        <v>34864</v>
      </c>
      <c r="G11487" t="s">
        <v>3438</v>
      </c>
    </row>
    <row r="11488" spans="1:7">
      <c r="A11488" t="s">
        <v>34865</v>
      </c>
      <c r="B11488" t="s">
        <v>3435</v>
      </c>
      <c r="C11488" t="s">
        <v>9237</v>
      </c>
      <c r="D11488">
        <v>196125</v>
      </c>
      <c r="E11488" t="s">
        <v>34866</v>
      </c>
      <c r="F11488" t="s">
        <v>34867</v>
      </c>
      <c r="G11488" t="s">
        <v>34868</v>
      </c>
    </row>
    <row r="11489" spans="1:7">
      <c r="A11489" t="s">
        <v>34869</v>
      </c>
      <c r="B11489" t="s">
        <v>3435</v>
      </c>
      <c r="C11489" t="s">
        <v>9237</v>
      </c>
      <c r="D11489">
        <v>62337</v>
      </c>
      <c r="E11489" t="s">
        <v>34870</v>
      </c>
      <c r="F11489" t="s">
        <v>34871</v>
      </c>
      <c r="G11489" t="s">
        <v>3438</v>
      </c>
    </row>
    <row r="11490" spans="1:7">
      <c r="A11490" t="s">
        <v>34872</v>
      </c>
      <c r="B11490" t="s">
        <v>3435</v>
      </c>
      <c r="C11490" t="s">
        <v>9237</v>
      </c>
      <c r="D11490">
        <v>100319</v>
      </c>
      <c r="E11490" t="s">
        <v>34873</v>
      </c>
      <c r="F11490" t="s">
        <v>34874</v>
      </c>
      <c r="G11490" t="s">
        <v>3438</v>
      </c>
    </row>
    <row r="11491" spans="1:7">
      <c r="A11491" t="s">
        <v>34875</v>
      </c>
      <c r="B11491" t="s">
        <v>3435</v>
      </c>
      <c r="C11491" t="s">
        <v>9237</v>
      </c>
      <c r="D11491">
        <v>31874</v>
      </c>
      <c r="E11491" t="s">
        <v>34876</v>
      </c>
      <c r="F11491" t="s">
        <v>3438</v>
      </c>
      <c r="G11491" t="s">
        <v>3438</v>
      </c>
    </row>
    <row r="11492" spans="1:7">
      <c r="A11492" t="s">
        <v>34877</v>
      </c>
      <c r="B11492" t="s">
        <v>3435</v>
      </c>
      <c r="C11492" t="s">
        <v>9237</v>
      </c>
      <c r="D11492">
        <v>100320</v>
      </c>
      <c r="E11492" t="s">
        <v>34878</v>
      </c>
      <c r="F11492" t="s">
        <v>34874</v>
      </c>
      <c r="G11492" t="s">
        <v>3438</v>
      </c>
    </row>
    <row r="11493" spans="1:7">
      <c r="A11493" t="s">
        <v>34879</v>
      </c>
      <c r="B11493" t="s">
        <v>3435</v>
      </c>
      <c r="C11493" t="s">
        <v>9237</v>
      </c>
      <c r="D11493">
        <v>194921</v>
      </c>
      <c r="E11493" t="s">
        <v>34880</v>
      </c>
      <c r="F11493" t="s">
        <v>34881</v>
      </c>
      <c r="G11493" t="s">
        <v>3438</v>
      </c>
    </row>
    <row r="11494" spans="1:7">
      <c r="A11494" t="s">
        <v>34882</v>
      </c>
      <c r="B11494" t="s">
        <v>3435</v>
      </c>
      <c r="C11494" t="s">
        <v>9237</v>
      </c>
      <c r="D11494">
        <v>100322</v>
      </c>
      <c r="E11494" t="s">
        <v>34883</v>
      </c>
      <c r="F11494" t="s">
        <v>34874</v>
      </c>
      <c r="G11494" t="s">
        <v>3438</v>
      </c>
    </row>
    <row r="11495" spans="1:7">
      <c r="A11495" t="s">
        <v>34884</v>
      </c>
      <c r="B11495" t="s">
        <v>3435</v>
      </c>
      <c r="C11495" t="s">
        <v>9237</v>
      </c>
      <c r="D11495">
        <v>45181</v>
      </c>
      <c r="E11495" t="s">
        <v>34885</v>
      </c>
      <c r="F11495" t="s">
        <v>34886</v>
      </c>
      <c r="G11495" t="s">
        <v>3438</v>
      </c>
    </row>
    <row r="11496" spans="1:7">
      <c r="A11496" t="s">
        <v>34887</v>
      </c>
      <c r="B11496" t="s">
        <v>3435</v>
      </c>
      <c r="C11496" t="s">
        <v>9237</v>
      </c>
      <c r="D11496">
        <v>6573</v>
      </c>
      <c r="E11496" t="s">
        <v>34888</v>
      </c>
      <c r="F11496" t="s">
        <v>18768</v>
      </c>
      <c r="G11496" t="s">
        <v>34889</v>
      </c>
    </row>
    <row r="11497" spans="1:7">
      <c r="A11497" t="s">
        <v>34890</v>
      </c>
      <c r="B11497" t="s">
        <v>3435</v>
      </c>
      <c r="C11497" t="s">
        <v>9237</v>
      </c>
      <c r="D11497">
        <v>27923</v>
      </c>
      <c r="E11497" t="s">
        <v>34891</v>
      </c>
      <c r="F11497" t="s">
        <v>34892</v>
      </c>
      <c r="G11497" t="s">
        <v>34893</v>
      </c>
    </row>
    <row r="11498" spans="1:7">
      <c r="A11498" t="s">
        <v>34894</v>
      </c>
      <c r="B11498" t="s">
        <v>3435</v>
      </c>
      <c r="C11498" t="s">
        <v>9237</v>
      </c>
      <c r="D11498">
        <v>182936</v>
      </c>
      <c r="E11498" t="s">
        <v>34895</v>
      </c>
      <c r="F11498" t="s">
        <v>34896</v>
      </c>
      <c r="G11498" t="s">
        <v>3438</v>
      </c>
    </row>
    <row r="11499" spans="1:7">
      <c r="A11499" t="s">
        <v>34897</v>
      </c>
      <c r="B11499" t="s">
        <v>3435</v>
      </c>
      <c r="C11499" t="s">
        <v>9237</v>
      </c>
      <c r="D11499">
        <v>114967</v>
      </c>
      <c r="E11499" t="s">
        <v>34898</v>
      </c>
      <c r="F11499" t="s">
        <v>34899</v>
      </c>
      <c r="G11499" t="s">
        <v>34900</v>
      </c>
    </row>
    <row r="11500" spans="1:7">
      <c r="A11500" t="s">
        <v>34901</v>
      </c>
      <c r="B11500" t="s">
        <v>3435</v>
      </c>
      <c r="C11500" t="s">
        <v>9237</v>
      </c>
      <c r="D11500">
        <v>356385</v>
      </c>
      <c r="E11500" t="s">
        <v>34902</v>
      </c>
      <c r="F11500" t="s">
        <v>34903</v>
      </c>
      <c r="G11500" t="s">
        <v>34904</v>
      </c>
    </row>
    <row r="11501" spans="1:7">
      <c r="A11501" t="s">
        <v>34905</v>
      </c>
      <c r="B11501" t="s">
        <v>3435</v>
      </c>
      <c r="C11501" t="s">
        <v>9237</v>
      </c>
      <c r="D11501">
        <v>182744</v>
      </c>
      <c r="E11501" t="s">
        <v>34906</v>
      </c>
      <c r="F11501" t="s">
        <v>34907</v>
      </c>
      <c r="G11501" t="s">
        <v>3438</v>
      </c>
    </row>
    <row r="11502" spans="1:7">
      <c r="A11502" t="s">
        <v>34908</v>
      </c>
      <c r="B11502" t="s">
        <v>3435</v>
      </c>
      <c r="C11502" t="s">
        <v>9237</v>
      </c>
      <c r="D11502">
        <v>40256</v>
      </c>
      <c r="E11502" t="s">
        <v>34909</v>
      </c>
      <c r="F11502" t="s">
        <v>34910</v>
      </c>
      <c r="G11502" t="s">
        <v>34911</v>
      </c>
    </row>
    <row r="11503" spans="1:7">
      <c r="A11503" t="s">
        <v>34912</v>
      </c>
      <c r="B11503" t="s">
        <v>3435</v>
      </c>
      <c r="C11503" t="s">
        <v>9237</v>
      </c>
      <c r="D11503">
        <v>182714</v>
      </c>
      <c r="E11503" t="s">
        <v>34913</v>
      </c>
      <c r="F11503" t="s">
        <v>34914</v>
      </c>
      <c r="G11503" t="s">
        <v>3438</v>
      </c>
    </row>
    <row r="11504" spans="1:7">
      <c r="A11504" t="s">
        <v>34915</v>
      </c>
      <c r="B11504" t="s">
        <v>3435</v>
      </c>
      <c r="C11504" t="s">
        <v>9237</v>
      </c>
      <c r="D11504">
        <v>78195</v>
      </c>
      <c r="E11504" t="s">
        <v>34916</v>
      </c>
      <c r="F11504" t="s">
        <v>34917</v>
      </c>
      <c r="G11504" t="s">
        <v>3438</v>
      </c>
    </row>
    <row r="11505" spans="1:7">
      <c r="A11505" t="s">
        <v>34918</v>
      </c>
      <c r="B11505" t="s">
        <v>3435</v>
      </c>
      <c r="C11505" t="s">
        <v>9237</v>
      </c>
      <c r="D11505">
        <v>114415</v>
      </c>
      <c r="E11505" t="s">
        <v>34919</v>
      </c>
      <c r="F11505" t="s">
        <v>34920</v>
      </c>
      <c r="G11505" t="s">
        <v>3438</v>
      </c>
    </row>
    <row r="11506" spans="1:7">
      <c r="A11506" t="s">
        <v>34921</v>
      </c>
      <c r="B11506" t="s">
        <v>3435</v>
      </c>
      <c r="C11506" t="s">
        <v>9237</v>
      </c>
      <c r="D11506">
        <v>114413</v>
      </c>
      <c r="E11506" t="s">
        <v>34922</v>
      </c>
      <c r="F11506" t="s">
        <v>34923</v>
      </c>
      <c r="G11506" t="s">
        <v>3438</v>
      </c>
    </row>
    <row r="11507" spans="1:7">
      <c r="A11507" t="s">
        <v>34924</v>
      </c>
      <c r="B11507" t="s">
        <v>3435</v>
      </c>
      <c r="C11507" t="s">
        <v>9237</v>
      </c>
      <c r="D11507">
        <v>114414</v>
      </c>
      <c r="E11507" t="s">
        <v>34925</v>
      </c>
      <c r="F11507" t="s">
        <v>34926</v>
      </c>
      <c r="G11507" t="s">
        <v>34927</v>
      </c>
    </row>
    <row r="11508" spans="1:7">
      <c r="A11508" t="s">
        <v>34928</v>
      </c>
      <c r="B11508" t="s">
        <v>3435</v>
      </c>
      <c r="C11508" t="s">
        <v>9237</v>
      </c>
      <c r="D11508">
        <v>62295</v>
      </c>
      <c r="E11508" t="s">
        <v>34929</v>
      </c>
      <c r="F11508" t="s">
        <v>34930</v>
      </c>
      <c r="G11508" t="s">
        <v>3438</v>
      </c>
    </row>
    <row r="11509" spans="1:7">
      <c r="A11509" t="s">
        <v>34931</v>
      </c>
      <c r="B11509" t="s">
        <v>3435</v>
      </c>
      <c r="C11509" t="s">
        <v>9237</v>
      </c>
      <c r="D11509">
        <v>270771</v>
      </c>
      <c r="E11509" t="s">
        <v>34932</v>
      </c>
      <c r="F11509" t="s">
        <v>34933</v>
      </c>
      <c r="G11509" t="s">
        <v>3438</v>
      </c>
    </row>
    <row r="11510" spans="1:7">
      <c r="A11510" t="s">
        <v>34934</v>
      </c>
      <c r="B11510" t="s">
        <v>3435</v>
      </c>
      <c r="C11510" t="s">
        <v>9237</v>
      </c>
      <c r="D11510">
        <v>84833</v>
      </c>
      <c r="E11510" t="s">
        <v>34935</v>
      </c>
      <c r="F11510" t="s">
        <v>34936</v>
      </c>
      <c r="G11510" t="s">
        <v>3438</v>
      </c>
    </row>
    <row r="11511" spans="1:7">
      <c r="A11511" t="s">
        <v>34937</v>
      </c>
      <c r="B11511" t="s">
        <v>3435</v>
      </c>
      <c r="C11511" t="s">
        <v>9237</v>
      </c>
      <c r="D11511">
        <v>84834</v>
      </c>
      <c r="E11511" t="s">
        <v>34938</v>
      </c>
      <c r="F11511" t="s">
        <v>34939</v>
      </c>
      <c r="G11511" t="s">
        <v>3438</v>
      </c>
    </row>
    <row r="11512" spans="1:7">
      <c r="A11512" t="s">
        <v>34940</v>
      </c>
      <c r="B11512" t="s">
        <v>3435</v>
      </c>
      <c r="C11512" t="s">
        <v>9237</v>
      </c>
      <c r="D11512">
        <v>84836</v>
      </c>
      <c r="E11512" t="s">
        <v>34941</v>
      </c>
      <c r="F11512" t="s">
        <v>34942</v>
      </c>
      <c r="G11512" t="s">
        <v>3438</v>
      </c>
    </row>
    <row r="11513" spans="1:7">
      <c r="A11513" t="s">
        <v>34943</v>
      </c>
      <c r="B11513" t="s">
        <v>3435</v>
      </c>
      <c r="C11513" t="s">
        <v>9237</v>
      </c>
      <c r="D11513">
        <v>38689</v>
      </c>
      <c r="E11513" t="s">
        <v>34944</v>
      </c>
      <c r="F11513" t="s">
        <v>34945</v>
      </c>
      <c r="G11513" t="s">
        <v>3438</v>
      </c>
    </row>
    <row r="11514" spans="1:7">
      <c r="A11514" t="s">
        <v>34946</v>
      </c>
      <c r="B11514" t="s">
        <v>3435</v>
      </c>
      <c r="C11514" t="s">
        <v>9237</v>
      </c>
      <c r="D11514">
        <v>52198</v>
      </c>
      <c r="E11514" t="s">
        <v>34947</v>
      </c>
      <c r="F11514" t="s">
        <v>34948</v>
      </c>
      <c r="G11514" t="s">
        <v>3438</v>
      </c>
    </row>
    <row r="11515" spans="1:7">
      <c r="A11515" t="s">
        <v>34949</v>
      </c>
      <c r="B11515" t="s">
        <v>3435</v>
      </c>
      <c r="C11515" t="s">
        <v>9237</v>
      </c>
      <c r="D11515">
        <v>27622</v>
      </c>
      <c r="E11515" t="s">
        <v>34950</v>
      </c>
      <c r="F11515" t="s">
        <v>34951</v>
      </c>
      <c r="G11515" t="s">
        <v>3438</v>
      </c>
    </row>
    <row r="11516" spans="1:7">
      <c r="A11516" t="s">
        <v>34952</v>
      </c>
      <c r="B11516" t="s">
        <v>3435</v>
      </c>
      <c r="C11516" t="s">
        <v>9237</v>
      </c>
      <c r="D11516">
        <v>27575</v>
      </c>
      <c r="E11516" t="s">
        <v>34953</v>
      </c>
      <c r="F11516" t="s">
        <v>28011</v>
      </c>
      <c r="G11516" t="s">
        <v>3438</v>
      </c>
    </row>
    <row r="11517" spans="1:7">
      <c r="A11517" t="s">
        <v>34954</v>
      </c>
      <c r="B11517" t="s">
        <v>3435</v>
      </c>
      <c r="C11517" t="s">
        <v>9237</v>
      </c>
      <c r="D11517">
        <v>84852</v>
      </c>
      <c r="E11517" t="s">
        <v>34955</v>
      </c>
      <c r="F11517" t="s">
        <v>34956</v>
      </c>
      <c r="G11517" t="s">
        <v>34957</v>
      </c>
    </row>
    <row r="11518" spans="1:7">
      <c r="A11518" t="s">
        <v>34958</v>
      </c>
      <c r="B11518" t="s">
        <v>3435</v>
      </c>
      <c r="C11518" t="s">
        <v>9237</v>
      </c>
      <c r="D11518">
        <v>84837</v>
      </c>
      <c r="E11518" t="s">
        <v>34959</v>
      </c>
      <c r="F11518" t="s">
        <v>34960</v>
      </c>
      <c r="G11518" t="s">
        <v>3438</v>
      </c>
    </row>
    <row r="11519" spans="1:7">
      <c r="A11519" t="s">
        <v>34961</v>
      </c>
      <c r="B11519" t="s">
        <v>3435</v>
      </c>
      <c r="C11519" t="s">
        <v>9237</v>
      </c>
      <c r="D11519">
        <v>3592</v>
      </c>
      <c r="E11519" t="s">
        <v>34962</v>
      </c>
      <c r="F11519" t="s">
        <v>3438</v>
      </c>
      <c r="G11519" t="s">
        <v>3438</v>
      </c>
    </row>
    <row r="11520" spans="1:7">
      <c r="A11520" t="s">
        <v>34963</v>
      </c>
      <c r="B11520" t="s">
        <v>3435</v>
      </c>
      <c r="C11520" t="s">
        <v>9237</v>
      </c>
      <c r="D11520">
        <v>3672</v>
      </c>
      <c r="E11520" t="s">
        <v>34964</v>
      </c>
      <c r="F11520" t="s">
        <v>34965</v>
      </c>
      <c r="G11520" t="s">
        <v>34966</v>
      </c>
    </row>
    <row r="11521" spans="1:7">
      <c r="A11521" t="s">
        <v>34967</v>
      </c>
      <c r="B11521" t="s">
        <v>3435</v>
      </c>
      <c r="C11521" t="s">
        <v>9237</v>
      </c>
      <c r="D11521">
        <v>3673</v>
      </c>
      <c r="E11521" t="s">
        <v>34968</v>
      </c>
      <c r="F11521" t="s">
        <v>34965</v>
      </c>
      <c r="G11521" t="s">
        <v>34969</v>
      </c>
    </row>
    <row r="11522" spans="1:7">
      <c r="A11522" t="s">
        <v>34970</v>
      </c>
      <c r="B11522" t="s">
        <v>3435</v>
      </c>
      <c r="C11522" t="s">
        <v>9237</v>
      </c>
      <c r="D11522">
        <v>3674</v>
      </c>
      <c r="E11522" t="s">
        <v>34971</v>
      </c>
      <c r="F11522" t="s">
        <v>34972</v>
      </c>
      <c r="G11522" t="s">
        <v>3438</v>
      </c>
    </row>
    <row r="11523" spans="1:7">
      <c r="A11523" t="s">
        <v>34973</v>
      </c>
      <c r="B11523" t="s">
        <v>3435</v>
      </c>
      <c r="C11523" t="s">
        <v>9237</v>
      </c>
      <c r="D11523">
        <v>39345</v>
      </c>
      <c r="E11523" t="s">
        <v>34974</v>
      </c>
      <c r="F11523" t="s">
        <v>34975</v>
      </c>
      <c r="G11523" t="s">
        <v>34976</v>
      </c>
    </row>
    <row r="11524" spans="1:7">
      <c r="A11524" t="s">
        <v>34977</v>
      </c>
      <c r="B11524" t="s">
        <v>3435</v>
      </c>
      <c r="C11524" t="s">
        <v>9237</v>
      </c>
      <c r="D11524">
        <v>57425</v>
      </c>
      <c r="E11524" t="s">
        <v>34978</v>
      </c>
      <c r="F11524" t="s">
        <v>34979</v>
      </c>
      <c r="G11524" t="s">
        <v>3438</v>
      </c>
    </row>
    <row r="11525" spans="1:7">
      <c r="A11525" t="s">
        <v>34980</v>
      </c>
      <c r="B11525" t="s">
        <v>3435</v>
      </c>
      <c r="C11525" t="s">
        <v>9237</v>
      </c>
      <c r="D11525">
        <v>57426</v>
      </c>
      <c r="E11525" t="s">
        <v>34981</v>
      </c>
      <c r="F11525" t="s">
        <v>34982</v>
      </c>
      <c r="G11525" t="s">
        <v>3438</v>
      </c>
    </row>
    <row r="11526" spans="1:7">
      <c r="A11526" t="s">
        <v>34983</v>
      </c>
      <c r="B11526" t="s">
        <v>3435</v>
      </c>
      <c r="C11526" t="s">
        <v>9237</v>
      </c>
      <c r="D11526">
        <v>3675</v>
      </c>
      <c r="E11526" t="s">
        <v>34984</v>
      </c>
      <c r="F11526" t="s">
        <v>3438</v>
      </c>
      <c r="G11526" t="s">
        <v>3438</v>
      </c>
    </row>
    <row r="11527" spans="1:7">
      <c r="A11527" t="s">
        <v>34985</v>
      </c>
      <c r="B11527" t="s">
        <v>3435</v>
      </c>
      <c r="C11527" t="s">
        <v>9237</v>
      </c>
      <c r="D11527">
        <v>283435</v>
      </c>
      <c r="E11527" t="s">
        <v>34986</v>
      </c>
      <c r="F11527" t="s">
        <v>19500</v>
      </c>
      <c r="G11527" t="s">
        <v>34987</v>
      </c>
    </row>
    <row r="11528" spans="1:7">
      <c r="A11528" t="s">
        <v>34988</v>
      </c>
      <c r="B11528" t="s">
        <v>3435</v>
      </c>
      <c r="C11528" t="s">
        <v>9237</v>
      </c>
      <c r="D11528">
        <v>42726</v>
      </c>
      <c r="E11528" t="s">
        <v>34989</v>
      </c>
      <c r="F11528" t="s">
        <v>34990</v>
      </c>
      <c r="G11528" t="s">
        <v>3438</v>
      </c>
    </row>
    <row r="11529" spans="1:7">
      <c r="A11529" t="s">
        <v>34991</v>
      </c>
      <c r="B11529" t="s">
        <v>3435</v>
      </c>
      <c r="C11529" t="s">
        <v>9237</v>
      </c>
      <c r="D11529">
        <v>110316</v>
      </c>
      <c r="E11529" t="s">
        <v>34992</v>
      </c>
      <c r="F11529" t="s">
        <v>3438</v>
      </c>
      <c r="G11529" t="s">
        <v>3438</v>
      </c>
    </row>
    <row r="11530" spans="1:7">
      <c r="A11530" t="s">
        <v>34993</v>
      </c>
      <c r="B11530" t="s">
        <v>3435</v>
      </c>
      <c r="C11530" t="s">
        <v>9237</v>
      </c>
      <c r="D11530">
        <v>43700</v>
      </c>
      <c r="E11530" t="s">
        <v>34994</v>
      </c>
      <c r="F11530" t="s">
        <v>34995</v>
      </c>
      <c r="G11530" t="s">
        <v>3438</v>
      </c>
    </row>
    <row r="11531" spans="1:7">
      <c r="A11531" t="s">
        <v>34996</v>
      </c>
      <c r="B11531" t="s">
        <v>3435</v>
      </c>
      <c r="C11531" t="s">
        <v>9237</v>
      </c>
      <c r="D11531">
        <v>5098</v>
      </c>
      <c r="E11531" t="s">
        <v>34997</v>
      </c>
      <c r="F11531" t="s">
        <v>3438</v>
      </c>
      <c r="G11531" t="s">
        <v>3438</v>
      </c>
    </row>
    <row r="11532" spans="1:7">
      <c r="A11532" t="s">
        <v>34998</v>
      </c>
      <c r="B11532" t="s">
        <v>3435</v>
      </c>
      <c r="C11532" t="s">
        <v>9237</v>
      </c>
      <c r="D11532">
        <v>28476</v>
      </c>
      <c r="E11532" t="s">
        <v>34999</v>
      </c>
      <c r="F11532" t="s">
        <v>35000</v>
      </c>
      <c r="G11532" t="s">
        <v>3438</v>
      </c>
    </row>
    <row r="11533" spans="1:7">
      <c r="A11533" t="s">
        <v>35001</v>
      </c>
      <c r="B11533" t="s">
        <v>3435</v>
      </c>
      <c r="C11533" t="s">
        <v>9237</v>
      </c>
      <c r="D11533">
        <v>192382</v>
      </c>
      <c r="E11533" t="s">
        <v>35002</v>
      </c>
      <c r="F11533" t="s">
        <v>35003</v>
      </c>
      <c r="G11533" t="s">
        <v>3438</v>
      </c>
    </row>
    <row r="11534" spans="1:7">
      <c r="A11534" t="s">
        <v>35004</v>
      </c>
      <c r="B11534" t="s">
        <v>3435</v>
      </c>
      <c r="C11534" t="s">
        <v>9237</v>
      </c>
      <c r="D11534">
        <v>175126</v>
      </c>
      <c r="E11534" t="s">
        <v>35005</v>
      </c>
      <c r="F11534" t="s">
        <v>35006</v>
      </c>
      <c r="G11534" t="s">
        <v>3438</v>
      </c>
    </row>
    <row r="11535" spans="1:7">
      <c r="A11535" t="s">
        <v>2906</v>
      </c>
      <c r="B11535" t="s">
        <v>3435</v>
      </c>
      <c r="C11535" t="s">
        <v>9237</v>
      </c>
      <c r="D11535">
        <v>81824</v>
      </c>
      <c r="E11535" t="s">
        <v>35007</v>
      </c>
      <c r="F11535" t="s">
        <v>35008</v>
      </c>
      <c r="G11535" t="s">
        <v>3438</v>
      </c>
    </row>
    <row r="11536" spans="1:7">
      <c r="A11536" t="s">
        <v>35009</v>
      </c>
      <c r="B11536" t="s">
        <v>3435</v>
      </c>
      <c r="C11536" t="s">
        <v>9237</v>
      </c>
      <c r="D11536">
        <v>203680</v>
      </c>
      <c r="E11536" t="s">
        <v>35010</v>
      </c>
      <c r="F11536" t="s">
        <v>35011</v>
      </c>
      <c r="G11536" t="s">
        <v>3438</v>
      </c>
    </row>
    <row r="11537" spans="1:7">
      <c r="A11537" t="s">
        <v>35012</v>
      </c>
      <c r="B11537" t="s">
        <v>3435</v>
      </c>
      <c r="C11537" t="s">
        <v>9237</v>
      </c>
      <c r="D11537">
        <v>23084</v>
      </c>
      <c r="E11537" t="s">
        <v>35013</v>
      </c>
      <c r="F11537" t="s">
        <v>35014</v>
      </c>
      <c r="G11537" t="s">
        <v>3438</v>
      </c>
    </row>
    <row r="11538" spans="1:7">
      <c r="A11538" t="s">
        <v>35015</v>
      </c>
      <c r="B11538" t="s">
        <v>3435</v>
      </c>
      <c r="C11538" t="s">
        <v>9237</v>
      </c>
      <c r="D11538">
        <v>149447</v>
      </c>
      <c r="E11538" t="s">
        <v>35016</v>
      </c>
      <c r="F11538" t="s">
        <v>35017</v>
      </c>
      <c r="G11538" t="s">
        <v>35018</v>
      </c>
    </row>
    <row r="11539" spans="1:7">
      <c r="A11539" t="s">
        <v>35019</v>
      </c>
      <c r="B11539" t="s">
        <v>3435</v>
      </c>
      <c r="C11539" t="s">
        <v>9237</v>
      </c>
      <c r="D11539">
        <v>369170</v>
      </c>
      <c r="E11539" t="s">
        <v>35020</v>
      </c>
      <c r="F11539" t="s">
        <v>35021</v>
      </c>
      <c r="G11539" t="s">
        <v>3438</v>
      </c>
    </row>
    <row r="11540" spans="1:7">
      <c r="A11540" t="s">
        <v>35022</v>
      </c>
      <c r="B11540" t="s">
        <v>3435</v>
      </c>
      <c r="C11540" t="s">
        <v>9237</v>
      </c>
      <c r="D11540">
        <v>39343</v>
      </c>
      <c r="E11540" t="s">
        <v>35023</v>
      </c>
      <c r="F11540" t="s">
        <v>35024</v>
      </c>
      <c r="G11540" t="s">
        <v>35025</v>
      </c>
    </row>
    <row r="11541" spans="1:7">
      <c r="A11541" t="s">
        <v>35026</v>
      </c>
      <c r="B11541" t="s">
        <v>3435</v>
      </c>
      <c r="C11541" t="s">
        <v>9237</v>
      </c>
      <c r="D11541">
        <v>13616</v>
      </c>
      <c r="E11541" t="s">
        <v>35027</v>
      </c>
      <c r="F11541" t="s">
        <v>35028</v>
      </c>
      <c r="G11541" t="s">
        <v>3438</v>
      </c>
    </row>
    <row r="11542" spans="1:7">
      <c r="A11542" t="s">
        <v>35029</v>
      </c>
      <c r="B11542" t="s">
        <v>3435</v>
      </c>
      <c r="C11542" t="s">
        <v>9237</v>
      </c>
      <c r="D11542">
        <v>105610</v>
      </c>
      <c r="E11542" t="s">
        <v>35030</v>
      </c>
      <c r="F11542" t="s">
        <v>26429</v>
      </c>
      <c r="G11542" t="s">
        <v>3438</v>
      </c>
    </row>
    <row r="11543" spans="1:7">
      <c r="A11543" t="s">
        <v>35031</v>
      </c>
      <c r="B11543" t="s">
        <v>3435</v>
      </c>
      <c r="C11543" t="s">
        <v>9237</v>
      </c>
      <c r="D11543">
        <v>126299</v>
      </c>
      <c r="E11543" t="s">
        <v>35032</v>
      </c>
      <c r="F11543" t="s">
        <v>35033</v>
      </c>
      <c r="G11543" t="s">
        <v>3438</v>
      </c>
    </row>
    <row r="11544" spans="1:7">
      <c r="A11544" t="s">
        <v>35034</v>
      </c>
      <c r="B11544" t="s">
        <v>3435</v>
      </c>
      <c r="C11544" t="s">
        <v>9237</v>
      </c>
      <c r="D11544">
        <v>411765</v>
      </c>
      <c r="E11544" t="s">
        <v>35035</v>
      </c>
      <c r="F11544" t="s">
        <v>35036</v>
      </c>
      <c r="G11544" t="s">
        <v>3438</v>
      </c>
    </row>
    <row r="11545" spans="1:7">
      <c r="A11545" t="s">
        <v>35037</v>
      </c>
      <c r="B11545" t="s">
        <v>3435</v>
      </c>
      <c r="C11545" t="s">
        <v>9237</v>
      </c>
      <c r="D11545">
        <v>28841</v>
      </c>
      <c r="E11545" t="s">
        <v>35038</v>
      </c>
      <c r="F11545" t="s">
        <v>35039</v>
      </c>
      <c r="G11545" t="s">
        <v>3438</v>
      </c>
    </row>
    <row r="11546" spans="1:7">
      <c r="A11546" t="s">
        <v>35040</v>
      </c>
      <c r="B11546" t="s">
        <v>3435</v>
      </c>
      <c r="C11546" t="s">
        <v>9237</v>
      </c>
      <c r="D11546">
        <v>39344</v>
      </c>
      <c r="E11546" t="s">
        <v>35041</v>
      </c>
      <c r="F11546" t="s">
        <v>35042</v>
      </c>
      <c r="G11546" t="s">
        <v>3438</v>
      </c>
    </row>
    <row r="11547" spans="1:7">
      <c r="A11547" t="s">
        <v>35043</v>
      </c>
      <c r="B11547" t="s">
        <v>3435</v>
      </c>
      <c r="C11547" t="s">
        <v>9237</v>
      </c>
      <c r="D11547">
        <v>93846</v>
      </c>
      <c r="E11547" t="s">
        <v>35044</v>
      </c>
      <c r="F11547" t="s">
        <v>15496</v>
      </c>
      <c r="G11547" t="s">
        <v>3438</v>
      </c>
    </row>
    <row r="11548" spans="1:7">
      <c r="A11548" t="s">
        <v>35045</v>
      </c>
      <c r="B11548" t="s">
        <v>3435</v>
      </c>
      <c r="C11548" t="s">
        <v>9237</v>
      </c>
      <c r="D11548">
        <v>38448</v>
      </c>
      <c r="E11548" t="s">
        <v>35046</v>
      </c>
      <c r="F11548" t="s">
        <v>3438</v>
      </c>
      <c r="G11548" t="s">
        <v>3438</v>
      </c>
    </row>
    <row r="11549" spans="1:7">
      <c r="A11549" t="s">
        <v>35047</v>
      </c>
      <c r="B11549" t="s">
        <v>3435</v>
      </c>
      <c r="C11549" t="s">
        <v>9237</v>
      </c>
      <c r="D11549">
        <v>236069</v>
      </c>
      <c r="E11549" t="s">
        <v>35048</v>
      </c>
      <c r="F11549" t="s">
        <v>35049</v>
      </c>
      <c r="G11549" t="s">
        <v>35050</v>
      </c>
    </row>
    <row r="11550" spans="1:7">
      <c r="A11550" t="s">
        <v>35051</v>
      </c>
      <c r="B11550" t="s">
        <v>3435</v>
      </c>
      <c r="C11550" t="s">
        <v>9237</v>
      </c>
      <c r="D11550">
        <v>149448</v>
      </c>
      <c r="E11550" t="s">
        <v>35052</v>
      </c>
      <c r="F11550" t="s">
        <v>35053</v>
      </c>
      <c r="G11550" t="s">
        <v>3438</v>
      </c>
    </row>
    <row r="11551" spans="1:7">
      <c r="A11551" t="s">
        <v>35054</v>
      </c>
      <c r="B11551" t="s">
        <v>3435</v>
      </c>
      <c r="C11551" t="s">
        <v>9237</v>
      </c>
      <c r="D11551">
        <v>44970</v>
      </c>
      <c r="E11551" t="s">
        <v>35055</v>
      </c>
      <c r="F11551" t="s">
        <v>35056</v>
      </c>
      <c r="G11551" t="s">
        <v>35057</v>
      </c>
    </row>
    <row r="11552" spans="1:7">
      <c r="A11552" t="s">
        <v>35058</v>
      </c>
      <c r="B11552" t="s">
        <v>3435</v>
      </c>
      <c r="C11552" t="s">
        <v>9237</v>
      </c>
      <c r="D11552">
        <v>203681</v>
      </c>
      <c r="E11552" t="s">
        <v>35059</v>
      </c>
      <c r="F11552" t="s">
        <v>35060</v>
      </c>
      <c r="G11552" t="s">
        <v>3438</v>
      </c>
    </row>
    <row r="11553" spans="1:7">
      <c r="A11553" t="s">
        <v>35061</v>
      </c>
      <c r="B11553" t="s">
        <v>3435</v>
      </c>
      <c r="C11553" t="s">
        <v>9237</v>
      </c>
      <c r="D11553">
        <v>10237</v>
      </c>
      <c r="E11553" t="s">
        <v>35062</v>
      </c>
      <c r="F11553" t="s">
        <v>31417</v>
      </c>
      <c r="G11553" t="s">
        <v>35063</v>
      </c>
    </row>
    <row r="11554" spans="1:7">
      <c r="A11554" t="s">
        <v>35064</v>
      </c>
      <c r="B11554" t="s">
        <v>3435</v>
      </c>
      <c r="C11554" t="s">
        <v>9237</v>
      </c>
      <c r="D11554">
        <v>248254</v>
      </c>
      <c r="E11554" t="s">
        <v>35065</v>
      </c>
      <c r="F11554" t="s">
        <v>35066</v>
      </c>
      <c r="G11554" t="s">
        <v>3438</v>
      </c>
    </row>
    <row r="11555" spans="1:7">
      <c r="A11555" t="s">
        <v>35067</v>
      </c>
      <c r="B11555" t="s">
        <v>3435</v>
      </c>
      <c r="C11555" t="s">
        <v>9237</v>
      </c>
      <c r="D11555">
        <v>40151</v>
      </c>
      <c r="E11555" t="s">
        <v>35068</v>
      </c>
      <c r="F11555" t="s">
        <v>35069</v>
      </c>
      <c r="G11555" t="s">
        <v>3438</v>
      </c>
    </row>
    <row r="11556" spans="1:7">
      <c r="A11556" t="s">
        <v>35070</v>
      </c>
      <c r="B11556" t="s">
        <v>3435</v>
      </c>
      <c r="C11556" t="s">
        <v>9237</v>
      </c>
      <c r="D11556">
        <v>217223</v>
      </c>
      <c r="E11556" t="s">
        <v>35071</v>
      </c>
      <c r="F11556" t="s">
        <v>18972</v>
      </c>
      <c r="G11556" t="s">
        <v>3438</v>
      </c>
    </row>
    <row r="11557" spans="1:7">
      <c r="A11557" t="s">
        <v>35072</v>
      </c>
      <c r="B11557" t="s">
        <v>3435</v>
      </c>
      <c r="C11557" t="s">
        <v>9237</v>
      </c>
      <c r="D11557">
        <v>183054</v>
      </c>
      <c r="E11557" t="s">
        <v>35073</v>
      </c>
      <c r="F11557" t="s">
        <v>3438</v>
      </c>
      <c r="G11557" t="s">
        <v>3438</v>
      </c>
    </row>
    <row r="11558" spans="1:7">
      <c r="A11558" t="s">
        <v>35074</v>
      </c>
      <c r="B11558" t="s">
        <v>3435</v>
      </c>
      <c r="C11558" t="s">
        <v>9237</v>
      </c>
      <c r="D11558">
        <v>307658</v>
      </c>
      <c r="E11558" t="s">
        <v>35075</v>
      </c>
      <c r="F11558" t="s">
        <v>35076</v>
      </c>
      <c r="G11558" t="s">
        <v>3438</v>
      </c>
    </row>
    <row r="11559" spans="1:7">
      <c r="A11559" t="s">
        <v>35077</v>
      </c>
      <c r="B11559" t="s">
        <v>3435</v>
      </c>
      <c r="C11559" t="s">
        <v>9237</v>
      </c>
      <c r="D11559">
        <v>177163</v>
      </c>
      <c r="E11559" t="s">
        <v>35078</v>
      </c>
      <c r="F11559" t="s">
        <v>35079</v>
      </c>
      <c r="G11559" t="s">
        <v>3438</v>
      </c>
    </row>
    <row r="11560" spans="1:7">
      <c r="A11560" t="s">
        <v>35080</v>
      </c>
      <c r="B11560" t="s">
        <v>3435</v>
      </c>
      <c r="C11560" t="s">
        <v>9237</v>
      </c>
      <c r="D11560">
        <v>148052</v>
      </c>
      <c r="E11560" t="s">
        <v>35081</v>
      </c>
      <c r="F11560" t="s">
        <v>35082</v>
      </c>
      <c r="G11560" t="s">
        <v>3438</v>
      </c>
    </row>
    <row r="11561" spans="1:7">
      <c r="A11561" t="s">
        <v>35083</v>
      </c>
      <c r="B11561" t="s">
        <v>3435</v>
      </c>
      <c r="C11561" t="s">
        <v>9237</v>
      </c>
      <c r="D11561">
        <v>167004</v>
      </c>
      <c r="E11561" t="s">
        <v>35084</v>
      </c>
      <c r="F11561" t="s">
        <v>3438</v>
      </c>
      <c r="G11561" t="s">
        <v>3438</v>
      </c>
    </row>
    <row r="11562" spans="1:7">
      <c r="A11562" t="s">
        <v>35085</v>
      </c>
      <c r="B11562" t="s">
        <v>3435</v>
      </c>
      <c r="C11562" t="s">
        <v>9237</v>
      </c>
      <c r="D11562">
        <v>29088</v>
      </c>
      <c r="E11562" t="s">
        <v>35086</v>
      </c>
      <c r="F11562" t="s">
        <v>35087</v>
      </c>
      <c r="G11562" t="s">
        <v>3438</v>
      </c>
    </row>
    <row r="11563" spans="1:7">
      <c r="A11563" t="s">
        <v>35088</v>
      </c>
      <c r="B11563" t="s">
        <v>3435</v>
      </c>
      <c r="C11563" t="s">
        <v>9237</v>
      </c>
      <c r="D11563">
        <v>141716</v>
      </c>
      <c r="E11563" t="s">
        <v>35089</v>
      </c>
      <c r="F11563" t="s">
        <v>3438</v>
      </c>
      <c r="G11563" t="s">
        <v>3438</v>
      </c>
    </row>
    <row r="11564" spans="1:7">
      <c r="A11564" t="s">
        <v>35090</v>
      </c>
      <c r="B11564" t="s">
        <v>3435</v>
      </c>
      <c r="C11564" t="s">
        <v>9237</v>
      </c>
      <c r="D11564">
        <v>36286</v>
      </c>
      <c r="E11564" t="s">
        <v>35091</v>
      </c>
      <c r="F11564" t="s">
        <v>35092</v>
      </c>
      <c r="G11564" t="s">
        <v>3438</v>
      </c>
    </row>
    <row r="11565" spans="1:7">
      <c r="A11565" t="s">
        <v>35093</v>
      </c>
      <c r="B11565" t="s">
        <v>3435</v>
      </c>
      <c r="C11565" t="s">
        <v>9237</v>
      </c>
      <c r="D11565">
        <v>55235</v>
      </c>
      <c r="E11565" t="s">
        <v>35094</v>
      </c>
      <c r="F11565" t="s">
        <v>35095</v>
      </c>
      <c r="G11565" t="s">
        <v>3438</v>
      </c>
    </row>
    <row r="11566" spans="1:7">
      <c r="A11566" t="s">
        <v>35096</v>
      </c>
      <c r="B11566" t="s">
        <v>3435</v>
      </c>
      <c r="C11566" t="s">
        <v>9237</v>
      </c>
      <c r="D11566">
        <v>236073</v>
      </c>
      <c r="E11566" t="s">
        <v>35097</v>
      </c>
      <c r="F11566" t="s">
        <v>35098</v>
      </c>
      <c r="G11566" t="s">
        <v>3438</v>
      </c>
    </row>
    <row r="11567" spans="1:7">
      <c r="A11567" t="s">
        <v>35099</v>
      </c>
      <c r="B11567" t="s">
        <v>3435</v>
      </c>
      <c r="C11567" t="s">
        <v>9237</v>
      </c>
      <c r="D11567">
        <v>225403</v>
      </c>
      <c r="E11567" t="s">
        <v>35100</v>
      </c>
      <c r="F11567" t="s">
        <v>35101</v>
      </c>
      <c r="G11567" t="s">
        <v>3438</v>
      </c>
    </row>
    <row r="11568" spans="1:7">
      <c r="A11568" t="s">
        <v>35102</v>
      </c>
      <c r="B11568" t="s">
        <v>3435</v>
      </c>
      <c r="C11568" t="s">
        <v>9237</v>
      </c>
      <c r="D11568">
        <v>50148</v>
      </c>
      <c r="E11568" t="s">
        <v>35103</v>
      </c>
      <c r="F11568" t="s">
        <v>35104</v>
      </c>
      <c r="G11568" t="s">
        <v>35105</v>
      </c>
    </row>
    <row r="11569" spans="1:7">
      <c r="A11569" t="s">
        <v>35106</v>
      </c>
      <c r="B11569" t="s">
        <v>3435</v>
      </c>
      <c r="C11569" t="s">
        <v>9237</v>
      </c>
      <c r="D11569">
        <v>44972</v>
      </c>
      <c r="E11569" t="s">
        <v>35107</v>
      </c>
      <c r="F11569" t="s">
        <v>35108</v>
      </c>
      <c r="G11569" t="s">
        <v>35057</v>
      </c>
    </row>
    <row r="11570" spans="1:7">
      <c r="A11570" t="s">
        <v>35109</v>
      </c>
      <c r="B11570" t="s">
        <v>3435</v>
      </c>
      <c r="C11570" t="s">
        <v>9237</v>
      </c>
      <c r="D11570">
        <v>452596</v>
      </c>
      <c r="E11570" t="s">
        <v>35110</v>
      </c>
      <c r="F11570" t="s">
        <v>35111</v>
      </c>
      <c r="G11570" t="s">
        <v>3438</v>
      </c>
    </row>
    <row r="11571" spans="1:7">
      <c r="A11571" t="s">
        <v>35112</v>
      </c>
      <c r="B11571" t="s">
        <v>3435</v>
      </c>
      <c r="C11571" t="s">
        <v>9237</v>
      </c>
      <c r="D11571">
        <v>413427</v>
      </c>
      <c r="E11571" t="s">
        <v>35113</v>
      </c>
      <c r="F11571" t="s">
        <v>35114</v>
      </c>
      <c r="G11571" t="s">
        <v>3438</v>
      </c>
    </row>
    <row r="11572" spans="1:7">
      <c r="A11572" t="s">
        <v>35115</v>
      </c>
      <c r="B11572" t="s">
        <v>3435</v>
      </c>
      <c r="C11572" t="s">
        <v>9237</v>
      </c>
      <c r="D11572">
        <v>70887</v>
      </c>
      <c r="E11572" t="s">
        <v>35116</v>
      </c>
      <c r="F11572" t="s">
        <v>3438</v>
      </c>
      <c r="G11572" t="s">
        <v>3438</v>
      </c>
    </row>
    <row r="11573" spans="1:7">
      <c r="A11573" t="s">
        <v>35117</v>
      </c>
      <c r="B11573" t="s">
        <v>3435</v>
      </c>
      <c r="C11573" t="s">
        <v>9237</v>
      </c>
      <c r="D11573">
        <v>51895</v>
      </c>
      <c r="E11573" t="s">
        <v>35118</v>
      </c>
      <c r="F11573" t="s">
        <v>35119</v>
      </c>
      <c r="G11573" t="s">
        <v>3438</v>
      </c>
    </row>
    <row r="11574" spans="1:7">
      <c r="A11574" t="s">
        <v>35120</v>
      </c>
      <c r="B11574" t="s">
        <v>3435</v>
      </c>
      <c r="C11574" t="s">
        <v>9237</v>
      </c>
      <c r="D11574">
        <v>3498</v>
      </c>
      <c r="E11574" t="s">
        <v>35121</v>
      </c>
      <c r="F11574" t="s">
        <v>35122</v>
      </c>
      <c r="G11574" t="s">
        <v>3438</v>
      </c>
    </row>
    <row r="11575" spans="1:7">
      <c r="A11575" t="s">
        <v>35123</v>
      </c>
      <c r="B11575" t="s">
        <v>3435</v>
      </c>
      <c r="C11575" t="s">
        <v>9237</v>
      </c>
      <c r="D11575">
        <v>46260</v>
      </c>
      <c r="E11575" t="s">
        <v>35124</v>
      </c>
      <c r="F11575" t="s">
        <v>35125</v>
      </c>
      <c r="G11575" t="s">
        <v>35126</v>
      </c>
    </row>
    <row r="11576" spans="1:7">
      <c r="A11576" t="s">
        <v>35127</v>
      </c>
      <c r="B11576" t="s">
        <v>3435</v>
      </c>
      <c r="C11576" t="s">
        <v>9237</v>
      </c>
      <c r="D11576">
        <v>64518</v>
      </c>
      <c r="E11576" t="s">
        <v>35128</v>
      </c>
      <c r="F11576" t="s">
        <v>3438</v>
      </c>
      <c r="G11576" t="s">
        <v>3438</v>
      </c>
    </row>
    <row r="11577" spans="1:7">
      <c r="A11577" t="s">
        <v>35129</v>
      </c>
      <c r="B11577" t="s">
        <v>3435</v>
      </c>
      <c r="C11577" t="s">
        <v>9237</v>
      </c>
      <c r="D11577">
        <v>180540</v>
      </c>
      <c r="E11577" t="s">
        <v>35130</v>
      </c>
      <c r="F11577" t="s">
        <v>35131</v>
      </c>
      <c r="G11577" t="s">
        <v>35132</v>
      </c>
    </row>
    <row r="11578" spans="1:7">
      <c r="A11578" t="s">
        <v>35133</v>
      </c>
      <c r="B11578" t="s">
        <v>3435</v>
      </c>
      <c r="C11578" t="s">
        <v>9237</v>
      </c>
      <c r="D11578">
        <v>37578</v>
      </c>
      <c r="E11578" t="s">
        <v>35134</v>
      </c>
      <c r="F11578" t="s">
        <v>35135</v>
      </c>
      <c r="G11578" t="s">
        <v>35136</v>
      </c>
    </row>
    <row r="11579" spans="1:7">
      <c r="A11579" t="s">
        <v>35137</v>
      </c>
      <c r="B11579" t="s">
        <v>3435</v>
      </c>
      <c r="C11579" t="s">
        <v>9237</v>
      </c>
      <c r="D11579">
        <v>270770</v>
      </c>
      <c r="E11579" t="s">
        <v>35138</v>
      </c>
      <c r="F11579" t="s">
        <v>35139</v>
      </c>
      <c r="G11579" t="s">
        <v>35140</v>
      </c>
    </row>
    <row r="11580" spans="1:7">
      <c r="A11580" t="s">
        <v>35141</v>
      </c>
      <c r="B11580" t="s">
        <v>3435</v>
      </c>
      <c r="C11580" t="s">
        <v>9237</v>
      </c>
      <c r="D11580">
        <v>118852</v>
      </c>
      <c r="E11580" t="s">
        <v>35142</v>
      </c>
      <c r="F11580" t="s">
        <v>35143</v>
      </c>
      <c r="G11580" t="s">
        <v>3438</v>
      </c>
    </row>
    <row r="11581" spans="1:7">
      <c r="A11581" t="s">
        <v>35144</v>
      </c>
      <c r="B11581" t="s">
        <v>3435</v>
      </c>
      <c r="C11581" t="s">
        <v>9237</v>
      </c>
      <c r="D11581">
        <v>46259</v>
      </c>
      <c r="E11581" t="s">
        <v>35145</v>
      </c>
      <c r="F11581" t="s">
        <v>35146</v>
      </c>
      <c r="G11581" t="s">
        <v>3438</v>
      </c>
    </row>
    <row r="11582" spans="1:7">
      <c r="A11582" t="s">
        <v>35147</v>
      </c>
      <c r="B11582" t="s">
        <v>3435</v>
      </c>
      <c r="C11582" t="s">
        <v>9237</v>
      </c>
      <c r="D11582">
        <v>43522</v>
      </c>
      <c r="E11582" t="s">
        <v>35148</v>
      </c>
      <c r="F11582" t="s">
        <v>35149</v>
      </c>
      <c r="G11582" t="s">
        <v>3438</v>
      </c>
    </row>
    <row r="11583" spans="1:7">
      <c r="A11583" t="s">
        <v>35150</v>
      </c>
      <c r="B11583" t="s">
        <v>3435</v>
      </c>
      <c r="C11583" t="s">
        <v>9237</v>
      </c>
      <c r="D11583">
        <v>57657</v>
      </c>
      <c r="E11583" t="s">
        <v>35151</v>
      </c>
      <c r="F11583" t="s">
        <v>35152</v>
      </c>
      <c r="G11583" t="s">
        <v>3438</v>
      </c>
    </row>
    <row r="11584" spans="1:7">
      <c r="A11584" t="s">
        <v>35153</v>
      </c>
      <c r="B11584" t="s">
        <v>3435</v>
      </c>
      <c r="C11584" t="s">
        <v>9237</v>
      </c>
      <c r="D11584">
        <v>45352</v>
      </c>
      <c r="E11584" t="s">
        <v>35154</v>
      </c>
      <c r="F11584" t="s">
        <v>35155</v>
      </c>
      <c r="G11584" t="s">
        <v>3438</v>
      </c>
    </row>
    <row r="11585" spans="1:7">
      <c r="A11585" t="s">
        <v>35156</v>
      </c>
      <c r="B11585" t="s">
        <v>3435</v>
      </c>
      <c r="C11585" t="s">
        <v>9237</v>
      </c>
      <c r="D11585">
        <v>248361</v>
      </c>
      <c r="E11585" t="s">
        <v>35157</v>
      </c>
      <c r="F11585" t="s">
        <v>35158</v>
      </c>
      <c r="G11585" t="s">
        <v>3438</v>
      </c>
    </row>
    <row r="11586" spans="1:7">
      <c r="A11586" t="s">
        <v>35159</v>
      </c>
      <c r="B11586" t="s">
        <v>3435</v>
      </c>
      <c r="C11586" t="s">
        <v>9237</v>
      </c>
      <c r="D11586">
        <v>91625</v>
      </c>
      <c r="E11586" t="s">
        <v>35160</v>
      </c>
      <c r="F11586" t="s">
        <v>3438</v>
      </c>
      <c r="G11586" t="s">
        <v>3438</v>
      </c>
    </row>
    <row r="11587" spans="1:7">
      <c r="A11587" t="s">
        <v>35161</v>
      </c>
      <c r="B11587" t="s">
        <v>3435</v>
      </c>
      <c r="C11587" t="s">
        <v>9237</v>
      </c>
      <c r="D11587">
        <v>27624</v>
      </c>
      <c r="E11587" t="s">
        <v>35162</v>
      </c>
      <c r="F11587" t="s">
        <v>35163</v>
      </c>
      <c r="G11587" t="s">
        <v>3438</v>
      </c>
    </row>
    <row r="11588" spans="1:7">
      <c r="A11588" t="s">
        <v>35164</v>
      </c>
      <c r="B11588" t="s">
        <v>3435</v>
      </c>
      <c r="C11588" t="s">
        <v>9237</v>
      </c>
      <c r="D11588">
        <v>180562</v>
      </c>
      <c r="E11588" t="s">
        <v>35165</v>
      </c>
      <c r="F11588" t="s">
        <v>35166</v>
      </c>
      <c r="G11588" t="s">
        <v>3438</v>
      </c>
    </row>
    <row r="11589" spans="1:7">
      <c r="A11589" t="s">
        <v>35167</v>
      </c>
      <c r="B11589" t="s">
        <v>3435</v>
      </c>
      <c r="C11589" t="s">
        <v>9237</v>
      </c>
      <c r="D11589">
        <v>59460</v>
      </c>
      <c r="E11589" t="s">
        <v>35168</v>
      </c>
      <c r="F11589" t="s">
        <v>35169</v>
      </c>
      <c r="G11589" t="s">
        <v>35170</v>
      </c>
    </row>
    <row r="11590" spans="1:7">
      <c r="A11590" t="s">
        <v>35171</v>
      </c>
      <c r="B11590" t="s">
        <v>3435</v>
      </c>
      <c r="C11590" t="s">
        <v>9237</v>
      </c>
      <c r="D11590">
        <v>7755</v>
      </c>
      <c r="E11590" t="s">
        <v>35172</v>
      </c>
      <c r="F11590" t="s">
        <v>35173</v>
      </c>
      <c r="G11590" t="s">
        <v>3438</v>
      </c>
    </row>
    <row r="11591" spans="1:7">
      <c r="A11591" t="s">
        <v>35174</v>
      </c>
      <c r="B11591" t="s">
        <v>3435</v>
      </c>
      <c r="C11591" t="s">
        <v>9237</v>
      </c>
      <c r="D11591">
        <v>85232</v>
      </c>
      <c r="E11591" t="s">
        <v>35175</v>
      </c>
      <c r="F11591" t="s">
        <v>35176</v>
      </c>
      <c r="G11591" t="s">
        <v>3438</v>
      </c>
    </row>
    <row r="11592" spans="1:7">
      <c r="A11592" t="s">
        <v>35177</v>
      </c>
      <c r="B11592" t="s">
        <v>3435</v>
      </c>
      <c r="C11592" t="s">
        <v>9237</v>
      </c>
      <c r="D11592">
        <v>3735</v>
      </c>
      <c r="E11592" t="s">
        <v>35178</v>
      </c>
      <c r="F11592" t="s">
        <v>35179</v>
      </c>
      <c r="G11592" t="s">
        <v>35180</v>
      </c>
    </row>
    <row r="11593" spans="1:7">
      <c r="A11593" t="s">
        <v>35181</v>
      </c>
      <c r="B11593" t="s">
        <v>3435</v>
      </c>
      <c r="C11593" t="s">
        <v>9237</v>
      </c>
      <c r="D11593">
        <v>191413</v>
      </c>
      <c r="E11593" t="s">
        <v>35182</v>
      </c>
      <c r="F11593" t="s">
        <v>35183</v>
      </c>
      <c r="G11593" t="s">
        <v>3438</v>
      </c>
    </row>
    <row r="11594" spans="1:7">
      <c r="A11594" t="s">
        <v>35184</v>
      </c>
      <c r="B11594" t="s">
        <v>3435</v>
      </c>
      <c r="C11594" t="s">
        <v>9237</v>
      </c>
      <c r="D11594">
        <v>258869</v>
      </c>
      <c r="E11594" t="s">
        <v>35185</v>
      </c>
      <c r="F11594" t="s">
        <v>35186</v>
      </c>
      <c r="G11594" t="s">
        <v>3438</v>
      </c>
    </row>
    <row r="11595" spans="1:7">
      <c r="A11595" t="s">
        <v>35187</v>
      </c>
      <c r="B11595" t="s">
        <v>3435</v>
      </c>
      <c r="C11595" t="s">
        <v>9237</v>
      </c>
      <c r="D11595">
        <v>32202</v>
      </c>
      <c r="E11595" t="s">
        <v>35188</v>
      </c>
      <c r="F11595" t="s">
        <v>35189</v>
      </c>
      <c r="G11595" t="s">
        <v>3438</v>
      </c>
    </row>
    <row r="11596" spans="1:7">
      <c r="A11596" t="s">
        <v>35190</v>
      </c>
      <c r="B11596" t="s">
        <v>3435</v>
      </c>
      <c r="C11596" t="s">
        <v>9237</v>
      </c>
      <c r="D11596">
        <v>34816</v>
      </c>
      <c r="E11596" t="s">
        <v>35191</v>
      </c>
      <c r="F11596" t="s">
        <v>35192</v>
      </c>
      <c r="G11596" t="s">
        <v>3438</v>
      </c>
    </row>
    <row r="11597" spans="1:7">
      <c r="A11597" t="s">
        <v>35193</v>
      </c>
      <c r="B11597" t="s">
        <v>3435</v>
      </c>
      <c r="C11597" t="s">
        <v>9237</v>
      </c>
      <c r="D11597">
        <v>51896</v>
      </c>
      <c r="E11597" t="s">
        <v>35194</v>
      </c>
      <c r="F11597" t="s">
        <v>35195</v>
      </c>
      <c r="G11597" t="s">
        <v>3438</v>
      </c>
    </row>
    <row r="11598" spans="1:7">
      <c r="A11598" t="s">
        <v>35196</v>
      </c>
      <c r="B11598" t="s">
        <v>3435</v>
      </c>
      <c r="C11598" t="s">
        <v>9237</v>
      </c>
      <c r="D11598">
        <v>58964</v>
      </c>
      <c r="E11598" t="s">
        <v>35197</v>
      </c>
      <c r="F11598" t="s">
        <v>35198</v>
      </c>
      <c r="G11598" t="s">
        <v>3438</v>
      </c>
    </row>
    <row r="11599" spans="1:7">
      <c r="A11599" t="s">
        <v>35199</v>
      </c>
      <c r="B11599" t="s">
        <v>3435</v>
      </c>
      <c r="C11599" t="s">
        <v>9237</v>
      </c>
      <c r="D11599">
        <v>129333</v>
      </c>
      <c r="E11599" t="s">
        <v>35200</v>
      </c>
      <c r="F11599" t="s">
        <v>35201</v>
      </c>
      <c r="G11599" t="s">
        <v>3438</v>
      </c>
    </row>
    <row r="11600" spans="1:7">
      <c r="A11600" t="s">
        <v>35202</v>
      </c>
      <c r="B11600" t="s">
        <v>3435</v>
      </c>
      <c r="C11600" t="s">
        <v>9237</v>
      </c>
      <c r="D11600">
        <v>68408</v>
      </c>
      <c r="E11600" t="s">
        <v>35203</v>
      </c>
      <c r="F11600" t="s">
        <v>35204</v>
      </c>
      <c r="G11600" t="s">
        <v>3438</v>
      </c>
    </row>
    <row r="11601" spans="1:7">
      <c r="A11601" t="s">
        <v>35205</v>
      </c>
      <c r="B11601" t="s">
        <v>3435</v>
      </c>
      <c r="C11601" t="s">
        <v>9237</v>
      </c>
      <c r="D11601">
        <v>68412</v>
      </c>
      <c r="E11601" t="s">
        <v>35206</v>
      </c>
      <c r="F11601" t="s">
        <v>35207</v>
      </c>
      <c r="G11601" t="s">
        <v>3438</v>
      </c>
    </row>
    <row r="11602" spans="1:7">
      <c r="A11602" t="s">
        <v>35208</v>
      </c>
      <c r="B11602" t="s">
        <v>3435</v>
      </c>
      <c r="C11602" t="s">
        <v>9237</v>
      </c>
      <c r="D11602">
        <v>68413</v>
      </c>
      <c r="E11602" t="s">
        <v>35209</v>
      </c>
      <c r="F11602" t="s">
        <v>35210</v>
      </c>
      <c r="G11602" t="s">
        <v>3438</v>
      </c>
    </row>
    <row r="11603" spans="1:7">
      <c r="A11603" t="s">
        <v>35211</v>
      </c>
      <c r="B11603" t="s">
        <v>3435</v>
      </c>
      <c r="C11603" t="s">
        <v>9237</v>
      </c>
      <c r="D11603">
        <v>263466</v>
      </c>
      <c r="E11603" t="s">
        <v>35212</v>
      </c>
      <c r="F11603" t="s">
        <v>35213</v>
      </c>
      <c r="G11603" t="s">
        <v>3438</v>
      </c>
    </row>
    <row r="11604" spans="1:7">
      <c r="A11604" t="s">
        <v>35214</v>
      </c>
      <c r="B11604" t="s">
        <v>3435</v>
      </c>
      <c r="C11604" t="s">
        <v>9237</v>
      </c>
      <c r="D11604">
        <v>68414</v>
      </c>
      <c r="E11604" t="s">
        <v>35215</v>
      </c>
      <c r="F11604" t="s">
        <v>35216</v>
      </c>
      <c r="G11604" t="s">
        <v>3438</v>
      </c>
    </row>
    <row r="11605" spans="1:7">
      <c r="A11605" t="s">
        <v>35217</v>
      </c>
      <c r="B11605" t="s">
        <v>3435</v>
      </c>
      <c r="C11605" t="s">
        <v>9237</v>
      </c>
      <c r="D11605">
        <v>68415</v>
      </c>
      <c r="E11605" t="s">
        <v>35218</v>
      </c>
      <c r="F11605" t="s">
        <v>35219</v>
      </c>
      <c r="G11605" t="s">
        <v>3438</v>
      </c>
    </row>
    <row r="11606" spans="1:7">
      <c r="A11606" t="s">
        <v>35220</v>
      </c>
      <c r="B11606" t="s">
        <v>3435</v>
      </c>
      <c r="C11606" t="s">
        <v>9237</v>
      </c>
      <c r="D11606">
        <v>180445</v>
      </c>
      <c r="E11606" t="s">
        <v>35221</v>
      </c>
      <c r="F11606" t="s">
        <v>35222</v>
      </c>
      <c r="G11606" t="s">
        <v>3438</v>
      </c>
    </row>
    <row r="11607" spans="1:7">
      <c r="A11607" t="s">
        <v>35223</v>
      </c>
      <c r="B11607" t="s">
        <v>3435</v>
      </c>
      <c r="C11607" t="s">
        <v>9237</v>
      </c>
      <c r="D11607">
        <v>45807</v>
      </c>
      <c r="E11607" t="s">
        <v>35224</v>
      </c>
      <c r="F11607" t="s">
        <v>35225</v>
      </c>
      <c r="G11607" t="s">
        <v>35226</v>
      </c>
    </row>
    <row r="11608" spans="1:7">
      <c r="A11608" t="s">
        <v>35227</v>
      </c>
      <c r="B11608" t="s">
        <v>3435</v>
      </c>
      <c r="C11608" t="s">
        <v>9237</v>
      </c>
      <c r="D11608">
        <v>211420</v>
      </c>
      <c r="E11608" t="s">
        <v>35228</v>
      </c>
      <c r="F11608" t="s">
        <v>35229</v>
      </c>
      <c r="G11608" t="s">
        <v>3438</v>
      </c>
    </row>
    <row r="11609" spans="1:7">
      <c r="A11609" t="s">
        <v>35230</v>
      </c>
      <c r="B11609" t="s">
        <v>3435</v>
      </c>
      <c r="C11609" t="s">
        <v>9237</v>
      </c>
      <c r="D11609">
        <v>56325</v>
      </c>
      <c r="E11609" t="s">
        <v>35231</v>
      </c>
      <c r="F11609" t="s">
        <v>35232</v>
      </c>
      <c r="G11609" t="s">
        <v>3438</v>
      </c>
    </row>
    <row r="11610" spans="1:7">
      <c r="A11610" t="s">
        <v>35233</v>
      </c>
      <c r="B11610" t="s">
        <v>3435</v>
      </c>
      <c r="C11610" t="s">
        <v>9237</v>
      </c>
      <c r="D11610">
        <v>180447</v>
      </c>
      <c r="E11610" t="s">
        <v>35234</v>
      </c>
      <c r="F11610" t="s">
        <v>35235</v>
      </c>
      <c r="G11610" t="s">
        <v>3438</v>
      </c>
    </row>
    <row r="11611" spans="1:7">
      <c r="A11611" t="s">
        <v>35236</v>
      </c>
      <c r="B11611" t="s">
        <v>3435</v>
      </c>
      <c r="C11611" t="s">
        <v>9237</v>
      </c>
      <c r="D11611">
        <v>179817</v>
      </c>
      <c r="E11611" t="s">
        <v>35237</v>
      </c>
      <c r="F11611" t="s">
        <v>35238</v>
      </c>
      <c r="G11611" t="s">
        <v>3438</v>
      </c>
    </row>
    <row r="11612" spans="1:7">
      <c r="A11612" t="s">
        <v>35239</v>
      </c>
      <c r="B11612" t="s">
        <v>3435</v>
      </c>
      <c r="C11612" t="s">
        <v>9237</v>
      </c>
      <c r="D11612">
        <v>180448</v>
      </c>
      <c r="E11612" t="s">
        <v>35240</v>
      </c>
      <c r="F11612" t="s">
        <v>35241</v>
      </c>
      <c r="G11612" t="s">
        <v>3438</v>
      </c>
    </row>
    <row r="11613" spans="1:7">
      <c r="A11613" t="s">
        <v>35242</v>
      </c>
      <c r="B11613" t="s">
        <v>3435</v>
      </c>
      <c r="C11613" t="s">
        <v>9237</v>
      </c>
      <c r="D11613">
        <v>180449</v>
      </c>
      <c r="E11613" t="s">
        <v>35243</v>
      </c>
      <c r="F11613" t="s">
        <v>35244</v>
      </c>
      <c r="G11613" t="s">
        <v>3438</v>
      </c>
    </row>
    <row r="11614" spans="1:7">
      <c r="A11614" t="s">
        <v>35245</v>
      </c>
      <c r="B11614" t="s">
        <v>3435</v>
      </c>
      <c r="C11614" t="s">
        <v>9237</v>
      </c>
      <c r="D11614">
        <v>211422</v>
      </c>
      <c r="E11614" t="s">
        <v>35246</v>
      </c>
      <c r="F11614" t="s">
        <v>35247</v>
      </c>
      <c r="G11614" t="s">
        <v>3438</v>
      </c>
    </row>
    <row r="11615" spans="1:7">
      <c r="A11615" t="s">
        <v>35248</v>
      </c>
      <c r="B11615" t="s">
        <v>3435</v>
      </c>
      <c r="C11615" t="s">
        <v>9237</v>
      </c>
      <c r="D11615">
        <v>13158</v>
      </c>
      <c r="E11615" t="s">
        <v>35249</v>
      </c>
      <c r="F11615" t="s">
        <v>9503</v>
      </c>
      <c r="G11615" t="s">
        <v>35250</v>
      </c>
    </row>
    <row r="11616" spans="1:7">
      <c r="A11616" t="s">
        <v>3263</v>
      </c>
      <c r="B11616" t="s">
        <v>3435</v>
      </c>
      <c r="C11616" t="s">
        <v>9237</v>
      </c>
      <c r="D11616">
        <v>10090</v>
      </c>
      <c r="E11616" t="s">
        <v>35251</v>
      </c>
      <c r="F11616" t="s">
        <v>35252</v>
      </c>
      <c r="G11616" t="s">
        <v>3438</v>
      </c>
    </row>
    <row r="11617" spans="1:7">
      <c r="A11617" t="s">
        <v>3251</v>
      </c>
      <c r="B11617" t="s">
        <v>3435</v>
      </c>
      <c r="C11617" t="s">
        <v>9237</v>
      </c>
      <c r="D11617">
        <v>36080</v>
      </c>
      <c r="E11617" t="s">
        <v>35253</v>
      </c>
      <c r="F11617" t="s">
        <v>3438</v>
      </c>
      <c r="G11617" t="s">
        <v>3438</v>
      </c>
    </row>
    <row r="11618" spans="1:7">
      <c r="A11618" t="s">
        <v>35254</v>
      </c>
      <c r="B11618" t="s">
        <v>3435</v>
      </c>
      <c r="C11618" t="s">
        <v>9237</v>
      </c>
      <c r="D11618">
        <v>40337</v>
      </c>
      <c r="E11618" t="s">
        <v>35255</v>
      </c>
      <c r="F11618" t="s">
        <v>35256</v>
      </c>
      <c r="G11618" t="s">
        <v>35257</v>
      </c>
    </row>
    <row r="11619" spans="1:7">
      <c r="A11619" t="s">
        <v>35258</v>
      </c>
      <c r="B11619" t="s">
        <v>3435</v>
      </c>
      <c r="C11619" t="s">
        <v>9237</v>
      </c>
      <c r="D11619">
        <v>51122</v>
      </c>
      <c r="E11619" t="s">
        <v>35259</v>
      </c>
      <c r="F11619" t="s">
        <v>3438</v>
      </c>
      <c r="G11619" t="s">
        <v>3438</v>
      </c>
    </row>
    <row r="11620" spans="1:7">
      <c r="A11620" t="s">
        <v>35260</v>
      </c>
      <c r="B11620" t="s">
        <v>3435</v>
      </c>
      <c r="C11620" t="s">
        <v>9237</v>
      </c>
      <c r="D11620">
        <v>29922</v>
      </c>
      <c r="E11620" t="s">
        <v>35261</v>
      </c>
      <c r="F11620" t="s">
        <v>3438</v>
      </c>
      <c r="G11620" t="s">
        <v>3438</v>
      </c>
    </row>
    <row r="11621" spans="1:7">
      <c r="A11621" t="s">
        <v>35262</v>
      </c>
      <c r="B11621" t="s">
        <v>3435</v>
      </c>
      <c r="C11621" t="s">
        <v>9237</v>
      </c>
      <c r="D11621">
        <v>157652</v>
      </c>
      <c r="E11621" t="s">
        <v>35263</v>
      </c>
      <c r="F11621" t="s">
        <v>35256</v>
      </c>
      <c r="G11621" t="s">
        <v>35264</v>
      </c>
    </row>
    <row r="11622" spans="1:7">
      <c r="A11622" t="s">
        <v>35265</v>
      </c>
      <c r="B11622" t="s">
        <v>3435</v>
      </c>
      <c r="C11622" t="s">
        <v>9237</v>
      </c>
      <c r="D11622">
        <v>29923</v>
      </c>
      <c r="E11622" t="s">
        <v>35266</v>
      </c>
      <c r="F11622" t="s">
        <v>3438</v>
      </c>
      <c r="G11622" t="s">
        <v>3438</v>
      </c>
    </row>
    <row r="11623" spans="1:7">
      <c r="A11623" t="s">
        <v>35267</v>
      </c>
      <c r="B11623" t="s">
        <v>3435</v>
      </c>
      <c r="C11623" t="s">
        <v>9237</v>
      </c>
      <c r="D11623">
        <v>48193</v>
      </c>
      <c r="E11623" t="s">
        <v>35268</v>
      </c>
      <c r="F11623" t="s">
        <v>35269</v>
      </c>
      <c r="G11623" t="s">
        <v>35270</v>
      </c>
    </row>
    <row r="11624" spans="1:7">
      <c r="A11624" t="s">
        <v>35271</v>
      </c>
      <c r="B11624" t="s">
        <v>3435</v>
      </c>
      <c r="C11624" t="s">
        <v>9237</v>
      </c>
      <c r="D11624">
        <v>205721</v>
      </c>
      <c r="E11624" t="s">
        <v>35272</v>
      </c>
      <c r="F11624" t="s">
        <v>35273</v>
      </c>
      <c r="G11624" t="s">
        <v>3438</v>
      </c>
    </row>
    <row r="11625" spans="1:7">
      <c r="A11625" t="s">
        <v>35274</v>
      </c>
      <c r="B11625" t="s">
        <v>3435</v>
      </c>
      <c r="C11625" t="s">
        <v>9237</v>
      </c>
      <c r="D11625">
        <v>205722</v>
      </c>
      <c r="E11625" t="s">
        <v>35275</v>
      </c>
      <c r="F11625" t="s">
        <v>35276</v>
      </c>
      <c r="G11625" t="s">
        <v>3438</v>
      </c>
    </row>
    <row r="11626" spans="1:7">
      <c r="A11626" t="s">
        <v>35277</v>
      </c>
      <c r="B11626" t="s">
        <v>3435</v>
      </c>
      <c r="C11626" t="s">
        <v>9237</v>
      </c>
      <c r="D11626">
        <v>51461</v>
      </c>
      <c r="E11626" t="s">
        <v>35278</v>
      </c>
      <c r="F11626" t="s">
        <v>35279</v>
      </c>
      <c r="G11626" t="s">
        <v>3438</v>
      </c>
    </row>
    <row r="11627" spans="1:7">
      <c r="A11627" t="s">
        <v>35280</v>
      </c>
      <c r="B11627" t="s">
        <v>3435</v>
      </c>
      <c r="C11627" t="s">
        <v>9237</v>
      </c>
      <c r="D11627">
        <v>205723</v>
      </c>
      <c r="E11627" t="s">
        <v>35281</v>
      </c>
      <c r="F11627" t="s">
        <v>35282</v>
      </c>
      <c r="G11627" t="s">
        <v>3438</v>
      </c>
    </row>
    <row r="11628" spans="1:7">
      <c r="A11628" t="s">
        <v>35283</v>
      </c>
      <c r="B11628" t="s">
        <v>3435</v>
      </c>
      <c r="C11628" t="s">
        <v>9237</v>
      </c>
      <c r="D11628">
        <v>87757</v>
      </c>
      <c r="E11628" t="s">
        <v>35284</v>
      </c>
      <c r="F11628" t="s">
        <v>35285</v>
      </c>
      <c r="G11628" t="s">
        <v>3438</v>
      </c>
    </row>
    <row r="11629" spans="1:7">
      <c r="A11629" t="s">
        <v>35286</v>
      </c>
      <c r="B11629" t="s">
        <v>3435</v>
      </c>
      <c r="C11629" t="s">
        <v>9237</v>
      </c>
      <c r="D11629">
        <v>45164</v>
      </c>
      <c r="E11629" t="s">
        <v>35287</v>
      </c>
      <c r="F11629" t="s">
        <v>35288</v>
      </c>
      <c r="G11629" t="s">
        <v>35289</v>
      </c>
    </row>
    <row r="11630" spans="1:7">
      <c r="A11630" t="s">
        <v>35290</v>
      </c>
      <c r="B11630" t="s">
        <v>3435</v>
      </c>
      <c r="C11630" t="s">
        <v>9237</v>
      </c>
      <c r="D11630">
        <v>71854</v>
      </c>
      <c r="E11630" t="s">
        <v>35291</v>
      </c>
      <c r="F11630" t="s">
        <v>35292</v>
      </c>
      <c r="G11630" t="s">
        <v>3438</v>
      </c>
    </row>
    <row r="11631" spans="1:7">
      <c r="A11631" t="s">
        <v>35293</v>
      </c>
      <c r="B11631" t="s">
        <v>3435</v>
      </c>
      <c r="C11631" t="s">
        <v>9237</v>
      </c>
      <c r="D11631">
        <v>205649</v>
      </c>
      <c r="E11631" t="s">
        <v>35294</v>
      </c>
      <c r="F11631" t="s">
        <v>35295</v>
      </c>
      <c r="G11631" t="s">
        <v>3438</v>
      </c>
    </row>
    <row r="11632" spans="1:7">
      <c r="A11632" t="s">
        <v>35296</v>
      </c>
      <c r="B11632" t="s">
        <v>3435</v>
      </c>
      <c r="C11632" t="s">
        <v>9237</v>
      </c>
      <c r="D11632">
        <v>71855</v>
      </c>
      <c r="E11632" t="s">
        <v>35297</v>
      </c>
      <c r="F11632" t="s">
        <v>35298</v>
      </c>
      <c r="G11632" t="s">
        <v>3438</v>
      </c>
    </row>
    <row r="11633" spans="1:7">
      <c r="A11633" t="s">
        <v>35299</v>
      </c>
      <c r="B11633" t="s">
        <v>3435</v>
      </c>
      <c r="C11633" t="s">
        <v>9237</v>
      </c>
      <c r="D11633">
        <v>145526</v>
      </c>
      <c r="E11633" t="s">
        <v>35300</v>
      </c>
      <c r="F11633" t="s">
        <v>35301</v>
      </c>
      <c r="G11633" t="s">
        <v>3438</v>
      </c>
    </row>
    <row r="11634" spans="1:7">
      <c r="A11634" t="s">
        <v>35302</v>
      </c>
      <c r="B11634" t="s">
        <v>3435</v>
      </c>
      <c r="C11634" t="s">
        <v>9237</v>
      </c>
      <c r="D11634">
        <v>210652</v>
      </c>
      <c r="E11634" t="s">
        <v>35303</v>
      </c>
      <c r="F11634" t="s">
        <v>35304</v>
      </c>
      <c r="G11634" t="s">
        <v>3438</v>
      </c>
    </row>
    <row r="11635" spans="1:7">
      <c r="A11635" t="s">
        <v>35305</v>
      </c>
      <c r="B11635" t="s">
        <v>3435</v>
      </c>
      <c r="C11635" t="s">
        <v>9237</v>
      </c>
      <c r="D11635">
        <v>9888</v>
      </c>
      <c r="E11635" t="s">
        <v>35306</v>
      </c>
      <c r="F11635" t="s">
        <v>35307</v>
      </c>
      <c r="G11635" t="s">
        <v>35308</v>
      </c>
    </row>
    <row r="11636" spans="1:7">
      <c r="A11636" t="s">
        <v>35309</v>
      </c>
      <c r="B11636" t="s">
        <v>3435</v>
      </c>
      <c r="C11636" t="s">
        <v>9237</v>
      </c>
      <c r="D11636">
        <v>9886</v>
      </c>
      <c r="E11636" t="s">
        <v>35310</v>
      </c>
      <c r="F11636" t="s">
        <v>35311</v>
      </c>
      <c r="G11636" t="s">
        <v>35312</v>
      </c>
    </row>
    <row r="11637" spans="1:7">
      <c r="A11637" t="s">
        <v>35313</v>
      </c>
      <c r="B11637" t="s">
        <v>3435</v>
      </c>
      <c r="C11637" t="s">
        <v>9237</v>
      </c>
      <c r="D11637">
        <v>109296</v>
      </c>
      <c r="E11637" t="s">
        <v>35314</v>
      </c>
      <c r="F11637" t="s">
        <v>33799</v>
      </c>
      <c r="G11637" t="s">
        <v>3438</v>
      </c>
    </row>
    <row r="11638" spans="1:7">
      <c r="A11638" t="s">
        <v>35315</v>
      </c>
      <c r="B11638" t="s">
        <v>3435</v>
      </c>
      <c r="C11638" t="s">
        <v>9237</v>
      </c>
      <c r="D11638">
        <v>181909</v>
      </c>
      <c r="E11638" t="s">
        <v>35316</v>
      </c>
      <c r="F11638" t="s">
        <v>14721</v>
      </c>
      <c r="G11638" t="s">
        <v>3438</v>
      </c>
    </row>
    <row r="11639" spans="1:7">
      <c r="A11639" t="s">
        <v>35317</v>
      </c>
      <c r="B11639" t="s">
        <v>3435</v>
      </c>
      <c r="C11639" t="s">
        <v>9237</v>
      </c>
      <c r="D11639">
        <v>7946</v>
      </c>
      <c r="E11639" t="s">
        <v>35318</v>
      </c>
      <c r="F11639" t="s">
        <v>35319</v>
      </c>
      <c r="G11639" t="s">
        <v>35320</v>
      </c>
    </row>
    <row r="11640" spans="1:7">
      <c r="A11640" t="s">
        <v>35321</v>
      </c>
      <c r="B11640" t="s">
        <v>3435</v>
      </c>
      <c r="C11640" t="s">
        <v>9237</v>
      </c>
      <c r="D11640">
        <v>177185</v>
      </c>
      <c r="E11640" t="s">
        <v>35322</v>
      </c>
      <c r="F11640" t="s">
        <v>35323</v>
      </c>
      <c r="G11640" t="s">
        <v>3438</v>
      </c>
    </row>
    <row r="11641" spans="1:7">
      <c r="A11641" t="s">
        <v>35324</v>
      </c>
      <c r="B11641" t="s">
        <v>3435</v>
      </c>
      <c r="C11641" t="s">
        <v>9237</v>
      </c>
      <c r="D11641">
        <v>187016</v>
      </c>
      <c r="E11641" t="s">
        <v>35325</v>
      </c>
      <c r="F11641" t="s">
        <v>35326</v>
      </c>
      <c r="G11641" t="s">
        <v>35327</v>
      </c>
    </row>
    <row r="11642" spans="1:7">
      <c r="A11642" t="s">
        <v>35328</v>
      </c>
      <c r="B11642" t="s">
        <v>3435</v>
      </c>
      <c r="C11642" t="s">
        <v>9237</v>
      </c>
      <c r="D11642">
        <v>46662</v>
      </c>
      <c r="E11642" t="s">
        <v>35329</v>
      </c>
      <c r="F11642" t="s">
        <v>35330</v>
      </c>
      <c r="G11642" t="s">
        <v>3438</v>
      </c>
    </row>
    <row r="11643" spans="1:7">
      <c r="A11643" t="s">
        <v>35331</v>
      </c>
      <c r="B11643" t="s">
        <v>3435</v>
      </c>
      <c r="C11643" t="s">
        <v>9237</v>
      </c>
      <c r="D11643">
        <v>428252</v>
      </c>
      <c r="E11643" t="s">
        <v>35332</v>
      </c>
      <c r="F11643" t="s">
        <v>35333</v>
      </c>
      <c r="G11643" t="s">
        <v>35334</v>
      </c>
    </row>
    <row r="11644" spans="1:7">
      <c r="A11644" t="s">
        <v>35335</v>
      </c>
      <c r="B11644" t="s">
        <v>3435</v>
      </c>
      <c r="C11644" t="s">
        <v>9237</v>
      </c>
      <c r="D11644">
        <v>187017</v>
      </c>
      <c r="E11644" t="s">
        <v>35336</v>
      </c>
      <c r="F11644" t="s">
        <v>35337</v>
      </c>
      <c r="G11644" t="s">
        <v>3438</v>
      </c>
    </row>
    <row r="11645" spans="1:7">
      <c r="A11645" t="s">
        <v>35338</v>
      </c>
      <c r="B11645" t="s">
        <v>3435</v>
      </c>
      <c r="C11645" t="s">
        <v>9237</v>
      </c>
      <c r="D11645">
        <v>37736</v>
      </c>
      <c r="E11645" t="s">
        <v>35339</v>
      </c>
      <c r="F11645" t="s">
        <v>35340</v>
      </c>
      <c r="G11645" t="s">
        <v>3438</v>
      </c>
    </row>
    <row r="11646" spans="1:7">
      <c r="A11646" t="s">
        <v>35341</v>
      </c>
      <c r="B11646" t="s">
        <v>3435</v>
      </c>
      <c r="C11646" t="s">
        <v>9237</v>
      </c>
      <c r="D11646">
        <v>418657</v>
      </c>
      <c r="E11646" t="s">
        <v>35342</v>
      </c>
      <c r="F11646" t="s">
        <v>35343</v>
      </c>
      <c r="G11646" t="s">
        <v>35344</v>
      </c>
    </row>
    <row r="11647" spans="1:7">
      <c r="A11647" t="s">
        <v>35345</v>
      </c>
      <c r="B11647" t="s">
        <v>3435</v>
      </c>
      <c r="C11647" t="s">
        <v>9237</v>
      </c>
      <c r="D11647">
        <v>59489</v>
      </c>
      <c r="E11647" t="s">
        <v>35346</v>
      </c>
      <c r="F11647" t="s">
        <v>35347</v>
      </c>
      <c r="G11647" t="s">
        <v>35348</v>
      </c>
    </row>
    <row r="11648" spans="1:7">
      <c r="A11648" t="s">
        <v>35349</v>
      </c>
      <c r="B11648" t="s">
        <v>3435</v>
      </c>
      <c r="C11648" t="s">
        <v>9237</v>
      </c>
      <c r="D11648">
        <v>4641</v>
      </c>
      <c r="E11648" t="s">
        <v>35350</v>
      </c>
      <c r="F11648" t="s">
        <v>35351</v>
      </c>
      <c r="G11648" t="s">
        <v>35352</v>
      </c>
    </row>
    <row r="11649" spans="1:7">
      <c r="A11649" t="s">
        <v>35353</v>
      </c>
      <c r="B11649" t="s">
        <v>3435</v>
      </c>
      <c r="C11649" t="s">
        <v>9237</v>
      </c>
      <c r="D11649">
        <v>92062</v>
      </c>
      <c r="E11649" t="s">
        <v>35354</v>
      </c>
      <c r="F11649" t="s">
        <v>35355</v>
      </c>
      <c r="G11649" t="s">
        <v>3438</v>
      </c>
    </row>
    <row r="11650" spans="1:7">
      <c r="A11650" t="s">
        <v>35356</v>
      </c>
      <c r="B11650" t="s">
        <v>3435</v>
      </c>
      <c r="C11650" t="s">
        <v>9237</v>
      </c>
      <c r="D11650">
        <v>7813</v>
      </c>
      <c r="E11650" t="s">
        <v>35357</v>
      </c>
      <c r="F11650" t="s">
        <v>35358</v>
      </c>
      <c r="G11650" t="s">
        <v>3438</v>
      </c>
    </row>
    <row r="11651" spans="1:7">
      <c r="A11651" t="s">
        <v>35359</v>
      </c>
      <c r="B11651" t="s">
        <v>3435</v>
      </c>
      <c r="C11651" t="s">
        <v>9237</v>
      </c>
      <c r="D11651">
        <v>156613</v>
      </c>
      <c r="E11651" t="s">
        <v>35360</v>
      </c>
      <c r="F11651" t="s">
        <v>35361</v>
      </c>
      <c r="G11651" t="s">
        <v>3438</v>
      </c>
    </row>
    <row r="11652" spans="1:7">
      <c r="A11652" t="s">
        <v>35362</v>
      </c>
      <c r="B11652" t="s">
        <v>3435</v>
      </c>
      <c r="C11652" t="s">
        <v>9237</v>
      </c>
      <c r="D11652">
        <v>221902</v>
      </c>
      <c r="E11652" t="s">
        <v>35363</v>
      </c>
      <c r="F11652" t="s">
        <v>35364</v>
      </c>
      <c r="G11652" t="s">
        <v>35365</v>
      </c>
    </row>
    <row r="11653" spans="1:7">
      <c r="A11653" t="s">
        <v>35366</v>
      </c>
      <c r="B11653" t="s">
        <v>3435</v>
      </c>
      <c r="C11653" t="s">
        <v>9237</v>
      </c>
      <c r="D11653">
        <v>39082</v>
      </c>
      <c r="E11653" t="s">
        <v>35367</v>
      </c>
      <c r="F11653" t="s">
        <v>35368</v>
      </c>
      <c r="G11653" t="s">
        <v>35369</v>
      </c>
    </row>
    <row r="11654" spans="1:7">
      <c r="A11654" t="s">
        <v>35370</v>
      </c>
      <c r="B11654" t="s">
        <v>3435</v>
      </c>
      <c r="C11654" t="s">
        <v>9237</v>
      </c>
      <c r="D11654">
        <v>52838</v>
      </c>
      <c r="E11654" t="s">
        <v>35371</v>
      </c>
      <c r="F11654" t="s">
        <v>35351</v>
      </c>
      <c r="G11654" t="s">
        <v>3438</v>
      </c>
    </row>
    <row r="11655" spans="1:7">
      <c r="A11655" t="s">
        <v>35372</v>
      </c>
      <c r="B11655" t="s">
        <v>3435</v>
      </c>
      <c r="C11655" t="s">
        <v>9237</v>
      </c>
      <c r="D11655">
        <v>192045</v>
      </c>
      <c r="E11655" t="s">
        <v>35373</v>
      </c>
      <c r="F11655" t="s">
        <v>35351</v>
      </c>
      <c r="G11655" t="s">
        <v>3438</v>
      </c>
    </row>
    <row r="11656" spans="1:7">
      <c r="A11656" t="s">
        <v>35374</v>
      </c>
      <c r="B11656" t="s">
        <v>3435</v>
      </c>
      <c r="C11656" t="s">
        <v>9237</v>
      </c>
      <c r="D11656">
        <v>213591</v>
      </c>
      <c r="E11656" t="s">
        <v>35375</v>
      </c>
      <c r="F11656" t="s">
        <v>35351</v>
      </c>
      <c r="G11656" t="s">
        <v>3438</v>
      </c>
    </row>
    <row r="11657" spans="1:7">
      <c r="A11657" t="s">
        <v>35376</v>
      </c>
      <c r="B11657" t="s">
        <v>3435</v>
      </c>
      <c r="C11657" t="s">
        <v>9237</v>
      </c>
      <c r="D11657">
        <v>81769</v>
      </c>
      <c r="E11657" t="s">
        <v>35377</v>
      </c>
      <c r="F11657" t="s">
        <v>35378</v>
      </c>
      <c r="G11657" t="s">
        <v>3438</v>
      </c>
    </row>
    <row r="11658" spans="1:7">
      <c r="A11658" t="s">
        <v>35379</v>
      </c>
      <c r="B11658" t="s">
        <v>3435</v>
      </c>
      <c r="C11658" t="s">
        <v>9237</v>
      </c>
      <c r="D11658">
        <v>7812</v>
      </c>
      <c r="E11658" t="s">
        <v>35380</v>
      </c>
      <c r="F11658" t="s">
        <v>35381</v>
      </c>
      <c r="G11658" t="s">
        <v>35382</v>
      </c>
    </row>
    <row r="11659" spans="1:7">
      <c r="A11659" t="s">
        <v>35383</v>
      </c>
      <c r="B11659" t="s">
        <v>3435</v>
      </c>
      <c r="C11659" t="s">
        <v>9237</v>
      </c>
      <c r="D11659">
        <v>10097</v>
      </c>
      <c r="E11659" t="s">
        <v>35384</v>
      </c>
      <c r="F11659" t="s">
        <v>35385</v>
      </c>
      <c r="G11659" t="s">
        <v>3438</v>
      </c>
    </row>
    <row r="11660" spans="1:7">
      <c r="A11660" t="s">
        <v>35386</v>
      </c>
      <c r="B11660" t="s">
        <v>3435</v>
      </c>
      <c r="C11660" t="s">
        <v>9237</v>
      </c>
      <c r="D11660">
        <v>81770</v>
      </c>
      <c r="E11660" t="s">
        <v>35387</v>
      </c>
      <c r="F11660" t="s">
        <v>35388</v>
      </c>
      <c r="G11660" t="s">
        <v>35389</v>
      </c>
    </row>
    <row r="11661" spans="1:7">
      <c r="A11661" t="s">
        <v>35390</v>
      </c>
      <c r="B11661" t="s">
        <v>3435</v>
      </c>
      <c r="C11661" t="s">
        <v>9237</v>
      </c>
      <c r="D11661">
        <v>10098</v>
      </c>
      <c r="E11661" t="s">
        <v>35391</v>
      </c>
      <c r="F11661" t="s">
        <v>35392</v>
      </c>
      <c r="G11661" t="s">
        <v>3438</v>
      </c>
    </row>
    <row r="11662" spans="1:7">
      <c r="A11662" t="s">
        <v>35393</v>
      </c>
      <c r="B11662" t="s">
        <v>3435</v>
      </c>
      <c r="C11662" t="s">
        <v>9237</v>
      </c>
      <c r="D11662">
        <v>10089</v>
      </c>
      <c r="E11662" t="s">
        <v>35394</v>
      </c>
      <c r="F11662" t="s">
        <v>35395</v>
      </c>
      <c r="G11662" t="s">
        <v>35396</v>
      </c>
    </row>
    <row r="11663" spans="1:7">
      <c r="A11663" t="s">
        <v>35397</v>
      </c>
      <c r="B11663" t="s">
        <v>3435</v>
      </c>
      <c r="C11663" t="s">
        <v>9237</v>
      </c>
      <c r="D11663">
        <v>7370</v>
      </c>
      <c r="E11663" t="s">
        <v>35398</v>
      </c>
      <c r="F11663" t="s">
        <v>35399</v>
      </c>
      <c r="G11663" t="s">
        <v>3438</v>
      </c>
    </row>
    <row r="11664" spans="1:7">
      <c r="A11664" t="s">
        <v>35400</v>
      </c>
      <c r="B11664" t="s">
        <v>3435</v>
      </c>
      <c r="C11664" t="s">
        <v>9237</v>
      </c>
      <c r="D11664">
        <v>254704</v>
      </c>
      <c r="E11664" t="s">
        <v>35401</v>
      </c>
      <c r="F11664" t="s">
        <v>35402</v>
      </c>
      <c r="G11664" t="s">
        <v>35403</v>
      </c>
    </row>
    <row r="11665" spans="1:7">
      <c r="A11665" t="s">
        <v>35404</v>
      </c>
      <c r="B11665" t="s">
        <v>3435</v>
      </c>
      <c r="C11665" t="s">
        <v>9237</v>
      </c>
      <c r="D11665">
        <v>36723</v>
      </c>
      <c r="E11665" t="s">
        <v>35405</v>
      </c>
      <c r="F11665" t="s">
        <v>35406</v>
      </c>
      <c r="G11665" t="s">
        <v>3438</v>
      </c>
    </row>
    <row r="11666" spans="1:7">
      <c r="A11666" t="s">
        <v>35407</v>
      </c>
      <c r="B11666" t="s">
        <v>3435</v>
      </c>
      <c r="C11666" t="s">
        <v>9237</v>
      </c>
      <c r="D11666">
        <v>77149</v>
      </c>
      <c r="E11666" t="s">
        <v>35408</v>
      </c>
      <c r="F11666" t="s">
        <v>35409</v>
      </c>
      <c r="G11666" t="s">
        <v>3438</v>
      </c>
    </row>
    <row r="11667" spans="1:7">
      <c r="A11667" t="s">
        <v>35410</v>
      </c>
      <c r="B11667" t="s">
        <v>3435</v>
      </c>
      <c r="C11667" t="s">
        <v>9237</v>
      </c>
      <c r="D11667">
        <v>43524</v>
      </c>
      <c r="E11667" t="s">
        <v>35411</v>
      </c>
      <c r="F11667" t="s">
        <v>35412</v>
      </c>
      <c r="G11667" t="s">
        <v>3438</v>
      </c>
    </row>
    <row r="11668" spans="1:7">
      <c r="A11668" t="s">
        <v>35413</v>
      </c>
      <c r="B11668" t="s">
        <v>3435</v>
      </c>
      <c r="C11668" t="s">
        <v>9237</v>
      </c>
      <c r="D11668">
        <v>55048</v>
      </c>
      <c r="E11668" t="s">
        <v>35414</v>
      </c>
      <c r="F11668" t="s">
        <v>35415</v>
      </c>
      <c r="G11668" t="s">
        <v>3438</v>
      </c>
    </row>
    <row r="11669" spans="1:7">
      <c r="A11669" t="s">
        <v>35416</v>
      </c>
      <c r="B11669" t="s">
        <v>3435</v>
      </c>
      <c r="C11669" t="s">
        <v>9237</v>
      </c>
      <c r="D11669">
        <v>89020</v>
      </c>
      <c r="E11669" t="s">
        <v>35417</v>
      </c>
      <c r="F11669" t="s">
        <v>35418</v>
      </c>
      <c r="G11669" t="s">
        <v>3438</v>
      </c>
    </row>
    <row r="11670" spans="1:7">
      <c r="A11670" t="s">
        <v>35419</v>
      </c>
      <c r="B11670" t="s">
        <v>3435</v>
      </c>
      <c r="C11670" t="s">
        <v>9237</v>
      </c>
      <c r="D11670">
        <v>148053</v>
      </c>
      <c r="E11670" t="s">
        <v>35420</v>
      </c>
      <c r="F11670" t="s">
        <v>35421</v>
      </c>
      <c r="G11670" t="s">
        <v>35422</v>
      </c>
    </row>
    <row r="11671" spans="1:7">
      <c r="A11671" t="s">
        <v>35423</v>
      </c>
      <c r="B11671" t="s">
        <v>3435</v>
      </c>
      <c r="C11671" t="s">
        <v>9237</v>
      </c>
      <c r="D11671">
        <v>36238</v>
      </c>
      <c r="E11671" t="s">
        <v>35424</v>
      </c>
      <c r="F11671" t="s">
        <v>35425</v>
      </c>
      <c r="G11671" t="s">
        <v>3438</v>
      </c>
    </row>
    <row r="11672" spans="1:7">
      <c r="A11672" t="s">
        <v>35426</v>
      </c>
      <c r="B11672" t="s">
        <v>3435</v>
      </c>
      <c r="C11672" t="s">
        <v>9237</v>
      </c>
      <c r="D11672">
        <v>272460</v>
      </c>
      <c r="E11672" t="s">
        <v>35427</v>
      </c>
      <c r="F11672" t="s">
        <v>35428</v>
      </c>
      <c r="G11672" t="s">
        <v>3438</v>
      </c>
    </row>
    <row r="11673" spans="1:7">
      <c r="A11673" t="s">
        <v>35429</v>
      </c>
      <c r="B11673" t="s">
        <v>3435</v>
      </c>
      <c r="C11673" t="s">
        <v>9237</v>
      </c>
      <c r="D11673">
        <v>101617</v>
      </c>
      <c r="E11673" t="s">
        <v>35430</v>
      </c>
      <c r="F11673" t="s">
        <v>35431</v>
      </c>
      <c r="G11673" t="s">
        <v>3438</v>
      </c>
    </row>
    <row r="11674" spans="1:7">
      <c r="A11674" t="s">
        <v>35432</v>
      </c>
      <c r="B11674" t="s">
        <v>3435</v>
      </c>
      <c r="C11674" t="s">
        <v>9237</v>
      </c>
      <c r="D11674">
        <v>9666</v>
      </c>
      <c r="E11674" t="s">
        <v>35433</v>
      </c>
      <c r="F11674" t="s">
        <v>35434</v>
      </c>
      <c r="G11674" t="s">
        <v>3438</v>
      </c>
    </row>
    <row r="11675" spans="1:7">
      <c r="A11675" t="s">
        <v>35435</v>
      </c>
      <c r="B11675" t="s">
        <v>3435</v>
      </c>
      <c r="C11675" t="s">
        <v>9237</v>
      </c>
      <c r="D11675">
        <v>10100</v>
      </c>
      <c r="E11675" t="s">
        <v>35436</v>
      </c>
      <c r="F11675" t="s">
        <v>35437</v>
      </c>
      <c r="G11675" t="s">
        <v>3438</v>
      </c>
    </row>
    <row r="11676" spans="1:7">
      <c r="A11676" t="s">
        <v>35438</v>
      </c>
      <c r="B11676" t="s">
        <v>3435</v>
      </c>
      <c r="C11676" t="s">
        <v>9237</v>
      </c>
      <c r="D11676">
        <v>35531</v>
      </c>
      <c r="E11676" t="s">
        <v>35439</v>
      </c>
      <c r="F11676" t="s">
        <v>35440</v>
      </c>
      <c r="G11676" t="s">
        <v>3438</v>
      </c>
    </row>
    <row r="11677" spans="1:7">
      <c r="A11677" t="s">
        <v>35441</v>
      </c>
      <c r="B11677" t="s">
        <v>3435</v>
      </c>
      <c r="C11677" t="s">
        <v>9237</v>
      </c>
      <c r="D11677">
        <v>10091</v>
      </c>
      <c r="E11677" t="s">
        <v>35442</v>
      </c>
      <c r="F11677" t="s">
        <v>35443</v>
      </c>
      <c r="G11677" t="s">
        <v>3438</v>
      </c>
    </row>
    <row r="11678" spans="1:7">
      <c r="A11678" t="s">
        <v>35444</v>
      </c>
      <c r="B11678" t="s">
        <v>3435</v>
      </c>
      <c r="C11678" t="s">
        <v>9237</v>
      </c>
      <c r="D11678">
        <v>10105</v>
      </c>
      <c r="E11678" t="s">
        <v>35445</v>
      </c>
      <c r="F11678" t="s">
        <v>35446</v>
      </c>
      <c r="G11678" t="s">
        <v>3438</v>
      </c>
    </row>
    <row r="11679" spans="1:7">
      <c r="A11679" t="s">
        <v>35447</v>
      </c>
      <c r="B11679" t="s">
        <v>3435</v>
      </c>
      <c r="C11679" t="s">
        <v>9237</v>
      </c>
      <c r="D11679">
        <v>57486</v>
      </c>
      <c r="E11679" t="s">
        <v>35448</v>
      </c>
      <c r="F11679" t="s">
        <v>35449</v>
      </c>
      <c r="G11679" t="s">
        <v>3438</v>
      </c>
    </row>
    <row r="11680" spans="1:7">
      <c r="A11680" t="s">
        <v>35450</v>
      </c>
      <c r="B11680" t="s">
        <v>3435</v>
      </c>
      <c r="C11680" t="s">
        <v>9237</v>
      </c>
      <c r="D11680">
        <v>59072</v>
      </c>
      <c r="E11680" t="s">
        <v>35451</v>
      </c>
      <c r="F11680" t="s">
        <v>35452</v>
      </c>
      <c r="G11680" t="s">
        <v>3438</v>
      </c>
    </row>
    <row r="11681" spans="1:7">
      <c r="A11681" t="s">
        <v>35453</v>
      </c>
      <c r="B11681" t="s">
        <v>3435</v>
      </c>
      <c r="C11681" t="s">
        <v>9237</v>
      </c>
      <c r="D11681">
        <v>77151</v>
      </c>
      <c r="E11681" t="s">
        <v>35454</v>
      </c>
      <c r="F11681" t="s">
        <v>35455</v>
      </c>
      <c r="G11681" t="s">
        <v>35456</v>
      </c>
    </row>
    <row r="11682" spans="1:7">
      <c r="A11682" t="s">
        <v>35457</v>
      </c>
      <c r="B11682" t="s">
        <v>3435</v>
      </c>
      <c r="C11682" t="s">
        <v>9237</v>
      </c>
      <c r="D11682">
        <v>36239</v>
      </c>
      <c r="E11682" t="s">
        <v>35458</v>
      </c>
      <c r="F11682" t="s">
        <v>35459</v>
      </c>
      <c r="G11682" t="s">
        <v>3438</v>
      </c>
    </row>
    <row r="11683" spans="1:7">
      <c r="A11683" t="s">
        <v>35460</v>
      </c>
      <c r="B11683" t="s">
        <v>3435</v>
      </c>
      <c r="C11683" t="s">
        <v>9237</v>
      </c>
      <c r="D11683">
        <v>160690</v>
      </c>
      <c r="E11683" t="s">
        <v>35461</v>
      </c>
      <c r="F11683" t="s">
        <v>35462</v>
      </c>
      <c r="G11683" t="s">
        <v>3438</v>
      </c>
    </row>
    <row r="11684" spans="1:7">
      <c r="A11684" t="s">
        <v>35463</v>
      </c>
      <c r="B11684" t="s">
        <v>3435</v>
      </c>
      <c r="C11684" t="s">
        <v>9237</v>
      </c>
      <c r="D11684">
        <v>10093</v>
      </c>
      <c r="E11684" t="s">
        <v>35464</v>
      </c>
      <c r="F11684" t="s">
        <v>35465</v>
      </c>
      <c r="G11684" t="s">
        <v>35466</v>
      </c>
    </row>
    <row r="11685" spans="1:7">
      <c r="A11685" t="s">
        <v>35467</v>
      </c>
      <c r="B11685" t="s">
        <v>3435</v>
      </c>
      <c r="C11685" t="s">
        <v>9237</v>
      </c>
      <c r="D11685">
        <v>9669</v>
      </c>
      <c r="E11685" t="s">
        <v>35468</v>
      </c>
      <c r="F11685" t="s">
        <v>35469</v>
      </c>
      <c r="G11685" t="s">
        <v>35470</v>
      </c>
    </row>
    <row r="11686" spans="1:7">
      <c r="A11686" t="s">
        <v>35471</v>
      </c>
      <c r="B11686" t="s">
        <v>3435</v>
      </c>
      <c r="C11686" t="s">
        <v>9237</v>
      </c>
      <c r="D11686">
        <v>10101</v>
      </c>
      <c r="E11686" t="s">
        <v>35472</v>
      </c>
      <c r="F11686" t="s">
        <v>35473</v>
      </c>
      <c r="G11686" t="s">
        <v>35474</v>
      </c>
    </row>
    <row r="11687" spans="1:7">
      <c r="A11687" t="s">
        <v>35475</v>
      </c>
      <c r="B11687" t="s">
        <v>3435</v>
      </c>
      <c r="C11687" t="s">
        <v>9237</v>
      </c>
      <c r="D11687">
        <v>100383</v>
      </c>
      <c r="E11687" t="s">
        <v>35476</v>
      </c>
      <c r="F11687" t="s">
        <v>35477</v>
      </c>
      <c r="G11687" t="s">
        <v>3438</v>
      </c>
    </row>
    <row r="11688" spans="1:7">
      <c r="A11688" t="s">
        <v>35478</v>
      </c>
      <c r="B11688" t="s">
        <v>3435</v>
      </c>
      <c r="C11688" t="s">
        <v>9237</v>
      </c>
      <c r="D11688">
        <v>89151</v>
      </c>
      <c r="E11688" t="s">
        <v>35479</v>
      </c>
      <c r="F11688" t="s">
        <v>35480</v>
      </c>
      <c r="G11688" t="s">
        <v>35481</v>
      </c>
    </row>
    <row r="11689" spans="1:7">
      <c r="A11689" t="s">
        <v>35482</v>
      </c>
      <c r="B11689" t="s">
        <v>3435</v>
      </c>
      <c r="C11689" t="s">
        <v>9237</v>
      </c>
      <c r="D11689">
        <v>9668</v>
      </c>
      <c r="E11689" t="s">
        <v>35483</v>
      </c>
      <c r="F11689" t="s">
        <v>35484</v>
      </c>
      <c r="G11689" t="s">
        <v>3438</v>
      </c>
    </row>
    <row r="11690" spans="1:7">
      <c r="A11690" t="s">
        <v>35485</v>
      </c>
      <c r="B11690" t="s">
        <v>3435</v>
      </c>
      <c r="C11690" t="s">
        <v>9237</v>
      </c>
      <c r="D11690">
        <v>10094</v>
      </c>
      <c r="E11690" t="s">
        <v>35486</v>
      </c>
      <c r="F11690" t="s">
        <v>35487</v>
      </c>
      <c r="G11690" t="s">
        <v>35488</v>
      </c>
    </row>
    <row r="11691" spans="1:7">
      <c r="A11691" t="s">
        <v>35489</v>
      </c>
      <c r="B11691" t="s">
        <v>3435</v>
      </c>
      <c r="C11691" t="s">
        <v>9237</v>
      </c>
      <c r="D11691">
        <v>36240</v>
      </c>
      <c r="E11691" t="s">
        <v>35490</v>
      </c>
      <c r="F11691" t="s">
        <v>35491</v>
      </c>
      <c r="G11691" t="s">
        <v>3438</v>
      </c>
    </row>
    <row r="11692" spans="1:7">
      <c r="A11692" t="s">
        <v>35492</v>
      </c>
      <c r="B11692" t="s">
        <v>3435</v>
      </c>
      <c r="C11692" t="s">
        <v>9237</v>
      </c>
      <c r="D11692">
        <v>10103</v>
      </c>
      <c r="E11692" t="s">
        <v>35493</v>
      </c>
      <c r="F11692" t="s">
        <v>35494</v>
      </c>
      <c r="G11692" t="s">
        <v>3438</v>
      </c>
    </row>
    <row r="11693" spans="1:7">
      <c r="A11693" t="s">
        <v>35495</v>
      </c>
      <c r="B11693" t="s">
        <v>3435</v>
      </c>
      <c r="C11693" t="s">
        <v>9237</v>
      </c>
      <c r="D11693">
        <v>10096</v>
      </c>
      <c r="E11693" t="s">
        <v>35496</v>
      </c>
      <c r="F11693" t="s">
        <v>35497</v>
      </c>
      <c r="G11693" t="s">
        <v>35498</v>
      </c>
    </row>
    <row r="11694" spans="1:7">
      <c r="A11694" t="s">
        <v>35499</v>
      </c>
      <c r="B11694" t="s">
        <v>3435</v>
      </c>
      <c r="C11694" t="s">
        <v>9237</v>
      </c>
      <c r="D11694">
        <v>69508</v>
      </c>
      <c r="E11694" t="s">
        <v>35500</v>
      </c>
      <c r="F11694" t="s">
        <v>35501</v>
      </c>
      <c r="G11694" t="s">
        <v>3438</v>
      </c>
    </row>
    <row r="11695" spans="1:7">
      <c r="A11695" t="s">
        <v>35502</v>
      </c>
      <c r="B11695" t="s">
        <v>3435</v>
      </c>
      <c r="C11695" t="s">
        <v>9237</v>
      </c>
      <c r="D11695">
        <v>228183</v>
      </c>
      <c r="E11695" t="s">
        <v>35503</v>
      </c>
      <c r="F11695" t="s">
        <v>35504</v>
      </c>
      <c r="G11695" t="s">
        <v>35505</v>
      </c>
    </row>
    <row r="11696" spans="1:7">
      <c r="A11696" t="s">
        <v>35506</v>
      </c>
      <c r="B11696" t="s">
        <v>3435</v>
      </c>
      <c r="C11696" t="s">
        <v>9237</v>
      </c>
      <c r="D11696">
        <v>452646</v>
      </c>
      <c r="E11696" t="s">
        <v>35507</v>
      </c>
      <c r="F11696" t="s">
        <v>35508</v>
      </c>
      <c r="G11696" t="s">
        <v>35509</v>
      </c>
    </row>
    <row r="11697" spans="1:7">
      <c r="A11697" t="s">
        <v>35510</v>
      </c>
      <c r="B11697" t="s">
        <v>3435</v>
      </c>
      <c r="C11697" t="s">
        <v>9237</v>
      </c>
      <c r="D11697">
        <v>103959</v>
      </c>
      <c r="E11697" t="s">
        <v>35511</v>
      </c>
      <c r="F11697" t="s">
        <v>35512</v>
      </c>
      <c r="G11697" t="s">
        <v>3438</v>
      </c>
    </row>
    <row r="11698" spans="1:7">
      <c r="A11698" t="s">
        <v>35513</v>
      </c>
      <c r="B11698" t="s">
        <v>3435</v>
      </c>
      <c r="C11698" t="s">
        <v>9237</v>
      </c>
      <c r="D11698">
        <v>305605</v>
      </c>
      <c r="E11698" t="s">
        <v>35514</v>
      </c>
      <c r="F11698" t="s">
        <v>12102</v>
      </c>
      <c r="G11698" t="s">
        <v>3438</v>
      </c>
    </row>
    <row r="11699" spans="1:7">
      <c r="A11699" t="s">
        <v>35515</v>
      </c>
      <c r="B11699" t="s">
        <v>3435</v>
      </c>
      <c r="C11699" t="s">
        <v>9237</v>
      </c>
      <c r="D11699">
        <v>41608</v>
      </c>
      <c r="E11699" t="s">
        <v>35516</v>
      </c>
      <c r="F11699" t="s">
        <v>3438</v>
      </c>
      <c r="G11699" t="s">
        <v>3438</v>
      </c>
    </row>
    <row r="11700" spans="1:7">
      <c r="A11700" t="s">
        <v>35517</v>
      </c>
      <c r="B11700" t="s">
        <v>3435</v>
      </c>
      <c r="C11700" t="s">
        <v>9237</v>
      </c>
      <c r="D11700">
        <v>6604</v>
      </c>
      <c r="E11700" t="s">
        <v>35518</v>
      </c>
      <c r="F11700" t="s">
        <v>35519</v>
      </c>
      <c r="G11700" t="s">
        <v>3438</v>
      </c>
    </row>
    <row r="11701" spans="1:7">
      <c r="A11701" t="s">
        <v>35520</v>
      </c>
      <c r="B11701" t="s">
        <v>3435</v>
      </c>
      <c r="C11701" t="s">
        <v>9237</v>
      </c>
      <c r="D11701">
        <v>164890</v>
      </c>
      <c r="E11701" t="s">
        <v>35521</v>
      </c>
      <c r="F11701" t="s">
        <v>35522</v>
      </c>
      <c r="G11701" t="s">
        <v>3438</v>
      </c>
    </row>
    <row r="11702" spans="1:7">
      <c r="A11702" t="s">
        <v>35523</v>
      </c>
      <c r="B11702" t="s">
        <v>3435</v>
      </c>
      <c r="C11702" t="s">
        <v>9237</v>
      </c>
      <c r="D11702">
        <v>33587</v>
      </c>
      <c r="E11702" t="s">
        <v>35524</v>
      </c>
      <c r="F11702" t="s">
        <v>35525</v>
      </c>
      <c r="G11702" t="s">
        <v>3438</v>
      </c>
    </row>
    <row r="11703" spans="1:7">
      <c r="A11703" t="s">
        <v>35526</v>
      </c>
      <c r="B11703" t="s">
        <v>3435</v>
      </c>
      <c r="C11703" t="s">
        <v>9237</v>
      </c>
      <c r="D11703">
        <v>230806</v>
      </c>
      <c r="E11703" t="s">
        <v>35527</v>
      </c>
      <c r="F11703" t="s">
        <v>35528</v>
      </c>
      <c r="G11703" t="s">
        <v>3438</v>
      </c>
    </row>
    <row r="11704" spans="1:7">
      <c r="A11704" t="s">
        <v>35529</v>
      </c>
      <c r="B11704" t="s">
        <v>3435</v>
      </c>
      <c r="C11704" t="s">
        <v>9237</v>
      </c>
      <c r="D11704">
        <v>54734</v>
      </c>
      <c r="E11704" t="s">
        <v>35530</v>
      </c>
      <c r="F11704" t="s">
        <v>3438</v>
      </c>
      <c r="G11704" t="s">
        <v>3438</v>
      </c>
    </row>
    <row r="11705" spans="1:7">
      <c r="A11705" t="s">
        <v>35531</v>
      </c>
      <c r="B11705" t="s">
        <v>3435</v>
      </c>
      <c r="C11705" t="s">
        <v>9237</v>
      </c>
      <c r="D11705">
        <v>64363</v>
      </c>
      <c r="E11705" t="s">
        <v>35532</v>
      </c>
      <c r="F11705" t="s">
        <v>35533</v>
      </c>
      <c r="G11705" t="s">
        <v>35534</v>
      </c>
    </row>
    <row r="11706" spans="1:7">
      <c r="A11706" t="s">
        <v>35535</v>
      </c>
      <c r="B11706" t="s">
        <v>3435</v>
      </c>
      <c r="C11706" t="s">
        <v>9237</v>
      </c>
      <c r="D11706">
        <v>749589</v>
      </c>
      <c r="E11706" t="s">
        <v>35536</v>
      </c>
      <c r="F11706" t="s">
        <v>35537</v>
      </c>
      <c r="G11706" t="s">
        <v>35538</v>
      </c>
    </row>
    <row r="11707" spans="1:7">
      <c r="A11707" t="s">
        <v>35539</v>
      </c>
      <c r="B11707" t="s">
        <v>3435</v>
      </c>
      <c r="C11707" t="s">
        <v>9237</v>
      </c>
      <c r="D11707">
        <v>41249</v>
      </c>
      <c r="E11707" t="s">
        <v>35540</v>
      </c>
      <c r="F11707" t="s">
        <v>3438</v>
      </c>
      <c r="G11707" t="s">
        <v>3438</v>
      </c>
    </row>
    <row r="11708" spans="1:7">
      <c r="A11708" t="s">
        <v>35541</v>
      </c>
      <c r="B11708" t="s">
        <v>3435</v>
      </c>
      <c r="C11708" t="s">
        <v>9237</v>
      </c>
      <c r="D11708">
        <v>311557</v>
      </c>
      <c r="E11708" t="s">
        <v>35542</v>
      </c>
      <c r="F11708" t="s">
        <v>35543</v>
      </c>
      <c r="G11708" t="s">
        <v>35544</v>
      </c>
    </row>
    <row r="11709" spans="1:7">
      <c r="A11709" t="s">
        <v>35545</v>
      </c>
      <c r="B11709" t="s">
        <v>3435</v>
      </c>
      <c r="C11709" t="s">
        <v>9237</v>
      </c>
      <c r="D11709">
        <v>55045</v>
      </c>
      <c r="E11709" t="s">
        <v>35546</v>
      </c>
      <c r="F11709" t="s">
        <v>35547</v>
      </c>
      <c r="G11709" t="s">
        <v>35548</v>
      </c>
    </row>
    <row r="11710" spans="1:7">
      <c r="A11710" t="s">
        <v>35549</v>
      </c>
      <c r="B11710" t="s">
        <v>3435</v>
      </c>
      <c r="C11710" t="s">
        <v>9237</v>
      </c>
      <c r="D11710">
        <v>190696</v>
      </c>
      <c r="E11710" t="s">
        <v>35550</v>
      </c>
      <c r="F11710" t="s">
        <v>35551</v>
      </c>
      <c r="G11710" t="s">
        <v>3438</v>
      </c>
    </row>
    <row r="11711" spans="1:7">
      <c r="A11711" t="s">
        <v>35552</v>
      </c>
      <c r="B11711" t="s">
        <v>3435</v>
      </c>
      <c r="C11711" t="s">
        <v>9237</v>
      </c>
      <c r="D11711">
        <v>238987</v>
      </c>
      <c r="E11711" t="s">
        <v>35553</v>
      </c>
      <c r="F11711" t="s">
        <v>35554</v>
      </c>
      <c r="G11711" t="s">
        <v>3438</v>
      </c>
    </row>
    <row r="11712" spans="1:7">
      <c r="A11712" t="s">
        <v>35555</v>
      </c>
      <c r="B11712" t="s">
        <v>3435</v>
      </c>
      <c r="C11712" t="s">
        <v>9237</v>
      </c>
      <c r="D11712">
        <v>371928</v>
      </c>
      <c r="E11712" t="s">
        <v>35556</v>
      </c>
      <c r="F11712" t="s">
        <v>35557</v>
      </c>
      <c r="G11712" t="s">
        <v>3438</v>
      </c>
    </row>
    <row r="11713" spans="1:7">
      <c r="A11713" t="s">
        <v>35558</v>
      </c>
      <c r="B11713" t="s">
        <v>3435</v>
      </c>
      <c r="C11713" t="s">
        <v>9237</v>
      </c>
      <c r="D11713">
        <v>176066</v>
      </c>
      <c r="E11713" t="s">
        <v>35559</v>
      </c>
      <c r="F11713" t="s">
        <v>35560</v>
      </c>
      <c r="G11713" t="s">
        <v>35561</v>
      </c>
    </row>
    <row r="11714" spans="1:7">
      <c r="A11714" t="s">
        <v>35562</v>
      </c>
      <c r="B11714" t="s">
        <v>3435</v>
      </c>
      <c r="C11714" t="s">
        <v>9237</v>
      </c>
      <c r="D11714">
        <v>182940</v>
      </c>
      <c r="E11714" t="s">
        <v>35563</v>
      </c>
      <c r="F11714" t="s">
        <v>35564</v>
      </c>
      <c r="G11714" t="s">
        <v>35565</v>
      </c>
    </row>
    <row r="11715" spans="1:7">
      <c r="A11715" t="s">
        <v>35566</v>
      </c>
      <c r="B11715" t="s">
        <v>3435</v>
      </c>
      <c r="C11715" t="s">
        <v>9237</v>
      </c>
      <c r="D11715">
        <v>204060</v>
      </c>
      <c r="E11715" t="s">
        <v>35567</v>
      </c>
      <c r="F11715" t="s">
        <v>35568</v>
      </c>
      <c r="G11715" t="s">
        <v>3438</v>
      </c>
    </row>
    <row r="11716" spans="1:7">
      <c r="A11716" t="s">
        <v>35569</v>
      </c>
      <c r="B11716" t="s">
        <v>3435</v>
      </c>
      <c r="C11716" t="s">
        <v>9237</v>
      </c>
      <c r="D11716">
        <v>196038</v>
      </c>
      <c r="E11716" t="s">
        <v>35570</v>
      </c>
      <c r="F11716" t="s">
        <v>35571</v>
      </c>
      <c r="G11716" t="s">
        <v>3438</v>
      </c>
    </row>
    <row r="11717" spans="1:7">
      <c r="A11717" t="s">
        <v>35572</v>
      </c>
      <c r="B11717" t="s">
        <v>3435</v>
      </c>
      <c r="C11717" t="s">
        <v>9237</v>
      </c>
      <c r="D11717">
        <v>48784</v>
      </c>
      <c r="E11717" t="s">
        <v>35573</v>
      </c>
      <c r="F11717" t="s">
        <v>35574</v>
      </c>
      <c r="G11717" t="s">
        <v>3438</v>
      </c>
    </row>
    <row r="11718" spans="1:7">
      <c r="A11718" t="s">
        <v>35575</v>
      </c>
      <c r="B11718" t="s">
        <v>3435</v>
      </c>
      <c r="C11718" t="s">
        <v>9237</v>
      </c>
      <c r="D11718">
        <v>75356</v>
      </c>
      <c r="E11718" t="s">
        <v>35576</v>
      </c>
      <c r="F11718" t="s">
        <v>35577</v>
      </c>
      <c r="G11718" t="s">
        <v>3438</v>
      </c>
    </row>
    <row r="11719" spans="1:7">
      <c r="A11719" t="s">
        <v>35578</v>
      </c>
      <c r="B11719" t="s">
        <v>3435</v>
      </c>
      <c r="C11719" t="s">
        <v>9237</v>
      </c>
      <c r="D11719">
        <v>155916</v>
      </c>
      <c r="E11719" t="s">
        <v>35579</v>
      </c>
      <c r="F11719" t="s">
        <v>35580</v>
      </c>
      <c r="G11719" t="s">
        <v>3438</v>
      </c>
    </row>
    <row r="11720" spans="1:7">
      <c r="A11720" t="s">
        <v>35581</v>
      </c>
      <c r="B11720" t="s">
        <v>3435</v>
      </c>
      <c r="C11720" t="s">
        <v>9237</v>
      </c>
      <c r="D11720">
        <v>59461</v>
      </c>
      <c r="E11720" t="s">
        <v>35582</v>
      </c>
      <c r="F11720" t="s">
        <v>35583</v>
      </c>
      <c r="G11720" t="s">
        <v>3438</v>
      </c>
    </row>
    <row r="11721" spans="1:7">
      <c r="A11721" t="s">
        <v>35584</v>
      </c>
      <c r="B11721" t="s">
        <v>3435</v>
      </c>
      <c r="C11721" t="s">
        <v>9237</v>
      </c>
      <c r="D11721">
        <v>8096</v>
      </c>
      <c r="E11721" t="s">
        <v>35585</v>
      </c>
      <c r="F11721" t="s">
        <v>35586</v>
      </c>
      <c r="G11721" t="s">
        <v>35587</v>
      </c>
    </row>
    <row r="11722" spans="1:7">
      <c r="A11722" t="s">
        <v>35588</v>
      </c>
      <c r="B11722" t="s">
        <v>3435</v>
      </c>
      <c r="C11722" t="s">
        <v>9237</v>
      </c>
      <c r="D11722">
        <v>159322</v>
      </c>
      <c r="E11722" t="s">
        <v>35589</v>
      </c>
      <c r="F11722" t="s">
        <v>35590</v>
      </c>
      <c r="G11722" t="s">
        <v>3438</v>
      </c>
    </row>
    <row r="11723" spans="1:7">
      <c r="A11723" t="s">
        <v>35591</v>
      </c>
      <c r="B11723" t="s">
        <v>3435</v>
      </c>
      <c r="C11723" t="s">
        <v>9237</v>
      </c>
      <c r="D11723">
        <v>265733</v>
      </c>
      <c r="E11723" t="s">
        <v>35592</v>
      </c>
      <c r="F11723" t="s">
        <v>35593</v>
      </c>
      <c r="G11723" t="s">
        <v>3438</v>
      </c>
    </row>
    <row r="11724" spans="1:7">
      <c r="A11724" t="s">
        <v>35594</v>
      </c>
      <c r="B11724" t="s">
        <v>3435</v>
      </c>
      <c r="C11724" t="s">
        <v>9237</v>
      </c>
      <c r="D11724">
        <v>181542</v>
      </c>
      <c r="E11724" t="s">
        <v>35595</v>
      </c>
      <c r="F11724" t="s">
        <v>35596</v>
      </c>
      <c r="G11724" t="s">
        <v>3438</v>
      </c>
    </row>
    <row r="11725" spans="1:7">
      <c r="A11725" t="s">
        <v>35597</v>
      </c>
      <c r="B11725" t="s">
        <v>3435</v>
      </c>
      <c r="C11725" t="s">
        <v>9237</v>
      </c>
      <c r="D11725">
        <v>192338</v>
      </c>
      <c r="E11725" t="s">
        <v>35598</v>
      </c>
      <c r="F11725" t="s">
        <v>35599</v>
      </c>
      <c r="G11725" t="s">
        <v>3438</v>
      </c>
    </row>
    <row r="11726" spans="1:7">
      <c r="A11726" t="s">
        <v>35600</v>
      </c>
      <c r="B11726" t="s">
        <v>3435</v>
      </c>
      <c r="C11726" t="s">
        <v>9237</v>
      </c>
      <c r="D11726">
        <v>213498</v>
      </c>
      <c r="E11726" t="s">
        <v>35601</v>
      </c>
      <c r="F11726" t="s">
        <v>35602</v>
      </c>
      <c r="G11726" t="s">
        <v>3438</v>
      </c>
    </row>
    <row r="11727" spans="1:7">
      <c r="A11727" t="s">
        <v>35603</v>
      </c>
      <c r="B11727" t="s">
        <v>3435</v>
      </c>
      <c r="C11727" t="s">
        <v>9237</v>
      </c>
      <c r="D11727">
        <v>321263</v>
      </c>
      <c r="E11727" t="s">
        <v>35604</v>
      </c>
      <c r="F11727" t="s">
        <v>35605</v>
      </c>
      <c r="G11727" t="s">
        <v>3438</v>
      </c>
    </row>
    <row r="11728" spans="1:7">
      <c r="A11728" t="s">
        <v>35606</v>
      </c>
      <c r="B11728" t="s">
        <v>3435</v>
      </c>
      <c r="C11728" t="s">
        <v>9237</v>
      </c>
      <c r="D11728">
        <v>77237</v>
      </c>
      <c r="E11728" t="s">
        <v>35607</v>
      </c>
      <c r="F11728" t="s">
        <v>35608</v>
      </c>
      <c r="G11728" t="s">
        <v>3438</v>
      </c>
    </row>
    <row r="11729" spans="1:7">
      <c r="A11729" t="s">
        <v>35609</v>
      </c>
      <c r="B11729" t="s">
        <v>3435</v>
      </c>
      <c r="C11729" t="s">
        <v>9237</v>
      </c>
      <c r="D11729">
        <v>153284</v>
      </c>
      <c r="E11729" t="s">
        <v>35610</v>
      </c>
      <c r="F11729" t="s">
        <v>35611</v>
      </c>
      <c r="G11729" t="s">
        <v>3438</v>
      </c>
    </row>
    <row r="11730" spans="1:7">
      <c r="A11730" t="s">
        <v>35612</v>
      </c>
      <c r="B11730" t="s">
        <v>3435</v>
      </c>
      <c r="C11730" t="s">
        <v>9237</v>
      </c>
      <c r="D11730">
        <v>59462</v>
      </c>
      <c r="E11730" t="s">
        <v>35613</v>
      </c>
      <c r="F11730" t="s">
        <v>35614</v>
      </c>
      <c r="G11730" t="s">
        <v>3438</v>
      </c>
    </row>
    <row r="11731" spans="1:7">
      <c r="A11731" t="s">
        <v>35615</v>
      </c>
      <c r="B11731" t="s">
        <v>3435</v>
      </c>
      <c r="C11731" t="s">
        <v>9237</v>
      </c>
      <c r="D11731">
        <v>201717</v>
      </c>
      <c r="E11731" t="s">
        <v>35616</v>
      </c>
      <c r="F11731" t="s">
        <v>35617</v>
      </c>
      <c r="G11731" t="s">
        <v>3438</v>
      </c>
    </row>
    <row r="11732" spans="1:7">
      <c r="A11732" t="s">
        <v>35618</v>
      </c>
      <c r="B11732" t="s">
        <v>3435</v>
      </c>
      <c r="C11732" t="s">
        <v>9237</v>
      </c>
      <c r="D11732">
        <v>109482</v>
      </c>
      <c r="E11732" t="s">
        <v>35619</v>
      </c>
      <c r="F11732" t="s">
        <v>35620</v>
      </c>
      <c r="G11732" t="s">
        <v>3438</v>
      </c>
    </row>
    <row r="11733" spans="1:7">
      <c r="A11733" t="s">
        <v>35621</v>
      </c>
      <c r="B11733" t="s">
        <v>3435</v>
      </c>
      <c r="C11733" t="s">
        <v>9237</v>
      </c>
      <c r="D11733">
        <v>109478</v>
      </c>
      <c r="E11733" t="s">
        <v>35622</v>
      </c>
      <c r="F11733" t="s">
        <v>35623</v>
      </c>
      <c r="G11733" t="s">
        <v>3438</v>
      </c>
    </row>
    <row r="11734" spans="1:7">
      <c r="A11734" t="s">
        <v>35624</v>
      </c>
      <c r="B11734" t="s">
        <v>3435</v>
      </c>
      <c r="C11734" t="s">
        <v>9237</v>
      </c>
      <c r="D11734">
        <v>109477</v>
      </c>
      <c r="E11734" t="s">
        <v>35625</v>
      </c>
      <c r="F11734" t="s">
        <v>35626</v>
      </c>
      <c r="G11734" t="s">
        <v>3438</v>
      </c>
    </row>
    <row r="11735" spans="1:7">
      <c r="A11735" t="s">
        <v>35627</v>
      </c>
      <c r="B11735" t="s">
        <v>3435</v>
      </c>
      <c r="C11735" t="s">
        <v>9237</v>
      </c>
      <c r="D11735">
        <v>225399</v>
      </c>
      <c r="E11735" t="s">
        <v>35628</v>
      </c>
      <c r="F11735" t="s">
        <v>35629</v>
      </c>
      <c r="G11735" t="s">
        <v>3438</v>
      </c>
    </row>
    <row r="11736" spans="1:7">
      <c r="A11736" t="s">
        <v>35630</v>
      </c>
      <c r="B11736" t="s">
        <v>3435</v>
      </c>
      <c r="C11736" t="s">
        <v>9237</v>
      </c>
      <c r="D11736">
        <v>257884</v>
      </c>
      <c r="E11736" t="s">
        <v>35631</v>
      </c>
      <c r="F11736" t="s">
        <v>35632</v>
      </c>
      <c r="G11736" t="s">
        <v>35633</v>
      </c>
    </row>
    <row r="11737" spans="1:7">
      <c r="A11737" t="s">
        <v>35634</v>
      </c>
      <c r="B11737" t="s">
        <v>3435</v>
      </c>
      <c r="C11737" t="s">
        <v>9237</v>
      </c>
      <c r="D11737">
        <v>257882</v>
      </c>
      <c r="E11737" t="s">
        <v>35635</v>
      </c>
      <c r="F11737" t="s">
        <v>35636</v>
      </c>
      <c r="G11737" t="s">
        <v>3438</v>
      </c>
    </row>
    <row r="11738" spans="1:7">
      <c r="A11738" t="s">
        <v>35637</v>
      </c>
      <c r="B11738" t="s">
        <v>3435</v>
      </c>
      <c r="C11738" t="s">
        <v>9237</v>
      </c>
      <c r="D11738">
        <v>10157</v>
      </c>
      <c r="E11738" t="s">
        <v>35638</v>
      </c>
      <c r="F11738" t="s">
        <v>35639</v>
      </c>
      <c r="G11738" t="s">
        <v>35640</v>
      </c>
    </row>
    <row r="11739" spans="1:7">
      <c r="A11739" t="s">
        <v>35641</v>
      </c>
      <c r="B11739" t="s">
        <v>3435</v>
      </c>
      <c r="C11739" t="s">
        <v>9237</v>
      </c>
      <c r="D11739">
        <v>98922</v>
      </c>
      <c r="E11739" t="s">
        <v>35642</v>
      </c>
      <c r="F11739" t="s">
        <v>35643</v>
      </c>
      <c r="G11739" t="s">
        <v>3438</v>
      </c>
    </row>
    <row r="11740" spans="1:7">
      <c r="A11740" t="s">
        <v>35644</v>
      </c>
      <c r="B11740" t="s">
        <v>3435</v>
      </c>
      <c r="C11740" t="s">
        <v>9237</v>
      </c>
      <c r="D11740">
        <v>159325</v>
      </c>
      <c r="E11740" t="s">
        <v>35645</v>
      </c>
      <c r="F11740" t="s">
        <v>35646</v>
      </c>
      <c r="G11740" t="s">
        <v>3438</v>
      </c>
    </row>
    <row r="11741" spans="1:7">
      <c r="A11741" t="s">
        <v>35647</v>
      </c>
      <c r="B11741" t="s">
        <v>3435</v>
      </c>
      <c r="C11741" t="s">
        <v>9237</v>
      </c>
      <c r="D11741">
        <v>225400</v>
      </c>
      <c r="E11741" t="s">
        <v>35648</v>
      </c>
      <c r="F11741" t="s">
        <v>35649</v>
      </c>
      <c r="G11741" t="s">
        <v>3438</v>
      </c>
    </row>
    <row r="11742" spans="1:7">
      <c r="A11742" t="s">
        <v>35650</v>
      </c>
      <c r="B11742" t="s">
        <v>3435</v>
      </c>
      <c r="C11742" t="s">
        <v>9237</v>
      </c>
      <c r="D11742">
        <v>159324</v>
      </c>
      <c r="E11742" t="s">
        <v>35651</v>
      </c>
      <c r="F11742" t="s">
        <v>35652</v>
      </c>
      <c r="G11742" t="s">
        <v>3438</v>
      </c>
    </row>
    <row r="11743" spans="1:7">
      <c r="A11743" t="s">
        <v>35653</v>
      </c>
      <c r="B11743" t="s">
        <v>3435</v>
      </c>
      <c r="C11743" t="s">
        <v>9237</v>
      </c>
      <c r="D11743">
        <v>109480</v>
      </c>
      <c r="E11743" t="s">
        <v>35654</v>
      </c>
      <c r="F11743" t="s">
        <v>35655</v>
      </c>
      <c r="G11743" t="s">
        <v>3438</v>
      </c>
    </row>
    <row r="11744" spans="1:7">
      <c r="A11744" t="s">
        <v>35656</v>
      </c>
      <c r="B11744" t="s">
        <v>3435</v>
      </c>
      <c r="C11744" t="s">
        <v>9237</v>
      </c>
      <c r="D11744">
        <v>257883</v>
      </c>
      <c r="E11744" t="s">
        <v>35657</v>
      </c>
      <c r="F11744" t="s">
        <v>35658</v>
      </c>
      <c r="G11744" t="s">
        <v>35659</v>
      </c>
    </row>
    <row r="11745" spans="1:7">
      <c r="A11745" t="s">
        <v>35660</v>
      </c>
      <c r="B11745" t="s">
        <v>3435</v>
      </c>
      <c r="C11745" t="s">
        <v>9237</v>
      </c>
      <c r="D11745">
        <v>225401</v>
      </c>
      <c r="E11745" t="s">
        <v>35661</v>
      </c>
      <c r="F11745" t="s">
        <v>35662</v>
      </c>
      <c r="G11745" t="s">
        <v>35663</v>
      </c>
    </row>
    <row r="11746" spans="1:7">
      <c r="A11746" t="s">
        <v>35664</v>
      </c>
      <c r="B11746" t="s">
        <v>3435</v>
      </c>
      <c r="C11746" t="s">
        <v>9237</v>
      </c>
      <c r="D11746">
        <v>187012</v>
      </c>
      <c r="E11746" t="s">
        <v>35665</v>
      </c>
      <c r="F11746" t="s">
        <v>35666</v>
      </c>
      <c r="G11746" t="s">
        <v>35667</v>
      </c>
    </row>
    <row r="11747" spans="1:7">
      <c r="A11747" t="s">
        <v>35668</v>
      </c>
      <c r="B11747" t="s">
        <v>3435</v>
      </c>
      <c r="C11747" t="s">
        <v>9237</v>
      </c>
      <c r="D11747">
        <v>447135</v>
      </c>
      <c r="E11747" t="s">
        <v>35669</v>
      </c>
      <c r="F11747" t="s">
        <v>35670</v>
      </c>
      <c r="G11747" t="s">
        <v>35671</v>
      </c>
    </row>
    <row r="11748" spans="1:7">
      <c r="A11748" t="s">
        <v>35672</v>
      </c>
      <c r="B11748" t="s">
        <v>3435</v>
      </c>
      <c r="C11748" t="s">
        <v>9237</v>
      </c>
      <c r="D11748">
        <v>41261</v>
      </c>
      <c r="E11748" t="s">
        <v>35673</v>
      </c>
      <c r="F11748" t="s">
        <v>35674</v>
      </c>
      <c r="G11748" t="s">
        <v>35675</v>
      </c>
    </row>
    <row r="11749" spans="1:7">
      <c r="A11749" t="s">
        <v>35676</v>
      </c>
      <c r="B11749" t="s">
        <v>3435</v>
      </c>
      <c r="C11749" t="s">
        <v>9237</v>
      </c>
      <c r="D11749">
        <v>203698</v>
      </c>
      <c r="E11749" t="s">
        <v>35677</v>
      </c>
      <c r="F11749" t="s">
        <v>35678</v>
      </c>
      <c r="G11749" t="s">
        <v>3438</v>
      </c>
    </row>
    <row r="11750" spans="1:7">
      <c r="A11750" t="s">
        <v>35679</v>
      </c>
      <c r="B11750" t="s">
        <v>3435</v>
      </c>
      <c r="C11750" t="s">
        <v>9237</v>
      </c>
      <c r="D11750">
        <v>473866</v>
      </c>
      <c r="E11750" t="s">
        <v>35680</v>
      </c>
      <c r="F11750" t="s">
        <v>35681</v>
      </c>
      <c r="G11750" t="s">
        <v>35682</v>
      </c>
    </row>
    <row r="11751" spans="1:7">
      <c r="A11751" t="s">
        <v>35683</v>
      </c>
      <c r="B11751" t="s">
        <v>3435</v>
      </c>
      <c r="C11751" t="s">
        <v>9237</v>
      </c>
      <c r="D11751">
        <v>159326</v>
      </c>
      <c r="E11751" t="s">
        <v>35684</v>
      </c>
      <c r="F11751" t="s">
        <v>35685</v>
      </c>
      <c r="G11751" t="s">
        <v>35686</v>
      </c>
    </row>
    <row r="11752" spans="1:7">
      <c r="A11752" t="s">
        <v>35687</v>
      </c>
      <c r="B11752" t="s">
        <v>3435</v>
      </c>
      <c r="C11752" t="s">
        <v>9237</v>
      </c>
      <c r="D11752">
        <v>138977</v>
      </c>
      <c r="E11752" t="s">
        <v>35688</v>
      </c>
      <c r="F11752" t="s">
        <v>35689</v>
      </c>
      <c r="G11752" t="s">
        <v>3438</v>
      </c>
    </row>
    <row r="11753" spans="1:7">
      <c r="A11753" t="s">
        <v>35690</v>
      </c>
      <c r="B11753" t="s">
        <v>3435</v>
      </c>
      <c r="C11753" t="s">
        <v>9237</v>
      </c>
      <c r="D11753">
        <v>155915</v>
      </c>
      <c r="E11753" t="s">
        <v>35691</v>
      </c>
      <c r="F11753" t="s">
        <v>35692</v>
      </c>
      <c r="G11753" t="s">
        <v>3438</v>
      </c>
    </row>
    <row r="11754" spans="1:7">
      <c r="A11754" t="s">
        <v>35693</v>
      </c>
      <c r="B11754" t="s">
        <v>3435</v>
      </c>
      <c r="C11754" t="s">
        <v>9237</v>
      </c>
      <c r="D11754">
        <v>159327</v>
      </c>
      <c r="E11754" t="s">
        <v>35694</v>
      </c>
      <c r="F11754" t="s">
        <v>35695</v>
      </c>
      <c r="G11754" t="s">
        <v>3438</v>
      </c>
    </row>
    <row r="11755" spans="1:7">
      <c r="A11755" t="s">
        <v>35696</v>
      </c>
      <c r="B11755" t="s">
        <v>3435</v>
      </c>
      <c r="C11755" t="s">
        <v>9237</v>
      </c>
      <c r="D11755">
        <v>307108</v>
      </c>
      <c r="E11755" t="s">
        <v>35697</v>
      </c>
      <c r="F11755" t="s">
        <v>35698</v>
      </c>
      <c r="G11755" t="s">
        <v>3438</v>
      </c>
    </row>
    <row r="11756" spans="1:7">
      <c r="A11756" t="s">
        <v>35699</v>
      </c>
      <c r="B11756" t="s">
        <v>3435</v>
      </c>
      <c r="C11756" t="s">
        <v>9237</v>
      </c>
      <c r="D11756">
        <v>257881</v>
      </c>
      <c r="E11756" t="s">
        <v>35700</v>
      </c>
      <c r="F11756" t="s">
        <v>35701</v>
      </c>
      <c r="G11756" t="s">
        <v>35702</v>
      </c>
    </row>
    <row r="11757" spans="1:7">
      <c r="A11757" t="s">
        <v>35703</v>
      </c>
      <c r="B11757" t="s">
        <v>3435</v>
      </c>
      <c r="C11757" t="s">
        <v>9237</v>
      </c>
      <c r="D11757">
        <v>27668</v>
      </c>
      <c r="E11757" t="s">
        <v>35704</v>
      </c>
      <c r="F11757" t="s">
        <v>35705</v>
      </c>
      <c r="G11757" t="s">
        <v>3438</v>
      </c>
    </row>
    <row r="11758" spans="1:7">
      <c r="A11758" t="s">
        <v>35706</v>
      </c>
      <c r="B11758" t="s">
        <v>3435</v>
      </c>
      <c r="C11758" t="s">
        <v>9237</v>
      </c>
      <c r="D11758">
        <v>265731</v>
      </c>
      <c r="E11758" t="s">
        <v>35707</v>
      </c>
      <c r="F11758" t="s">
        <v>35708</v>
      </c>
      <c r="G11758" t="s">
        <v>35709</v>
      </c>
    </row>
    <row r="11759" spans="1:7">
      <c r="A11759" t="s">
        <v>35710</v>
      </c>
      <c r="B11759" t="s">
        <v>3435</v>
      </c>
      <c r="C11759" t="s">
        <v>9237</v>
      </c>
      <c r="D11759">
        <v>59463</v>
      </c>
      <c r="E11759" t="s">
        <v>35711</v>
      </c>
      <c r="F11759" t="s">
        <v>35712</v>
      </c>
      <c r="G11759" t="s">
        <v>3438</v>
      </c>
    </row>
    <row r="11760" spans="1:7">
      <c r="A11760" t="s">
        <v>35713</v>
      </c>
      <c r="B11760" t="s">
        <v>3435</v>
      </c>
      <c r="C11760" t="s">
        <v>9237</v>
      </c>
      <c r="D11760">
        <v>153285</v>
      </c>
      <c r="E11760" t="s">
        <v>35714</v>
      </c>
      <c r="F11760" t="s">
        <v>35715</v>
      </c>
      <c r="G11760" t="s">
        <v>35716</v>
      </c>
    </row>
    <row r="11761" spans="1:7">
      <c r="A11761" t="s">
        <v>35717</v>
      </c>
      <c r="B11761" t="s">
        <v>3435</v>
      </c>
      <c r="C11761" t="s">
        <v>9237</v>
      </c>
      <c r="D11761">
        <v>159328</v>
      </c>
      <c r="E11761" t="s">
        <v>35718</v>
      </c>
      <c r="F11761" t="s">
        <v>35719</v>
      </c>
      <c r="G11761" t="s">
        <v>3438</v>
      </c>
    </row>
    <row r="11762" spans="1:7">
      <c r="A11762" t="s">
        <v>35720</v>
      </c>
      <c r="B11762" t="s">
        <v>3435</v>
      </c>
      <c r="C11762" t="s">
        <v>9237</v>
      </c>
      <c r="D11762">
        <v>187014</v>
      </c>
      <c r="E11762" t="s">
        <v>35721</v>
      </c>
      <c r="F11762" t="s">
        <v>35722</v>
      </c>
      <c r="G11762" t="s">
        <v>3438</v>
      </c>
    </row>
    <row r="11763" spans="1:7">
      <c r="A11763" t="s">
        <v>35723</v>
      </c>
      <c r="B11763" t="s">
        <v>3435</v>
      </c>
      <c r="C11763" t="s">
        <v>9237</v>
      </c>
      <c r="D11763">
        <v>32549</v>
      </c>
      <c r="E11763" t="s">
        <v>35724</v>
      </c>
      <c r="F11763" t="s">
        <v>35725</v>
      </c>
      <c r="G11763" t="s">
        <v>35726</v>
      </c>
    </row>
    <row r="11764" spans="1:7">
      <c r="A11764" t="s">
        <v>35727</v>
      </c>
      <c r="B11764" t="s">
        <v>3435</v>
      </c>
      <c r="C11764" t="s">
        <v>9237</v>
      </c>
      <c r="D11764">
        <v>133304</v>
      </c>
      <c r="E11764" t="s">
        <v>35728</v>
      </c>
      <c r="F11764" t="s">
        <v>35729</v>
      </c>
      <c r="G11764" t="s">
        <v>3438</v>
      </c>
    </row>
    <row r="11765" spans="1:7">
      <c r="A11765" t="s">
        <v>35730</v>
      </c>
      <c r="B11765" t="s">
        <v>3435</v>
      </c>
      <c r="C11765" t="s">
        <v>9237</v>
      </c>
      <c r="D11765">
        <v>159329</v>
      </c>
      <c r="E11765" t="s">
        <v>35731</v>
      </c>
      <c r="F11765" t="s">
        <v>35732</v>
      </c>
      <c r="G11765" t="s">
        <v>35733</v>
      </c>
    </row>
    <row r="11766" spans="1:7">
      <c r="A11766" t="s">
        <v>35734</v>
      </c>
      <c r="B11766" t="s">
        <v>3435</v>
      </c>
      <c r="C11766" t="s">
        <v>9237</v>
      </c>
      <c r="D11766">
        <v>138979</v>
      </c>
      <c r="E11766" t="s">
        <v>35735</v>
      </c>
      <c r="F11766" t="s">
        <v>35736</v>
      </c>
      <c r="G11766" t="s">
        <v>3438</v>
      </c>
    </row>
    <row r="11767" spans="1:7">
      <c r="A11767" t="s">
        <v>35737</v>
      </c>
      <c r="B11767" t="s">
        <v>3435</v>
      </c>
      <c r="C11767" t="s">
        <v>9237</v>
      </c>
      <c r="D11767">
        <v>109479</v>
      </c>
      <c r="E11767" t="s">
        <v>35738</v>
      </c>
      <c r="F11767" t="s">
        <v>35739</v>
      </c>
      <c r="G11767" t="s">
        <v>3438</v>
      </c>
    </row>
    <row r="11768" spans="1:7">
      <c r="A11768" t="s">
        <v>35740</v>
      </c>
      <c r="B11768" t="s">
        <v>3435</v>
      </c>
      <c r="C11768" t="s">
        <v>9237</v>
      </c>
      <c r="D11768">
        <v>159330</v>
      </c>
      <c r="E11768" t="s">
        <v>35741</v>
      </c>
      <c r="F11768" t="s">
        <v>35742</v>
      </c>
      <c r="G11768" t="s">
        <v>35743</v>
      </c>
    </row>
    <row r="11769" spans="1:7">
      <c r="A11769" t="s">
        <v>35744</v>
      </c>
      <c r="B11769" t="s">
        <v>3435</v>
      </c>
      <c r="C11769" t="s">
        <v>9237</v>
      </c>
      <c r="D11769">
        <v>51298</v>
      </c>
      <c r="E11769" t="s">
        <v>35745</v>
      </c>
      <c r="F11769" t="s">
        <v>35746</v>
      </c>
      <c r="G11769" t="s">
        <v>3438</v>
      </c>
    </row>
    <row r="11770" spans="1:7">
      <c r="A11770" t="s">
        <v>35747</v>
      </c>
      <c r="B11770" t="s">
        <v>3435</v>
      </c>
      <c r="C11770" t="s">
        <v>9237</v>
      </c>
      <c r="D11770">
        <v>109481</v>
      </c>
      <c r="E11770" t="s">
        <v>35748</v>
      </c>
      <c r="F11770" t="s">
        <v>35749</v>
      </c>
      <c r="G11770" t="s">
        <v>3438</v>
      </c>
    </row>
    <row r="11771" spans="1:7">
      <c r="A11771" t="s">
        <v>35750</v>
      </c>
      <c r="B11771" t="s">
        <v>3435</v>
      </c>
      <c r="C11771" t="s">
        <v>9237</v>
      </c>
      <c r="D11771">
        <v>153286</v>
      </c>
      <c r="E11771" t="s">
        <v>35751</v>
      </c>
      <c r="F11771" t="s">
        <v>35752</v>
      </c>
      <c r="G11771" t="s">
        <v>3438</v>
      </c>
    </row>
    <row r="11772" spans="1:7">
      <c r="A11772" t="s">
        <v>35753</v>
      </c>
      <c r="B11772" t="s">
        <v>3435</v>
      </c>
      <c r="C11772" t="s">
        <v>9237</v>
      </c>
      <c r="D11772">
        <v>68557</v>
      </c>
      <c r="E11772" t="s">
        <v>35754</v>
      </c>
      <c r="F11772" t="s">
        <v>35755</v>
      </c>
      <c r="G11772" t="s">
        <v>3438</v>
      </c>
    </row>
    <row r="11773" spans="1:7">
      <c r="A11773" t="s">
        <v>35756</v>
      </c>
      <c r="B11773" t="s">
        <v>3435</v>
      </c>
      <c r="C11773" t="s">
        <v>9237</v>
      </c>
      <c r="D11773">
        <v>159332</v>
      </c>
      <c r="E11773" t="s">
        <v>35757</v>
      </c>
      <c r="F11773" t="s">
        <v>35758</v>
      </c>
      <c r="G11773" t="s">
        <v>3438</v>
      </c>
    </row>
    <row r="11774" spans="1:7">
      <c r="A11774" t="s">
        <v>35759</v>
      </c>
      <c r="B11774" t="s">
        <v>3435</v>
      </c>
      <c r="C11774" t="s">
        <v>9237</v>
      </c>
      <c r="D11774">
        <v>412095</v>
      </c>
      <c r="E11774" t="s">
        <v>35760</v>
      </c>
      <c r="F11774" t="s">
        <v>35620</v>
      </c>
      <c r="G11774" t="s">
        <v>35761</v>
      </c>
    </row>
    <row r="11775" spans="1:7">
      <c r="A11775" t="s">
        <v>35762</v>
      </c>
      <c r="B11775" t="s">
        <v>3435</v>
      </c>
      <c r="C11775" t="s">
        <v>9237</v>
      </c>
      <c r="D11775">
        <v>43318</v>
      </c>
      <c r="E11775" t="s">
        <v>35763</v>
      </c>
      <c r="F11775" t="s">
        <v>35764</v>
      </c>
      <c r="G11775" t="s">
        <v>3438</v>
      </c>
    </row>
    <row r="11776" spans="1:7">
      <c r="A11776" t="s">
        <v>35765</v>
      </c>
      <c r="B11776" t="s">
        <v>3435</v>
      </c>
      <c r="C11776" t="s">
        <v>9237</v>
      </c>
      <c r="D11776">
        <v>196298</v>
      </c>
      <c r="E11776" t="s">
        <v>35766</v>
      </c>
      <c r="F11776" t="s">
        <v>35767</v>
      </c>
      <c r="G11776" t="s">
        <v>35768</v>
      </c>
    </row>
    <row r="11777" spans="1:7">
      <c r="A11777" t="s">
        <v>35769</v>
      </c>
      <c r="B11777" t="s">
        <v>3435</v>
      </c>
      <c r="C11777" t="s">
        <v>9237</v>
      </c>
      <c r="D11777">
        <v>146129</v>
      </c>
      <c r="E11777" t="s">
        <v>35770</v>
      </c>
      <c r="F11777" t="s">
        <v>35771</v>
      </c>
      <c r="G11777" t="s">
        <v>3438</v>
      </c>
    </row>
    <row r="11778" spans="1:7">
      <c r="A11778" t="s">
        <v>35772</v>
      </c>
      <c r="B11778" t="s">
        <v>3435</v>
      </c>
      <c r="C11778" t="s">
        <v>9237</v>
      </c>
      <c r="D11778">
        <v>77242</v>
      </c>
      <c r="E11778" t="s">
        <v>35773</v>
      </c>
      <c r="F11778" t="s">
        <v>35774</v>
      </c>
      <c r="G11778" t="s">
        <v>3438</v>
      </c>
    </row>
    <row r="11779" spans="1:7">
      <c r="A11779" t="s">
        <v>35775</v>
      </c>
      <c r="B11779" t="s">
        <v>3435</v>
      </c>
      <c r="C11779" t="s">
        <v>9237</v>
      </c>
      <c r="D11779">
        <v>527686</v>
      </c>
      <c r="E11779" t="s">
        <v>35776</v>
      </c>
      <c r="F11779" t="s">
        <v>35777</v>
      </c>
      <c r="G11779" t="s">
        <v>35778</v>
      </c>
    </row>
    <row r="11780" spans="1:7">
      <c r="A11780" t="s">
        <v>35779</v>
      </c>
      <c r="B11780" t="s">
        <v>3435</v>
      </c>
      <c r="C11780" t="s">
        <v>9237</v>
      </c>
      <c r="D11780">
        <v>203696</v>
      </c>
      <c r="E11780" t="s">
        <v>35780</v>
      </c>
      <c r="F11780" t="s">
        <v>35781</v>
      </c>
      <c r="G11780" t="s">
        <v>3438</v>
      </c>
    </row>
    <row r="11781" spans="1:7">
      <c r="A11781" t="s">
        <v>35782</v>
      </c>
      <c r="B11781" t="s">
        <v>3435</v>
      </c>
      <c r="C11781" t="s">
        <v>9237</v>
      </c>
      <c r="D11781">
        <v>124752</v>
      </c>
      <c r="E11781" t="s">
        <v>35783</v>
      </c>
      <c r="F11781" t="s">
        <v>35784</v>
      </c>
      <c r="G11781" t="s">
        <v>3438</v>
      </c>
    </row>
    <row r="11782" spans="1:7">
      <c r="A11782" t="s">
        <v>35785</v>
      </c>
      <c r="B11782" t="s">
        <v>3435</v>
      </c>
      <c r="C11782" t="s">
        <v>9237</v>
      </c>
      <c r="D11782">
        <v>159333</v>
      </c>
      <c r="E11782" t="s">
        <v>35786</v>
      </c>
      <c r="F11782" t="s">
        <v>35787</v>
      </c>
      <c r="G11782" t="s">
        <v>3438</v>
      </c>
    </row>
    <row r="11783" spans="1:7">
      <c r="A11783" t="s">
        <v>35788</v>
      </c>
      <c r="B11783" t="s">
        <v>3435</v>
      </c>
      <c r="C11783" t="s">
        <v>9237</v>
      </c>
      <c r="D11783">
        <v>294649</v>
      </c>
      <c r="E11783" t="s">
        <v>35789</v>
      </c>
      <c r="F11783" t="s">
        <v>35790</v>
      </c>
      <c r="G11783" t="s">
        <v>3438</v>
      </c>
    </row>
    <row r="11784" spans="1:7">
      <c r="A11784" t="s">
        <v>35791</v>
      </c>
      <c r="B11784" t="s">
        <v>3435</v>
      </c>
      <c r="C11784" t="s">
        <v>9237</v>
      </c>
      <c r="D11784">
        <v>8097</v>
      </c>
      <c r="E11784" t="s">
        <v>35792</v>
      </c>
      <c r="F11784" t="s">
        <v>35793</v>
      </c>
      <c r="G11784" t="s">
        <v>35794</v>
      </c>
    </row>
    <row r="11785" spans="1:7">
      <c r="A11785" t="s">
        <v>35795</v>
      </c>
      <c r="B11785" t="s">
        <v>3435</v>
      </c>
      <c r="C11785" t="s">
        <v>9237</v>
      </c>
      <c r="D11785">
        <v>71003</v>
      </c>
      <c r="E11785" t="s">
        <v>35796</v>
      </c>
      <c r="F11785" t="s">
        <v>35797</v>
      </c>
      <c r="G11785" t="s">
        <v>3438</v>
      </c>
    </row>
    <row r="11786" spans="1:7">
      <c r="A11786" t="s">
        <v>35798</v>
      </c>
      <c r="B11786" t="s">
        <v>3435</v>
      </c>
      <c r="C11786" t="s">
        <v>9237</v>
      </c>
      <c r="D11786">
        <v>270776</v>
      </c>
      <c r="E11786" t="s">
        <v>35799</v>
      </c>
      <c r="F11786" t="s">
        <v>35800</v>
      </c>
      <c r="G11786" t="s">
        <v>3438</v>
      </c>
    </row>
    <row r="11787" spans="1:7">
      <c r="A11787" t="s">
        <v>35801</v>
      </c>
      <c r="B11787" t="s">
        <v>3435</v>
      </c>
      <c r="C11787" t="s">
        <v>9237</v>
      </c>
      <c r="D11787">
        <v>294648</v>
      </c>
      <c r="E11787" t="s">
        <v>35802</v>
      </c>
      <c r="F11787" t="s">
        <v>35803</v>
      </c>
      <c r="G11787" t="s">
        <v>3438</v>
      </c>
    </row>
    <row r="11788" spans="1:7">
      <c r="A11788" t="s">
        <v>35804</v>
      </c>
      <c r="B11788" t="s">
        <v>3435</v>
      </c>
      <c r="C11788" t="s">
        <v>9237</v>
      </c>
      <c r="D11788">
        <v>153287</v>
      </c>
      <c r="E11788" t="s">
        <v>35805</v>
      </c>
      <c r="F11788" t="s">
        <v>35806</v>
      </c>
      <c r="G11788" t="s">
        <v>3438</v>
      </c>
    </row>
    <row r="11789" spans="1:7">
      <c r="A11789" t="s">
        <v>35807</v>
      </c>
      <c r="B11789" t="s">
        <v>3435</v>
      </c>
      <c r="C11789" t="s">
        <v>9237</v>
      </c>
      <c r="D11789">
        <v>77243</v>
      </c>
      <c r="E11789" t="s">
        <v>35808</v>
      </c>
      <c r="F11789" t="s">
        <v>35809</v>
      </c>
      <c r="G11789" t="s">
        <v>3438</v>
      </c>
    </row>
    <row r="11790" spans="1:7">
      <c r="A11790" t="s">
        <v>35810</v>
      </c>
      <c r="B11790" t="s">
        <v>3435</v>
      </c>
      <c r="C11790" t="s">
        <v>9237</v>
      </c>
      <c r="D11790">
        <v>233765</v>
      </c>
      <c r="E11790" t="s">
        <v>35811</v>
      </c>
      <c r="F11790" t="s">
        <v>35812</v>
      </c>
      <c r="G11790" t="s">
        <v>35813</v>
      </c>
    </row>
    <row r="11791" spans="1:7">
      <c r="A11791" t="s">
        <v>35814</v>
      </c>
      <c r="B11791" t="s">
        <v>3435</v>
      </c>
      <c r="C11791" t="s">
        <v>9237</v>
      </c>
      <c r="D11791">
        <v>9435</v>
      </c>
      <c r="E11791" t="s">
        <v>35815</v>
      </c>
      <c r="F11791" t="s">
        <v>35816</v>
      </c>
      <c r="G11791" t="s">
        <v>35817</v>
      </c>
    </row>
    <row r="11792" spans="1:7">
      <c r="A11792" t="s">
        <v>35818</v>
      </c>
      <c r="B11792" t="s">
        <v>3435</v>
      </c>
      <c r="C11792" t="s">
        <v>9237</v>
      </c>
      <c r="D11792">
        <v>233766</v>
      </c>
      <c r="E11792" t="s">
        <v>35819</v>
      </c>
      <c r="F11792" t="s">
        <v>35820</v>
      </c>
      <c r="G11792" t="s">
        <v>35821</v>
      </c>
    </row>
    <row r="11793" spans="1:7">
      <c r="A11793" t="s">
        <v>35822</v>
      </c>
      <c r="B11793" t="s">
        <v>3435</v>
      </c>
      <c r="C11793" t="s">
        <v>9237</v>
      </c>
      <c r="D11793">
        <v>159335</v>
      </c>
      <c r="E11793" t="s">
        <v>35823</v>
      </c>
      <c r="F11793" t="s">
        <v>35824</v>
      </c>
      <c r="G11793" t="s">
        <v>3438</v>
      </c>
    </row>
    <row r="11794" spans="1:7">
      <c r="A11794" t="s">
        <v>35825</v>
      </c>
      <c r="B11794" t="s">
        <v>3435</v>
      </c>
      <c r="C11794" t="s">
        <v>9237</v>
      </c>
      <c r="D11794">
        <v>63144</v>
      </c>
      <c r="E11794" t="s">
        <v>35826</v>
      </c>
      <c r="F11794" t="s">
        <v>3438</v>
      </c>
      <c r="G11794" t="s">
        <v>3438</v>
      </c>
    </row>
    <row r="11795" spans="1:7">
      <c r="A11795" t="s">
        <v>35827</v>
      </c>
      <c r="B11795" t="s">
        <v>3435</v>
      </c>
      <c r="C11795" t="s">
        <v>9237</v>
      </c>
      <c r="D11795">
        <v>160974</v>
      </c>
      <c r="E11795" t="s">
        <v>35828</v>
      </c>
      <c r="F11795" t="s">
        <v>35829</v>
      </c>
      <c r="G11795" t="s">
        <v>3438</v>
      </c>
    </row>
    <row r="11796" spans="1:7">
      <c r="A11796" t="s">
        <v>35830</v>
      </c>
      <c r="B11796" t="s">
        <v>3435</v>
      </c>
      <c r="C11796" t="s">
        <v>9237</v>
      </c>
      <c r="D11796">
        <v>187015</v>
      </c>
      <c r="E11796" t="s">
        <v>35831</v>
      </c>
      <c r="F11796" t="s">
        <v>35832</v>
      </c>
      <c r="G11796" t="s">
        <v>3438</v>
      </c>
    </row>
    <row r="11797" spans="1:7">
      <c r="A11797" t="s">
        <v>35833</v>
      </c>
      <c r="B11797" t="s">
        <v>3435</v>
      </c>
      <c r="C11797" t="s">
        <v>9237</v>
      </c>
      <c r="D11797">
        <v>159337</v>
      </c>
      <c r="E11797" t="s">
        <v>35834</v>
      </c>
      <c r="F11797" t="s">
        <v>35835</v>
      </c>
      <c r="G11797" t="s">
        <v>3438</v>
      </c>
    </row>
    <row r="11798" spans="1:7">
      <c r="A11798" t="s">
        <v>35836</v>
      </c>
      <c r="B11798" t="s">
        <v>3435</v>
      </c>
      <c r="C11798" t="s">
        <v>9237</v>
      </c>
      <c r="D11798">
        <v>123382</v>
      </c>
      <c r="E11798" t="s">
        <v>35837</v>
      </c>
      <c r="F11798" t="s">
        <v>35838</v>
      </c>
      <c r="G11798" t="s">
        <v>3438</v>
      </c>
    </row>
    <row r="11799" spans="1:7">
      <c r="A11799" t="s">
        <v>35839</v>
      </c>
      <c r="B11799" t="s">
        <v>3435</v>
      </c>
      <c r="C11799" t="s">
        <v>9237</v>
      </c>
      <c r="D11799">
        <v>36171</v>
      </c>
      <c r="E11799" t="s">
        <v>35840</v>
      </c>
      <c r="F11799" t="s">
        <v>35841</v>
      </c>
      <c r="G11799" t="s">
        <v>35842</v>
      </c>
    </row>
    <row r="11800" spans="1:7">
      <c r="A11800" t="s">
        <v>35843</v>
      </c>
      <c r="B11800" t="s">
        <v>3435</v>
      </c>
      <c r="C11800" t="s">
        <v>9237</v>
      </c>
      <c r="D11800">
        <v>47700</v>
      </c>
      <c r="E11800" t="s">
        <v>35844</v>
      </c>
      <c r="F11800" t="s">
        <v>35845</v>
      </c>
      <c r="G11800" t="s">
        <v>3438</v>
      </c>
    </row>
    <row r="11801" spans="1:7">
      <c r="A11801" t="s">
        <v>35846</v>
      </c>
      <c r="B11801" t="s">
        <v>3435</v>
      </c>
      <c r="C11801" t="s">
        <v>9237</v>
      </c>
      <c r="D11801">
        <v>288076</v>
      </c>
      <c r="E11801" t="s">
        <v>35847</v>
      </c>
      <c r="F11801" t="s">
        <v>35848</v>
      </c>
      <c r="G11801" t="s">
        <v>3438</v>
      </c>
    </row>
    <row r="11802" spans="1:7">
      <c r="A11802" t="s">
        <v>35849</v>
      </c>
      <c r="B11802" t="s">
        <v>3435</v>
      </c>
      <c r="C11802" t="s">
        <v>9237</v>
      </c>
      <c r="D11802">
        <v>3510</v>
      </c>
      <c r="E11802" t="s">
        <v>35850</v>
      </c>
      <c r="F11802" t="s">
        <v>35851</v>
      </c>
      <c r="G11802" t="s">
        <v>3438</v>
      </c>
    </row>
    <row r="11803" spans="1:7">
      <c r="A11803" t="s">
        <v>35852</v>
      </c>
      <c r="B11803" t="s">
        <v>3435</v>
      </c>
      <c r="C11803" t="s">
        <v>9237</v>
      </c>
      <c r="D11803">
        <v>36172</v>
      </c>
      <c r="E11803" t="s">
        <v>35853</v>
      </c>
      <c r="F11803" t="s">
        <v>35841</v>
      </c>
      <c r="G11803" t="s">
        <v>3438</v>
      </c>
    </row>
    <row r="11804" spans="1:7">
      <c r="A11804" t="s">
        <v>35854</v>
      </c>
      <c r="B11804" t="s">
        <v>3435</v>
      </c>
      <c r="C11804" t="s">
        <v>9237</v>
      </c>
      <c r="D11804">
        <v>55782</v>
      </c>
      <c r="E11804" t="s">
        <v>35855</v>
      </c>
      <c r="F11804" t="s">
        <v>35856</v>
      </c>
      <c r="G11804" t="s">
        <v>3438</v>
      </c>
    </row>
    <row r="11805" spans="1:7">
      <c r="A11805" t="s">
        <v>35857</v>
      </c>
      <c r="B11805" t="s">
        <v>3435</v>
      </c>
      <c r="C11805" t="s">
        <v>9237</v>
      </c>
      <c r="D11805">
        <v>51089</v>
      </c>
      <c r="E11805" t="s">
        <v>35858</v>
      </c>
      <c r="F11805" t="s">
        <v>35859</v>
      </c>
      <c r="G11805" t="s">
        <v>3438</v>
      </c>
    </row>
    <row r="11806" spans="1:7">
      <c r="A11806" t="s">
        <v>35860</v>
      </c>
      <c r="B11806" t="s">
        <v>3435</v>
      </c>
      <c r="C11806" t="s">
        <v>9237</v>
      </c>
      <c r="D11806">
        <v>32387</v>
      </c>
      <c r="E11806" t="s">
        <v>35861</v>
      </c>
      <c r="F11806" t="s">
        <v>35862</v>
      </c>
      <c r="G11806" t="s">
        <v>3438</v>
      </c>
    </row>
    <row r="11807" spans="1:7">
      <c r="A11807" t="s">
        <v>35863</v>
      </c>
      <c r="B11807" t="s">
        <v>3435</v>
      </c>
      <c r="C11807" t="s">
        <v>9237</v>
      </c>
      <c r="D11807">
        <v>229064</v>
      </c>
      <c r="E11807" t="s">
        <v>35864</v>
      </c>
      <c r="F11807" t="s">
        <v>35862</v>
      </c>
      <c r="G11807" t="s">
        <v>3438</v>
      </c>
    </row>
    <row r="11808" spans="1:7">
      <c r="A11808" t="s">
        <v>35865</v>
      </c>
      <c r="B11808" t="s">
        <v>3435</v>
      </c>
      <c r="C11808" t="s">
        <v>9237</v>
      </c>
      <c r="D11808">
        <v>231979</v>
      </c>
      <c r="E11808" t="s">
        <v>35866</v>
      </c>
      <c r="F11808" t="s">
        <v>35841</v>
      </c>
      <c r="G11808" t="s">
        <v>35842</v>
      </c>
    </row>
    <row r="11809" spans="1:7">
      <c r="A11809" t="s">
        <v>35867</v>
      </c>
      <c r="B11809" t="s">
        <v>3435</v>
      </c>
      <c r="C11809" t="s">
        <v>9237</v>
      </c>
      <c r="D11809">
        <v>36170</v>
      </c>
      <c r="E11809" t="s">
        <v>35868</v>
      </c>
      <c r="F11809" t="s">
        <v>35869</v>
      </c>
      <c r="G11809" t="s">
        <v>3438</v>
      </c>
    </row>
    <row r="11810" spans="1:7">
      <c r="A11810" t="s">
        <v>35870</v>
      </c>
      <c r="B11810" t="s">
        <v>3435</v>
      </c>
      <c r="C11810" t="s">
        <v>9237</v>
      </c>
      <c r="D11810">
        <v>88177</v>
      </c>
      <c r="E11810" t="s">
        <v>35871</v>
      </c>
      <c r="F11810" t="s">
        <v>35872</v>
      </c>
      <c r="G11810" t="s">
        <v>3438</v>
      </c>
    </row>
    <row r="11811" spans="1:7">
      <c r="A11811" t="s">
        <v>35873</v>
      </c>
      <c r="B11811" t="s">
        <v>3435</v>
      </c>
      <c r="C11811" t="s">
        <v>9237</v>
      </c>
      <c r="D11811">
        <v>88187</v>
      </c>
      <c r="E11811" t="s">
        <v>35874</v>
      </c>
      <c r="F11811" t="s">
        <v>35875</v>
      </c>
      <c r="G11811" t="s">
        <v>3438</v>
      </c>
    </row>
    <row r="11812" spans="1:7">
      <c r="A11812" t="s">
        <v>35876</v>
      </c>
      <c r="B11812" t="s">
        <v>3435</v>
      </c>
      <c r="C11812" t="s">
        <v>9237</v>
      </c>
      <c r="D11812">
        <v>88188</v>
      </c>
      <c r="E11812" t="s">
        <v>35877</v>
      </c>
      <c r="F11812" t="s">
        <v>35878</v>
      </c>
      <c r="G11812" t="s">
        <v>3438</v>
      </c>
    </row>
    <row r="11813" spans="1:7">
      <c r="A11813" t="s">
        <v>35879</v>
      </c>
      <c r="B11813" t="s">
        <v>3435</v>
      </c>
      <c r="C11813" t="s">
        <v>9237</v>
      </c>
      <c r="D11813">
        <v>213871</v>
      </c>
      <c r="E11813" t="s">
        <v>35880</v>
      </c>
      <c r="F11813" t="s">
        <v>35862</v>
      </c>
      <c r="G11813" t="s">
        <v>3438</v>
      </c>
    </row>
    <row r="11814" spans="1:7">
      <c r="A11814" t="s">
        <v>35881</v>
      </c>
      <c r="B11814" t="s">
        <v>3435</v>
      </c>
      <c r="C11814" t="s">
        <v>9237</v>
      </c>
      <c r="D11814">
        <v>219794</v>
      </c>
      <c r="E11814" t="s">
        <v>35882</v>
      </c>
      <c r="F11814" t="s">
        <v>35842</v>
      </c>
      <c r="G11814" t="s">
        <v>3438</v>
      </c>
    </row>
    <row r="11815" spans="1:7">
      <c r="A11815" t="s">
        <v>35883</v>
      </c>
      <c r="B11815" t="s">
        <v>3435</v>
      </c>
      <c r="C11815" t="s">
        <v>9237</v>
      </c>
      <c r="D11815">
        <v>231976</v>
      </c>
      <c r="E11815" t="s">
        <v>35884</v>
      </c>
      <c r="F11815" t="s">
        <v>35842</v>
      </c>
      <c r="G11815" t="s">
        <v>3438</v>
      </c>
    </row>
    <row r="11816" spans="1:7">
      <c r="A11816" t="s">
        <v>35885</v>
      </c>
      <c r="B11816" t="s">
        <v>3435</v>
      </c>
      <c r="C11816" t="s">
        <v>9237</v>
      </c>
      <c r="D11816">
        <v>13618</v>
      </c>
      <c r="E11816" t="s">
        <v>35886</v>
      </c>
      <c r="F11816" t="s">
        <v>35841</v>
      </c>
      <c r="G11816" t="s">
        <v>35842</v>
      </c>
    </row>
    <row r="11817" spans="1:7">
      <c r="A11817" t="s">
        <v>35887</v>
      </c>
      <c r="B11817" t="s">
        <v>3435</v>
      </c>
      <c r="C11817" t="s">
        <v>9237</v>
      </c>
      <c r="D11817">
        <v>229063</v>
      </c>
      <c r="E11817" t="s">
        <v>35888</v>
      </c>
      <c r="F11817" t="s">
        <v>35889</v>
      </c>
      <c r="G11817" t="s">
        <v>35842</v>
      </c>
    </row>
    <row r="11818" spans="1:7">
      <c r="A11818" t="s">
        <v>35890</v>
      </c>
      <c r="B11818" t="s">
        <v>3435</v>
      </c>
      <c r="C11818" t="s">
        <v>9237</v>
      </c>
      <c r="D11818">
        <v>62969</v>
      </c>
      <c r="E11818" t="s">
        <v>35891</v>
      </c>
      <c r="F11818" t="s">
        <v>3438</v>
      </c>
      <c r="G11818" t="s">
        <v>3438</v>
      </c>
    </row>
    <row r="11819" spans="1:7">
      <c r="A11819" t="s">
        <v>35892</v>
      </c>
      <c r="B11819" t="s">
        <v>3435</v>
      </c>
      <c r="C11819" t="s">
        <v>9237</v>
      </c>
      <c r="D11819">
        <v>34708</v>
      </c>
      <c r="E11819" t="s">
        <v>35893</v>
      </c>
      <c r="F11819" t="s">
        <v>35894</v>
      </c>
      <c r="G11819" t="s">
        <v>3438</v>
      </c>
    </row>
    <row r="11820" spans="1:7">
      <c r="A11820" t="s">
        <v>35895</v>
      </c>
      <c r="B11820" t="s">
        <v>3435</v>
      </c>
      <c r="C11820" t="s">
        <v>9237</v>
      </c>
      <c r="D11820">
        <v>71006</v>
      </c>
      <c r="E11820" t="s">
        <v>35896</v>
      </c>
      <c r="F11820" t="s">
        <v>35897</v>
      </c>
      <c r="G11820" t="s">
        <v>3438</v>
      </c>
    </row>
    <row r="11821" spans="1:7">
      <c r="A11821" t="s">
        <v>35898</v>
      </c>
      <c r="B11821" t="s">
        <v>3435</v>
      </c>
      <c r="C11821" t="s">
        <v>9237</v>
      </c>
      <c r="D11821">
        <v>5532</v>
      </c>
      <c r="E11821" t="s">
        <v>35899</v>
      </c>
      <c r="F11821" t="s">
        <v>3438</v>
      </c>
      <c r="G11821" t="s">
        <v>3438</v>
      </c>
    </row>
    <row r="11822" spans="1:7">
      <c r="A11822" t="s">
        <v>35900</v>
      </c>
      <c r="B11822" t="s">
        <v>3435</v>
      </c>
      <c r="C11822" t="s">
        <v>9237</v>
      </c>
      <c r="D11822">
        <v>47701</v>
      </c>
      <c r="E11822" t="s">
        <v>35901</v>
      </c>
      <c r="F11822" t="s">
        <v>35902</v>
      </c>
      <c r="G11822" t="s">
        <v>3438</v>
      </c>
    </row>
    <row r="11823" spans="1:7">
      <c r="A11823" t="s">
        <v>35903</v>
      </c>
      <c r="B11823" t="s">
        <v>3435</v>
      </c>
      <c r="C11823" t="s">
        <v>9237</v>
      </c>
      <c r="D11823">
        <v>56239</v>
      </c>
      <c r="E11823" t="s">
        <v>35904</v>
      </c>
      <c r="F11823" t="s">
        <v>35905</v>
      </c>
      <c r="G11823" t="s">
        <v>3438</v>
      </c>
    </row>
    <row r="11824" spans="1:7">
      <c r="A11824" t="s">
        <v>35906</v>
      </c>
      <c r="B11824" t="s">
        <v>3435</v>
      </c>
      <c r="C11824" t="s">
        <v>9237</v>
      </c>
      <c r="D11824">
        <v>94961</v>
      </c>
      <c r="E11824" t="s">
        <v>35907</v>
      </c>
      <c r="F11824" t="s">
        <v>35908</v>
      </c>
      <c r="G11824" t="s">
        <v>3438</v>
      </c>
    </row>
    <row r="11825" spans="1:7">
      <c r="A11825" t="s">
        <v>35909</v>
      </c>
      <c r="B11825" t="s">
        <v>3435</v>
      </c>
      <c r="C11825" t="s">
        <v>9237</v>
      </c>
      <c r="D11825">
        <v>6549</v>
      </c>
      <c r="E11825" t="s">
        <v>35910</v>
      </c>
      <c r="F11825" t="s">
        <v>35911</v>
      </c>
      <c r="G11825" t="s">
        <v>3438</v>
      </c>
    </row>
    <row r="11826" spans="1:7">
      <c r="A11826" t="s">
        <v>35912</v>
      </c>
      <c r="B11826" t="s">
        <v>3435</v>
      </c>
      <c r="C11826" t="s">
        <v>9237</v>
      </c>
      <c r="D11826">
        <v>173667</v>
      </c>
      <c r="E11826" t="s">
        <v>35913</v>
      </c>
      <c r="F11826" t="s">
        <v>35914</v>
      </c>
      <c r="G11826" t="s">
        <v>3438</v>
      </c>
    </row>
    <row r="11827" spans="1:7">
      <c r="A11827" t="s">
        <v>35915</v>
      </c>
      <c r="B11827" t="s">
        <v>3435</v>
      </c>
      <c r="C11827" t="s">
        <v>9237</v>
      </c>
      <c r="D11827">
        <v>42192</v>
      </c>
      <c r="E11827" t="s">
        <v>35916</v>
      </c>
      <c r="F11827" t="s">
        <v>34914</v>
      </c>
      <c r="G11827" t="s">
        <v>3438</v>
      </c>
    </row>
    <row r="11828" spans="1:7">
      <c r="A11828" t="s">
        <v>35917</v>
      </c>
      <c r="B11828" t="s">
        <v>3435</v>
      </c>
      <c r="C11828" t="s">
        <v>9237</v>
      </c>
      <c r="D11828">
        <v>6550</v>
      </c>
      <c r="E11828" t="s">
        <v>35918</v>
      </c>
      <c r="F11828" t="s">
        <v>35919</v>
      </c>
      <c r="G11828" t="s">
        <v>3438</v>
      </c>
    </row>
    <row r="11829" spans="1:7">
      <c r="A11829" t="s">
        <v>35920</v>
      </c>
      <c r="B11829" t="s">
        <v>3435</v>
      </c>
      <c r="C11829" t="s">
        <v>9237</v>
      </c>
      <c r="D11829">
        <v>29158</v>
      </c>
      <c r="E11829" t="s">
        <v>35921</v>
      </c>
      <c r="F11829" t="s">
        <v>35922</v>
      </c>
      <c r="G11829" t="s">
        <v>3438</v>
      </c>
    </row>
    <row r="11830" spans="1:7">
      <c r="A11830" t="s">
        <v>35923</v>
      </c>
      <c r="B11830" t="s">
        <v>3435</v>
      </c>
      <c r="C11830" t="s">
        <v>9237</v>
      </c>
      <c r="D11830">
        <v>6551</v>
      </c>
      <c r="E11830" t="s">
        <v>35924</v>
      </c>
      <c r="F11830" t="s">
        <v>35919</v>
      </c>
      <c r="G11830" t="s">
        <v>3438</v>
      </c>
    </row>
    <row r="11831" spans="1:7">
      <c r="A11831" t="s">
        <v>35925</v>
      </c>
      <c r="B11831" t="s">
        <v>3435</v>
      </c>
      <c r="C11831" t="s">
        <v>9237</v>
      </c>
      <c r="D11831">
        <v>70543</v>
      </c>
      <c r="E11831" t="s">
        <v>35926</v>
      </c>
      <c r="F11831" t="s">
        <v>35927</v>
      </c>
      <c r="G11831" t="s">
        <v>3438</v>
      </c>
    </row>
    <row r="11832" spans="1:7">
      <c r="A11832" t="s">
        <v>35928</v>
      </c>
      <c r="B11832" t="s">
        <v>3435</v>
      </c>
      <c r="C11832" t="s">
        <v>9237</v>
      </c>
      <c r="D11832">
        <v>7769</v>
      </c>
      <c r="E11832" t="s">
        <v>35929</v>
      </c>
      <c r="F11832" t="s">
        <v>35930</v>
      </c>
      <c r="G11832" t="s">
        <v>3438</v>
      </c>
    </row>
    <row r="11833" spans="1:7">
      <c r="A11833" t="s">
        <v>35931</v>
      </c>
      <c r="B11833" t="s">
        <v>3435</v>
      </c>
      <c r="C11833" t="s">
        <v>9237</v>
      </c>
      <c r="D11833">
        <v>76264</v>
      </c>
      <c r="E11833" t="s">
        <v>35932</v>
      </c>
      <c r="F11833" t="s">
        <v>35933</v>
      </c>
      <c r="G11833" t="s">
        <v>35934</v>
      </c>
    </row>
    <row r="11834" spans="1:7">
      <c r="A11834" t="s">
        <v>35935</v>
      </c>
      <c r="B11834" t="s">
        <v>3435</v>
      </c>
      <c r="C11834" t="s">
        <v>9237</v>
      </c>
      <c r="D11834">
        <v>155038</v>
      </c>
      <c r="E11834" t="s">
        <v>35936</v>
      </c>
      <c r="F11834" t="s">
        <v>35937</v>
      </c>
      <c r="G11834" t="s">
        <v>3438</v>
      </c>
    </row>
    <row r="11835" spans="1:7">
      <c r="A11835" t="s">
        <v>35938</v>
      </c>
      <c r="B11835" t="s">
        <v>3435</v>
      </c>
      <c r="C11835" t="s">
        <v>9237</v>
      </c>
      <c r="D11835">
        <v>13164</v>
      </c>
      <c r="E11835" t="s">
        <v>35939</v>
      </c>
      <c r="F11835" t="s">
        <v>35940</v>
      </c>
      <c r="G11835" t="s">
        <v>35941</v>
      </c>
    </row>
    <row r="11836" spans="1:7">
      <c r="A11836" t="s">
        <v>35942</v>
      </c>
      <c r="B11836" t="s">
        <v>3435</v>
      </c>
      <c r="C11836" t="s">
        <v>9237</v>
      </c>
      <c r="D11836">
        <v>447489</v>
      </c>
      <c r="E11836" t="s">
        <v>35943</v>
      </c>
      <c r="F11836" t="s">
        <v>15259</v>
      </c>
      <c r="G11836" t="s">
        <v>3438</v>
      </c>
    </row>
    <row r="11837" spans="1:7">
      <c r="A11837" t="s">
        <v>35944</v>
      </c>
      <c r="B11837" t="s">
        <v>3435</v>
      </c>
      <c r="C11837" t="s">
        <v>9237</v>
      </c>
      <c r="D11837">
        <v>5764</v>
      </c>
      <c r="E11837" t="s">
        <v>35945</v>
      </c>
      <c r="F11837" t="s">
        <v>9379</v>
      </c>
      <c r="G11837" t="s">
        <v>3438</v>
      </c>
    </row>
    <row r="11838" spans="1:7">
      <c r="A11838" t="s">
        <v>35946</v>
      </c>
      <c r="B11838" t="s">
        <v>3435</v>
      </c>
      <c r="C11838" t="s">
        <v>9237</v>
      </c>
      <c r="D11838">
        <v>37173</v>
      </c>
      <c r="E11838" t="s">
        <v>35947</v>
      </c>
      <c r="F11838" t="s">
        <v>35948</v>
      </c>
      <c r="G11838" t="s">
        <v>3438</v>
      </c>
    </row>
    <row r="11839" spans="1:7">
      <c r="A11839" t="s">
        <v>35949</v>
      </c>
      <c r="B11839" t="s">
        <v>3435</v>
      </c>
      <c r="C11839" t="s">
        <v>9237</v>
      </c>
      <c r="D11839">
        <v>5763</v>
      </c>
      <c r="E11839" t="s">
        <v>35950</v>
      </c>
      <c r="F11839" t="s">
        <v>35951</v>
      </c>
      <c r="G11839" t="s">
        <v>3438</v>
      </c>
    </row>
    <row r="11840" spans="1:7">
      <c r="A11840" t="s">
        <v>35952</v>
      </c>
      <c r="B11840" t="s">
        <v>3435</v>
      </c>
      <c r="C11840" t="s">
        <v>9237</v>
      </c>
      <c r="D11840">
        <v>5762</v>
      </c>
      <c r="E11840" t="s">
        <v>35953</v>
      </c>
      <c r="F11840" t="s">
        <v>9379</v>
      </c>
      <c r="G11840" t="s">
        <v>3438</v>
      </c>
    </row>
    <row r="11841" spans="1:7">
      <c r="A11841" t="s">
        <v>35954</v>
      </c>
      <c r="B11841" t="s">
        <v>3435</v>
      </c>
      <c r="C11841" t="s">
        <v>9237</v>
      </c>
      <c r="D11841">
        <v>51637</v>
      </c>
      <c r="E11841" t="s">
        <v>35955</v>
      </c>
      <c r="F11841" t="s">
        <v>9379</v>
      </c>
      <c r="G11841" t="s">
        <v>3438</v>
      </c>
    </row>
    <row r="11842" spans="1:7">
      <c r="A11842" t="s">
        <v>35956</v>
      </c>
      <c r="B11842" t="s">
        <v>3435</v>
      </c>
      <c r="C11842" t="s">
        <v>9237</v>
      </c>
      <c r="D11842">
        <v>209574</v>
      </c>
      <c r="E11842" t="s">
        <v>35957</v>
      </c>
      <c r="F11842" t="s">
        <v>35958</v>
      </c>
      <c r="G11842" t="s">
        <v>16744</v>
      </c>
    </row>
    <row r="11843" spans="1:7">
      <c r="A11843" t="s">
        <v>35959</v>
      </c>
      <c r="B11843" t="s">
        <v>3435</v>
      </c>
      <c r="C11843" t="s">
        <v>9237</v>
      </c>
      <c r="D11843">
        <v>8656</v>
      </c>
      <c r="E11843" t="s">
        <v>35960</v>
      </c>
      <c r="F11843" t="s">
        <v>35961</v>
      </c>
      <c r="G11843" t="s">
        <v>3438</v>
      </c>
    </row>
    <row r="11844" spans="1:7">
      <c r="A11844" t="s">
        <v>35962</v>
      </c>
      <c r="B11844" t="s">
        <v>3435</v>
      </c>
      <c r="C11844" t="s">
        <v>9237</v>
      </c>
      <c r="D11844">
        <v>8641</v>
      </c>
      <c r="E11844" t="s">
        <v>35963</v>
      </c>
      <c r="F11844" t="s">
        <v>35964</v>
      </c>
      <c r="G11844" t="s">
        <v>3438</v>
      </c>
    </row>
    <row r="11845" spans="1:7">
      <c r="A11845" t="s">
        <v>35965</v>
      </c>
      <c r="B11845" t="s">
        <v>3435</v>
      </c>
      <c r="C11845" t="s">
        <v>9237</v>
      </c>
      <c r="D11845">
        <v>263737</v>
      </c>
      <c r="E11845" t="s">
        <v>35966</v>
      </c>
      <c r="F11845" t="s">
        <v>35967</v>
      </c>
      <c r="G11845" t="s">
        <v>3438</v>
      </c>
    </row>
    <row r="11846" spans="1:7">
      <c r="A11846" t="s">
        <v>35968</v>
      </c>
      <c r="B11846" t="s">
        <v>3435</v>
      </c>
      <c r="C11846" t="s">
        <v>9237</v>
      </c>
      <c r="D11846">
        <v>8642</v>
      </c>
      <c r="E11846" t="s">
        <v>35969</v>
      </c>
      <c r="F11846" t="s">
        <v>35970</v>
      </c>
      <c r="G11846" t="s">
        <v>3438</v>
      </c>
    </row>
    <row r="11847" spans="1:7">
      <c r="A11847" t="s">
        <v>35971</v>
      </c>
      <c r="B11847" t="s">
        <v>3435</v>
      </c>
      <c r="C11847" t="s">
        <v>9237</v>
      </c>
      <c r="D11847">
        <v>8649</v>
      </c>
      <c r="E11847" t="s">
        <v>35972</v>
      </c>
      <c r="F11847" t="s">
        <v>35973</v>
      </c>
      <c r="G11847" t="s">
        <v>35974</v>
      </c>
    </row>
    <row r="11848" spans="1:7">
      <c r="A11848" t="s">
        <v>35975</v>
      </c>
      <c r="B11848" t="s">
        <v>3435</v>
      </c>
      <c r="C11848" t="s">
        <v>9237</v>
      </c>
      <c r="D11848">
        <v>8643</v>
      </c>
      <c r="E11848" t="s">
        <v>35976</v>
      </c>
      <c r="F11848" t="s">
        <v>35977</v>
      </c>
      <c r="G11848" t="s">
        <v>35978</v>
      </c>
    </row>
    <row r="11849" spans="1:7">
      <c r="A11849" t="s">
        <v>35979</v>
      </c>
      <c r="B11849" t="s">
        <v>3435</v>
      </c>
      <c r="C11849" t="s">
        <v>9237</v>
      </c>
      <c r="D11849">
        <v>8644</v>
      </c>
      <c r="E11849" t="s">
        <v>35980</v>
      </c>
      <c r="F11849" t="s">
        <v>35981</v>
      </c>
      <c r="G11849" t="s">
        <v>3438</v>
      </c>
    </row>
    <row r="11850" spans="1:7">
      <c r="A11850" t="s">
        <v>35982</v>
      </c>
      <c r="B11850" t="s">
        <v>3435</v>
      </c>
      <c r="C11850" t="s">
        <v>9237</v>
      </c>
      <c r="D11850">
        <v>35670</v>
      </c>
      <c r="E11850" t="s">
        <v>35983</v>
      </c>
      <c r="F11850" t="s">
        <v>35984</v>
      </c>
      <c r="G11850" t="s">
        <v>3438</v>
      </c>
    </row>
    <row r="11851" spans="1:7">
      <c r="A11851" t="s">
        <v>35985</v>
      </c>
      <c r="B11851" t="s">
        <v>3435</v>
      </c>
      <c r="C11851" t="s">
        <v>9237</v>
      </c>
      <c r="D11851">
        <v>8654</v>
      </c>
      <c r="E11851" t="s">
        <v>35986</v>
      </c>
      <c r="F11851" t="s">
        <v>35987</v>
      </c>
      <c r="G11851" t="s">
        <v>3438</v>
      </c>
    </row>
    <row r="11852" spans="1:7">
      <c r="A11852" t="s">
        <v>35988</v>
      </c>
      <c r="B11852" t="s">
        <v>3435</v>
      </c>
      <c r="C11852" t="s">
        <v>9237</v>
      </c>
      <c r="D11852">
        <v>8655</v>
      </c>
      <c r="E11852" t="s">
        <v>35989</v>
      </c>
      <c r="F11852" t="s">
        <v>35990</v>
      </c>
      <c r="G11852" t="s">
        <v>3438</v>
      </c>
    </row>
    <row r="11853" spans="1:7">
      <c r="A11853" t="s">
        <v>35991</v>
      </c>
      <c r="B11853" t="s">
        <v>3435</v>
      </c>
      <c r="C11853" t="s">
        <v>9237</v>
      </c>
      <c r="D11853">
        <v>8657</v>
      </c>
      <c r="E11853" t="s">
        <v>35992</v>
      </c>
      <c r="F11853" t="s">
        <v>35993</v>
      </c>
      <c r="G11853" t="s">
        <v>35994</v>
      </c>
    </row>
    <row r="11854" spans="1:7">
      <c r="A11854" t="s">
        <v>35995</v>
      </c>
      <c r="B11854" t="s">
        <v>3435</v>
      </c>
      <c r="C11854" t="s">
        <v>9237</v>
      </c>
      <c r="D11854">
        <v>8658</v>
      </c>
      <c r="E11854" t="s">
        <v>35996</v>
      </c>
      <c r="F11854" t="s">
        <v>35997</v>
      </c>
      <c r="G11854" t="s">
        <v>3438</v>
      </c>
    </row>
    <row r="11855" spans="1:7">
      <c r="A11855" t="s">
        <v>35998</v>
      </c>
      <c r="B11855" t="s">
        <v>3435</v>
      </c>
      <c r="C11855" t="s">
        <v>9237</v>
      </c>
      <c r="D11855">
        <v>8659</v>
      </c>
      <c r="E11855" t="s">
        <v>35999</v>
      </c>
      <c r="F11855" t="s">
        <v>36000</v>
      </c>
      <c r="G11855" t="s">
        <v>3438</v>
      </c>
    </row>
    <row r="11856" spans="1:7">
      <c r="A11856" t="s">
        <v>36001</v>
      </c>
      <c r="B11856" t="s">
        <v>3435</v>
      </c>
      <c r="C11856" t="s">
        <v>9237</v>
      </c>
      <c r="D11856">
        <v>8660</v>
      </c>
      <c r="E11856" t="s">
        <v>36002</v>
      </c>
      <c r="F11856" t="s">
        <v>36003</v>
      </c>
      <c r="G11856" t="s">
        <v>3438</v>
      </c>
    </row>
    <row r="11857" spans="1:7">
      <c r="A11857" t="s">
        <v>36004</v>
      </c>
      <c r="B11857" t="s">
        <v>3435</v>
      </c>
      <c r="C11857" t="s">
        <v>9237</v>
      </c>
      <c r="D11857">
        <v>195058</v>
      </c>
      <c r="E11857" t="s">
        <v>36005</v>
      </c>
      <c r="F11857" t="s">
        <v>36006</v>
      </c>
      <c r="G11857" t="s">
        <v>3438</v>
      </c>
    </row>
    <row r="11858" spans="1:7">
      <c r="A11858" t="s">
        <v>36007</v>
      </c>
      <c r="B11858" t="s">
        <v>3435</v>
      </c>
      <c r="C11858" t="s">
        <v>9237</v>
      </c>
      <c r="D11858">
        <v>33626</v>
      </c>
      <c r="E11858" t="s">
        <v>36008</v>
      </c>
      <c r="F11858" t="s">
        <v>36009</v>
      </c>
      <c r="G11858" t="s">
        <v>3438</v>
      </c>
    </row>
    <row r="11859" spans="1:7">
      <c r="A11859" t="s">
        <v>36010</v>
      </c>
      <c r="B11859" t="s">
        <v>3435</v>
      </c>
      <c r="C11859" t="s">
        <v>9237</v>
      </c>
      <c r="D11859">
        <v>168802</v>
      </c>
      <c r="E11859" t="s">
        <v>36011</v>
      </c>
      <c r="F11859" t="s">
        <v>36012</v>
      </c>
      <c r="G11859" t="s">
        <v>3438</v>
      </c>
    </row>
    <row r="11860" spans="1:7">
      <c r="A11860" t="s">
        <v>36013</v>
      </c>
      <c r="B11860" t="s">
        <v>3435</v>
      </c>
      <c r="C11860" t="s">
        <v>9237</v>
      </c>
      <c r="D11860">
        <v>133490</v>
      </c>
      <c r="E11860" t="s">
        <v>36014</v>
      </c>
      <c r="F11860" t="s">
        <v>9503</v>
      </c>
      <c r="G11860" t="s">
        <v>3438</v>
      </c>
    </row>
    <row r="11861" spans="1:7">
      <c r="A11861" t="s">
        <v>36015</v>
      </c>
      <c r="B11861" t="s">
        <v>3435</v>
      </c>
      <c r="C11861" t="s">
        <v>9237</v>
      </c>
      <c r="D11861">
        <v>76111</v>
      </c>
      <c r="E11861" t="s">
        <v>36016</v>
      </c>
      <c r="F11861" t="s">
        <v>9503</v>
      </c>
      <c r="G11861" t="s">
        <v>3438</v>
      </c>
    </row>
    <row r="11862" spans="1:7">
      <c r="A11862" t="s">
        <v>36017</v>
      </c>
      <c r="B11862" t="s">
        <v>3435</v>
      </c>
      <c r="C11862" t="s">
        <v>9237</v>
      </c>
      <c r="D11862">
        <v>71115</v>
      </c>
      <c r="E11862" t="s">
        <v>36018</v>
      </c>
      <c r="F11862" t="s">
        <v>36019</v>
      </c>
      <c r="G11862" t="s">
        <v>3438</v>
      </c>
    </row>
    <row r="11863" spans="1:7">
      <c r="A11863" t="s">
        <v>36020</v>
      </c>
      <c r="B11863" t="s">
        <v>3435</v>
      </c>
      <c r="C11863" t="s">
        <v>9237</v>
      </c>
      <c r="D11863">
        <v>41776</v>
      </c>
      <c r="E11863" t="s">
        <v>36021</v>
      </c>
      <c r="F11863" t="s">
        <v>36022</v>
      </c>
      <c r="G11863" t="s">
        <v>3438</v>
      </c>
    </row>
    <row r="11864" spans="1:7">
      <c r="A11864" t="s">
        <v>36023</v>
      </c>
      <c r="B11864" t="s">
        <v>3435</v>
      </c>
      <c r="C11864" t="s">
        <v>9237</v>
      </c>
      <c r="D11864">
        <v>27591</v>
      </c>
      <c r="E11864" t="s">
        <v>36024</v>
      </c>
      <c r="F11864" t="s">
        <v>36025</v>
      </c>
      <c r="G11864" t="s">
        <v>36026</v>
      </c>
    </row>
    <row r="11865" spans="1:7">
      <c r="A11865" t="s">
        <v>36027</v>
      </c>
      <c r="B11865" t="s">
        <v>3435</v>
      </c>
      <c r="C11865" t="s">
        <v>9237</v>
      </c>
      <c r="D11865">
        <v>554155</v>
      </c>
      <c r="E11865" t="s">
        <v>36028</v>
      </c>
      <c r="F11865" t="s">
        <v>13186</v>
      </c>
      <c r="G11865" t="s">
        <v>13188</v>
      </c>
    </row>
    <row r="11866" spans="1:7">
      <c r="A11866" t="s">
        <v>36029</v>
      </c>
      <c r="B11866" t="s">
        <v>3435</v>
      </c>
      <c r="C11866" t="s">
        <v>9237</v>
      </c>
      <c r="D11866">
        <v>101671</v>
      </c>
      <c r="E11866" t="s">
        <v>36030</v>
      </c>
      <c r="F11866" t="s">
        <v>36031</v>
      </c>
      <c r="G11866" t="s">
        <v>3438</v>
      </c>
    </row>
    <row r="11867" spans="1:7">
      <c r="A11867" t="s">
        <v>36032</v>
      </c>
      <c r="B11867" t="s">
        <v>3435</v>
      </c>
      <c r="C11867" t="s">
        <v>9237</v>
      </c>
      <c r="D11867">
        <v>174156</v>
      </c>
      <c r="E11867" t="s">
        <v>36033</v>
      </c>
      <c r="F11867" t="s">
        <v>36034</v>
      </c>
      <c r="G11867" t="s">
        <v>3438</v>
      </c>
    </row>
    <row r="11868" spans="1:7">
      <c r="A11868" t="s">
        <v>36035</v>
      </c>
      <c r="B11868" t="s">
        <v>3435</v>
      </c>
      <c r="C11868" t="s">
        <v>9237</v>
      </c>
      <c r="D11868">
        <v>54841</v>
      </c>
      <c r="E11868" t="s">
        <v>36036</v>
      </c>
      <c r="F11868" t="s">
        <v>36037</v>
      </c>
      <c r="G11868" t="s">
        <v>3438</v>
      </c>
    </row>
    <row r="11869" spans="1:7">
      <c r="A11869" t="s">
        <v>36038</v>
      </c>
      <c r="B11869" t="s">
        <v>3435</v>
      </c>
      <c r="C11869" t="s">
        <v>9237</v>
      </c>
      <c r="D11869">
        <v>54847</v>
      </c>
      <c r="E11869" t="s">
        <v>36039</v>
      </c>
      <c r="F11869" t="s">
        <v>36040</v>
      </c>
      <c r="G11869" t="s">
        <v>3438</v>
      </c>
    </row>
    <row r="11870" spans="1:7">
      <c r="A11870" t="s">
        <v>36041</v>
      </c>
      <c r="B11870" t="s">
        <v>3435</v>
      </c>
      <c r="C11870" t="s">
        <v>9237</v>
      </c>
      <c r="D11870">
        <v>62965</v>
      </c>
      <c r="E11870" t="s">
        <v>36042</v>
      </c>
      <c r="F11870" t="s">
        <v>36043</v>
      </c>
      <c r="G11870" t="s">
        <v>36044</v>
      </c>
    </row>
    <row r="11871" spans="1:7">
      <c r="A11871" t="s">
        <v>36045</v>
      </c>
      <c r="B11871" t="s">
        <v>3435</v>
      </c>
      <c r="C11871" t="s">
        <v>9237</v>
      </c>
      <c r="D11871">
        <v>54852</v>
      </c>
      <c r="E11871" t="s">
        <v>36046</v>
      </c>
      <c r="F11871" t="s">
        <v>36040</v>
      </c>
      <c r="G11871" t="s">
        <v>3438</v>
      </c>
    </row>
    <row r="11872" spans="1:7">
      <c r="A11872" t="s">
        <v>36047</v>
      </c>
      <c r="B11872" t="s">
        <v>3435</v>
      </c>
      <c r="C11872" t="s">
        <v>9237</v>
      </c>
      <c r="D11872">
        <v>109188</v>
      </c>
      <c r="E11872" t="s">
        <v>36048</v>
      </c>
      <c r="F11872" t="s">
        <v>26209</v>
      </c>
      <c r="G11872" t="s">
        <v>3438</v>
      </c>
    </row>
    <row r="11873" spans="1:7">
      <c r="A11873" t="s">
        <v>36049</v>
      </c>
      <c r="B11873" t="s">
        <v>3435</v>
      </c>
      <c r="C11873" t="s">
        <v>9237</v>
      </c>
      <c r="D11873">
        <v>59032</v>
      </c>
      <c r="E11873" t="s">
        <v>36050</v>
      </c>
      <c r="F11873" t="s">
        <v>36051</v>
      </c>
      <c r="G11873" t="s">
        <v>3438</v>
      </c>
    </row>
    <row r="11874" spans="1:7">
      <c r="A11874" t="s">
        <v>36052</v>
      </c>
      <c r="B11874" t="s">
        <v>3435</v>
      </c>
      <c r="C11874" t="s">
        <v>9237</v>
      </c>
      <c r="D11874">
        <v>54854</v>
      </c>
      <c r="E11874" t="s">
        <v>36053</v>
      </c>
      <c r="F11874" t="s">
        <v>36054</v>
      </c>
      <c r="G11874" t="s">
        <v>3438</v>
      </c>
    </row>
    <row r="11875" spans="1:7">
      <c r="A11875" t="s">
        <v>36055</v>
      </c>
      <c r="B11875" t="s">
        <v>3435</v>
      </c>
      <c r="C11875" t="s">
        <v>9237</v>
      </c>
      <c r="D11875">
        <v>39639</v>
      </c>
      <c r="E11875" t="s">
        <v>36056</v>
      </c>
      <c r="F11875" t="s">
        <v>36040</v>
      </c>
      <c r="G11875" t="s">
        <v>3438</v>
      </c>
    </row>
    <row r="11876" spans="1:7">
      <c r="A11876" t="s">
        <v>36057</v>
      </c>
      <c r="B11876" t="s">
        <v>3435</v>
      </c>
      <c r="C11876" t="s">
        <v>9237</v>
      </c>
      <c r="D11876">
        <v>29687</v>
      </c>
      <c r="E11876" t="s">
        <v>36058</v>
      </c>
      <c r="F11876" t="s">
        <v>36059</v>
      </c>
      <c r="G11876" t="s">
        <v>3438</v>
      </c>
    </row>
    <row r="11877" spans="1:7">
      <c r="A11877" t="s">
        <v>36060</v>
      </c>
      <c r="B11877" t="s">
        <v>3435</v>
      </c>
      <c r="C11877" t="s">
        <v>9237</v>
      </c>
      <c r="D11877">
        <v>54860</v>
      </c>
      <c r="E11877" t="s">
        <v>36061</v>
      </c>
      <c r="F11877" t="s">
        <v>36062</v>
      </c>
      <c r="G11877" t="s">
        <v>3438</v>
      </c>
    </row>
    <row r="11878" spans="1:7">
      <c r="A11878" t="s">
        <v>36063</v>
      </c>
      <c r="B11878" t="s">
        <v>3435</v>
      </c>
      <c r="C11878" t="s">
        <v>9237</v>
      </c>
      <c r="D11878">
        <v>43780</v>
      </c>
      <c r="E11878" t="s">
        <v>36064</v>
      </c>
      <c r="F11878" t="s">
        <v>36065</v>
      </c>
      <c r="G11878" t="s">
        <v>3438</v>
      </c>
    </row>
    <row r="11879" spans="1:7">
      <c r="A11879" t="s">
        <v>36066</v>
      </c>
      <c r="B11879" t="s">
        <v>3435</v>
      </c>
      <c r="C11879" t="s">
        <v>9237</v>
      </c>
      <c r="D11879">
        <v>31226</v>
      </c>
      <c r="E11879" t="s">
        <v>36067</v>
      </c>
      <c r="F11879" t="s">
        <v>29679</v>
      </c>
      <c r="G11879" t="s">
        <v>3438</v>
      </c>
    </row>
    <row r="11880" spans="1:7">
      <c r="A11880" t="s">
        <v>36068</v>
      </c>
      <c r="B11880" t="s">
        <v>3435</v>
      </c>
      <c r="C11880" t="s">
        <v>9237</v>
      </c>
      <c r="D11880">
        <v>9651</v>
      </c>
      <c r="E11880" t="s">
        <v>36069</v>
      </c>
      <c r="F11880" t="s">
        <v>36070</v>
      </c>
      <c r="G11880" t="s">
        <v>3438</v>
      </c>
    </row>
    <row r="11881" spans="1:7">
      <c r="A11881" t="s">
        <v>36071</v>
      </c>
      <c r="B11881" t="s">
        <v>3435</v>
      </c>
      <c r="C11881" t="s">
        <v>9237</v>
      </c>
      <c r="D11881">
        <v>65948</v>
      </c>
      <c r="E11881" t="s">
        <v>36072</v>
      </c>
      <c r="F11881" t="s">
        <v>36073</v>
      </c>
      <c r="G11881" t="s">
        <v>36074</v>
      </c>
    </row>
    <row r="11882" spans="1:7">
      <c r="A11882" t="s">
        <v>36075</v>
      </c>
      <c r="B11882" t="s">
        <v>3435</v>
      </c>
      <c r="C11882" t="s">
        <v>9237</v>
      </c>
      <c r="D11882">
        <v>6485</v>
      </c>
      <c r="E11882" t="s">
        <v>36076</v>
      </c>
      <c r="F11882" t="s">
        <v>36077</v>
      </c>
      <c r="G11882" t="s">
        <v>36078</v>
      </c>
    </row>
    <row r="11883" spans="1:7">
      <c r="A11883" t="s">
        <v>36079</v>
      </c>
      <c r="B11883" t="s">
        <v>3435</v>
      </c>
      <c r="C11883" t="s">
        <v>9237</v>
      </c>
      <c r="D11883">
        <v>7425</v>
      </c>
      <c r="E11883" t="s">
        <v>36080</v>
      </c>
      <c r="F11883" t="s">
        <v>13335</v>
      </c>
      <c r="G11883" t="s">
        <v>3438</v>
      </c>
    </row>
    <row r="11884" spans="1:7">
      <c r="A11884" t="s">
        <v>36081</v>
      </c>
      <c r="B11884" t="s">
        <v>3435</v>
      </c>
      <c r="C11884" t="s">
        <v>9237</v>
      </c>
      <c r="D11884">
        <v>290563</v>
      </c>
      <c r="E11884" t="s">
        <v>36082</v>
      </c>
      <c r="F11884" t="s">
        <v>36083</v>
      </c>
      <c r="G11884" t="s">
        <v>3438</v>
      </c>
    </row>
    <row r="11885" spans="1:7">
      <c r="A11885" t="s">
        <v>36084</v>
      </c>
      <c r="B11885" t="s">
        <v>3435</v>
      </c>
      <c r="C11885" t="s">
        <v>9237</v>
      </c>
      <c r="D11885">
        <v>155039</v>
      </c>
      <c r="E11885" t="s">
        <v>36085</v>
      </c>
      <c r="F11885" t="s">
        <v>36086</v>
      </c>
      <c r="G11885" t="s">
        <v>36087</v>
      </c>
    </row>
    <row r="11886" spans="1:7">
      <c r="A11886" t="s">
        <v>36088</v>
      </c>
      <c r="B11886" t="s">
        <v>3435</v>
      </c>
      <c r="C11886" t="s">
        <v>9237</v>
      </c>
      <c r="D11886">
        <v>290562</v>
      </c>
      <c r="E11886" t="s">
        <v>36089</v>
      </c>
      <c r="F11886" t="s">
        <v>36090</v>
      </c>
      <c r="G11886" t="s">
        <v>3438</v>
      </c>
    </row>
    <row r="11887" spans="1:7">
      <c r="A11887" t="s">
        <v>36091</v>
      </c>
      <c r="B11887" t="s">
        <v>3435</v>
      </c>
      <c r="C11887" t="s">
        <v>9237</v>
      </c>
      <c r="D11887">
        <v>8585</v>
      </c>
      <c r="E11887" t="s">
        <v>36092</v>
      </c>
      <c r="F11887" t="s">
        <v>36093</v>
      </c>
      <c r="G11887" t="s">
        <v>3438</v>
      </c>
    </row>
    <row r="11888" spans="1:7">
      <c r="A11888" t="s">
        <v>36094</v>
      </c>
      <c r="B11888" t="s">
        <v>3435</v>
      </c>
      <c r="C11888" t="s">
        <v>9237</v>
      </c>
      <c r="D11888">
        <v>100823</v>
      </c>
      <c r="E11888" t="s">
        <v>36095</v>
      </c>
      <c r="F11888" t="s">
        <v>36096</v>
      </c>
      <c r="G11888" t="s">
        <v>3438</v>
      </c>
    </row>
    <row r="11889" spans="1:7">
      <c r="A11889" t="s">
        <v>36097</v>
      </c>
      <c r="B11889" t="s">
        <v>3435</v>
      </c>
      <c r="C11889" t="s">
        <v>9237</v>
      </c>
      <c r="D11889">
        <v>155040</v>
      </c>
      <c r="E11889" t="s">
        <v>36098</v>
      </c>
      <c r="F11889" t="s">
        <v>36099</v>
      </c>
      <c r="G11889" t="s">
        <v>3438</v>
      </c>
    </row>
    <row r="11890" spans="1:7">
      <c r="A11890" t="s">
        <v>36100</v>
      </c>
      <c r="B11890" t="s">
        <v>3435</v>
      </c>
      <c r="C11890" t="s">
        <v>9237</v>
      </c>
      <c r="D11890">
        <v>8584</v>
      </c>
      <c r="E11890" t="s">
        <v>36101</v>
      </c>
      <c r="F11890" t="s">
        <v>36102</v>
      </c>
      <c r="G11890" t="s">
        <v>36103</v>
      </c>
    </row>
    <row r="11891" spans="1:7">
      <c r="A11891" t="s">
        <v>36104</v>
      </c>
      <c r="B11891" t="s">
        <v>3435</v>
      </c>
      <c r="C11891" t="s">
        <v>9237</v>
      </c>
      <c r="D11891">
        <v>59487</v>
      </c>
      <c r="E11891" t="s">
        <v>36105</v>
      </c>
      <c r="F11891" t="s">
        <v>36106</v>
      </c>
      <c r="G11891" t="s">
        <v>3438</v>
      </c>
    </row>
    <row r="11892" spans="1:7">
      <c r="A11892" t="s">
        <v>36107</v>
      </c>
      <c r="B11892" t="s">
        <v>3435</v>
      </c>
      <c r="C11892" t="s">
        <v>9237</v>
      </c>
      <c r="D11892">
        <v>6990</v>
      </c>
      <c r="E11892" t="s">
        <v>36108</v>
      </c>
      <c r="F11892" t="s">
        <v>36109</v>
      </c>
      <c r="G11892" t="s">
        <v>36110</v>
      </c>
    </row>
    <row r="11893" spans="1:7">
      <c r="A11893" t="s">
        <v>36111</v>
      </c>
      <c r="B11893" t="s">
        <v>3435</v>
      </c>
      <c r="C11893" t="s">
        <v>9237</v>
      </c>
      <c r="D11893">
        <v>34576</v>
      </c>
      <c r="E11893" t="s">
        <v>36112</v>
      </c>
      <c r="F11893" t="s">
        <v>36113</v>
      </c>
      <c r="G11893" t="s">
        <v>3438</v>
      </c>
    </row>
    <row r="11894" spans="1:7">
      <c r="A11894" t="s">
        <v>36114</v>
      </c>
      <c r="B11894" t="s">
        <v>3435</v>
      </c>
      <c r="C11894" t="s">
        <v>9237</v>
      </c>
      <c r="D11894">
        <v>43526</v>
      </c>
      <c r="E11894" t="s">
        <v>36115</v>
      </c>
      <c r="F11894" t="s">
        <v>36116</v>
      </c>
      <c r="G11894" t="s">
        <v>3438</v>
      </c>
    </row>
    <row r="11895" spans="1:7">
      <c r="A11895" t="s">
        <v>36117</v>
      </c>
      <c r="B11895" t="s">
        <v>3435</v>
      </c>
      <c r="C11895" t="s">
        <v>9237</v>
      </c>
      <c r="D11895">
        <v>60015</v>
      </c>
      <c r="E11895" t="s">
        <v>36118</v>
      </c>
      <c r="F11895" t="s">
        <v>15259</v>
      </c>
      <c r="G11895" t="s">
        <v>36119</v>
      </c>
    </row>
    <row r="11896" spans="1:7">
      <c r="A11896" t="s">
        <v>36120</v>
      </c>
      <c r="B11896" t="s">
        <v>3435</v>
      </c>
      <c r="C11896" t="s">
        <v>9237</v>
      </c>
      <c r="D11896">
        <v>445165</v>
      </c>
      <c r="E11896" t="s">
        <v>36121</v>
      </c>
      <c r="F11896" t="s">
        <v>36122</v>
      </c>
      <c r="G11896" t="s">
        <v>36123</v>
      </c>
    </row>
    <row r="11897" spans="1:7">
      <c r="A11897" t="s">
        <v>36124</v>
      </c>
      <c r="B11897" t="s">
        <v>3435</v>
      </c>
      <c r="C11897" t="s">
        <v>9237</v>
      </c>
      <c r="D11897">
        <v>115844</v>
      </c>
      <c r="E11897" t="s">
        <v>36125</v>
      </c>
      <c r="F11897" t="s">
        <v>12637</v>
      </c>
      <c r="G11897" t="s">
        <v>36126</v>
      </c>
    </row>
    <row r="11898" spans="1:7">
      <c r="A11898" t="s">
        <v>36127</v>
      </c>
      <c r="B11898" t="s">
        <v>3435</v>
      </c>
      <c r="C11898" t="s">
        <v>9237</v>
      </c>
      <c r="D11898">
        <v>110024</v>
      </c>
      <c r="E11898" t="s">
        <v>36128</v>
      </c>
      <c r="F11898" t="s">
        <v>9243</v>
      </c>
      <c r="G11898" t="s">
        <v>3438</v>
      </c>
    </row>
    <row r="11899" spans="1:7">
      <c r="A11899" t="s">
        <v>36129</v>
      </c>
      <c r="B11899" t="s">
        <v>3435</v>
      </c>
      <c r="C11899" t="s">
        <v>9237</v>
      </c>
      <c r="D11899">
        <v>89395</v>
      </c>
      <c r="E11899" t="s">
        <v>36130</v>
      </c>
      <c r="F11899" t="s">
        <v>9243</v>
      </c>
      <c r="G11899" t="s">
        <v>3438</v>
      </c>
    </row>
    <row r="11900" spans="1:7">
      <c r="A11900" t="s">
        <v>36131</v>
      </c>
      <c r="B11900" t="s">
        <v>3435</v>
      </c>
      <c r="C11900" t="s">
        <v>9237</v>
      </c>
      <c r="D11900">
        <v>51031</v>
      </c>
      <c r="E11900" t="s">
        <v>36132</v>
      </c>
      <c r="F11900" t="s">
        <v>36133</v>
      </c>
      <c r="G11900" t="s">
        <v>3438</v>
      </c>
    </row>
    <row r="11901" spans="1:7">
      <c r="A11901" t="s">
        <v>36134</v>
      </c>
      <c r="B11901" t="s">
        <v>3435</v>
      </c>
      <c r="C11901" t="s">
        <v>9237</v>
      </c>
      <c r="D11901">
        <v>103981</v>
      </c>
      <c r="E11901" t="s">
        <v>36135</v>
      </c>
      <c r="F11901" t="s">
        <v>15418</v>
      </c>
      <c r="G11901" t="s">
        <v>3438</v>
      </c>
    </row>
    <row r="11902" spans="1:7">
      <c r="A11902" t="s">
        <v>36136</v>
      </c>
      <c r="B11902" t="s">
        <v>3435</v>
      </c>
      <c r="C11902" t="s">
        <v>9237</v>
      </c>
      <c r="D11902">
        <v>268758</v>
      </c>
      <c r="E11902" t="s">
        <v>36137</v>
      </c>
      <c r="F11902" t="s">
        <v>36138</v>
      </c>
      <c r="G11902" t="s">
        <v>3438</v>
      </c>
    </row>
    <row r="11903" spans="1:7">
      <c r="A11903" t="s">
        <v>36139</v>
      </c>
      <c r="B11903" t="s">
        <v>3435</v>
      </c>
      <c r="C11903" t="s">
        <v>9237</v>
      </c>
      <c r="D11903">
        <v>660122</v>
      </c>
      <c r="E11903" t="s">
        <v>36140</v>
      </c>
      <c r="F11903" t="s">
        <v>3438</v>
      </c>
      <c r="G11903" t="s">
        <v>3438</v>
      </c>
    </row>
    <row r="11904" spans="1:7">
      <c r="A11904" t="s">
        <v>36141</v>
      </c>
      <c r="B11904" t="s">
        <v>3435</v>
      </c>
      <c r="C11904" t="s">
        <v>9237</v>
      </c>
      <c r="D11904">
        <v>140110</v>
      </c>
      <c r="E11904" t="s">
        <v>5883</v>
      </c>
      <c r="F11904" t="s">
        <v>3438</v>
      </c>
      <c r="G11904" t="s">
        <v>3438</v>
      </c>
    </row>
    <row r="11905" spans="1:7">
      <c r="A11905" t="s">
        <v>36142</v>
      </c>
      <c r="B11905" t="s">
        <v>3435</v>
      </c>
      <c r="C11905" t="s">
        <v>9237</v>
      </c>
      <c r="D11905">
        <v>81773</v>
      </c>
      <c r="E11905" t="s">
        <v>36143</v>
      </c>
      <c r="F11905" t="s">
        <v>36144</v>
      </c>
      <c r="G11905" t="s">
        <v>3438</v>
      </c>
    </row>
    <row r="11906" spans="1:7">
      <c r="A11906" t="s">
        <v>36145</v>
      </c>
      <c r="B11906" t="s">
        <v>3435</v>
      </c>
      <c r="C11906" t="s">
        <v>9237</v>
      </c>
      <c r="D11906">
        <v>57155</v>
      </c>
      <c r="E11906" t="s">
        <v>36146</v>
      </c>
      <c r="F11906" t="s">
        <v>10750</v>
      </c>
      <c r="G11906" t="s">
        <v>36147</v>
      </c>
    </row>
    <row r="11907" spans="1:7">
      <c r="A11907" t="s">
        <v>36148</v>
      </c>
      <c r="B11907" t="s">
        <v>3435</v>
      </c>
      <c r="C11907" t="s">
        <v>9237</v>
      </c>
      <c r="D11907">
        <v>42757</v>
      </c>
      <c r="E11907" t="s">
        <v>36149</v>
      </c>
      <c r="F11907" t="s">
        <v>36150</v>
      </c>
      <c r="G11907" t="s">
        <v>36151</v>
      </c>
    </row>
    <row r="11908" spans="1:7">
      <c r="A11908" t="s">
        <v>36152</v>
      </c>
      <c r="B11908" t="s">
        <v>3435</v>
      </c>
      <c r="C11908" t="s">
        <v>9237</v>
      </c>
      <c r="D11908">
        <v>30399</v>
      </c>
      <c r="E11908" t="s">
        <v>36153</v>
      </c>
      <c r="F11908" t="s">
        <v>36154</v>
      </c>
      <c r="G11908" t="s">
        <v>36155</v>
      </c>
    </row>
    <row r="11909" spans="1:7">
      <c r="A11909" t="s">
        <v>36156</v>
      </c>
      <c r="B11909" t="s">
        <v>3435</v>
      </c>
      <c r="C11909" t="s">
        <v>9237</v>
      </c>
      <c r="D11909">
        <v>207778</v>
      </c>
      <c r="E11909" t="s">
        <v>36157</v>
      </c>
      <c r="F11909" t="s">
        <v>36158</v>
      </c>
      <c r="G11909" t="s">
        <v>3438</v>
      </c>
    </row>
    <row r="11910" spans="1:7">
      <c r="A11910" t="s">
        <v>36159</v>
      </c>
      <c r="B11910" t="s">
        <v>3435</v>
      </c>
      <c r="C11910" t="s">
        <v>9237</v>
      </c>
      <c r="D11910">
        <v>338210</v>
      </c>
      <c r="E11910" t="s">
        <v>36160</v>
      </c>
      <c r="F11910" t="s">
        <v>36161</v>
      </c>
      <c r="G11910" t="s">
        <v>36162</v>
      </c>
    </row>
    <row r="11911" spans="1:7">
      <c r="A11911" t="s">
        <v>36163</v>
      </c>
      <c r="B11911" t="s">
        <v>3435</v>
      </c>
      <c r="C11911" t="s">
        <v>9237</v>
      </c>
      <c r="D11911">
        <v>433251</v>
      </c>
      <c r="E11911" t="s">
        <v>36164</v>
      </c>
      <c r="F11911" t="s">
        <v>36165</v>
      </c>
      <c r="G11911" t="s">
        <v>3438</v>
      </c>
    </row>
    <row r="11912" spans="1:7">
      <c r="A11912" t="s">
        <v>36166</v>
      </c>
      <c r="B11912" t="s">
        <v>3435</v>
      </c>
      <c r="C11912" t="s">
        <v>9237</v>
      </c>
      <c r="D11912">
        <v>29117</v>
      </c>
      <c r="E11912" t="s">
        <v>36167</v>
      </c>
      <c r="F11912" t="s">
        <v>36168</v>
      </c>
      <c r="G11912" t="s">
        <v>3438</v>
      </c>
    </row>
    <row r="11913" spans="1:7">
      <c r="A11913" t="s">
        <v>36169</v>
      </c>
      <c r="B11913" t="s">
        <v>3435</v>
      </c>
      <c r="C11913" t="s">
        <v>9237</v>
      </c>
      <c r="D11913">
        <v>7821</v>
      </c>
      <c r="E11913" t="s">
        <v>36170</v>
      </c>
      <c r="F11913" t="s">
        <v>36171</v>
      </c>
      <c r="G11913" t="s">
        <v>36172</v>
      </c>
    </row>
    <row r="11914" spans="1:7">
      <c r="A11914" t="s">
        <v>36173</v>
      </c>
      <c r="B11914" t="s">
        <v>3435</v>
      </c>
      <c r="C11914" t="s">
        <v>9237</v>
      </c>
      <c r="D11914">
        <v>344322</v>
      </c>
      <c r="E11914" t="s">
        <v>36174</v>
      </c>
      <c r="F11914" t="s">
        <v>36175</v>
      </c>
      <c r="G11914" t="s">
        <v>3438</v>
      </c>
    </row>
    <row r="11915" spans="1:7">
      <c r="A11915" t="s">
        <v>36176</v>
      </c>
      <c r="B11915" t="s">
        <v>3435</v>
      </c>
      <c r="C11915" t="s">
        <v>9237</v>
      </c>
      <c r="D11915">
        <v>466158</v>
      </c>
      <c r="E11915" t="s">
        <v>36177</v>
      </c>
      <c r="F11915" t="s">
        <v>36178</v>
      </c>
      <c r="G11915" t="s">
        <v>36179</v>
      </c>
    </row>
    <row r="11916" spans="1:7">
      <c r="A11916" t="s">
        <v>36180</v>
      </c>
      <c r="B11916" t="s">
        <v>3435</v>
      </c>
      <c r="C11916" t="s">
        <v>9237</v>
      </c>
      <c r="D11916">
        <v>4193</v>
      </c>
      <c r="E11916" t="s">
        <v>36181</v>
      </c>
      <c r="F11916" t="s">
        <v>36182</v>
      </c>
      <c r="G11916" t="s">
        <v>36183</v>
      </c>
    </row>
    <row r="11917" spans="1:7">
      <c r="A11917" t="s">
        <v>36184</v>
      </c>
      <c r="B11917" t="s">
        <v>3435</v>
      </c>
      <c r="C11917" t="s">
        <v>9237</v>
      </c>
      <c r="D11917">
        <v>4431</v>
      </c>
      <c r="E11917" t="s">
        <v>36185</v>
      </c>
      <c r="F11917" t="s">
        <v>36186</v>
      </c>
      <c r="G11917" t="s">
        <v>3438</v>
      </c>
    </row>
    <row r="11918" spans="1:7">
      <c r="A11918" t="s">
        <v>36187</v>
      </c>
      <c r="B11918" t="s">
        <v>3435</v>
      </c>
      <c r="C11918" t="s">
        <v>9237</v>
      </c>
      <c r="D11918">
        <v>56225</v>
      </c>
      <c r="E11918" t="s">
        <v>36188</v>
      </c>
      <c r="F11918" t="s">
        <v>36189</v>
      </c>
      <c r="G11918" t="s">
        <v>3438</v>
      </c>
    </row>
    <row r="11919" spans="1:7">
      <c r="A11919" t="s">
        <v>36190</v>
      </c>
      <c r="B11919" t="s">
        <v>3435</v>
      </c>
      <c r="C11919" t="s">
        <v>9237</v>
      </c>
      <c r="D11919">
        <v>4432</v>
      </c>
      <c r="E11919" t="s">
        <v>36191</v>
      </c>
      <c r="F11919" t="s">
        <v>36192</v>
      </c>
      <c r="G11919" t="s">
        <v>3438</v>
      </c>
    </row>
    <row r="11920" spans="1:7">
      <c r="A11920" t="s">
        <v>36193</v>
      </c>
      <c r="B11920" t="s">
        <v>3435</v>
      </c>
      <c r="C11920" t="s">
        <v>9237</v>
      </c>
      <c r="D11920">
        <v>122672</v>
      </c>
      <c r="E11920" t="s">
        <v>36194</v>
      </c>
      <c r="F11920" t="s">
        <v>3438</v>
      </c>
      <c r="G11920" t="s">
        <v>3438</v>
      </c>
    </row>
    <row r="11921" spans="1:7">
      <c r="A11921" t="s">
        <v>36195</v>
      </c>
      <c r="B11921" t="s">
        <v>3435</v>
      </c>
      <c r="C11921" t="s">
        <v>9237</v>
      </c>
      <c r="D11921">
        <v>34871</v>
      </c>
      <c r="E11921" t="s">
        <v>36196</v>
      </c>
      <c r="F11921" t="s">
        <v>36197</v>
      </c>
      <c r="G11921" t="s">
        <v>3438</v>
      </c>
    </row>
    <row r="11922" spans="1:7">
      <c r="A11922" t="s">
        <v>36198</v>
      </c>
      <c r="B11922" t="s">
        <v>3435</v>
      </c>
      <c r="C11922" t="s">
        <v>9237</v>
      </c>
      <c r="D11922">
        <v>442705</v>
      </c>
      <c r="E11922" t="s">
        <v>36199</v>
      </c>
      <c r="F11922" t="s">
        <v>36200</v>
      </c>
      <c r="G11922" t="s">
        <v>3438</v>
      </c>
    </row>
    <row r="11923" spans="1:7">
      <c r="A11923" t="s">
        <v>36201</v>
      </c>
      <c r="B11923" t="s">
        <v>3435</v>
      </c>
      <c r="C11923" t="s">
        <v>9237</v>
      </c>
      <c r="D11923">
        <v>150309</v>
      </c>
      <c r="E11923" t="s">
        <v>36202</v>
      </c>
      <c r="F11923" t="s">
        <v>36203</v>
      </c>
      <c r="G11923" t="s">
        <v>3438</v>
      </c>
    </row>
    <row r="11924" spans="1:7">
      <c r="A11924" t="s">
        <v>36204</v>
      </c>
      <c r="B11924" t="s">
        <v>3435</v>
      </c>
      <c r="C11924" t="s">
        <v>9237</v>
      </c>
      <c r="D11924">
        <v>79376</v>
      </c>
      <c r="E11924" t="s">
        <v>36205</v>
      </c>
      <c r="F11924" t="s">
        <v>36206</v>
      </c>
      <c r="G11924" t="s">
        <v>3438</v>
      </c>
    </row>
    <row r="11925" spans="1:7">
      <c r="A11925" t="s">
        <v>36207</v>
      </c>
      <c r="B11925" t="s">
        <v>3435</v>
      </c>
      <c r="C11925" t="s">
        <v>9237</v>
      </c>
      <c r="D11925">
        <v>4302</v>
      </c>
      <c r="E11925" t="s">
        <v>36208</v>
      </c>
      <c r="F11925" t="s">
        <v>36209</v>
      </c>
      <c r="G11925" t="s">
        <v>3438</v>
      </c>
    </row>
    <row r="11926" spans="1:7">
      <c r="A11926" t="s">
        <v>36210</v>
      </c>
      <c r="B11926" t="s">
        <v>3435</v>
      </c>
      <c r="C11926" t="s">
        <v>9237</v>
      </c>
      <c r="D11926">
        <v>90651</v>
      </c>
      <c r="E11926" t="s">
        <v>36211</v>
      </c>
      <c r="F11926" t="s">
        <v>36212</v>
      </c>
      <c r="G11926" t="s">
        <v>3438</v>
      </c>
    </row>
    <row r="11927" spans="1:7">
      <c r="A11927" t="s">
        <v>2874</v>
      </c>
      <c r="B11927" t="s">
        <v>3435</v>
      </c>
      <c r="C11927" t="s">
        <v>9237</v>
      </c>
      <c r="D11927">
        <v>45351</v>
      </c>
      <c r="E11927" t="s">
        <v>36213</v>
      </c>
      <c r="F11927" t="s">
        <v>36214</v>
      </c>
      <c r="G11927" t="s">
        <v>3438</v>
      </c>
    </row>
    <row r="11928" spans="1:7">
      <c r="A11928" t="s">
        <v>36215</v>
      </c>
      <c r="B11928" t="s">
        <v>3435</v>
      </c>
      <c r="C11928" t="s">
        <v>9237</v>
      </c>
      <c r="D11928">
        <v>270086</v>
      </c>
      <c r="E11928" t="s">
        <v>36216</v>
      </c>
      <c r="F11928" t="s">
        <v>36217</v>
      </c>
      <c r="G11928" t="s">
        <v>3438</v>
      </c>
    </row>
    <row r="11929" spans="1:7">
      <c r="A11929" t="s">
        <v>36218</v>
      </c>
      <c r="B11929" t="s">
        <v>3435</v>
      </c>
      <c r="C11929" t="s">
        <v>9237</v>
      </c>
      <c r="D11929">
        <v>42408</v>
      </c>
      <c r="E11929" t="s">
        <v>36219</v>
      </c>
      <c r="F11929" t="s">
        <v>36220</v>
      </c>
      <c r="G11929" t="s">
        <v>3438</v>
      </c>
    </row>
    <row r="11930" spans="1:7">
      <c r="A11930" t="s">
        <v>36221</v>
      </c>
      <c r="B11930" t="s">
        <v>3435</v>
      </c>
      <c r="C11930" t="s">
        <v>9237</v>
      </c>
      <c r="D11930">
        <v>52814</v>
      </c>
      <c r="E11930" t="s">
        <v>36222</v>
      </c>
      <c r="F11930" t="s">
        <v>36223</v>
      </c>
      <c r="G11930" t="s">
        <v>36224</v>
      </c>
    </row>
    <row r="11931" spans="1:7">
      <c r="A11931" t="s">
        <v>36225</v>
      </c>
      <c r="B11931" t="s">
        <v>3435</v>
      </c>
      <c r="C11931" t="s">
        <v>9237</v>
      </c>
      <c r="D11931">
        <v>170559</v>
      </c>
      <c r="E11931" t="s">
        <v>36226</v>
      </c>
      <c r="F11931" t="s">
        <v>3438</v>
      </c>
      <c r="G11931" t="s">
        <v>3438</v>
      </c>
    </row>
    <row r="11932" spans="1:7">
      <c r="A11932" t="s">
        <v>36227</v>
      </c>
      <c r="B11932" t="s">
        <v>3435</v>
      </c>
      <c r="C11932" t="s">
        <v>9237</v>
      </c>
      <c r="D11932">
        <v>65950</v>
      </c>
      <c r="E11932" t="s">
        <v>36228</v>
      </c>
      <c r="F11932" t="s">
        <v>36229</v>
      </c>
      <c r="G11932" t="s">
        <v>36230</v>
      </c>
    </row>
    <row r="11933" spans="1:7">
      <c r="A11933" t="s">
        <v>36231</v>
      </c>
      <c r="B11933" t="s">
        <v>3435</v>
      </c>
      <c r="C11933" t="s">
        <v>9237</v>
      </c>
      <c r="D11933">
        <v>47704</v>
      </c>
      <c r="E11933" t="s">
        <v>36232</v>
      </c>
      <c r="F11933" t="s">
        <v>36233</v>
      </c>
      <c r="G11933" t="s">
        <v>3438</v>
      </c>
    </row>
    <row r="11934" spans="1:7">
      <c r="A11934" t="s">
        <v>36234</v>
      </c>
      <c r="B11934" t="s">
        <v>3435</v>
      </c>
      <c r="C11934" t="s">
        <v>9237</v>
      </c>
      <c r="D11934">
        <v>230081</v>
      </c>
      <c r="E11934" t="s">
        <v>36235</v>
      </c>
      <c r="F11934" t="s">
        <v>36236</v>
      </c>
      <c r="G11934" t="s">
        <v>3438</v>
      </c>
    </row>
    <row r="11935" spans="1:7">
      <c r="A11935" t="s">
        <v>36237</v>
      </c>
      <c r="B11935" t="s">
        <v>3435</v>
      </c>
      <c r="C11935" t="s">
        <v>9237</v>
      </c>
      <c r="D11935">
        <v>47705</v>
      </c>
      <c r="E11935" t="s">
        <v>36238</v>
      </c>
      <c r="F11935" t="s">
        <v>36239</v>
      </c>
      <c r="G11935" t="s">
        <v>3438</v>
      </c>
    </row>
    <row r="11936" spans="1:7">
      <c r="A11936" t="s">
        <v>36240</v>
      </c>
      <c r="B11936" t="s">
        <v>3435</v>
      </c>
      <c r="C11936" t="s">
        <v>9237</v>
      </c>
      <c r="D11936">
        <v>32507</v>
      </c>
      <c r="E11936" t="s">
        <v>36241</v>
      </c>
      <c r="F11936" t="s">
        <v>36242</v>
      </c>
      <c r="G11936" t="s">
        <v>3438</v>
      </c>
    </row>
    <row r="11937" spans="1:7">
      <c r="A11937" t="s">
        <v>36243</v>
      </c>
      <c r="B11937" t="s">
        <v>3435</v>
      </c>
      <c r="C11937" t="s">
        <v>9237</v>
      </c>
      <c r="D11937">
        <v>394588</v>
      </c>
      <c r="E11937" t="s">
        <v>36244</v>
      </c>
      <c r="F11937" t="s">
        <v>36245</v>
      </c>
      <c r="G11937" t="s">
        <v>3438</v>
      </c>
    </row>
    <row r="11938" spans="1:7">
      <c r="A11938" t="s">
        <v>36246</v>
      </c>
      <c r="B11938" t="s">
        <v>3435</v>
      </c>
      <c r="C11938" t="s">
        <v>9237</v>
      </c>
      <c r="D11938">
        <v>29176</v>
      </c>
      <c r="E11938" t="s">
        <v>36247</v>
      </c>
      <c r="F11938" t="s">
        <v>24299</v>
      </c>
      <c r="G11938" t="s">
        <v>3438</v>
      </c>
    </row>
    <row r="11939" spans="1:7">
      <c r="A11939" t="s">
        <v>36248</v>
      </c>
      <c r="B11939" t="s">
        <v>3435</v>
      </c>
      <c r="C11939" t="s">
        <v>9237</v>
      </c>
      <c r="D11939">
        <v>105147</v>
      </c>
      <c r="E11939" t="s">
        <v>36249</v>
      </c>
      <c r="F11939" t="s">
        <v>36250</v>
      </c>
      <c r="G11939" t="s">
        <v>3438</v>
      </c>
    </row>
    <row r="11940" spans="1:7">
      <c r="A11940" t="s">
        <v>36251</v>
      </c>
      <c r="B11940" t="s">
        <v>3435</v>
      </c>
      <c r="C11940" t="s">
        <v>9237</v>
      </c>
      <c r="D11940">
        <v>161930</v>
      </c>
      <c r="E11940" t="s">
        <v>36252</v>
      </c>
      <c r="F11940" t="s">
        <v>36253</v>
      </c>
      <c r="G11940" t="s">
        <v>3438</v>
      </c>
    </row>
    <row r="11941" spans="1:7">
      <c r="A11941" t="s">
        <v>36254</v>
      </c>
      <c r="B11941" t="s">
        <v>3435</v>
      </c>
      <c r="C11941" t="s">
        <v>9237</v>
      </c>
      <c r="D11941">
        <v>194920</v>
      </c>
      <c r="E11941" t="s">
        <v>36255</v>
      </c>
      <c r="F11941" t="s">
        <v>36256</v>
      </c>
      <c r="G11941" t="s">
        <v>3438</v>
      </c>
    </row>
    <row r="11942" spans="1:7">
      <c r="A11942" t="s">
        <v>36257</v>
      </c>
      <c r="B11942" t="s">
        <v>3435</v>
      </c>
      <c r="C11942" t="s">
        <v>9237</v>
      </c>
      <c r="D11942">
        <v>274642</v>
      </c>
      <c r="E11942" t="s">
        <v>36258</v>
      </c>
      <c r="F11942" t="s">
        <v>36259</v>
      </c>
      <c r="G11942" t="s">
        <v>36260</v>
      </c>
    </row>
    <row r="11943" spans="1:7">
      <c r="A11943" t="s">
        <v>36261</v>
      </c>
      <c r="B11943" t="s">
        <v>3435</v>
      </c>
      <c r="C11943" t="s">
        <v>9237</v>
      </c>
      <c r="D11943">
        <v>85098</v>
      </c>
      <c r="E11943" t="s">
        <v>36262</v>
      </c>
      <c r="F11943" t="s">
        <v>36263</v>
      </c>
      <c r="G11943" t="s">
        <v>3438</v>
      </c>
    </row>
    <row r="11944" spans="1:7">
      <c r="A11944" t="s">
        <v>2746</v>
      </c>
      <c r="B11944" t="s">
        <v>3435</v>
      </c>
      <c r="C11944" t="s">
        <v>9237</v>
      </c>
      <c r="D11944">
        <v>331117</v>
      </c>
      <c r="E11944" t="s">
        <v>36264</v>
      </c>
      <c r="F11944" t="s">
        <v>3438</v>
      </c>
      <c r="G11944" t="s">
        <v>3438</v>
      </c>
    </row>
    <row r="11945" spans="1:7">
      <c r="A11945" t="s">
        <v>36265</v>
      </c>
      <c r="B11945" t="s">
        <v>3435</v>
      </c>
      <c r="C11945" t="s">
        <v>9237</v>
      </c>
      <c r="D11945">
        <v>42409</v>
      </c>
      <c r="E11945" t="s">
        <v>36266</v>
      </c>
      <c r="F11945" t="s">
        <v>36267</v>
      </c>
      <c r="G11945" t="s">
        <v>3438</v>
      </c>
    </row>
    <row r="11946" spans="1:7">
      <c r="A11946" t="s">
        <v>36268</v>
      </c>
      <c r="B11946" t="s">
        <v>3435</v>
      </c>
      <c r="C11946" t="s">
        <v>9237</v>
      </c>
      <c r="D11946">
        <v>62282</v>
      </c>
      <c r="E11946" t="s">
        <v>36269</v>
      </c>
      <c r="F11946" t="s">
        <v>36270</v>
      </c>
      <c r="G11946" t="s">
        <v>36271</v>
      </c>
    </row>
    <row r="11947" spans="1:7">
      <c r="A11947" t="s">
        <v>36272</v>
      </c>
      <c r="B11947" t="s">
        <v>3435</v>
      </c>
      <c r="C11947" t="s">
        <v>9237</v>
      </c>
      <c r="D11947">
        <v>4757</v>
      </c>
      <c r="E11947" t="s">
        <v>36273</v>
      </c>
      <c r="F11947" t="s">
        <v>36274</v>
      </c>
      <c r="G11947" t="s">
        <v>3438</v>
      </c>
    </row>
    <row r="11948" spans="1:7">
      <c r="A11948" t="s">
        <v>36275</v>
      </c>
      <c r="B11948" t="s">
        <v>3435</v>
      </c>
      <c r="C11948" t="s">
        <v>9237</v>
      </c>
      <c r="D11948">
        <v>7892</v>
      </c>
      <c r="E11948" t="s">
        <v>36276</v>
      </c>
      <c r="F11948" t="s">
        <v>36277</v>
      </c>
      <c r="G11948" t="s">
        <v>3438</v>
      </c>
    </row>
    <row r="11949" spans="1:7">
      <c r="A11949" t="s">
        <v>36278</v>
      </c>
      <c r="B11949" t="s">
        <v>3435</v>
      </c>
      <c r="C11949" t="s">
        <v>9237</v>
      </c>
      <c r="D11949">
        <v>105199</v>
      </c>
      <c r="E11949" t="s">
        <v>36279</v>
      </c>
      <c r="F11949" t="s">
        <v>36280</v>
      </c>
      <c r="G11949" t="s">
        <v>3438</v>
      </c>
    </row>
    <row r="11950" spans="1:7">
      <c r="A11950" t="s">
        <v>36281</v>
      </c>
      <c r="B11950" t="s">
        <v>3435</v>
      </c>
      <c r="C11950" t="s">
        <v>9237</v>
      </c>
      <c r="D11950">
        <v>83675</v>
      </c>
      <c r="E11950" t="s">
        <v>36282</v>
      </c>
      <c r="F11950" t="s">
        <v>3438</v>
      </c>
      <c r="G11950" t="s">
        <v>3438</v>
      </c>
    </row>
    <row r="11951" spans="1:7">
      <c r="A11951" t="s">
        <v>36283</v>
      </c>
      <c r="B11951" t="s">
        <v>3435</v>
      </c>
      <c r="C11951" t="s">
        <v>9237</v>
      </c>
      <c r="D11951">
        <v>70436</v>
      </c>
      <c r="E11951" t="s">
        <v>36284</v>
      </c>
      <c r="F11951" t="s">
        <v>36285</v>
      </c>
      <c r="G11951" t="s">
        <v>3438</v>
      </c>
    </row>
    <row r="11952" spans="1:7">
      <c r="A11952" t="s">
        <v>36286</v>
      </c>
      <c r="B11952" t="s">
        <v>3435</v>
      </c>
      <c r="C11952" t="s">
        <v>9237</v>
      </c>
      <c r="D11952">
        <v>465453</v>
      </c>
      <c r="E11952" t="s">
        <v>36287</v>
      </c>
      <c r="F11952" t="s">
        <v>36288</v>
      </c>
      <c r="G11952" t="s">
        <v>36289</v>
      </c>
    </row>
    <row r="11953" spans="1:7">
      <c r="A11953" t="s">
        <v>36290</v>
      </c>
      <c r="B11953" t="s">
        <v>3435</v>
      </c>
      <c r="C11953" t="s">
        <v>9237</v>
      </c>
      <c r="D11953">
        <v>8882</v>
      </c>
      <c r="E11953" t="s">
        <v>36291</v>
      </c>
      <c r="F11953" t="s">
        <v>36292</v>
      </c>
      <c r="G11953" t="s">
        <v>36293</v>
      </c>
    </row>
    <row r="11954" spans="1:7">
      <c r="A11954" t="s">
        <v>36294</v>
      </c>
      <c r="B11954" t="s">
        <v>3435</v>
      </c>
      <c r="C11954" t="s">
        <v>9237</v>
      </c>
      <c r="D11954">
        <v>56216</v>
      </c>
      <c r="E11954" t="s">
        <v>36295</v>
      </c>
      <c r="F11954" t="s">
        <v>36296</v>
      </c>
      <c r="G11954" t="s">
        <v>3438</v>
      </c>
    </row>
    <row r="11955" spans="1:7">
      <c r="A11955" t="s">
        <v>36297</v>
      </c>
      <c r="B11955" t="s">
        <v>3435</v>
      </c>
      <c r="C11955" t="s">
        <v>9237</v>
      </c>
      <c r="D11955">
        <v>32551</v>
      </c>
      <c r="E11955" t="s">
        <v>36298</v>
      </c>
      <c r="F11955" t="s">
        <v>36299</v>
      </c>
      <c r="G11955" t="s">
        <v>36300</v>
      </c>
    </row>
    <row r="11956" spans="1:7">
      <c r="A11956" t="s">
        <v>36301</v>
      </c>
      <c r="B11956" t="s">
        <v>3435</v>
      </c>
      <c r="C11956" t="s">
        <v>9237</v>
      </c>
      <c r="D11956">
        <v>105149</v>
      </c>
      <c r="E11956" t="s">
        <v>36302</v>
      </c>
      <c r="F11956" t="s">
        <v>36303</v>
      </c>
      <c r="G11956" t="s">
        <v>3438</v>
      </c>
    </row>
    <row r="11957" spans="1:7">
      <c r="A11957" t="s">
        <v>36304</v>
      </c>
      <c r="B11957" t="s">
        <v>3435</v>
      </c>
      <c r="C11957" t="s">
        <v>9237</v>
      </c>
      <c r="D11957">
        <v>105150</v>
      </c>
      <c r="E11957" t="s">
        <v>36305</v>
      </c>
      <c r="F11957" t="s">
        <v>36306</v>
      </c>
      <c r="G11957" t="s">
        <v>3438</v>
      </c>
    </row>
    <row r="11958" spans="1:7">
      <c r="A11958" t="s">
        <v>36307</v>
      </c>
      <c r="B11958" t="s">
        <v>3435</v>
      </c>
      <c r="C11958" t="s">
        <v>9237</v>
      </c>
      <c r="D11958">
        <v>170570</v>
      </c>
      <c r="E11958" t="s">
        <v>36308</v>
      </c>
      <c r="F11958" t="s">
        <v>3438</v>
      </c>
      <c r="G11958" t="s">
        <v>3438</v>
      </c>
    </row>
    <row r="11959" spans="1:7">
      <c r="A11959" t="s">
        <v>36309</v>
      </c>
      <c r="B11959" t="s">
        <v>3435</v>
      </c>
      <c r="C11959" t="s">
        <v>9237</v>
      </c>
      <c r="D11959">
        <v>320215</v>
      </c>
      <c r="E11959" t="s">
        <v>36310</v>
      </c>
      <c r="F11959" t="s">
        <v>36311</v>
      </c>
      <c r="G11959" t="s">
        <v>36312</v>
      </c>
    </row>
    <row r="11960" spans="1:7">
      <c r="A11960" t="s">
        <v>36313</v>
      </c>
      <c r="B11960" t="s">
        <v>3435</v>
      </c>
      <c r="C11960" t="s">
        <v>9237</v>
      </c>
      <c r="D11960">
        <v>66442</v>
      </c>
      <c r="E11960" t="s">
        <v>36314</v>
      </c>
      <c r="F11960" t="s">
        <v>36315</v>
      </c>
      <c r="G11960" t="s">
        <v>3438</v>
      </c>
    </row>
    <row r="11961" spans="1:7">
      <c r="A11961" t="s">
        <v>36316</v>
      </c>
      <c r="B11961" t="s">
        <v>3435</v>
      </c>
      <c r="C11961" t="s">
        <v>9237</v>
      </c>
      <c r="D11961">
        <v>61452</v>
      </c>
      <c r="E11961" t="s">
        <v>36317</v>
      </c>
      <c r="F11961" t="s">
        <v>36318</v>
      </c>
      <c r="G11961" t="s">
        <v>3438</v>
      </c>
    </row>
    <row r="11962" spans="1:7">
      <c r="A11962" t="s">
        <v>36319</v>
      </c>
      <c r="B11962" t="s">
        <v>3435</v>
      </c>
      <c r="C11962" t="s">
        <v>9237</v>
      </c>
      <c r="D11962">
        <v>80983</v>
      </c>
      <c r="E11962" t="s">
        <v>36320</v>
      </c>
      <c r="F11962" t="s">
        <v>36321</v>
      </c>
      <c r="G11962" t="s">
        <v>36322</v>
      </c>
    </row>
    <row r="11963" spans="1:7">
      <c r="A11963" t="s">
        <v>36323</v>
      </c>
      <c r="B11963" t="s">
        <v>3435</v>
      </c>
      <c r="C11963" t="s">
        <v>9237</v>
      </c>
      <c r="D11963">
        <v>63550</v>
      </c>
      <c r="E11963" t="s">
        <v>36324</v>
      </c>
      <c r="F11963" t="s">
        <v>3438</v>
      </c>
      <c r="G11963" t="s">
        <v>3438</v>
      </c>
    </row>
    <row r="11964" spans="1:7">
      <c r="A11964" t="s">
        <v>36325</v>
      </c>
      <c r="B11964" t="s">
        <v>3435</v>
      </c>
      <c r="C11964" t="s">
        <v>9237</v>
      </c>
      <c r="D11964">
        <v>4758</v>
      </c>
      <c r="E11964" t="s">
        <v>36326</v>
      </c>
      <c r="F11964" t="s">
        <v>36274</v>
      </c>
      <c r="G11964" t="s">
        <v>3438</v>
      </c>
    </row>
    <row r="11965" spans="1:7">
      <c r="A11965" t="s">
        <v>36327</v>
      </c>
      <c r="B11965" t="s">
        <v>3435</v>
      </c>
      <c r="C11965" t="s">
        <v>9237</v>
      </c>
      <c r="D11965">
        <v>34892</v>
      </c>
      <c r="E11965" t="s">
        <v>36328</v>
      </c>
      <c r="F11965" t="s">
        <v>36329</v>
      </c>
      <c r="G11965" t="s">
        <v>36330</v>
      </c>
    </row>
    <row r="11966" spans="1:7">
      <c r="A11966" t="s">
        <v>36331</v>
      </c>
      <c r="B11966" t="s">
        <v>3435</v>
      </c>
      <c r="C11966" t="s">
        <v>9237</v>
      </c>
      <c r="D11966">
        <v>181447</v>
      </c>
      <c r="E11966" t="s">
        <v>36332</v>
      </c>
      <c r="F11966" t="s">
        <v>36333</v>
      </c>
      <c r="G11966" t="s">
        <v>3438</v>
      </c>
    </row>
    <row r="11967" spans="1:7">
      <c r="A11967" t="s">
        <v>36334</v>
      </c>
      <c r="B11967" t="s">
        <v>3435</v>
      </c>
      <c r="C11967" t="s">
        <v>9237</v>
      </c>
      <c r="D11967">
        <v>304879</v>
      </c>
      <c r="E11967" t="s">
        <v>36335</v>
      </c>
      <c r="F11967" t="s">
        <v>36336</v>
      </c>
      <c r="G11967" t="s">
        <v>3438</v>
      </c>
    </row>
    <row r="11968" spans="1:7">
      <c r="A11968" t="s">
        <v>36337</v>
      </c>
      <c r="B11968" t="s">
        <v>3435</v>
      </c>
      <c r="C11968" t="s">
        <v>9237</v>
      </c>
      <c r="D11968">
        <v>47706</v>
      </c>
      <c r="E11968" t="s">
        <v>36338</v>
      </c>
      <c r="F11968" t="s">
        <v>36339</v>
      </c>
      <c r="G11968" t="s">
        <v>36340</v>
      </c>
    </row>
    <row r="11969" spans="1:7">
      <c r="A11969" t="s">
        <v>36341</v>
      </c>
      <c r="B11969" t="s">
        <v>3435</v>
      </c>
      <c r="C11969" t="s">
        <v>9237</v>
      </c>
      <c r="D11969">
        <v>58966</v>
      </c>
      <c r="E11969" t="s">
        <v>36342</v>
      </c>
      <c r="F11969" t="s">
        <v>3438</v>
      </c>
      <c r="G11969" t="s">
        <v>3438</v>
      </c>
    </row>
    <row r="11970" spans="1:7">
      <c r="A11970" t="s">
        <v>36343</v>
      </c>
      <c r="B11970" t="s">
        <v>3435</v>
      </c>
      <c r="C11970" t="s">
        <v>9237</v>
      </c>
      <c r="D11970">
        <v>71991</v>
      </c>
      <c r="E11970" t="s">
        <v>36344</v>
      </c>
      <c r="F11970" t="s">
        <v>3438</v>
      </c>
      <c r="G11970" t="s">
        <v>3438</v>
      </c>
    </row>
    <row r="11971" spans="1:7">
      <c r="A11971" t="s">
        <v>36345</v>
      </c>
      <c r="B11971" t="s">
        <v>3435</v>
      </c>
      <c r="C11971" t="s">
        <v>9237</v>
      </c>
      <c r="D11971">
        <v>5050</v>
      </c>
      <c r="E11971" t="s">
        <v>36346</v>
      </c>
      <c r="F11971" t="s">
        <v>3438</v>
      </c>
      <c r="G11971" t="s">
        <v>3438</v>
      </c>
    </row>
    <row r="11972" spans="1:7">
      <c r="A11972" t="s">
        <v>36347</v>
      </c>
      <c r="B11972" t="s">
        <v>3435</v>
      </c>
      <c r="C11972" t="s">
        <v>9237</v>
      </c>
      <c r="D11972">
        <v>4376</v>
      </c>
      <c r="E11972" t="s">
        <v>36348</v>
      </c>
      <c r="F11972" t="s">
        <v>36349</v>
      </c>
      <c r="G11972" t="s">
        <v>36350</v>
      </c>
    </row>
    <row r="11973" spans="1:7">
      <c r="A11973" t="s">
        <v>36351</v>
      </c>
      <c r="B11973" t="s">
        <v>3435</v>
      </c>
      <c r="C11973" t="s">
        <v>9237</v>
      </c>
      <c r="D11973">
        <v>167137</v>
      </c>
      <c r="E11973" t="s">
        <v>36352</v>
      </c>
      <c r="F11973" t="s">
        <v>36353</v>
      </c>
      <c r="G11973" t="s">
        <v>36354</v>
      </c>
    </row>
    <row r="11974" spans="1:7">
      <c r="A11974" t="s">
        <v>36355</v>
      </c>
      <c r="B11974" t="s">
        <v>3435</v>
      </c>
      <c r="C11974" t="s">
        <v>9237</v>
      </c>
      <c r="D11974">
        <v>104712</v>
      </c>
      <c r="E11974" t="s">
        <v>36356</v>
      </c>
      <c r="F11974" t="s">
        <v>36357</v>
      </c>
      <c r="G11974" t="s">
        <v>15259</v>
      </c>
    </row>
    <row r="11975" spans="1:7">
      <c r="A11975" t="s">
        <v>36358</v>
      </c>
      <c r="B11975" t="s">
        <v>3435</v>
      </c>
      <c r="C11975" t="s">
        <v>9237</v>
      </c>
      <c r="D11975">
        <v>39347</v>
      </c>
      <c r="E11975" t="s">
        <v>36359</v>
      </c>
      <c r="F11975" t="s">
        <v>36360</v>
      </c>
      <c r="G11975" t="s">
        <v>3438</v>
      </c>
    </row>
    <row r="11976" spans="1:7">
      <c r="A11976" t="s">
        <v>36361</v>
      </c>
      <c r="B11976" t="s">
        <v>3435</v>
      </c>
      <c r="C11976" t="s">
        <v>9237</v>
      </c>
      <c r="D11976">
        <v>6915</v>
      </c>
      <c r="E11976" t="s">
        <v>36362</v>
      </c>
      <c r="F11976" t="s">
        <v>36363</v>
      </c>
      <c r="G11976" t="s">
        <v>3438</v>
      </c>
    </row>
    <row r="11977" spans="1:7">
      <c r="A11977" t="s">
        <v>36364</v>
      </c>
      <c r="B11977" t="s">
        <v>3435</v>
      </c>
      <c r="C11977" t="s">
        <v>9237</v>
      </c>
      <c r="D11977">
        <v>70342</v>
      </c>
      <c r="E11977" t="s">
        <v>36365</v>
      </c>
      <c r="F11977" t="s">
        <v>36366</v>
      </c>
      <c r="G11977" t="s">
        <v>3438</v>
      </c>
    </row>
    <row r="11978" spans="1:7">
      <c r="A11978" t="s">
        <v>36367</v>
      </c>
      <c r="B11978" t="s">
        <v>3435</v>
      </c>
      <c r="C11978" t="s">
        <v>9237</v>
      </c>
      <c r="D11978">
        <v>122309</v>
      </c>
      <c r="E11978" t="s">
        <v>36368</v>
      </c>
      <c r="F11978" t="s">
        <v>36369</v>
      </c>
      <c r="G11978" t="s">
        <v>3438</v>
      </c>
    </row>
    <row r="11979" spans="1:7">
      <c r="A11979" t="s">
        <v>36370</v>
      </c>
      <c r="B11979" t="s">
        <v>3435</v>
      </c>
      <c r="C11979" t="s">
        <v>9237</v>
      </c>
      <c r="D11979">
        <v>34165</v>
      </c>
      <c r="E11979" t="s">
        <v>36371</v>
      </c>
      <c r="F11979" t="s">
        <v>36372</v>
      </c>
      <c r="G11979" t="s">
        <v>36373</v>
      </c>
    </row>
    <row r="11980" spans="1:7">
      <c r="A11980" t="s">
        <v>36374</v>
      </c>
      <c r="B11980" t="s">
        <v>3435</v>
      </c>
      <c r="C11980" t="s">
        <v>9237</v>
      </c>
      <c r="D11980">
        <v>39348</v>
      </c>
      <c r="E11980" t="s">
        <v>36375</v>
      </c>
      <c r="F11980" t="s">
        <v>36376</v>
      </c>
      <c r="G11980" t="s">
        <v>3438</v>
      </c>
    </row>
    <row r="11981" spans="1:7">
      <c r="A11981" t="s">
        <v>36377</v>
      </c>
      <c r="B11981" t="s">
        <v>3435</v>
      </c>
      <c r="C11981" t="s">
        <v>9237</v>
      </c>
      <c r="D11981">
        <v>312238</v>
      </c>
      <c r="E11981" t="s">
        <v>36378</v>
      </c>
      <c r="F11981" t="s">
        <v>36379</v>
      </c>
      <c r="G11981" t="s">
        <v>3438</v>
      </c>
    </row>
    <row r="11982" spans="1:7">
      <c r="A11982" t="s">
        <v>36380</v>
      </c>
      <c r="B11982" t="s">
        <v>3435</v>
      </c>
      <c r="C11982" t="s">
        <v>9237</v>
      </c>
      <c r="D11982">
        <v>150966</v>
      </c>
      <c r="E11982" t="s">
        <v>36381</v>
      </c>
      <c r="F11982" t="s">
        <v>36382</v>
      </c>
      <c r="G11982" t="s">
        <v>3438</v>
      </c>
    </row>
    <row r="11983" spans="1:7">
      <c r="A11983" t="s">
        <v>36383</v>
      </c>
      <c r="B11983" t="s">
        <v>3435</v>
      </c>
      <c r="C11983" t="s">
        <v>9237</v>
      </c>
      <c r="D11983">
        <v>150983</v>
      </c>
      <c r="E11983" t="s">
        <v>36384</v>
      </c>
      <c r="F11983" t="s">
        <v>36369</v>
      </c>
      <c r="G11983" t="s">
        <v>3438</v>
      </c>
    </row>
    <row r="11984" spans="1:7">
      <c r="A11984" t="s">
        <v>36385</v>
      </c>
      <c r="B11984" t="s">
        <v>3435</v>
      </c>
      <c r="C11984" t="s">
        <v>9237</v>
      </c>
      <c r="D11984">
        <v>6829</v>
      </c>
      <c r="E11984" t="s">
        <v>36386</v>
      </c>
      <c r="F11984" t="s">
        <v>36387</v>
      </c>
      <c r="G11984" t="s">
        <v>3438</v>
      </c>
    </row>
    <row r="11985" spans="1:7">
      <c r="A11985" t="s">
        <v>36388</v>
      </c>
      <c r="B11985" t="s">
        <v>3435</v>
      </c>
      <c r="C11985" t="s">
        <v>9237</v>
      </c>
      <c r="D11985">
        <v>31312</v>
      </c>
      <c r="E11985" t="s">
        <v>36389</v>
      </c>
      <c r="F11985" t="s">
        <v>9503</v>
      </c>
      <c r="G11985" t="s">
        <v>3438</v>
      </c>
    </row>
    <row r="11986" spans="1:7">
      <c r="A11986" t="s">
        <v>36390</v>
      </c>
      <c r="B11986" t="s">
        <v>3435</v>
      </c>
      <c r="C11986" t="s">
        <v>9237</v>
      </c>
      <c r="D11986">
        <v>299642</v>
      </c>
      <c r="E11986" t="s">
        <v>36391</v>
      </c>
      <c r="F11986" t="s">
        <v>36392</v>
      </c>
      <c r="G11986" t="s">
        <v>36393</v>
      </c>
    </row>
    <row r="11987" spans="1:7">
      <c r="A11987" t="s">
        <v>36394</v>
      </c>
      <c r="B11987" t="s">
        <v>3435</v>
      </c>
      <c r="C11987" t="s">
        <v>9237</v>
      </c>
      <c r="D11987">
        <v>347407</v>
      </c>
      <c r="E11987" t="s">
        <v>36395</v>
      </c>
      <c r="F11987" t="s">
        <v>28424</v>
      </c>
      <c r="G11987" t="s">
        <v>3438</v>
      </c>
    </row>
    <row r="11988" spans="1:7">
      <c r="A11988" t="s">
        <v>36396</v>
      </c>
      <c r="B11988" t="s">
        <v>3435</v>
      </c>
      <c r="C11988" t="s">
        <v>9237</v>
      </c>
      <c r="D11988">
        <v>54731</v>
      </c>
      <c r="E11988" t="s">
        <v>36397</v>
      </c>
      <c r="F11988" t="s">
        <v>36376</v>
      </c>
      <c r="G11988" t="s">
        <v>36398</v>
      </c>
    </row>
    <row r="11989" spans="1:7">
      <c r="A11989" t="s">
        <v>36399</v>
      </c>
      <c r="B11989" t="s">
        <v>3435</v>
      </c>
      <c r="C11989" t="s">
        <v>9237</v>
      </c>
      <c r="D11989">
        <v>39349</v>
      </c>
      <c r="E11989" t="s">
        <v>36400</v>
      </c>
      <c r="F11989" t="s">
        <v>3438</v>
      </c>
      <c r="G11989" t="s">
        <v>3438</v>
      </c>
    </row>
    <row r="11990" spans="1:7">
      <c r="A11990" t="s">
        <v>36401</v>
      </c>
      <c r="B11990" t="s">
        <v>3435</v>
      </c>
      <c r="C11990" t="s">
        <v>9237</v>
      </c>
      <c r="D11990">
        <v>52928</v>
      </c>
      <c r="E11990" t="s">
        <v>36402</v>
      </c>
      <c r="F11990" t="s">
        <v>36403</v>
      </c>
      <c r="G11990" t="s">
        <v>36404</v>
      </c>
    </row>
    <row r="11991" spans="1:7">
      <c r="A11991" t="s">
        <v>36405</v>
      </c>
      <c r="B11991" t="s">
        <v>3435</v>
      </c>
      <c r="C11991" t="s">
        <v>9237</v>
      </c>
      <c r="D11991">
        <v>59042</v>
      </c>
      <c r="E11991" t="s">
        <v>36406</v>
      </c>
      <c r="F11991" t="s">
        <v>36407</v>
      </c>
      <c r="G11991" t="s">
        <v>3438</v>
      </c>
    </row>
    <row r="11992" spans="1:7">
      <c r="A11992" t="s">
        <v>36408</v>
      </c>
      <c r="B11992" t="s">
        <v>3435</v>
      </c>
      <c r="C11992" t="s">
        <v>9237</v>
      </c>
      <c r="D11992">
        <v>63479</v>
      </c>
      <c r="E11992" t="s">
        <v>36409</v>
      </c>
      <c r="F11992" t="s">
        <v>36410</v>
      </c>
      <c r="G11992" t="s">
        <v>3438</v>
      </c>
    </row>
    <row r="11993" spans="1:7">
      <c r="A11993" t="s">
        <v>36411</v>
      </c>
      <c r="B11993" t="s">
        <v>3435</v>
      </c>
      <c r="C11993" t="s">
        <v>9237</v>
      </c>
      <c r="D11993">
        <v>222006</v>
      </c>
      <c r="E11993" t="s">
        <v>36412</v>
      </c>
      <c r="F11993" t="s">
        <v>15259</v>
      </c>
      <c r="G11993" t="s">
        <v>36413</v>
      </c>
    </row>
    <row r="11994" spans="1:7">
      <c r="A11994" t="s">
        <v>36414</v>
      </c>
      <c r="B11994" t="s">
        <v>3435</v>
      </c>
      <c r="C11994" t="s">
        <v>9237</v>
      </c>
      <c r="D11994">
        <v>187181</v>
      </c>
      <c r="E11994" t="s">
        <v>36415</v>
      </c>
      <c r="F11994" t="s">
        <v>36416</v>
      </c>
      <c r="G11994" t="s">
        <v>36417</v>
      </c>
    </row>
    <row r="11995" spans="1:7">
      <c r="A11995" t="s">
        <v>36418</v>
      </c>
      <c r="B11995" t="s">
        <v>3435</v>
      </c>
      <c r="C11995" t="s">
        <v>9237</v>
      </c>
      <c r="D11995">
        <v>335489</v>
      </c>
      <c r="E11995" t="s">
        <v>36419</v>
      </c>
      <c r="F11995" t="s">
        <v>36122</v>
      </c>
      <c r="G11995" t="s">
        <v>3438</v>
      </c>
    </row>
    <row r="11996" spans="1:7">
      <c r="A11996" t="s">
        <v>36420</v>
      </c>
      <c r="B11996" t="s">
        <v>3435</v>
      </c>
      <c r="C11996" t="s">
        <v>9237</v>
      </c>
      <c r="D11996">
        <v>302039</v>
      </c>
      <c r="E11996" t="s">
        <v>36421</v>
      </c>
      <c r="F11996" t="s">
        <v>15259</v>
      </c>
      <c r="G11996" t="s">
        <v>3438</v>
      </c>
    </row>
    <row r="11997" spans="1:7">
      <c r="A11997" t="s">
        <v>36422</v>
      </c>
      <c r="B11997" t="s">
        <v>3435</v>
      </c>
      <c r="C11997" t="s">
        <v>9237</v>
      </c>
      <c r="D11997">
        <v>107267</v>
      </c>
      <c r="E11997" t="s">
        <v>36423</v>
      </c>
      <c r="F11997" t="s">
        <v>36424</v>
      </c>
      <c r="G11997" t="s">
        <v>3438</v>
      </c>
    </row>
    <row r="11998" spans="1:7">
      <c r="A11998" t="s">
        <v>36425</v>
      </c>
      <c r="B11998" t="s">
        <v>3435</v>
      </c>
      <c r="C11998" t="s">
        <v>9237</v>
      </c>
      <c r="D11998">
        <v>84839</v>
      </c>
      <c r="E11998" t="s">
        <v>36426</v>
      </c>
      <c r="F11998" t="s">
        <v>36427</v>
      </c>
      <c r="G11998" t="s">
        <v>3438</v>
      </c>
    </row>
    <row r="11999" spans="1:7">
      <c r="A11999" t="s">
        <v>36428</v>
      </c>
      <c r="B11999" t="s">
        <v>3435</v>
      </c>
      <c r="C11999" t="s">
        <v>9237</v>
      </c>
      <c r="D11999">
        <v>45642</v>
      </c>
      <c r="E11999" t="s">
        <v>36429</v>
      </c>
      <c r="F11999" t="s">
        <v>36430</v>
      </c>
      <c r="G11999" t="s">
        <v>3438</v>
      </c>
    </row>
    <row r="12000" spans="1:7">
      <c r="A12000" t="s">
        <v>36431</v>
      </c>
      <c r="B12000" t="s">
        <v>3435</v>
      </c>
      <c r="C12000" t="s">
        <v>9237</v>
      </c>
      <c r="D12000">
        <v>30387</v>
      </c>
      <c r="E12000" t="s">
        <v>36432</v>
      </c>
      <c r="F12000" t="s">
        <v>36433</v>
      </c>
      <c r="G12000" t="s">
        <v>3438</v>
      </c>
    </row>
    <row r="12001" spans="1:7">
      <c r="A12001" t="s">
        <v>36434</v>
      </c>
      <c r="B12001" t="s">
        <v>3435</v>
      </c>
      <c r="C12001" t="s">
        <v>9237</v>
      </c>
      <c r="D12001">
        <v>5143</v>
      </c>
      <c r="E12001" t="s">
        <v>36435</v>
      </c>
      <c r="F12001" t="s">
        <v>3438</v>
      </c>
      <c r="G12001" t="s">
        <v>3438</v>
      </c>
    </row>
    <row r="12002" spans="1:7">
      <c r="A12002" t="s">
        <v>3252</v>
      </c>
      <c r="B12002" t="s">
        <v>3435</v>
      </c>
      <c r="C12002" t="s">
        <v>9237</v>
      </c>
      <c r="D12002">
        <v>5141</v>
      </c>
      <c r="E12002" t="s">
        <v>36436</v>
      </c>
      <c r="F12002" t="s">
        <v>3438</v>
      </c>
      <c r="G12002" t="s">
        <v>3438</v>
      </c>
    </row>
    <row r="12003" spans="1:7">
      <c r="A12003" t="s">
        <v>36437</v>
      </c>
      <c r="B12003" t="s">
        <v>3435</v>
      </c>
      <c r="C12003" t="s">
        <v>9237</v>
      </c>
      <c r="D12003">
        <v>182677</v>
      </c>
      <c r="E12003" t="s">
        <v>36438</v>
      </c>
      <c r="F12003" t="s">
        <v>36439</v>
      </c>
      <c r="G12003" t="s">
        <v>3438</v>
      </c>
    </row>
    <row r="12004" spans="1:7">
      <c r="A12004" t="s">
        <v>36440</v>
      </c>
      <c r="B12004" t="s">
        <v>3435</v>
      </c>
      <c r="C12004" t="s">
        <v>9237</v>
      </c>
      <c r="D12004">
        <v>5142</v>
      </c>
      <c r="E12004" t="s">
        <v>36441</v>
      </c>
      <c r="F12004" t="s">
        <v>3438</v>
      </c>
      <c r="G12004" t="s">
        <v>3438</v>
      </c>
    </row>
    <row r="12005" spans="1:7">
      <c r="A12005" t="s">
        <v>36442</v>
      </c>
      <c r="B12005" t="s">
        <v>3435</v>
      </c>
      <c r="C12005" t="s">
        <v>9237</v>
      </c>
      <c r="D12005">
        <v>183056</v>
      </c>
      <c r="E12005" t="s">
        <v>36443</v>
      </c>
      <c r="F12005" t="s">
        <v>36444</v>
      </c>
      <c r="G12005" t="s">
        <v>36445</v>
      </c>
    </row>
    <row r="12006" spans="1:7">
      <c r="A12006" t="s">
        <v>36446</v>
      </c>
      <c r="B12006" t="s">
        <v>3435</v>
      </c>
      <c r="C12006" t="s">
        <v>9237</v>
      </c>
      <c r="D12006">
        <v>4524</v>
      </c>
      <c r="E12006" t="s">
        <v>36447</v>
      </c>
      <c r="F12006" t="s">
        <v>3438</v>
      </c>
      <c r="G12006" t="s">
        <v>36448</v>
      </c>
    </row>
    <row r="12007" spans="1:7">
      <c r="A12007" t="s">
        <v>36449</v>
      </c>
      <c r="B12007" t="s">
        <v>3435</v>
      </c>
      <c r="C12007" t="s">
        <v>9237</v>
      </c>
      <c r="D12007">
        <v>40126</v>
      </c>
      <c r="E12007" t="s">
        <v>36450</v>
      </c>
      <c r="F12007" t="s">
        <v>3438</v>
      </c>
      <c r="G12007" t="s">
        <v>3438</v>
      </c>
    </row>
    <row r="12008" spans="1:7">
      <c r="A12008" t="s">
        <v>36451</v>
      </c>
      <c r="B12008" t="s">
        <v>3435</v>
      </c>
      <c r="C12008" t="s">
        <v>9237</v>
      </c>
      <c r="D12008">
        <v>4525</v>
      </c>
      <c r="E12008" t="s">
        <v>36452</v>
      </c>
      <c r="F12008" t="s">
        <v>3438</v>
      </c>
      <c r="G12008" t="s">
        <v>3438</v>
      </c>
    </row>
    <row r="12009" spans="1:7">
      <c r="A12009" t="s">
        <v>36453</v>
      </c>
      <c r="B12009" t="s">
        <v>3435</v>
      </c>
      <c r="C12009" t="s">
        <v>9237</v>
      </c>
      <c r="D12009">
        <v>88718</v>
      </c>
      <c r="E12009" t="s">
        <v>36454</v>
      </c>
      <c r="F12009" t="s">
        <v>3438</v>
      </c>
      <c r="G12009" t="s">
        <v>3438</v>
      </c>
    </row>
    <row r="12010" spans="1:7">
      <c r="A12010" t="s">
        <v>36455</v>
      </c>
      <c r="B12010" t="s">
        <v>3435</v>
      </c>
      <c r="C12010" t="s">
        <v>9237</v>
      </c>
      <c r="D12010">
        <v>40127</v>
      </c>
      <c r="E12010" t="s">
        <v>36456</v>
      </c>
      <c r="F12010" t="s">
        <v>3438</v>
      </c>
      <c r="G12010" t="s">
        <v>3438</v>
      </c>
    </row>
    <row r="12011" spans="1:7">
      <c r="A12011" t="s">
        <v>36457</v>
      </c>
      <c r="B12011" t="s">
        <v>3435</v>
      </c>
      <c r="C12011" t="s">
        <v>9237</v>
      </c>
      <c r="D12011">
        <v>85310</v>
      </c>
      <c r="E12011" t="s">
        <v>36458</v>
      </c>
      <c r="F12011" t="s">
        <v>36459</v>
      </c>
      <c r="G12011" t="s">
        <v>36460</v>
      </c>
    </row>
    <row r="12012" spans="1:7">
      <c r="A12012" t="s">
        <v>36461</v>
      </c>
      <c r="B12012" t="s">
        <v>3435</v>
      </c>
      <c r="C12012" t="s">
        <v>9237</v>
      </c>
      <c r="D12012">
        <v>4086</v>
      </c>
      <c r="E12012" t="s">
        <v>36462</v>
      </c>
      <c r="F12012" t="s">
        <v>36463</v>
      </c>
      <c r="G12012" t="s">
        <v>3438</v>
      </c>
    </row>
    <row r="12013" spans="1:7">
      <c r="A12013" t="s">
        <v>36464</v>
      </c>
      <c r="B12013" t="s">
        <v>3435</v>
      </c>
      <c r="C12013" t="s">
        <v>9237</v>
      </c>
      <c r="D12013">
        <v>4087</v>
      </c>
      <c r="E12013" t="s">
        <v>36465</v>
      </c>
      <c r="F12013" t="s">
        <v>36466</v>
      </c>
      <c r="G12013" t="s">
        <v>36467</v>
      </c>
    </row>
    <row r="12014" spans="1:7">
      <c r="A12014" t="s">
        <v>36468</v>
      </c>
      <c r="B12014" t="s">
        <v>3435</v>
      </c>
      <c r="C12014" t="s">
        <v>9237</v>
      </c>
      <c r="D12014">
        <v>4100</v>
      </c>
      <c r="E12014" t="s">
        <v>36469</v>
      </c>
      <c r="F12014" t="s">
        <v>3438</v>
      </c>
      <c r="G12014" t="s">
        <v>3438</v>
      </c>
    </row>
    <row r="12015" spans="1:7">
      <c r="A12015" t="s">
        <v>36470</v>
      </c>
      <c r="B12015" t="s">
        <v>3435</v>
      </c>
      <c r="C12015" t="s">
        <v>9237</v>
      </c>
      <c r="D12015">
        <v>4088</v>
      </c>
      <c r="E12015" t="s">
        <v>36471</v>
      </c>
      <c r="F12015" t="s">
        <v>36472</v>
      </c>
      <c r="G12015" t="s">
        <v>3438</v>
      </c>
    </row>
    <row r="12016" spans="1:7">
      <c r="A12016" t="s">
        <v>36473</v>
      </c>
      <c r="B12016" t="s">
        <v>3435</v>
      </c>
      <c r="C12016" t="s">
        <v>9237</v>
      </c>
      <c r="D12016">
        <v>81866</v>
      </c>
      <c r="E12016" t="s">
        <v>36474</v>
      </c>
      <c r="F12016" t="s">
        <v>36475</v>
      </c>
      <c r="G12016" t="s">
        <v>3438</v>
      </c>
    </row>
    <row r="12017" spans="1:7">
      <c r="A12017" t="s">
        <v>36476</v>
      </c>
      <c r="B12017" t="s">
        <v>3435</v>
      </c>
      <c r="C12017" t="s">
        <v>9237</v>
      </c>
      <c r="D12017">
        <v>4089</v>
      </c>
      <c r="E12017" t="s">
        <v>36477</v>
      </c>
      <c r="F12017" t="s">
        <v>36478</v>
      </c>
      <c r="G12017" t="s">
        <v>3438</v>
      </c>
    </row>
    <row r="12018" spans="1:7">
      <c r="A12018" t="s">
        <v>36479</v>
      </c>
      <c r="B12018" t="s">
        <v>3435</v>
      </c>
      <c r="C12018" t="s">
        <v>9237</v>
      </c>
      <c r="D12018">
        <v>4090</v>
      </c>
      <c r="E12018" t="s">
        <v>36480</v>
      </c>
      <c r="F12018" t="s">
        <v>36481</v>
      </c>
      <c r="G12018" t="s">
        <v>36482</v>
      </c>
    </row>
    <row r="12019" spans="1:7">
      <c r="A12019" t="s">
        <v>36483</v>
      </c>
      <c r="B12019" t="s">
        <v>3435</v>
      </c>
      <c r="C12019" t="s">
        <v>9237</v>
      </c>
      <c r="D12019">
        <v>35889</v>
      </c>
      <c r="E12019" t="s">
        <v>36484</v>
      </c>
      <c r="F12019" t="s">
        <v>36485</v>
      </c>
      <c r="G12019" t="s">
        <v>3438</v>
      </c>
    </row>
    <row r="12020" spans="1:7">
      <c r="A12020" t="s">
        <v>36486</v>
      </c>
      <c r="B12020" t="s">
        <v>3435</v>
      </c>
      <c r="C12020" t="s">
        <v>9237</v>
      </c>
      <c r="D12020">
        <v>164110</v>
      </c>
      <c r="E12020" t="s">
        <v>36487</v>
      </c>
      <c r="F12020" t="s">
        <v>36488</v>
      </c>
      <c r="G12020" t="s">
        <v>3438</v>
      </c>
    </row>
    <row r="12021" spans="1:7">
      <c r="A12021" t="s">
        <v>36489</v>
      </c>
      <c r="B12021" t="s">
        <v>3435</v>
      </c>
      <c r="C12021" t="s">
        <v>9237</v>
      </c>
      <c r="D12021">
        <v>64902</v>
      </c>
      <c r="E12021" t="s">
        <v>36490</v>
      </c>
      <c r="F12021" t="s">
        <v>36491</v>
      </c>
      <c r="G12021" t="s">
        <v>3438</v>
      </c>
    </row>
    <row r="12022" spans="1:7">
      <c r="A12022" t="s">
        <v>36492</v>
      </c>
      <c r="B12022" t="s">
        <v>3435</v>
      </c>
      <c r="C12022" t="s">
        <v>9237</v>
      </c>
      <c r="D12022">
        <v>4091</v>
      </c>
      <c r="E12022" t="s">
        <v>36493</v>
      </c>
      <c r="F12022" t="s">
        <v>36485</v>
      </c>
      <c r="G12022" t="s">
        <v>3438</v>
      </c>
    </row>
    <row r="12023" spans="1:7">
      <c r="A12023" t="s">
        <v>36494</v>
      </c>
      <c r="B12023" t="s">
        <v>3435</v>
      </c>
      <c r="C12023" t="s">
        <v>9237</v>
      </c>
      <c r="D12023">
        <v>62141</v>
      </c>
      <c r="E12023" t="s">
        <v>36495</v>
      </c>
      <c r="F12023" t="s">
        <v>3438</v>
      </c>
      <c r="G12023" t="s">
        <v>3438</v>
      </c>
    </row>
    <row r="12024" spans="1:7">
      <c r="A12024" t="s">
        <v>36496</v>
      </c>
      <c r="B12024" t="s">
        <v>3435</v>
      </c>
      <c r="C12024" t="s">
        <v>9237</v>
      </c>
      <c r="D12024">
        <v>33118</v>
      </c>
      <c r="E12024" t="s">
        <v>36497</v>
      </c>
      <c r="F12024" t="s">
        <v>36498</v>
      </c>
      <c r="G12024" t="s">
        <v>36499</v>
      </c>
    </row>
    <row r="12025" spans="1:7">
      <c r="A12025" t="s">
        <v>36500</v>
      </c>
      <c r="B12025" t="s">
        <v>3435</v>
      </c>
      <c r="C12025" t="s">
        <v>9237</v>
      </c>
      <c r="D12025">
        <v>4092</v>
      </c>
      <c r="E12025" t="s">
        <v>36501</v>
      </c>
      <c r="F12025" t="s">
        <v>36502</v>
      </c>
      <c r="G12025" t="s">
        <v>36503</v>
      </c>
    </row>
    <row r="12026" spans="1:7">
      <c r="A12026" t="s">
        <v>36504</v>
      </c>
      <c r="B12026" t="s">
        <v>3435</v>
      </c>
      <c r="C12026" t="s">
        <v>9237</v>
      </c>
      <c r="D12026">
        <v>4093</v>
      </c>
      <c r="E12026" t="s">
        <v>36505</v>
      </c>
      <c r="F12026" t="s">
        <v>36506</v>
      </c>
      <c r="G12026" t="s">
        <v>3438</v>
      </c>
    </row>
    <row r="12027" spans="1:7">
      <c r="A12027" t="s">
        <v>36507</v>
      </c>
      <c r="B12027" t="s">
        <v>3435</v>
      </c>
      <c r="C12027" t="s">
        <v>9237</v>
      </c>
      <c r="D12027">
        <v>4094</v>
      </c>
      <c r="E12027" t="s">
        <v>36508</v>
      </c>
      <c r="F12027" t="s">
        <v>36485</v>
      </c>
      <c r="G12027" t="s">
        <v>3438</v>
      </c>
    </row>
    <row r="12028" spans="1:7">
      <c r="A12028" t="s">
        <v>36509</v>
      </c>
      <c r="B12028" t="s">
        <v>3435</v>
      </c>
      <c r="C12028" t="s">
        <v>9237</v>
      </c>
      <c r="D12028">
        <v>4096</v>
      </c>
      <c r="E12028" t="s">
        <v>36510</v>
      </c>
      <c r="F12028" t="s">
        <v>36511</v>
      </c>
      <c r="G12028" t="s">
        <v>36512</v>
      </c>
    </row>
    <row r="12029" spans="1:7">
      <c r="A12029" t="s">
        <v>36513</v>
      </c>
      <c r="B12029" t="s">
        <v>3435</v>
      </c>
      <c r="C12029" t="s">
        <v>9237</v>
      </c>
      <c r="D12029">
        <v>57516</v>
      </c>
      <c r="E12029" t="s">
        <v>36514</v>
      </c>
      <c r="F12029" t="s">
        <v>36491</v>
      </c>
      <c r="G12029" t="s">
        <v>3438</v>
      </c>
    </row>
    <row r="12030" spans="1:7">
      <c r="A12030" t="s">
        <v>36515</v>
      </c>
      <c r="B12030" t="s">
        <v>3435</v>
      </c>
      <c r="C12030" t="s">
        <v>9237</v>
      </c>
      <c r="D12030">
        <v>4098</v>
      </c>
      <c r="E12030" t="s">
        <v>36516</v>
      </c>
      <c r="F12030" t="s">
        <v>36485</v>
      </c>
      <c r="G12030" t="s">
        <v>3438</v>
      </c>
    </row>
    <row r="12031" spans="1:7">
      <c r="A12031" t="s">
        <v>36517</v>
      </c>
      <c r="B12031" t="s">
        <v>3435</v>
      </c>
      <c r="C12031" t="s">
        <v>9237</v>
      </c>
      <c r="D12031">
        <v>3444</v>
      </c>
      <c r="E12031" t="s">
        <v>36518</v>
      </c>
      <c r="F12031" t="s">
        <v>36519</v>
      </c>
      <c r="G12031" t="s">
        <v>3438</v>
      </c>
    </row>
    <row r="12032" spans="1:7">
      <c r="A12032" t="s">
        <v>36520</v>
      </c>
      <c r="B12032" t="s">
        <v>3435</v>
      </c>
      <c r="C12032" t="s">
        <v>9237</v>
      </c>
      <c r="D12032">
        <v>555479</v>
      </c>
      <c r="E12032" t="s">
        <v>36521</v>
      </c>
      <c r="F12032" t="s">
        <v>36522</v>
      </c>
      <c r="G12032" t="s">
        <v>3438</v>
      </c>
    </row>
    <row r="12033" spans="1:7">
      <c r="A12033" t="s">
        <v>36523</v>
      </c>
      <c r="B12033" t="s">
        <v>3435</v>
      </c>
      <c r="C12033" t="s">
        <v>9237</v>
      </c>
      <c r="D12033">
        <v>108931</v>
      </c>
      <c r="E12033" t="s">
        <v>36524</v>
      </c>
      <c r="F12033" t="s">
        <v>36525</v>
      </c>
      <c r="G12033" t="s">
        <v>3438</v>
      </c>
    </row>
    <row r="12034" spans="1:7">
      <c r="A12034" t="s">
        <v>36526</v>
      </c>
      <c r="B12034" t="s">
        <v>3435</v>
      </c>
      <c r="C12034" t="s">
        <v>9237</v>
      </c>
      <c r="D12034">
        <v>79238</v>
      </c>
      <c r="E12034" t="s">
        <v>36527</v>
      </c>
      <c r="F12034" t="s">
        <v>36528</v>
      </c>
      <c r="G12034" t="s">
        <v>3438</v>
      </c>
    </row>
    <row r="12035" spans="1:7">
      <c r="A12035" t="s">
        <v>36529</v>
      </c>
      <c r="B12035" t="s">
        <v>3435</v>
      </c>
      <c r="C12035" t="s">
        <v>9237</v>
      </c>
      <c r="D12035">
        <v>79242</v>
      </c>
      <c r="E12035" t="s">
        <v>36530</v>
      </c>
      <c r="F12035" t="s">
        <v>36531</v>
      </c>
      <c r="G12035" t="s">
        <v>3438</v>
      </c>
    </row>
    <row r="12036" spans="1:7">
      <c r="A12036" t="s">
        <v>36532</v>
      </c>
      <c r="B12036" t="s">
        <v>3435</v>
      </c>
      <c r="C12036" t="s">
        <v>9237</v>
      </c>
      <c r="D12036">
        <v>57242</v>
      </c>
      <c r="E12036" t="s">
        <v>36533</v>
      </c>
      <c r="F12036" t="s">
        <v>36534</v>
      </c>
      <c r="G12036" t="s">
        <v>3438</v>
      </c>
    </row>
    <row r="12037" spans="1:7">
      <c r="A12037" t="s">
        <v>36535</v>
      </c>
      <c r="B12037" t="s">
        <v>3435</v>
      </c>
      <c r="C12037" t="s">
        <v>9237</v>
      </c>
      <c r="D12037">
        <v>56289</v>
      </c>
      <c r="E12037" t="s">
        <v>36536</v>
      </c>
      <c r="F12037" t="s">
        <v>36537</v>
      </c>
      <c r="G12037" t="s">
        <v>3438</v>
      </c>
    </row>
    <row r="12038" spans="1:7">
      <c r="A12038" t="s">
        <v>36538</v>
      </c>
      <c r="B12038" t="s">
        <v>3435</v>
      </c>
      <c r="C12038" t="s">
        <v>9237</v>
      </c>
      <c r="D12038">
        <v>32553</v>
      </c>
      <c r="E12038" t="s">
        <v>36539</v>
      </c>
      <c r="F12038" t="s">
        <v>36540</v>
      </c>
      <c r="G12038" t="s">
        <v>3438</v>
      </c>
    </row>
    <row r="12039" spans="1:7">
      <c r="A12039" t="s">
        <v>36541</v>
      </c>
      <c r="B12039" t="s">
        <v>3435</v>
      </c>
      <c r="C12039" t="s">
        <v>9237</v>
      </c>
      <c r="D12039">
        <v>73882</v>
      </c>
      <c r="E12039" t="s">
        <v>36542</v>
      </c>
      <c r="F12039" t="s">
        <v>36543</v>
      </c>
      <c r="G12039" t="s">
        <v>3438</v>
      </c>
    </row>
    <row r="12040" spans="1:7">
      <c r="A12040" t="s">
        <v>36544</v>
      </c>
      <c r="B12040" t="s">
        <v>3435</v>
      </c>
      <c r="C12040" t="s">
        <v>9237</v>
      </c>
      <c r="D12040">
        <v>126857</v>
      </c>
      <c r="E12040" t="s">
        <v>36545</v>
      </c>
      <c r="F12040" t="s">
        <v>36546</v>
      </c>
      <c r="G12040" t="s">
        <v>3438</v>
      </c>
    </row>
    <row r="12041" spans="1:7">
      <c r="A12041" t="s">
        <v>36547</v>
      </c>
      <c r="B12041" t="s">
        <v>3435</v>
      </c>
      <c r="C12041" t="s">
        <v>9237</v>
      </c>
      <c r="D12041">
        <v>79239</v>
      </c>
      <c r="E12041" t="s">
        <v>36548</v>
      </c>
      <c r="F12041" t="s">
        <v>36549</v>
      </c>
      <c r="G12041" t="s">
        <v>3438</v>
      </c>
    </row>
    <row r="12042" spans="1:7">
      <c r="A12042" t="s">
        <v>36550</v>
      </c>
      <c r="B12042" t="s">
        <v>3435</v>
      </c>
      <c r="C12042" t="s">
        <v>9237</v>
      </c>
      <c r="D12042">
        <v>73883</v>
      </c>
      <c r="E12042" t="s">
        <v>36551</v>
      </c>
      <c r="F12042" t="s">
        <v>36552</v>
      </c>
      <c r="G12042" t="s">
        <v>3438</v>
      </c>
    </row>
    <row r="12043" spans="1:7">
      <c r="A12043" t="s">
        <v>36553</v>
      </c>
      <c r="B12043" t="s">
        <v>3435</v>
      </c>
      <c r="C12043" t="s">
        <v>9237</v>
      </c>
      <c r="D12043">
        <v>60702</v>
      </c>
      <c r="E12043" t="s">
        <v>36554</v>
      </c>
      <c r="F12043" t="s">
        <v>36555</v>
      </c>
      <c r="G12043" t="s">
        <v>3438</v>
      </c>
    </row>
    <row r="12044" spans="1:7">
      <c r="A12044" t="s">
        <v>36556</v>
      </c>
      <c r="B12044" t="s">
        <v>3435</v>
      </c>
      <c r="C12044" t="s">
        <v>9237</v>
      </c>
      <c r="D12044">
        <v>32554</v>
      </c>
      <c r="E12044" t="s">
        <v>36557</v>
      </c>
      <c r="F12044" t="s">
        <v>36558</v>
      </c>
      <c r="G12044" t="s">
        <v>3438</v>
      </c>
    </row>
    <row r="12045" spans="1:7">
      <c r="A12045" t="s">
        <v>36559</v>
      </c>
      <c r="B12045" t="s">
        <v>3435</v>
      </c>
      <c r="C12045" t="s">
        <v>9237</v>
      </c>
      <c r="D12045">
        <v>27835</v>
      </c>
      <c r="E12045" t="s">
        <v>36560</v>
      </c>
      <c r="F12045" t="s">
        <v>3438</v>
      </c>
      <c r="G12045" t="s">
        <v>3438</v>
      </c>
    </row>
    <row r="12046" spans="1:7">
      <c r="A12046" t="s">
        <v>36561</v>
      </c>
      <c r="B12046" t="s">
        <v>3435</v>
      </c>
      <c r="C12046" t="s">
        <v>9237</v>
      </c>
      <c r="D12046">
        <v>128390</v>
      </c>
      <c r="E12046" t="s">
        <v>36562</v>
      </c>
      <c r="F12046" t="s">
        <v>36563</v>
      </c>
      <c r="G12046" t="s">
        <v>3438</v>
      </c>
    </row>
    <row r="12047" spans="1:7">
      <c r="A12047" t="s">
        <v>36564</v>
      </c>
      <c r="B12047" t="s">
        <v>3435</v>
      </c>
      <c r="C12047" t="s">
        <v>9237</v>
      </c>
      <c r="D12047">
        <v>2858</v>
      </c>
      <c r="E12047" t="s">
        <v>36565</v>
      </c>
      <c r="F12047" t="s">
        <v>22177</v>
      </c>
      <c r="G12047" t="s">
        <v>3438</v>
      </c>
    </row>
    <row r="12048" spans="1:7">
      <c r="A12048" t="s">
        <v>36566</v>
      </c>
      <c r="B12048" t="s">
        <v>3435</v>
      </c>
      <c r="C12048" t="s">
        <v>9237</v>
      </c>
      <c r="D12048">
        <v>3150</v>
      </c>
      <c r="E12048" t="s">
        <v>36567</v>
      </c>
      <c r="F12048" t="s">
        <v>36568</v>
      </c>
      <c r="G12048" t="s">
        <v>3438</v>
      </c>
    </row>
    <row r="12049" spans="1:7">
      <c r="A12049" t="s">
        <v>36569</v>
      </c>
      <c r="B12049" t="s">
        <v>3435</v>
      </c>
      <c r="C12049" t="s">
        <v>9237</v>
      </c>
      <c r="D12049">
        <v>69083</v>
      </c>
      <c r="E12049" t="s">
        <v>36570</v>
      </c>
      <c r="F12049" t="s">
        <v>36571</v>
      </c>
      <c r="G12049" t="s">
        <v>3438</v>
      </c>
    </row>
    <row r="12050" spans="1:7">
      <c r="A12050" t="s">
        <v>36572</v>
      </c>
      <c r="B12050" t="s">
        <v>3435</v>
      </c>
      <c r="C12050" t="s">
        <v>9237</v>
      </c>
      <c r="D12050">
        <v>332666</v>
      </c>
      <c r="E12050" t="s">
        <v>36573</v>
      </c>
      <c r="F12050" t="s">
        <v>36574</v>
      </c>
      <c r="G12050" t="s">
        <v>3438</v>
      </c>
    </row>
    <row r="12051" spans="1:7">
      <c r="A12051" t="s">
        <v>36575</v>
      </c>
      <c r="B12051" t="s">
        <v>3435</v>
      </c>
      <c r="C12051" t="s">
        <v>9237</v>
      </c>
      <c r="D12051">
        <v>94962</v>
      </c>
      <c r="E12051" t="s">
        <v>36576</v>
      </c>
      <c r="F12051" t="s">
        <v>36577</v>
      </c>
      <c r="G12051" t="s">
        <v>3438</v>
      </c>
    </row>
    <row r="12052" spans="1:7">
      <c r="A12052" t="s">
        <v>36578</v>
      </c>
      <c r="B12052" t="s">
        <v>3435</v>
      </c>
      <c r="C12052" t="s">
        <v>9237</v>
      </c>
      <c r="D12052">
        <v>94963</v>
      </c>
      <c r="E12052" t="s">
        <v>36579</v>
      </c>
      <c r="F12052" t="s">
        <v>36580</v>
      </c>
      <c r="G12052" t="s">
        <v>3438</v>
      </c>
    </row>
    <row r="12053" spans="1:7">
      <c r="A12053" t="s">
        <v>36581</v>
      </c>
      <c r="B12053" t="s">
        <v>3435</v>
      </c>
      <c r="C12053" t="s">
        <v>9237</v>
      </c>
      <c r="D12053">
        <v>135647</v>
      </c>
      <c r="E12053" t="s">
        <v>36582</v>
      </c>
      <c r="F12053" t="s">
        <v>36583</v>
      </c>
      <c r="G12053" t="s">
        <v>3438</v>
      </c>
    </row>
    <row r="12054" spans="1:7">
      <c r="A12054" t="s">
        <v>36584</v>
      </c>
      <c r="B12054" t="s">
        <v>3435</v>
      </c>
      <c r="C12054" t="s">
        <v>9237</v>
      </c>
      <c r="D12054">
        <v>173077</v>
      </c>
      <c r="E12054" t="s">
        <v>36585</v>
      </c>
      <c r="F12054" t="s">
        <v>11445</v>
      </c>
      <c r="G12054" t="s">
        <v>3438</v>
      </c>
    </row>
    <row r="12055" spans="1:7">
      <c r="A12055" t="s">
        <v>36586</v>
      </c>
      <c r="B12055" t="s">
        <v>3435</v>
      </c>
      <c r="C12055" t="s">
        <v>9237</v>
      </c>
      <c r="D12055">
        <v>173069</v>
      </c>
      <c r="E12055" t="s">
        <v>36587</v>
      </c>
      <c r="F12055" t="s">
        <v>36588</v>
      </c>
      <c r="G12055" t="s">
        <v>3438</v>
      </c>
    </row>
    <row r="12056" spans="1:7">
      <c r="A12056" t="s">
        <v>36589</v>
      </c>
      <c r="B12056" t="s">
        <v>3435</v>
      </c>
      <c r="C12056" t="s">
        <v>9237</v>
      </c>
      <c r="D12056">
        <v>84188</v>
      </c>
      <c r="E12056" t="s">
        <v>36590</v>
      </c>
      <c r="F12056" t="s">
        <v>36591</v>
      </c>
      <c r="G12056" t="s">
        <v>3438</v>
      </c>
    </row>
    <row r="12057" spans="1:7">
      <c r="A12057" t="s">
        <v>36592</v>
      </c>
      <c r="B12057" t="s">
        <v>3435</v>
      </c>
      <c r="C12057" t="s">
        <v>9237</v>
      </c>
      <c r="D12057">
        <v>33124</v>
      </c>
      <c r="E12057" t="s">
        <v>36593</v>
      </c>
      <c r="F12057" t="s">
        <v>36594</v>
      </c>
      <c r="G12057" t="s">
        <v>36595</v>
      </c>
    </row>
    <row r="12058" spans="1:7">
      <c r="A12058" t="s">
        <v>36596</v>
      </c>
      <c r="B12058" t="s">
        <v>3435</v>
      </c>
      <c r="C12058" t="s">
        <v>9237</v>
      </c>
      <c r="D12058">
        <v>29089</v>
      </c>
      <c r="E12058" t="s">
        <v>36597</v>
      </c>
      <c r="F12058" t="s">
        <v>36598</v>
      </c>
      <c r="G12058" t="s">
        <v>36599</v>
      </c>
    </row>
    <row r="12059" spans="1:7">
      <c r="A12059" t="s">
        <v>36600</v>
      </c>
      <c r="B12059" t="s">
        <v>3435</v>
      </c>
      <c r="C12059" t="s">
        <v>9237</v>
      </c>
      <c r="D12059">
        <v>555276</v>
      </c>
      <c r="E12059" t="s">
        <v>36601</v>
      </c>
      <c r="F12059" t="s">
        <v>36602</v>
      </c>
      <c r="G12059" t="s">
        <v>36603</v>
      </c>
    </row>
    <row r="12060" spans="1:7">
      <c r="A12060" t="s">
        <v>36604</v>
      </c>
      <c r="B12060" t="s">
        <v>3435</v>
      </c>
      <c r="C12060" t="s">
        <v>9237</v>
      </c>
      <c r="D12060">
        <v>61852</v>
      </c>
      <c r="E12060" t="s">
        <v>36605</v>
      </c>
      <c r="F12060" t="s">
        <v>36606</v>
      </c>
      <c r="G12060" t="s">
        <v>3438</v>
      </c>
    </row>
    <row r="12061" spans="1:7">
      <c r="A12061" t="s">
        <v>36607</v>
      </c>
      <c r="B12061" t="s">
        <v>3435</v>
      </c>
      <c r="C12061" t="s">
        <v>9237</v>
      </c>
      <c r="D12061">
        <v>44141</v>
      </c>
      <c r="E12061" t="s">
        <v>36608</v>
      </c>
      <c r="F12061" t="s">
        <v>36609</v>
      </c>
      <c r="G12061" t="s">
        <v>36610</v>
      </c>
    </row>
    <row r="12062" spans="1:7">
      <c r="A12062" t="s">
        <v>36611</v>
      </c>
      <c r="B12062" t="s">
        <v>3435</v>
      </c>
      <c r="C12062" t="s">
        <v>9237</v>
      </c>
      <c r="D12062">
        <v>27978</v>
      </c>
      <c r="E12062" t="s">
        <v>36612</v>
      </c>
      <c r="F12062" t="s">
        <v>12045</v>
      </c>
      <c r="G12062" t="s">
        <v>3438</v>
      </c>
    </row>
    <row r="12063" spans="1:7">
      <c r="A12063" t="s">
        <v>36613</v>
      </c>
      <c r="B12063" t="s">
        <v>3435</v>
      </c>
      <c r="C12063" t="s">
        <v>9237</v>
      </c>
      <c r="D12063">
        <v>578460</v>
      </c>
      <c r="E12063" t="s">
        <v>36614</v>
      </c>
      <c r="F12063" t="s">
        <v>12045</v>
      </c>
      <c r="G12063" t="s">
        <v>3438</v>
      </c>
    </row>
    <row r="12064" spans="1:7">
      <c r="A12064" t="s">
        <v>36615</v>
      </c>
      <c r="B12064" t="s">
        <v>3435</v>
      </c>
      <c r="C12064" t="s">
        <v>9237</v>
      </c>
      <c r="D12064">
        <v>67550</v>
      </c>
      <c r="E12064" t="s">
        <v>36616</v>
      </c>
      <c r="F12064" t="s">
        <v>36617</v>
      </c>
      <c r="G12064" t="s">
        <v>3438</v>
      </c>
    </row>
    <row r="12065" spans="1:7">
      <c r="A12065" t="s">
        <v>36618</v>
      </c>
      <c r="B12065" t="s">
        <v>3435</v>
      </c>
      <c r="C12065" t="s">
        <v>9237</v>
      </c>
      <c r="D12065">
        <v>184396</v>
      </c>
      <c r="E12065" t="s">
        <v>36619</v>
      </c>
      <c r="F12065" t="s">
        <v>36620</v>
      </c>
      <c r="G12065" t="s">
        <v>3438</v>
      </c>
    </row>
    <row r="12066" spans="1:7">
      <c r="A12066" t="s">
        <v>36621</v>
      </c>
      <c r="B12066" t="s">
        <v>3435</v>
      </c>
      <c r="C12066" t="s">
        <v>9237</v>
      </c>
      <c r="D12066">
        <v>8210</v>
      </c>
      <c r="E12066" t="s">
        <v>36622</v>
      </c>
      <c r="F12066" t="s">
        <v>36623</v>
      </c>
      <c r="G12066" t="s">
        <v>3438</v>
      </c>
    </row>
    <row r="12067" spans="1:7">
      <c r="A12067" t="s">
        <v>36624</v>
      </c>
      <c r="B12067" t="s">
        <v>3435</v>
      </c>
      <c r="C12067" t="s">
        <v>9237</v>
      </c>
      <c r="D12067">
        <v>111176</v>
      </c>
      <c r="E12067" t="s">
        <v>36625</v>
      </c>
      <c r="F12067" t="s">
        <v>36626</v>
      </c>
      <c r="G12067" t="s">
        <v>3438</v>
      </c>
    </row>
    <row r="12068" spans="1:7">
      <c r="A12068" t="s">
        <v>36627</v>
      </c>
      <c r="B12068" t="s">
        <v>3435</v>
      </c>
      <c r="C12068" t="s">
        <v>9237</v>
      </c>
      <c r="D12068">
        <v>51465</v>
      </c>
      <c r="E12068" t="s">
        <v>36628</v>
      </c>
      <c r="F12068" t="s">
        <v>36629</v>
      </c>
      <c r="G12068" t="s">
        <v>36630</v>
      </c>
    </row>
    <row r="12069" spans="1:7">
      <c r="A12069" t="s">
        <v>36631</v>
      </c>
      <c r="B12069" t="s">
        <v>3435</v>
      </c>
      <c r="C12069" t="s">
        <v>9237</v>
      </c>
      <c r="D12069">
        <v>203824</v>
      </c>
      <c r="E12069" t="s">
        <v>36632</v>
      </c>
      <c r="F12069" t="s">
        <v>36633</v>
      </c>
      <c r="G12069" t="s">
        <v>3438</v>
      </c>
    </row>
    <row r="12070" spans="1:7">
      <c r="A12070" t="s">
        <v>36634</v>
      </c>
      <c r="B12070" t="s">
        <v>3435</v>
      </c>
      <c r="C12070" t="s">
        <v>9237</v>
      </c>
      <c r="D12070">
        <v>234934</v>
      </c>
      <c r="E12070" t="s">
        <v>36635</v>
      </c>
      <c r="F12070" t="s">
        <v>36636</v>
      </c>
      <c r="G12070" t="s">
        <v>3438</v>
      </c>
    </row>
    <row r="12071" spans="1:7">
      <c r="A12071" t="s">
        <v>36637</v>
      </c>
      <c r="B12071" t="s">
        <v>3435</v>
      </c>
      <c r="C12071" t="s">
        <v>9237</v>
      </c>
      <c r="D12071">
        <v>8807</v>
      </c>
      <c r="E12071" t="s">
        <v>36638</v>
      </c>
      <c r="F12071" t="s">
        <v>36639</v>
      </c>
      <c r="G12071" t="s">
        <v>36640</v>
      </c>
    </row>
    <row r="12072" spans="1:7">
      <c r="A12072" t="s">
        <v>36641</v>
      </c>
      <c r="B12072" t="s">
        <v>3435</v>
      </c>
      <c r="C12072" t="s">
        <v>9237</v>
      </c>
      <c r="D12072">
        <v>202063</v>
      </c>
      <c r="E12072" t="s">
        <v>36642</v>
      </c>
      <c r="F12072" t="s">
        <v>36643</v>
      </c>
      <c r="G12072" t="s">
        <v>36644</v>
      </c>
    </row>
    <row r="12073" spans="1:7">
      <c r="A12073" t="s">
        <v>36645</v>
      </c>
      <c r="B12073" t="s">
        <v>3435</v>
      </c>
      <c r="C12073" t="s">
        <v>9237</v>
      </c>
      <c r="D12073">
        <v>268773</v>
      </c>
      <c r="E12073" t="s">
        <v>36646</v>
      </c>
      <c r="F12073" t="s">
        <v>36647</v>
      </c>
      <c r="G12073" t="s">
        <v>36648</v>
      </c>
    </row>
    <row r="12074" spans="1:7">
      <c r="A12074" t="s">
        <v>36649</v>
      </c>
      <c r="B12074" t="s">
        <v>3435</v>
      </c>
      <c r="C12074" t="s">
        <v>9237</v>
      </c>
      <c r="D12074">
        <v>28938</v>
      </c>
      <c r="E12074" t="s">
        <v>36650</v>
      </c>
      <c r="F12074" t="s">
        <v>36651</v>
      </c>
      <c r="G12074" t="s">
        <v>3438</v>
      </c>
    </row>
    <row r="12075" spans="1:7">
      <c r="A12075" t="s">
        <v>36652</v>
      </c>
      <c r="B12075" t="s">
        <v>3435</v>
      </c>
      <c r="C12075" t="s">
        <v>9237</v>
      </c>
      <c r="D12075">
        <v>28800</v>
      </c>
      <c r="E12075" t="s">
        <v>36653</v>
      </c>
      <c r="F12075" t="s">
        <v>36654</v>
      </c>
      <c r="G12075" t="s">
        <v>36655</v>
      </c>
    </row>
    <row r="12076" spans="1:7">
      <c r="A12076" t="s">
        <v>36656</v>
      </c>
      <c r="B12076" t="s">
        <v>3435</v>
      </c>
      <c r="C12076" t="s">
        <v>9237</v>
      </c>
      <c r="D12076">
        <v>37460</v>
      </c>
      <c r="E12076" t="s">
        <v>36657</v>
      </c>
      <c r="F12076" t="s">
        <v>36658</v>
      </c>
      <c r="G12076" t="s">
        <v>3438</v>
      </c>
    </row>
    <row r="12077" spans="1:7">
      <c r="A12077" t="s">
        <v>36659</v>
      </c>
      <c r="B12077" t="s">
        <v>3435</v>
      </c>
      <c r="C12077" t="s">
        <v>9237</v>
      </c>
      <c r="D12077">
        <v>29119</v>
      </c>
      <c r="E12077" t="s">
        <v>36660</v>
      </c>
      <c r="F12077" t="s">
        <v>36661</v>
      </c>
      <c r="G12077" t="s">
        <v>3438</v>
      </c>
    </row>
    <row r="12078" spans="1:7">
      <c r="A12078" t="s">
        <v>36662</v>
      </c>
      <c r="B12078" t="s">
        <v>3435</v>
      </c>
      <c r="C12078" t="s">
        <v>9237</v>
      </c>
      <c r="D12078">
        <v>6631</v>
      </c>
      <c r="E12078" t="s">
        <v>36663</v>
      </c>
      <c r="F12078" t="s">
        <v>36664</v>
      </c>
      <c r="G12078" t="s">
        <v>3438</v>
      </c>
    </row>
    <row r="12079" spans="1:7">
      <c r="A12079" t="s">
        <v>36665</v>
      </c>
      <c r="B12079" t="s">
        <v>3435</v>
      </c>
      <c r="C12079" t="s">
        <v>9237</v>
      </c>
      <c r="D12079">
        <v>90661</v>
      </c>
      <c r="E12079" t="s">
        <v>36666</v>
      </c>
      <c r="F12079" t="s">
        <v>36667</v>
      </c>
      <c r="G12079" t="s">
        <v>3438</v>
      </c>
    </row>
    <row r="12080" spans="1:7">
      <c r="A12080" t="s">
        <v>36668</v>
      </c>
      <c r="B12080" t="s">
        <v>3435</v>
      </c>
      <c r="C12080" t="s">
        <v>9237</v>
      </c>
      <c r="D12080">
        <v>58078</v>
      </c>
      <c r="E12080" t="s">
        <v>36669</v>
      </c>
      <c r="F12080" t="s">
        <v>36670</v>
      </c>
      <c r="G12080" t="s">
        <v>3438</v>
      </c>
    </row>
    <row r="12081" spans="1:7">
      <c r="A12081" t="s">
        <v>36671</v>
      </c>
      <c r="B12081" t="s">
        <v>3435</v>
      </c>
      <c r="C12081" t="s">
        <v>9237</v>
      </c>
      <c r="D12081">
        <v>30464</v>
      </c>
      <c r="E12081" t="s">
        <v>36672</v>
      </c>
      <c r="F12081" t="s">
        <v>36673</v>
      </c>
      <c r="G12081" t="s">
        <v>36674</v>
      </c>
    </row>
    <row r="12082" spans="1:7">
      <c r="A12082" t="s">
        <v>36675</v>
      </c>
      <c r="B12082" t="s">
        <v>3435</v>
      </c>
      <c r="C12082" t="s">
        <v>9237</v>
      </c>
      <c r="D12082">
        <v>155395</v>
      </c>
      <c r="E12082" t="s">
        <v>36676</v>
      </c>
      <c r="F12082" t="s">
        <v>36677</v>
      </c>
      <c r="G12082" t="s">
        <v>3438</v>
      </c>
    </row>
    <row r="12083" spans="1:7">
      <c r="A12083" t="s">
        <v>36678</v>
      </c>
      <c r="B12083" t="s">
        <v>3435</v>
      </c>
      <c r="C12083" t="s">
        <v>9237</v>
      </c>
      <c r="D12083">
        <v>70142</v>
      </c>
      <c r="E12083" t="s">
        <v>36679</v>
      </c>
      <c r="F12083" t="s">
        <v>36680</v>
      </c>
      <c r="G12083" t="s">
        <v>36681</v>
      </c>
    </row>
    <row r="12084" spans="1:7">
      <c r="A12084" t="s">
        <v>36682</v>
      </c>
      <c r="B12084" t="s">
        <v>3435</v>
      </c>
      <c r="C12084" t="s">
        <v>9237</v>
      </c>
      <c r="D12084">
        <v>136416</v>
      </c>
      <c r="E12084" t="s">
        <v>36683</v>
      </c>
      <c r="F12084" t="s">
        <v>36684</v>
      </c>
      <c r="G12084" t="s">
        <v>3438</v>
      </c>
    </row>
    <row r="12085" spans="1:7">
      <c r="A12085" t="s">
        <v>36685</v>
      </c>
      <c r="B12085" t="s">
        <v>3435</v>
      </c>
      <c r="C12085" t="s">
        <v>9237</v>
      </c>
      <c r="D12085">
        <v>28795</v>
      </c>
      <c r="E12085" t="s">
        <v>36686</v>
      </c>
      <c r="F12085" t="s">
        <v>36687</v>
      </c>
      <c r="G12085" t="s">
        <v>3438</v>
      </c>
    </row>
    <row r="12086" spans="1:7">
      <c r="A12086" t="s">
        <v>36688</v>
      </c>
      <c r="B12086" t="s">
        <v>3435</v>
      </c>
      <c r="C12086" t="s">
        <v>9237</v>
      </c>
      <c r="D12086">
        <v>36002</v>
      </c>
      <c r="E12086" t="s">
        <v>36689</v>
      </c>
      <c r="F12086" t="s">
        <v>36690</v>
      </c>
      <c r="G12086" t="s">
        <v>3438</v>
      </c>
    </row>
    <row r="12087" spans="1:7">
      <c r="A12087" t="s">
        <v>36691</v>
      </c>
      <c r="B12087" t="s">
        <v>3435</v>
      </c>
      <c r="C12087" t="s">
        <v>9237</v>
      </c>
      <c r="D12087">
        <v>92913</v>
      </c>
      <c r="E12087" t="s">
        <v>36692</v>
      </c>
      <c r="F12087" t="s">
        <v>36693</v>
      </c>
      <c r="G12087" t="s">
        <v>3438</v>
      </c>
    </row>
    <row r="12088" spans="1:7">
      <c r="A12088" t="s">
        <v>36694</v>
      </c>
      <c r="B12088" t="s">
        <v>3435</v>
      </c>
      <c r="C12088" t="s">
        <v>9237</v>
      </c>
      <c r="D12088">
        <v>37699</v>
      </c>
      <c r="E12088" t="s">
        <v>36695</v>
      </c>
      <c r="F12088" t="s">
        <v>36696</v>
      </c>
      <c r="G12088" t="s">
        <v>36697</v>
      </c>
    </row>
    <row r="12089" spans="1:7">
      <c r="A12089" t="s">
        <v>36698</v>
      </c>
      <c r="B12089" t="s">
        <v>3435</v>
      </c>
      <c r="C12089" t="s">
        <v>9237</v>
      </c>
      <c r="D12089">
        <v>236413</v>
      </c>
      <c r="E12089" t="s">
        <v>36699</v>
      </c>
      <c r="F12089" t="s">
        <v>36700</v>
      </c>
      <c r="G12089" t="s">
        <v>3438</v>
      </c>
    </row>
    <row r="12090" spans="1:7">
      <c r="A12090" t="s">
        <v>36701</v>
      </c>
      <c r="B12090" t="s">
        <v>3435</v>
      </c>
      <c r="C12090" t="s">
        <v>9237</v>
      </c>
      <c r="D12090">
        <v>8316</v>
      </c>
      <c r="E12090" t="s">
        <v>36702</v>
      </c>
      <c r="F12090" t="s">
        <v>36703</v>
      </c>
      <c r="G12090" t="s">
        <v>36704</v>
      </c>
    </row>
    <row r="12091" spans="1:7">
      <c r="A12091" t="s">
        <v>36705</v>
      </c>
      <c r="B12091" t="s">
        <v>3435</v>
      </c>
      <c r="C12091" t="s">
        <v>9237</v>
      </c>
      <c r="D12091">
        <v>56786</v>
      </c>
      <c r="E12091" t="s">
        <v>36706</v>
      </c>
      <c r="F12091" t="s">
        <v>36707</v>
      </c>
      <c r="G12091" t="s">
        <v>3438</v>
      </c>
    </row>
    <row r="12092" spans="1:7">
      <c r="A12092" t="s">
        <v>36708</v>
      </c>
      <c r="B12092" t="s">
        <v>3435</v>
      </c>
      <c r="C12092" t="s">
        <v>9237</v>
      </c>
      <c r="D12092">
        <v>371917</v>
      </c>
      <c r="E12092" t="s">
        <v>36709</v>
      </c>
      <c r="F12092" t="s">
        <v>36710</v>
      </c>
      <c r="G12092" t="s">
        <v>3438</v>
      </c>
    </row>
    <row r="12093" spans="1:7">
      <c r="A12093" t="s">
        <v>36711</v>
      </c>
      <c r="B12093" t="s">
        <v>3435</v>
      </c>
      <c r="C12093" t="s">
        <v>9237</v>
      </c>
      <c r="D12093">
        <v>51628</v>
      </c>
      <c r="E12093" t="s">
        <v>36712</v>
      </c>
      <c r="F12093" t="s">
        <v>36713</v>
      </c>
      <c r="G12093" t="s">
        <v>3438</v>
      </c>
    </row>
    <row r="12094" spans="1:7">
      <c r="A12094" t="s">
        <v>36714</v>
      </c>
      <c r="B12094" t="s">
        <v>3435</v>
      </c>
      <c r="C12094" t="s">
        <v>9237</v>
      </c>
      <c r="D12094">
        <v>51630</v>
      </c>
      <c r="E12094" t="s">
        <v>36715</v>
      </c>
      <c r="F12094" t="s">
        <v>36716</v>
      </c>
      <c r="G12094" t="s">
        <v>3438</v>
      </c>
    </row>
    <row r="12095" spans="1:7">
      <c r="A12095" t="s">
        <v>36717</v>
      </c>
      <c r="B12095" t="s">
        <v>3435</v>
      </c>
      <c r="C12095" t="s">
        <v>9237</v>
      </c>
      <c r="D12095">
        <v>51631</v>
      </c>
      <c r="E12095" t="s">
        <v>36718</v>
      </c>
      <c r="F12095" t="s">
        <v>36719</v>
      </c>
      <c r="G12095" t="s">
        <v>3438</v>
      </c>
    </row>
    <row r="12096" spans="1:7">
      <c r="A12096" t="s">
        <v>36720</v>
      </c>
      <c r="B12096" t="s">
        <v>3435</v>
      </c>
      <c r="C12096" t="s">
        <v>9237</v>
      </c>
      <c r="D12096">
        <v>279957</v>
      </c>
      <c r="E12096" t="s">
        <v>36721</v>
      </c>
      <c r="F12096" t="s">
        <v>36722</v>
      </c>
      <c r="G12096" t="s">
        <v>3438</v>
      </c>
    </row>
    <row r="12097" spans="1:7">
      <c r="A12097" t="s">
        <v>36723</v>
      </c>
      <c r="B12097" t="s">
        <v>3435</v>
      </c>
      <c r="C12097" t="s">
        <v>9237</v>
      </c>
      <c r="D12097">
        <v>8996</v>
      </c>
      <c r="E12097" t="s">
        <v>36724</v>
      </c>
      <c r="F12097" t="s">
        <v>36725</v>
      </c>
      <c r="G12097" t="s">
        <v>3438</v>
      </c>
    </row>
    <row r="12098" spans="1:7">
      <c r="A12098" t="s">
        <v>36726</v>
      </c>
      <c r="B12098" t="s">
        <v>3435</v>
      </c>
      <c r="C12098" t="s">
        <v>9237</v>
      </c>
      <c r="D12098">
        <v>161676</v>
      </c>
      <c r="E12098" t="s">
        <v>36727</v>
      </c>
      <c r="F12098" t="s">
        <v>36728</v>
      </c>
      <c r="G12098" t="s">
        <v>3438</v>
      </c>
    </row>
    <row r="12099" spans="1:7">
      <c r="A12099" t="s">
        <v>36729</v>
      </c>
      <c r="B12099" t="s">
        <v>3435</v>
      </c>
      <c r="C12099" t="s">
        <v>9237</v>
      </c>
      <c r="D12099">
        <v>371918</v>
      </c>
      <c r="E12099" t="s">
        <v>36730</v>
      </c>
      <c r="F12099" t="s">
        <v>36731</v>
      </c>
      <c r="G12099" t="s">
        <v>3438</v>
      </c>
    </row>
    <row r="12100" spans="1:7">
      <c r="A12100" t="s">
        <v>36732</v>
      </c>
      <c r="B12100" t="s">
        <v>3435</v>
      </c>
      <c r="C12100" t="s">
        <v>9237</v>
      </c>
      <c r="D12100">
        <v>77108</v>
      </c>
      <c r="E12100" t="s">
        <v>36733</v>
      </c>
      <c r="F12100" t="s">
        <v>36734</v>
      </c>
      <c r="G12100" t="s">
        <v>36735</v>
      </c>
    </row>
    <row r="12101" spans="1:7">
      <c r="A12101" t="s">
        <v>36736</v>
      </c>
      <c r="B12101" t="s">
        <v>3435</v>
      </c>
      <c r="C12101" t="s">
        <v>9237</v>
      </c>
      <c r="D12101">
        <v>4416</v>
      </c>
      <c r="E12101" t="s">
        <v>36737</v>
      </c>
      <c r="F12101" t="s">
        <v>36738</v>
      </c>
      <c r="G12101" t="s">
        <v>36739</v>
      </c>
    </row>
    <row r="12102" spans="1:7">
      <c r="A12102" t="s">
        <v>36740</v>
      </c>
      <c r="B12102" t="s">
        <v>3435</v>
      </c>
      <c r="C12102" t="s">
        <v>9237</v>
      </c>
      <c r="D12102">
        <v>350433</v>
      </c>
      <c r="E12102" t="s">
        <v>36741</v>
      </c>
      <c r="F12102" t="s">
        <v>36742</v>
      </c>
      <c r="G12102" t="s">
        <v>3438</v>
      </c>
    </row>
    <row r="12103" spans="1:7">
      <c r="A12103" t="s">
        <v>36743</v>
      </c>
      <c r="B12103" t="s">
        <v>3435</v>
      </c>
      <c r="C12103" t="s">
        <v>9237</v>
      </c>
      <c r="D12103">
        <v>235497</v>
      </c>
      <c r="E12103" t="s">
        <v>36744</v>
      </c>
      <c r="F12103" t="s">
        <v>36745</v>
      </c>
      <c r="G12103" t="s">
        <v>3438</v>
      </c>
    </row>
    <row r="12104" spans="1:7">
      <c r="A12104" t="s">
        <v>36746</v>
      </c>
      <c r="B12104" t="s">
        <v>3435</v>
      </c>
      <c r="C12104" t="s">
        <v>9237</v>
      </c>
      <c r="D12104">
        <v>270783</v>
      </c>
      <c r="E12104" t="s">
        <v>36747</v>
      </c>
      <c r="F12104" t="s">
        <v>36748</v>
      </c>
      <c r="G12104" t="s">
        <v>36749</v>
      </c>
    </row>
    <row r="12105" spans="1:7">
      <c r="A12105" t="s">
        <v>36750</v>
      </c>
      <c r="B12105" t="s">
        <v>3435</v>
      </c>
      <c r="C12105" t="s">
        <v>9237</v>
      </c>
      <c r="D12105">
        <v>48988</v>
      </c>
      <c r="E12105" t="s">
        <v>36751</v>
      </c>
      <c r="F12105" t="s">
        <v>36752</v>
      </c>
      <c r="G12105" t="s">
        <v>3438</v>
      </c>
    </row>
    <row r="12106" spans="1:7">
      <c r="A12106" t="s">
        <v>36753</v>
      </c>
      <c r="B12106" t="s">
        <v>3435</v>
      </c>
      <c r="C12106" t="s">
        <v>9237</v>
      </c>
      <c r="D12106">
        <v>270777</v>
      </c>
      <c r="E12106" t="s">
        <v>36754</v>
      </c>
      <c r="F12106" t="s">
        <v>36755</v>
      </c>
      <c r="G12106" t="s">
        <v>3438</v>
      </c>
    </row>
    <row r="12107" spans="1:7">
      <c r="A12107" t="s">
        <v>36756</v>
      </c>
      <c r="B12107" t="s">
        <v>3435</v>
      </c>
      <c r="C12107" t="s">
        <v>9237</v>
      </c>
      <c r="D12107">
        <v>27626</v>
      </c>
      <c r="E12107" t="s">
        <v>36757</v>
      </c>
      <c r="F12107" t="s">
        <v>36758</v>
      </c>
      <c r="G12107" t="s">
        <v>3438</v>
      </c>
    </row>
    <row r="12108" spans="1:7">
      <c r="A12108" t="s">
        <v>36759</v>
      </c>
      <c r="B12108" t="s">
        <v>3435</v>
      </c>
      <c r="C12108" t="s">
        <v>9237</v>
      </c>
      <c r="D12108">
        <v>261741</v>
      </c>
      <c r="E12108" t="s">
        <v>36760</v>
      </c>
      <c r="F12108" t="s">
        <v>36761</v>
      </c>
      <c r="G12108" t="s">
        <v>3438</v>
      </c>
    </row>
    <row r="12109" spans="1:7">
      <c r="A12109" t="s">
        <v>36762</v>
      </c>
      <c r="B12109" t="s">
        <v>3435</v>
      </c>
      <c r="C12109" t="s">
        <v>9237</v>
      </c>
      <c r="D12109">
        <v>170209</v>
      </c>
      <c r="E12109" t="s">
        <v>36763</v>
      </c>
      <c r="F12109" t="s">
        <v>36764</v>
      </c>
      <c r="G12109" t="s">
        <v>36765</v>
      </c>
    </row>
    <row r="12110" spans="1:7">
      <c r="A12110" t="s">
        <v>36766</v>
      </c>
      <c r="B12110" t="s">
        <v>3435</v>
      </c>
      <c r="C12110" t="s">
        <v>9237</v>
      </c>
      <c r="D12110">
        <v>9470</v>
      </c>
      <c r="E12110" t="s">
        <v>36767</v>
      </c>
      <c r="F12110" t="s">
        <v>36768</v>
      </c>
      <c r="G12110" t="s">
        <v>3438</v>
      </c>
    </row>
    <row r="12111" spans="1:7">
      <c r="A12111" t="s">
        <v>36769</v>
      </c>
      <c r="B12111" t="s">
        <v>3435</v>
      </c>
      <c r="C12111" t="s">
        <v>9237</v>
      </c>
      <c r="D12111">
        <v>170210</v>
      </c>
      <c r="E12111" t="s">
        <v>36770</v>
      </c>
      <c r="F12111" t="s">
        <v>36771</v>
      </c>
      <c r="G12111" t="s">
        <v>3438</v>
      </c>
    </row>
    <row r="12112" spans="1:7">
      <c r="A12112" t="s">
        <v>36772</v>
      </c>
      <c r="B12112" t="s">
        <v>3435</v>
      </c>
      <c r="C12112" t="s">
        <v>9237</v>
      </c>
      <c r="D12112">
        <v>27670</v>
      </c>
      <c r="E12112" t="s">
        <v>36773</v>
      </c>
      <c r="F12112" t="s">
        <v>36774</v>
      </c>
      <c r="G12112" t="s">
        <v>36775</v>
      </c>
    </row>
    <row r="12113" spans="1:7">
      <c r="A12113" t="s">
        <v>36776</v>
      </c>
      <c r="B12113" t="s">
        <v>3435</v>
      </c>
      <c r="C12113" t="s">
        <v>9237</v>
      </c>
      <c r="D12113">
        <v>27627</v>
      </c>
      <c r="E12113" t="s">
        <v>36777</v>
      </c>
      <c r="F12113" t="s">
        <v>36778</v>
      </c>
      <c r="G12113" t="s">
        <v>3438</v>
      </c>
    </row>
    <row r="12114" spans="1:7">
      <c r="A12114" t="s">
        <v>36779</v>
      </c>
      <c r="B12114" t="s">
        <v>3435</v>
      </c>
      <c r="C12114" t="s">
        <v>9237</v>
      </c>
      <c r="D12114">
        <v>59465</v>
      </c>
      <c r="E12114" t="s">
        <v>36780</v>
      </c>
      <c r="F12114" t="s">
        <v>36781</v>
      </c>
      <c r="G12114" t="s">
        <v>36782</v>
      </c>
    </row>
    <row r="12115" spans="1:7">
      <c r="A12115" t="s">
        <v>36783</v>
      </c>
      <c r="B12115" t="s">
        <v>3435</v>
      </c>
      <c r="C12115" t="s">
        <v>9237</v>
      </c>
      <c r="D12115">
        <v>59464</v>
      </c>
      <c r="E12115" t="s">
        <v>36784</v>
      </c>
      <c r="F12115" t="s">
        <v>36785</v>
      </c>
      <c r="G12115" t="s">
        <v>3438</v>
      </c>
    </row>
    <row r="12116" spans="1:7">
      <c r="A12116" t="s">
        <v>36786</v>
      </c>
      <c r="B12116" t="s">
        <v>3435</v>
      </c>
      <c r="C12116" t="s">
        <v>9237</v>
      </c>
      <c r="D12116">
        <v>77240</v>
      </c>
      <c r="E12116" t="s">
        <v>36787</v>
      </c>
      <c r="F12116" t="s">
        <v>36788</v>
      </c>
      <c r="G12116" t="s">
        <v>3438</v>
      </c>
    </row>
    <row r="12117" spans="1:7">
      <c r="A12117" t="s">
        <v>36789</v>
      </c>
      <c r="B12117" t="s">
        <v>3435</v>
      </c>
      <c r="C12117" t="s">
        <v>9237</v>
      </c>
      <c r="D12117">
        <v>124753</v>
      </c>
      <c r="E12117" t="s">
        <v>36790</v>
      </c>
      <c r="F12117" t="s">
        <v>36791</v>
      </c>
      <c r="G12117" t="s">
        <v>3438</v>
      </c>
    </row>
    <row r="12118" spans="1:7">
      <c r="A12118" t="s">
        <v>36792</v>
      </c>
      <c r="B12118" t="s">
        <v>3435</v>
      </c>
      <c r="C12118" t="s">
        <v>9237</v>
      </c>
      <c r="D12118">
        <v>51300</v>
      </c>
      <c r="E12118" t="s">
        <v>36793</v>
      </c>
      <c r="F12118" t="s">
        <v>36794</v>
      </c>
      <c r="G12118" t="s">
        <v>3438</v>
      </c>
    </row>
    <row r="12119" spans="1:7">
      <c r="A12119" t="s">
        <v>36795</v>
      </c>
      <c r="B12119" t="s">
        <v>3435</v>
      </c>
      <c r="C12119" t="s">
        <v>9237</v>
      </c>
      <c r="D12119">
        <v>8901</v>
      </c>
      <c r="E12119" t="s">
        <v>36796</v>
      </c>
      <c r="F12119" t="s">
        <v>36797</v>
      </c>
      <c r="G12119" t="s">
        <v>3438</v>
      </c>
    </row>
    <row r="12120" spans="1:7">
      <c r="A12120" t="s">
        <v>36798</v>
      </c>
      <c r="B12120" t="s">
        <v>3435</v>
      </c>
      <c r="C12120" t="s">
        <v>9237</v>
      </c>
      <c r="D12120">
        <v>70075</v>
      </c>
      <c r="E12120" t="s">
        <v>36799</v>
      </c>
      <c r="F12120" t="s">
        <v>3438</v>
      </c>
      <c r="G12120" t="s">
        <v>3438</v>
      </c>
    </row>
    <row r="12121" spans="1:7">
      <c r="A12121" t="s">
        <v>36800</v>
      </c>
      <c r="B12121" t="s">
        <v>3435</v>
      </c>
      <c r="C12121" t="s">
        <v>9237</v>
      </c>
      <c r="D12121">
        <v>34880</v>
      </c>
      <c r="E12121" t="s">
        <v>36801</v>
      </c>
      <c r="F12121" t="s">
        <v>36802</v>
      </c>
      <c r="G12121" t="s">
        <v>36803</v>
      </c>
    </row>
    <row r="12122" spans="1:7">
      <c r="A12122" t="s">
        <v>36804</v>
      </c>
      <c r="B12122" t="s">
        <v>3435</v>
      </c>
      <c r="C12122" t="s">
        <v>9237</v>
      </c>
      <c r="D12122">
        <v>101278</v>
      </c>
      <c r="E12122" t="s">
        <v>36805</v>
      </c>
      <c r="F12122" t="s">
        <v>36806</v>
      </c>
      <c r="G12122" t="s">
        <v>3438</v>
      </c>
    </row>
    <row r="12123" spans="1:7">
      <c r="A12123" t="s">
        <v>36807</v>
      </c>
      <c r="B12123" t="s">
        <v>3435</v>
      </c>
      <c r="C12123" t="s">
        <v>9237</v>
      </c>
      <c r="D12123">
        <v>58079</v>
      </c>
      <c r="E12123" t="s">
        <v>36808</v>
      </c>
      <c r="F12123" t="s">
        <v>36809</v>
      </c>
      <c r="G12123" t="s">
        <v>36810</v>
      </c>
    </row>
    <row r="12124" spans="1:7">
      <c r="A12124" t="s">
        <v>36811</v>
      </c>
      <c r="B12124" t="s">
        <v>3435</v>
      </c>
      <c r="C12124" t="s">
        <v>9237</v>
      </c>
      <c r="D12124">
        <v>56227</v>
      </c>
      <c r="E12124" t="s">
        <v>36812</v>
      </c>
      <c r="F12124" t="s">
        <v>36813</v>
      </c>
      <c r="G12124" t="s">
        <v>3438</v>
      </c>
    </row>
    <row r="12125" spans="1:7">
      <c r="A12125" t="s">
        <v>36814</v>
      </c>
      <c r="B12125" t="s">
        <v>3435</v>
      </c>
      <c r="C12125" t="s">
        <v>9237</v>
      </c>
      <c r="D12125">
        <v>59467</v>
      </c>
      <c r="E12125" t="s">
        <v>36815</v>
      </c>
      <c r="F12125" t="s">
        <v>36816</v>
      </c>
      <c r="G12125" t="s">
        <v>3438</v>
      </c>
    </row>
    <row r="12126" spans="1:7">
      <c r="A12126" t="s">
        <v>36817</v>
      </c>
      <c r="B12126" t="s">
        <v>3435</v>
      </c>
      <c r="C12126" t="s">
        <v>9237</v>
      </c>
      <c r="D12126">
        <v>187011</v>
      </c>
      <c r="E12126" t="s">
        <v>36818</v>
      </c>
      <c r="F12126" t="s">
        <v>36819</v>
      </c>
      <c r="G12126" t="s">
        <v>3438</v>
      </c>
    </row>
    <row r="12127" spans="1:7">
      <c r="A12127" t="s">
        <v>36820</v>
      </c>
      <c r="B12127" t="s">
        <v>3435</v>
      </c>
      <c r="C12127" t="s">
        <v>9237</v>
      </c>
      <c r="D12127">
        <v>56294</v>
      </c>
      <c r="E12127" t="s">
        <v>36821</v>
      </c>
      <c r="F12127" t="s">
        <v>36822</v>
      </c>
      <c r="G12127" t="s">
        <v>3438</v>
      </c>
    </row>
    <row r="12128" spans="1:7">
      <c r="A12128" t="s">
        <v>36823</v>
      </c>
      <c r="B12128" t="s">
        <v>3435</v>
      </c>
      <c r="C12128" t="s">
        <v>9237</v>
      </c>
      <c r="D12128">
        <v>170211</v>
      </c>
      <c r="E12128" t="s">
        <v>36824</v>
      </c>
      <c r="F12128" t="s">
        <v>36825</v>
      </c>
      <c r="G12128" t="s">
        <v>3438</v>
      </c>
    </row>
    <row r="12129" spans="1:7">
      <c r="A12129" t="s">
        <v>36826</v>
      </c>
      <c r="B12129" t="s">
        <v>3435</v>
      </c>
      <c r="C12129" t="s">
        <v>9237</v>
      </c>
      <c r="D12129">
        <v>34301</v>
      </c>
      <c r="E12129" t="s">
        <v>36827</v>
      </c>
      <c r="F12129" t="s">
        <v>36828</v>
      </c>
      <c r="G12129" t="s">
        <v>36829</v>
      </c>
    </row>
    <row r="12130" spans="1:7">
      <c r="A12130" t="s">
        <v>36830</v>
      </c>
      <c r="B12130" t="s">
        <v>3435</v>
      </c>
      <c r="C12130" t="s">
        <v>9237</v>
      </c>
      <c r="D12130">
        <v>171592</v>
      </c>
      <c r="E12130" t="s">
        <v>36831</v>
      </c>
      <c r="F12130" t="s">
        <v>36832</v>
      </c>
      <c r="G12130" t="s">
        <v>36833</v>
      </c>
    </row>
    <row r="12131" spans="1:7">
      <c r="A12131" t="s">
        <v>36834</v>
      </c>
      <c r="B12131" t="s">
        <v>3435</v>
      </c>
      <c r="C12131" t="s">
        <v>9237</v>
      </c>
      <c r="D12131">
        <v>171593</v>
      </c>
      <c r="E12131" t="s">
        <v>36835</v>
      </c>
      <c r="F12131" t="s">
        <v>36836</v>
      </c>
      <c r="G12131" t="s">
        <v>3438</v>
      </c>
    </row>
    <row r="12132" spans="1:7">
      <c r="A12132" t="s">
        <v>36837</v>
      </c>
      <c r="B12132" t="s">
        <v>3435</v>
      </c>
      <c r="C12132" t="s">
        <v>9237</v>
      </c>
      <c r="D12132">
        <v>13180</v>
      </c>
      <c r="E12132" t="s">
        <v>36838</v>
      </c>
      <c r="F12132" t="s">
        <v>36839</v>
      </c>
      <c r="G12132" t="s">
        <v>3438</v>
      </c>
    </row>
    <row r="12133" spans="1:7">
      <c r="A12133" t="s">
        <v>36840</v>
      </c>
      <c r="B12133" t="s">
        <v>3435</v>
      </c>
      <c r="C12133" t="s">
        <v>9237</v>
      </c>
      <c r="D12133">
        <v>4419</v>
      </c>
      <c r="E12133" t="s">
        <v>36841</v>
      </c>
      <c r="F12133" t="s">
        <v>36842</v>
      </c>
      <c r="G12133" t="s">
        <v>3438</v>
      </c>
    </row>
    <row r="12134" spans="1:7">
      <c r="A12134" t="s">
        <v>36843</v>
      </c>
      <c r="B12134" t="s">
        <v>3435</v>
      </c>
      <c r="C12134" t="s">
        <v>9237</v>
      </c>
      <c r="D12134">
        <v>171601</v>
      </c>
      <c r="E12134" t="s">
        <v>36844</v>
      </c>
      <c r="F12134" t="s">
        <v>36845</v>
      </c>
      <c r="G12134" t="s">
        <v>36846</v>
      </c>
    </row>
    <row r="12135" spans="1:7">
      <c r="A12135" t="s">
        <v>36847</v>
      </c>
      <c r="B12135" t="s">
        <v>3435</v>
      </c>
      <c r="C12135" t="s">
        <v>9237</v>
      </c>
      <c r="D12135">
        <v>4718</v>
      </c>
      <c r="E12135" t="s">
        <v>36848</v>
      </c>
      <c r="F12135" t="s">
        <v>36849</v>
      </c>
      <c r="G12135" t="s">
        <v>3438</v>
      </c>
    </row>
    <row r="12136" spans="1:7">
      <c r="A12136" t="s">
        <v>36850</v>
      </c>
      <c r="B12136" t="s">
        <v>3435</v>
      </c>
      <c r="C12136" t="s">
        <v>9237</v>
      </c>
      <c r="D12136">
        <v>16925</v>
      </c>
      <c r="E12136" t="s">
        <v>36851</v>
      </c>
      <c r="F12136" t="s">
        <v>36852</v>
      </c>
      <c r="G12136" t="s">
        <v>3438</v>
      </c>
    </row>
    <row r="12137" spans="1:7">
      <c r="A12137" t="s">
        <v>36853</v>
      </c>
      <c r="B12137" t="s">
        <v>3435</v>
      </c>
      <c r="C12137" t="s">
        <v>9237</v>
      </c>
      <c r="D12137">
        <v>185004</v>
      </c>
      <c r="E12137" t="s">
        <v>36854</v>
      </c>
      <c r="F12137" t="s">
        <v>36855</v>
      </c>
      <c r="G12137" t="s">
        <v>3438</v>
      </c>
    </row>
    <row r="12138" spans="1:7">
      <c r="A12138" t="s">
        <v>36856</v>
      </c>
      <c r="B12138" t="s">
        <v>3435</v>
      </c>
      <c r="C12138" t="s">
        <v>9237</v>
      </c>
      <c r="D12138">
        <v>32570</v>
      </c>
      <c r="E12138" t="s">
        <v>36857</v>
      </c>
      <c r="F12138" t="s">
        <v>36858</v>
      </c>
      <c r="G12138" t="s">
        <v>36859</v>
      </c>
    </row>
    <row r="12139" spans="1:7">
      <c r="A12139" t="s">
        <v>36860</v>
      </c>
      <c r="B12139" t="s">
        <v>3435</v>
      </c>
      <c r="C12139" t="s">
        <v>9237</v>
      </c>
      <c r="D12139">
        <v>183058</v>
      </c>
      <c r="E12139" t="s">
        <v>36861</v>
      </c>
      <c r="F12139" t="s">
        <v>3438</v>
      </c>
      <c r="G12139" t="s">
        <v>3438</v>
      </c>
    </row>
    <row r="12140" spans="1:7">
      <c r="A12140" t="s">
        <v>36862</v>
      </c>
      <c r="B12140" t="s">
        <v>3435</v>
      </c>
      <c r="C12140" t="s">
        <v>9237</v>
      </c>
      <c r="D12140">
        <v>126871</v>
      </c>
      <c r="E12140" t="s">
        <v>36863</v>
      </c>
      <c r="F12140" t="s">
        <v>36864</v>
      </c>
      <c r="G12140" t="s">
        <v>36865</v>
      </c>
    </row>
    <row r="12141" spans="1:7">
      <c r="A12141" t="s">
        <v>36866</v>
      </c>
      <c r="B12141" t="s">
        <v>3435</v>
      </c>
      <c r="C12141" t="s">
        <v>9237</v>
      </c>
      <c r="D12141">
        <v>79631</v>
      </c>
      <c r="E12141" t="s">
        <v>36867</v>
      </c>
      <c r="F12141" t="s">
        <v>36868</v>
      </c>
      <c r="G12141" t="s">
        <v>3438</v>
      </c>
    </row>
    <row r="12142" spans="1:7">
      <c r="A12142" t="s">
        <v>36869</v>
      </c>
      <c r="B12142" t="s">
        <v>3435</v>
      </c>
      <c r="C12142" t="s">
        <v>9237</v>
      </c>
      <c r="D12142">
        <v>126866</v>
      </c>
      <c r="E12142" t="s">
        <v>36870</v>
      </c>
      <c r="F12142" t="s">
        <v>36871</v>
      </c>
      <c r="G12142" t="s">
        <v>3438</v>
      </c>
    </row>
    <row r="12143" spans="1:7">
      <c r="A12143" t="s">
        <v>36872</v>
      </c>
      <c r="B12143" t="s">
        <v>3435</v>
      </c>
      <c r="C12143" t="s">
        <v>9237</v>
      </c>
      <c r="D12143">
        <v>52124</v>
      </c>
      <c r="E12143" t="s">
        <v>36873</v>
      </c>
      <c r="F12143" t="s">
        <v>36874</v>
      </c>
      <c r="G12143" t="s">
        <v>3438</v>
      </c>
    </row>
    <row r="12144" spans="1:7">
      <c r="A12144" t="s">
        <v>36875</v>
      </c>
      <c r="B12144" t="s">
        <v>3435</v>
      </c>
      <c r="C12144" t="s">
        <v>9237</v>
      </c>
      <c r="D12144">
        <v>79632</v>
      </c>
      <c r="E12144" t="s">
        <v>36876</v>
      </c>
      <c r="F12144" t="s">
        <v>36877</v>
      </c>
      <c r="G12144" t="s">
        <v>3438</v>
      </c>
    </row>
    <row r="12145" spans="1:7">
      <c r="A12145" t="s">
        <v>36878</v>
      </c>
      <c r="B12145" t="s">
        <v>3435</v>
      </c>
      <c r="C12145" t="s">
        <v>9237</v>
      </c>
      <c r="D12145">
        <v>79653</v>
      </c>
      <c r="E12145" t="s">
        <v>36879</v>
      </c>
      <c r="F12145" t="s">
        <v>36880</v>
      </c>
      <c r="G12145" t="s">
        <v>3438</v>
      </c>
    </row>
    <row r="12146" spans="1:7">
      <c r="A12146" t="s">
        <v>36881</v>
      </c>
      <c r="B12146" t="s">
        <v>3435</v>
      </c>
      <c r="C12146" t="s">
        <v>9237</v>
      </c>
      <c r="D12146">
        <v>79633</v>
      </c>
      <c r="E12146" t="s">
        <v>36882</v>
      </c>
      <c r="F12146" t="s">
        <v>36883</v>
      </c>
      <c r="G12146" t="s">
        <v>3438</v>
      </c>
    </row>
    <row r="12147" spans="1:7">
      <c r="A12147" t="s">
        <v>36884</v>
      </c>
      <c r="B12147" t="s">
        <v>3435</v>
      </c>
      <c r="C12147" t="s">
        <v>9237</v>
      </c>
      <c r="D12147">
        <v>79634</v>
      </c>
      <c r="E12147" t="s">
        <v>36885</v>
      </c>
      <c r="F12147" t="s">
        <v>36886</v>
      </c>
      <c r="G12147" t="s">
        <v>3438</v>
      </c>
    </row>
    <row r="12148" spans="1:7">
      <c r="A12148" t="s">
        <v>36887</v>
      </c>
      <c r="B12148" t="s">
        <v>3435</v>
      </c>
      <c r="C12148" t="s">
        <v>9237</v>
      </c>
      <c r="D12148">
        <v>130820</v>
      </c>
      <c r="E12148" t="s">
        <v>36888</v>
      </c>
      <c r="F12148" t="s">
        <v>36889</v>
      </c>
      <c r="G12148" t="s">
        <v>3438</v>
      </c>
    </row>
    <row r="12149" spans="1:7">
      <c r="A12149" t="s">
        <v>36890</v>
      </c>
      <c r="B12149" t="s">
        <v>3435</v>
      </c>
      <c r="C12149" t="s">
        <v>9237</v>
      </c>
      <c r="D12149">
        <v>130819</v>
      </c>
      <c r="E12149" t="s">
        <v>36891</v>
      </c>
      <c r="F12149" t="s">
        <v>36892</v>
      </c>
      <c r="G12149" t="s">
        <v>3438</v>
      </c>
    </row>
    <row r="12150" spans="1:7">
      <c r="A12150" t="s">
        <v>36893</v>
      </c>
      <c r="B12150" t="s">
        <v>3435</v>
      </c>
      <c r="C12150" t="s">
        <v>9237</v>
      </c>
      <c r="D12150">
        <v>134600</v>
      </c>
      <c r="E12150" t="s">
        <v>36894</v>
      </c>
      <c r="F12150" t="s">
        <v>36895</v>
      </c>
      <c r="G12150" t="s">
        <v>3438</v>
      </c>
    </row>
    <row r="12151" spans="1:7">
      <c r="A12151" t="s">
        <v>36896</v>
      </c>
      <c r="B12151" t="s">
        <v>3435</v>
      </c>
      <c r="C12151" t="s">
        <v>9237</v>
      </c>
      <c r="D12151">
        <v>130825</v>
      </c>
      <c r="E12151" t="s">
        <v>36897</v>
      </c>
      <c r="F12151" t="s">
        <v>36898</v>
      </c>
      <c r="G12151" t="s">
        <v>3438</v>
      </c>
    </row>
    <row r="12152" spans="1:7">
      <c r="A12152" t="s">
        <v>36899</v>
      </c>
      <c r="B12152" t="s">
        <v>3435</v>
      </c>
      <c r="C12152" t="s">
        <v>9237</v>
      </c>
      <c r="D12152">
        <v>130827</v>
      </c>
      <c r="E12152" t="s">
        <v>36900</v>
      </c>
      <c r="F12152" t="s">
        <v>36901</v>
      </c>
      <c r="G12152" t="s">
        <v>3438</v>
      </c>
    </row>
    <row r="12153" spans="1:7">
      <c r="A12153" t="s">
        <v>36902</v>
      </c>
      <c r="B12153" t="s">
        <v>3435</v>
      </c>
      <c r="C12153" t="s">
        <v>9237</v>
      </c>
      <c r="D12153">
        <v>2986</v>
      </c>
      <c r="E12153" t="s">
        <v>36903</v>
      </c>
      <c r="F12153" t="s">
        <v>3438</v>
      </c>
      <c r="G12153" t="s">
        <v>3438</v>
      </c>
    </row>
    <row r="12154" spans="1:7">
      <c r="A12154" t="s">
        <v>36904</v>
      </c>
      <c r="B12154" t="s">
        <v>3435</v>
      </c>
      <c r="C12154" t="s">
        <v>9237</v>
      </c>
      <c r="D12154">
        <v>130830</v>
      </c>
      <c r="E12154" t="s">
        <v>36905</v>
      </c>
      <c r="F12154" t="s">
        <v>36906</v>
      </c>
      <c r="G12154" t="s">
        <v>3438</v>
      </c>
    </row>
    <row r="12155" spans="1:7">
      <c r="A12155" t="s">
        <v>36907</v>
      </c>
      <c r="B12155" t="s">
        <v>3435</v>
      </c>
      <c r="C12155" t="s">
        <v>9237</v>
      </c>
      <c r="D12155">
        <v>130831</v>
      </c>
      <c r="E12155" t="s">
        <v>36908</v>
      </c>
      <c r="F12155" t="s">
        <v>36909</v>
      </c>
      <c r="G12155" t="s">
        <v>3438</v>
      </c>
    </row>
    <row r="12156" spans="1:7">
      <c r="A12156" t="s">
        <v>36910</v>
      </c>
      <c r="B12156" t="s">
        <v>3435</v>
      </c>
      <c r="C12156" t="s">
        <v>9237</v>
      </c>
      <c r="D12156">
        <v>130832</v>
      </c>
      <c r="E12156" t="s">
        <v>36911</v>
      </c>
      <c r="F12156" t="s">
        <v>36912</v>
      </c>
      <c r="G12156" t="s">
        <v>3438</v>
      </c>
    </row>
    <row r="12157" spans="1:7">
      <c r="A12157" t="s">
        <v>36913</v>
      </c>
      <c r="B12157" t="s">
        <v>3435</v>
      </c>
      <c r="C12157" t="s">
        <v>9237</v>
      </c>
      <c r="D12157">
        <v>130833</v>
      </c>
      <c r="E12157" t="s">
        <v>36914</v>
      </c>
      <c r="F12157" t="s">
        <v>36915</v>
      </c>
      <c r="G12157" t="s">
        <v>36916</v>
      </c>
    </row>
    <row r="12158" spans="1:7">
      <c r="A12158" t="s">
        <v>36917</v>
      </c>
      <c r="B12158" t="s">
        <v>3435</v>
      </c>
      <c r="C12158" t="s">
        <v>9237</v>
      </c>
      <c r="D12158">
        <v>130834</v>
      </c>
      <c r="E12158" t="s">
        <v>36918</v>
      </c>
      <c r="F12158" t="s">
        <v>36919</v>
      </c>
      <c r="G12158" t="s">
        <v>3438</v>
      </c>
    </row>
    <row r="12159" spans="1:7">
      <c r="A12159" t="s">
        <v>36920</v>
      </c>
      <c r="B12159" t="s">
        <v>3435</v>
      </c>
      <c r="C12159" t="s">
        <v>9237</v>
      </c>
      <c r="D12159">
        <v>221160</v>
      </c>
      <c r="E12159" t="s">
        <v>36921</v>
      </c>
      <c r="F12159" t="s">
        <v>36922</v>
      </c>
      <c r="G12159" t="s">
        <v>3438</v>
      </c>
    </row>
    <row r="12160" spans="1:7">
      <c r="A12160" t="s">
        <v>36923</v>
      </c>
      <c r="B12160" t="s">
        <v>3435</v>
      </c>
      <c r="C12160" t="s">
        <v>9237</v>
      </c>
      <c r="D12160">
        <v>214283</v>
      </c>
      <c r="E12160" t="s">
        <v>36924</v>
      </c>
      <c r="F12160" t="s">
        <v>36925</v>
      </c>
      <c r="G12160" t="s">
        <v>3438</v>
      </c>
    </row>
    <row r="12161" spans="1:7">
      <c r="A12161" t="s">
        <v>36926</v>
      </c>
      <c r="B12161" t="s">
        <v>3435</v>
      </c>
      <c r="C12161" t="s">
        <v>9237</v>
      </c>
      <c r="D12161">
        <v>140438</v>
      </c>
      <c r="E12161" t="s">
        <v>36927</v>
      </c>
      <c r="F12161" t="s">
        <v>36928</v>
      </c>
      <c r="G12161" t="s">
        <v>36929</v>
      </c>
    </row>
    <row r="12162" spans="1:7">
      <c r="A12162" t="s">
        <v>36930</v>
      </c>
      <c r="B12162" t="s">
        <v>3435</v>
      </c>
      <c r="C12162" t="s">
        <v>9237</v>
      </c>
      <c r="D12162">
        <v>130835</v>
      </c>
      <c r="E12162" t="s">
        <v>36931</v>
      </c>
      <c r="F12162" t="s">
        <v>36932</v>
      </c>
      <c r="G12162" t="s">
        <v>3438</v>
      </c>
    </row>
    <row r="12163" spans="1:7">
      <c r="A12163" t="s">
        <v>36933</v>
      </c>
      <c r="B12163" t="s">
        <v>3435</v>
      </c>
      <c r="C12163" t="s">
        <v>9237</v>
      </c>
      <c r="D12163">
        <v>130836</v>
      </c>
      <c r="E12163" t="s">
        <v>36934</v>
      </c>
      <c r="F12163" t="s">
        <v>36935</v>
      </c>
      <c r="G12163" t="s">
        <v>3438</v>
      </c>
    </row>
    <row r="12164" spans="1:7">
      <c r="A12164" t="s">
        <v>36936</v>
      </c>
      <c r="B12164" t="s">
        <v>3435</v>
      </c>
      <c r="C12164" t="s">
        <v>9237</v>
      </c>
      <c r="D12164">
        <v>130837</v>
      </c>
      <c r="E12164" t="s">
        <v>36937</v>
      </c>
      <c r="F12164" t="s">
        <v>36938</v>
      </c>
      <c r="G12164" t="s">
        <v>3438</v>
      </c>
    </row>
    <row r="12165" spans="1:7">
      <c r="A12165" t="s">
        <v>36939</v>
      </c>
      <c r="B12165" t="s">
        <v>3435</v>
      </c>
      <c r="C12165" t="s">
        <v>9237</v>
      </c>
      <c r="D12165">
        <v>130838</v>
      </c>
      <c r="E12165" t="s">
        <v>36940</v>
      </c>
      <c r="F12165" t="s">
        <v>36941</v>
      </c>
      <c r="G12165" t="s">
        <v>3438</v>
      </c>
    </row>
    <row r="12166" spans="1:7">
      <c r="A12166" t="s">
        <v>36942</v>
      </c>
      <c r="B12166" t="s">
        <v>3435</v>
      </c>
      <c r="C12166" t="s">
        <v>9237</v>
      </c>
      <c r="D12166">
        <v>35137</v>
      </c>
      <c r="E12166" t="s">
        <v>36943</v>
      </c>
      <c r="F12166" t="s">
        <v>3438</v>
      </c>
      <c r="G12166" t="s">
        <v>3438</v>
      </c>
    </row>
    <row r="12167" spans="1:7">
      <c r="A12167" t="s">
        <v>36944</v>
      </c>
      <c r="B12167" t="s">
        <v>3435</v>
      </c>
      <c r="C12167" t="s">
        <v>9237</v>
      </c>
      <c r="D12167">
        <v>56229</v>
      </c>
      <c r="E12167" t="s">
        <v>36945</v>
      </c>
      <c r="F12167" t="s">
        <v>36946</v>
      </c>
      <c r="G12167" t="s">
        <v>36947</v>
      </c>
    </row>
    <row r="12168" spans="1:7">
      <c r="A12168" t="s">
        <v>36948</v>
      </c>
      <c r="B12168" t="s">
        <v>3435</v>
      </c>
      <c r="C12168" t="s">
        <v>9237</v>
      </c>
      <c r="D12168">
        <v>130839</v>
      </c>
      <c r="E12168" t="s">
        <v>36949</v>
      </c>
      <c r="F12168" t="s">
        <v>36950</v>
      </c>
      <c r="G12168" t="s">
        <v>3438</v>
      </c>
    </row>
    <row r="12169" spans="1:7">
      <c r="A12169" t="s">
        <v>36951</v>
      </c>
      <c r="B12169" t="s">
        <v>3435</v>
      </c>
      <c r="C12169" t="s">
        <v>9237</v>
      </c>
      <c r="D12169">
        <v>9978</v>
      </c>
      <c r="E12169" t="s">
        <v>36952</v>
      </c>
      <c r="F12169" t="s">
        <v>36953</v>
      </c>
      <c r="G12169" t="s">
        <v>3438</v>
      </c>
    </row>
    <row r="12170" spans="1:7">
      <c r="A12170" t="s">
        <v>36954</v>
      </c>
      <c r="B12170" t="s">
        <v>3435</v>
      </c>
      <c r="C12170" t="s">
        <v>9237</v>
      </c>
      <c r="D12170">
        <v>228609</v>
      </c>
      <c r="E12170" t="s">
        <v>36955</v>
      </c>
      <c r="F12170" t="s">
        <v>36956</v>
      </c>
      <c r="G12170" t="s">
        <v>3438</v>
      </c>
    </row>
    <row r="12171" spans="1:7">
      <c r="A12171" t="s">
        <v>36957</v>
      </c>
      <c r="B12171" t="s">
        <v>3435</v>
      </c>
      <c r="C12171" t="s">
        <v>9237</v>
      </c>
      <c r="D12171">
        <v>66662</v>
      </c>
      <c r="E12171" t="s">
        <v>36958</v>
      </c>
      <c r="F12171" t="s">
        <v>36959</v>
      </c>
      <c r="G12171" t="s">
        <v>3438</v>
      </c>
    </row>
    <row r="12172" spans="1:7">
      <c r="A12172" t="s">
        <v>36960</v>
      </c>
      <c r="B12172" t="s">
        <v>3435</v>
      </c>
      <c r="C12172" t="s">
        <v>9237</v>
      </c>
      <c r="D12172">
        <v>130842</v>
      </c>
      <c r="E12172" t="s">
        <v>36961</v>
      </c>
      <c r="F12172" t="s">
        <v>36962</v>
      </c>
      <c r="G12172" t="s">
        <v>3438</v>
      </c>
    </row>
    <row r="12173" spans="1:7">
      <c r="A12173" t="s">
        <v>36963</v>
      </c>
      <c r="B12173" t="s">
        <v>3435</v>
      </c>
      <c r="C12173" t="s">
        <v>9237</v>
      </c>
      <c r="D12173">
        <v>42346</v>
      </c>
      <c r="E12173" t="s">
        <v>36964</v>
      </c>
      <c r="F12173" t="s">
        <v>36965</v>
      </c>
      <c r="G12173" t="s">
        <v>3438</v>
      </c>
    </row>
    <row r="12174" spans="1:7">
      <c r="A12174" t="s">
        <v>36966</v>
      </c>
      <c r="B12174" t="s">
        <v>3435</v>
      </c>
      <c r="C12174" t="s">
        <v>9237</v>
      </c>
      <c r="D12174">
        <v>328867</v>
      </c>
      <c r="E12174" t="s">
        <v>36967</v>
      </c>
      <c r="F12174" t="s">
        <v>36968</v>
      </c>
      <c r="G12174" t="s">
        <v>3438</v>
      </c>
    </row>
    <row r="12175" spans="1:7">
      <c r="A12175" t="s">
        <v>36969</v>
      </c>
      <c r="B12175" t="s">
        <v>3435</v>
      </c>
      <c r="C12175" t="s">
        <v>9237</v>
      </c>
      <c r="D12175">
        <v>329105</v>
      </c>
      <c r="E12175" t="s">
        <v>36970</v>
      </c>
      <c r="F12175" t="s">
        <v>36971</v>
      </c>
      <c r="G12175" t="s">
        <v>36972</v>
      </c>
    </row>
    <row r="12176" spans="1:7">
      <c r="A12176" t="s">
        <v>36973</v>
      </c>
      <c r="B12176" t="s">
        <v>3435</v>
      </c>
      <c r="C12176" t="s">
        <v>9237</v>
      </c>
      <c r="D12176">
        <v>130844</v>
      </c>
      <c r="E12176" t="s">
        <v>36974</v>
      </c>
      <c r="F12176" t="s">
        <v>36975</v>
      </c>
      <c r="G12176" t="s">
        <v>3438</v>
      </c>
    </row>
    <row r="12177" spans="1:7">
      <c r="A12177" t="s">
        <v>36976</v>
      </c>
      <c r="B12177" t="s">
        <v>3435</v>
      </c>
      <c r="C12177" t="s">
        <v>9237</v>
      </c>
      <c r="D12177">
        <v>130843</v>
      </c>
      <c r="E12177" t="s">
        <v>36977</v>
      </c>
      <c r="F12177" t="s">
        <v>36978</v>
      </c>
      <c r="G12177" t="s">
        <v>3438</v>
      </c>
    </row>
    <row r="12178" spans="1:7">
      <c r="A12178" t="s">
        <v>36979</v>
      </c>
      <c r="B12178" t="s">
        <v>3435</v>
      </c>
      <c r="C12178" t="s">
        <v>9237</v>
      </c>
      <c r="D12178">
        <v>39350</v>
      </c>
      <c r="E12178" t="s">
        <v>36980</v>
      </c>
      <c r="F12178" t="s">
        <v>36981</v>
      </c>
      <c r="G12178" t="s">
        <v>3438</v>
      </c>
    </row>
    <row r="12179" spans="1:7">
      <c r="A12179" t="s">
        <v>36982</v>
      </c>
      <c r="B12179" t="s">
        <v>3435</v>
      </c>
      <c r="C12179" t="s">
        <v>9237</v>
      </c>
      <c r="D12179">
        <v>264561</v>
      </c>
      <c r="E12179" t="s">
        <v>36983</v>
      </c>
      <c r="F12179" t="s">
        <v>36984</v>
      </c>
      <c r="G12179" t="s">
        <v>3438</v>
      </c>
    </row>
    <row r="12180" spans="1:7">
      <c r="A12180" t="s">
        <v>36985</v>
      </c>
      <c r="B12180" t="s">
        <v>3435</v>
      </c>
      <c r="C12180" t="s">
        <v>9237</v>
      </c>
      <c r="D12180">
        <v>37652</v>
      </c>
      <c r="E12180" t="s">
        <v>36986</v>
      </c>
      <c r="F12180" t="s">
        <v>36987</v>
      </c>
      <c r="G12180" t="s">
        <v>3438</v>
      </c>
    </row>
    <row r="12181" spans="1:7">
      <c r="A12181" t="s">
        <v>36988</v>
      </c>
      <c r="B12181" t="s">
        <v>3435</v>
      </c>
      <c r="C12181" t="s">
        <v>9237</v>
      </c>
      <c r="D12181">
        <v>37653</v>
      </c>
      <c r="E12181" t="s">
        <v>36989</v>
      </c>
      <c r="F12181" t="s">
        <v>36990</v>
      </c>
      <c r="G12181" t="s">
        <v>3438</v>
      </c>
    </row>
    <row r="12182" spans="1:7">
      <c r="A12182" t="s">
        <v>36991</v>
      </c>
      <c r="B12182" t="s">
        <v>3435</v>
      </c>
      <c r="C12182" t="s">
        <v>9237</v>
      </c>
      <c r="D12182">
        <v>34525</v>
      </c>
      <c r="E12182" t="s">
        <v>36992</v>
      </c>
      <c r="F12182" t="s">
        <v>36993</v>
      </c>
      <c r="G12182" t="s">
        <v>3438</v>
      </c>
    </row>
    <row r="12183" spans="1:7">
      <c r="A12183" t="s">
        <v>36994</v>
      </c>
      <c r="B12183" t="s">
        <v>3435</v>
      </c>
      <c r="C12183" t="s">
        <v>9237</v>
      </c>
      <c r="D12183">
        <v>10160</v>
      </c>
      <c r="E12183" t="s">
        <v>36995</v>
      </c>
      <c r="F12183" t="s">
        <v>36996</v>
      </c>
      <c r="G12183" t="s">
        <v>36997</v>
      </c>
    </row>
    <row r="12184" spans="1:7">
      <c r="A12184" t="s">
        <v>36998</v>
      </c>
      <c r="B12184" t="s">
        <v>3435</v>
      </c>
      <c r="C12184" t="s">
        <v>9237</v>
      </c>
      <c r="D12184">
        <v>154808</v>
      </c>
      <c r="E12184" t="s">
        <v>36999</v>
      </c>
      <c r="F12184" t="s">
        <v>37000</v>
      </c>
      <c r="G12184" t="s">
        <v>37001</v>
      </c>
    </row>
    <row r="12185" spans="1:7">
      <c r="A12185" t="s">
        <v>37002</v>
      </c>
      <c r="B12185" t="s">
        <v>3435</v>
      </c>
      <c r="C12185" t="s">
        <v>9237</v>
      </c>
      <c r="D12185">
        <v>170740</v>
      </c>
      <c r="E12185" t="s">
        <v>37003</v>
      </c>
      <c r="F12185" t="s">
        <v>37004</v>
      </c>
      <c r="G12185" t="s">
        <v>3438</v>
      </c>
    </row>
    <row r="12186" spans="1:7">
      <c r="A12186" t="s">
        <v>37005</v>
      </c>
      <c r="B12186" t="s">
        <v>3435</v>
      </c>
      <c r="C12186" t="s">
        <v>9237</v>
      </c>
      <c r="D12186">
        <v>243731</v>
      </c>
      <c r="E12186" t="s">
        <v>37006</v>
      </c>
      <c r="F12186" t="s">
        <v>37007</v>
      </c>
      <c r="G12186" t="s">
        <v>3438</v>
      </c>
    </row>
    <row r="12187" spans="1:7">
      <c r="A12187" t="s">
        <v>37008</v>
      </c>
      <c r="B12187" t="s">
        <v>3435</v>
      </c>
      <c r="C12187" t="s">
        <v>9237</v>
      </c>
      <c r="D12187">
        <v>89766</v>
      </c>
      <c r="E12187" t="s">
        <v>37009</v>
      </c>
      <c r="F12187" t="s">
        <v>37010</v>
      </c>
      <c r="G12187" t="s">
        <v>3438</v>
      </c>
    </row>
    <row r="12188" spans="1:7">
      <c r="A12188" t="s">
        <v>37011</v>
      </c>
      <c r="B12188" t="s">
        <v>3435</v>
      </c>
      <c r="C12188" t="s">
        <v>9237</v>
      </c>
      <c r="D12188">
        <v>6645</v>
      </c>
      <c r="E12188" t="s">
        <v>37012</v>
      </c>
      <c r="F12188" t="s">
        <v>37013</v>
      </c>
      <c r="G12188" t="s">
        <v>3438</v>
      </c>
    </row>
    <row r="12189" spans="1:7">
      <c r="A12189" t="s">
        <v>37014</v>
      </c>
      <c r="B12189" t="s">
        <v>3435</v>
      </c>
      <c r="C12189" t="s">
        <v>9237</v>
      </c>
      <c r="D12189">
        <v>373423</v>
      </c>
      <c r="E12189" t="s">
        <v>37015</v>
      </c>
      <c r="F12189" t="s">
        <v>37016</v>
      </c>
      <c r="G12189" t="s">
        <v>3438</v>
      </c>
    </row>
    <row r="12190" spans="1:7">
      <c r="A12190" t="s">
        <v>37017</v>
      </c>
      <c r="B12190" t="s">
        <v>3435</v>
      </c>
      <c r="C12190" t="s">
        <v>9237</v>
      </c>
      <c r="D12190">
        <v>187128</v>
      </c>
      <c r="E12190" t="s">
        <v>37018</v>
      </c>
      <c r="F12190" t="s">
        <v>37019</v>
      </c>
      <c r="G12190" t="s">
        <v>37020</v>
      </c>
    </row>
    <row r="12191" spans="1:7">
      <c r="A12191" t="s">
        <v>37021</v>
      </c>
      <c r="B12191" t="s">
        <v>3435</v>
      </c>
      <c r="C12191" t="s">
        <v>9237</v>
      </c>
      <c r="D12191">
        <v>53310</v>
      </c>
      <c r="E12191" t="s">
        <v>37022</v>
      </c>
      <c r="F12191" t="s">
        <v>37023</v>
      </c>
      <c r="G12191" t="s">
        <v>37024</v>
      </c>
    </row>
    <row r="12192" spans="1:7">
      <c r="A12192" t="s">
        <v>37025</v>
      </c>
      <c r="B12192" t="s">
        <v>3435</v>
      </c>
      <c r="C12192" t="s">
        <v>9237</v>
      </c>
      <c r="D12192">
        <v>241363</v>
      </c>
      <c r="E12192" t="s">
        <v>37026</v>
      </c>
      <c r="F12192" t="s">
        <v>37027</v>
      </c>
      <c r="G12192" t="s">
        <v>37028</v>
      </c>
    </row>
    <row r="12193" spans="1:7">
      <c r="A12193" t="s">
        <v>37029</v>
      </c>
      <c r="B12193" t="s">
        <v>3435</v>
      </c>
      <c r="C12193" t="s">
        <v>9237</v>
      </c>
      <c r="D12193">
        <v>103866</v>
      </c>
      <c r="E12193" t="s">
        <v>37030</v>
      </c>
      <c r="F12193" t="s">
        <v>37031</v>
      </c>
      <c r="G12193" t="s">
        <v>3438</v>
      </c>
    </row>
    <row r="12194" spans="1:7">
      <c r="A12194" t="s">
        <v>37032</v>
      </c>
      <c r="B12194" t="s">
        <v>3435</v>
      </c>
      <c r="C12194" t="s">
        <v>9237</v>
      </c>
      <c r="D12194">
        <v>342590</v>
      </c>
      <c r="E12194" t="s">
        <v>37033</v>
      </c>
      <c r="F12194" t="s">
        <v>37034</v>
      </c>
      <c r="G12194" t="s">
        <v>3438</v>
      </c>
    </row>
    <row r="12195" spans="1:7">
      <c r="A12195" t="s">
        <v>37035</v>
      </c>
      <c r="B12195" t="s">
        <v>3435</v>
      </c>
      <c r="C12195" t="s">
        <v>9237</v>
      </c>
      <c r="D12195">
        <v>9872</v>
      </c>
      <c r="E12195" t="s">
        <v>37036</v>
      </c>
      <c r="F12195" t="s">
        <v>37037</v>
      </c>
      <c r="G12195" t="s">
        <v>37038</v>
      </c>
    </row>
    <row r="12196" spans="1:7">
      <c r="A12196" t="s">
        <v>37039</v>
      </c>
      <c r="B12196" t="s">
        <v>3435</v>
      </c>
      <c r="C12196" t="s">
        <v>9237</v>
      </c>
      <c r="D12196">
        <v>9708</v>
      </c>
      <c r="E12196" t="s">
        <v>37040</v>
      </c>
      <c r="F12196" t="s">
        <v>37041</v>
      </c>
      <c r="G12196" t="s">
        <v>3438</v>
      </c>
    </row>
    <row r="12197" spans="1:7">
      <c r="A12197" t="s">
        <v>37042</v>
      </c>
      <c r="B12197" t="s">
        <v>3435</v>
      </c>
      <c r="C12197" t="s">
        <v>9237</v>
      </c>
      <c r="D12197">
        <v>62698</v>
      </c>
      <c r="E12197" t="s">
        <v>37043</v>
      </c>
      <c r="F12197" t="s">
        <v>37044</v>
      </c>
      <c r="G12197" t="s">
        <v>3438</v>
      </c>
    </row>
    <row r="12198" spans="1:7">
      <c r="A12198" t="s">
        <v>37045</v>
      </c>
      <c r="B12198" t="s">
        <v>3435</v>
      </c>
      <c r="C12198" t="s">
        <v>9237</v>
      </c>
      <c r="D12198">
        <v>120888</v>
      </c>
      <c r="E12198" t="s">
        <v>37046</v>
      </c>
      <c r="F12198" t="s">
        <v>37047</v>
      </c>
      <c r="G12198" t="s">
        <v>3438</v>
      </c>
    </row>
    <row r="12199" spans="1:7">
      <c r="A12199" t="s">
        <v>37048</v>
      </c>
      <c r="B12199" t="s">
        <v>3435</v>
      </c>
      <c r="C12199" t="s">
        <v>9237</v>
      </c>
      <c r="D12199">
        <v>2839</v>
      </c>
      <c r="E12199" t="s">
        <v>37049</v>
      </c>
      <c r="F12199" t="s">
        <v>37050</v>
      </c>
      <c r="G12199" t="s">
        <v>37051</v>
      </c>
    </row>
    <row r="12200" spans="1:7">
      <c r="A12200" t="s">
        <v>37052</v>
      </c>
      <c r="B12200" t="s">
        <v>3435</v>
      </c>
      <c r="C12200" t="s">
        <v>9237</v>
      </c>
      <c r="D12200">
        <v>9875</v>
      </c>
      <c r="E12200" t="s">
        <v>37053</v>
      </c>
      <c r="F12200" t="s">
        <v>37054</v>
      </c>
      <c r="G12200" t="s">
        <v>3438</v>
      </c>
    </row>
    <row r="12201" spans="1:7">
      <c r="A12201" t="s">
        <v>37055</v>
      </c>
      <c r="B12201" t="s">
        <v>3435</v>
      </c>
      <c r="C12201" t="s">
        <v>9237</v>
      </c>
      <c r="D12201">
        <v>48011</v>
      </c>
      <c r="E12201" t="s">
        <v>37056</v>
      </c>
      <c r="F12201" t="s">
        <v>37057</v>
      </c>
      <c r="G12201" t="s">
        <v>3438</v>
      </c>
    </row>
    <row r="12202" spans="1:7">
      <c r="A12202" t="s">
        <v>37058</v>
      </c>
      <c r="B12202" t="s">
        <v>3435</v>
      </c>
      <c r="C12202" t="s">
        <v>9237</v>
      </c>
      <c r="D12202">
        <v>84561</v>
      </c>
      <c r="E12202" t="s">
        <v>37059</v>
      </c>
      <c r="F12202" t="s">
        <v>37060</v>
      </c>
      <c r="G12202" t="s">
        <v>37061</v>
      </c>
    </row>
    <row r="12203" spans="1:7">
      <c r="A12203" t="s">
        <v>37062</v>
      </c>
      <c r="B12203" t="s">
        <v>3435</v>
      </c>
      <c r="C12203" t="s">
        <v>9237</v>
      </c>
      <c r="D12203">
        <v>55995</v>
      </c>
      <c r="E12203" t="s">
        <v>37063</v>
      </c>
      <c r="F12203" t="s">
        <v>30206</v>
      </c>
      <c r="G12203" t="s">
        <v>3438</v>
      </c>
    </row>
    <row r="12204" spans="1:7">
      <c r="A12204" t="s">
        <v>37064</v>
      </c>
      <c r="B12204" t="s">
        <v>3435</v>
      </c>
      <c r="C12204" t="s">
        <v>9237</v>
      </c>
      <c r="D12204">
        <v>6743</v>
      </c>
      <c r="E12204" t="s">
        <v>37065</v>
      </c>
      <c r="F12204" t="s">
        <v>37066</v>
      </c>
      <c r="G12204" t="s">
        <v>37067</v>
      </c>
    </row>
    <row r="12205" spans="1:7">
      <c r="A12205" t="s">
        <v>37068</v>
      </c>
      <c r="B12205" t="s">
        <v>3435</v>
      </c>
      <c r="C12205" t="s">
        <v>9237</v>
      </c>
      <c r="D12205">
        <v>95120</v>
      </c>
      <c r="E12205" t="s">
        <v>37069</v>
      </c>
      <c r="F12205" t="s">
        <v>37070</v>
      </c>
      <c r="G12205" t="s">
        <v>37071</v>
      </c>
    </row>
    <row r="12206" spans="1:7">
      <c r="A12206" t="s">
        <v>37072</v>
      </c>
      <c r="B12206" t="s">
        <v>3435</v>
      </c>
      <c r="C12206" t="s">
        <v>9237</v>
      </c>
      <c r="D12206">
        <v>3949</v>
      </c>
      <c r="E12206" t="s">
        <v>37073</v>
      </c>
      <c r="F12206" t="s">
        <v>37074</v>
      </c>
      <c r="G12206" t="s">
        <v>3438</v>
      </c>
    </row>
    <row r="12207" spans="1:7">
      <c r="A12207" t="s">
        <v>37075</v>
      </c>
      <c r="B12207" t="s">
        <v>3435</v>
      </c>
      <c r="C12207" t="s">
        <v>9237</v>
      </c>
      <c r="D12207">
        <v>3940</v>
      </c>
      <c r="E12207" t="s">
        <v>37076</v>
      </c>
      <c r="F12207" t="s">
        <v>37077</v>
      </c>
      <c r="G12207" t="s">
        <v>3438</v>
      </c>
    </row>
    <row r="12208" spans="1:7">
      <c r="A12208" t="s">
        <v>37078</v>
      </c>
      <c r="B12208" t="s">
        <v>3435</v>
      </c>
      <c r="C12208" t="s">
        <v>9237</v>
      </c>
      <c r="D12208">
        <v>3950</v>
      </c>
      <c r="E12208" t="s">
        <v>37079</v>
      </c>
      <c r="F12208" t="s">
        <v>37080</v>
      </c>
      <c r="G12208" t="s">
        <v>37081</v>
      </c>
    </row>
    <row r="12209" spans="1:7">
      <c r="A12209" t="s">
        <v>37082</v>
      </c>
      <c r="B12209" t="s">
        <v>3435</v>
      </c>
      <c r="C12209" t="s">
        <v>9237</v>
      </c>
      <c r="D12209">
        <v>3942</v>
      </c>
      <c r="E12209" t="s">
        <v>37083</v>
      </c>
      <c r="F12209" t="s">
        <v>37084</v>
      </c>
      <c r="G12209" t="s">
        <v>3438</v>
      </c>
    </row>
    <row r="12210" spans="1:7">
      <c r="A12210" t="s">
        <v>37085</v>
      </c>
      <c r="B12210" t="s">
        <v>3435</v>
      </c>
      <c r="C12210" t="s">
        <v>9237</v>
      </c>
      <c r="D12210">
        <v>115679</v>
      </c>
      <c r="E12210" t="s">
        <v>37086</v>
      </c>
      <c r="F12210" t="s">
        <v>37087</v>
      </c>
      <c r="G12210" t="s">
        <v>37088</v>
      </c>
    </row>
    <row r="12211" spans="1:7">
      <c r="A12211" t="s">
        <v>37089</v>
      </c>
      <c r="B12211" t="s">
        <v>3435</v>
      </c>
      <c r="C12211" t="s">
        <v>9237</v>
      </c>
      <c r="D12211">
        <v>245060</v>
      </c>
      <c r="E12211" t="s">
        <v>37090</v>
      </c>
      <c r="F12211" t="s">
        <v>37091</v>
      </c>
      <c r="G12211" t="s">
        <v>3438</v>
      </c>
    </row>
    <row r="12212" spans="1:7">
      <c r="A12212" t="s">
        <v>37092</v>
      </c>
      <c r="B12212" t="s">
        <v>3435</v>
      </c>
      <c r="C12212" t="s">
        <v>9237</v>
      </c>
      <c r="D12212">
        <v>85636</v>
      </c>
      <c r="E12212" t="s">
        <v>37093</v>
      </c>
      <c r="F12212" t="s">
        <v>37094</v>
      </c>
      <c r="G12212" t="s">
        <v>37095</v>
      </c>
    </row>
    <row r="12213" spans="1:7">
      <c r="A12213" t="s">
        <v>37096</v>
      </c>
      <c r="B12213" t="s">
        <v>3435</v>
      </c>
      <c r="C12213" t="s">
        <v>9237</v>
      </c>
      <c r="D12213">
        <v>203951</v>
      </c>
      <c r="E12213" t="s">
        <v>37097</v>
      </c>
      <c r="F12213" t="s">
        <v>37098</v>
      </c>
      <c r="G12213" t="s">
        <v>3438</v>
      </c>
    </row>
    <row r="12214" spans="1:7">
      <c r="A12214" t="s">
        <v>37099</v>
      </c>
      <c r="B12214" t="s">
        <v>3435</v>
      </c>
      <c r="C12214" t="s">
        <v>9237</v>
      </c>
      <c r="D12214">
        <v>482428</v>
      </c>
      <c r="E12214" t="s">
        <v>37100</v>
      </c>
      <c r="F12214" t="s">
        <v>37101</v>
      </c>
      <c r="G12214" t="s">
        <v>37102</v>
      </c>
    </row>
    <row r="12215" spans="1:7">
      <c r="A12215" t="s">
        <v>37103</v>
      </c>
      <c r="B12215" t="s">
        <v>3435</v>
      </c>
      <c r="C12215" t="s">
        <v>9237</v>
      </c>
      <c r="D12215">
        <v>332668</v>
      </c>
      <c r="E12215" t="s">
        <v>37104</v>
      </c>
      <c r="F12215" t="s">
        <v>37105</v>
      </c>
      <c r="G12215" t="s">
        <v>3438</v>
      </c>
    </row>
    <row r="12216" spans="1:7">
      <c r="A12216" t="s">
        <v>37106</v>
      </c>
      <c r="B12216" t="s">
        <v>3435</v>
      </c>
      <c r="C12216" t="s">
        <v>9237</v>
      </c>
      <c r="D12216">
        <v>49556</v>
      </c>
      <c r="E12216" t="s">
        <v>37107</v>
      </c>
      <c r="F12216" t="s">
        <v>37108</v>
      </c>
      <c r="G12216" t="s">
        <v>37109</v>
      </c>
    </row>
    <row r="12217" spans="1:7">
      <c r="A12217" t="s">
        <v>37110</v>
      </c>
      <c r="B12217" t="s">
        <v>3435</v>
      </c>
      <c r="C12217" t="s">
        <v>9237</v>
      </c>
      <c r="D12217">
        <v>225334</v>
      </c>
      <c r="E12217" t="s">
        <v>37111</v>
      </c>
      <c r="F12217" t="s">
        <v>37112</v>
      </c>
      <c r="G12217" t="s">
        <v>37113</v>
      </c>
    </row>
    <row r="12218" spans="1:7">
      <c r="A12218" t="s">
        <v>37114</v>
      </c>
      <c r="B12218" t="s">
        <v>3435</v>
      </c>
      <c r="C12218" t="s">
        <v>9237</v>
      </c>
      <c r="D12218">
        <v>49758</v>
      </c>
      <c r="E12218" t="s">
        <v>37115</v>
      </c>
      <c r="F12218" t="s">
        <v>37116</v>
      </c>
      <c r="G12218" t="s">
        <v>3438</v>
      </c>
    </row>
    <row r="12219" spans="1:7">
      <c r="A12219" t="s">
        <v>37117</v>
      </c>
      <c r="B12219" t="s">
        <v>3435</v>
      </c>
      <c r="C12219" t="s">
        <v>9237</v>
      </c>
      <c r="D12219">
        <v>100749</v>
      </c>
      <c r="E12219" t="s">
        <v>37118</v>
      </c>
      <c r="F12219" t="s">
        <v>37119</v>
      </c>
      <c r="G12219" t="s">
        <v>3438</v>
      </c>
    </row>
    <row r="12220" spans="1:7">
      <c r="A12220" t="s">
        <v>37120</v>
      </c>
      <c r="B12220" t="s">
        <v>3435</v>
      </c>
      <c r="C12220" t="s">
        <v>9237</v>
      </c>
      <c r="D12220">
        <v>3951</v>
      </c>
      <c r="E12220" t="s">
        <v>37121</v>
      </c>
      <c r="F12220" t="s">
        <v>37122</v>
      </c>
      <c r="G12220" t="s">
        <v>3438</v>
      </c>
    </row>
    <row r="12221" spans="1:7">
      <c r="A12221" t="s">
        <v>37123</v>
      </c>
      <c r="B12221" t="s">
        <v>3435</v>
      </c>
      <c r="C12221" t="s">
        <v>9237</v>
      </c>
      <c r="D12221">
        <v>279966</v>
      </c>
      <c r="E12221" t="s">
        <v>37124</v>
      </c>
      <c r="F12221" t="s">
        <v>37125</v>
      </c>
      <c r="G12221" t="s">
        <v>3438</v>
      </c>
    </row>
    <row r="12222" spans="1:7">
      <c r="A12222" t="s">
        <v>37126</v>
      </c>
      <c r="B12222" t="s">
        <v>3435</v>
      </c>
      <c r="C12222" t="s">
        <v>9237</v>
      </c>
      <c r="D12222">
        <v>3945</v>
      </c>
      <c r="E12222" t="s">
        <v>37127</v>
      </c>
      <c r="F12222" t="s">
        <v>37122</v>
      </c>
      <c r="G12222" t="s">
        <v>3438</v>
      </c>
    </row>
    <row r="12223" spans="1:7">
      <c r="A12223" t="s">
        <v>37128</v>
      </c>
      <c r="B12223" t="s">
        <v>3435</v>
      </c>
      <c r="C12223" t="s">
        <v>9237</v>
      </c>
      <c r="D12223">
        <v>482429</v>
      </c>
      <c r="E12223" t="s">
        <v>37129</v>
      </c>
      <c r="F12223" t="s">
        <v>37130</v>
      </c>
      <c r="G12223" t="s">
        <v>37131</v>
      </c>
    </row>
    <row r="12224" spans="1:7">
      <c r="A12224" t="s">
        <v>37132</v>
      </c>
      <c r="B12224" t="s">
        <v>3435</v>
      </c>
      <c r="C12224" t="s">
        <v>9237</v>
      </c>
      <c r="D12224">
        <v>3946</v>
      </c>
      <c r="E12224" t="s">
        <v>37133</v>
      </c>
      <c r="F12224" t="s">
        <v>37122</v>
      </c>
      <c r="G12224" t="s">
        <v>3438</v>
      </c>
    </row>
    <row r="12225" spans="1:7">
      <c r="A12225" t="s">
        <v>37134</v>
      </c>
      <c r="B12225" t="s">
        <v>3435</v>
      </c>
      <c r="C12225" t="s">
        <v>9237</v>
      </c>
      <c r="D12225">
        <v>52485</v>
      </c>
      <c r="E12225" t="s">
        <v>37135</v>
      </c>
      <c r="F12225" t="s">
        <v>37136</v>
      </c>
      <c r="G12225" t="s">
        <v>3438</v>
      </c>
    </row>
    <row r="12226" spans="1:7">
      <c r="A12226" t="s">
        <v>37137</v>
      </c>
      <c r="B12226" t="s">
        <v>3435</v>
      </c>
      <c r="C12226" t="s">
        <v>9237</v>
      </c>
      <c r="D12226">
        <v>111929</v>
      </c>
      <c r="E12226" t="s">
        <v>37138</v>
      </c>
      <c r="F12226" t="s">
        <v>37139</v>
      </c>
      <c r="G12226" t="s">
        <v>3438</v>
      </c>
    </row>
    <row r="12227" spans="1:7">
      <c r="A12227" t="s">
        <v>37140</v>
      </c>
      <c r="B12227" t="s">
        <v>3435</v>
      </c>
      <c r="C12227" t="s">
        <v>9237</v>
      </c>
      <c r="D12227">
        <v>48044</v>
      </c>
      <c r="E12227" t="s">
        <v>37141</v>
      </c>
      <c r="F12227" t="s">
        <v>37142</v>
      </c>
      <c r="G12227" t="s">
        <v>3438</v>
      </c>
    </row>
    <row r="12228" spans="1:7">
      <c r="A12228" t="s">
        <v>37143</v>
      </c>
      <c r="B12228" t="s">
        <v>3435</v>
      </c>
      <c r="C12228" t="s">
        <v>9237</v>
      </c>
      <c r="D12228">
        <v>3948</v>
      </c>
      <c r="E12228" t="s">
        <v>37144</v>
      </c>
      <c r="F12228" t="s">
        <v>3438</v>
      </c>
      <c r="G12228" t="s">
        <v>3438</v>
      </c>
    </row>
    <row r="12229" spans="1:7">
      <c r="A12229" t="s">
        <v>37145</v>
      </c>
      <c r="B12229" t="s">
        <v>3435</v>
      </c>
      <c r="C12229" t="s">
        <v>9237</v>
      </c>
      <c r="D12229">
        <v>3941</v>
      </c>
      <c r="E12229" t="s">
        <v>37146</v>
      </c>
      <c r="F12229" t="s">
        <v>37122</v>
      </c>
      <c r="G12229" t="s">
        <v>3438</v>
      </c>
    </row>
    <row r="12230" spans="1:7">
      <c r="A12230" t="s">
        <v>37147</v>
      </c>
      <c r="B12230" t="s">
        <v>3435</v>
      </c>
      <c r="C12230" t="s">
        <v>9237</v>
      </c>
      <c r="D12230">
        <v>34765</v>
      </c>
      <c r="E12230" t="s">
        <v>37148</v>
      </c>
      <c r="F12230" t="s">
        <v>37149</v>
      </c>
      <c r="G12230" t="s">
        <v>3438</v>
      </c>
    </row>
    <row r="12231" spans="1:7">
      <c r="A12231" t="s">
        <v>37150</v>
      </c>
      <c r="B12231" t="s">
        <v>3435</v>
      </c>
      <c r="C12231" t="s">
        <v>9237</v>
      </c>
      <c r="D12231">
        <v>201386</v>
      </c>
      <c r="E12231" t="s">
        <v>37151</v>
      </c>
      <c r="F12231" t="s">
        <v>37152</v>
      </c>
      <c r="G12231" t="s">
        <v>3438</v>
      </c>
    </row>
    <row r="12232" spans="1:7">
      <c r="A12232" t="s">
        <v>37153</v>
      </c>
      <c r="B12232" t="s">
        <v>3435</v>
      </c>
      <c r="C12232" t="s">
        <v>9237</v>
      </c>
      <c r="D12232">
        <v>86973</v>
      </c>
      <c r="E12232" t="s">
        <v>37154</v>
      </c>
      <c r="F12232" t="s">
        <v>37155</v>
      </c>
      <c r="G12232" t="s">
        <v>3438</v>
      </c>
    </row>
    <row r="12233" spans="1:7">
      <c r="A12233" t="s">
        <v>37156</v>
      </c>
      <c r="B12233" t="s">
        <v>3435</v>
      </c>
      <c r="C12233" t="s">
        <v>9237</v>
      </c>
      <c r="D12233">
        <v>60225</v>
      </c>
      <c r="E12233" t="s">
        <v>37157</v>
      </c>
      <c r="F12233" t="s">
        <v>3438</v>
      </c>
      <c r="G12233" t="s">
        <v>3438</v>
      </c>
    </row>
    <row r="12234" spans="1:7">
      <c r="A12234" t="s">
        <v>37158</v>
      </c>
      <c r="B12234" t="s">
        <v>3435</v>
      </c>
      <c r="C12234" t="s">
        <v>9237</v>
      </c>
      <c r="D12234">
        <v>4146</v>
      </c>
      <c r="E12234" t="s">
        <v>37159</v>
      </c>
      <c r="F12234" t="s">
        <v>37160</v>
      </c>
      <c r="G12234" t="s">
        <v>3438</v>
      </c>
    </row>
    <row r="12235" spans="1:7">
      <c r="A12235" t="s">
        <v>37161</v>
      </c>
      <c r="B12235" t="s">
        <v>3435</v>
      </c>
      <c r="C12235" t="s">
        <v>9237</v>
      </c>
      <c r="D12235">
        <v>137207</v>
      </c>
      <c r="E12235" t="s">
        <v>37162</v>
      </c>
      <c r="F12235" t="s">
        <v>37163</v>
      </c>
      <c r="G12235" t="s">
        <v>3438</v>
      </c>
    </row>
    <row r="12236" spans="1:7">
      <c r="A12236" t="s">
        <v>37164</v>
      </c>
      <c r="B12236" t="s">
        <v>3435</v>
      </c>
      <c r="C12236" t="s">
        <v>9237</v>
      </c>
      <c r="D12236">
        <v>83000</v>
      </c>
      <c r="E12236" t="s">
        <v>37165</v>
      </c>
      <c r="F12236" t="s">
        <v>37166</v>
      </c>
      <c r="G12236" t="s">
        <v>37167</v>
      </c>
    </row>
    <row r="12237" spans="1:7">
      <c r="A12237" t="s">
        <v>37168</v>
      </c>
      <c r="B12237" t="s">
        <v>3435</v>
      </c>
      <c r="C12237" t="s">
        <v>9237</v>
      </c>
      <c r="D12237">
        <v>55676</v>
      </c>
      <c r="E12237" t="s">
        <v>37169</v>
      </c>
      <c r="F12237" t="s">
        <v>37170</v>
      </c>
      <c r="G12237" t="s">
        <v>3438</v>
      </c>
    </row>
    <row r="12238" spans="1:7">
      <c r="A12238" t="s">
        <v>37171</v>
      </c>
      <c r="B12238" t="s">
        <v>3435</v>
      </c>
      <c r="C12238" t="s">
        <v>9237</v>
      </c>
      <c r="D12238">
        <v>62801</v>
      </c>
      <c r="E12238" t="s">
        <v>37172</v>
      </c>
      <c r="F12238" t="s">
        <v>37173</v>
      </c>
      <c r="G12238" t="s">
        <v>3438</v>
      </c>
    </row>
    <row r="12239" spans="1:7">
      <c r="A12239" t="s">
        <v>37174</v>
      </c>
      <c r="B12239" t="s">
        <v>3435</v>
      </c>
      <c r="C12239" t="s">
        <v>9237</v>
      </c>
      <c r="D12239">
        <v>74718</v>
      </c>
      <c r="E12239" t="s">
        <v>37175</v>
      </c>
      <c r="F12239" t="s">
        <v>37176</v>
      </c>
      <c r="G12239" t="s">
        <v>37177</v>
      </c>
    </row>
    <row r="12240" spans="1:7">
      <c r="A12240" t="s">
        <v>37178</v>
      </c>
      <c r="B12240" t="s">
        <v>3435</v>
      </c>
      <c r="C12240" t="s">
        <v>9237</v>
      </c>
      <c r="D12240">
        <v>57635</v>
      </c>
      <c r="E12240" t="s">
        <v>37179</v>
      </c>
      <c r="F12240" t="s">
        <v>37180</v>
      </c>
      <c r="G12240" t="s">
        <v>3438</v>
      </c>
    </row>
    <row r="12241" spans="1:7">
      <c r="A12241" t="s">
        <v>37181</v>
      </c>
      <c r="B12241" t="s">
        <v>3435</v>
      </c>
      <c r="C12241" t="s">
        <v>9237</v>
      </c>
      <c r="D12241">
        <v>51324</v>
      </c>
      <c r="E12241" t="s">
        <v>37182</v>
      </c>
      <c r="F12241" t="s">
        <v>37183</v>
      </c>
      <c r="G12241" t="s">
        <v>3438</v>
      </c>
    </row>
    <row r="12242" spans="1:7">
      <c r="A12242" t="s">
        <v>37184</v>
      </c>
      <c r="B12242" t="s">
        <v>3435</v>
      </c>
      <c r="C12242" t="s">
        <v>9237</v>
      </c>
      <c r="D12242">
        <v>207342</v>
      </c>
      <c r="E12242" t="s">
        <v>37185</v>
      </c>
      <c r="F12242" t="s">
        <v>37186</v>
      </c>
      <c r="G12242" t="s">
        <v>3438</v>
      </c>
    </row>
    <row r="12243" spans="1:7">
      <c r="A12243" t="s">
        <v>37187</v>
      </c>
      <c r="B12243" t="s">
        <v>3435</v>
      </c>
      <c r="C12243" t="s">
        <v>9237</v>
      </c>
      <c r="D12243">
        <v>215440</v>
      </c>
      <c r="E12243" t="s">
        <v>37188</v>
      </c>
      <c r="F12243" t="s">
        <v>37189</v>
      </c>
      <c r="G12243" t="s">
        <v>37190</v>
      </c>
    </row>
    <row r="12244" spans="1:7">
      <c r="A12244" t="s">
        <v>37191</v>
      </c>
      <c r="B12244" t="s">
        <v>3435</v>
      </c>
      <c r="C12244" t="s">
        <v>9237</v>
      </c>
      <c r="D12244">
        <v>294351</v>
      </c>
      <c r="E12244" t="s">
        <v>37192</v>
      </c>
      <c r="F12244" t="s">
        <v>37193</v>
      </c>
      <c r="G12244" t="s">
        <v>3438</v>
      </c>
    </row>
    <row r="12245" spans="1:7">
      <c r="A12245" t="s">
        <v>37194</v>
      </c>
      <c r="B12245" t="s">
        <v>3435</v>
      </c>
      <c r="C12245" t="s">
        <v>9237</v>
      </c>
      <c r="D12245">
        <v>72120</v>
      </c>
      <c r="E12245" t="s">
        <v>37195</v>
      </c>
      <c r="F12245" t="s">
        <v>37196</v>
      </c>
      <c r="G12245" t="s">
        <v>3438</v>
      </c>
    </row>
    <row r="12246" spans="1:7">
      <c r="A12246" t="s">
        <v>37197</v>
      </c>
      <c r="B12246" t="s">
        <v>3435</v>
      </c>
      <c r="C12246" t="s">
        <v>9237</v>
      </c>
      <c r="D12246">
        <v>203754</v>
      </c>
      <c r="E12246" t="s">
        <v>37198</v>
      </c>
      <c r="F12246" t="s">
        <v>37199</v>
      </c>
      <c r="G12246" t="s">
        <v>37200</v>
      </c>
    </row>
    <row r="12247" spans="1:7">
      <c r="A12247" t="s">
        <v>37201</v>
      </c>
      <c r="B12247" t="s">
        <v>3435</v>
      </c>
      <c r="C12247" t="s">
        <v>9237</v>
      </c>
      <c r="D12247">
        <v>125149</v>
      </c>
      <c r="E12247" t="s">
        <v>37202</v>
      </c>
      <c r="F12247" t="s">
        <v>37203</v>
      </c>
      <c r="G12247" t="s">
        <v>3438</v>
      </c>
    </row>
    <row r="12248" spans="1:7">
      <c r="A12248" t="s">
        <v>37204</v>
      </c>
      <c r="B12248" t="s">
        <v>3435</v>
      </c>
      <c r="C12248" t="s">
        <v>9237</v>
      </c>
      <c r="D12248">
        <v>154700</v>
      </c>
      <c r="E12248" t="s">
        <v>37205</v>
      </c>
      <c r="F12248" t="s">
        <v>9421</v>
      </c>
      <c r="G12248" t="s">
        <v>3438</v>
      </c>
    </row>
    <row r="12249" spans="1:7">
      <c r="A12249" t="s">
        <v>37206</v>
      </c>
      <c r="B12249" t="s">
        <v>3435</v>
      </c>
      <c r="C12249" t="s">
        <v>9237</v>
      </c>
      <c r="D12249">
        <v>30962</v>
      </c>
      <c r="E12249" t="s">
        <v>37207</v>
      </c>
      <c r="F12249" t="s">
        <v>37208</v>
      </c>
      <c r="G12249" t="s">
        <v>37209</v>
      </c>
    </row>
    <row r="12250" spans="1:7">
      <c r="A12250" t="s">
        <v>37210</v>
      </c>
      <c r="B12250" t="s">
        <v>3435</v>
      </c>
      <c r="C12250" t="s">
        <v>9237</v>
      </c>
      <c r="D12250">
        <v>154909</v>
      </c>
      <c r="E12250" t="s">
        <v>37211</v>
      </c>
      <c r="F12250" t="s">
        <v>9421</v>
      </c>
      <c r="G12250" t="s">
        <v>3438</v>
      </c>
    </row>
    <row r="12251" spans="1:7">
      <c r="A12251" t="s">
        <v>37212</v>
      </c>
      <c r="B12251" t="s">
        <v>3435</v>
      </c>
      <c r="C12251" t="s">
        <v>9237</v>
      </c>
      <c r="D12251">
        <v>173668</v>
      </c>
      <c r="E12251" t="s">
        <v>37213</v>
      </c>
      <c r="F12251" t="s">
        <v>9476</v>
      </c>
      <c r="G12251" t="s">
        <v>3438</v>
      </c>
    </row>
    <row r="12252" spans="1:7">
      <c r="A12252" t="s">
        <v>37214</v>
      </c>
      <c r="B12252" t="s">
        <v>3435</v>
      </c>
      <c r="C12252" t="s">
        <v>9237</v>
      </c>
      <c r="D12252">
        <v>45174</v>
      </c>
      <c r="E12252" t="s">
        <v>37215</v>
      </c>
      <c r="F12252" t="s">
        <v>9421</v>
      </c>
      <c r="G12252" t="s">
        <v>3438</v>
      </c>
    </row>
    <row r="12253" spans="1:7">
      <c r="A12253" t="s">
        <v>37216</v>
      </c>
      <c r="B12253" t="s">
        <v>3435</v>
      </c>
      <c r="C12253" t="s">
        <v>9237</v>
      </c>
      <c r="D12253">
        <v>7536</v>
      </c>
      <c r="E12253" t="s">
        <v>37217</v>
      </c>
      <c r="F12253" t="s">
        <v>37218</v>
      </c>
      <c r="G12253" t="s">
        <v>3438</v>
      </c>
    </row>
    <row r="12254" spans="1:7">
      <c r="A12254" t="s">
        <v>37219</v>
      </c>
      <c r="B12254" t="s">
        <v>3435</v>
      </c>
      <c r="C12254" t="s">
        <v>9237</v>
      </c>
      <c r="D12254">
        <v>114227</v>
      </c>
      <c r="E12254" t="s">
        <v>37220</v>
      </c>
      <c r="F12254" t="s">
        <v>37221</v>
      </c>
      <c r="G12254" t="s">
        <v>3438</v>
      </c>
    </row>
    <row r="12255" spans="1:7">
      <c r="A12255" t="s">
        <v>37222</v>
      </c>
      <c r="B12255" t="s">
        <v>3435</v>
      </c>
      <c r="C12255" t="s">
        <v>9237</v>
      </c>
      <c r="D12255">
        <v>6284</v>
      </c>
      <c r="E12255" t="s">
        <v>37223</v>
      </c>
      <c r="F12255" t="s">
        <v>3438</v>
      </c>
      <c r="G12255" t="s">
        <v>3438</v>
      </c>
    </row>
    <row r="12256" spans="1:7">
      <c r="A12256" t="s">
        <v>37224</v>
      </c>
      <c r="B12256" t="s">
        <v>3435</v>
      </c>
      <c r="C12256" t="s">
        <v>9237</v>
      </c>
      <c r="D12256">
        <v>8017</v>
      </c>
      <c r="E12256" t="s">
        <v>37225</v>
      </c>
      <c r="F12256" t="s">
        <v>37226</v>
      </c>
      <c r="G12256" t="s">
        <v>37227</v>
      </c>
    </row>
    <row r="12257" spans="1:7">
      <c r="A12257" t="s">
        <v>37228</v>
      </c>
      <c r="B12257" t="s">
        <v>3435</v>
      </c>
      <c r="C12257" t="s">
        <v>9237</v>
      </c>
      <c r="D12257">
        <v>6283</v>
      </c>
      <c r="E12257" t="s">
        <v>37229</v>
      </c>
      <c r="F12257" t="s">
        <v>3438</v>
      </c>
      <c r="G12257" t="s">
        <v>3438</v>
      </c>
    </row>
    <row r="12258" spans="1:7">
      <c r="A12258" t="s">
        <v>37230</v>
      </c>
      <c r="B12258" t="s">
        <v>3435</v>
      </c>
      <c r="C12258" t="s">
        <v>9237</v>
      </c>
      <c r="D12258">
        <v>141207</v>
      </c>
      <c r="E12258" t="s">
        <v>37231</v>
      </c>
      <c r="F12258" t="s">
        <v>9421</v>
      </c>
      <c r="G12258" t="s">
        <v>3438</v>
      </c>
    </row>
    <row r="12259" spans="1:7">
      <c r="A12259" t="s">
        <v>37232</v>
      </c>
      <c r="B12259" t="s">
        <v>3435</v>
      </c>
      <c r="C12259" t="s">
        <v>9237</v>
      </c>
      <c r="D12259">
        <v>343455</v>
      </c>
      <c r="E12259" t="s">
        <v>37233</v>
      </c>
      <c r="F12259" t="s">
        <v>32237</v>
      </c>
      <c r="G12259" t="s">
        <v>3438</v>
      </c>
    </row>
    <row r="12260" spans="1:7">
      <c r="A12260" t="s">
        <v>37234</v>
      </c>
      <c r="B12260" t="s">
        <v>3435</v>
      </c>
      <c r="C12260" t="s">
        <v>9237</v>
      </c>
      <c r="D12260">
        <v>8018</v>
      </c>
      <c r="E12260" t="s">
        <v>37235</v>
      </c>
      <c r="F12260" t="s">
        <v>37236</v>
      </c>
      <c r="G12260" t="s">
        <v>3438</v>
      </c>
    </row>
    <row r="12261" spans="1:7">
      <c r="A12261" t="s">
        <v>37237</v>
      </c>
      <c r="B12261" t="s">
        <v>3435</v>
      </c>
      <c r="C12261" t="s">
        <v>9237</v>
      </c>
      <c r="D12261">
        <v>8019</v>
      </c>
      <c r="E12261" t="s">
        <v>37238</v>
      </c>
      <c r="F12261" t="s">
        <v>37239</v>
      </c>
      <c r="G12261" t="s">
        <v>3438</v>
      </c>
    </row>
    <row r="12262" spans="1:7">
      <c r="A12262" t="s">
        <v>37240</v>
      </c>
      <c r="B12262" t="s">
        <v>3435</v>
      </c>
      <c r="C12262" t="s">
        <v>9237</v>
      </c>
      <c r="D12262">
        <v>8020</v>
      </c>
      <c r="E12262" t="s">
        <v>37241</v>
      </c>
      <c r="F12262" t="s">
        <v>37242</v>
      </c>
      <c r="G12262" t="s">
        <v>37243</v>
      </c>
    </row>
    <row r="12263" spans="1:7">
      <c r="A12263" t="s">
        <v>37244</v>
      </c>
      <c r="B12263" t="s">
        <v>3435</v>
      </c>
      <c r="C12263" t="s">
        <v>9237</v>
      </c>
      <c r="D12263">
        <v>71370</v>
      </c>
      <c r="E12263" t="s">
        <v>37245</v>
      </c>
      <c r="F12263" t="s">
        <v>12372</v>
      </c>
      <c r="G12263" t="s">
        <v>3438</v>
      </c>
    </row>
    <row r="12264" spans="1:7">
      <c r="A12264" t="s">
        <v>37246</v>
      </c>
      <c r="B12264" t="s">
        <v>3435</v>
      </c>
      <c r="C12264" t="s">
        <v>9237</v>
      </c>
      <c r="D12264">
        <v>8022</v>
      </c>
      <c r="E12264" t="s">
        <v>37247</v>
      </c>
      <c r="F12264" t="s">
        <v>37248</v>
      </c>
      <c r="G12264" t="s">
        <v>37249</v>
      </c>
    </row>
    <row r="12265" spans="1:7">
      <c r="A12265" t="s">
        <v>37250</v>
      </c>
      <c r="B12265" t="s">
        <v>3435</v>
      </c>
      <c r="C12265" t="s">
        <v>9237</v>
      </c>
      <c r="D12265">
        <v>8023</v>
      </c>
      <c r="E12265" t="s">
        <v>37251</v>
      </c>
      <c r="F12265" t="s">
        <v>37252</v>
      </c>
      <c r="G12265" t="s">
        <v>3438</v>
      </c>
    </row>
    <row r="12266" spans="1:7">
      <c r="A12266" t="s">
        <v>37253</v>
      </c>
      <c r="B12266" t="s">
        <v>3435</v>
      </c>
      <c r="C12266" t="s">
        <v>9237</v>
      </c>
      <c r="D12266">
        <v>42157</v>
      </c>
      <c r="E12266" t="s">
        <v>37254</v>
      </c>
      <c r="F12266" t="s">
        <v>9476</v>
      </c>
      <c r="G12266" t="s">
        <v>3438</v>
      </c>
    </row>
    <row r="12267" spans="1:7">
      <c r="A12267" t="s">
        <v>37255</v>
      </c>
      <c r="B12267" t="s">
        <v>3435</v>
      </c>
      <c r="C12267" t="s">
        <v>9237</v>
      </c>
      <c r="D12267">
        <v>48524</v>
      </c>
      <c r="E12267" t="s">
        <v>37256</v>
      </c>
      <c r="F12267" t="s">
        <v>9421</v>
      </c>
      <c r="G12267" t="s">
        <v>3438</v>
      </c>
    </row>
    <row r="12268" spans="1:7">
      <c r="A12268" t="s">
        <v>37257</v>
      </c>
      <c r="B12268" t="s">
        <v>3435</v>
      </c>
      <c r="C12268" t="s">
        <v>9237</v>
      </c>
      <c r="D12268">
        <v>8025</v>
      </c>
      <c r="E12268" t="s">
        <v>37258</v>
      </c>
      <c r="F12268" t="s">
        <v>37259</v>
      </c>
      <c r="G12268" t="s">
        <v>3438</v>
      </c>
    </row>
    <row r="12269" spans="1:7">
      <c r="A12269" t="s">
        <v>37260</v>
      </c>
      <c r="B12269" t="s">
        <v>3435</v>
      </c>
      <c r="C12269" t="s">
        <v>9237</v>
      </c>
      <c r="D12269">
        <v>74940</v>
      </c>
      <c r="E12269" t="s">
        <v>37261</v>
      </c>
      <c r="F12269" t="s">
        <v>37262</v>
      </c>
      <c r="G12269" t="s">
        <v>37263</v>
      </c>
    </row>
    <row r="12270" spans="1:7">
      <c r="A12270" t="s">
        <v>37264</v>
      </c>
      <c r="B12270" t="s">
        <v>3435</v>
      </c>
      <c r="C12270" t="s">
        <v>9237</v>
      </c>
      <c r="D12270">
        <v>6282</v>
      </c>
      <c r="E12270" t="s">
        <v>37265</v>
      </c>
      <c r="F12270" t="s">
        <v>3438</v>
      </c>
      <c r="G12270" t="s">
        <v>3438</v>
      </c>
    </row>
    <row r="12271" spans="1:7">
      <c r="A12271" t="s">
        <v>37266</v>
      </c>
      <c r="B12271" t="s">
        <v>3435</v>
      </c>
      <c r="C12271" t="s">
        <v>9237</v>
      </c>
      <c r="D12271">
        <v>10060</v>
      </c>
      <c r="E12271" t="s">
        <v>37267</v>
      </c>
      <c r="F12271" t="s">
        <v>37268</v>
      </c>
      <c r="G12271" t="s">
        <v>3438</v>
      </c>
    </row>
    <row r="12272" spans="1:7">
      <c r="A12272" t="s">
        <v>37269</v>
      </c>
      <c r="B12272" t="s">
        <v>3435</v>
      </c>
      <c r="C12272" t="s">
        <v>9237</v>
      </c>
      <c r="D12272">
        <v>92915</v>
      </c>
      <c r="E12272" t="s">
        <v>37270</v>
      </c>
      <c r="F12272" t="s">
        <v>37271</v>
      </c>
      <c r="G12272" t="s">
        <v>3438</v>
      </c>
    </row>
    <row r="12273" spans="1:7">
      <c r="A12273" t="s">
        <v>37272</v>
      </c>
      <c r="B12273" t="s">
        <v>3435</v>
      </c>
      <c r="C12273" t="s">
        <v>9237</v>
      </c>
      <c r="D12273">
        <v>3281</v>
      </c>
      <c r="E12273" t="s">
        <v>37273</v>
      </c>
      <c r="F12273" t="s">
        <v>37274</v>
      </c>
      <c r="G12273" t="s">
        <v>3438</v>
      </c>
    </row>
    <row r="12274" spans="1:7">
      <c r="A12274" t="s">
        <v>37275</v>
      </c>
      <c r="B12274" t="s">
        <v>3435</v>
      </c>
      <c r="C12274" t="s">
        <v>9237</v>
      </c>
      <c r="D12274">
        <v>58890</v>
      </c>
      <c r="E12274" t="s">
        <v>37276</v>
      </c>
      <c r="F12274" t="s">
        <v>37277</v>
      </c>
      <c r="G12274" t="s">
        <v>37278</v>
      </c>
    </row>
    <row r="12275" spans="1:7">
      <c r="A12275" t="s">
        <v>37279</v>
      </c>
      <c r="B12275" t="s">
        <v>3435</v>
      </c>
      <c r="C12275" t="s">
        <v>9237</v>
      </c>
      <c r="D12275">
        <v>3882</v>
      </c>
      <c r="E12275" t="s">
        <v>37280</v>
      </c>
      <c r="F12275" t="s">
        <v>37281</v>
      </c>
      <c r="G12275" t="s">
        <v>3438</v>
      </c>
    </row>
    <row r="12276" spans="1:7">
      <c r="A12276" t="s">
        <v>37282</v>
      </c>
      <c r="B12276" t="s">
        <v>3435</v>
      </c>
      <c r="C12276" t="s">
        <v>9237</v>
      </c>
      <c r="D12276">
        <v>564713</v>
      </c>
      <c r="E12276" t="s">
        <v>37283</v>
      </c>
      <c r="F12276" t="s">
        <v>37284</v>
      </c>
      <c r="G12276" t="s">
        <v>37285</v>
      </c>
    </row>
    <row r="12277" spans="1:7">
      <c r="A12277" t="s">
        <v>37286</v>
      </c>
      <c r="B12277" t="s">
        <v>3435</v>
      </c>
      <c r="C12277" t="s">
        <v>9237</v>
      </c>
      <c r="D12277">
        <v>38679</v>
      </c>
      <c r="E12277" t="s">
        <v>37287</v>
      </c>
      <c r="F12277" t="s">
        <v>37288</v>
      </c>
      <c r="G12277" t="s">
        <v>3438</v>
      </c>
    </row>
    <row r="12278" spans="1:7">
      <c r="A12278" t="s">
        <v>37289</v>
      </c>
      <c r="B12278" t="s">
        <v>3435</v>
      </c>
      <c r="C12278" t="s">
        <v>9237</v>
      </c>
      <c r="D12278">
        <v>360224</v>
      </c>
      <c r="E12278" t="s">
        <v>37290</v>
      </c>
      <c r="F12278" t="s">
        <v>37291</v>
      </c>
      <c r="G12278" t="s">
        <v>3438</v>
      </c>
    </row>
    <row r="12279" spans="1:7">
      <c r="A12279" t="s">
        <v>37292</v>
      </c>
      <c r="B12279" t="s">
        <v>3435</v>
      </c>
      <c r="C12279" t="s">
        <v>9237</v>
      </c>
      <c r="D12279">
        <v>32172</v>
      </c>
      <c r="E12279" t="s">
        <v>37293</v>
      </c>
      <c r="F12279" t="s">
        <v>37294</v>
      </c>
      <c r="G12279" t="s">
        <v>37295</v>
      </c>
    </row>
    <row r="12280" spans="1:7">
      <c r="A12280" t="s">
        <v>37296</v>
      </c>
      <c r="B12280" t="s">
        <v>3435</v>
      </c>
      <c r="C12280" t="s">
        <v>9237</v>
      </c>
      <c r="D12280">
        <v>38668</v>
      </c>
      <c r="E12280" t="s">
        <v>37297</v>
      </c>
      <c r="F12280" t="s">
        <v>37298</v>
      </c>
      <c r="G12280" t="s">
        <v>3438</v>
      </c>
    </row>
    <row r="12281" spans="1:7">
      <c r="A12281" t="s">
        <v>37299</v>
      </c>
      <c r="B12281" t="s">
        <v>3435</v>
      </c>
      <c r="C12281" t="s">
        <v>9237</v>
      </c>
      <c r="D12281">
        <v>65626</v>
      </c>
      <c r="E12281" t="s">
        <v>37300</v>
      </c>
      <c r="F12281" t="s">
        <v>37301</v>
      </c>
      <c r="G12281" t="s">
        <v>3438</v>
      </c>
    </row>
    <row r="12282" spans="1:7">
      <c r="A12282" t="s">
        <v>37302</v>
      </c>
      <c r="B12282" t="s">
        <v>3435</v>
      </c>
      <c r="C12282" t="s">
        <v>9237</v>
      </c>
      <c r="D12282">
        <v>3084</v>
      </c>
      <c r="E12282" t="s">
        <v>37303</v>
      </c>
      <c r="F12282" t="s">
        <v>37304</v>
      </c>
      <c r="G12282" t="s">
        <v>3438</v>
      </c>
    </row>
    <row r="12283" spans="1:7">
      <c r="A12283" t="s">
        <v>37305</v>
      </c>
      <c r="B12283" t="s">
        <v>3435</v>
      </c>
      <c r="C12283" t="s">
        <v>9237</v>
      </c>
      <c r="D12283">
        <v>129195</v>
      </c>
      <c r="E12283" t="s">
        <v>37306</v>
      </c>
      <c r="F12283" t="s">
        <v>3438</v>
      </c>
      <c r="G12283" t="s">
        <v>3438</v>
      </c>
    </row>
    <row r="12284" spans="1:7">
      <c r="A12284" t="s">
        <v>37307</v>
      </c>
      <c r="B12284" t="s">
        <v>3435</v>
      </c>
      <c r="C12284" t="s">
        <v>9237</v>
      </c>
      <c r="D12284">
        <v>98080</v>
      </c>
      <c r="E12284" t="s">
        <v>37308</v>
      </c>
      <c r="F12284" t="s">
        <v>18856</v>
      </c>
      <c r="G12284" t="s">
        <v>3438</v>
      </c>
    </row>
    <row r="12285" spans="1:7">
      <c r="A12285" t="s">
        <v>37309</v>
      </c>
      <c r="B12285" t="s">
        <v>3435</v>
      </c>
      <c r="C12285" t="s">
        <v>9237</v>
      </c>
      <c r="D12285">
        <v>35052</v>
      </c>
      <c r="E12285" t="s">
        <v>37310</v>
      </c>
      <c r="F12285" t="s">
        <v>37311</v>
      </c>
      <c r="G12285" t="s">
        <v>37312</v>
      </c>
    </row>
    <row r="12286" spans="1:7">
      <c r="A12286" t="s">
        <v>37313</v>
      </c>
      <c r="B12286" t="s">
        <v>3435</v>
      </c>
      <c r="C12286" t="s">
        <v>9237</v>
      </c>
      <c r="D12286">
        <v>72672</v>
      </c>
      <c r="E12286" t="s">
        <v>37314</v>
      </c>
      <c r="F12286" t="s">
        <v>37315</v>
      </c>
      <c r="G12286" t="s">
        <v>37316</v>
      </c>
    </row>
    <row r="12287" spans="1:7">
      <c r="A12287" t="s">
        <v>37317</v>
      </c>
      <c r="B12287" t="s">
        <v>3435</v>
      </c>
      <c r="C12287" t="s">
        <v>9237</v>
      </c>
      <c r="D12287">
        <v>102191</v>
      </c>
      <c r="E12287" t="s">
        <v>37318</v>
      </c>
      <c r="F12287" t="s">
        <v>37319</v>
      </c>
      <c r="G12287" t="s">
        <v>3438</v>
      </c>
    </row>
    <row r="12288" spans="1:7">
      <c r="A12288" t="s">
        <v>37320</v>
      </c>
      <c r="B12288" t="s">
        <v>3435</v>
      </c>
      <c r="C12288" t="s">
        <v>9237</v>
      </c>
      <c r="D12288">
        <v>545801</v>
      </c>
      <c r="E12288" t="s">
        <v>37321</v>
      </c>
      <c r="F12288" t="s">
        <v>37315</v>
      </c>
      <c r="G12288" t="s">
        <v>3438</v>
      </c>
    </row>
    <row r="12289" spans="1:7">
      <c r="A12289" t="s">
        <v>37322</v>
      </c>
      <c r="B12289" t="s">
        <v>3435</v>
      </c>
      <c r="C12289" t="s">
        <v>9237</v>
      </c>
      <c r="D12289">
        <v>102192</v>
      </c>
      <c r="E12289" t="s">
        <v>37323</v>
      </c>
      <c r="F12289" t="s">
        <v>37324</v>
      </c>
      <c r="G12289" t="s">
        <v>3438</v>
      </c>
    </row>
    <row r="12290" spans="1:7">
      <c r="A12290" t="s">
        <v>37325</v>
      </c>
      <c r="B12290" t="s">
        <v>3435</v>
      </c>
      <c r="C12290" t="s">
        <v>9237</v>
      </c>
      <c r="D12290">
        <v>38161</v>
      </c>
      <c r="E12290" t="s">
        <v>37326</v>
      </c>
      <c r="F12290" t="s">
        <v>3438</v>
      </c>
      <c r="G12290" t="s">
        <v>3438</v>
      </c>
    </row>
    <row r="12291" spans="1:7">
      <c r="A12291" t="s">
        <v>37327</v>
      </c>
      <c r="B12291" t="s">
        <v>3435</v>
      </c>
      <c r="C12291" t="s">
        <v>9237</v>
      </c>
      <c r="D12291">
        <v>331088</v>
      </c>
      <c r="E12291" t="s">
        <v>37328</v>
      </c>
      <c r="F12291" t="s">
        <v>37329</v>
      </c>
      <c r="G12291" t="s">
        <v>37330</v>
      </c>
    </row>
    <row r="12292" spans="1:7">
      <c r="A12292" t="s">
        <v>37331</v>
      </c>
      <c r="B12292" t="s">
        <v>3435</v>
      </c>
      <c r="C12292" t="s">
        <v>9237</v>
      </c>
      <c r="D12292">
        <v>115846</v>
      </c>
      <c r="E12292" t="s">
        <v>37332</v>
      </c>
      <c r="F12292" t="s">
        <v>37333</v>
      </c>
      <c r="G12292" t="s">
        <v>15259</v>
      </c>
    </row>
    <row r="12293" spans="1:7">
      <c r="A12293" t="s">
        <v>37334</v>
      </c>
      <c r="B12293" t="s">
        <v>3435</v>
      </c>
      <c r="C12293" t="s">
        <v>9237</v>
      </c>
      <c r="D12293">
        <v>104300</v>
      </c>
      <c r="E12293" t="s">
        <v>37335</v>
      </c>
      <c r="F12293" t="s">
        <v>3438</v>
      </c>
      <c r="G12293" t="s">
        <v>3438</v>
      </c>
    </row>
    <row r="12294" spans="1:7">
      <c r="A12294" t="s">
        <v>37336</v>
      </c>
      <c r="B12294" t="s">
        <v>3435</v>
      </c>
      <c r="C12294" t="s">
        <v>9237</v>
      </c>
      <c r="D12294">
        <v>70180</v>
      </c>
      <c r="E12294" t="s">
        <v>37337</v>
      </c>
      <c r="F12294" t="s">
        <v>37338</v>
      </c>
      <c r="G12294" t="s">
        <v>37339</v>
      </c>
    </row>
    <row r="12295" spans="1:7">
      <c r="A12295" t="s">
        <v>37340</v>
      </c>
      <c r="B12295" t="s">
        <v>3435</v>
      </c>
      <c r="C12295" t="s">
        <v>9237</v>
      </c>
      <c r="D12295">
        <v>104862</v>
      </c>
      <c r="E12295" t="s">
        <v>37341</v>
      </c>
      <c r="F12295" t="s">
        <v>3438</v>
      </c>
      <c r="G12295" t="s">
        <v>3438</v>
      </c>
    </row>
    <row r="12296" spans="1:7">
      <c r="A12296" t="s">
        <v>37342</v>
      </c>
      <c r="B12296" t="s">
        <v>3435</v>
      </c>
      <c r="C12296" t="s">
        <v>9237</v>
      </c>
      <c r="D12296">
        <v>8665</v>
      </c>
      <c r="E12296" t="s">
        <v>37343</v>
      </c>
      <c r="F12296" t="s">
        <v>37344</v>
      </c>
      <c r="G12296" t="s">
        <v>37345</v>
      </c>
    </row>
    <row r="12297" spans="1:7">
      <c r="A12297" t="s">
        <v>37346</v>
      </c>
      <c r="B12297" t="s">
        <v>3435</v>
      </c>
      <c r="C12297" t="s">
        <v>9237</v>
      </c>
      <c r="D12297">
        <v>169120</v>
      </c>
      <c r="E12297" t="s">
        <v>37347</v>
      </c>
      <c r="F12297" t="s">
        <v>15259</v>
      </c>
      <c r="G12297" t="s">
        <v>3438</v>
      </c>
    </row>
    <row r="12298" spans="1:7">
      <c r="A12298" t="s">
        <v>37348</v>
      </c>
      <c r="B12298" t="s">
        <v>3435</v>
      </c>
      <c r="C12298" t="s">
        <v>9237</v>
      </c>
      <c r="D12298">
        <v>224378</v>
      </c>
      <c r="E12298" t="s">
        <v>37349</v>
      </c>
      <c r="F12298" t="s">
        <v>37350</v>
      </c>
      <c r="G12298" t="s">
        <v>37351</v>
      </c>
    </row>
    <row r="12299" spans="1:7">
      <c r="A12299" t="s">
        <v>37352</v>
      </c>
      <c r="B12299" t="s">
        <v>3435</v>
      </c>
      <c r="C12299" t="s">
        <v>9237</v>
      </c>
      <c r="D12299">
        <v>42373</v>
      </c>
      <c r="E12299" t="s">
        <v>37353</v>
      </c>
      <c r="F12299" t="s">
        <v>3438</v>
      </c>
      <c r="G12299" t="s">
        <v>37354</v>
      </c>
    </row>
    <row r="12300" spans="1:7">
      <c r="A12300" t="s">
        <v>37355</v>
      </c>
      <c r="B12300" t="s">
        <v>3435</v>
      </c>
      <c r="C12300" t="s">
        <v>9237</v>
      </c>
      <c r="D12300">
        <v>38032</v>
      </c>
      <c r="E12300" t="s">
        <v>37356</v>
      </c>
      <c r="F12300" t="s">
        <v>3438</v>
      </c>
      <c r="G12300" t="s">
        <v>3438</v>
      </c>
    </row>
    <row r="12301" spans="1:7">
      <c r="A12301" t="s">
        <v>37357</v>
      </c>
      <c r="B12301" t="s">
        <v>3435</v>
      </c>
      <c r="C12301" t="s">
        <v>9237</v>
      </c>
      <c r="D12301">
        <v>86248</v>
      </c>
      <c r="E12301" t="s">
        <v>37358</v>
      </c>
      <c r="F12301" t="s">
        <v>37359</v>
      </c>
      <c r="G12301" t="s">
        <v>3438</v>
      </c>
    </row>
    <row r="12302" spans="1:7">
      <c r="A12302" t="s">
        <v>37360</v>
      </c>
      <c r="B12302" t="s">
        <v>3435</v>
      </c>
      <c r="C12302" t="s">
        <v>9237</v>
      </c>
      <c r="D12302">
        <v>5174</v>
      </c>
      <c r="E12302" t="s">
        <v>37361</v>
      </c>
      <c r="F12302" t="s">
        <v>37362</v>
      </c>
      <c r="G12302" t="s">
        <v>3438</v>
      </c>
    </row>
    <row r="12303" spans="1:7">
      <c r="A12303" t="s">
        <v>37363</v>
      </c>
      <c r="B12303" t="s">
        <v>3435</v>
      </c>
      <c r="C12303" t="s">
        <v>9237</v>
      </c>
      <c r="D12303">
        <v>27755</v>
      </c>
      <c r="E12303" t="s">
        <v>37364</v>
      </c>
      <c r="F12303" t="s">
        <v>37365</v>
      </c>
      <c r="G12303" t="s">
        <v>3438</v>
      </c>
    </row>
    <row r="12304" spans="1:7">
      <c r="A12304" t="s">
        <v>37366</v>
      </c>
      <c r="B12304" t="s">
        <v>3435</v>
      </c>
      <c r="C12304" t="s">
        <v>9237</v>
      </c>
      <c r="D12304">
        <v>102195</v>
      </c>
      <c r="E12304" t="s">
        <v>37367</v>
      </c>
      <c r="F12304" t="s">
        <v>37368</v>
      </c>
      <c r="G12304" t="s">
        <v>3438</v>
      </c>
    </row>
    <row r="12305" spans="1:7">
      <c r="A12305" t="s">
        <v>37369</v>
      </c>
      <c r="B12305" t="s">
        <v>3435</v>
      </c>
      <c r="C12305" t="s">
        <v>9237</v>
      </c>
      <c r="D12305">
        <v>190115</v>
      </c>
      <c r="E12305" t="s">
        <v>37370</v>
      </c>
      <c r="F12305" t="s">
        <v>37371</v>
      </c>
      <c r="G12305" t="s">
        <v>3438</v>
      </c>
    </row>
    <row r="12306" spans="1:7">
      <c r="A12306" t="s">
        <v>37372</v>
      </c>
      <c r="B12306" t="s">
        <v>3435</v>
      </c>
      <c r="C12306" t="s">
        <v>9237</v>
      </c>
      <c r="D12306">
        <v>573324</v>
      </c>
      <c r="E12306" t="s">
        <v>37373</v>
      </c>
      <c r="F12306" t="s">
        <v>37374</v>
      </c>
      <c r="G12306" t="s">
        <v>3438</v>
      </c>
    </row>
    <row r="12307" spans="1:7">
      <c r="A12307" t="s">
        <v>37375</v>
      </c>
      <c r="B12307" t="s">
        <v>3435</v>
      </c>
      <c r="C12307" t="s">
        <v>9237</v>
      </c>
      <c r="D12307">
        <v>147828</v>
      </c>
      <c r="E12307" t="s">
        <v>37376</v>
      </c>
      <c r="F12307" t="s">
        <v>3438</v>
      </c>
      <c r="G12307" t="s">
        <v>3438</v>
      </c>
    </row>
    <row r="12308" spans="1:7">
      <c r="A12308" t="s">
        <v>37377</v>
      </c>
      <c r="B12308" t="s">
        <v>3435</v>
      </c>
      <c r="C12308" t="s">
        <v>9237</v>
      </c>
      <c r="D12308">
        <v>30419</v>
      </c>
      <c r="E12308" t="s">
        <v>37378</v>
      </c>
      <c r="F12308" t="s">
        <v>37379</v>
      </c>
      <c r="G12308" t="s">
        <v>3438</v>
      </c>
    </row>
    <row r="12309" spans="1:7">
      <c r="A12309" t="s">
        <v>37380</v>
      </c>
      <c r="B12309" t="s">
        <v>3435</v>
      </c>
      <c r="C12309" t="s">
        <v>9237</v>
      </c>
      <c r="D12309">
        <v>167108</v>
      </c>
      <c r="E12309" t="s">
        <v>37381</v>
      </c>
      <c r="F12309" t="s">
        <v>11646</v>
      </c>
      <c r="G12309" t="s">
        <v>3438</v>
      </c>
    </row>
    <row r="12310" spans="1:7">
      <c r="A12310" t="s">
        <v>37382</v>
      </c>
      <c r="B12310" t="s">
        <v>3435</v>
      </c>
      <c r="C12310" t="s">
        <v>9237</v>
      </c>
      <c r="D12310">
        <v>41765</v>
      </c>
      <c r="E12310" t="s">
        <v>37383</v>
      </c>
      <c r="F12310" t="s">
        <v>3438</v>
      </c>
      <c r="G12310" t="s">
        <v>3438</v>
      </c>
    </row>
    <row r="12311" spans="1:7">
      <c r="A12311" t="s">
        <v>37384</v>
      </c>
      <c r="B12311" t="s">
        <v>3435</v>
      </c>
      <c r="C12311" t="s">
        <v>9237</v>
      </c>
      <c r="D12311">
        <v>44151</v>
      </c>
      <c r="E12311" t="s">
        <v>37385</v>
      </c>
      <c r="F12311" t="s">
        <v>37386</v>
      </c>
      <c r="G12311" t="s">
        <v>3438</v>
      </c>
    </row>
    <row r="12312" spans="1:7">
      <c r="A12312" t="s">
        <v>37387</v>
      </c>
      <c r="B12312" t="s">
        <v>3435</v>
      </c>
      <c r="C12312" t="s">
        <v>9237</v>
      </c>
      <c r="D12312">
        <v>44150</v>
      </c>
      <c r="E12312" t="s">
        <v>37388</v>
      </c>
      <c r="F12312" t="s">
        <v>37389</v>
      </c>
      <c r="G12312" t="s">
        <v>3438</v>
      </c>
    </row>
    <row r="12313" spans="1:7">
      <c r="A12313" t="s">
        <v>37390</v>
      </c>
      <c r="B12313" t="s">
        <v>3435</v>
      </c>
      <c r="C12313" t="s">
        <v>9237</v>
      </c>
      <c r="D12313">
        <v>231570</v>
      </c>
      <c r="E12313" t="s">
        <v>37391</v>
      </c>
      <c r="F12313" t="s">
        <v>37392</v>
      </c>
      <c r="G12313" t="s">
        <v>3438</v>
      </c>
    </row>
    <row r="12314" spans="1:7">
      <c r="A12314" t="s">
        <v>37393</v>
      </c>
      <c r="B12314" t="s">
        <v>3435</v>
      </c>
      <c r="C12314" t="s">
        <v>9237</v>
      </c>
      <c r="D12314">
        <v>182909</v>
      </c>
      <c r="E12314" t="s">
        <v>37394</v>
      </c>
      <c r="F12314" t="s">
        <v>37395</v>
      </c>
      <c r="G12314" t="s">
        <v>3438</v>
      </c>
    </row>
    <row r="12315" spans="1:7">
      <c r="A12315" t="s">
        <v>37396</v>
      </c>
      <c r="B12315" t="s">
        <v>3435</v>
      </c>
      <c r="C12315" t="s">
        <v>9237</v>
      </c>
      <c r="D12315">
        <v>236780</v>
      </c>
      <c r="E12315" t="s">
        <v>37397</v>
      </c>
      <c r="F12315" t="s">
        <v>37398</v>
      </c>
      <c r="G12315" t="s">
        <v>3438</v>
      </c>
    </row>
    <row r="12316" spans="1:7">
      <c r="A12316" t="s">
        <v>37399</v>
      </c>
      <c r="B12316" t="s">
        <v>3435</v>
      </c>
      <c r="C12316" t="s">
        <v>9237</v>
      </c>
      <c r="D12316">
        <v>245564</v>
      </c>
      <c r="E12316" t="s">
        <v>37400</v>
      </c>
      <c r="F12316" t="s">
        <v>37401</v>
      </c>
      <c r="G12316" t="s">
        <v>37402</v>
      </c>
    </row>
    <row r="12317" spans="1:7">
      <c r="A12317" t="s">
        <v>37403</v>
      </c>
      <c r="B12317" t="s">
        <v>3435</v>
      </c>
      <c r="C12317" t="s">
        <v>9237</v>
      </c>
      <c r="D12317">
        <v>142474</v>
      </c>
      <c r="E12317" t="s">
        <v>37404</v>
      </c>
      <c r="F12317" t="s">
        <v>37405</v>
      </c>
      <c r="G12317" t="s">
        <v>37406</v>
      </c>
    </row>
    <row r="12318" spans="1:7">
      <c r="A12318" t="s">
        <v>37407</v>
      </c>
      <c r="B12318" t="s">
        <v>3435</v>
      </c>
      <c r="C12318" t="s">
        <v>9237</v>
      </c>
      <c r="D12318">
        <v>141458</v>
      </c>
      <c r="E12318" t="s">
        <v>37408</v>
      </c>
      <c r="F12318" t="s">
        <v>37409</v>
      </c>
      <c r="G12318" t="s">
        <v>3438</v>
      </c>
    </row>
    <row r="12319" spans="1:7">
      <c r="A12319" t="s">
        <v>37410</v>
      </c>
      <c r="B12319" t="s">
        <v>3435</v>
      </c>
      <c r="C12319" t="s">
        <v>9237</v>
      </c>
      <c r="D12319">
        <v>8068</v>
      </c>
      <c r="E12319" t="s">
        <v>37411</v>
      </c>
      <c r="F12319" t="s">
        <v>37412</v>
      </c>
      <c r="G12319" t="s">
        <v>3438</v>
      </c>
    </row>
    <row r="12320" spans="1:7">
      <c r="A12320" t="s">
        <v>37413</v>
      </c>
      <c r="B12320" t="s">
        <v>3435</v>
      </c>
      <c r="C12320" t="s">
        <v>9237</v>
      </c>
      <c r="D12320">
        <v>38362</v>
      </c>
      <c r="E12320" t="s">
        <v>37414</v>
      </c>
      <c r="F12320" t="s">
        <v>3438</v>
      </c>
      <c r="G12320" t="s">
        <v>3438</v>
      </c>
    </row>
    <row r="12321" spans="1:7">
      <c r="A12321" t="s">
        <v>37415</v>
      </c>
      <c r="B12321" t="s">
        <v>3435</v>
      </c>
      <c r="C12321" t="s">
        <v>9237</v>
      </c>
      <c r="D12321">
        <v>169217</v>
      </c>
      <c r="E12321" t="s">
        <v>37416</v>
      </c>
      <c r="F12321" t="s">
        <v>37417</v>
      </c>
      <c r="G12321" t="s">
        <v>3438</v>
      </c>
    </row>
    <row r="12322" spans="1:7">
      <c r="A12322" t="s">
        <v>37418</v>
      </c>
      <c r="B12322" t="s">
        <v>3435</v>
      </c>
      <c r="C12322" t="s">
        <v>9237</v>
      </c>
      <c r="D12322">
        <v>154407</v>
      </c>
      <c r="E12322" t="s">
        <v>37419</v>
      </c>
      <c r="F12322" t="s">
        <v>13789</v>
      </c>
      <c r="G12322" t="s">
        <v>3438</v>
      </c>
    </row>
    <row r="12323" spans="1:7">
      <c r="A12323" t="s">
        <v>37420</v>
      </c>
      <c r="B12323" t="s">
        <v>3435</v>
      </c>
      <c r="C12323" t="s">
        <v>9237</v>
      </c>
      <c r="D12323">
        <v>393608</v>
      </c>
      <c r="E12323" t="s">
        <v>37421</v>
      </c>
      <c r="F12323" t="s">
        <v>37422</v>
      </c>
      <c r="G12323" t="s">
        <v>37423</v>
      </c>
    </row>
    <row r="12324" spans="1:7">
      <c r="A12324" t="s">
        <v>37424</v>
      </c>
      <c r="B12324" t="s">
        <v>3435</v>
      </c>
      <c r="C12324" t="s">
        <v>9237</v>
      </c>
      <c r="D12324">
        <v>529024</v>
      </c>
      <c r="E12324" t="s">
        <v>37425</v>
      </c>
      <c r="F12324" t="s">
        <v>11912</v>
      </c>
      <c r="G12324" t="s">
        <v>3438</v>
      </c>
    </row>
    <row r="12325" spans="1:7">
      <c r="A12325" t="s">
        <v>37426</v>
      </c>
      <c r="B12325" t="s">
        <v>3435</v>
      </c>
      <c r="C12325" t="s">
        <v>9237</v>
      </c>
      <c r="D12325">
        <v>61490</v>
      </c>
      <c r="E12325" t="s">
        <v>37427</v>
      </c>
      <c r="F12325" t="s">
        <v>16445</v>
      </c>
      <c r="G12325" t="s">
        <v>3438</v>
      </c>
    </row>
    <row r="12326" spans="1:7">
      <c r="A12326" t="s">
        <v>37428</v>
      </c>
      <c r="B12326" t="s">
        <v>3435</v>
      </c>
      <c r="C12326" t="s">
        <v>9237</v>
      </c>
      <c r="D12326">
        <v>48747</v>
      </c>
      <c r="E12326" t="s">
        <v>37429</v>
      </c>
      <c r="F12326" t="s">
        <v>37430</v>
      </c>
      <c r="G12326" t="s">
        <v>3438</v>
      </c>
    </row>
    <row r="12327" spans="1:7">
      <c r="A12327" t="s">
        <v>37431</v>
      </c>
      <c r="B12327" t="s">
        <v>3435</v>
      </c>
      <c r="C12327" t="s">
        <v>9237</v>
      </c>
      <c r="D12327">
        <v>92171</v>
      </c>
      <c r="E12327" t="s">
        <v>37432</v>
      </c>
      <c r="F12327" t="s">
        <v>37433</v>
      </c>
      <c r="G12327" t="s">
        <v>3438</v>
      </c>
    </row>
    <row r="12328" spans="1:7">
      <c r="A12328" t="s">
        <v>37434</v>
      </c>
      <c r="B12328" t="s">
        <v>3435</v>
      </c>
      <c r="C12328" t="s">
        <v>9237</v>
      </c>
      <c r="D12328">
        <v>28379</v>
      </c>
      <c r="E12328" t="s">
        <v>37435</v>
      </c>
      <c r="F12328" t="s">
        <v>37436</v>
      </c>
      <c r="G12328" t="s">
        <v>3438</v>
      </c>
    </row>
    <row r="12329" spans="1:7">
      <c r="A12329" t="s">
        <v>37437</v>
      </c>
      <c r="B12329" t="s">
        <v>3435</v>
      </c>
      <c r="C12329" t="s">
        <v>9237</v>
      </c>
      <c r="D12329">
        <v>9733</v>
      </c>
      <c r="E12329" t="s">
        <v>37438</v>
      </c>
      <c r="F12329" t="s">
        <v>37439</v>
      </c>
      <c r="G12329" t="s">
        <v>3438</v>
      </c>
    </row>
    <row r="12330" spans="1:7">
      <c r="A12330" t="s">
        <v>37440</v>
      </c>
      <c r="B12330" t="s">
        <v>3435</v>
      </c>
      <c r="C12330" t="s">
        <v>9237</v>
      </c>
      <c r="D12330">
        <v>101619</v>
      </c>
      <c r="E12330" t="s">
        <v>37441</v>
      </c>
      <c r="F12330" t="s">
        <v>3438</v>
      </c>
      <c r="G12330" t="s">
        <v>3438</v>
      </c>
    </row>
    <row r="12331" spans="1:7">
      <c r="A12331" t="s">
        <v>37442</v>
      </c>
      <c r="B12331" t="s">
        <v>3435</v>
      </c>
      <c r="C12331" t="s">
        <v>9237</v>
      </c>
      <c r="D12331">
        <v>60966</v>
      </c>
      <c r="E12331" t="s">
        <v>37443</v>
      </c>
      <c r="F12331" t="s">
        <v>37444</v>
      </c>
      <c r="G12331" t="s">
        <v>3438</v>
      </c>
    </row>
    <row r="12332" spans="1:7">
      <c r="A12332" t="s">
        <v>37445</v>
      </c>
      <c r="B12332" t="s">
        <v>3435</v>
      </c>
      <c r="C12332" t="s">
        <v>9237</v>
      </c>
      <c r="D12332">
        <v>63949</v>
      </c>
      <c r="E12332" t="s">
        <v>37446</v>
      </c>
      <c r="F12332" t="s">
        <v>9243</v>
      </c>
      <c r="G12332" t="s">
        <v>3438</v>
      </c>
    </row>
    <row r="12333" spans="1:7">
      <c r="A12333" t="s">
        <v>37447</v>
      </c>
      <c r="B12333" t="s">
        <v>3435</v>
      </c>
      <c r="C12333" t="s">
        <v>9237</v>
      </c>
      <c r="D12333">
        <v>34873</v>
      </c>
      <c r="E12333" t="s">
        <v>37448</v>
      </c>
      <c r="F12333" t="s">
        <v>37449</v>
      </c>
      <c r="G12333" t="s">
        <v>3438</v>
      </c>
    </row>
    <row r="12334" spans="1:7">
      <c r="A12334" t="s">
        <v>37450</v>
      </c>
      <c r="B12334" t="s">
        <v>3435</v>
      </c>
      <c r="C12334" t="s">
        <v>9237</v>
      </c>
      <c r="D12334">
        <v>47969</v>
      </c>
      <c r="E12334" t="s">
        <v>37451</v>
      </c>
      <c r="F12334" t="s">
        <v>37452</v>
      </c>
      <c r="G12334" t="s">
        <v>37453</v>
      </c>
    </row>
    <row r="12335" spans="1:7">
      <c r="A12335" t="s">
        <v>37454</v>
      </c>
      <c r="B12335" t="s">
        <v>3435</v>
      </c>
      <c r="C12335" t="s">
        <v>9237</v>
      </c>
      <c r="D12335">
        <v>64806</v>
      </c>
      <c r="E12335" t="s">
        <v>37455</v>
      </c>
      <c r="F12335" t="s">
        <v>37456</v>
      </c>
      <c r="G12335" t="s">
        <v>3438</v>
      </c>
    </row>
    <row r="12336" spans="1:7">
      <c r="A12336" t="s">
        <v>37457</v>
      </c>
      <c r="B12336" t="s">
        <v>3435</v>
      </c>
      <c r="C12336" t="s">
        <v>9237</v>
      </c>
      <c r="D12336">
        <v>111404</v>
      </c>
      <c r="E12336" t="s">
        <v>37458</v>
      </c>
      <c r="F12336" t="s">
        <v>18972</v>
      </c>
      <c r="G12336" t="s">
        <v>3438</v>
      </c>
    </row>
    <row r="12337" spans="1:7">
      <c r="A12337" t="s">
        <v>37459</v>
      </c>
      <c r="B12337" t="s">
        <v>3435</v>
      </c>
      <c r="C12337" t="s">
        <v>9237</v>
      </c>
      <c r="D12337">
        <v>84841</v>
      </c>
      <c r="E12337" t="s">
        <v>37460</v>
      </c>
      <c r="F12337" t="s">
        <v>37461</v>
      </c>
      <c r="G12337" t="s">
        <v>3438</v>
      </c>
    </row>
    <row r="12338" spans="1:7">
      <c r="A12338" t="s">
        <v>37462</v>
      </c>
      <c r="B12338" t="s">
        <v>3435</v>
      </c>
      <c r="C12338" t="s">
        <v>9237</v>
      </c>
      <c r="D12338">
        <v>63706</v>
      </c>
      <c r="E12338" t="s">
        <v>37463</v>
      </c>
      <c r="F12338" t="s">
        <v>18972</v>
      </c>
      <c r="G12338" t="s">
        <v>3438</v>
      </c>
    </row>
    <row r="12339" spans="1:7">
      <c r="A12339" t="s">
        <v>37464</v>
      </c>
      <c r="B12339" t="s">
        <v>3435</v>
      </c>
      <c r="C12339" t="s">
        <v>9237</v>
      </c>
      <c r="D12339">
        <v>111405</v>
      </c>
      <c r="E12339" t="s">
        <v>37465</v>
      </c>
      <c r="F12339" t="s">
        <v>18972</v>
      </c>
      <c r="G12339" t="s">
        <v>3438</v>
      </c>
    </row>
    <row r="12340" spans="1:7">
      <c r="A12340" t="s">
        <v>37466</v>
      </c>
      <c r="B12340" t="s">
        <v>3435</v>
      </c>
      <c r="C12340" t="s">
        <v>9237</v>
      </c>
      <c r="D12340">
        <v>531920</v>
      </c>
      <c r="E12340" t="s">
        <v>37467</v>
      </c>
      <c r="F12340" t="s">
        <v>37468</v>
      </c>
      <c r="G12340" t="s">
        <v>3438</v>
      </c>
    </row>
    <row r="12341" spans="1:7">
      <c r="A12341" t="s">
        <v>37469</v>
      </c>
      <c r="B12341" t="s">
        <v>3435</v>
      </c>
      <c r="C12341" t="s">
        <v>9237</v>
      </c>
      <c r="D12341">
        <v>125067</v>
      </c>
      <c r="E12341" t="s">
        <v>37470</v>
      </c>
      <c r="F12341" t="s">
        <v>37471</v>
      </c>
      <c r="G12341" t="s">
        <v>3438</v>
      </c>
    </row>
    <row r="12342" spans="1:7">
      <c r="A12342" t="s">
        <v>37472</v>
      </c>
      <c r="B12342" t="s">
        <v>3435</v>
      </c>
      <c r="C12342" t="s">
        <v>9237</v>
      </c>
      <c r="D12342">
        <v>111406</v>
      </c>
      <c r="E12342" t="s">
        <v>37473</v>
      </c>
      <c r="F12342" t="s">
        <v>18972</v>
      </c>
      <c r="G12342" t="s">
        <v>3438</v>
      </c>
    </row>
    <row r="12343" spans="1:7">
      <c r="A12343" t="s">
        <v>37474</v>
      </c>
      <c r="B12343" t="s">
        <v>3435</v>
      </c>
      <c r="C12343" t="s">
        <v>9237</v>
      </c>
      <c r="D12343">
        <v>111407</v>
      </c>
      <c r="E12343" t="s">
        <v>37475</v>
      </c>
      <c r="F12343" t="s">
        <v>18972</v>
      </c>
      <c r="G12343" t="s">
        <v>3438</v>
      </c>
    </row>
    <row r="12344" spans="1:7">
      <c r="A12344" t="s">
        <v>37476</v>
      </c>
      <c r="B12344" t="s">
        <v>3435</v>
      </c>
      <c r="C12344" t="s">
        <v>9237</v>
      </c>
      <c r="D12344">
        <v>111408</v>
      </c>
      <c r="E12344" t="s">
        <v>37477</v>
      </c>
      <c r="F12344" t="s">
        <v>18972</v>
      </c>
      <c r="G12344" t="s">
        <v>3438</v>
      </c>
    </row>
    <row r="12345" spans="1:7">
      <c r="A12345" t="s">
        <v>37478</v>
      </c>
      <c r="B12345" t="s">
        <v>3435</v>
      </c>
      <c r="C12345" t="s">
        <v>9237</v>
      </c>
      <c r="D12345">
        <v>185698</v>
      </c>
      <c r="E12345" t="s">
        <v>37479</v>
      </c>
      <c r="F12345" t="s">
        <v>9243</v>
      </c>
      <c r="G12345" t="s">
        <v>3438</v>
      </c>
    </row>
    <row r="12346" spans="1:7">
      <c r="A12346" t="s">
        <v>37480</v>
      </c>
      <c r="B12346" t="s">
        <v>3435</v>
      </c>
      <c r="C12346" t="s">
        <v>9237</v>
      </c>
      <c r="D12346">
        <v>56664</v>
      </c>
      <c r="E12346" t="s">
        <v>37481</v>
      </c>
      <c r="F12346" t="s">
        <v>37482</v>
      </c>
      <c r="G12346" t="s">
        <v>3438</v>
      </c>
    </row>
    <row r="12347" spans="1:7">
      <c r="A12347" t="s">
        <v>37483</v>
      </c>
      <c r="B12347" t="s">
        <v>3435</v>
      </c>
      <c r="C12347" t="s">
        <v>9237</v>
      </c>
      <c r="D12347">
        <v>64807</v>
      </c>
      <c r="E12347" t="s">
        <v>37484</v>
      </c>
      <c r="F12347" t="s">
        <v>37485</v>
      </c>
      <c r="G12347" t="s">
        <v>37486</v>
      </c>
    </row>
    <row r="12348" spans="1:7">
      <c r="A12348" t="s">
        <v>37487</v>
      </c>
      <c r="B12348" t="s">
        <v>3435</v>
      </c>
      <c r="C12348" t="s">
        <v>9237</v>
      </c>
      <c r="D12348">
        <v>99873</v>
      </c>
      <c r="E12348" t="s">
        <v>37488</v>
      </c>
      <c r="F12348" t="s">
        <v>37489</v>
      </c>
      <c r="G12348" t="s">
        <v>3438</v>
      </c>
    </row>
    <row r="12349" spans="1:7">
      <c r="A12349" t="s">
        <v>37490</v>
      </c>
      <c r="B12349" t="s">
        <v>3435</v>
      </c>
      <c r="C12349" t="s">
        <v>9237</v>
      </c>
      <c r="D12349">
        <v>8127</v>
      </c>
      <c r="E12349" t="s">
        <v>37491</v>
      </c>
      <c r="F12349" t="s">
        <v>37492</v>
      </c>
      <c r="G12349" t="s">
        <v>37493</v>
      </c>
    </row>
    <row r="12350" spans="1:7">
      <c r="A12350" t="s">
        <v>37494</v>
      </c>
      <c r="B12350" t="s">
        <v>3435</v>
      </c>
      <c r="C12350" t="s">
        <v>9237</v>
      </c>
      <c r="D12350">
        <v>8128</v>
      </c>
      <c r="E12350" t="s">
        <v>37495</v>
      </c>
      <c r="F12350" t="s">
        <v>37496</v>
      </c>
      <c r="G12350" t="s">
        <v>37497</v>
      </c>
    </row>
    <row r="12351" spans="1:7">
      <c r="A12351" t="s">
        <v>37498</v>
      </c>
      <c r="B12351" t="s">
        <v>3435</v>
      </c>
      <c r="C12351" t="s">
        <v>9237</v>
      </c>
      <c r="D12351">
        <v>56661</v>
      </c>
      <c r="E12351" t="s">
        <v>37499</v>
      </c>
      <c r="F12351" t="s">
        <v>37500</v>
      </c>
      <c r="G12351" t="s">
        <v>3438</v>
      </c>
    </row>
    <row r="12352" spans="1:7">
      <c r="A12352" t="s">
        <v>37501</v>
      </c>
      <c r="B12352" t="s">
        <v>3435</v>
      </c>
      <c r="C12352" t="s">
        <v>9237</v>
      </c>
      <c r="D12352">
        <v>66444</v>
      </c>
      <c r="E12352" t="s">
        <v>37502</v>
      </c>
      <c r="F12352" t="s">
        <v>37503</v>
      </c>
      <c r="G12352" t="s">
        <v>3438</v>
      </c>
    </row>
    <row r="12353" spans="1:7">
      <c r="A12353" t="s">
        <v>37504</v>
      </c>
      <c r="B12353" t="s">
        <v>3435</v>
      </c>
      <c r="C12353" t="s">
        <v>9237</v>
      </c>
      <c r="D12353">
        <v>9029</v>
      </c>
      <c r="E12353" t="s">
        <v>37505</v>
      </c>
      <c r="F12353" t="s">
        <v>37506</v>
      </c>
      <c r="G12353" t="s">
        <v>3438</v>
      </c>
    </row>
    <row r="12354" spans="1:7">
      <c r="A12354" t="s">
        <v>37507</v>
      </c>
      <c r="B12354" t="s">
        <v>3435</v>
      </c>
      <c r="C12354" t="s">
        <v>9237</v>
      </c>
      <c r="D12354">
        <v>46529</v>
      </c>
      <c r="E12354" t="s">
        <v>37508</v>
      </c>
      <c r="F12354" t="s">
        <v>37509</v>
      </c>
      <c r="G12354" t="s">
        <v>3438</v>
      </c>
    </row>
    <row r="12355" spans="1:7">
      <c r="A12355" t="s">
        <v>37510</v>
      </c>
      <c r="B12355" t="s">
        <v>3435</v>
      </c>
      <c r="C12355" t="s">
        <v>9237</v>
      </c>
      <c r="D12355">
        <v>50408</v>
      </c>
      <c r="E12355" t="s">
        <v>37511</v>
      </c>
      <c r="F12355" t="s">
        <v>37512</v>
      </c>
      <c r="G12355" t="s">
        <v>37513</v>
      </c>
    </row>
    <row r="12356" spans="1:7">
      <c r="A12356" t="s">
        <v>37514</v>
      </c>
      <c r="B12356" t="s">
        <v>3435</v>
      </c>
      <c r="C12356" t="s">
        <v>9237</v>
      </c>
      <c r="D12356">
        <v>79538</v>
      </c>
      <c r="E12356" t="s">
        <v>37515</v>
      </c>
      <c r="F12356" t="s">
        <v>18972</v>
      </c>
      <c r="G12356" t="s">
        <v>3438</v>
      </c>
    </row>
    <row r="12357" spans="1:7">
      <c r="A12357" t="s">
        <v>37516</v>
      </c>
      <c r="B12357" t="s">
        <v>3435</v>
      </c>
      <c r="C12357" t="s">
        <v>9237</v>
      </c>
      <c r="D12357">
        <v>111411</v>
      </c>
      <c r="E12357" t="s">
        <v>37517</v>
      </c>
      <c r="F12357" t="s">
        <v>18972</v>
      </c>
      <c r="G12357" t="s">
        <v>3438</v>
      </c>
    </row>
    <row r="12358" spans="1:7">
      <c r="A12358" t="s">
        <v>37518</v>
      </c>
      <c r="B12358" t="s">
        <v>3435</v>
      </c>
      <c r="C12358" t="s">
        <v>9237</v>
      </c>
      <c r="D12358">
        <v>185699</v>
      </c>
      <c r="E12358" t="s">
        <v>37519</v>
      </c>
      <c r="F12358" t="s">
        <v>9243</v>
      </c>
      <c r="G12358" t="s">
        <v>3438</v>
      </c>
    </row>
    <row r="12359" spans="1:7">
      <c r="A12359" t="s">
        <v>37520</v>
      </c>
      <c r="B12359" t="s">
        <v>3435</v>
      </c>
      <c r="C12359" t="s">
        <v>9237</v>
      </c>
      <c r="D12359">
        <v>111413</v>
      </c>
      <c r="E12359" t="s">
        <v>37521</v>
      </c>
      <c r="F12359" t="s">
        <v>18972</v>
      </c>
      <c r="G12359" t="s">
        <v>3438</v>
      </c>
    </row>
    <row r="12360" spans="1:7">
      <c r="A12360" t="s">
        <v>37522</v>
      </c>
      <c r="B12360" t="s">
        <v>3435</v>
      </c>
      <c r="C12360" t="s">
        <v>9237</v>
      </c>
      <c r="D12360">
        <v>111414</v>
      </c>
      <c r="E12360" t="s">
        <v>37523</v>
      </c>
      <c r="F12360" t="s">
        <v>18972</v>
      </c>
      <c r="G12360" t="s">
        <v>3438</v>
      </c>
    </row>
    <row r="12361" spans="1:7">
      <c r="A12361" t="s">
        <v>37524</v>
      </c>
      <c r="B12361" t="s">
        <v>3435</v>
      </c>
      <c r="C12361" t="s">
        <v>9237</v>
      </c>
      <c r="D12361">
        <v>95259</v>
      </c>
      <c r="E12361" t="s">
        <v>37525</v>
      </c>
      <c r="F12361" t="s">
        <v>37526</v>
      </c>
      <c r="G12361" t="s">
        <v>3438</v>
      </c>
    </row>
    <row r="12362" spans="1:7">
      <c r="A12362" t="s">
        <v>37527</v>
      </c>
      <c r="B12362" t="s">
        <v>3435</v>
      </c>
      <c r="C12362" t="s">
        <v>9237</v>
      </c>
      <c r="D12362">
        <v>33414</v>
      </c>
      <c r="E12362" t="s">
        <v>37528</v>
      </c>
      <c r="F12362" t="s">
        <v>37529</v>
      </c>
      <c r="G12362" t="s">
        <v>3438</v>
      </c>
    </row>
    <row r="12363" spans="1:7">
      <c r="A12363" t="s">
        <v>37530</v>
      </c>
      <c r="B12363" t="s">
        <v>3435</v>
      </c>
      <c r="C12363" t="s">
        <v>9237</v>
      </c>
      <c r="D12363">
        <v>208083</v>
      </c>
      <c r="E12363" t="s">
        <v>37531</v>
      </c>
      <c r="F12363" t="s">
        <v>37532</v>
      </c>
      <c r="G12363" t="s">
        <v>3438</v>
      </c>
    </row>
    <row r="12364" spans="1:7">
      <c r="A12364" t="s">
        <v>37533</v>
      </c>
      <c r="B12364" t="s">
        <v>3435</v>
      </c>
      <c r="C12364" t="s">
        <v>9237</v>
      </c>
      <c r="D12364">
        <v>83647</v>
      </c>
      <c r="E12364" t="s">
        <v>37534</v>
      </c>
      <c r="F12364" t="s">
        <v>37535</v>
      </c>
      <c r="G12364" t="s">
        <v>37536</v>
      </c>
    </row>
    <row r="12365" spans="1:7">
      <c r="A12365" t="s">
        <v>37537</v>
      </c>
      <c r="B12365" t="s">
        <v>3435</v>
      </c>
      <c r="C12365" t="s">
        <v>9237</v>
      </c>
      <c r="D12365">
        <v>175010</v>
      </c>
      <c r="E12365" t="s">
        <v>37538</v>
      </c>
      <c r="F12365" t="s">
        <v>37539</v>
      </c>
      <c r="G12365" t="s">
        <v>3438</v>
      </c>
    </row>
    <row r="12366" spans="1:7">
      <c r="A12366" t="s">
        <v>37540</v>
      </c>
      <c r="B12366" t="s">
        <v>3435</v>
      </c>
      <c r="C12366" t="s">
        <v>9237</v>
      </c>
      <c r="D12366">
        <v>39351</v>
      </c>
      <c r="E12366" t="s">
        <v>37541</v>
      </c>
      <c r="F12366" t="s">
        <v>37542</v>
      </c>
      <c r="G12366" t="s">
        <v>3438</v>
      </c>
    </row>
    <row r="12367" spans="1:7">
      <c r="A12367" t="s">
        <v>37543</v>
      </c>
      <c r="B12367" t="s">
        <v>3435</v>
      </c>
      <c r="C12367" t="s">
        <v>9237</v>
      </c>
      <c r="D12367">
        <v>82746</v>
      </c>
      <c r="E12367" t="s">
        <v>37544</v>
      </c>
      <c r="F12367" t="s">
        <v>11978</v>
      </c>
      <c r="G12367" t="s">
        <v>3438</v>
      </c>
    </row>
    <row r="12368" spans="1:7">
      <c r="A12368" t="s">
        <v>37545</v>
      </c>
      <c r="B12368" t="s">
        <v>3435</v>
      </c>
      <c r="C12368" t="s">
        <v>9237</v>
      </c>
      <c r="D12368">
        <v>181099</v>
      </c>
      <c r="E12368" t="s">
        <v>37546</v>
      </c>
      <c r="F12368" t="s">
        <v>37547</v>
      </c>
      <c r="G12368" t="s">
        <v>3438</v>
      </c>
    </row>
    <row r="12369" spans="1:7">
      <c r="A12369" t="s">
        <v>37548</v>
      </c>
      <c r="B12369" t="s">
        <v>3435</v>
      </c>
      <c r="C12369" t="s">
        <v>9237</v>
      </c>
      <c r="D12369">
        <v>82748</v>
      </c>
      <c r="E12369" t="s">
        <v>37549</v>
      </c>
      <c r="F12369" t="s">
        <v>11386</v>
      </c>
      <c r="G12369" t="s">
        <v>37536</v>
      </c>
    </row>
    <row r="12370" spans="1:7">
      <c r="A12370" t="s">
        <v>37550</v>
      </c>
      <c r="B12370" t="s">
        <v>3435</v>
      </c>
      <c r="C12370" t="s">
        <v>9237</v>
      </c>
      <c r="D12370">
        <v>39352</v>
      </c>
      <c r="E12370" t="s">
        <v>37551</v>
      </c>
      <c r="F12370" t="s">
        <v>37552</v>
      </c>
      <c r="G12370" t="s">
        <v>3438</v>
      </c>
    </row>
    <row r="12371" spans="1:7">
      <c r="A12371" t="s">
        <v>37553</v>
      </c>
      <c r="B12371" t="s">
        <v>3435</v>
      </c>
      <c r="C12371" t="s">
        <v>9237</v>
      </c>
      <c r="D12371">
        <v>98140</v>
      </c>
      <c r="E12371" t="s">
        <v>37554</v>
      </c>
      <c r="F12371" t="s">
        <v>37555</v>
      </c>
      <c r="G12371" t="s">
        <v>3438</v>
      </c>
    </row>
    <row r="12372" spans="1:7">
      <c r="A12372" t="s">
        <v>37556</v>
      </c>
      <c r="B12372" t="s">
        <v>3435</v>
      </c>
      <c r="C12372" t="s">
        <v>9237</v>
      </c>
      <c r="D12372">
        <v>9258</v>
      </c>
      <c r="E12372" t="s">
        <v>37557</v>
      </c>
      <c r="F12372" t="s">
        <v>37558</v>
      </c>
      <c r="G12372" t="s">
        <v>3438</v>
      </c>
    </row>
    <row r="12373" spans="1:7">
      <c r="A12373" t="s">
        <v>37559</v>
      </c>
      <c r="B12373" t="s">
        <v>3435</v>
      </c>
      <c r="C12373" t="s">
        <v>9237</v>
      </c>
      <c r="D12373">
        <v>92741</v>
      </c>
      <c r="E12373" t="s">
        <v>37560</v>
      </c>
      <c r="F12373" t="s">
        <v>37561</v>
      </c>
      <c r="G12373" t="s">
        <v>37562</v>
      </c>
    </row>
    <row r="12374" spans="1:7">
      <c r="A12374" t="s">
        <v>37563</v>
      </c>
      <c r="B12374" t="s">
        <v>3435</v>
      </c>
      <c r="C12374" t="s">
        <v>9237</v>
      </c>
      <c r="D12374">
        <v>205724</v>
      </c>
      <c r="E12374" t="s">
        <v>37564</v>
      </c>
      <c r="F12374" t="s">
        <v>37565</v>
      </c>
      <c r="G12374" t="s">
        <v>3438</v>
      </c>
    </row>
    <row r="12375" spans="1:7">
      <c r="A12375" t="s">
        <v>37566</v>
      </c>
      <c r="B12375" t="s">
        <v>3435</v>
      </c>
      <c r="C12375" t="s">
        <v>9237</v>
      </c>
      <c r="D12375">
        <v>208138</v>
      </c>
      <c r="E12375" t="s">
        <v>37567</v>
      </c>
      <c r="F12375" t="s">
        <v>37568</v>
      </c>
      <c r="G12375" t="s">
        <v>37569</v>
      </c>
    </row>
    <row r="12376" spans="1:7">
      <c r="A12376" t="s">
        <v>37570</v>
      </c>
      <c r="B12376" t="s">
        <v>3435</v>
      </c>
      <c r="C12376" t="s">
        <v>9237</v>
      </c>
      <c r="D12376">
        <v>82047</v>
      </c>
      <c r="E12376" t="s">
        <v>37571</v>
      </c>
      <c r="F12376" t="s">
        <v>37572</v>
      </c>
      <c r="G12376" t="s">
        <v>37573</v>
      </c>
    </row>
    <row r="12377" spans="1:7">
      <c r="A12377" t="s">
        <v>37574</v>
      </c>
      <c r="B12377" t="s">
        <v>3435</v>
      </c>
      <c r="C12377" t="s">
        <v>9237</v>
      </c>
      <c r="D12377">
        <v>6938</v>
      </c>
      <c r="E12377" t="s">
        <v>37575</v>
      </c>
      <c r="F12377" t="s">
        <v>37561</v>
      </c>
      <c r="G12377" t="s">
        <v>37562</v>
      </c>
    </row>
    <row r="12378" spans="1:7">
      <c r="A12378" t="s">
        <v>37576</v>
      </c>
      <c r="B12378" t="s">
        <v>3435</v>
      </c>
      <c r="C12378" t="s">
        <v>9237</v>
      </c>
      <c r="D12378">
        <v>95598</v>
      </c>
      <c r="E12378" t="s">
        <v>37577</v>
      </c>
      <c r="F12378" t="s">
        <v>37578</v>
      </c>
      <c r="G12378" t="s">
        <v>3438</v>
      </c>
    </row>
    <row r="12379" spans="1:7">
      <c r="A12379" t="s">
        <v>37579</v>
      </c>
      <c r="B12379" t="s">
        <v>3435</v>
      </c>
      <c r="C12379" t="s">
        <v>9237</v>
      </c>
      <c r="D12379">
        <v>140564</v>
      </c>
      <c r="E12379" t="s">
        <v>37580</v>
      </c>
      <c r="F12379" t="s">
        <v>37561</v>
      </c>
      <c r="G12379" t="s">
        <v>37562</v>
      </c>
    </row>
    <row r="12380" spans="1:7">
      <c r="A12380" t="s">
        <v>37581</v>
      </c>
      <c r="B12380" t="s">
        <v>3435</v>
      </c>
      <c r="C12380" t="s">
        <v>9237</v>
      </c>
      <c r="D12380">
        <v>81785</v>
      </c>
      <c r="E12380" t="s">
        <v>37582</v>
      </c>
      <c r="F12380" t="s">
        <v>37583</v>
      </c>
      <c r="G12380" t="s">
        <v>3438</v>
      </c>
    </row>
    <row r="12381" spans="1:7">
      <c r="A12381" t="s">
        <v>37584</v>
      </c>
      <c r="B12381" t="s">
        <v>3435</v>
      </c>
      <c r="C12381" t="s">
        <v>9237</v>
      </c>
      <c r="D12381">
        <v>78384</v>
      </c>
      <c r="E12381" t="s">
        <v>37585</v>
      </c>
      <c r="F12381" t="s">
        <v>37586</v>
      </c>
      <c r="G12381" t="s">
        <v>3438</v>
      </c>
    </row>
    <row r="12382" spans="1:7">
      <c r="A12382" t="s">
        <v>37587</v>
      </c>
      <c r="B12382" t="s">
        <v>3435</v>
      </c>
      <c r="C12382" t="s">
        <v>9237</v>
      </c>
      <c r="D12382">
        <v>223091</v>
      </c>
      <c r="E12382" t="s">
        <v>37588</v>
      </c>
      <c r="F12382" t="s">
        <v>37589</v>
      </c>
      <c r="G12382" t="s">
        <v>37590</v>
      </c>
    </row>
    <row r="12383" spans="1:7">
      <c r="A12383" t="s">
        <v>37591</v>
      </c>
      <c r="B12383" t="s">
        <v>3435</v>
      </c>
      <c r="C12383" t="s">
        <v>9237</v>
      </c>
      <c r="D12383">
        <v>223095</v>
      </c>
      <c r="E12383" t="s">
        <v>37592</v>
      </c>
      <c r="F12383" t="s">
        <v>19559</v>
      </c>
      <c r="G12383" t="s">
        <v>37593</v>
      </c>
    </row>
    <row r="12384" spans="1:7">
      <c r="A12384" t="s">
        <v>37594</v>
      </c>
      <c r="B12384" t="s">
        <v>3435</v>
      </c>
      <c r="C12384" t="s">
        <v>9237</v>
      </c>
      <c r="D12384">
        <v>53590</v>
      </c>
      <c r="E12384" t="s">
        <v>37595</v>
      </c>
      <c r="F12384" t="s">
        <v>37596</v>
      </c>
      <c r="G12384" t="s">
        <v>3438</v>
      </c>
    </row>
    <row r="12385" spans="1:7">
      <c r="A12385" t="s">
        <v>37597</v>
      </c>
      <c r="B12385" t="s">
        <v>3435</v>
      </c>
      <c r="C12385" t="s">
        <v>9237</v>
      </c>
      <c r="D12385">
        <v>223102</v>
      </c>
      <c r="E12385" t="s">
        <v>37598</v>
      </c>
      <c r="F12385" t="s">
        <v>37599</v>
      </c>
      <c r="G12385" t="s">
        <v>3438</v>
      </c>
    </row>
    <row r="12386" spans="1:7">
      <c r="A12386" t="s">
        <v>37600</v>
      </c>
      <c r="B12386" t="s">
        <v>3435</v>
      </c>
      <c r="C12386" t="s">
        <v>9237</v>
      </c>
      <c r="D12386">
        <v>48537</v>
      </c>
      <c r="E12386" t="s">
        <v>37601</v>
      </c>
      <c r="F12386" t="s">
        <v>37602</v>
      </c>
      <c r="G12386" t="s">
        <v>3438</v>
      </c>
    </row>
    <row r="12387" spans="1:7">
      <c r="A12387" t="s">
        <v>37603</v>
      </c>
      <c r="B12387" t="s">
        <v>3435</v>
      </c>
      <c r="C12387" t="s">
        <v>9237</v>
      </c>
      <c r="D12387">
        <v>79235</v>
      </c>
      <c r="E12387" t="s">
        <v>37604</v>
      </c>
      <c r="F12387" t="s">
        <v>37605</v>
      </c>
      <c r="G12387" t="s">
        <v>3438</v>
      </c>
    </row>
    <row r="12388" spans="1:7">
      <c r="A12388" t="s">
        <v>37606</v>
      </c>
      <c r="B12388" t="s">
        <v>3435</v>
      </c>
      <c r="C12388" t="s">
        <v>9237</v>
      </c>
      <c r="D12388">
        <v>83951</v>
      </c>
      <c r="E12388" t="s">
        <v>37607</v>
      </c>
      <c r="F12388" t="s">
        <v>37608</v>
      </c>
      <c r="G12388" t="s">
        <v>3438</v>
      </c>
    </row>
    <row r="12389" spans="1:7">
      <c r="A12389" t="s">
        <v>37609</v>
      </c>
      <c r="B12389" t="s">
        <v>3435</v>
      </c>
      <c r="C12389" t="s">
        <v>9237</v>
      </c>
      <c r="D12389">
        <v>36748</v>
      </c>
      <c r="E12389" t="s">
        <v>37610</v>
      </c>
      <c r="F12389" t="s">
        <v>37611</v>
      </c>
      <c r="G12389" t="s">
        <v>37612</v>
      </c>
    </row>
    <row r="12390" spans="1:7">
      <c r="A12390" t="s">
        <v>37613</v>
      </c>
      <c r="B12390" t="s">
        <v>3435</v>
      </c>
      <c r="C12390" t="s">
        <v>9237</v>
      </c>
      <c r="D12390">
        <v>223117</v>
      </c>
      <c r="E12390" t="s">
        <v>37614</v>
      </c>
      <c r="F12390" t="s">
        <v>19559</v>
      </c>
      <c r="G12390" t="s">
        <v>37615</v>
      </c>
    </row>
    <row r="12391" spans="1:7">
      <c r="A12391" t="s">
        <v>37616</v>
      </c>
      <c r="B12391" t="s">
        <v>3435</v>
      </c>
      <c r="C12391" t="s">
        <v>9237</v>
      </c>
      <c r="D12391">
        <v>223119</v>
      </c>
      <c r="E12391" t="s">
        <v>37617</v>
      </c>
      <c r="F12391" t="s">
        <v>19559</v>
      </c>
      <c r="G12391" t="s">
        <v>3438</v>
      </c>
    </row>
    <row r="12392" spans="1:7">
      <c r="A12392" t="s">
        <v>37618</v>
      </c>
      <c r="B12392" t="s">
        <v>3435</v>
      </c>
      <c r="C12392" t="s">
        <v>9237</v>
      </c>
      <c r="D12392">
        <v>223125</v>
      </c>
      <c r="E12392" t="s">
        <v>37619</v>
      </c>
      <c r="F12392" t="s">
        <v>37620</v>
      </c>
      <c r="G12392" t="s">
        <v>37621</v>
      </c>
    </row>
    <row r="12393" spans="1:7">
      <c r="A12393" t="s">
        <v>37622</v>
      </c>
      <c r="B12393" t="s">
        <v>3435</v>
      </c>
      <c r="C12393" t="s">
        <v>9237</v>
      </c>
      <c r="D12393">
        <v>46066</v>
      </c>
      <c r="E12393" t="s">
        <v>37623</v>
      </c>
      <c r="F12393" t="s">
        <v>37624</v>
      </c>
      <c r="G12393" t="s">
        <v>37625</v>
      </c>
    </row>
    <row r="12394" spans="1:7">
      <c r="A12394" t="s">
        <v>37626</v>
      </c>
      <c r="B12394" t="s">
        <v>3435</v>
      </c>
      <c r="C12394" t="s">
        <v>9237</v>
      </c>
      <c r="D12394">
        <v>50059</v>
      </c>
      <c r="E12394" t="s">
        <v>37627</v>
      </c>
      <c r="F12394" t="s">
        <v>3438</v>
      </c>
      <c r="G12394" t="s">
        <v>3438</v>
      </c>
    </row>
    <row r="12395" spans="1:7">
      <c r="A12395" t="s">
        <v>37628</v>
      </c>
      <c r="B12395" t="s">
        <v>3435</v>
      </c>
      <c r="C12395" t="s">
        <v>9237</v>
      </c>
      <c r="D12395">
        <v>35662</v>
      </c>
      <c r="E12395" t="s">
        <v>37629</v>
      </c>
      <c r="F12395" t="s">
        <v>37630</v>
      </c>
      <c r="G12395" t="s">
        <v>3438</v>
      </c>
    </row>
    <row r="12396" spans="1:7">
      <c r="A12396" t="s">
        <v>37631</v>
      </c>
      <c r="B12396" t="s">
        <v>3435</v>
      </c>
      <c r="C12396" t="s">
        <v>9237</v>
      </c>
      <c r="D12396">
        <v>35663</v>
      </c>
      <c r="E12396" t="s">
        <v>37632</v>
      </c>
      <c r="F12396" t="s">
        <v>37633</v>
      </c>
      <c r="G12396" t="s">
        <v>3438</v>
      </c>
    </row>
    <row r="12397" spans="1:7">
      <c r="A12397" t="s">
        <v>37634</v>
      </c>
      <c r="B12397" t="s">
        <v>3435</v>
      </c>
      <c r="C12397" t="s">
        <v>9237</v>
      </c>
      <c r="D12397">
        <v>111988</v>
      </c>
      <c r="E12397" t="s">
        <v>37635</v>
      </c>
      <c r="F12397" t="s">
        <v>37636</v>
      </c>
      <c r="G12397" t="s">
        <v>3438</v>
      </c>
    </row>
    <row r="12398" spans="1:7">
      <c r="A12398" t="s">
        <v>37637</v>
      </c>
      <c r="B12398" t="s">
        <v>3435</v>
      </c>
      <c r="C12398" t="s">
        <v>9237</v>
      </c>
      <c r="D12398">
        <v>123844</v>
      </c>
      <c r="E12398" t="s">
        <v>37638</v>
      </c>
      <c r="F12398" t="s">
        <v>37639</v>
      </c>
      <c r="G12398" t="s">
        <v>3438</v>
      </c>
    </row>
    <row r="12399" spans="1:7">
      <c r="A12399" t="s">
        <v>37640</v>
      </c>
      <c r="B12399" t="s">
        <v>3435</v>
      </c>
      <c r="C12399" t="s">
        <v>9237</v>
      </c>
      <c r="D12399">
        <v>249182</v>
      </c>
      <c r="E12399" t="s">
        <v>37641</v>
      </c>
      <c r="F12399" t="s">
        <v>37642</v>
      </c>
      <c r="G12399" t="s">
        <v>3438</v>
      </c>
    </row>
    <row r="12400" spans="1:7">
      <c r="A12400" t="s">
        <v>37643</v>
      </c>
      <c r="B12400" t="s">
        <v>3435</v>
      </c>
      <c r="C12400" t="s">
        <v>9237</v>
      </c>
      <c r="D12400">
        <v>214292</v>
      </c>
      <c r="E12400" t="s">
        <v>37644</v>
      </c>
      <c r="F12400" t="s">
        <v>37645</v>
      </c>
      <c r="G12400" t="s">
        <v>3438</v>
      </c>
    </row>
    <row r="12401" spans="1:7">
      <c r="A12401" t="s">
        <v>37646</v>
      </c>
      <c r="B12401" t="s">
        <v>3435</v>
      </c>
      <c r="C12401" t="s">
        <v>9237</v>
      </c>
      <c r="D12401">
        <v>35664</v>
      </c>
      <c r="E12401" t="s">
        <v>37647</v>
      </c>
      <c r="F12401" t="s">
        <v>37648</v>
      </c>
      <c r="G12401" t="s">
        <v>3438</v>
      </c>
    </row>
    <row r="12402" spans="1:7">
      <c r="A12402" t="s">
        <v>37649</v>
      </c>
      <c r="B12402" t="s">
        <v>3435</v>
      </c>
      <c r="C12402" t="s">
        <v>9237</v>
      </c>
      <c r="D12402">
        <v>35665</v>
      </c>
      <c r="E12402" t="s">
        <v>37650</v>
      </c>
      <c r="F12402" t="s">
        <v>37651</v>
      </c>
      <c r="G12402" t="s">
        <v>3438</v>
      </c>
    </row>
    <row r="12403" spans="1:7">
      <c r="A12403" t="s">
        <v>37652</v>
      </c>
      <c r="B12403" t="s">
        <v>3435</v>
      </c>
      <c r="C12403" t="s">
        <v>9237</v>
      </c>
      <c r="D12403">
        <v>6892</v>
      </c>
      <c r="E12403" t="s">
        <v>37653</v>
      </c>
      <c r="F12403" t="s">
        <v>37654</v>
      </c>
      <c r="G12403" t="s">
        <v>3438</v>
      </c>
    </row>
    <row r="12404" spans="1:7">
      <c r="A12404" t="s">
        <v>37655</v>
      </c>
      <c r="B12404" t="s">
        <v>3435</v>
      </c>
      <c r="C12404" t="s">
        <v>9237</v>
      </c>
      <c r="D12404">
        <v>38397</v>
      </c>
      <c r="E12404" t="s">
        <v>37656</v>
      </c>
      <c r="F12404" t="s">
        <v>37657</v>
      </c>
      <c r="G12404" t="s">
        <v>3438</v>
      </c>
    </row>
    <row r="12405" spans="1:7">
      <c r="A12405" t="s">
        <v>37658</v>
      </c>
      <c r="B12405" t="s">
        <v>3435</v>
      </c>
      <c r="C12405" t="s">
        <v>9237</v>
      </c>
      <c r="D12405">
        <v>35666</v>
      </c>
      <c r="E12405" t="s">
        <v>37659</v>
      </c>
      <c r="F12405" t="s">
        <v>37660</v>
      </c>
      <c r="G12405" t="s">
        <v>3438</v>
      </c>
    </row>
    <row r="12406" spans="1:7">
      <c r="A12406" t="s">
        <v>37661</v>
      </c>
      <c r="B12406" t="s">
        <v>3435</v>
      </c>
      <c r="C12406" t="s">
        <v>9237</v>
      </c>
      <c r="D12406">
        <v>8984</v>
      </c>
      <c r="E12406" t="s">
        <v>37662</v>
      </c>
      <c r="F12406" t="s">
        <v>37663</v>
      </c>
      <c r="G12406" t="s">
        <v>37664</v>
      </c>
    </row>
    <row r="12407" spans="1:7">
      <c r="A12407" t="s">
        <v>37665</v>
      </c>
      <c r="B12407" t="s">
        <v>3435</v>
      </c>
      <c r="C12407" t="s">
        <v>9237</v>
      </c>
      <c r="D12407">
        <v>272004</v>
      </c>
      <c r="E12407" t="s">
        <v>37666</v>
      </c>
      <c r="F12407" t="s">
        <v>9243</v>
      </c>
      <c r="G12407" t="s">
        <v>3438</v>
      </c>
    </row>
    <row r="12408" spans="1:7">
      <c r="A12408" t="s">
        <v>37667</v>
      </c>
      <c r="B12408" t="s">
        <v>3435</v>
      </c>
      <c r="C12408" t="s">
        <v>9237</v>
      </c>
      <c r="D12408">
        <v>9818</v>
      </c>
      <c r="E12408" t="s">
        <v>37668</v>
      </c>
      <c r="F12408" t="s">
        <v>37669</v>
      </c>
      <c r="G12408" t="s">
        <v>3438</v>
      </c>
    </row>
    <row r="12409" spans="1:7">
      <c r="A12409" t="s">
        <v>37670</v>
      </c>
      <c r="B12409" t="s">
        <v>3435</v>
      </c>
      <c r="C12409" t="s">
        <v>9237</v>
      </c>
      <c r="D12409">
        <v>530178</v>
      </c>
      <c r="E12409" t="s">
        <v>37671</v>
      </c>
      <c r="F12409" t="s">
        <v>37672</v>
      </c>
      <c r="G12409" t="s">
        <v>37673</v>
      </c>
    </row>
    <row r="12410" spans="1:7">
      <c r="A12410" t="s">
        <v>37674</v>
      </c>
      <c r="B12410" t="s">
        <v>3435</v>
      </c>
      <c r="C12410" t="s">
        <v>9237</v>
      </c>
      <c r="D12410">
        <v>530180</v>
      </c>
      <c r="E12410" t="s">
        <v>37675</v>
      </c>
      <c r="F12410" t="s">
        <v>37676</v>
      </c>
      <c r="G12410" t="s">
        <v>37677</v>
      </c>
    </row>
    <row r="12411" spans="1:7">
      <c r="A12411" t="s">
        <v>37678</v>
      </c>
      <c r="B12411" t="s">
        <v>3435</v>
      </c>
      <c r="C12411" t="s">
        <v>9237</v>
      </c>
      <c r="D12411">
        <v>344753</v>
      </c>
      <c r="E12411" t="s">
        <v>37679</v>
      </c>
      <c r="F12411" t="s">
        <v>37680</v>
      </c>
      <c r="G12411" t="s">
        <v>3438</v>
      </c>
    </row>
    <row r="12412" spans="1:7">
      <c r="A12412" t="s">
        <v>37681</v>
      </c>
      <c r="B12412" t="s">
        <v>3435</v>
      </c>
      <c r="C12412" t="s">
        <v>9237</v>
      </c>
      <c r="D12412">
        <v>160399</v>
      </c>
      <c r="E12412" t="s">
        <v>37682</v>
      </c>
      <c r="F12412" t="s">
        <v>37683</v>
      </c>
      <c r="G12412" t="s">
        <v>3438</v>
      </c>
    </row>
    <row r="12413" spans="1:7">
      <c r="A12413" t="s">
        <v>37684</v>
      </c>
      <c r="B12413" t="s">
        <v>3435</v>
      </c>
      <c r="C12413" t="s">
        <v>9237</v>
      </c>
      <c r="D12413">
        <v>77588</v>
      </c>
      <c r="E12413" t="s">
        <v>37685</v>
      </c>
      <c r="F12413" t="s">
        <v>37686</v>
      </c>
      <c r="G12413" t="s">
        <v>37687</v>
      </c>
    </row>
    <row r="12414" spans="1:7">
      <c r="A12414" t="s">
        <v>37688</v>
      </c>
      <c r="B12414" t="s">
        <v>3435</v>
      </c>
      <c r="C12414" t="s">
        <v>9237</v>
      </c>
      <c r="D12414">
        <v>104658</v>
      </c>
      <c r="E12414" t="s">
        <v>37689</v>
      </c>
      <c r="F12414" t="s">
        <v>37690</v>
      </c>
      <c r="G12414" t="s">
        <v>3438</v>
      </c>
    </row>
    <row r="12415" spans="1:7">
      <c r="A12415" t="s">
        <v>37691</v>
      </c>
      <c r="B12415" t="s">
        <v>3435</v>
      </c>
      <c r="C12415" t="s">
        <v>9237</v>
      </c>
      <c r="D12415">
        <v>59534</v>
      </c>
      <c r="E12415" t="s">
        <v>37692</v>
      </c>
      <c r="F12415" t="s">
        <v>37693</v>
      </c>
      <c r="G12415" t="s">
        <v>3438</v>
      </c>
    </row>
    <row r="12416" spans="1:7">
      <c r="A12416" t="s">
        <v>37694</v>
      </c>
      <c r="B12416" t="s">
        <v>3435</v>
      </c>
      <c r="C12416" t="s">
        <v>9237</v>
      </c>
      <c r="D12416">
        <v>9958</v>
      </c>
      <c r="E12416" t="s">
        <v>37695</v>
      </c>
      <c r="F12416" t="s">
        <v>37696</v>
      </c>
      <c r="G12416" t="s">
        <v>3438</v>
      </c>
    </row>
    <row r="12417" spans="1:7">
      <c r="A12417" t="s">
        <v>37697</v>
      </c>
      <c r="B12417" t="s">
        <v>3435</v>
      </c>
      <c r="C12417" t="s">
        <v>9237</v>
      </c>
      <c r="D12417">
        <v>4538</v>
      </c>
      <c r="E12417" t="s">
        <v>37698</v>
      </c>
      <c r="F12417" t="s">
        <v>37699</v>
      </c>
      <c r="G12417" t="s">
        <v>3438</v>
      </c>
    </row>
    <row r="12418" spans="1:7">
      <c r="A12418" t="s">
        <v>37700</v>
      </c>
      <c r="B12418" t="s">
        <v>3435</v>
      </c>
      <c r="C12418" t="s">
        <v>9237</v>
      </c>
      <c r="D12418">
        <v>29690</v>
      </c>
      <c r="E12418" t="s">
        <v>37701</v>
      </c>
      <c r="F12418" t="s">
        <v>3438</v>
      </c>
      <c r="G12418" t="s">
        <v>3438</v>
      </c>
    </row>
    <row r="12419" spans="1:7">
      <c r="A12419" t="s">
        <v>37702</v>
      </c>
      <c r="B12419" t="s">
        <v>3435</v>
      </c>
      <c r="C12419" t="s">
        <v>9237</v>
      </c>
      <c r="D12419">
        <v>123683</v>
      </c>
      <c r="E12419" t="s">
        <v>37703</v>
      </c>
      <c r="F12419" t="s">
        <v>37704</v>
      </c>
      <c r="G12419" t="s">
        <v>3438</v>
      </c>
    </row>
    <row r="12420" spans="1:7">
      <c r="A12420" t="s">
        <v>37705</v>
      </c>
      <c r="B12420" t="s">
        <v>3435</v>
      </c>
      <c r="C12420" t="s">
        <v>9237</v>
      </c>
      <c r="D12420">
        <v>8090</v>
      </c>
      <c r="E12420" t="s">
        <v>37706</v>
      </c>
      <c r="F12420" t="s">
        <v>37707</v>
      </c>
      <c r="G12420" t="s">
        <v>37708</v>
      </c>
    </row>
    <row r="12421" spans="1:7">
      <c r="A12421" t="s">
        <v>37709</v>
      </c>
      <c r="B12421" t="s">
        <v>3435</v>
      </c>
      <c r="C12421" t="s">
        <v>9237</v>
      </c>
      <c r="D12421">
        <v>39411</v>
      </c>
      <c r="E12421" t="s">
        <v>37710</v>
      </c>
      <c r="F12421" t="s">
        <v>37711</v>
      </c>
      <c r="G12421" t="s">
        <v>3438</v>
      </c>
    </row>
    <row r="12422" spans="1:7">
      <c r="A12422" t="s">
        <v>37712</v>
      </c>
      <c r="B12422" t="s">
        <v>3435</v>
      </c>
      <c r="C12422" t="s">
        <v>9237</v>
      </c>
      <c r="D12422">
        <v>4528</v>
      </c>
      <c r="E12422" t="s">
        <v>37713</v>
      </c>
      <c r="F12422" t="s">
        <v>37714</v>
      </c>
      <c r="G12422" t="s">
        <v>3438</v>
      </c>
    </row>
    <row r="12423" spans="1:7">
      <c r="A12423" t="s">
        <v>37715</v>
      </c>
      <c r="B12423" t="s">
        <v>3435</v>
      </c>
      <c r="C12423" t="s">
        <v>9237</v>
      </c>
      <c r="D12423">
        <v>104659</v>
      </c>
      <c r="E12423" t="s">
        <v>37716</v>
      </c>
      <c r="F12423" t="s">
        <v>37717</v>
      </c>
      <c r="G12423" t="s">
        <v>3438</v>
      </c>
    </row>
    <row r="12424" spans="1:7">
      <c r="A12424" t="s">
        <v>37718</v>
      </c>
      <c r="B12424" t="s">
        <v>3435</v>
      </c>
      <c r="C12424" t="s">
        <v>9237</v>
      </c>
      <c r="D12424">
        <v>48006</v>
      </c>
      <c r="E12424" t="s">
        <v>37719</v>
      </c>
      <c r="F12424" t="s">
        <v>37720</v>
      </c>
      <c r="G12424" t="s">
        <v>3438</v>
      </c>
    </row>
    <row r="12425" spans="1:7">
      <c r="A12425" t="s">
        <v>37721</v>
      </c>
      <c r="B12425" t="s">
        <v>3435</v>
      </c>
      <c r="C12425" t="s">
        <v>9237</v>
      </c>
      <c r="D12425">
        <v>89099</v>
      </c>
      <c r="E12425" t="s">
        <v>37722</v>
      </c>
      <c r="F12425" t="s">
        <v>37723</v>
      </c>
      <c r="G12425" t="s">
        <v>37724</v>
      </c>
    </row>
    <row r="12426" spans="1:7">
      <c r="A12426" t="s">
        <v>37725</v>
      </c>
      <c r="B12426" t="s">
        <v>3435</v>
      </c>
      <c r="C12426" t="s">
        <v>9237</v>
      </c>
      <c r="D12426">
        <v>4536</v>
      </c>
      <c r="E12426" t="s">
        <v>37726</v>
      </c>
      <c r="F12426" t="s">
        <v>37727</v>
      </c>
      <c r="G12426" t="s">
        <v>3438</v>
      </c>
    </row>
    <row r="12427" spans="1:7">
      <c r="A12427" t="s">
        <v>37728</v>
      </c>
      <c r="B12427" t="s">
        <v>3435</v>
      </c>
      <c r="C12427" t="s">
        <v>9237</v>
      </c>
      <c r="D12427">
        <v>37020</v>
      </c>
      <c r="E12427" t="s">
        <v>37729</v>
      </c>
      <c r="F12427" t="s">
        <v>37730</v>
      </c>
      <c r="G12427" t="s">
        <v>3438</v>
      </c>
    </row>
    <row r="12428" spans="1:7">
      <c r="A12428" t="s">
        <v>37731</v>
      </c>
      <c r="B12428" t="s">
        <v>3435</v>
      </c>
      <c r="C12428" t="s">
        <v>9237</v>
      </c>
      <c r="D12428">
        <v>4537</v>
      </c>
      <c r="E12428" t="s">
        <v>37732</v>
      </c>
      <c r="F12428" t="s">
        <v>37733</v>
      </c>
      <c r="G12428" t="s">
        <v>3438</v>
      </c>
    </row>
    <row r="12429" spans="1:7">
      <c r="A12429" t="s">
        <v>37734</v>
      </c>
      <c r="B12429" t="s">
        <v>3435</v>
      </c>
      <c r="C12429" t="s">
        <v>9237</v>
      </c>
      <c r="D12429">
        <v>72550</v>
      </c>
      <c r="E12429" t="s">
        <v>37735</v>
      </c>
      <c r="F12429" t="s">
        <v>37736</v>
      </c>
      <c r="G12429" t="s">
        <v>3438</v>
      </c>
    </row>
    <row r="12430" spans="1:7">
      <c r="A12430" t="s">
        <v>37737</v>
      </c>
      <c r="B12430" t="s">
        <v>3435</v>
      </c>
      <c r="C12430" t="s">
        <v>9237</v>
      </c>
      <c r="D12430">
        <v>123941</v>
      </c>
      <c r="E12430" t="s">
        <v>37738</v>
      </c>
      <c r="F12430" t="s">
        <v>37739</v>
      </c>
      <c r="G12430" t="s">
        <v>3438</v>
      </c>
    </row>
    <row r="12431" spans="1:7">
      <c r="A12431" t="s">
        <v>37740</v>
      </c>
      <c r="B12431" t="s">
        <v>3435</v>
      </c>
      <c r="C12431" t="s">
        <v>9237</v>
      </c>
      <c r="D12431">
        <v>4529</v>
      </c>
      <c r="E12431" t="s">
        <v>37741</v>
      </c>
      <c r="F12431" t="s">
        <v>37742</v>
      </c>
      <c r="G12431" t="s">
        <v>37743</v>
      </c>
    </row>
    <row r="12432" spans="1:7">
      <c r="A12432" t="s">
        <v>37744</v>
      </c>
      <c r="B12432" t="s">
        <v>3435</v>
      </c>
      <c r="C12432" t="s">
        <v>9237</v>
      </c>
      <c r="D12432">
        <v>4530</v>
      </c>
      <c r="E12432" t="s">
        <v>37745</v>
      </c>
      <c r="F12432" t="s">
        <v>37746</v>
      </c>
      <c r="G12432" t="s">
        <v>3438</v>
      </c>
    </row>
    <row r="12433" spans="1:7">
      <c r="A12433" t="s">
        <v>2772</v>
      </c>
      <c r="B12433" t="s">
        <v>3435</v>
      </c>
      <c r="C12433" t="s">
        <v>9237</v>
      </c>
      <c r="D12433">
        <v>39946</v>
      </c>
      <c r="E12433" t="s">
        <v>37747</v>
      </c>
      <c r="F12433" t="s">
        <v>37746</v>
      </c>
      <c r="G12433" t="s">
        <v>3438</v>
      </c>
    </row>
    <row r="12434" spans="1:7">
      <c r="A12434" t="s">
        <v>2773</v>
      </c>
      <c r="B12434" t="s">
        <v>3435</v>
      </c>
      <c r="C12434" t="s">
        <v>9237</v>
      </c>
      <c r="D12434">
        <v>39947</v>
      </c>
      <c r="E12434" t="s">
        <v>37748</v>
      </c>
      <c r="F12434" t="s">
        <v>37746</v>
      </c>
      <c r="G12434" t="s">
        <v>3438</v>
      </c>
    </row>
    <row r="12435" spans="1:7">
      <c r="A12435" t="s">
        <v>37749</v>
      </c>
      <c r="B12435" t="s">
        <v>3435</v>
      </c>
      <c r="C12435" t="s">
        <v>9237</v>
      </c>
      <c r="D12435">
        <v>41112</v>
      </c>
      <c r="E12435" t="s">
        <v>37750</v>
      </c>
      <c r="F12435" t="s">
        <v>37751</v>
      </c>
      <c r="G12435" t="s">
        <v>37752</v>
      </c>
    </row>
    <row r="12436" spans="1:7">
      <c r="A12436" t="s">
        <v>37753</v>
      </c>
      <c r="B12436" t="s">
        <v>3435</v>
      </c>
      <c r="C12436" t="s">
        <v>9237</v>
      </c>
      <c r="D12436">
        <v>94435</v>
      </c>
      <c r="E12436" t="s">
        <v>37754</v>
      </c>
      <c r="F12436" t="s">
        <v>37755</v>
      </c>
      <c r="G12436" t="s">
        <v>3438</v>
      </c>
    </row>
    <row r="12437" spans="1:7">
      <c r="A12437" t="s">
        <v>37756</v>
      </c>
      <c r="B12437" t="s">
        <v>3435</v>
      </c>
      <c r="C12437" t="s">
        <v>9237</v>
      </c>
      <c r="D12437">
        <v>71234</v>
      </c>
      <c r="E12437" t="s">
        <v>37757</v>
      </c>
      <c r="F12437" t="s">
        <v>37758</v>
      </c>
      <c r="G12437" t="s">
        <v>37759</v>
      </c>
    </row>
    <row r="12438" spans="1:7">
      <c r="A12438" t="s">
        <v>37760</v>
      </c>
      <c r="B12438" t="s">
        <v>3435</v>
      </c>
      <c r="C12438" t="s">
        <v>9237</v>
      </c>
      <c r="D12438">
        <v>530176</v>
      </c>
      <c r="E12438" t="s">
        <v>37761</v>
      </c>
      <c r="F12438" t="s">
        <v>37762</v>
      </c>
      <c r="G12438" t="s">
        <v>3438</v>
      </c>
    </row>
    <row r="12439" spans="1:7">
      <c r="A12439" t="s">
        <v>37763</v>
      </c>
      <c r="B12439" t="s">
        <v>3435</v>
      </c>
      <c r="C12439" t="s">
        <v>9237</v>
      </c>
      <c r="D12439">
        <v>57871</v>
      </c>
      <c r="E12439" t="s">
        <v>37764</v>
      </c>
      <c r="F12439" t="s">
        <v>3438</v>
      </c>
      <c r="G12439" t="s">
        <v>3438</v>
      </c>
    </row>
    <row r="12440" spans="1:7">
      <c r="A12440" t="s">
        <v>37765</v>
      </c>
      <c r="B12440" t="s">
        <v>3435</v>
      </c>
      <c r="C12440" t="s">
        <v>9237</v>
      </c>
      <c r="D12440">
        <v>141969</v>
      </c>
      <c r="E12440" t="s">
        <v>37766</v>
      </c>
      <c r="F12440" t="s">
        <v>3438</v>
      </c>
      <c r="G12440" t="s">
        <v>3438</v>
      </c>
    </row>
    <row r="12441" spans="1:7">
      <c r="A12441" t="s">
        <v>37767</v>
      </c>
      <c r="B12441" t="s">
        <v>3435</v>
      </c>
      <c r="C12441" t="s">
        <v>9237</v>
      </c>
      <c r="D12441">
        <v>326170</v>
      </c>
      <c r="E12441" t="s">
        <v>37768</v>
      </c>
      <c r="F12441" t="s">
        <v>37769</v>
      </c>
      <c r="G12441" t="s">
        <v>37770</v>
      </c>
    </row>
    <row r="12442" spans="1:7">
      <c r="A12442" t="s">
        <v>37771</v>
      </c>
      <c r="B12442" t="s">
        <v>3435</v>
      </c>
      <c r="C12442" t="s">
        <v>9237</v>
      </c>
      <c r="D12442">
        <v>37440</v>
      </c>
      <c r="E12442" t="s">
        <v>37772</v>
      </c>
      <c r="F12442" t="s">
        <v>37773</v>
      </c>
      <c r="G12442" t="s">
        <v>37774</v>
      </c>
    </row>
    <row r="12443" spans="1:7">
      <c r="A12443" t="s">
        <v>37775</v>
      </c>
      <c r="B12443" t="s">
        <v>3435</v>
      </c>
      <c r="C12443" t="s">
        <v>9237</v>
      </c>
      <c r="D12443">
        <v>43341</v>
      </c>
      <c r="E12443" t="s">
        <v>37776</v>
      </c>
      <c r="F12443" t="s">
        <v>28245</v>
      </c>
      <c r="G12443" t="s">
        <v>37777</v>
      </c>
    </row>
    <row r="12444" spans="1:7">
      <c r="A12444" t="s">
        <v>37778</v>
      </c>
      <c r="B12444" t="s">
        <v>3435</v>
      </c>
      <c r="C12444" t="s">
        <v>9237</v>
      </c>
      <c r="D12444">
        <v>3284</v>
      </c>
      <c r="E12444" t="s">
        <v>37779</v>
      </c>
      <c r="F12444" t="s">
        <v>37780</v>
      </c>
      <c r="G12444" t="s">
        <v>37781</v>
      </c>
    </row>
    <row r="12445" spans="1:7">
      <c r="A12445" t="s">
        <v>37782</v>
      </c>
      <c r="B12445" t="s">
        <v>3435</v>
      </c>
      <c r="C12445" t="s">
        <v>9237</v>
      </c>
      <c r="D12445">
        <v>29589</v>
      </c>
      <c r="E12445" t="s">
        <v>37783</v>
      </c>
      <c r="F12445" t="s">
        <v>37784</v>
      </c>
      <c r="G12445" t="s">
        <v>3438</v>
      </c>
    </row>
    <row r="12446" spans="1:7">
      <c r="A12446" t="s">
        <v>37785</v>
      </c>
      <c r="B12446" t="s">
        <v>3435</v>
      </c>
      <c r="C12446" t="s">
        <v>9237</v>
      </c>
      <c r="D12446">
        <v>54830</v>
      </c>
      <c r="E12446" t="s">
        <v>37786</v>
      </c>
      <c r="F12446" t="s">
        <v>37787</v>
      </c>
      <c r="G12446" t="s">
        <v>3438</v>
      </c>
    </row>
    <row r="12447" spans="1:7">
      <c r="A12447" t="s">
        <v>37788</v>
      </c>
      <c r="B12447" t="s">
        <v>3435</v>
      </c>
      <c r="C12447" t="s">
        <v>9237</v>
      </c>
      <c r="D12447">
        <v>8014</v>
      </c>
      <c r="E12447" t="s">
        <v>37789</v>
      </c>
      <c r="F12447" t="s">
        <v>37790</v>
      </c>
      <c r="G12447" t="s">
        <v>37791</v>
      </c>
    </row>
    <row r="12448" spans="1:7">
      <c r="A12448" t="s">
        <v>37792</v>
      </c>
      <c r="B12448" t="s">
        <v>3435</v>
      </c>
      <c r="C12448" t="s">
        <v>9237</v>
      </c>
      <c r="D12448">
        <v>3285</v>
      </c>
      <c r="E12448" t="s">
        <v>37793</v>
      </c>
      <c r="F12448" t="s">
        <v>37794</v>
      </c>
      <c r="G12448" t="s">
        <v>3438</v>
      </c>
    </row>
    <row r="12449" spans="1:7">
      <c r="A12449" t="s">
        <v>37795</v>
      </c>
      <c r="B12449" t="s">
        <v>3435</v>
      </c>
      <c r="C12449" t="s">
        <v>9237</v>
      </c>
      <c r="D12449">
        <v>284820</v>
      </c>
      <c r="E12449" t="s">
        <v>37796</v>
      </c>
      <c r="F12449" t="s">
        <v>37797</v>
      </c>
      <c r="G12449" t="s">
        <v>3438</v>
      </c>
    </row>
    <row r="12450" spans="1:7">
      <c r="A12450" t="s">
        <v>37798</v>
      </c>
      <c r="B12450" t="s">
        <v>3435</v>
      </c>
      <c r="C12450" t="s">
        <v>9237</v>
      </c>
      <c r="D12450">
        <v>28925</v>
      </c>
      <c r="E12450" t="s">
        <v>37799</v>
      </c>
      <c r="F12450" t="s">
        <v>37800</v>
      </c>
      <c r="G12450" t="s">
        <v>3438</v>
      </c>
    </row>
    <row r="12451" spans="1:7">
      <c r="A12451" t="s">
        <v>37801</v>
      </c>
      <c r="B12451" t="s">
        <v>3435</v>
      </c>
      <c r="C12451" t="s">
        <v>9237</v>
      </c>
      <c r="D12451">
        <v>37623</v>
      </c>
      <c r="E12451" t="s">
        <v>37802</v>
      </c>
      <c r="F12451" t="s">
        <v>37803</v>
      </c>
      <c r="G12451" t="s">
        <v>37804</v>
      </c>
    </row>
    <row r="12452" spans="1:7">
      <c r="A12452" t="s">
        <v>2807</v>
      </c>
      <c r="B12452" t="s">
        <v>3435</v>
      </c>
      <c r="C12452" t="s">
        <v>9237</v>
      </c>
      <c r="D12452">
        <v>436017</v>
      </c>
      <c r="E12452" t="s">
        <v>37805</v>
      </c>
      <c r="F12452" t="s">
        <v>3438</v>
      </c>
      <c r="G12452" t="s">
        <v>3438</v>
      </c>
    </row>
    <row r="12453" spans="1:7">
      <c r="A12453" t="s">
        <v>37806</v>
      </c>
      <c r="B12453" t="s">
        <v>3435</v>
      </c>
      <c r="C12453" t="s">
        <v>9237</v>
      </c>
      <c r="D12453">
        <v>29057</v>
      </c>
      <c r="E12453" t="s">
        <v>37807</v>
      </c>
      <c r="F12453" t="s">
        <v>37808</v>
      </c>
      <c r="G12453" t="s">
        <v>37809</v>
      </c>
    </row>
    <row r="12454" spans="1:7">
      <c r="A12454" t="s">
        <v>37810</v>
      </c>
      <c r="B12454" t="s">
        <v>3435</v>
      </c>
      <c r="C12454" t="s">
        <v>9237</v>
      </c>
      <c r="D12454">
        <v>6317</v>
      </c>
      <c r="E12454" t="s">
        <v>37811</v>
      </c>
      <c r="F12454" t="s">
        <v>3438</v>
      </c>
      <c r="G12454" t="s">
        <v>3438</v>
      </c>
    </row>
    <row r="12455" spans="1:7">
      <c r="A12455" t="s">
        <v>3265</v>
      </c>
      <c r="B12455" t="s">
        <v>3435</v>
      </c>
      <c r="C12455" t="s">
        <v>9237</v>
      </c>
      <c r="D12455">
        <v>70448</v>
      </c>
      <c r="E12455" t="s">
        <v>37812</v>
      </c>
      <c r="F12455" t="s">
        <v>3438</v>
      </c>
      <c r="G12455" t="s">
        <v>3438</v>
      </c>
    </row>
    <row r="12456" spans="1:7">
      <c r="A12456" t="s">
        <v>37813</v>
      </c>
      <c r="B12456" t="s">
        <v>3435</v>
      </c>
      <c r="C12456" t="s">
        <v>9237</v>
      </c>
      <c r="D12456">
        <v>184242</v>
      </c>
      <c r="E12456" t="s">
        <v>37814</v>
      </c>
      <c r="F12456" t="s">
        <v>37815</v>
      </c>
      <c r="G12456" t="s">
        <v>3438</v>
      </c>
    </row>
    <row r="12457" spans="1:7">
      <c r="A12457" t="s">
        <v>37816</v>
      </c>
      <c r="B12457" t="s">
        <v>3435</v>
      </c>
      <c r="C12457" t="s">
        <v>9237</v>
      </c>
      <c r="D12457">
        <v>13622</v>
      </c>
      <c r="E12457" t="s">
        <v>37817</v>
      </c>
      <c r="F12457" t="s">
        <v>37818</v>
      </c>
      <c r="G12457" t="s">
        <v>3438</v>
      </c>
    </row>
    <row r="12458" spans="1:7">
      <c r="A12458" t="s">
        <v>37819</v>
      </c>
      <c r="B12458" t="s">
        <v>3435</v>
      </c>
      <c r="C12458" t="s">
        <v>9237</v>
      </c>
      <c r="D12458">
        <v>47454</v>
      </c>
      <c r="E12458" t="s">
        <v>37820</v>
      </c>
      <c r="F12458" t="s">
        <v>37821</v>
      </c>
      <c r="G12458" t="s">
        <v>37822</v>
      </c>
    </row>
    <row r="12459" spans="1:7">
      <c r="A12459" t="s">
        <v>37823</v>
      </c>
      <c r="B12459" t="s">
        <v>3435</v>
      </c>
      <c r="C12459" t="s">
        <v>9237</v>
      </c>
      <c r="D12459">
        <v>161932</v>
      </c>
      <c r="E12459" t="s">
        <v>37824</v>
      </c>
      <c r="F12459" t="s">
        <v>37825</v>
      </c>
      <c r="G12459" t="s">
        <v>3438</v>
      </c>
    </row>
    <row r="12460" spans="1:7">
      <c r="A12460" t="s">
        <v>37826</v>
      </c>
      <c r="B12460" t="s">
        <v>3435</v>
      </c>
      <c r="C12460" t="s">
        <v>9237</v>
      </c>
      <c r="D12460">
        <v>303132</v>
      </c>
      <c r="E12460" t="s">
        <v>37827</v>
      </c>
      <c r="F12460" t="s">
        <v>37828</v>
      </c>
      <c r="G12460" t="s">
        <v>3438</v>
      </c>
    </row>
    <row r="12461" spans="1:7">
      <c r="A12461" t="s">
        <v>37829</v>
      </c>
      <c r="B12461" t="s">
        <v>3435</v>
      </c>
      <c r="C12461" t="s">
        <v>9237</v>
      </c>
      <c r="D12461">
        <v>183060</v>
      </c>
      <c r="E12461" t="s">
        <v>37830</v>
      </c>
      <c r="F12461" t="s">
        <v>3438</v>
      </c>
      <c r="G12461" t="s">
        <v>3438</v>
      </c>
    </row>
    <row r="12462" spans="1:7">
      <c r="A12462" t="s">
        <v>37831</v>
      </c>
      <c r="B12462" t="s">
        <v>3435</v>
      </c>
      <c r="C12462" t="s">
        <v>9237</v>
      </c>
      <c r="D12462">
        <v>189221</v>
      </c>
      <c r="E12462" t="s">
        <v>37832</v>
      </c>
      <c r="F12462" t="s">
        <v>37833</v>
      </c>
      <c r="G12462" t="s">
        <v>3438</v>
      </c>
    </row>
    <row r="12463" spans="1:7">
      <c r="A12463" t="s">
        <v>37834</v>
      </c>
      <c r="B12463" t="s">
        <v>3435</v>
      </c>
      <c r="C12463" t="s">
        <v>9237</v>
      </c>
      <c r="D12463">
        <v>4702</v>
      </c>
      <c r="E12463" t="s">
        <v>37835</v>
      </c>
      <c r="F12463" t="s">
        <v>37836</v>
      </c>
      <c r="G12463" t="s">
        <v>37837</v>
      </c>
    </row>
    <row r="12464" spans="1:7">
      <c r="A12464" t="s">
        <v>37838</v>
      </c>
      <c r="B12464" t="s">
        <v>3435</v>
      </c>
      <c r="C12464" t="s">
        <v>9237</v>
      </c>
      <c r="D12464">
        <v>187130</v>
      </c>
      <c r="E12464" t="s">
        <v>37839</v>
      </c>
      <c r="F12464" t="s">
        <v>37840</v>
      </c>
      <c r="G12464" t="s">
        <v>3438</v>
      </c>
    </row>
    <row r="12465" spans="1:7">
      <c r="A12465" t="s">
        <v>37841</v>
      </c>
      <c r="B12465" t="s">
        <v>3435</v>
      </c>
      <c r="C12465" t="s">
        <v>9237</v>
      </c>
      <c r="D12465">
        <v>202101</v>
      </c>
      <c r="E12465" t="s">
        <v>37842</v>
      </c>
      <c r="F12465" t="s">
        <v>37843</v>
      </c>
      <c r="G12465" t="s">
        <v>3438</v>
      </c>
    </row>
    <row r="12466" spans="1:7">
      <c r="A12466" t="s">
        <v>37844</v>
      </c>
      <c r="B12466" t="s">
        <v>3435</v>
      </c>
      <c r="C12466" t="s">
        <v>9237</v>
      </c>
      <c r="D12466">
        <v>73107</v>
      </c>
      <c r="E12466" t="s">
        <v>37845</v>
      </c>
      <c r="F12466" t="s">
        <v>37846</v>
      </c>
      <c r="G12466" t="s">
        <v>3438</v>
      </c>
    </row>
    <row r="12467" spans="1:7">
      <c r="A12467" t="s">
        <v>37847</v>
      </c>
      <c r="B12467" t="s">
        <v>3435</v>
      </c>
      <c r="C12467" t="s">
        <v>9237</v>
      </c>
      <c r="D12467">
        <v>328968</v>
      </c>
      <c r="E12467" t="s">
        <v>37848</v>
      </c>
      <c r="F12467" t="s">
        <v>37849</v>
      </c>
      <c r="G12467" t="s">
        <v>3438</v>
      </c>
    </row>
    <row r="12468" spans="1:7">
      <c r="A12468" t="s">
        <v>37850</v>
      </c>
      <c r="B12468" t="s">
        <v>3435</v>
      </c>
      <c r="C12468" t="s">
        <v>9237</v>
      </c>
      <c r="D12468">
        <v>30611</v>
      </c>
      <c r="E12468" t="s">
        <v>37851</v>
      </c>
      <c r="F12468" t="s">
        <v>37852</v>
      </c>
      <c r="G12468" t="s">
        <v>37853</v>
      </c>
    </row>
    <row r="12469" spans="1:7">
      <c r="A12469" t="s">
        <v>37854</v>
      </c>
      <c r="B12469" t="s">
        <v>3435</v>
      </c>
      <c r="C12469" t="s">
        <v>9237</v>
      </c>
      <c r="D12469">
        <v>153293</v>
      </c>
      <c r="E12469" t="s">
        <v>37855</v>
      </c>
      <c r="F12469" t="s">
        <v>37856</v>
      </c>
      <c r="G12469" t="s">
        <v>3438</v>
      </c>
    </row>
    <row r="12470" spans="1:7">
      <c r="A12470" t="s">
        <v>37857</v>
      </c>
      <c r="B12470" t="s">
        <v>3435</v>
      </c>
      <c r="C12470" t="s">
        <v>9237</v>
      </c>
      <c r="D12470">
        <v>121570</v>
      </c>
      <c r="E12470" t="s">
        <v>37858</v>
      </c>
      <c r="F12470" t="s">
        <v>37859</v>
      </c>
      <c r="G12470" t="s">
        <v>3438</v>
      </c>
    </row>
    <row r="12471" spans="1:7">
      <c r="A12471" t="s">
        <v>37860</v>
      </c>
      <c r="B12471" t="s">
        <v>3435</v>
      </c>
      <c r="C12471" t="s">
        <v>9237</v>
      </c>
      <c r="D12471">
        <v>9624</v>
      </c>
      <c r="E12471" t="s">
        <v>37861</v>
      </c>
      <c r="F12471" t="s">
        <v>37862</v>
      </c>
      <c r="G12471" t="s">
        <v>3438</v>
      </c>
    </row>
    <row r="12472" spans="1:7">
      <c r="A12472" t="s">
        <v>37863</v>
      </c>
      <c r="B12472" t="s">
        <v>3435</v>
      </c>
      <c r="C12472" t="s">
        <v>9237</v>
      </c>
      <c r="D12472">
        <v>258867</v>
      </c>
      <c r="E12472" t="s">
        <v>37864</v>
      </c>
      <c r="F12472" t="s">
        <v>37865</v>
      </c>
      <c r="G12472" t="s">
        <v>3438</v>
      </c>
    </row>
    <row r="12473" spans="1:7">
      <c r="A12473" t="s">
        <v>37866</v>
      </c>
      <c r="B12473" t="s">
        <v>3435</v>
      </c>
      <c r="C12473" t="s">
        <v>9237</v>
      </c>
      <c r="D12473">
        <v>126859</v>
      </c>
      <c r="E12473" t="s">
        <v>37867</v>
      </c>
      <c r="F12473" t="s">
        <v>37868</v>
      </c>
      <c r="G12473" t="s">
        <v>3438</v>
      </c>
    </row>
    <row r="12474" spans="1:7">
      <c r="A12474" t="s">
        <v>37869</v>
      </c>
      <c r="B12474" t="s">
        <v>3435</v>
      </c>
      <c r="C12474" t="s">
        <v>9237</v>
      </c>
      <c r="D12474">
        <v>126814</v>
      </c>
      <c r="E12474" t="s">
        <v>37870</v>
      </c>
      <c r="F12474" t="s">
        <v>37871</v>
      </c>
      <c r="G12474" t="s">
        <v>3438</v>
      </c>
    </row>
    <row r="12475" spans="1:7">
      <c r="A12475" t="s">
        <v>37872</v>
      </c>
      <c r="B12475" t="s">
        <v>3435</v>
      </c>
      <c r="C12475" t="s">
        <v>9237</v>
      </c>
      <c r="D12475">
        <v>111815</v>
      </c>
      <c r="E12475" t="s">
        <v>37873</v>
      </c>
      <c r="F12475" t="s">
        <v>37874</v>
      </c>
      <c r="G12475" t="s">
        <v>3438</v>
      </c>
    </row>
    <row r="12476" spans="1:7">
      <c r="A12476" t="s">
        <v>37875</v>
      </c>
      <c r="B12476" t="s">
        <v>3435</v>
      </c>
      <c r="C12476" t="s">
        <v>9237</v>
      </c>
      <c r="D12476">
        <v>126821</v>
      </c>
      <c r="E12476" t="s">
        <v>37876</v>
      </c>
      <c r="F12476" t="s">
        <v>37877</v>
      </c>
      <c r="G12476" t="s">
        <v>37878</v>
      </c>
    </row>
    <row r="12477" spans="1:7">
      <c r="A12477" t="s">
        <v>37879</v>
      </c>
      <c r="B12477" t="s">
        <v>3435</v>
      </c>
      <c r="C12477" t="s">
        <v>9237</v>
      </c>
      <c r="D12477">
        <v>126823</v>
      </c>
      <c r="E12477" t="s">
        <v>37880</v>
      </c>
      <c r="F12477" t="s">
        <v>37881</v>
      </c>
      <c r="G12477" t="s">
        <v>3438</v>
      </c>
    </row>
    <row r="12478" spans="1:7">
      <c r="A12478" t="s">
        <v>37882</v>
      </c>
      <c r="B12478" t="s">
        <v>3435</v>
      </c>
      <c r="C12478" t="s">
        <v>9237</v>
      </c>
      <c r="D12478">
        <v>126860</v>
      </c>
      <c r="E12478" t="s">
        <v>37883</v>
      </c>
      <c r="F12478" t="s">
        <v>37884</v>
      </c>
      <c r="G12478" t="s">
        <v>3438</v>
      </c>
    </row>
    <row r="12479" spans="1:7">
      <c r="A12479" t="s">
        <v>37885</v>
      </c>
      <c r="B12479" t="s">
        <v>3435</v>
      </c>
      <c r="C12479" t="s">
        <v>9237</v>
      </c>
      <c r="D12479">
        <v>56272</v>
      </c>
      <c r="E12479" t="s">
        <v>37886</v>
      </c>
      <c r="F12479" t="s">
        <v>37887</v>
      </c>
      <c r="G12479" t="s">
        <v>3438</v>
      </c>
    </row>
    <row r="12480" spans="1:7">
      <c r="A12480" t="s">
        <v>37888</v>
      </c>
      <c r="B12480" t="s">
        <v>3435</v>
      </c>
      <c r="C12480" t="s">
        <v>9237</v>
      </c>
      <c r="D12480">
        <v>209070</v>
      </c>
      <c r="E12480" t="s">
        <v>37889</v>
      </c>
      <c r="F12480" t="s">
        <v>37890</v>
      </c>
      <c r="G12480" t="s">
        <v>3438</v>
      </c>
    </row>
    <row r="12481" spans="1:7">
      <c r="A12481" t="s">
        <v>37891</v>
      </c>
      <c r="B12481" t="s">
        <v>3435</v>
      </c>
      <c r="C12481" t="s">
        <v>9237</v>
      </c>
      <c r="D12481">
        <v>56273</v>
      </c>
      <c r="E12481" t="s">
        <v>37892</v>
      </c>
      <c r="F12481" t="s">
        <v>37893</v>
      </c>
      <c r="G12481" t="s">
        <v>3438</v>
      </c>
    </row>
    <row r="12482" spans="1:7">
      <c r="A12482" t="s">
        <v>37894</v>
      </c>
      <c r="B12482" t="s">
        <v>3435</v>
      </c>
      <c r="C12482" t="s">
        <v>9237</v>
      </c>
      <c r="D12482">
        <v>126826</v>
      </c>
      <c r="E12482" t="s">
        <v>37895</v>
      </c>
      <c r="F12482" t="s">
        <v>37896</v>
      </c>
      <c r="G12482" t="s">
        <v>3438</v>
      </c>
    </row>
    <row r="12483" spans="1:7">
      <c r="A12483" t="s">
        <v>37897</v>
      </c>
      <c r="B12483" t="s">
        <v>3435</v>
      </c>
      <c r="C12483" t="s">
        <v>9237</v>
      </c>
      <c r="D12483">
        <v>126861</v>
      </c>
      <c r="E12483" t="s">
        <v>37898</v>
      </c>
      <c r="F12483" t="s">
        <v>37899</v>
      </c>
      <c r="G12483" t="s">
        <v>3438</v>
      </c>
    </row>
    <row r="12484" spans="1:7">
      <c r="A12484" t="s">
        <v>37900</v>
      </c>
      <c r="B12484" t="s">
        <v>3435</v>
      </c>
      <c r="C12484" t="s">
        <v>9237</v>
      </c>
      <c r="D12484">
        <v>126862</v>
      </c>
      <c r="E12484" t="s">
        <v>37901</v>
      </c>
      <c r="F12484" t="s">
        <v>37902</v>
      </c>
      <c r="G12484" t="s">
        <v>3438</v>
      </c>
    </row>
    <row r="12485" spans="1:7">
      <c r="A12485" t="s">
        <v>37903</v>
      </c>
      <c r="B12485" t="s">
        <v>3435</v>
      </c>
      <c r="C12485" t="s">
        <v>9237</v>
      </c>
      <c r="D12485">
        <v>126827</v>
      </c>
      <c r="E12485" t="s">
        <v>37904</v>
      </c>
      <c r="F12485" t="s">
        <v>37905</v>
      </c>
      <c r="G12485" t="s">
        <v>3438</v>
      </c>
    </row>
    <row r="12486" spans="1:7">
      <c r="A12486" t="s">
        <v>37906</v>
      </c>
      <c r="B12486" t="s">
        <v>3435</v>
      </c>
      <c r="C12486" t="s">
        <v>9237</v>
      </c>
      <c r="D12486">
        <v>208453</v>
      </c>
      <c r="E12486" t="s">
        <v>37907</v>
      </c>
      <c r="F12486" t="s">
        <v>37908</v>
      </c>
      <c r="G12486" t="s">
        <v>3438</v>
      </c>
    </row>
    <row r="12487" spans="1:7">
      <c r="A12487" t="s">
        <v>37909</v>
      </c>
      <c r="B12487" t="s">
        <v>3435</v>
      </c>
      <c r="C12487" t="s">
        <v>9237</v>
      </c>
      <c r="D12487">
        <v>126829</v>
      </c>
      <c r="E12487" t="s">
        <v>37910</v>
      </c>
      <c r="F12487" t="s">
        <v>37911</v>
      </c>
      <c r="G12487" t="s">
        <v>3438</v>
      </c>
    </row>
    <row r="12488" spans="1:7">
      <c r="A12488" t="s">
        <v>37912</v>
      </c>
      <c r="B12488" t="s">
        <v>3435</v>
      </c>
      <c r="C12488" t="s">
        <v>9237</v>
      </c>
      <c r="D12488">
        <v>137425</v>
      </c>
      <c r="E12488" t="s">
        <v>37913</v>
      </c>
      <c r="F12488" t="s">
        <v>37914</v>
      </c>
      <c r="G12488" t="s">
        <v>3438</v>
      </c>
    </row>
    <row r="12489" spans="1:7">
      <c r="A12489" t="s">
        <v>37915</v>
      </c>
      <c r="B12489" t="s">
        <v>3435</v>
      </c>
      <c r="C12489" t="s">
        <v>9237</v>
      </c>
      <c r="D12489">
        <v>308032</v>
      </c>
      <c r="E12489" t="s">
        <v>37916</v>
      </c>
      <c r="F12489" t="s">
        <v>37917</v>
      </c>
      <c r="G12489" t="s">
        <v>3438</v>
      </c>
    </row>
    <row r="12490" spans="1:7">
      <c r="A12490" t="s">
        <v>37918</v>
      </c>
      <c r="B12490" t="s">
        <v>3435</v>
      </c>
      <c r="C12490" t="s">
        <v>9237</v>
      </c>
      <c r="D12490">
        <v>59536</v>
      </c>
      <c r="E12490" t="s">
        <v>37919</v>
      </c>
      <c r="F12490" t="s">
        <v>37920</v>
      </c>
      <c r="G12490" t="s">
        <v>3438</v>
      </c>
    </row>
    <row r="12491" spans="1:7">
      <c r="A12491" t="s">
        <v>37921</v>
      </c>
      <c r="B12491" t="s">
        <v>3435</v>
      </c>
      <c r="C12491" t="s">
        <v>9237</v>
      </c>
      <c r="D12491">
        <v>72760</v>
      </c>
      <c r="E12491" t="s">
        <v>37922</v>
      </c>
      <c r="F12491" t="s">
        <v>37923</v>
      </c>
      <c r="G12491" t="s">
        <v>3438</v>
      </c>
    </row>
    <row r="12492" spans="1:7">
      <c r="A12492" t="s">
        <v>37924</v>
      </c>
      <c r="B12492" t="s">
        <v>3435</v>
      </c>
      <c r="C12492" t="s">
        <v>9237</v>
      </c>
      <c r="D12492">
        <v>37174</v>
      </c>
      <c r="E12492" t="s">
        <v>37925</v>
      </c>
      <c r="F12492" t="s">
        <v>37926</v>
      </c>
      <c r="G12492" t="s">
        <v>3438</v>
      </c>
    </row>
    <row r="12493" spans="1:7">
      <c r="A12493" t="s">
        <v>37927</v>
      </c>
      <c r="B12493" t="s">
        <v>3435</v>
      </c>
      <c r="C12493" t="s">
        <v>9237</v>
      </c>
      <c r="D12493">
        <v>9943</v>
      </c>
      <c r="E12493" t="s">
        <v>37928</v>
      </c>
      <c r="F12493" t="s">
        <v>37929</v>
      </c>
      <c r="G12493" t="s">
        <v>3438</v>
      </c>
    </row>
    <row r="12494" spans="1:7">
      <c r="A12494" t="s">
        <v>37930</v>
      </c>
      <c r="B12494" t="s">
        <v>3435</v>
      </c>
      <c r="C12494" t="s">
        <v>9237</v>
      </c>
      <c r="D12494">
        <v>37176</v>
      </c>
      <c r="E12494" t="s">
        <v>37931</v>
      </c>
      <c r="F12494" t="s">
        <v>37932</v>
      </c>
      <c r="G12494" t="s">
        <v>3438</v>
      </c>
    </row>
    <row r="12495" spans="1:7">
      <c r="A12495" t="s">
        <v>37933</v>
      </c>
      <c r="B12495" t="s">
        <v>3435</v>
      </c>
      <c r="C12495" t="s">
        <v>9237</v>
      </c>
      <c r="D12495">
        <v>9938</v>
      </c>
      <c r="E12495" t="s">
        <v>37934</v>
      </c>
      <c r="F12495" t="s">
        <v>37935</v>
      </c>
      <c r="G12495" t="s">
        <v>3438</v>
      </c>
    </row>
    <row r="12496" spans="1:7">
      <c r="A12496" t="s">
        <v>37936</v>
      </c>
      <c r="B12496" t="s">
        <v>3435</v>
      </c>
      <c r="C12496" t="s">
        <v>9237</v>
      </c>
      <c r="D12496">
        <v>59896</v>
      </c>
      <c r="E12496" t="s">
        <v>37937</v>
      </c>
      <c r="F12496" t="s">
        <v>37938</v>
      </c>
      <c r="G12496" t="s">
        <v>3438</v>
      </c>
    </row>
    <row r="12497" spans="1:7">
      <c r="A12497" t="s">
        <v>37939</v>
      </c>
      <c r="B12497" t="s">
        <v>3435</v>
      </c>
      <c r="C12497" t="s">
        <v>9237</v>
      </c>
      <c r="D12497">
        <v>6347</v>
      </c>
      <c r="E12497" t="s">
        <v>37940</v>
      </c>
      <c r="F12497" t="s">
        <v>3438</v>
      </c>
      <c r="G12497" t="s">
        <v>3438</v>
      </c>
    </row>
    <row r="12498" spans="1:7">
      <c r="A12498" t="s">
        <v>37941</v>
      </c>
      <c r="B12498" t="s">
        <v>3435</v>
      </c>
      <c r="C12498" t="s">
        <v>9237</v>
      </c>
      <c r="D12498">
        <v>212256</v>
      </c>
      <c r="E12498" t="s">
        <v>37942</v>
      </c>
      <c r="F12498" t="s">
        <v>37943</v>
      </c>
      <c r="G12498" t="s">
        <v>3438</v>
      </c>
    </row>
    <row r="12499" spans="1:7">
      <c r="A12499" t="s">
        <v>37944</v>
      </c>
      <c r="B12499" t="s">
        <v>3435</v>
      </c>
      <c r="C12499" t="s">
        <v>9237</v>
      </c>
      <c r="D12499">
        <v>4035</v>
      </c>
      <c r="E12499" t="s">
        <v>37945</v>
      </c>
      <c r="F12499" t="s">
        <v>37946</v>
      </c>
      <c r="G12499" t="s">
        <v>3438</v>
      </c>
    </row>
    <row r="12500" spans="1:7">
      <c r="A12500" t="s">
        <v>37947</v>
      </c>
      <c r="B12500" t="s">
        <v>3435</v>
      </c>
      <c r="C12500" t="s">
        <v>9237</v>
      </c>
      <c r="D12500">
        <v>196549</v>
      </c>
      <c r="E12500" t="s">
        <v>37948</v>
      </c>
      <c r="F12500" t="s">
        <v>37949</v>
      </c>
      <c r="G12500" t="s">
        <v>3438</v>
      </c>
    </row>
    <row r="12501" spans="1:7">
      <c r="A12501" t="s">
        <v>37950</v>
      </c>
      <c r="B12501" t="s">
        <v>3435</v>
      </c>
      <c r="C12501" t="s">
        <v>9237</v>
      </c>
      <c r="D12501">
        <v>53810</v>
      </c>
      <c r="E12501" t="s">
        <v>37951</v>
      </c>
      <c r="F12501" t="s">
        <v>37952</v>
      </c>
      <c r="G12501" t="s">
        <v>3438</v>
      </c>
    </row>
    <row r="12502" spans="1:7">
      <c r="A12502" t="s">
        <v>37953</v>
      </c>
      <c r="B12502" t="s">
        <v>3435</v>
      </c>
      <c r="C12502" t="s">
        <v>9237</v>
      </c>
      <c r="D12502">
        <v>53812</v>
      </c>
      <c r="E12502" t="s">
        <v>37954</v>
      </c>
      <c r="F12502" t="s">
        <v>37955</v>
      </c>
      <c r="G12502" t="s">
        <v>3438</v>
      </c>
    </row>
    <row r="12503" spans="1:7">
      <c r="A12503" t="s">
        <v>37956</v>
      </c>
      <c r="B12503" t="s">
        <v>3435</v>
      </c>
      <c r="C12503" t="s">
        <v>9237</v>
      </c>
      <c r="D12503">
        <v>213833</v>
      </c>
      <c r="E12503" t="s">
        <v>37957</v>
      </c>
      <c r="F12503" t="s">
        <v>37943</v>
      </c>
      <c r="G12503" t="s">
        <v>3438</v>
      </c>
    </row>
    <row r="12504" spans="1:7">
      <c r="A12504" t="s">
        <v>37958</v>
      </c>
      <c r="B12504" t="s">
        <v>3435</v>
      </c>
      <c r="C12504" t="s">
        <v>9237</v>
      </c>
      <c r="D12504">
        <v>50475</v>
      </c>
      <c r="E12504" t="s">
        <v>37959</v>
      </c>
      <c r="F12504" t="s">
        <v>37960</v>
      </c>
      <c r="G12504" t="s">
        <v>3438</v>
      </c>
    </row>
    <row r="12505" spans="1:7">
      <c r="A12505" t="s">
        <v>37961</v>
      </c>
      <c r="B12505" t="s">
        <v>3435</v>
      </c>
      <c r="C12505" t="s">
        <v>9237</v>
      </c>
      <c r="D12505">
        <v>446153</v>
      </c>
      <c r="E12505" t="s">
        <v>37962</v>
      </c>
      <c r="F12505" t="s">
        <v>37963</v>
      </c>
      <c r="G12505" t="s">
        <v>37964</v>
      </c>
    </row>
    <row r="12506" spans="1:7">
      <c r="A12506" t="s">
        <v>37965</v>
      </c>
      <c r="B12506" t="s">
        <v>3435</v>
      </c>
      <c r="C12506" t="s">
        <v>9237</v>
      </c>
      <c r="D12506">
        <v>121354</v>
      </c>
      <c r="E12506" t="s">
        <v>37966</v>
      </c>
      <c r="F12506" t="s">
        <v>37967</v>
      </c>
      <c r="G12506" t="s">
        <v>37968</v>
      </c>
    </row>
    <row r="12507" spans="1:7">
      <c r="A12507" t="s">
        <v>37969</v>
      </c>
      <c r="B12507" t="s">
        <v>3435</v>
      </c>
      <c r="C12507" t="s">
        <v>9237</v>
      </c>
      <c r="D12507">
        <v>196088</v>
      </c>
      <c r="E12507" t="s">
        <v>37970</v>
      </c>
      <c r="F12507" t="s">
        <v>37971</v>
      </c>
      <c r="G12507" t="s">
        <v>3438</v>
      </c>
    </row>
    <row r="12508" spans="1:7">
      <c r="A12508" t="s">
        <v>37972</v>
      </c>
      <c r="B12508" t="s">
        <v>3435</v>
      </c>
      <c r="C12508" t="s">
        <v>9237</v>
      </c>
      <c r="D12508">
        <v>29125</v>
      </c>
      <c r="E12508" t="s">
        <v>37973</v>
      </c>
      <c r="F12508" t="s">
        <v>37974</v>
      </c>
      <c r="G12508" t="s">
        <v>3438</v>
      </c>
    </row>
    <row r="12509" spans="1:7">
      <c r="A12509" t="s">
        <v>37975</v>
      </c>
      <c r="B12509" t="s">
        <v>3435</v>
      </c>
      <c r="C12509" t="s">
        <v>9237</v>
      </c>
      <c r="D12509">
        <v>5944</v>
      </c>
      <c r="E12509" t="s">
        <v>37976</v>
      </c>
      <c r="F12509" t="s">
        <v>3438</v>
      </c>
      <c r="G12509" t="s">
        <v>3438</v>
      </c>
    </row>
    <row r="12510" spans="1:7">
      <c r="A12510" t="s">
        <v>37977</v>
      </c>
      <c r="B12510" t="s">
        <v>3435</v>
      </c>
      <c r="C12510" t="s">
        <v>9237</v>
      </c>
      <c r="D12510">
        <v>5947</v>
      </c>
      <c r="E12510" t="s">
        <v>37978</v>
      </c>
      <c r="F12510" t="s">
        <v>3438</v>
      </c>
      <c r="G12510" t="s">
        <v>3438</v>
      </c>
    </row>
    <row r="12511" spans="1:7">
      <c r="A12511" t="s">
        <v>37979</v>
      </c>
      <c r="B12511" t="s">
        <v>3435</v>
      </c>
      <c r="C12511" t="s">
        <v>9237</v>
      </c>
      <c r="D12511">
        <v>89100</v>
      </c>
      <c r="E12511" t="s">
        <v>37980</v>
      </c>
      <c r="F12511" t="s">
        <v>37981</v>
      </c>
      <c r="G12511" t="s">
        <v>3438</v>
      </c>
    </row>
    <row r="12512" spans="1:7">
      <c r="A12512" t="s">
        <v>37982</v>
      </c>
      <c r="B12512" t="s">
        <v>3435</v>
      </c>
      <c r="C12512" t="s">
        <v>9237</v>
      </c>
      <c r="D12512">
        <v>8884</v>
      </c>
      <c r="E12512" t="s">
        <v>37983</v>
      </c>
      <c r="F12512" t="s">
        <v>37984</v>
      </c>
      <c r="G12512" t="s">
        <v>37985</v>
      </c>
    </row>
    <row r="12513" spans="1:7">
      <c r="A12513" t="s">
        <v>37986</v>
      </c>
      <c r="B12513" t="s">
        <v>3435</v>
      </c>
      <c r="C12513" t="s">
        <v>9237</v>
      </c>
      <c r="D12513">
        <v>184771</v>
      </c>
      <c r="E12513" t="s">
        <v>37987</v>
      </c>
      <c r="F12513" t="s">
        <v>37988</v>
      </c>
      <c r="G12513" t="s">
        <v>3438</v>
      </c>
    </row>
    <row r="12514" spans="1:7">
      <c r="A12514" t="s">
        <v>37989</v>
      </c>
      <c r="B12514" t="s">
        <v>3435</v>
      </c>
      <c r="C12514" t="s">
        <v>9237</v>
      </c>
      <c r="D12514">
        <v>90703</v>
      </c>
      <c r="E12514" t="s">
        <v>37990</v>
      </c>
      <c r="F12514" t="s">
        <v>37991</v>
      </c>
      <c r="G12514" t="s">
        <v>3438</v>
      </c>
    </row>
    <row r="12515" spans="1:7">
      <c r="A12515" t="s">
        <v>37992</v>
      </c>
      <c r="B12515" t="s">
        <v>3435</v>
      </c>
      <c r="C12515" t="s">
        <v>9237</v>
      </c>
      <c r="D12515">
        <v>366495</v>
      </c>
      <c r="E12515" t="s">
        <v>37993</v>
      </c>
      <c r="F12515" t="s">
        <v>37988</v>
      </c>
      <c r="G12515" t="s">
        <v>3438</v>
      </c>
    </row>
    <row r="12516" spans="1:7">
      <c r="A12516" t="s">
        <v>37994</v>
      </c>
      <c r="B12516" t="s">
        <v>3435</v>
      </c>
      <c r="C12516" t="s">
        <v>9237</v>
      </c>
      <c r="D12516">
        <v>2969</v>
      </c>
      <c r="E12516" t="s">
        <v>37995</v>
      </c>
      <c r="F12516" t="s">
        <v>10705</v>
      </c>
      <c r="G12516" t="s">
        <v>3438</v>
      </c>
    </row>
    <row r="12517" spans="1:7">
      <c r="A12517" t="s">
        <v>37996</v>
      </c>
      <c r="B12517" t="s">
        <v>3435</v>
      </c>
      <c r="C12517" t="s">
        <v>9237</v>
      </c>
      <c r="D12517">
        <v>111177</v>
      </c>
      <c r="E12517" t="s">
        <v>37997</v>
      </c>
      <c r="F12517" t="s">
        <v>37998</v>
      </c>
      <c r="G12517" t="s">
        <v>3438</v>
      </c>
    </row>
    <row r="12518" spans="1:7">
      <c r="A12518" t="s">
        <v>37999</v>
      </c>
      <c r="B12518" t="s">
        <v>3435</v>
      </c>
      <c r="C12518" t="s">
        <v>9237</v>
      </c>
      <c r="D12518">
        <v>475340</v>
      </c>
      <c r="E12518" t="s">
        <v>38000</v>
      </c>
      <c r="F12518" t="s">
        <v>38001</v>
      </c>
      <c r="G12518" t="s">
        <v>38002</v>
      </c>
    </row>
    <row r="12519" spans="1:7">
      <c r="A12519" t="s">
        <v>38003</v>
      </c>
      <c r="B12519" t="s">
        <v>3435</v>
      </c>
      <c r="C12519" t="s">
        <v>9237</v>
      </c>
      <c r="D12519">
        <v>200597</v>
      </c>
      <c r="E12519" t="s">
        <v>38004</v>
      </c>
      <c r="F12519" t="s">
        <v>3438</v>
      </c>
      <c r="G12519" t="s">
        <v>3438</v>
      </c>
    </row>
    <row r="12520" spans="1:7">
      <c r="A12520" t="s">
        <v>38005</v>
      </c>
      <c r="B12520" t="s">
        <v>3435</v>
      </c>
      <c r="C12520" t="s">
        <v>9237</v>
      </c>
      <c r="D12520">
        <v>283620</v>
      </c>
      <c r="E12520" t="s">
        <v>38006</v>
      </c>
      <c r="F12520" t="s">
        <v>38007</v>
      </c>
      <c r="G12520" t="s">
        <v>3438</v>
      </c>
    </row>
    <row r="12521" spans="1:7">
      <c r="A12521" t="s">
        <v>38008</v>
      </c>
      <c r="B12521" t="s">
        <v>3435</v>
      </c>
      <c r="C12521" t="s">
        <v>9237</v>
      </c>
      <c r="D12521">
        <v>83865</v>
      </c>
      <c r="E12521" t="s">
        <v>38009</v>
      </c>
      <c r="F12521" t="s">
        <v>38010</v>
      </c>
      <c r="G12521" t="s">
        <v>3438</v>
      </c>
    </row>
    <row r="12522" spans="1:7">
      <c r="A12522" t="s">
        <v>38011</v>
      </c>
      <c r="B12522" t="s">
        <v>3435</v>
      </c>
      <c r="C12522" t="s">
        <v>9237</v>
      </c>
      <c r="D12522">
        <v>56230</v>
      </c>
      <c r="E12522" t="s">
        <v>38012</v>
      </c>
      <c r="F12522" t="s">
        <v>38013</v>
      </c>
      <c r="G12522" t="s">
        <v>3438</v>
      </c>
    </row>
    <row r="12523" spans="1:7">
      <c r="A12523" t="s">
        <v>38014</v>
      </c>
      <c r="B12523" t="s">
        <v>3435</v>
      </c>
      <c r="C12523" t="s">
        <v>9237</v>
      </c>
      <c r="D12523">
        <v>183720</v>
      </c>
      <c r="E12523" t="s">
        <v>38015</v>
      </c>
      <c r="F12523" t="s">
        <v>38016</v>
      </c>
      <c r="G12523" t="s">
        <v>3438</v>
      </c>
    </row>
    <row r="12524" spans="1:7">
      <c r="A12524" t="s">
        <v>38017</v>
      </c>
      <c r="B12524" t="s">
        <v>3435</v>
      </c>
      <c r="C12524" t="s">
        <v>9237</v>
      </c>
      <c r="D12524">
        <v>176555</v>
      </c>
      <c r="E12524" t="s">
        <v>38018</v>
      </c>
      <c r="F12524" t="s">
        <v>3438</v>
      </c>
      <c r="G12524" t="s">
        <v>3438</v>
      </c>
    </row>
    <row r="12525" spans="1:7">
      <c r="A12525" t="s">
        <v>38019</v>
      </c>
      <c r="B12525" t="s">
        <v>3435</v>
      </c>
      <c r="C12525" t="s">
        <v>9237</v>
      </c>
      <c r="D12525">
        <v>8667</v>
      </c>
      <c r="E12525" t="s">
        <v>38020</v>
      </c>
      <c r="F12525" t="s">
        <v>38021</v>
      </c>
      <c r="G12525" t="s">
        <v>38022</v>
      </c>
    </row>
    <row r="12526" spans="1:7">
      <c r="A12526" t="s">
        <v>38023</v>
      </c>
      <c r="B12526" t="s">
        <v>3435</v>
      </c>
      <c r="C12526" t="s">
        <v>9237</v>
      </c>
      <c r="D12526">
        <v>207233</v>
      </c>
      <c r="E12526" t="s">
        <v>38024</v>
      </c>
      <c r="F12526" t="s">
        <v>15290</v>
      </c>
      <c r="G12526" t="s">
        <v>3438</v>
      </c>
    </row>
    <row r="12527" spans="1:7">
      <c r="A12527" t="s">
        <v>38025</v>
      </c>
      <c r="B12527" t="s">
        <v>3435</v>
      </c>
      <c r="C12527" t="s">
        <v>9237</v>
      </c>
      <c r="D12527">
        <v>666126</v>
      </c>
      <c r="E12527" t="s">
        <v>38026</v>
      </c>
      <c r="F12527" t="s">
        <v>37988</v>
      </c>
      <c r="G12527" t="s">
        <v>38027</v>
      </c>
    </row>
    <row r="12528" spans="1:7">
      <c r="A12528" t="s">
        <v>38028</v>
      </c>
      <c r="B12528" t="s">
        <v>3435</v>
      </c>
      <c r="C12528" t="s">
        <v>9237</v>
      </c>
      <c r="D12528">
        <v>94289</v>
      </c>
      <c r="E12528" t="s">
        <v>38029</v>
      </c>
      <c r="F12528" t="s">
        <v>3438</v>
      </c>
      <c r="G12528" t="s">
        <v>3438</v>
      </c>
    </row>
    <row r="12529" spans="1:7">
      <c r="A12529" t="s">
        <v>38030</v>
      </c>
      <c r="B12529" t="s">
        <v>3435</v>
      </c>
      <c r="C12529" t="s">
        <v>9237</v>
      </c>
      <c r="D12529">
        <v>8885</v>
      </c>
      <c r="E12529" t="s">
        <v>38031</v>
      </c>
      <c r="F12529" t="s">
        <v>38032</v>
      </c>
      <c r="G12529" t="s">
        <v>3438</v>
      </c>
    </row>
    <row r="12530" spans="1:7">
      <c r="A12530" t="s">
        <v>38033</v>
      </c>
      <c r="B12530" t="s">
        <v>3435</v>
      </c>
      <c r="C12530" t="s">
        <v>9237</v>
      </c>
      <c r="D12530">
        <v>183062</v>
      </c>
      <c r="E12530" t="s">
        <v>38034</v>
      </c>
      <c r="F12530" t="s">
        <v>3438</v>
      </c>
      <c r="G12530" t="s">
        <v>3438</v>
      </c>
    </row>
    <row r="12531" spans="1:7">
      <c r="A12531" t="s">
        <v>38035</v>
      </c>
      <c r="B12531" t="s">
        <v>3435</v>
      </c>
      <c r="C12531" t="s">
        <v>9237</v>
      </c>
      <c r="D12531">
        <v>369599</v>
      </c>
      <c r="E12531" t="s">
        <v>38036</v>
      </c>
      <c r="F12531" t="s">
        <v>38037</v>
      </c>
      <c r="G12531" t="s">
        <v>38038</v>
      </c>
    </row>
    <row r="12532" spans="1:7">
      <c r="A12532" t="s">
        <v>38039</v>
      </c>
      <c r="B12532" t="s">
        <v>3435</v>
      </c>
      <c r="C12532" t="s">
        <v>9237</v>
      </c>
      <c r="D12532">
        <v>69118</v>
      </c>
      <c r="E12532" t="s">
        <v>38040</v>
      </c>
      <c r="F12532" t="s">
        <v>38041</v>
      </c>
      <c r="G12532" t="s">
        <v>3438</v>
      </c>
    </row>
    <row r="12533" spans="1:7">
      <c r="A12533" t="s">
        <v>38042</v>
      </c>
      <c r="B12533" t="s">
        <v>3435</v>
      </c>
      <c r="C12533" t="s">
        <v>9237</v>
      </c>
      <c r="D12533">
        <v>76257</v>
      </c>
      <c r="E12533" t="s">
        <v>38043</v>
      </c>
      <c r="F12533" t="s">
        <v>38044</v>
      </c>
      <c r="G12533" t="s">
        <v>3438</v>
      </c>
    </row>
    <row r="12534" spans="1:7">
      <c r="A12534" t="s">
        <v>38045</v>
      </c>
      <c r="B12534" t="s">
        <v>3435</v>
      </c>
      <c r="C12534" t="s">
        <v>9237</v>
      </c>
      <c r="D12534">
        <v>98688</v>
      </c>
      <c r="E12534" t="s">
        <v>38046</v>
      </c>
      <c r="F12534" t="s">
        <v>38047</v>
      </c>
      <c r="G12534" t="s">
        <v>38048</v>
      </c>
    </row>
    <row r="12535" spans="1:7">
      <c r="A12535" t="s">
        <v>38049</v>
      </c>
      <c r="B12535" t="s">
        <v>3435</v>
      </c>
      <c r="C12535" t="s">
        <v>9237</v>
      </c>
      <c r="D12535">
        <v>36221</v>
      </c>
      <c r="E12535" t="s">
        <v>38050</v>
      </c>
      <c r="F12535" t="s">
        <v>38051</v>
      </c>
      <c r="G12535" t="s">
        <v>38052</v>
      </c>
    </row>
    <row r="12536" spans="1:7">
      <c r="A12536" t="s">
        <v>38053</v>
      </c>
      <c r="B12536" t="s">
        <v>3435</v>
      </c>
      <c r="C12536" t="s">
        <v>9237</v>
      </c>
      <c r="D12536">
        <v>34225</v>
      </c>
      <c r="E12536" t="s">
        <v>38054</v>
      </c>
      <c r="F12536" t="s">
        <v>38055</v>
      </c>
      <c r="G12536" t="s">
        <v>38056</v>
      </c>
    </row>
    <row r="12537" spans="1:7">
      <c r="A12537" t="s">
        <v>38057</v>
      </c>
      <c r="B12537" t="s">
        <v>3435</v>
      </c>
      <c r="C12537" t="s">
        <v>9237</v>
      </c>
      <c r="D12537">
        <v>255799</v>
      </c>
      <c r="E12537" t="s">
        <v>38058</v>
      </c>
      <c r="F12537" t="s">
        <v>38059</v>
      </c>
      <c r="G12537" t="s">
        <v>3438</v>
      </c>
    </row>
    <row r="12538" spans="1:7">
      <c r="A12538" t="s">
        <v>38060</v>
      </c>
      <c r="B12538" t="s">
        <v>3435</v>
      </c>
      <c r="C12538" t="s">
        <v>9237</v>
      </c>
      <c r="D12538">
        <v>307936</v>
      </c>
      <c r="E12538" t="s">
        <v>38061</v>
      </c>
      <c r="F12538" t="s">
        <v>38062</v>
      </c>
      <c r="G12538" t="s">
        <v>3438</v>
      </c>
    </row>
    <row r="12539" spans="1:7">
      <c r="A12539" t="s">
        <v>38063</v>
      </c>
      <c r="B12539" t="s">
        <v>3435</v>
      </c>
      <c r="C12539" t="s">
        <v>9237</v>
      </c>
      <c r="D12539">
        <v>75988</v>
      </c>
      <c r="E12539" t="s">
        <v>38064</v>
      </c>
      <c r="F12539" t="s">
        <v>38065</v>
      </c>
      <c r="G12539" t="s">
        <v>3438</v>
      </c>
    </row>
    <row r="12540" spans="1:7">
      <c r="A12540" t="s">
        <v>38066</v>
      </c>
      <c r="B12540" t="s">
        <v>3435</v>
      </c>
      <c r="C12540" t="s">
        <v>9237</v>
      </c>
      <c r="D12540">
        <v>118888</v>
      </c>
      <c r="E12540" t="s">
        <v>38067</v>
      </c>
      <c r="F12540" t="s">
        <v>38068</v>
      </c>
      <c r="G12540" t="s">
        <v>3438</v>
      </c>
    </row>
    <row r="12541" spans="1:7">
      <c r="A12541" t="s">
        <v>38069</v>
      </c>
      <c r="B12541" t="s">
        <v>3435</v>
      </c>
      <c r="C12541" t="s">
        <v>9237</v>
      </c>
      <c r="D12541">
        <v>156859</v>
      </c>
      <c r="E12541" t="s">
        <v>38070</v>
      </c>
      <c r="F12541" t="s">
        <v>38071</v>
      </c>
      <c r="G12541" t="s">
        <v>3438</v>
      </c>
    </row>
    <row r="12542" spans="1:7">
      <c r="A12542" t="s">
        <v>38072</v>
      </c>
      <c r="B12542" t="s">
        <v>3435</v>
      </c>
      <c r="C12542" t="s">
        <v>9237</v>
      </c>
      <c r="D12542">
        <v>6720</v>
      </c>
      <c r="E12542" t="s">
        <v>38073</v>
      </c>
      <c r="F12542" t="s">
        <v>38074</v>
      </c>
      <c r="G12542" t="s">
        <v>3438</v>
      </c>
    </row>
    <row r="12543" spans="1:7">
      <c r="A12543" t="s">
        <v>38075</v>
      </c>
      <c r="B12543" t="s">
        <v>3435</v>
      </c>
      <c r="C12543" t="s">
        <v>9237</v>
      </c>
      <c r="D12543">
        <v>70399</v>
      </c>
      <c r="E12543" t="s">
        <v>38076</v>
      </c>
      <c r="F12543" t="s">
        <v>38077</v>
      </c>
      <c r="G12543" t="s">
        <v>38078</v>
      </c>
    </row>
    <row r="12544" spans="1:7">
      <c r="A12544" t="s">
        <v>38079</v>
      </c>
      <c r="B12544" t="s">
        <v>3435</v>
      </c>
      <c r="C12544" t="s">
        <v>9237</v>
      </c>
      <c r="D12544">
        <v>7058</v>
      </c>
      <c r="E12544" t="s">
        <v>38080</v>
      </c>
      <c r="F12544" t="s">
        <v>38081</v>
      </c>
      <c r="G12544" t="s">
        <v>3438</v>
      </c>
    </row>
    <row r="12545" spans="1:7">
      <c r="A12545" t="s">
        <v>38082</v>
      </c>
      <c r="B12545" t="s">
        <v>3435</v>
      </c>
      <c r="C12545" t="s">
        <v>9237</v>
      </c>
      <c r="D12545">
        <v>119282</v>
      </c>
      <c r="E12545" t="s">
        <v>38083</v>
      </c>
      <c r="F12545" t="s">
        <v>38084</v>
      </c>
      <c r="G12545" t="s">
        <v>3438</v>
      </c>
    </row>
    <row r="12546" spans="1:7">
      <c r="A12546" t="s">
        <v>38085</v>
      </c>
      <c r="B12546" t="s">
        <v>3435</v>
      </c>
      <c r="C12546" t="s">
        <v>9237</v>
      </c>
      <c r="D12546">
        <v>135190</v>
      </c>
      <c r="E12546" t="s">
        <v>38086</v>
      </c>
      <c r="F12546" t="s">
        <v>38087</v>
      </c>
      <c r="G12546" t="s">
        <v>38088</v>
      </c>
    </row>
    <row r="12547" spans="1:7">
      <c r="A12547" t="s">
        <v>38089</v>
      </c>
      <c r="B12547" t="s">
        <v>3435</v>
      </c>
      <c r="C12547" t="s">
        <v>9237</v>
      </c>
      <c r="D12547">
        <v>46904</v>
      </c>
      <c r="E12547" t="s">
        <v>38090</v>
      </c>
      <c r="F12547" t="s">
        <v>38091</v>
      </c>
      <c r="G12547" t="s">
        <v>3438</v>
      </c>
    </row>
    <row r="12548" spans="1:7">
      <c r="A12548" t="s">
        <v>38092</v>
      </c>
      <c r="B12548" t="s">
        <v>3435</v>
      </c>
      <c r="C12548" t="s">
        <v>9237</v>
      </c>
      <c r="D12548">
        <v>83909</v>
      </c>
      <c r="E12548" t="s">
        <v>38093</v>
      </c>
      <c r="F12548" t="s">
        <v>38094</v>
      </c>
      <c r="G12548" t="s">
        <v>3438</v>
      </c>
    </row>
    <row r="12549" spans="1:7">
      <c r="A12549" t="s">
        <v>38095</v>
      </c>
      <c r="B12549" t="s">
        <v>3435</v>
      </c>
      <c r="C12549" t="s">
        <v>9237</v>
      </c>
      <c r="D12549">
        <v>79636</v>
      </c>
      <c r="E12549" t="s">
        <v>38096</v>
      </c>
      <c r="F12549" t="s">
        <v>38097</v>
      </c>
      <c r="G12549" t="s">
        <v>3438</v>
      </c>
    </row>
    <row r="12550" spans="1:7">
      <c r="A12550" t="s">
        <v>38098</v>
      </c>
      <c r="B12550" t="s">
        <v>3435</v>
      </c>
      <c r="C12550" t="s">
        <v>9237</v>
      </c>
      <c r="D12550">
        <v>156163</v>
      </c>
      <c r="E12550" t="s">
        <v>38099</v>
      </c>
      <c r="F12550" t="s">
        <v>38100</v>
      </c>
      <c r="G12550" t="s">
        <v>3438</v>
      </c>
    </row>
    <row r="12551" spans="1:7">
      <c r="A12551" t="s">
        <v>38101</v>
      </c>
      <c r="B12551" t="s">
        <v>3435</v>
      </c>
      <c r="C12551" t="s">
        <v>9237</v>
      </c>
      <c r="D12551">
        <v>156164</v>
      </c>
      <c r="E12551" t="s">
        <v>38102</v>
      </c>
      <c r="F12551" t="s">
        <v>38103</v>
      </c>
      <c r="G12551" t="s">
        <v>3438</v>
      </c>
    </row>
    <row r="12552" spans="1:7">
      <c r="A12552" t="s">
        <v>38104</v>
      </c>
      <c r="B12552" t="s">
        <v>3435</v>
      </c>
      <c r="C12552" t="s">
        <v>9237</v>
      </c>
      <c r="D12552">
        <v>4918</v>
      </c>
      <c r="E12552" t="s">
        <v>38105</v>
      </c>
      <c r="F12552" t="s">
        <v>13313</v>
      </c>
      <c r="G12552" t="s">
        <v>3438</v>
      </c>
    </row>
    <row r="12553" spans="1:7">
      <c r="A12553" t="s">
        <v>38106</v>
      </c>
      <c r="B12553" t="s">
        <v>3435</v>
      </c>
      <c r="C12553" t="s">
        <v>9237</v>
      </c>
      <c r="D12553">
        <v>37059</v>
      </c>
      <c r="E12553" t="s">
        <v>38107</v>
      </c>
      <c r="F12553" t="s">
        <v>38108</v>
      </c>
      <c r="G12553" t="s">
        <v>38109</v>
      </c>
    </row>
    <row r="12554" spans="1:7">
      <c r="A12554" t="s">
        <v>38110</v>
      </c>
      <c r="B12554" t="s">
        <v>3435</v>
      </c>
      <c r="C12554" t="s">
        <v>9237</v>
      </c>
      <c r="D12554">
        <v>38123</v>
      </c>
      <c r="E12554" t="s">
        <v>38111</v>
      </c>
      <c r="F12554" t="s">
        <v>38112</v>
      </c>
      <c r="G12554" t="s">
        <v>3438</v>
      </c>
    </row>
    <row r="12555" spans="1:7">
      <c r="A12555" t="s">
        <v>38113</v>
      </c>
      <c r="B12555" t="s">
        <v>3435</v>
      </c>
      <c r="C12555" t="s">
        <v>9237</v>
      </c>
      <c r="D12555">
        <v>40704</v>
      </c>
      <c r="E12555" t="s">
        <v>38114</v>
      </c>
      <c r="F12555" t="s">
        <v>38115</v>
      </c>
      <c r="G12555" t="s">
        <v>3438</v>
      </c>
    </row>
    <row r="12556" spans="1:7">
      <c r="A12556" t="s">
        <v>38116</v>
      </c>
      <c r="B12556" t="s">
        <v>3435</v>
      </c>
      <c r="C12556" t="s">
        <v>9237</v>
      </c>
      <c r="D12556">
        <v>35924</v>
      </c>
      <c r="E12556" t="s">
        <v>38117</v>
      </c>
      <c r="F12556" t="s">
        <v>38118</v>
      </c>
      <c r="G12556" t="s">
        <v>38119</v>
      </c>
    </row>
    <row r="12557" spans="1:7">
      <c r="A12557" t="s">
        <v>38120</v>
      </c>
      <c r="B12557" t="s">
        <v>3435</v>
      </c>
      <c r="C12557" t="s">
        <v>9237</v>
      </c>
      <c r="D12557">
        <v>40719</v>
      </c>
      <c r="E12557" t="s">
        <v>38121</v>
      </c>
      <c r="F12557" t="s">
        <v>38122</v>
      </c>
      <c r="G12557" t="s">
        <v>38123</v>
      </c>
    </row>
    <row r="12558" spans="1:7">
      <c r="A12558" t="s">
        <v>38124</v>
      </c>
      <c r="B12558" t="s">
        <v>3435</v>
      </c>
      <c r="C12558" t="s">
        <v>9237</v>
      </c>
      <c r="D12558">
        <v>69717</v>
      </c>
      <c r="E12558" t="s">
        <v>38125</v>
      </c>
      <c r="F12558" t="s">
        <v>38126</v>
      </c>
      <c r="G12558" t="s">
        <v>3438</v>
      </c>
    </row>
    <row r="12559" spans="1:7">
      <c r="A12559" t="s">
        <v>38127</v>
      </c>
      <c r="B12559" t="s">
        <v>3435</v>
      </c>
      <c r="C12559" t="s">
        <v>9237</v>
      </c>
      <c r="D12559">
        <v>40717</v>
      </c>
      <c r="E12559" t="s">
        <v>38128</v>
      </c>
      <c r="F12559" t="s">
        <v>38129</v>
      </c>
      <c r="G12559" t="s">
        <v>38130</v>
      </c>
    </row>
    <row r="12560" spans="1:7">
      <c r="A12560" t="s">
        <v>38131</v>
      </c>
      <c r="B12560" t="s">
        <v>3435</v>
      </c>
      <c r="C12560" t="s">
        <v>9237</v>
      </c>
      <c r="D12560">
        <v>32099</v>
      </c>
      <c r="E12560" t="s">
        <v>38132</v>
      </c>
      <c r="F12560" t="s">
        <v>38133</v>
      </c>
      <c r="G12560" t="s">
        <v>3438</v>
      </c>
    </row>
    <row r="12561" spans="1:7">
      <c r="A12561" t="s">
        <v>38134</v>
      </c>
      <c r="B12561" t="s">
        <v>3435</v>
      </c>
      <c r="C12561" t="s">
        <v>9237</v>
      </c>
      <c r="D12561">
        <v>99896</v>
      </c>
      <c r="E12561" t="s">
        <v>38135</v>
      </c>
      <c r="F12561" t="s">
        <v>3438</v>
      </c>
      <c r="G12561" t="s">
        <v>3438</v>
      </c>
    </row>
    <row r="12562" spans="1:7">
      <c r="A12562" t="s">
        <v>38136</v>
      </c>
      <c r="B12562" t="s">
        <v>3435</v>
      </c>
      <c r="C12562" t="s">
        <v>9237</v>
      </c>
      <c r="D12562">
        <v>45171</v>
      </c>
      <c r="E12562" t="s">
        <v>38137</v>
      </c>
      <c r="F12562" t="s">
        <v>38138</v>
      </c>
      <c r="G12562" t="s">
        <v>3438</v>
      </c>
    </row>
    <row r="12563" spans="1:7">
      <c r="A12563" t="s">
        <v>38139</v>
      </c>
      <c r="B12563" t="s">
        <v>3435</v>
      </c>
      <c r="C12563" t="s">
        <v>9237</v>
      </c>
      <c r="D12563">
        <v>13626</v>
      </c>
      <c r="E12563" t="s">
        <v>38140</v>
      </c>
      <c r="F12563" t="s">
        <v>38141</v>
      </c>
      <c r="G12563" t="s">
        <v>3438</v>
      </c>
    </row>
    <row r="12564" spans="1:7">
      <c r="A12564" t="s">
        <v>38142</v>
      </c>
      <c r="B12564" t="s">
        <v>3435</v>
      </c>
      <c r="C12564" t="s">
        <v>9237</v>
      </c>
      <c r="D12564">
        <v>45847</v>
      </c>
      <c r="E12564" t="s">
        <v>38143</v>
      </c>
      <c r="F12564" t="s">
        <v>3438</v>
      </c>
      <c r="G12564" t="s">
        <v>3438</v>
      </c>
    </row>
    <row r="12565" spans="1:7">
      <c r="A12565" t="s">
        <v>38144</v>
      </c>
      <c r="B12565" t="s">
        <v>3435</v>
      </c>
      <c r="C12565" t="s">
        <v>9237</v>
      </c>
      <c r="D12565">
        <v>45996</v>
      </c>
      <c r="E12565" t="s">
        <v>38145</v>
      </c>
      <c r="F12565" t="s">
        <v>3438</v>
      </c>
      <c r="G12565" t="s">
        <v>3438</v>
      </c>
    </row>
    <row r="12566" spans="1:7">
      <c r="A12566" t="s">
        <v>38146</v>
      </c>
      <c r="B12566" t="s">
        <v>3435</v>
      </c>
      <c r="C12566" t="s">
        <v>9237</v>
      </c>
      <c r="D12566">
        <v>8213</v>
      </c>
      <c r="E12566" t="s">
        <v>38147</v>
      </c>
      <c r="F12566" t="s">
        <v>38148</v>
      </c>
      <c r="G12566" t="s">
        <v>38149</v>
      </c>
    </row>
    <row r="12567" spans="1:7">
      <c r="A12567" t="s">
        <v>38150</v>
      </c>
      <c r="B12567" t="s">
        <v>3435</v>
      </c>
      <c r="C12567" t="s">
        <v>9237</v>
      </c>
      <c r="D12567">
        <v>174397</v>
      </c>
      <c r="E12567" t="s">
        <v>38151</v>
      </c>
      <c r="F12567" t="s">
        <v>38152</v>
      </c>
      <c r="G12567" t="s">
        <v>38153</v>
      </c>
    </row>
    <row r="12568" spans="1:7">
      <c r="A12568" t="s">
        <v>38154</v>
      </c>
      <c r="B12568" t="s">
        <v>3435</v>
      </c>
      <c r="C12568" t="s">
        <v>9237</v>
      </c>
      <c r="D12568">
        <v>126721</v>
      </c>
      <c r="E12568" t="s">
        <v>38155</v>
      </c>
      <c r="F12568" t="s">
        <v>38156</v>
      </c>
      <c r="G12568" t="s">
        <v>3438</v>
      </c>
    </row>
    <row r="12569" spans="1:7">
      <c r="A12569" t="s">
        <v>38157</v>
      </c>
      <c r="B12569" t="s">
        <v>3435</v>
      </c>
      <c r="C12569" t="s">
        <v>9237</v>
      </c>
      <c r="D12569">
        <v>39089</v>
      </c>
      <c r="E12569" t="s">
        <v>38158</v>
      </c>
      <c r="F12569" t="s">
        <v>38159</v>
      </c>
      <c r="G12569" t="s">
        <v>38160</v>
      </c>
    </row>
    <row r="12570" spans="1:7">
      <c r="A12570" t="s">
        <v>38161</v>
      </c>
      <c r="B12570" t="s">
        <v>3435</v>
      </c>
      <c r="C12570" t="s">
        <v>9237</v>
      </c>
      <c r="D12570">
        <v>519093</v>
      </c>
      <c r="E12570" t="s">
        <v>38162</v>
      </c>
      <c r="F12570" t="s">
        <v>38163</v>
      </c>
      <c r="G12570" t="s">
        <v>38164</v>
      </c>
    </row>
    <row r="12571" spans="1:7">
      <c r="A12571" t="s">
        <v>38165</v>
      </c>
      <c r="B12571" t="s">
        <v>3435</v>
      </c>
      <c r="C12571" t="s">
        <v>9237</v>
      </c>
      <c r="D12571">
        <v>174398</v>
      </c>
      <c r="E12571" t="s">
        <v>38166</v>
      </c>
      <c r="F12571" t="s">
        <v>38167</v>
      </c>
      <c r="G12571" t="s">
        <v>38168</v>
      </c>
    </row>
    <row r="12572" spans="1:7">
      <c r="A12572" t="s">
        <v>38169</v>
      </c>
      <c r="B12572" t="s">
        <v>3435</v>
      </c>
      <c r="C12572" t="s">
        <v>9237</v>
      </c>
      <c r="D12572">
        <v>9675</v>
      </c>
      <c r="E12572" t="s">
        <v>38170</v>
      </c>
      <c r="F12572" t="s">
        <v>38171</v>
      </c>
      <c r="G12572" t="s">
        <v>3438</v>
      </c>
    </row>
    <row r="12573" spans="1:7">
      <c r="A12573" t="s">
        <v>38172</v>
      </c>
      <c r="B12573" t="s">
        <v>3435</v>
      </c>
      <c r="C12573" t="s">
        <v>9237</v>
      </c>
      <c r="D12573">
        <v>111067</v>
      </c>
      <c r="E12573" t="s">
        <v>38173</v>
      </c>
      <c r="F12573" t="s">
        <v>38174</v>
      </c>
      <c r="G12573" t="s">
        <v>3438</v>
      </c>
    </row>
    <row r="12574" spans="1:7">
      <c r="A12574" t="s">
        <v>38175</v>
      </c>
      <c r="B12574" t="s">
        <v>3435</v>
      </c>
      <c r="C12574" t="s">
        <v>9237</v>
      </c>
      <c r="D12574">
        <v>143350</v>
      </c>
      <c r="E12574" t="s">
        <v>38176</v>
      </c>
      <c r="F12574" t="s">
        <v>38177</v>
      </c>
      <c r="G12574" t="s">
        <v>38178</v>
      </c>
    </row>
    <row r="12575" spans="1:7">
      <c r="A12575" t="s">
        <v>38179</v>
      </c>
      <c r="B12575" t="s">
        <v>3435</v>
      </c>
      <c r="C12575" t="s">
        <v>9237</v>
      </c>
      <c r="D12575">
        <v>8173</v>
      </c>
      <c r="E12575" t="s">
        <v>38180</v>
      </c>
      <c r="F12575" t="s">
        <v>38181</v>
      </c>
      <c r="G12575" t="s">
        <v>38182</v>
      </c>
    </row>
    <row r="12576" spans="1:7">
      <c r="A12576" t="s">
        <v>38183</v>
      </c>
      <c r="B12576" t="s">
        <v>3435</v>
      </c>
      <c r="C12576" t="s">
        <v>9237</v>
      </c>
      <c r="D12576">
        <v>6747</v>
      </c>
      <c r="E12576" t="s">
        <v>38184</v>
      </c>
      <c r="F12576" t="s">
        <v>38185</v>
      </c>
      <c r="G12576" t="s">
        <v>3438</v>
      </c>
    </row>
    <row r="12577" spans="1:7">
      <c r="A12577" t="s">
        <v>38186</v>
      </c>
      <c r="B12577" t="s">
        <v>3435</v>
      </c>
      <c r="C12577" t="s">
        <v>9237</v>
      </c>
      <c r="D12577">
        <v>519094</v>
      </c>
      <c r="E12577" t="s">
        <v>38187</v>
      </c>
      <c r="F12577" t="s">
        <v>38188</v>
      </c>
      <c r="G12577" t="s">
        <v>38189</v>
      </c>
    </row>
    <row r="12578" spans="1:7">
      <c r="A12578" t="s">
        <v>38190</v>
      </c>
      <c r="B12578" t="s">
        <v>3435</v>
      </c>
      <c r="C12578" t="s">
        <v>9237</v>
      </c>
      <c r="D12578">
        <v>177240</v>
      </c>
      <c r="E12578" t="s">
        <v>38191</v>
      </c>
      <c r="F12578" t="s">
        <v>16218</v>
      </c>
      <c r="G12578" t="s">
        <v>3438</v>
      </c>
    </row>
    <row r="12579" spans="1:7">
      <c r="A12579" t="s">
        <v>38192</v>
      </c>
      <c r="B12579" t="s">
        <v>3435</v>
      </c>
      <c r="C12579" t="s">
        <v>9237</v>
      </c>
      <c r="D12579">
        <v>519095</v>
      </c>
      <c r="E12579" t="s">
        <v>38193</v>
      </c>
      <c r="F12579" t="s">
        <v>16218</v>
      </c>
      <c r="G12579" t="s">
        <v>38194</v>
      </c>
    </row>
    <row r="12580" spans="1:7">
      <c r="A12580" t="s">
        <v>38195</v>
      </c>
      <c r="B12580" t="s">
        <v>3435</v>
      </c>
      <c r="C12580" t="s">
        <v>9237</v>
      </c>
      <c r="D12580">
        <v>41620</v>
      </c>
      <c r="E12580" t="s">
        <v>38196</v>
      </c>
      <c r="F12580" t="s">
        <v>38197</v>
      </c>
      <c r="G12580" t="s">
        <v>3438</v>
      </c>
    </row>
    <row r="12581" spans="1:7">
      <c r="A12581" t="s">
        <v>38198</v>
      </c>
      <c r="B12581" t="s">
        <v>3435</v>
      </c>
      <c r="C12581" t="s">
        <v>9237</v>
      </c>
      <c r="D12581">
        <v>207929</v>
      </c>
      <c r="E12581" t="s">
        <v>38199</v>
      </c>
      <c r="F12581" t="s">
        <v>17031</v>
      </c>
      <c r="G12581" t="s">
        <v>3438</v>
      </c>
    </row>
    <row r="12582" spans="1:7">
      <c r="A12582" t="s">
        <v>38200</v>
      </c>
      <c r="B12582" t="s">
        <v>3435</v>
      </c>
      <c r="C12582" t="s">
        <v>9237</v>
      </c>
      <c r="D12582">
        <v>134933</v>
      </c>
      <c r="E12582" t="s">
        <v>38201</v>
      </c>
      <c r="F12582" t="s">
        <v>3438</v>
      </c>
      <c r="G12582" t="s">
        <v>3438</v>
      </c>
    </row>
    <row r="12583" spans="1:7">
      <c r="A12583" t="s">
        <v>38202</v>
      </c>
      <c r="B12583" t="s">
        <v>3435</v>
      </c>
      <c r="C12583" t="s">
        <v>9237</v>
      </c>
      <c r="D12583">
        <v>272141</v>
      </c>
      <c r="E12583" t="s">
        <v>38203</v>
      </c>
      <c r="F12583" t="s">
        <v>38204</v>
      </c>
      <c r="G12583" t="s">
        <v>3438</v>
      </c>
    </row>
    <row r="12584" spans="1:7">
      <c r="A12584" t="s">
        <v>38205</v>
      </c>
      <c r="B12584" t="s">
        <v>3435</v>
      </c>
      <c r="C12584" t="s">
        <v>9237</v>
      </c>
      <c r="D12584">
        <v>185373</v>
      </c>
      <c r="E12584" t="s">
        <v>38206</v>
      </c>
      <c r="F12584" t="s">
        <v>38207</v>
      </c>
      <c r="G12584" t="s">
        <v>3438</v>
      </c>
    </row>
    <row r="12585" spans="1:7">
      <c r="A12585" t="s">
        <v>38208</v>
      </c>
      <c r="B12585" t="s">
        <v>3435</v>
      </c>
      <c r="C12585" t="s">
        <v>9237</v>
      </c>
      <c r="D12585">
        <v>64809</v>
      </c>
      <c r="E12585" t="s">
        <v>38209</v>
      </c>
      <c r="F12585" t="s">
        <v>38210</v>
      </c>
      <c r="G12585" t="s">
        <v>38211</v>
      </c>
    </row>
    <row r="12586" spans="1:7">
      <c r="A12586" t="s">
        <v>38212</v>
      </c>
      <c r="B12586" t="s">
        <v>3435</v>
      </c>
      <c r="C12586" t="s">
        <v>9237</v>
      </c>
      <c r="D12586">
        <v>338212</v>
      </c>
      <c r="E12586" t="s">
        <v>38213</v>
      </c>
      <c r="F12586" t="s">
        <v>38214</v>
      </c>
      <c r="G12586" t="s">
        <v>38215</v>
      </c>
    </row>
    <row r="12587" spans="1:7">
      <c r="A12587" t="s">
        <v>38216</v>
      </c>
      <c r="B12587" t="s">
        <v>3435</v>
      </c>
      <c r="C12587" t="s">
        <v>9237</v>
      </c>
      <c r="D12587">
        <v>272468</v>
      </c>
      <c r="E12587" t="s">
        <v>38217</v>
      </c>
      <c r="F12587" t="s">
        <v>38218</v>
      </c>
      <c r="G12587" t="s">
        <v>38219</v>
      </c>
    </row>
    <row r="12588" spans="1:7">
      <c r="A12588" t="s">
        <v>38220</v>
      </c>
      <c r="B12588" t="s">
        <v>3435</v>
      </c>
      <c r="C12588" t="s">
        <v>9237</v>
      </c>
      <c r="D12588">
        <v>185376</v>
      </c>
      <c r="E12588" t="s">
        <v>38221</v>
      </c>
      <c r="F12588" t="s">
        <v>38207</v>
      </c>
      <c r="G12588" t="s">
        <v>3438</v>
      </c>
    </row>
    <row r="12589" spans="1:7">
      <c r="A12589" t="s">
        <v>38222</v>
      </c>
      <c r="B12589" t="s">
        <v>3435</v>
      </c>
      <c r="C12589" t="s">
        <v>9237</v>
      </c>
      <c r="D12589">
        <v>84099</v>
      </c>
      <c r="E12589" t="s">
        <v>38223</v>
      </c>
      <c r="F12589" t="s">
        <v>38224</v>
      </c>
      <c r="G12589" t="s">
        <v>38225</v>
      </c>
    </row>
    <row r="12590" spans="1:7">
      <c r="A12590" t="s">
        <v>38226</v>
      </c>
      <c r="B12590" t="s">
        <v>3435</v>
      </c>
      <c r="C12590" t="s">
        <v>9237</v>
      </c>
      <c r="D12590">
        <v>447700</v>
      </c>
      <c r="E12590" t="s">
        <v>38227</v>
      </c>
      <c r="F12590" t="s">
        <v>21097</v>
      </c>
      <c r="G12590" t="s">
        <v>3438</v>
      </c>
    </row>
    <row r="12591" spans="1:7">
      <c r="A12591" t="s">
        <v>38228</v>
      </c>
      <c r="B12591" t="s">
        <v>3435</v>
      </c>
      <c r="C12591" t="s">
        <v>9237</v>
      </c>
      <c r="D12591">
        <v>2822</v>
      </c>
      <c r="E12591" t="s">
        <v>38229</v>
      </c>
      <c r="F12591" t="s">
        <v>38230</v>
      </c>
      <c r="G12591" t="s">
        <v>38231</v>
      </c>
    </row>
    <row r="12592" spans="1:7">
      <c r="A12592" t="s">
        <v>38232</v>
      </c>
      <c r="B12592" t="s">
        <v>3435</v>
      </c>
      <c r="C12592" t="s">
        <v>9237</v>
      </c>
      <c r="D12592">
        <v>55431</v>
      </c>
      <c r="E12592" t="s">
        <v>38233</v>
      </c>
      <c r="F12592" t="s">
        <v>38234</v>
      </c>
      <c r="G12592" t="s">
        <v>3438</v>
      </c>
    </row>
    <row r="12593" spans="1:7">
      <c r="A12593" t="s">
        <v>38235</v>
      </c>
      <c r="B12593" t="s">
        <v>3435</v>
      </c>
      <c r="C12593" t="s">
        <v>9237</v>
      </c>
      <c r="D12593">
        <v>221654</v>
      </c>
      <c r="E12593" t="s">
        <v>38236</v>
      </c>
      <c r="F12593" t="s">
        <v>38237</v>
      </c>
      <c r="G12593" t="s">
        <v>3438</v>
      </c>
    </row>
    <row r="12594" spans="1:7">
      <c r="A12594" t="s">
        <v>38238</v>
      </c>
      <c r="B12594" t="s">
        <v>3435</v>
      </c>
      <c r="C12594" t="s">
        <v>9237</v>
      </c>
      <c r="D12594">
        <v>6733</v>
      </c>
      <c r="E12594" t="s">
        <v>38239</v>
      </c>
      <c r="F12594" t="s">
        <v>38240</v>
      </c>
      <c r="G12594" t="s">
        <v>3438</v>
      </c>
    </row>
    <row r="12595" spans="1:7">
      <c r="A12595" t="s">
        <v>38241</v>
      </c>
      <c r="B12595" t="s">
        <v>3435</v>
      </c>
      <c r="C12595" t="s">
        <v>9237</v>
      </c>
      <c r="D12595">
        <v>62734</v>
      </c>
      <c r="E12595" t="s">
        <v>38242</v>
      </c>
      <c r="F12595" t="s">
        <v>14643</v>
      </c>
      <c r="G12595" t="s">
        <v>3438</v>
      </c>
    </row>
    <row r="12596" spans="1:7">
      <c r="A12596" t="s">
        <v>38243</v>
      </c>
      <c r="B12596" t="s">
        <v>3435</v>
      </c>
      <c r="C12596" t="s">
        <v>9237</v>
      </c>
      <c r="D12596">
        <v>115680</v>
      </c>
      <c r="E12596" t="s">
        <v>38244</v>
      </c>
      <c r="F12596" t="s">
        <v>38245</v>
      </c>
      <c r="G12596" t="s">
        <v>3438</v>
      </c>
    </row>
    <row r="12597" spans="1:7">
      <c r="A12597" t="s">
        <v>38246</v>
      </c>
      <c r="B12597" t="s">
        <v>3435</v>
      </c>
      <c r="C12597" t="s">
        <v>9237</v>
      </c>
      <c r="D12597">
        <v>6737</v>
      </c>
      <c r="E12597" t="s">
        <v>38247</v>
      </c>
      <c r="F12597" t="s">
        <v>38248</v>
      </c>
      <c r="G12597" t="s">
        <v>3438</v>
      </c>
    </row>
    <row r="12598" spans="1:7">
      <c r="A12598" t="s">
        <v>38249</v>
      </c>
      <c r="B12598" t="s">
        <v>3435</v>
      </c>
      <c r="C12598" t="s">
        <v>9237</v>
      </c>
      <c r="D12598">
        <v>94884</v>
      </c>
      <c r="E12598" t="s">
        <v>38250</v>
      </c>
      <c r="F12598" t="s">
        <v>38251</v>
      </c>
      <c r="G12598" t="s">
        <v>38252</v>
      </c>
    </row>
    <row r="12599" spans="1:7">
      <c r="A12599" t="s">
        <v>38253</v>
      </c>
      <c r="B12599" t="s">
        <v>3435</v>
      </c>
      <c r="C12599" t="s">
        <v>9237</v>
      </c>
      <c r="D12599">
        <v>181101</v>
      </c>
      <c r="E12599" t="s">
        <v>38254</v>
      </c>
      <c r="F12599" t="s">
        <v>38255</v>
      </c>
      <c r="G12599" t="s">
        <v>3438</v>
      </c>
    </row>
    <row r="12600" spans="1:7">
      <c r="A12600" t="s">
        <v>38256</v>
      </c>
      <c r="B12600" t="s">
        <v>3435</v>
      </c>
      <c r="C12600" t="s">
        <v>9237</v>
      </c>
      <c r="D12600">
        <v>6703</v>
      </c>
      <c r="E12600" t="s">
        <v>38257</v>
      </c>
      <c r="F12600" t="s">
        <v>38258</v>
      </c>
      <c r="G12600" t="s">
        <v>3438</v>
      </c>
    </row>
    <row r="12601" spans="1:7">
      <c r="A12601" t="s">
        <v>38259</v>
      </c>
      <c r="B12601" t="s">
        <v>3435</v>
      </c>
      <c r="C12601" t="s">
        <v>9237</v>
      </c>
      <c r="D12601">
        <v>8276</v>
      </c>
      <c r="E12601" t="s">
        <v>38260</v>
      </c>
      <c r="F12601" t="s">
        <v>38261</v>
      </c>
      <c r="G12601" t="s">
        <v>3438</v>
      </c>
    </row>
    <row r="12602" spans="1:7">
      <c r="A12602" t="s">
        <v>38262</v>
      </c>
      <c r="B12602" t="s">
        <v>3435</v>
      </c>
      <c r="C12602" t="s">
        <v>9237</v>
      </c>
      <c r="D12602">
        <v>33109</v>
      </c>
      <c r="E12602" t="s">
        <v>38263</v>
      </c>
      <c r="F12602" t="s">
        <v>38264</v>
      </c>
      <c r="G12602" t="s">
        <v>38265</v>
      </c>
    </row>
    <row r="12603" spans="1:7">
      <c r="A12603" t="s">
        <v>38266</v>
      </c>
      <c r="B12603" t="s">
        <v>3435</v>
      </c>
      <c r="C12603" t="s">
        <v>9237</v>
      </c>
      <c r="D12603">
        <v>115685</v>
      </c>
      <c r="E12603" t="s">
        <v>38267</v>
      </c>
      <c r="F12603" t="s">
        <v>38245</v>
      </c>
      <c r="G12603" t="s">
        <v>3438</v>
      </c>
    </row>
    <row r="12604" spans="1:7">
      <c r="A12604" t="s">
        <v>38268</v>
      </c>
      <c r="B12604" t="s">
        <v>3435</v>
      </c>
      <c r="C12604" t="s">
        <v>9237</v>
      </c>
      <c r="D12604">
        <v>52816</v>
      </c>
      <c r="E12604" t="s">
        <v>38269</v>
      </c>
      <c r="F12604" t="s">
        <v>38270</v>
      </c>
      <c r="G12604" t="s">
        <v>3438</v>
      </c>
    </row>
    <row r="12605" spans="1:7">
      <c r="A12605" t="s">
        <v>38271</v>
      </c>
      <c r="B12605" t="s">
        <v>3435</v>
      </c>
      <c r="C12605" t="s">
        <v>9237</v>
      </c>
      <c r="D12605">
        <v>112953</v>
      </c>
      <c r="E12605" t="s">
        <v>38272</v>
      </c>
      <c r="F12605" t="s">
        <v>38273</v>
      </c>
      <c r="G12605" t="s">
        <v>3438</v>
      </c>
    </row>
    <row r="12606" spans="1:7">
      <c r="A12606" t="s">
        <v>38274</v>
      </c>
      <c r="B12606" t="s">
        <v>3435</v>
      </c>
      <c r="C12606" t="s">
        <v>9237</v>
      </c>
      <c r="D12606">
        <v>397975</v>
      </c>
      <c r="E12606" t="s">
        <v>38275</v>
      </c>
      <c r="F12606" t="s">
        <v>38276</v>
      </c>
      <c r="G12606" t="s">
        <v>3438</v>
      </c>
    </row>
    <row r="12607" spans="1:7">
      <c r="A12607" t="s">
        <v>38277</v>
      </c>
      <c r="B12607" t="s">
        <v>3435</v>
      </c>
      <c r="C12607" t="s">
        <v>9237</v>
      </c>
      <c r="D12607">
        <v>185825</v>
      </c>
      <c r="E12607" t="s">
        <v>38278</v>
      </c>
      <c r="F12607" t="s">
        <v>38279</v>
      </c>
      <c r="G12607" t="s">
        <v>3438</v>
      </c>
    </row>
    <row r="12608" spans="1:7">
      <c r="A12608" t="s">
        <v>38280</v>
      </c>
      <c r="B12608" t="s">
        <v>3435</v>
      </c>
      <c r="C12608" t="s">
        <v>9237</v>
      </c>
      <c r="D12608">
        <v>30993</v>
      </c>
      <c r="E12608" t="s">
        <v>38281</v>
      </c>
      <c r="F12608" t="s">
        <v>38282</v>
      </c>
      <c r="G12608" t="s">
        <v>38283</v>
      </c>
    </row>
    <row r="12609" spans="1:7">
      <c r="A12609" t="s">
        <v>38284</v>
      </c>
      <c r="B12609" t="s">
        <v>3435</v>
      </c>
      <c r="C12609" t="s">
        <v>9237</v>
      </c>
      <c r="D12609">
        <v>4054</v>
      </c>
      <c r="E12609" t="s">
        <v>38285</v>
      </c>
      <c r="F12609" t="s">
        <v>38286</v>
      </c>
      <c r="G12609" t="s">
        <v>3438</v>
      </c>
    </row>
    <row r="12610" spans="1:7">
      <c r="A12610" t="s">
        <v>38287</v>
      </c>
      <c r="B12610" t="s">
        <v>3435</v>
      </c>
      <c r="C12610" t="s">
        <v>9237</v>
      </c>
      <c r="D12610">
        <v>56262</v>
      </c>
      <c r="E12610" t="s">
        <v>38288</v>
      </c>
      <c r="F12610" t="s">
        <v>38289</v>
      </c>
      <c r="G12610" t="s">
        <v>3438</v>
      </c>
    </row>
    <row r="12611" spans="1:7">
      <c r="A12611" t="s">
        <v>38290</v>
      </c>
      <c r="B12611" t="s">
        <v>3435</v>
      </c>
      <c r="C12611" t="s">
        <v>9237</v>
      </c>
      <c r="D12611">
        <v>192191</v>
      </c>
      <c r="E12611" t="s">
        <v>38291</v>
      </c>
      <c r="F12611" t="s">
        <v>38292</v>
      </c>
      <c r="G12611" t="s">
        <v>3438</v>
      </c>
    </row>
    <row r="12612" spans="1:7">
      <c r="A12612" t="s">
        <v>38293</v>
      </c>
      <c r="B12612" t="s">
        <v>3435</v>
      </c>
      <c r="C12612" t="s">
        <v>9237</v>
      </c>
      <c r="D12612">
        <v>150425</v>
      </c>
      <c r="E12612" t="s">
        <v>38294</v>
      </c>
      <c r="F12612" t="s">
        <v>38295</v>
      </c>
      <c r="G12612" t="s">
        <v>38296</v>
      </c>
    </row>
    <row r="12613" spans="1:7">
      <c r="A12613" t="s">
        <v>38297</v>
      </c>
      <c r="B12613" t="s">
        <v>3435</v>
      </c>
      <c r="C12613" t="s">
        <v>9237</v>
      </c>
      <c r="D12613">
        <v>59538</v>
      </c>
      <c r="E12613" t="s">
        <v>38298</v>
      </c>
      <c r="F12613" t="s">
        <v>38299</v>
      </c>
      <c r="G12613" t="s">
        <v>3438</v>
      </c>
    </row>
    <row r="12614" spans="1:7">
      <c r="A12614" t="s">
        <v>38300</v>
      </c>
      <c r="B12614" t="s">
        <v>3435</v>
      </c>
      <c r="C12614" t="s">
        <v>9237</v>
      </c>
      <c r="D12614">
        <v>242778</v>
      </c>
      <c r="E12614" t="s">
        <v>38301</v>
      </c>
      <c r="F12614" t="s">
        <v>38302</v>
      </c>
      <c r="G12614" t="s">
        <v>3438</v>
      </c>
    </row>
    <row r="12615" spans="1:7">
      <c r="A12615" t="s">
        <v>38303</v>
      </c>
      <c r="B12615" t="s">
        <v>3435</v>
      </c>
      <c r="C12615" t="s">
        <v>9237</v>
      </c>
      <c r="D12615">
        <v>150428</v>
      </c>
      <c r="E12615" t="s">
        <v>38304</v>
      </c>
      <c r="F12615" t="s">
        <v>38305</v>
      </c>
      <c r="G12615" t="s">
        <v>38306</v>
      </c>
    </row>
    <row r="12616" spans="1:7">
      <c r="A12616" t="s">
        <v>38307</v>
      </c>
      <c r="B12616" t="s">
        <v>3435</v>
      </c>
      <c r="C12616" t="s">
        <v>9237</v>
      </c>
      <c r="D12616">
        <v>55084</v>
      </c>
      <c r="E12616" t="s">
        <v>38308</v>
      </c>
      <c r="F12616" t="s">
        <v>38309</v>
      </c>
      <c r="G12616" t="s">
        <v>3438</v>
      </c>
    </row>
    <row r="12617" spans="1:7">
      <c r="A12617" t="s">
        <v>38310</v>
      </c>
      <c r="B12617" t="s">
        <v>3435</v>
      </c>
      <c r="C12617" t="s">
        <v>9237</v>
      </c>
      <c r="D12617">
        <v>6735</v>
      </c>
      <c r="E12617" t="s">
        <v>38311</v>
      </c>
      <c r="F12617" t="s">
        <v>38312</v>
      </c>
      <c r="G12617" t="s">
        <v>3438</v>
      </c>
    </row>
    <row r="12618" spans="1:7">
      <c r="A12618" t="s">
        <v>38313</v>
      </c>
      <c r="B12618" t="s">
        <v>3435</v>
      </c>
      <c r="C12618" t="s">
        <v>9237</v>
      </c>
      <c r="D12618">
        <v>6736</v>
      </c>
      <c r="E12618" t="s">
        <v>38314</v>
      </c>
      <c r="F12618" t="s">
        <v>38315</v>
      </c>
      <c r="G12618" t="s">
        <v>3438</v>
      </c>
    </row>
    <row r="12619" spans="1:7">
      <c r="A12619" t="s">
        <v>38316</v>
      </c>
      <c r="B12619" t="s">
        <v>3435</v>
      </c>
      <c r="C12619" t="s">
        <v>9237</v>
      </c>
      <c r="D12619">
        <v>83953</v>
      </c>
      <c r="E12619" t="s">
        <v>38317</v>
      </c>
      <c r="F12619" t="s">
        <v>38318</v>
      </c>
      <c r="G12619" t="s">
        <v>3438</v>
      </c>
    </row>
    <row r="12620" spans="1:7">
      <c r="A12620" t="s">
        <v>38319</v>
      </c>
      <c r="B12620" t="s">
        <v>3435</v>
      </c>
      <c r="C12620" t="s">
        <v>9237</v>
      </c>
      <c r="D12620">
        <v>9689</v>
      </c>
      <c r="E12620" t="s">
        <v>38320</v>
      </c>
      <c r="F12620" t="s">
        <v>38321</v>
      </c>
      <c r="G12620" t="s">
        <v>3438</v>
      </c>
    </row>
    <row r="12621" spans="1:7">
      <c r="A12621" t="s">
        <v>38322</v>
      </c>
      <c r="B12621" t="s">
        <v>3435</v>
      </c>
      <c r="C12621" t="s">
        <v>9237</v>
      </c>
      <c r="D12621">
        <v>59761</v>
      </c>
      <c r="E12621" t="s">
        <v>38323</v>
      </c>
      <c r="F12621" t="s">
        <v>38324</v>
      </c>
      <c r="G12621" t="s">
        <v>38325</v>
      </c>
    </row>
    <row r="12622" spans="1:7">
      <c r="A12622" t="s">
        <v>38326</v>
      </c>
      <c r="B12622" t="s">
        <v>3435</v>
      </c>
      <c r="C12622" t="s">
        <v>9237</v>
      </c>
      <c r="D12622">
        <v>4540</v>
      </c>
      <c r="E12622" t="s">
        <v>38327</v>
      </c>
      <c r="F12622" t="s">
        <v>38328</v>
      </c>
      <c r="G12622" t="s">
        <v>38329</v>
      </c>
    </row>
    <row r="12623" spans="1:7">
      <c r="A12623" t="s">
        <v>38330</v>
      </c>
      <c r="B12623" t="s">
        <v>3435</v>
      </c>
      <c r="C12623" t="s">
        <v>9237</v>
      </c>
      <c r="D12623">
        <v>33099</v>
      </c>
      <c r="E12623" t="s">
        <v>38331</v>
      </c>
      <c r="F12623" t="s">
        <v>38332</v>
      </c>
      <c r="G12623" t="s">
        <v>38333</v>
      </c>
    </row>
    <row r="12624" spans="1:7">
      <c r="A12624" t="s">
        <v>38334</v>
      </c>
      <c r="B12624" t="s">
        <v>3435</v>
      </c>
      <c r="C12624" t="s">
        <v>9237</v>
      </c>
      <c r="D12624">
        <v>158132</v>
      </c>
      <c r="E12624" t="s">
        <v>38335</v>
      </c>
      <c r="F12624" t="s">
        <v>38336</v>
      </c>
      <c r="G12624" t="s">
        <v>3438</v>
      </c>
    </row>
    <row r="12625" spans="1:7">
      <c r="A12625" t="s">
        <v>38337</v>
      </c>
      <c r="B12625" t="s">
        <v>3435</v>
      </c>
      <c r="C12625" t="s">
        <v>9237</v>
      </c>
      <c r="D12625">
        <v>9690</v>
      </c>
      <c r="E12625" t="s">
        <v>38338</v>
      </c>
      <c r="F12625" t="s">
        <v>38339</v>
      </c>
      <c r="G12625" t="s">
        <v>38340</v>
      </c>
    </row>
    <row r="12626" spans="1:7">
      <c r="A12626" t="s">
        <v>38341</v>
      </c>
      <c r="B12626" t="s">
        <v>3435</v>
      </c>
      <c r="C12626" t="s">
        <v>9237</v>
      </c>
      <c r="D12626">
        <v>39099</v>
      </c>
      <c r="E12626" t="s">
        <v>38342</v>
      </c>
      <c r="F12626" t="s">
        <v>38343</v>
      </c>
      <c r="G12626" t="s">
        <v>38344</v>
      </c>
    </row>
    <row r="12627" spans="1:7">
      <c r="A12627" t="s">
        <v>38345</v>
      </c>
      <c r="B12627" t="s">
        <v>3435</v>
      </c>
      <c r="C12627" t="s">
        <v>9237</v>
      </c>
      <c r="D12627">
        <v>9597</v>
      </c>
      <c r="E12627" t="s">
        <v>38346</v>
      </c>
      <c r="F12627" t="s">
        <v>38347</v>
      </c>
      <c r="G12627" t="s">
        <v>38348</v>
      </c>
    </row>
    <row r="12628" spans="1:7">
      <c r="A12628" t="s">
        <v>38349</v>
      </c>
      <c r="B12628" t="s">
        <v>3435</v>
      </c>
      <c r="C12628" t="s">
        <v>9237</v>
      </c>
      <c r="D12628">
        <v>150433</v>
      </c>
      <c r="E12628" t="s">
        <v>38350</v>
      </c>
      <c r="F12628" t="s">
        <v>38351</v>
      </c>
      <c r="G12628" t="s">
        <v>38352</v>
      </c>
    </row>
    <row r="12629" spans="1:7">
      <c r="A12629" t="s">
        <v>38353</v>
      </c>
      <c r="B12629" t="s">
        <v>3435</v>
      </c>
      <c r="C12629" t="s">
        <v>9237</v>
      </c>
      <c r="D12629">
        <v>8001</v>
      </c>
      <c r="E12629" t="s">
        <v>38354</v>
      </c>
      <c r="F12629" t="s">
        <v>38355</v>
      </c>
      <c r="G12629" t="s">
        <v>38356</v>
      </c>
    </row>
    <row r="12630" spans="1:7">
      <c r="A12630" t="s">
        <v>38357</v>
      </c>
      <c r="B12630" t="s">
        <v>3435</v>
      </c>
      <c r="C12630" t="s">
        <v>9237</v>
      </c>
      <c r="D12630">
        <v>9692</v>
      </c>
      <c r="E12630" t="s">
        <v>38358</v>
      </c>
      <c r="F12630" t="s">
        <v>38359</v>
      </c>
      <c r="G12630" t="s">
        <v>3438</v>
      </c>
    </row>
    <row r="12631" spans="1:7">
      <c r="A12631" t="s">
        <v>38360</v>
      </c>
      <c r="B12631" t="s">
        <v>3435</v>
      </c>
      <c r="C12631" t="s">
        <v>9237</v>
      </c>
      <c r="D12631">
        <v>9691</v>
      </c>
      <c r="E12631" t="s">
        <v>38361</v>
      </c>
      <c r="F12631" t="s">
        <v>38362</v>
      </c>
      <c r="G12631" t="s">
        <v>3438</v>
      </c>
    </row>
    <row r="12632" spans="1:7">
      <c r="A12632" t="s">
        <v>38363</v>
      </c>
      <c r="B12632" t="s">
        <v>3435</v>
      </c>
      <c r="C12632" t="s">
        <v>9237</v>
      </c>
      <c r="D12632">
        <v>9693</v>
      </c>
      <c r="E12632" t="s">
        <v>38364</v>
      </c>
      <c r="F12632" t="s">
        <v>38365</v>
      </c>
      <c r="G12632" t="s">
        <v>3438</v>
      </c>
    </row>
    <row r="12633" spans="1:7">
      <c r="A12633" t="s">
        <v>38366</v>
      </c>
      <c r="B12633" t="s">
        <v>3435</v>
      </c>
      <c r="C12633" t="s">
        <v>9237</v>
      </c>
      <c r="D12633">
        <v>44588</v>
      </c>
      <c r="E12633" t="s">
        <v>38367</v>
      </c>
      <c r="F12633" t="s">
        <v>38368</v>
      </c>
      <c r="G12633" t="s">
        <v>38369</v>
      </c>
    </row>
    <row r="12634" spans="1:7">
      <c r="A12634" t="s">
        <v>38370</v>
      </c>
      <c r="B12634" t="s">
        <v>3435</v>
      </c>
      <c r="C12634" t="s">
        <v>9237</v>
      </c>
      <c r="D12634">
        <v>6233</v>
      </c>
      <c r="E12634" t="s">
        <v>38371</v>
      </c>
      <c r="F12634" t="s">
        <v>3438</v>
      </c>
      <c r="G12634" t="s">
        <v>3438</v>
      </c>
    </row>
    <row r="12635" spans="1:7">
      <c r="A12635" t="s">
        <v>38372</v>
      </c>
      <c r="B12635" t="s">
        <v>3435</v>
      </c>
      <c r="C12635" t="s">
        <v>9237</v>
      </c>
      <c r="D12635">
        <v>158137</v>
      </c>
      <c r="E12635" t="s">
        <v>38373</v>
      </c>
      <c r="F12635" t="s">
        <v>38374</v>
      </c>
      <c r="G12635" t="s">
        <v>3438</v>
      </c>
    </row>
    <row r="12636" spans="1:7">
      <c r="A12636" t="s">
        <v>38375</v>
      </c>
      <c r="B12636" t="s">
        <v>3435</v>
      </c>
      <c r="C12636" t="s">
        <v>9237</v>
      </c>
      <c r="D12636">
        <v>521518</v>
      </c>
      <c r="E12636" t="s">
        <v>38376</v>
      </c>
      <c r="F12636" t="s">
        <v>14643</v>
      </c>
      <c r="G12636" t="s">
        <v>3438</v>
      </c>
    </row>
    <row r="12637" spans="1:7">
      <c r="A12637" t="s">
        <v>38377</v>
      </c>
      <c r="B12637" t="s">
        <v>3435</v>
      </c>
      <c r="C12637" t="s">
        <v>9237</v>
      </c>
      <c r="D12637">
        <v>348758</v>
      </c>
      <c r="E12637" t="s">
        <v>38378</v>
      </c>
      <c r="F12637" t="s">
        <v>14643</v>
      </c>
      <c r="G12637" t="s">
        <v>3438</v>
      </c>
    </row>
    <row r="12638" spans="1:7">
      <c r="A12638" t="s">
        <v>38379</v>
      </c>
      <c r="B12638" t="s">
        <v>3435</v>
      </c>
      <c r="C12638" t="s">
        <v>9237</v>
      </c>
      <c r="D12638">
        <v>71578</v>
      </c>
      <c r="E12638" t="s">
        <v>38380</v>
      </c>
      <c r="F12638" t="s">
        <v>38381</v>
      </c>
      <c r="G12638" t="s">
        <v>3438</v>
      </c>
    </row>
    <row r="12639" spans="1:7">
      <c r="A12639" t="s">
        <v>38382</v>
      </c>
      <c r="B12639" t="s">
        <v>3435</v>
      </c>
      <c r="C12639" t="s">
        <v>9237</v>
      </c>
      <c r="D12639">
        <v>74533</v>
      </c>
      <c r="E12639" t="s">
        <v>38383</v>
      </c>
      <c r="F12639" t="s">
        <v>38384</v>
      </c>
      <c r="G12639" t="s">
        <v>3438</v>
      </c>
    </row>
    <row r="12640" spans="1:7">
      <c r="A12640" t="s">
        <v>38385</v>
      </c>
      <c r="B12640" t="s">
        <v>3435</v>
      </c>
      <c r="C12640" t="s">
        <v>9237</v>
      </c>
      <c r="D12640">
        <v>4726</v>
      </c>
      <c r="E12640" t="s">
        <v>38386</v>
      </c>
      <c r="F12640" t="s">
        <v>38387</v>
      </c>
      <c r="G12640" t="s">
        <v>38388</v>
      </c>
    </row>
    <row r="12641" spans="1:7">
      <c r="A12641" t="s">
        <v>38389</v>
      </c>
      <c r="B12641" t="s">
        <v>3435</v>
      </c>
      <c r="C12641" t="s">
        <v>9237</v>
      </c>
      <c r="D12641">
        <v>9694</v>
      </c>
      <c r="E12641" t="s">
        <v>38390</v>
      </c>
      <c r="F12641" t="s">
        <v>38391</v>
      </c>
      <c r="G12641" t="s">
        <v>3438</v>
      </c>
    </row>
    <row r="12642" spans="1:7">
      <c r="A12642" t="s">
        <v>38392</v>
      </c>
      <c r="B12642" t="s">
        <v>3435</v>
      </c>
      <c r="C12642" t="s">
        <v>9237</v>
      </c>
      <c r="D12642">
        <v>9598</v>
      </c>
      <c r="E12642" t="s">
        <v>38393</v>
      </c>
      <c r="F12642" t="s">
        <v>38394</v>
      </c>
      <c r="G12642" t="s">
        <v>3438</v>
      </c>
    </row>
    <row r="12643" spans="1:7">
      <c r="A12643" t="s">
        <v>38395</v>
      </c>
      <c r="B12643" t="s">
        <v>3435</v>
      </c>
      <c r="C12643" t="s">
        <v>9237</v>
      </c>
      <c r="D12643">
        <v>9695</v>
      </c>
      <c r="E12643" t="s">
        <v>38396</v>
      </c>
      <c r="F12643" t="s">
        <v>38397</v>
      </c>
      <c r="G12643" t="s">
        <v>3438</v>
      </c>
    </row>
    <row r="12644" spans="1:7">
      <c r="A12644" t="s">
        <v>38398</v>
      </c>
      <c r="B12644" t="s">
        <v>3435</v>
      </c>
      <c r="C12644" t="s">
        <v>9237</v>
      </c>
      <c r="D12644">
        <v>74535</v>
      </c>
      <c r="E12644" t="s">
        <v>38399</v>
      </c>
      <c r="F12644" t="s">
        <v>38400</v>
      </c>
      <c r="G12644" t="s">
        <v>3438</v>
      </c>
    </row>
    <row r="12645" spans="1:7">
      <c r="A12645" t="s">
        <v>38401</v>
      </c>
      <c r="B12645" t="s">
        <v>3435</v>
      </c>
      <c r="C12645" t="s">
        <v>9237</v>
      </c>
      <c r="D12645">
        <v>344693</v>
      </c>
      <c r="E12645" t="s">
        <v>38402</v>
      </c>
      <c r="F12645" t="s">
        <v>14643</v>
      </c>
      <c r="G12645" t="s">
        <v>3438</v>
      </c>
    </row>
    <row r="12646" spans="1:7">
      <c r="A12646" t="s">
        <v>38403</v>
      </c>
      <c r="B12646" t="s">
        <v>3435</v>
      </c>
      <c r="C12646" t="s">
        <v>9237</v>
      </c>
      <c r="D12646">
        <v>150436</v>
      </c>
      <c r="E12646" t="s">
        <v>38404</v>
      </c>
      <c r="F12646" t="s">
        <v>38405</v>
      </c>
      <c r="G12646" t="s">
        <v>38406</v>
      </c>
    </row>
    <row r="12647" spans="1:7">
      <c r="A12647" t="s">
        <v>38407</v>
      </c>
      <c r="B12647" t="s">
        <v>3435</v>
      </c>
      <c r="C12647" t="s">
        <v>9237</v>
      </c>
      <c r="D12647">
        <v>119280</v>
      </c>
      <c r="E12647" t="s">
        <v>38408</v>
      </c>
      <c r="F12647" t="s">
        <v>38409</v>
      </c>
      <c r="G12647" t="s">
        <v>3438</v>
      </c>
    </row>
    <row r="12648" spans="1:7">
      <c r="A12648" t="s">
        <v>38410</v>
      </c>
      <c r="B12648" t="s">
        <v>3435</v>
      </c>
      <c r="C12648" t="s">
        <v>9237</v>
      </c>
      <c r="D12648">
        <v>82624</v>
      </c>
      <c r="E12648" t="s">
        <v>38411</v>
      </c>
      <c r="F12648" t="s">
        <v>38412</v>
      </c>
      <c r="G12648" t="s">
        <v>3438</v>
      </c>
    </row>
    <row r="12649" spans="1:7">
      <c r="A12649" t="s">
        <v>38413</v>
      </c>
      <c r="B12649" t="s">
        <v>3435</v>
      </c>
      <c r="C12649" t="s">
        <v>9237</v>
      </c>
      <c r="D12649">
        <v>57660</v>
      </c>
      <c r="E12649" t="s">
        <v>38414</v>
      </c>
      <c r="F12649" t="s">
        <v>38415</v>
      </c>
      <c r="G12649" t="s">
        <v>3438</v>
      </c>
    </row>
    <row r="12650" spans="1:7">
      <c r="A12650" t="s">
        <v>38416</v>
      </c>
      <c r="B12650" t="s">
        <v>3435</v>
      </c>
      <c r="C12650" t="s">
        <v>9237</v>
      </c>
      <c r="D12650">
        <v>196630</v>
      </c>
      <c r="E12650" t="s">
        <v>38417</v>
      </c>
      <c r="F12650" t="s">
        <v>38418</v>
      </c>
      <c r="G12650" t="s">
        <v>3438</v>
      </c>
    </row>
    <row r="12651" spans="1:7">
      <c r="A12651" t="s">
        <v>38419</v>
      </c>
      <c r="B12651" t="s">
        <v>3435</v>
      </c>
      <c r="C12651" t="s">
        <v>9237</v>
      </c>
      <c r="D12651">
        <v>9555</v>
      </c>
      <c r="E12651" t="s">
        <v>38420</v>
      </c>
      <c r="F12651" t="s">
        <v>38421</v>
      </c>
      <c r="G12651" t="s">
        <v>3438</v>
      </c>
    </row>
    <row r="12652" spans="1:7">
      <c r="A12652" t="s">
        <v>38422</v>
      </c>
      <c r="B12652" t="s">
        <v>3435</v>
      </c>
      <c r="C12652" t="s">
        <v>9237</v>
      </c>
      <c r="D12652">
        <v>78825</v>
      </c>
      <c r="E12652" t="s">
        <v>38423</v>
      </c>
      <c r="F12652" t="s">
        <v>9421</v>
      </c>
      <c r="G12652" t="s">
        <v>3438</v>
      </c>
    </row>
    <row r="12653" spans="1:7">
      <c r="A12653" t="s">
        <v>38424</v>
      </c>
      <c r="B12653" t="s">
        <v>3435</v>
      </c>
      <c r="C12653" t="s">
        <v>9237</v>
      </c>
      <c r="D12653">
        <v>76199</v>
      </c>
      <c r="E12653" t="s">
        <v>38425</v>
      </c>
      <c r="F12653" t="s">
        <v>38426</v>
      </c>
      <c r="G12653" t="s">
        <v>3438</v>
      </c>
    </row>
    <row r="12654" spans="1:7">
      <c r="A12654" t="s">
        <v>38427</v>
      </c>
      <c r="B12654" t="s">
        <v>3435</v>
      </c>
      <c r="C12654" t="s">
        <v>9237</v>
      </c>
      <c r="D12654">
        <v>215227</v>
      </c>
      <c r="E12654" t="s">
        <v>38428</v>
      </c>
      <c r="F12654" t="s">
        <v>38429</v>
      </c>
      <c r="G12654" t="s">
        <v>3438</v>
      </c>
    </row>
    <row r="12655" spans="1:7">
      <c r="A12655" t="s">
        <v>38430</v>
      </c>
      <c r="B12655" t="s">
        <v>3435</v>
      </c>
      <c r="C12655" t="s">
        <v>9237</v>
      </c>
      <c r="D12655">
        <v>13628</v>
      </c>
      <c r="E12655" t="s">
        <v>38431</v>
      </c>
      <c r="F12655" t="s">
        <v>38432</v>
      </c>
      <c r="G12655" t="s">
        <v>3438</v>
      </c>
    </row>
    <row r="12656" spans="1:7">
      <c r="A12656" t="s">
        <v>38433</v>
      </c>
      <c r="B12656" t="s">
        <v>3435</v>
      </c>
      <c r="C12656" t="s">
        <v>9237</v>
      </c>
      <c r="D12656">
        <v>77246</v>
      </c>
      <c r="E12656" t="s">
        <v>38434</v>
      </c>
      <c r="F12656" t="s">
        <v>38435</v>
      </c>
      <c r="G12656" t="s">
        <v>38436</v>
      </c>
    </row>
    <row r="12657" spans="1:7">
      <c r="A12657" t="s">
        <v>38437</v>
      </c>
      <c r="B12657" t="s">
        <v>3435</v>
      </c>
      <c r="C12657" t="s">
        <v>9237</v>
      </c>
      <c r="D12657">
        <v>74822</v>
      </c>
      <c r="E12657" t="s">
        <v>38438</v>
      </c>
      <c r="F12657" t="s">
        <v>38439</v>
      </c>
      <c r="G12657" t="s">
        <v>3438</v>
      </c>
    </row>
    <row r="12658" spans="1:7">
      <c r="A12658" t="s">
        <v>38440</v>
      </c>
      <c r="B12658" t="s">
        <v>3435</v>
      </c>
      <c r="C12658" t="s">
        <v>9237</v>
      </c>
      <c r="D12658">
        <v>77260</v>
      </c>
      <c r="E12658" t="s">
        <v>38441</v>
      </c>
      <c r="F12658" t="s">
        <v>38442</v>
      </c>
      <c r="G12658" t="s">
        <v>3438</v>
      </c>
    </row>
    <row r="12659" spans="1:7">
      <c r="A12659" t="s">
        <v>38443</v>
      </c>
      <c r="B12659" t="s">
        <v>3435</v>
      </c>
      <c r="C12659" t="s">
        <v>9237</v>
      </c>
      <c r="D12659">
        <v>77256</v>
      </c>
      <c r="E12659" t="s">
        <v>38444</v>
      </c>
      <c r="F12659" t="s">
        <v>38445</v>
      </c>
      <c r="G12659" t="s">
        <v>38446</v>
      </c>
    </row>
    <row r="12660" spans="1:7">
      <c r="A12660" t="s">
        <v>38447</v>
      </c>
      <c r="B12660" t="s">
        <v>3435</v>
      </c>
      <c r="C12660" t="s">
        <v>9237</v>
      </c>
      <c r="D12660">
        <v>9556</v>
      </c>
      <c r="E12660" t="s">
        <v>38448</v>
      </c>
      <c r="F12660" t="s">
        <v>38449</v>
      </c>
      <c r="G12660" t="s">
        <v>3438</v>
      </c>
    </row>
    <row r="12661" spans="1:7">
      <c r="A12661" t="s">
        <v>38450</v>
      </c>
      <c r="B12661" t="s">
        <v>3435</v>
      </c>
      <c r="C12661" t="s">
        <v>9237</v>
      </c>
      <c r="D12661">
        <v>77259</v>
      </c>
      <c r="E12661" t="s">
        <v>38451</v>
      </c>
      <c r="F12661" t="s">
        <v>38452</v>
      </c>
      <c r="G12661" t="s">
        <v>3438</v>
      </c>
    </row>
    <row r="12662" spans="1:7">
      <c r="A12662" t="s">
        <v>38453</v>
      </c>
      <c r="B12662" t="s">
        <v>3435</v>
      </c>
      <c r="C12662" t="s">
        <v>9237</v>
      </c>
      <c r="D12662">
        <v>78826</v>
      </c>
      <c r="E12662" t="s">
        <v>38454</v>
      </c>
      <c r="F12662" t="s">
        <v>9421</v>
      </c>
      <c r="G12662" t="s">
        <v>3438</v>
      </c>
    </row>
    <row r="12663" spans="1:7">
      <c r="A12663" t="s">
        <v>38455</v>
      </c>
      <c r="B12663" t="s">
        <v>3435</v>
      </c>
      <c r="C12663" t="s">
        <v>9237</v>
      </c>
      <c r="D12663">
        <v>262651</v>
      </c>
      <c r="E12663" t="s">
        <v>38456</v>
      </c>
      <c r="F12663" t="s">
        <v>38457</v>
      </c>
      <c r="G12663" t="s">
        <v>3438</v>
      </c>
    </row>
    <row r="12664" spans="1:7">
      <c r="A12664" t="s">
        <v>38458</v>
      </c>
      <c r="B12664" t="s">
        <v>3435</v>
      </c>
      <c r="C12664" t="s">
        <v>9237</v>
      </c>
      <c r="D12664">
        <v>76202</v>
      </c>
      <c r="E12664" t="s">
        <v>38459</v>
      </c>
      <c r="F12664" t="s">
        <v>38457</v>
      </c>
      <c r="G12664" t="s">
        <v>3438</v>
      </c>
    </row>
    <row r="12665" spans="1:7">
      <c r="A12665" t="s">
        <v>38460</v>
      </c>
      <c r="B12665" t="s">
        <v>3435</v>
      </c>
      <c r="C12665" t="s">
        <v>9237</v>
      </c>
      <c r="D12665">
        <v>45779</v>
      </c>
      <c r="E12665" t="s">
        <v>38461</v>
      </c>
      <c r="F12665" t="s">
        <v>38462</v>
      </c>
      <c r="G12665" t="s">
        <v>3438</v>
      </c>
    </row>
    <row r="12666" spans="1:7">
      <c r="A12666" t="s">
        <v>38463</v>
      </c>
      <c r="B12666" t="s">
        <v>3435</v>
      </c>
      <c r="C12666" t="s">
        <v>9237</v>
      </c>
      <c r="D12666">
        <v>9557</v>
      </c>
      <c r="E12666" t="s">
        <v>38464</v>
      </c>
      <c r="F12666" t="s">
        <v>38465</v>
      </c>
      <c r="G12666" t="s">
        <v>3438</v>
      </c>
    </row>
    <row r="12667" spans="1:7">
      <c r="A12667" t="s">
        <v>38466</v>
      </c>
      <c r="B12667" t="s">
        <v>3435</v>
      </c>
      <c r="C12667" t="s">
        <v>9237</v>
      </c>
      <c r="D12667">
        <v>36229</v>
      </c>
      <c r="E12667" t="s">
        <v>38467</v>
      </c>
      <c r="F12667" t="s">
        <v>38468</v>
      </c>
      <c r="G12667" t="s">
        <v>3438</v>
      </c>
    </row>
    <row r="12668" spans="1:7">
      <c r="A12668" t="s">
        <v>38469</v>
      </c>
      <c r="B12668" t="s">
        <v>3435</v>
      </c>
      <c r="C12668" t="s">
        <v>9237</v>
      </c>
      <c r="D12668">
        <v>76198</v>
      </c>
      <c r="E12668" t="s">
        <v>38470</v>
      </c>
      <c r="F12668" t="s">
        <v>38471</v>
      </c>
      <c r="G12668" t="s">
        <v>3438</v>
      </c>
    </row>
    <row r="12669" spans="1:7">
      <c r="A12669" t="s">
        <v>38472</v>
      </c>
      <c r="B12669" t="s">
        <v>3435</v>
      </c>
      <c r="C12669" t="s">
        <v>9237</v>
      </c>
      <c r="D12669">
        <v>74823</v>
      </c>
      <c r="E12669" t="s">
        <v>38473</v>
      </c>
      <c r="F12669" t="s">
        <v>38474</v>
      </c>
      <c r="G12669" t="s">
        <v>3438</v>
      </c>
    </row>
    <row r="12670" spans="1:7">
      <c r="A12670" t="s">
        <v>38475</v>
      </c>
      <c r="B12670" t="s">
        <v>3435</v>
      </c>
      <c r="C12670" t="s">
        <v>9237</v>
      </c>
      <c r="D12670">
        <v>22694</v>
      </c>
      <c r="E12670" t="s">
        <v>38476</v>
      </c>
      <c r="F12670" t="s">
        <v>38477</v>
      </c>
      <c r="G12670" t="s">
        <v>3438</v>
      </c>
    </row>
    <row r="12671" spans="1:7">
      <c r="A12671" t="s">
        <v>38478</v>
      </c>
      <c r="B12671" t="s">
        <v>3435</v>
      </c>
      <c r="C12671" t="s">
        <v>9237</v>
      </c>
      <c r="D12671">
        <v>100937</v>
      </c>
      <c r="E12671" t="s">
        <v>38479</v>
      </c>
      <c r="F12671" t="s">
        <v>38480</v>
      </c>
      <c r="G12671" t="s">
        <v>3438</v>
      </c>
    </row>
    <row r="12672" spans="1:7">
      <c r="A12672" t="s">
        <v>38481</v>
      </c>
      <c r="B12672" t="s">
        <v>3435</v>
      </c>
      <c r="C12672" t="s">
        <v>9237</v>
      </c>
      <c r="D12672">
        <v>7146</v>
      </c>
      <c r="E12672" t="s">
        <v>38482</v>
      </c>
      <c r="F12672" t="s">
        <v>38483</v>
      </c>
      <c r="G12672" t="s">
        <v>3438</v>
      </c>
    </row>
    <row r="12673" spans="1:7">
      <c r="A12673" t="s">
        <v>38484</v>
      </c>
      <c r="B12673" t="s">
        <v>3435</v>
      </c>
      <c r="C12673" t="s">
        <v>9237</v>
      </c>
      <c r="D12673">
        <v>3469</v>
      </c>
      <c r="E12673" t="s">
        <v>38485</v>
      </c>
      <c r="F12673" t="s">
        <v>38486</v>
      </c>
      <c r="G12673" t="s">
        <v>3438</v>
      </c>
    </row>
    <row r="12674" spans="1:7">
      <c r="A12674" t="s">
        <v>38487</v>
      </c>
      <c r="B12674" t="s">
        <v>3435</v>
      </c>
      <c r="C12674" t="s">
        <v>9237</v>
      </c>
      <c r="D12674">
        <v>61183</v>
      </c>
      <c r="E12674" t="s">
        <v>38488</v>
      </c>
      <c r="F12674" t="s">
        <v>38489</v>
      </c>
      <c r="G12674" t="s">
        <v>3438</v>
      </c>
    </row>
    <row r="12675" spans="1:7">
      <c r="A12675" t="s">
        <v>38490</v>
      </c>
      <c r="B12675" t="s">
        <v>3435</v>
      </c>
      <c r="C12675" t="s">
        <v>9237</v>
      </c>
      <c r="D12675">
        <v>78827</v>
      </c>
      <c r="E12675" t="s">
        <v>38491</v>
      </c>
      <c r="F12675" t="s">
        <v>9421</v>
      </c>
      <c r="G12675" t="s">
        <v>3438</v>
      </c>
    </row>
    <row r="12676" spans="1:7">
      <c r="A12676" t="s">
        <v>38492</v>
      </c>
      <c r="B12676" t="s">
        <v>3435</v>
      </c>
      <c r="C12676" t="s">
        <v>9237</v>
      </c>
      <c r="D12676">
        <v>50442</v>
      </c>
      <c r="E12676" t="s">
        <v>38493</v>
      </c>
      <c r="F12676" t="s">
        <v>38494</v>
      </c>
      <c r="G12676" t="s">
        <v>38495</v>
      </c>
    </row>
    <row r="12677" spans="1:7">
      <c r="A12677" t="s">
        <v>38496</v>
      </c>
      <c r="B12677" t="s">
        <v>3435</v>
      </c>
      <c r="C12677" t="s">
        <v>9237</v>
      </c>
      <c r="D12677">
        <v>77252</v>
      </c>
      <c r="E12677" t="s">
        <v>38497</v>
      </c>
      <c r="F12677" t="s">
        <v>38498</v>
      </c>
      <c r="G12677" t="s">
        <v>3438</v>
      </c>
    </row>
    <row r="12678" spans="1:7">
      <c r="A12678" t="s">
        <v>38499</v>
      </c>
      <c r="B12678" t="s">
        <v>3435</v>
      </c>
      <c r="C12678" t="s">
        <v>9237</v>
      </c>
      <c r="D12678">
        <v>3476</v>
      </c>
      <c r="E12678" t="s">
        <v>38500</v>
      </c>
      <c r="F12678" t="s">
        <v>3438</v>
      </c>
      <c r="G12678" t="s">
        <v>3438</v>
      </c>
    </row>
    <row r="12679" spans="1:7">
      <c r="A12679" t="s">
        <v>38501</v>
      </c>
      <c r="B12679" t="s">
        <v>3435</v>
      </c>
      <c r="C12679" t="s">
        <v>9237</v>
      </c>
      <c r="D12679">
        <v>104723</v>
      </c>
      <c r="E12679" t="s">
        <v>38502</v>
      </c>
      <c r="F12679" t="s">
        <v>15259</v>
      </c>
      <c r="G12679" t="s">
        <v>38503</v>
      </c>
    </row>
    <row r="12680" spans="1:7">
      <c r="A12680" t="s">
        <v>38504</v>
      </c>
      <c r="B12680" t="s">
        <v>3435</v>
      </c>
      <c r="C12680" t="s">
        <v>9237</v>
      </c>
      <c r="D12680">
        <v>48891</v>
      </c>
      <c r="E12680" t="s">
        <v>38505</v>
      </c>
      <c r="F12680" t="s">
        <v>38506</v>
      </c>
      <c r="G12680" t="s">
        <v>38507</v>
      </c>
    </row>
    <row r="12681" spans="1:7">
      <c r="A12681" t="s">
        <v>38508</v>
      </c>
      <c r="B12681" t="s">
        <v>3435</v>
      </c>
      <c r="C12681" t="s">
        <v>9237</v>
      </c>
      <c r="D12681">
        <v>156541</v>
      </c>
      <c r="E12681" t="s">
        <v>38509</v>
      </c>
      <c r="F12681" t="s">
        <v>38510</v>
      </c>
      <c r="G12681" t="s">
        <v>3438</v>
      </c>
    </row>
    <row r="12682" spans="1:7">
      <c r="A12682" t="s">
        <v>38511</v>
      </c>
      <c r="B12682" t="s">
        <v>3435</v>
      </c>
      <c r="C12682" t="s">
        <v>9237</v>
      </c>
      <c r="D12682">
        <v>125947</v>
      </c>
      <c r="E12682" t="s">
        <v>38512</v>
      </c>
      <c r="F12682" t="s">
        <v>38513</v>
      </c>
      <c r="G12682" t="s">
        <v>3438</v>
      </c>
    </row>
    <row r="12683" spans="1:7">
      <c r="A12683" t="s">
        <v>38514</v>
      </c>
      <c r="B12683" t="s">
        <v>3435</v>
      </c>
      <c r="C12683" t="s">
        <v>9237</v>
      </c>
      <c r="D12683">
        <v>7658</v>
      </c>
      <c r="E12683" t="s">
        <v>38515</v>
      </c>
      <c r="F12683" t="s">
        <v>38516</v>
      </c>
      <c r="G12683" t="s">
        <v>3438</v>
      </c>
    </row>
    <row r="12684" spans="1:7">
      <c r="A12684" t="s">
        <v>38517</v>
      </c>
      <c r="B12684" t="s">
        <v>3435</v>
      </c>
      <c r="C12684" t="s">
        <v>9237</v>
      </c>
      <c r="D12684">
        <v>110799</v>
      </c>
      <c r="E12684" t="s">
        <v>38518</v>
      </c>
      <c r="F12684" t="s">
        <v>38519</v>
      </c>
      <c r="G12684" t="s">
        <v>3438</v>
      </c>
    </row>
    <row r="12685" spans="1:7">
      <c r="A12685" t="s">
        <v>38520</v>
      </c>
      <c r="B12685" t="s">
        <v>3435</v>
      </c>
      <c r="C12685" t="s">
        <v>9237</v>
      </c>
      <c r="D12685">
        <v>9291</v>
      </c>
      <c r="E12685" t="s">
        <v>38521</v>
      </c>
      <c r="F12685" t="s">
        <v>38522</v>
      </c>
      <c r="G12685" t="s">
        <v>3438</v>
      </c>
    </row>
    <row r="12686" spans="1:7">
      <c r="A12686" t="s">
        <v>38523</v>
      </c>
      <c r="B12686" t="s">
        <v>3435</v>
      </c>
      <c r="C12686" t="s">
        <v>9237</v>
      </c>
      <c r="D12686">
        <v>35935</v>
      </c>
      <c r="E12686" t="s">
        <v>38524</v>
      </c>
      <c r="F12686" t="s">
        <v>38525</v>
      </c>
      <c r="G12686" t="s">
        <v>3438</v>
      </c>
    </row>
    <row r="12687" spans="1:7">
      <c r="A12687" t="s">
        <v>38526</v>
      </c>
      <c r="B12687" t="s">
        <v>3435</v>
      </c>
      <c r="C12687" t="s">
        <v>9237</v>
      </c>
      <c r="D12687">
        <v>159741</v>
      </c>
      <c r="E12687" t="s">
        <v>38527</v>
      </c>
      <c r="F12687" t="s">
        <v>13717</v>
      </c>
      <c r="G12687" t="s">
        <v>3438</v>
      </c>
    </row>
    <row r="12688" spans="1:7">
      <c r="A12688" t="s">
        <v>38528</v>
      </c>
      <c r="B12688" t="s">
        <v>3435</v>
      </c>
      <c r="C12688" t="s">
        <v>9237</v>
      </c>
      <c r="D12688">
        <v>58886</v>
      </c>
      <c r="E12688" t="s">
        <v>38529</v>
      </c>
      <c r="F12688" t="s">
        <v>38530</v>
      </c>
      <c r="G12688" t="s">
        <v>3438</v>
      </c>
    </row>
    <row r="12689" spans="1:7">
      <c r="A12689" t="s">
        <v>38531</v>
      </c>
      <c r="B12689" t="s">
        <v>3435</v>
      </c>
      <c r="C12689" t="s">
        <v>9237</v>
      </c>
      <c r="D12689">
        <v>44925</v>
      </c>
      <c r="E12689" t="s">
        <v>38532</v>
      </c>
      <c r="F12689" t="s">
        <v>38533</v>
      </c>
      <c r="G12689" t="s">
        <v>38534</v>
      </c>
    </row>
    <row r="12690" spans="1:7">
      <c r="A12690" t="s">
        <v>38535</v>
      </c>
      <c r="B12690" t="s">
        <v>3435</v>
      </c>
      <c r="C12690" t="s">
        <v>9237</v>
      </c>
      <c r="D12690">
        <v>270042</v>
      </c>
      <c r="E12690" t="s">
        <v>38536</v>
      </c>
      <c r="F12690" t="s">
        <v>38537</v>
      </c>
      <c r="G12690" t="s">
        <v>3438</v>
      </c>
    </row>
    <row r="12691" spans="1:7">
      <c r="A12691" t="s">
        <v>38538</v>
      </c>
      <c r="B12691" t="s">
        <v>3435</v>
      </c>
      <c r="C12691" t="s">
        <v>9237</v>
      </c>
      <c r="D12691">
        <v>502779</v>
      </c>
      <c r="E12691" t="s">
        <v>38539</v>
      </c>
      <c r="F12691" t="s">
        <v>3438</v>
      </c>
      <c r="G12691" t="s">
        <v>3438</v>
      </c>
    </row>
    <row r="12692" spans="1:7">
      <c r="A12692" t="s">
        <v>38540</v>
      </c>
      <c r="B12692" t="s">
        <v>3435</v>
      </c>
      <c r="C12692" t="s">
        <v>9237</v>
      </c>
      <c r="D12692">
        <v>502780</v>
      </c>
      <c r="E12692" t="s">
        <v>38541</v>
      </c>
      <c r="F12692" t="s">
        <v>3438</v>
      </c>
      <c r="G12692" t="s">
        <v>3438</v>
      </c>
    </row>
    <row r="12693" spans="1:7">
      <c r="A12693" t="s">
        <v>38542</v>
      </c>
      <c r="B12693" t="s">
        <v>3435</v>
      </c>
      <c r="C12693" t="s">
        <v>9237</v>
      </c>
      <c r="D12693">
        <v>94437</v>
      </c>
      <c r="E12693" t="s">
        <v>38543</v>
      </c>
      <c r="F12693" t="s">
        <v>38544</v>
      </c>
      <c r="G12693" t="s">
        <v>3438</v>
      </c>
    </row>
    <row r="12694" spans="1:7">
      <c r="A12694" t="s">
        <v>38545</v>
      </c>
      <c r="B12694" t="s">
        <v>3435</v>
      </c>
      <c r="C12694" t="s">
        <v>9237</v>
      </c>
      <c r="D12694">
        <v>479705</v>
      </c>
      <c r="E12694" t="s">
        <v>38546</v>
      </c>
      <c r="F12694" t="s">
        <v>12063</v>
      </c>
      <c r="G12694" t="s">
        <v>38547</v>
      </c>
    </row>
    <row r="12695" spans="1:7">
      <c r="A12695" t="s">
        <v>3067</v>
      </c>
      <c r="B12695" t="s">
        <v>3435</v>
      </c>
      <c r="C12695" t="s">
        <v>9237</v>
      </c>
      <c r="D12695">
        <v>482561</v>
      </c>
      <c r="E12695" t="s">
        <v>38548</v>
      </c>
      <c r="F12695" t="s">
        <v>3438</v>
      </c>
      <c r="G12695" t="s">
        <v>3438</v>
      </c>
    </row>
    <row r="12696" spans="1:7">
      <c r="A12696" t="s">
        <v>3077</v>
      </c>
      <c r="B12696" t="s">
        <v>3435</v>
      </c>
      <c r="C12696" t="s">
        <v>9237</v>
      </c>
      <c r="D12696">
        <v>121759</v>
      </c>
      <c r="E12696" t="s">
        <v>38549</v>
      </c>
      <c r="F12696" t="s">
        <v>3438</v>
      </c>
      <c r="G12696" t="s">
        <v>3438</v>
      </c>
    </row>
    <row r="12697" spans="1:7">
      <c r="A12697" t="s">
        <v>38550</v>
      </c>
      <c r="B12697" t="s">
        <v>3435</v>
      </c>
      <c r="C12697" t="s">
        <v>9237</v>
      </c>
      <c r="D12697">
        <v>174403</v>
      </c>
      <c r="E12697" t="s">
        <v>38551</v>
      </c>
      <c r="F12697" t="s">
        <v>38552</v>
      </c>
      <c r="G12697" t="s">
        <v>3438</v>
      </c>
    </row>
    <row r="12698" spans="1:7">
      <c r="A12698" t="s">
        <v>38553</v>
      </c>
      <c r="B12698" t="s">
        <v>3435</v>
      </c>
      <c r="C12698" t="s">
        <v>9237</v>
      </c>
      <c r="D12698">
        <v>5885</v>
      </c>
      <c r="E12698" t="s">
        <v>38554</v>
      </c>
      <c r="F12698" t="s">
        <v>3438</v>
      </c>
      <c r="G12698" t="s">
        <v>3438</v>
      </c>
    </row>
    <row r="12699" spans="1:7">
      <c r="A12699" t="s">
        <v>38555</v>
      </c>
      <c r="B12699" t="s">
        <v>3435</v>
      </c>
      <c r="C12699" t="s">
        <v>9237</v>
      </c>
      <c r="D12699">
        <v>7700</v>
      </c>
      <c r="E12699" t="s">
        <v>38556</v>
      </c>
      <c r="F12699" t="s">
        <v>17340</v>
      </c>
      <c r="G12699" t="s">
        <v>38557</v>
      </c>
    </row>
    <row r="12700" spans="1:7">
      <c r="A12700" t="s">
        <v>38558</v>
      </c>
      <c r="B12700" t="s">
        <v>3435</v>
      </c>
      <c r="C12700" t="s">
        <v>9237</v>
      </c>
      <c r="D12700">
        <v>7689</v>
      </c>
      <c r="E12700" t="s">
        <v>38559</v>
      </c>
      <c r="F12700" t="s">
        <v>38560</v>
      </c>
      <c r="G12700" t="s">
        <v>38561</v>
      </c>
    </row>
    <row r="12701" spans="1:7">
      <c r="A12701" t="s">
        <v>38562</v>
      </c>
      <c r="B12701" t="s">
        <v>3435</v>
      </c>
      <c r="C12701" t="s">
        <v>9237</v>
      </c>
      <c r="D12701">
        <v>6741</v>
      </c>
      <c r="E12701" t="s">
        <v>38563</v>
      </c>
      <c r="F12701" t="s">
        <v>38564</v>
      </c>
      <c r="G12701" t="s">
        <v>3438</v>
      </c>
    </row>
    <row r="12702" spans="1:7">
      <c r="A12702" t="s">
        <v>38565</v>
      </c>
      <c r="B12702" t="s">
        <v>3435</v>
      </c>
      <c r="C12702" t="s">
        <v>9237</v>
      </c>
      <c r="D12702">
        <v>48892</v>
      </c>
      <c r="E12702" t="s">
        <v>38566</v>
      </c>
      <c r="F12702" t="s">
        <v>38567</v>
      </c>
      <c r="G12702" t="s">
        <v>38568</v>
      </c>
    </row>
    <row r="12703" spans="1:7">
      <c r="A12703" t="s">
        <v>38569</v>
      </c>
      <c r="B12703" t="s">
        <v>3435</v>
      </c>
      <c r="C12703" t="s">
        <v>9237</v>
      </c>
      <c r="D12703">
        <v>47973</v>
      </c>
      <c r="E12703" t="s">
        <v>38570</v>
      </c>
      <c r="F12703" t="s">
        <v>38571</v>
      </c>
      <c r="G12703" t="s">
        <v>3438</v>
      </c>
    </row>
    <row r="12704" spans="1:7">
      <c r="A12704" t="s">
        <v>38572</v>
      </c>
      <c r="B12704" t="s">
        <v>3435</v>
      </c>
      <c r="C12704" t="s">
        <v>9237</v>
      </c>
      <c r="D12704">
        <v>36187</v>
      </c>
      <c r="E12704" t="s">
        <v>38573</v>
      </c>
      <c r="F12704" t="s">
        <v>38574</v>
      </c>
      <c r="G12704" t="s">
        <v>38575</v>
      </c>
    </row>
    <row r="12705" spans="1:7">
      <c r="A12705" t="s">
        <v>38576</v>
      </c>
      <c r="B12705" t="s">
        <v>3435</v>
      </c>
      <c r="C12705" t="s">
        <v>9237</v>
      </c>
      <c r="D12705">
        <v>317549</v>
      </c>
      <c r="E12705" t="s">
        <v>38577</v>
      </c>
      <c r="F12705" t="s">
        <v>32262</v>
      </c>
      <c r="G12705" t="s">
        <v>38578</v>
      </c>
    </row>
    <row r="12706" spans="1:7">
      <c r="A12706" t="s">
        <v>38579</v>
      </c>
      <c r="B12706" t="s">
        <v>3435</v>
      </c>
      <c r="C12706" t="s">
        <v>9237</v>
      </c>
      <c r="D12706">
        <v>164969</v>
      </c>
      <c r="E12706" t="s">
        <v>38580</v>
      </c>
      <c r="F12706" t="s">
        <v>38581</v>
      </c>
      <c r="G12706" t="s">
        <v>3438</v>
      </c>
    </row>
    <row r="12707" spans="1:7">
      <c r="A12707" t="s">
        <v>38582</v>
      </c>
      <c r="B12707" t="s">
        <v>3435</v>
      </c>
      <c r="C12707" t="s">
        <v>9237</v>
      </c>
      <c r="D12707">
        <v>55425</v>
      </c>
      <c r="E12707" t="s">
        <v>38583</v>
      </c>
      <c r="F12707" t="s">
        <v>38584</v>
      </c>
      <c r="G12707" t="s">
        <v>38585</v>
      </c>
    </row>
    <row r="12708" spans="1:7">
      <c r="A12708" t="s">
        <v>38586</v>
      </c>
      <c r="B12708" t="s">
        <v>3435</v>
      </c>
      <c r="C12708" t="s">
        <v>9237</v>
      </c>
      <c r="D12708">
        <v>90735</v>
      </c>
      <c r="E12708" t="s">
        <v>38587</v>
      </c>
      <c r="F12708" t="s">
        <v>3438</v>
      </c>
      <c r="G12708" t="s">
        <v>3438</v>
      </c>
    </row>
    <row r="12709" spans="1:7">
      <c r="A12709" t="s">
        <v>38588</v>
      </c>
      <c r="B12709" t="s">
        <v>3435</v>
      </c>
      <c r="C12709" t="s">
        <v>9237</v>
      </c>
      <c r="D12709">
        <v>153981</v>
      </c>
      <c r="E12709" t="s">
        <v>38589</v>
      </c>
      <c r="F12709" t="s">
        <v>38590</v>
      </c>
      <c r="G12709" t="s">
        <v>3438</v>
      </c>
    </row>
    <row r="12710" spans="1:7">
      <c r="A12710" t="s">
        <v>38591</v>
      </c>
      <c r="B12710" t="s">
        <v>3435</v>
      </c>
      <c r="C12710" t="s">
        <v>9237</v>
      </c>
      <c r="D12710">
        <v>54403</v>
      </c>
      <c r="E12710" t="s">
        <v>38592</v>
      </c>
      <c r="F12710" t="s">
        <v>3438</v>
      </c>
      <c r="G12710" t="s">
        <v>3438</v>
      </c>
    </row>
    <row r="12711" spans="1:7">
      <c r="A12711" t="s">
        <v>38593</v>
      </c>
      <c r="B12711" t="s">
        <v>3435</v>
      </c>
      <c r="C12711" t="s">
        <v>9237</v>
      </c>
      <c r="D12711">
        <v>3797</v>
      </c>
      <c r="E12711" t="s">
        <v>38594</v>
      </c>
      <c r="F12711" t="s">
        <v>38595</v>
      </c>
      <c r="G12711" t="s">
        <v>3438</v>
      </c>
    </row>
    <row r="12712" spans="1:7">
      <c r="A12712" t="s">
        <v>38596</v>
      </c>
      <c r="B12712" t="s">
        <v>3435</v>
      </c>
      <c r="C12712" t="s">
        <v>9237</v>
      </c>
      <c r="D12712">
        <v>100206</v>
      </c>
      <c r="E12712" t="s">
        <v>38597</v>
      </c>
      <c r="F12712" t="s">
        <v>38598</v>
      </c>
      <c r="G12712" t="s">
        <v>3438</v>
      </c>
    </row>
    <row r="12713" spans="1:7">
      <c r="A12713" t="s">
        <v>38599</v>
      </c>
      <c r="B12713" t="s">
        <v>3435</v>
      </c>
      <c r="C12713" t="s">
        <v>9237</v>
      </c>
      <c r="D12713">
        <v>171871</v>
      </c>
      <c r="E12713" t="s">
        <v>38600</v>
      </c>
      <c r="F12713" t="s">
        <v>38601</v>
      </c>
      <c r="G12713" t="s">
        <v>3438</v>
      </c>
    </row>
    <row r="12714" spans="1:7">
      <c r="A12714" t="s">
        <v>38602</v>
      </c>
      <c r="B12714" t="s">
        <v>3435</v>
      </c>
      <c r="C12714" t="s">
        <v>9237</v>
      </c>
      <c r="D12714">
        <v>174405</v>
      </c>
      <c r="E12714" t="s">
        <v>38603</v>
      </c>
      <c r="F12714" t="s">
        <v>38604</v>
      </c>
      <c r="G12714" t="s">
        <v>38605</v>
      </c>
    </row>
    <row r="12715" spans="1:7">
      <c r="A12715" t="s">
        <v>38606</v>
      </c>
      <c r="B12715" t="s">
        <v>3435</v>
      </c>
      <c r="C12715" t="s">
        <v>9237</v>
      </c>
      <c r="D12715">
        <v>34758</v>
      </c>
      <c r="E12715" t="s">
        <v>38607</v>
      </c>
      <c r="F12715" t="s">
        <v>38608</v>
      </c>
      <c r="G12715" t="s">
        <v>3438</v>
      </c>
    </row>
    <row r="12716" spans="1:7">
      <c r="A12716" t="s">
        <v>38609</v>
      </c>
      <c r="B12716" t="s">
        <v>3435</v>
      </c>
      <c r="C12716" t="s">
        <v>9237</v>
      </c>
      <c r="D12716">
        <v>242110</v>
      </c>
      <c r="E12716" t="s">
        <v>38610</v>
      </c>
      <c r="F12716" t="s">
        <v>38611</v>
      </c>
      <c r="G12716" t="s">
        <v>3438</v>
      </c>
    </row>
    <row r="12717" spans="1:7">
      <c r="A12717" t="s">
        <v>38612</v>
      </c>
      <c r="B12717" t="s">
        <v>3435</v>
      </c>
      <c r="C12717" t="s">
        <v>9237</v>
      </c>
      <c r="D12717">
        <v>125948</v>
      </c>
      <c r="E12717" t="s">
        <v>38613</v>
      </c>
      <c r="F12717" t="s">
        <v>38614</v>
      </c>
      <c r="G12717" t="s">
        <v>3438</v>
      </c>
    </row>
    <row r="12718" spans="1:7">
      <c r="A12718" t="s">
        <v>38615</v>
      </c>
      <c r="B12718" t="s">
        <v>3435</v>
      </c>
      <c r="C12718" t="s">
        <v>9237</v>
      </c>
      <c r="D12718">
        <v>235222</v>
      </c>
      <c r="E12718" t="s">
        <v>38616</v>
      </c>
      <c r="F12718" t="s">
        <v>12045</v>
      </c>
      <c r="G12718" t="s">
        <v>38617</v>
      </c>
    </row>
    <row r="12719" spans="1:7">
      <c r="A12719" t="s">
        <v>38618</v>
      </c>
      <c r="B12719" t="s">
        <v>3435</v>
      </c>
      <c r="C12719" t="s">
        <v>9237</v>
      </c>
      <c r="D12719">
        <v>71117</v>
      </c>
      <c r="E12719" t="s">
        <v>38619</v>
      </c>
      <c r="F12719" t="s">
        <v>38620</v>
      </c>
      <c r="G12719" t="s">
        <v>3438</v>
      </c>
    </row>
    <row r="12720" spans="1:7">
      <c r="A12720" t="s">
        <v>38621</v>
      </c>
      <c r="B12720" t="s">
        <v>3435</v>
      </c>
      <c r="C12720" t="s">
        <v>9237</v>
      </c>
      <c r="D12720">
        <v>390818</v>
      </c>
      <c r="E12720" t="s">
        <v>38622</v>
      </c>
      <c r="F12720" t="s">
        <v>9243</v>
      </c>
      <c r="G12720" t="s">
        <v>3438</v>
      </c>
    </row>
    <row r="12721" spans="1:7">
      <c r="A12721" t="s">
        <v>38623</v>
      </c>
      <c r="B12721" t="s">
        <v>3435</v>
      </c>
      <c r="C12721" t="s">
        <v>9237</v>
      </c>
      <c r="D12721">
        <v>183063</v>
      </c>
      <c r="E12721" t="s">
        <v>38624</v>
      </c>
      <c r="F12721" t="s">
        <v>38625</v>
      </c>
      <c r="G12721" t="s">
        <v>3438</v>
      </c>
    </row>
    <row r="12722" spans="1:7">
      <c r="A12722" t="s">
        <v>38626</v>
      </c>
      <c r="B12722" t="s">
        <v>3435</v>
      </c>
      <c r="C12722" t="s">
        <v>9237</v>
      </c>
      <c r="D12722">
        <v>31921</v>
      </c>
      <c r="E12722" t="s">
        <v>38627</v>
      </c>
      <c r="F12722" t="s">
        <v>38628</v>
      </c>
      <c r="G12722" t="s">
        <v>3438</v>
      </c>
    </row>
    <row r="12723" spans="1:7">
      <c r="A12723" t="s">
        <v>38629</v>
      </c>
      <c r="B12723" t="s">
        <v>3435</v>
      </c>
      <c r="C12723" t="s">
        <v>9237</v>
      </c>
      <c r="D12723">
        <v>9155</v>
      </c>
      <c r="E12723" t="s">
        <v>14050</v>
      </c>
      <c r="F12723" t="s">
        <v>38630</v>
      </c>
      <c r="G12723" t="s">
        <v>3438</v>
      </c>
    </row>
    <row r="12724" spans="1:7">
      <c r="A12724" t="s">
        <v>38631</v>
      </c>
      <c r="B12724" t="s">
        <v>3435</v>
      </c>
      <c r="C12724" t="s">
        <v>9237</v>
      </c>
      <c r="D12724">
        <v>222009</v>
      </c>
      <c r="E12724" t="s">
        <v>38632</v>
      </c>
      <c r="F12724" t="s">
        <v>15259</v>
      </c>
      <c r="G12724" t="s">
        <v>38633</v>
      </c>
    </row>
    <row r="12725" spans="1:7">
      <c r="A12725" t="s">
        <v>38634</v>
      </c>
      <c r="B12725" t="s">
        <v>3435</v>
      </c>
      <c r="C12725" t="s">
        <v>9237</v>
      </c>
      <c r="D12725">
        <v>395009</v>
      </c>
      <c r="E12725" t="s">
        <v>38635</v>
      </c>
      <c r="F12725" t="s">
        <v>38636</v>
      </c>
      <c r="G12725" t="s">
        <v>3438</v>
      </c>
    </row>
    <row r="12726" spans="1:7">
      <c r="A12726" t="s">
        <v>38637</v>
      </c>
      <c r="B12726" t="s">
        <v>3435</v>
      </c>
      <c r="C12726" t="s">
        <v>9237</v>
      </c>
      <c r="D12726">
        <v>33127</v>
      </c>
      <c r="E12726" t="s">
        <v>38638</v>
      </c>
      <c r="F12726" t="s">
        <v>38639</v>
      </c>
      <c r="G12726" t="s">
        <v>38640</v>
      </c>
    </row>
    <row r="12727" spans="1:7">
      <c r="A12727" t="s">
        <v>38641</v>
      </c>
      <c r="B12727" t="s">
        <v>3435</v>
      </c>
      <c r="C12727" t="s">
        <v>9237</v>
      </c>
      <c r="D12727">
        <v>3074</v>
      </c>
      <c r="E12727" t="s">
        <v>38642</v>
      </c>
      <c r="F12727" t="s">
        <v>9503</v>
      </c>
      <c r="G12727" t="s">
        <v>38643</v>
      </c>
    </row>
    <row r="12728" spans="1:7">
      <c r="A12728" t="s">
        <v>38644</v>
      </c>
      <c r="B12728" t="s">
        <v>3435</v>
      </c>
      <c r="C12728" t="s">
        <v>9237</v>
      </c>
      <c r="D12728">
        <v>61626</v>
      </c>
      <c r="E12728" t="s">
        <v>38645</v>
      </c>
      <c r="F12728" t="s">
        <v>3438</v>
      </c>
      <c r="G12728" t="s">
        <v>3438</v>
      </c>
    </row>
    <row r="12729" spans="1:7">
      <c r="A12729" t="s">
        <v>38646</v>
      </c>
      <c r="B12729" t="s">
        <v>3435</v>
      </c>
      <c r="C12729" t="s">
        <v>9237</v>
      </c>
      <c r="D12729">
        <v>7656</v>
      </c>
      <c r="E12729" t="s">
        <v>38647</v>
      </c>
      <c r="F12729" t="s">
        <v>38648</v>
      </c>
      <c r="G12729" t="s">
        <v>3438</v>
      </c>
    </row>
    <row r="12730" spans="1:7">
      <c r="A12730" t="s">
        <v>38649</v>
      </c>
      <c r="B12730" t="s">
        <v>3435</v>
      </c>
      <c r="C12730" t="s">
        <v>9237</v>
      </c>
      <c r="D12730">
        <v>72371</v>
      </c>
      <c r="E12730" t="s">
        <v>38650</v>
      </c>
      <c r="F12730" t="s">
        <v>38651</v>
      </c>
      <c r="G12730" t="s">
        <v>38652</v>
      </c>
    </row>
    <row r="12731" spans="1:7">
      <c r="A12731" t="s">
        <v>38653</v>
      </c>
      <c r="B12731" t="s">
        <v>3435</v>
      </c>
      <c r="C12731" t="s">
        <v>9237</v>
      </c>
      <c r="D12731">
        <v>470425</v>
      </c>
      <c r="E12731" t="s">
        <v>38654</v>
      </c>
      <c r="F12731" t="s">
        <v>38655</v>
      </c>
      <c r="G12731" t="s">
        <v>38656</v>
      </c>
    </row>
    <row r="12732" spans="1:7">
      <c r="A12732" t="s">
        <v>38657</v>
      </c>
      <c r="B12732" t="s">
        <v>3435</v>
      </c>
      <c r="C12732" t="s">
        <v>9237</v>
      </c>
      <c r="D12732">
        <v>31087</v>
      </c>
      <c r="E12732" t="s">
        <v>38658</v>
      </c>
      <c r="F12732" t="s">
        <v>38659</v>
      </c>
      <c r="G12732" t="s">
        <v>38660</v>
      </c>
    </row>
    <row r="12733" spans="1:7">
      <c r="A12733" t="s">
        <v>38661</v>
      </c>
      <c r="B12733" t="s">
        <v>3435</v>
      </c>
      <c r="C12733" t="s">
        <v>9237</v>
      </c>
      <c r="D12733">
        <v>37005</v>
      </c>
      <c r="E12733" t="s">
        <v>38662</v>
      </c>
      <c r="F12733" t="s">
        <v>38663</v>
      </c>
      <c r="G12733" t="s">
        <v>38664</v>
      </c>
    </row>
    <row r="12734" spans="1:7">
      <c r="A12734" t="s">
        <v>38665</v>
      </c>
      <c r="B12734" t="s">
        <v>3435</v>
      </c>
      <c r="C12734" t="s">
        <v>9237</v>
      </c>
      <c r="D12734">
        <v>39964</v>
      </c>
      <c r="E12734" t="s">
        <v>38666</v>
      </c>
      <c r="F12734" t="s">
        <v>38667</v>
      </c>
      <c r="G12734" t="s">
        <v>3438</v>
      </c>
    </row>
    <row r="12735" spans="1:7">
      <c r="A12735" t="s">
        <v>38668</v>
      </c>
      <c r="B12735" t="s">
        <v>3435</v>
      </c>
      <c r="C12735" t="s">
        <v>9237</v>
      </c>
      <c r="D12735">
        <v>9157</v>
      </c>
      <c r="E12735" t="s">
        <v>38669</v>
      </c>
      <c r="F12735" t="s">
        <v>38670</v>
      </c>
      <c r="G12735" t="s">
        <v>3438</v>
      </c>
    </row>
    <row r="12736" spans="1:7">
      <c r="A12736" t="s">
        <v>38671</v>
      </c>
      <c r="B12736" t="s">
        <v>3435</v>
      </c>
      <c r="C12736" t="s">
        <v>9237</v>
      </c>
      <c r="D12736">
        <v>110272</v>
      </c>
      <c r="E12736" t="s">
        <v>38672</v>
      </c>
      <c r="F12736" t="s">
        <v>38673</v>
      </c>
      <c r="G12736" t="s">
        <v>3438</v>
      </c>
    </row>
    <row r="12737" spans="1:7">
      <c r="A12737" t="s">
        <v>38674</v>
      </c>
      <c r="B12737" t="s">
        <v>3435</v>
      </c>
      <c r="C12737" t="s">
        <v>9237</v>
      </c>
      <c r="D12737">
        <v>324080</v>
      </c>
      <c r="E12737" t="s">
        <v>38675</v>
      </c>
      <c r="F12737" t="s">
        <v>27229</v>
      </c>
      <c r="G12737" t="s">
        <v>3438</v>
      </c>
    </row>
    <row r="12738" spans="1:7">
      <c r="A12738" t="s">
        <v>38676</v>
      </c>
      <c r="B12738" t="s">
        <v>3435</v>
      </c>
      <c r="C12738" t="s">
        <v>9237</v>
      </c>
      <c r="D12738">
        <v>287927</v>
      </c>
      <c r="E12738" t="s">
        <v>38677</v>
      </c>
      <c r="F12738" t="s">
        <v>38678</v>
      </c>
      <c r="G12738" t="s">
        <v>3438</v>
      </c>
    </row>
    <row r="12739" spans="1:7">
      <c r="A12739" t="s">
        <v>38679</v>
      </c>
      <c r="B12739" t="s">
        <v>3435</v>
      </c>
      <c r="C12739" t="s">
        <v>9237</v>
      </c>
      <c r="D12739">
        <v>111947</v>
      </c>
      <c r="E12739" t="s">
        <v>38680</v>
      </c>
      <c r="F12739" t="s">
        <v>38681</v>
      </c>
      <c r="G12739" t="s">
        <v>3438</v>
      </c>
    </row>
    <row r="12740" spans="1:7">
      <c r="A12740" t="s">
        <v>38682</v>
      </c>
      <c r="B12740" t="s">
        <v>3435</v>
      </c>
      <c r="C12740" t="s">
        <v>9237</v>
      </c>
      <c r="D12740">
        <v>234670</v>
      </c>
      <c r="E12740" t="s">
        <v>38683</v>
      </c>
      <c r="F12740" t="s">
        <v>38684</v>
      </c>
      <c r="G12740" t="s">
        <v>3438</v>
      </c>
    </row>
    <row r="12741" spans="1:7">
      <c r="A12741" t="s">
        <v>38685</v>
      </c>
      <c r="B12741" t="s">
        <v>3435</v>
      </c>
      <c r="C12741" t="s">
        <v>9237</v>
      </c>
      <c r="D12741">
        <v>8255</v>
      </c>
      <c r="E12741" t="s">
        <v>38686</v>
      </c>
      <c r="F12741" t="s">
        <v>38687</v>
      </c>
      <c r="G12741" t="s">
        <v>38688</v>
      </c>
    </row>
    <row r="12742" spans="1:7">
      <c r="A12742" t="s">
        <v>38689</v>
      </c>
      <c r="B12742" t="s">
        <v>3435</v>
      </c>
      <c r="C12742" t="s">
        <v>9237</v>
      </c>
      <c r="D12742">
        <v>7690</v>
      </c>
      <c r="E12742" t="s">
        <v>38690</v>
      </c>
      <c r="F12742" t="s">
        <v>38691</v>
      </c>
      <c r="G12742" t="s">
        <v>38692</v>
      </c>
    </row>
    <row r="12743" spans="1:7">
      <c r="A12743" t="s">
        <v>38693</v>
      </c>
      <c r="B12743" t="s">
        <v>3435</v>
      </c>
      <c r="C12743" t="s">
        <v>9237</v>
      </c>
      <c r="D12743">
        <v>185447</v>
      </c>
      <c r="E12743" t="s">
        <v>38694</v>
      </c>
      <c r="F12743" t="s">
        <v>3438</v>
      </c>
      <c r="G12743" t="s">
        <v>3438</v>
      </c>
    </row>
    <row r="12744" spans="1:7">
      <c r="A12744" t="s">
        <v>38695</v>
      </c>
      <c r="B12744" t="s">
        <v>3435</v>
      </c>
      <c r="C12744" t="s">
        <v>9237</v>
      </c>
      <c r="D12744">
        <v>394766</v>
      </c>
      <c r="E12744" t="s">
        <v>38696</v>
      </c>
      <c r="F12744" t="s">
        <v>15259</v>
      </c>
      <c r="G12744" t="s">
        <v>3438</v>
      </c>
    </row>
    <row r="12745" spans="1:7">
      <c r="A12745" t="s">
        <v>38697</v>
      </c>
      <c r="B12745" t="s">
        <v>3435</v>
      </c>
      <c r="C12745" t="s">
        <v>9237</v>
      </c>
      <c r="D12745">
        <v>127493</v>
      </c>
      <c r="E12745" t="s">
        <v>38698</v>
      </c>
      <c r="F12745" t="s">
        <v>9243</v>
      </c>
      <c r="G12745" t="s">
        <v>3438</v>
      </c>
    </row>
    <row r="12746" spans="1:7">
      <c r="A12746" t="s">
        <v>38699</v>
      </c>
      <c r="B12746" t="s">
        <v>3435</v>
      </c>
      <c r="C12746" t="s">
        <v>9237</v>
      </c>
      <c r="D12746">
        <v>132706</v>
      </c>
      <c r="E12746" t="s">
        <v>38700</v>
      </c>
      <c r="F12746" t="s">
        <v>38701</v>
      </c>
      <c r="G12746" t="s">
        <v>3438</v>
      </c>
    </row>
    <row r="12747" spans="1:7">
      <c r="A12747" t="s">
        <v>38702</v>
      </c>
      <c r="B12747" t="s">
        <v>3435</v>
      </c>
      <c r="C12747" t="s">
        <v>9237</v>
      </c>
      <c r="D12747">
        <v>589265</v>
      </c>
      <c r="E12747" t="s">
        <v>38703</v>
      </c>
      <c r="F12747" t="s">
        <v>27229</v>
      </c>
      <c r="G12747" t="s">
        <v>3438</v>
      </c>
    </row>
    <row r="12748" spans="1:7">
      <c r="A12748" t="s">
        <v>38704</v>
      </c>
      <c r="B12748" t="s">
        <v>3435</v>
      </c>
      <c r="C12748" t="s">
        <v>9237</v>
      </c>
      <c r="D12748">
        <v>38862</v>
      </c>
      <c r="E12748" t="s">
        <v>38705</v>
      </c>
      <c r="F12748" t="s">
        <v>38706</v>
      </c>
      <c r="G12748" t="s">
        <v>3438</v>
      </c>
    </row>
    <row r="12749" spans="1:7">
      <c r="A12749" t="s">
        <v>38707</v>
      </c>
      <c r="B12749" t="s">
        <v>3435</v>
      </c>
      <c r="C12749" t="s">
        <v>9237</v>
      </c>
      <c r="D12749">
        <v>217238</v>
      </c>
      <c r="E12749" t="s">
        <v>38708</v>
      </c>
      <c r="F12749" t="s">
        <v>18972</v>
      </c>
      <c r="G12749" t="s">
        <v>3438</v>
      </c>
    </row>
    <row r="12750" spans="1:7">
      <c r="A12750" t="s">
        <v>38709</v>
      </c>
      <c r="B12750" t="s">
        <v>3435</v>
      </c>
      <c r="C12750" t="s">
        <v>9237</v>
      </c>
      <c r="D12750">
        <v>273748</v>
      </c>
      <c r="E12750" t="s">
        <v>38710</v>
      </c>
      <c r="F12750" t="s">
        <v>38711</v>
      </c>
      <c r="G12750" t="s">
        <v>3438</v>
      </c>
    </row>
    <row r="12751" spans="1:7">
      <c r="A12751" t="s">
        <v>38712</v>
      </c>
      <c r="B12751" t="s">
        <v>3435</v>
      </c>
      <c r="C12751" t="s">
        <v>9237</v>
      </c>
      <c r="D12751">
        <v>5886</v>
      </c>
      <c r="E12751" t="s">
        <v>38713</v>
      </c>
      <c r="F12751" t="s">
        <v>3438</v>
      </c>
      <c r="G12751" t="s">
        <v>3438</v>
      </c>
    </row>
    <row r="12752" spans="1:7">
      <c r="A12752" t="s">
        <v>38714</v>
      </c>
      <c r="B12752" t="s">
        <v>3435</v>
      </c>
      <c r="C12752" t="s">
        <v>9237</v>
      </c>
      <c r="D12752">
        <v>132705</v>
      </c>
      <c r="E12752" t="s">
        <v>38715</v>
      </c>
      <c r="F12752" t="s">
        <v>38716</v>
      </c>
      <c r="G12752" t="s">
        <v>3438</v>
      </c>
    </row>
    <row r="12753" spans="1:7">
      <c r="A12753" t="s">
        <v>38717</v>
      </c>
      <c r="B12753" t="s">
        <v>3435</v>
      </c>
      <c r="C12753" t="s">
        <v>9237</v>
      </c>
      <c r="D12753">
        <v>8286</v>
      </c>
      <c r="E12753" t="s">
        <v>38718</v>
      </c>
      <c r="F12753" t="s">
        <v>38719</v>
      </c>
      <c r="G12753" t="s">
        <v>38720</v>
      </c>
    </row>
    <row r="12754" spans="1:7">
      <c r="A12754" t="s">
        <v>38721</v>
      </c>
      <c r="B12754" t="s">
        <v>3435</v>
      </c>
      <c r="C12754" t="s">
        <v>9237</v>
      </c>
      <c r="D12754">
        <v>49666</v>
      </c>
      <c r="E12754" t="s">
        <v>38722</v>
      </c>
      <c r="F12754" t="s">
        <v>3438</v>
      </c>
      <c r="G12754" t="s">
        <v>3438</v>
      </c>
    </row>
    <row r="12755" spans="1:7">
      <c r="A12755" t="s">
        <v>38723</v>
      </c>
      <c r="B12755" t="s">
        <v>3435</v>
      </c>
      <c r="C12755" t="s">
        <v>9237</v>
      </c>
      <c r="D12755">
        <v>36268</v>
      </c>
      <c r="E12755" t="s">
        <v>38724</v>
      </c>
      <c r="F12755" t="s">
        <v>38725</v>
      </c>
      <c r="G12755" t="s">
        <v>3438</v>
      </c>
    </row>
    <row r="12756" spans="1:7">
      <c r="A12756" t="s">
        <v>38726</v>
      </c>
      <c r="B12756" t="s">
        <v>3435</v>
      </c>
      <c r="C12756" t="s">
        <v>9237</v>
      </c>
      <c r="D12756">
        <v>39963</v>
      </c>
      <c r="E12756" t="s">
        <v>38727</v>
      </c>
      <c r="F12756" t="s">
        <v>38728</v>
      </c>
      <c r="G12756" t="s">
        <v>3438</v>
      </c>
    </row>
    <row r="12757" spans="1:7">
      <c r="A12757" t="s">
        <v>38729</v>
      </c>
      <c r="B12757" t="s">
        <v>3435</v>
      </c>
      <c r="C12757" t="s">
        <v>9237</v>
      </c>
      <c r="D12757">
        <v>3477</v>
      </c>
      <c r="E12757" t="s">
        <v>38730</v>
      </c>
      <c r="F12757" t="s">
        <v>3438</v>
      </c>
      <c r="G12757" t="s">
        <v>3438</v>
      </c>
    </row>
    <row r="12758" spans="1:7">
      <c r="A12758" t="s">
        <v>38731</v>
      </c>
      <c r="B12758" t="s">
        <v>3435</v>
      </c>
      <c r="C12758" t="s">
        <v>9237</v>
      </c>
      <c r="D12758">
        <v>270785</v>
      </c>
      <c r="E12758" t="s">
        <v>38732</v>
      </c>
      <c r="F12758" t="s">
        <v>38733</v>
      </c>
      <c r="G12758" t="s">
        <v>3438</v>
      </c>
    </row>
    <row r="12759" spans="1:7">
      <c r="A12759" t="s">
        <v>38734</v>
      </c>
      <c r="B12759" t="s">
        <v>3435</v>
      </c>
      <c r="C12759" t="s">
        <v>9237</v>
      </c>
      <c r="D12759">
        <v>36267</v>
      </c>
      <c r="E12759" t="s">
        <v>38735</v>
      </c>
      <c r="F12759" t="s">
        <v>38736</v>
      </c>
      <c r="G12759" t="s">
        <v>3438</v>
      </c>
    </row>
    <row r="12760" spans="1:7">
      <c r="A12760" t="s">
        <v>38737</v>
      </c>
      <c r="B12760" t="s">
        <v>3435</v>
      </c>
      <c r="C12760" t="s">
        <v>9237</v>
      </c>
      <c r="D12760">
        <v>765343</v>
      </c>
      <c r="E12760" t="s">
        <v>38738</v>
      </c>
      <c r="F12760" t="s">
        <v>14535</v>
      </c>
      <c r="G12760" t="s">
        <v>3438</v>
      </c>
    </row>
    <row r="12761" spans="1:7">
      <c r="A12761" t="s">
        <v>38739</v>
      </c>
      <c r="B12761" t="s">
        <v>3435</v>
      </c>
      <c r="C12761" t="s">
        <v>9237</v>
      </c>
      <c r="D12761">
        <v>190110</v>
      </c>
      <c r="E12761" t="s">
        <v>38740</v>
      </c>
      <c r="F12761" t="s">
        <v>11646</v>
      </c>
      <c r="G12761" t="s">
        <v>3438</v>
      </c>
    </row>
    <row r="12762" spans="1:7">
      <c r="A12762" t="s">
        <v>38741</v>
      </c>
      <c r="B12762" t="s">
        <v>3435</v>
      </c>
      <c r="C12762" t="s">
        <v>9237</v>
      </c>
      <c r="D12762">
        <v>269635</v>
      </c>
      <c r="E12762" t="s">
        <v>38742</v>
      </c>
      <c r="F12762" t="s">
        <v>38743</v>
      </c>
      <c r="G12762" t="s">
        <v>38744</v>
      </c>
    </row>
    <row r="12763" spans="1:7">
      <c r="A12763" t="s">
        <v>38745</v>
      </c>
      <c r="B12763" t="s">
        <v>3435</v>
      </c>
      <c r="C12763" t="s">
        <v>9237</v>
      </c>
      <c r="D12763">
        <v>108840</v>
      </c>
      <c r="E12763" t="s">
        <v>38746</v>
      </c>
      <c r="F12763" t="s">
        <v>38747</v>
      </c>
      <c r="G12763" t="s">
        <v>3438</v>
      </c>
    </row>
    <row r="12764" spans="1:7">
      <c r="A12764" t="s">
        <v>38748</v>
      </c>
      <c r="B12764" t="s">
        <v>3435</v>
      </c>
      <c r="C12764" t="s">
        <v>9237</v>
      </c>
      <c r="D12764">
        <v>119675</v>
      </c>
      <c r="E12764" t="s">
        <v>38749</v>
      </c>
      <c r="F12764" t="s">
        <v>38750</v>
      </c>
      <c r="G12764" t="s">
        <v>3438</v>
      </c>
    </row>
    <row r="12765" spans="1:7">
      <c r="A12765" t="s">
        <v>38751</v>
      </c>
      <c r="B12765" t="s">
        <v>3435</v>
      </c>
      <c r="C12765" t="s">
        <v>9237</v>
      </c>
      <c r="D12765">
        <v>5888</v>
      </c>
      <c r="E12765" t="s">
        <v>38752</v>
      </c>
      <c r="F12765" t="s">
        <v>3438</v>
      </c>
      <c r="G12765" t="s">
        <v>3438</v>
      </c>
    </row>
    <row r="12766" spans="1:7">
      <c r="A12766" t="s">
        <v>38753</v>
      </c>
      <c r="B12766" t="s">
        <v>3435</v>
      </c>
      <c r="C12766" t="s">
        <v>9237</v>
      </c>
      <c r="D12766">
        <v>3607</v>
      </c>
      <c r="E12766" t="s">
        <v>38754</v>
      </c>
      <c r="F12766" t="s">
        <v>38755</v>
      </c>
      <c r="G12766" t="s">
        <v>3438</v>
      </c>
    </row>
    <row r="12767" spans="1:7">
      <c r="A12767" t="s">
        <v>38756</v>
      </c>
      <c r="B12767" t="s">
        <v>3435</v>
      </c>
      <c r="C12767" t="s">
        <v>9237</v>
      </c>
      <c r="D12767">
        <v>131310</v>
      </c>
      <c r="E12767" t="s">
        <v>38757</v>
      </c>
      <c r="F12767" t="s">
        <v>3438</v>
      </c>
      <c r="G12767" t="s">
        <v>3438</v>
      </c>
    </row>
    <row r="12768" spans="1:7">
      <c r="A12768" t="s">
        <v>38758</v>
      </c>
      <c r="B12768" t="s">
        <v>3435</v>
      </c>
      <c r="C12768" t="s">
        <v>9237</v>
      </c>
      <c r="D12768">
        <v>148309</v>
      </c>
      <c r="E12768" t="s">
        <v>38759</v>
      </c>
      <c r="F12768" t="s">
        <v>3438</v>
      </c>
      <c r="G12768" t="s">
        <v>3438</v>
      </c>
    </row>
    <row r="12769" spans="1:7">
      <c r="A12769" t="s">
        <v>38760</v>
      </c>
      <c r="B12769" t="s">
        <v>3435</v>
      </c>
      <c r="C12769" t="s">
        <v>9237</v>
      </c>
      <c r="D12769">
        <v>114398</v>
      </c>
      <c r="E12769" t="s">
        <v>38761</v>
      </c>
      <c r="F12769" t="s">
        <v>38762</v>
      </c>
      <c r="G12769" t="s">
        <v>38763</v>
      </c>
    </row>
    <row r="12770" spans="1:7">
      <c r="A12770" t="s">
        <v>38764</v>
      </c>
      <c r="B12770" t="s">
        <v>3435</v>
      </c>
      <c r="C12770" t="s">
        <v>9237</v>
      </c>
      <c r="D12770">
        <v>170972</v>
      </c>
      <c r="E12770" t="s">
        <v>38765</v>
      </c>
      <c r="F12770" t="s">
        <v>38766</v>
      </c>
      <c r="G12770" t="s">
        <v>3438</v>
      </c>
    </row>
    <row r="12771" spans="1:7">
      <c r="A12771" t="s">
        <v>38767</v>
      </c>
      <c r="B12771" t="s">
        <v>3435</v>
      </c>
      <c r="C12771" t="s">
        <v>9237</v>
      </c>
      <c r="D12771">
        <v>49670</v>
      </c>
      <c r="E12771" t="s">
        <v>38768</v>
      </c>
      <c r="F12771" t="s">
        <v>3438</v>
      </c>
      <c r="G12771" t="s">
        <v>3438</v>
      </c>
    </row>
    <row r="12772" spans="1:7">
      <c r="A12772" t="s">
        <v>38769</v>
      </c>
      <c r="B12772" t="s">
        <v>3435</v>
      </c>
      <c r="C12772" t="s">
        <v>9237</v>
      </c>
      <c r="D12772">
        <v>223492</v>
      </c>
      <c r="E12772" t="s">
        <v>38770</v>
      </c>
      <c r="F12772" t="s">
        <v>38771</v>
      </c>
      <c r="G12772" t="s">
        <v>3438</v>
      </c>
    </row>
    <row r="12773" spans="1:7">
      <c r="A12773" t="s">
        <v>38772</v>
      </c>
      <c r="B12773" t="s">
        <v>3435</v>
      </c>
      <c r="C12773" t="s">
        <v>9237</v>
      </c>
      <c r="D12773">
        <v>6257</v>
      </c>
      <c r="E12773" t="s">
        <v>38773</v>
      </c>
      <c r="F12773" t="s">
        <v>3438</v>
      </c>
      <c r="G12773" t="s">
        <v>3438</v>
      </c>
    </row>
    <row r="12774" spans="1:7">
      <c r="A12774" t="s">
        <v>38774</v>
      </c>
      <c r="B12774" t="s">
        <v>3435</v>
      </c>
      <c r="C12774" t="s">
        <v>9237</v>
      </c>
      <c r="D12774">
        <v>190579</v>
      </c>
      <c r="E12774" t="s">
        <v>38775</v>
      </c>
      <c r="F12774" t="s">
        <v>27380</v>
      </c>
      <c r="G12774" t="s">
        <v>3438</v>
      </c>
    </row>
    <row r="12775" spans="1:7">
      <c r="A12775" t="s">
        <v>38776</v>
      </c>
      <c r="B12775" t="s">
        <v>3435</v>
      </c>
      <c r="C12775" t="s">
        <v>9237</v>
      </c>
      <c r="D12775">
        <v>252780</v>
      </c>
      <c r="E12775" t="s">
        <v>38777</v>
      </c>
      <c r="F12775" t="s">
        <v>11646</v>
      </c>
      <c r="G12775" t="s">
        <v>3438</v>
      </c>
    </row>
    <row r="12776" spans="1:7">
      <c r="A12776" t="s">
        <v>38778</v>
      </c>
      <c r="B12776" t="s">
        <v>3435</v>
      </c>
      <c r="C12776" t="s">
        <v>9237</v>
      </c>
      <c r="D12776">
        <v>356934</v>
      </c>
      <c r="E12776" t="s">
        <v>38779</v>
      </c>
      <c r="F12776" t="s">
        <v>15259</v>
      </c>
      <c r="G12776" t="s">
        <v>38780</v>
      </c>
    </row>
    <row r="12777" spans="1:7">
      <c r="A12777" t="s">
        <v>38781</v>
      </c>
      <c r="B12777" t="s">
        <v>3435</v>
      </c>
      <c r="C12777" t="s">
        <v>9237</v>
      </c>
      <c r="D12777">
        <v>234679</v>
      </c>
      <c r="E12777" t="s">
        <v>38782</v>
      </c>
      <c r="F12777" t="s">
        <v>38783</v>
      </c>
      <c r="G12777" t="s">
        <v>3438</v>
      </c>
    </row>
    <row r="12778" spans="1:7">
      <c r="A12778" t="s">
        <v>38784</v>
      </c>
      <c r="B12778" t="s">
        <v>3435</v>
      </c>
      <c r="C12778" t="s">
        <v>9237</v>
      </c>
      <c r="D12778">
        <v>329445</v>
      </c>
      <c r="E12778" t="s">
        <v>38785</v>
      </c>
      <c r="F12778" t="s">
        <v>15259</v>
      </c>
      <c r="G12778" t="s">
        <v>38786</v>
      </c>
    </row>
    <row r="12779" spans="1:7">
      <c r="A12779" t="s">
        <v>38787</v>
      </c>
      <c r="B12779" t="s">
        <v>3435</v>
      </c>
      <c r="C12779" t="s">
        <v>9237</v>
      </c>
      <c r="D12779">
        <v>82241</v>
      </c>
      <c r="E12779" t="s">
        <v>38788</v>
      </c>
      <c r="F12779" t="s">
        <v>38789</v>
      </c>
      <c r="G12779" t="s">
        <v>3438</v>
      </c>
    </row>
    <row r="12780" spans="1:7">
      <c r="A12780" t="s">
        <v>38790</v>
      </c>
      <c r="B12780" t="s">
        <v>3435</v>
      </c>
      <c r="C12780" t="s">
        <v>9237</v>
      </c>
      <c r="D12780">
        <v>237836</v>
      </c>
      <c r="E12780" t="s">
        <v>38791</v>
      </c>
      <c r="F12780" t="s">
        <v>38792</v>
      </c>
      <c r="G12780" t="s">
        <v>3438</v>
      </c>
    </row>
    <row r="12781" spans="1:7">
      <c r="A12781" t="s">
        <v>38793</v>
      </c>
      <c r="B12781" t="s">
        <v>3435</v>
      </c>
      <c r="C12781" t="s">
        <v>9237</v>
      </c>
      <c r="D12781">
        <v>196576</v>
      </c>
      <c r="E12781" t="s">
        <v>38794</v>
      </c>
      <c r="F12781" t="s">
        <v>38792</v>
      </c>
      <c r="G12781" t="s">
        <v>3438</v>
      </c>
    </row>
    <row r="12782" spans="1:7">
      <c r="A12782" t="s">
        <v>38795</v>
      </c>
      <c r="B12782" t="s">
        <v>3435</v>
      </c>
      <c r="C12782" t="s">
        <v>9237</v>
      </c>
      <c r="D12782">
        <v>159424</v>
      </c>
      <c r="E12782" t="s">
        <v>38796</v>
      </c>
      <c r="F12782" t="s">
        <v>38792</v>
      </c>
      <c r="G12782" t="s">
        <v>3438</v>
      </c>
    </row>
    <row r="12783" spans="1:7">
      <c r="A12783" t="s">
        <v>38797</v>
      </c>
      <c r="B12783" t="s">
        <v>3435</v>
      </c>
      <c r="C12783" t="s">
        <v>9237</v>
      </c>
      <c r="D12783">
        <v>237834</v>
      </c>
      <c r="E12783" t="s">
        <v>38798</v>
      </c>
      <c r="F12783" t="s">
        <v>38792</v>
      </c>
      <c r="G12783" t="s">
        <v>38799</v>
      </c>
    </row>
    <row r="12784" spans="1:7">
      <c r="A12784" t="s">
        <v>38800</v>
      </c>
      <c r="B12784" t="s">
        <v>3435</v>
      </c>
      <c r="C12784" t="s">
        <v>9237</v>
      </c>
      <c r="D12784">
        <v>142471</v>
      </c>
      <c r="E12784" t="s">
        <v>38801</v>
      </c>
      <c r="F12784" t="s">
        <v>38802</v>
      </c>
      <c r="G12784" t="s">
        <v>3438</v>
      </c>
    </row>
    <row r="12785" spans="1:7">
      <c r="A12785" t="s">
        <v>38803</v>
      </c>
      <c r="B12785" t="s">
        <v>3435</v>
      </c>
      <c r="C12785" t="s">
        <v>9237</v>
      </c>
      <c r="D12785">
        <v>237837</v>
      </c>
      <c r="E12785" t="s">
        <v>38804</v>
      </c>
      <c r="F12785" t="s">
        <v>38792</v>
      </c>
      <c r="G12785" t="s">
        <v>3438</v>
      </c>
    </row>
    <row r="12786" spans="1:7">
      <c r="A12786" t="s">
        <v>38805</v>
      </c>
      <c r="B12786" t="s">
        <v>3435</v>
      </c>
      <c r="C12786" t="s">
        <v>9237</v>
      </c>
      <c r="D12786">
        <v>159422</v>
      </c>
      <c r="E12786" t="s">
        <v>38806</v>
      </c>
      <c r="F12786" t="s">
        <v>38807</v>
      </c>
      <c r="G12786" t="s">
        <v>38808</v>
      </c>
    </row>
    <row r="12787" spans="1:7">
      <c r="A12787" t="s">
        <v>38809</v>
      </c>
      <c r="B12787" t="s">
        <v>3435</v>
      </c>
      <c r="C12787" t="s">
        <v>9237</v>
      </c>
      <c r="D12787">
        <v>150914</v>
      </c>
      <c r="E12787" t="s">
        <v>38810</v>
      </c>
      <c r="F12787" t="s">
        <v>38811</v>
      </c>
      <c r="G12787" t="s">
        <v>3438</v>
      </c>
    </row>
    <row r="12788" spans="1:7">
      <c r="A12788" t="s">
        <v>38812</v>
      </c>
      <c r="B12788" t="s">
        <v>3435</v>
      </c>
      <c r="C12788" t="s">
        <v>9237</v>
      </c>
      <c r="D12788">
        <v>237839</v>
      </c>
      <c r="E12788" t="s">
        <v>38813</v>
      </c>
      <c r="F12788" t="s">
        <v>38814</v>
      </c>
      <c r="G12788" t="s">
        <v>38792</v>
      </c>
    </row>
    <row r="12789" spans="1:7">
      <c r="A12789" t="s">
        <v>38815</v>
      </c>
      <c r="B12789" t="s">
        <v>3435</v>
      </c>
      <c r="C12789" t="s">
        <v>9237</v>
      </c>
      <c r="D12789">
        <v>237838</v>
      </c>
      <c r="E12789" t="s">
        <v>38816</v>
      </c>
      <c r="F12789" t="s">
        <v>38792</v>
      </c>
      <c r="G12789" t="s">
        <v>3438</v>
      </c>
    </row>
    <row r="12790" spans="1:7">
      <c r="A12790" t="s">
        <v>38817</v>
      </c>
      <c r="B12790" t="s">
        <v>3435</v>
      </c>
      <c r="C12790" t="s">
        <v>9237</v>
      </c>
      <c r="D12790">
        <v>196577</v>
      </c>
      <c r="E12790" t="s">
        <v>38818</v>
      </c>
      <c r="F12790" t="s">
        <v>38792</v>
      </c>
      <c r="G12790" t="s">
        <v>3438</v>
      </c>
    </row>
    <row r="12791" spans="1:7">
      <c r="A12791" t="s">
        <v>38819</v>
      </c>
      <c r="B12791" t="s">
        <v>3435</v>
      </c>
      <c r="C12791" t="s">
        <v>9237</v>
      </c>
      <c r="D12791">
        <v>197923</v>
      </c>
      <c r="E12791" t="s">
        <v>38820</v>
      </c>
      <c r="F12791" t="s">
        <v>38792</v>
      </c>
      <c r="G12791" t="s">
        <v>3438</v>
      </c>
    </row>
    <row r="12792" spans="1:7">
      <c r="A12792" t="s">
        <v>38821</v>
      </c>
      <c r="B12792" t="s">
        <v>3435</v>
      </c>
      <c r="C12792" t="s">
        <v>9237</v>
      </c>
      <c r="D12792">
        <v>237841</v>
      </c>
      <c r="E12792" t="s">
        <v>38822</v>
      </c>
      <c r="F12792" t="s">
        <v>38823</v>
      </c>
      <c r="G12792" t="s">
        <v>3438</v>
      </c>
    </row>
    <row r="12793" spans="1:7">
      <c r="A12793" t="s">
        <v>38824</v>
      </c>
      <c r="B12793" t="s">
        <v>3435</v>
      </c>
      <c r="C12793" t="s">
        <v>9237</v>
      </c>
      <c r="D12793">
        <v>196578</v>
      </c>
      <c r="E12793" t="s">
        <v>38825</v>
      </c>
      <c r="F12793" t="s">
        <v>38826</v>
      </c>
      <c r="G12793" t="s">
        <v>3438</v>
      </c>
    </row>
    <row r="12794" spans="1:7">
      <c r="A12794" t="s">
        <v>38827</v>
      </c>
      <c r="B12794" t="s">
        <v>3435</v>
      </c>
      <c r="C12794" t="s">
        <v>9237</v>
      </c>
      <c r="D12794">
        <v>159428</v>
      </c>
      <c r="E12794" t="s">
        <v>38828</v>
      </c>
      <c r="F12794" t="s">
        <v>38829</v>
      </c>
      <c r="G12794" t="s">
        <v>3438</v>
      </c>
    </row>
    <row r="12795" spans="1:7">
      <c r="A12795" t="s">
        <v>38830</v>
      </c>
      <c r="B12795" t="s">
        <v>3435</v>
      </c>
      <c r="C12795" t="s">
        <v>9237</v>
      </c>
      <c r="D12795">
        <v>237844</v>
      </c>
      <c r="E12795" t="s">
        <v>38831</v>
      </c>
      <c r="F12795" t="s">
        <v>38832</v>
      </c>
      <c r="G12795" t="s">
        <v>3438</v>
      </c>
    </row>
    <row r="12796" spans="1:7">
      <c r="A12796" t="s">
        <v>38833</v>
      </c>
      <c r="B12796" t="s">
        <v>3435</v>
      </c>
      <c r="C12796" t="s">
        <v>9237</v>
      </c>
      <c r="D12796">
        <v>196579</v>
      </c>
      <c r="E12796" t="s">
        <v>38834</v>
      </c>
      <c r="F12796" t="s">
        <v>38835</v>
      </c>
      <c r="G12796" t="s">
        <v>3438</v>
      </c>
    </row>
    <row r="12797" spans="1:7">
      <c r="A12797" t="s">
        <v>38836</v>
      </c>
      <c r="B12797" t="s">
        <v>3435</v>
      </c>
      <c r="C12797" t="s">
        <v>9237</v>
      </c>
      <c r="D12797">
        <v>237842</v>
      </c>
      <c r="E12797" t="s">
        <v>38837</v>
      </c>
      <c r="F12797" t="s">
        <v>38792</v>
      </c>
      <c r="G12797" t="s">
        <v>3438</v>
      </c>
    </row>
    <row r="12798" spans="1:7">
      <c r="A12798" t="s">
        <v>38838</v>
      </c>
      <c r="B12798" t="s">
        <v>3435</v>
      </c>
      <c r="C12798" t="s">
        <v>9237</v>
      </c>
      <c r="D12798">
        <v>237843</v>
      </c>
      <c r="E12798" t="s">
        <v>38839</v>
      </c>
      <c r="F12798" t="s">
        <v>38792</v>
      </c>
      <c r="G12798" t="s">
        <v>3438</v>
      </c>
    </row>
    <row r="12799" spans="1:7">
      <c r="A12799" t="s">
        <v>38840</v>
      </c>
      <c r="B12799" t="s">
        <v>3435</v>
      </c>
      <c r="C12799" t="s">
        <v>9237</v>
      </c>
      <c r="D12799">
        <v>164630</v>
      </c>
      <c r="E12799" t="s">
        <v>38841</v>
      </c>
      <c r="F12799" t="s">
        <v>38842</v>
      </c>
      <c r="G12799" t="s">
        <v>3438</v>
      </c>
    </row>
    <row r="12800" spans="1:7">
      <c r="A12800" t="s">
        <v>38843</v>
      </c>
      <c r="B12800" t="s">
        <v>3435</v>
      </c>
      <c r="C12800" t="s">
        <v>9237</v>
      </c>
      <c r="D12800">
        <v>197924</v>
      </c>
      <c r="E12800" t="s">
        <v>38844</v>
      </c>
      <c r="F12800" t="s">
        <v>38845</v>
      </c>
      <c r="G12800" t="s">
        <v>3438</v>
      </c>
    </row>
    <row r="12801" spans="1:7">
      <c r="A12801" t="s">
        <v>38846</v>
      </c>
      <c r="B12801" t="s">
        <v>3435</v>
      </c>
      <c r="C12801" t="s">
        <v>9237</v>
      </c>
      <c r="D12801">
        <v>158143</v>
      </c>
      <c r="E12801" t="s">
        <v>38847</v>
      </c>
      <c r="F12801" t="s">
        <v>38848</v>
      </c>
      <c r="G12801" t="s">
        <v>3438</v>
      </c>
    </row>
    <row r="12802" spans="1:7">
      <c r="A12802" t="s">
        <v>38849</v>
      </c>
      <c r="B12802" t="s">
        <v>3435</v>
      </c>
      <c r="C12802" t="s">
        <v>9237</v>
      </c>
      <c r="D12802">
        <v>85237</v>
      </c>
      <c r="E12802" t="s">
        <v>38850</v>
      </c>
      <c r="F12802" t="s">
        <v>38851</v>
      </c>
      <c r="G12802" t="s">
        <v>3438</v>
      </c>
    </row>
    <row r="12803" spans="1:7">
      <c r="A12803" t="s">
        <v>38852</v>
      </c>
      <c r="B12803" t="s">
        <v>3435</v>
      </c>
      <c r="C12803" t="s">
        <v>9237</v>
      </c>
      <c r="D12803">
        <v>159430</v>
      </c>
      <c r="E12803" t="s">
        <v>38853</v>
      </c>
      <c r="F12803" t="s">
        <v>38792</v>
      </c>
      <c r="G12803" t="s">
        <v>3438</v>
      </c>
    </row>
    <row r="12804" spans="1:7">
      <c r="A12804" t="s">
        <v>38854</v>
      </c>
      <c r="B12804" t="s">
        <v>3435</v>
      </c>
      <c r="C12804" t="s">
        <v>9237</v>
      </c>
      <c r="D12804">
        <v>237845</v>
      </c>
      <c r="E12804" t="s">
        <v>38855</v>
      </c>
      <c r="F12804" t="s">
        <v>38792</v>
      </c>
      <c r="G12804" t="s">
        <v>3438</v>
      </c>
    </row>
    <row r="12805" spans="1:7">
      <c r="A12805" t="s">
        <v>38856</v>
      </c>
      <c r="B12805" t="s">
        <v>3435</v>
      </c>
      <c r="C12805" t="s">
        <v>9237</v>
      </c>
      <c r="D12805">
        <v>237846</v>
      </c>
      <c r="E12805" t="s">
        <v>38857</v>
      </c>
      <c r="F12805" t="s">
        <v>38792</v>
      </c>
      <c r="G12805" t="s">
        <v>3438</v>
      </c>
    </row>
    <row r="12806" spans="1:7">
      <c r="A12806" t="s">
        <v>38858</v>
      </c>
      <c r="B12806" t="s">
        <v>3435</v>
      </c>
      <c r="C12806" t="s">
        <v>9237</v>
      </c>
      <c r="D12806">
        <v>237847</v>
      </c>
      <c r="E12806" t="s">
        <v>38859</v>
      </c>
      <c r="F12806" t="s">
        <v>38792</v>
      </c>
      <c r="G12806" t="s">
        <v>3438</v>
      </c>
    </row>
    <row r="12807" spans="1:7">
      <c r="A12807" t="s">
        <v>38860</v>
      </c>
      <c r="B12807" t="s">
        <v>3435</v>
      </c>
      <c r="C12807" t="s">
        <v>9237</v>
      </c>
      <c r="D12807">
        <v>84843</v>
      </c>
      <c r="E12807" t="s">
        <v>38861</v>
      </c>
      <c r="F12807" t="s">
        <v>38862</v>
      </c>
      <c r="G12807" t="s">
        <v>3438</v>
      </c>
    </row>
    <row r="12808" spans="1:7">
      <c r="A12808" t="s">
        <v>38863</v>
      </c>
      <c r="B12808" t="s">
        <v>3435</v>
      </c>
      <c r="C12808" t="s">
        <v>9237</v>
      </c>
      <c r="D12808">
        <v>48849</v>
      </c>
      <c r="E12808" t="s">
        <v>38864</v>
      </c>
      <c r="F12808" t="s">
        <v>38865</v>
      </c>
      <c r="G12808" t="s">
        <v>38866</v>
      </c>
    </row>
    <row r="12809" spans="1:7">
      <c r="A12809" t="s">
        <v>38867</v>
      </c>
      <c r="B12809" t="s">
        <v>3435</v>
      </c>
      <c r="C12809" t="s">
        <v>9237</v>
      </c>
      <c r="D12809">
        <v>78168</v>
      </c>
      <c r="E12809" t="s">
        <v>38868</v>
      </c>
      <c r="F12809" t="s">
        <v>38869</v>
      </c>
      <c r="G12809" t="s">
        <v>3438</v>
      </c>
    </row>
    <row r="12810" spans="1:7">
      <c r="A12810" t="s">
        <v>38870</v>
      </c>
      <c r="B12810" t="s">
        <v>3435</v>
      </c>
      <c r="C12810" t="s">
        <v>9237</v>
      </c>
      <c r="D12810">
        <v>197926</v>
      </c>
      <c r="E12810" t="s">
        <v>38871</v>
      </c>
      <c r="F12810" t="s">
        <v>38792</v>
      </c>
      <c r="G12810" t="s">
        <v>3438</v>
      </c>
    </row>
    <row r="12811" spans="1:7">
      <c r="A12811" t="s">
        <v>38872</v>
      </c>
      <c r="B12811" t="s">
        <v>3435</v>
      </c>
      <c r="C12811" t="s">
        <v>9237</v>
      </c>
      <c r="D12811">
        <v>197925</v>
      </c>
      <c r="E12811" t="s">
        <v>38873</v>
      </c>
      <c r="F12811" t="s">
        <v>38792</v>
      </c>
      <c r="G12811" t="s">
        <v>3438</v>
      </c>
    </row>
    <row r="12812" spans="1:7">
      <c r="A12812" t="s">
        <v>38874</v>
      </c>
      <c r="B12812" t="s">
        <v>3435</v>
      </c>
      <c r="C12812" t="s">
        <v>9237</v>
      </c>
      <c r="D12812">
        <v>237849</v>
      </c>
      <c r="E12812" t="s">
        <v>38875</v>
      </c>
      <c r="F12812" t="s">
        <v>38792</v>
      </c>
      <c r="G12812" t="s">
        <v>3438</v>
      </c>
    </row>
    <row r="12813" spans="1:7">
      <c r="A12813" t="s">
        <v>38876</v>
      </c>
      <c r="B12813" t="s">
        <v>3435</v>
      </c>
      <c r="C12813" t="s">
        <v>9237</v>
      </c>
      <c r="D12813">
        <v>150915</v>
      </c>
      <c r="E12813" t="s">
        <v>38877</v>
      </c>
      <c r="F12813" t="s">
        <v>38878</v>
      </c>
      <c r="G12813" t="s">
        <v>3438</v>
      </c>
    </row>
    <row r="12814" spans="1:7">
      <c r="A12814" t="s">
        <v>38879</v>
      </c>
      <c r="B12814" t="s">
        <v>3435</v>
      </c>
      <c r="C12814" t="s">
        <v>9237</v>
      </c>
      <c r="D12814">
        <v>159421</v>
      </c>
      <c r="E12814" t="s">
        <v>38880</v>
      </c>
      <c r="F12814" t="s">
        <v>38881</v>
      </c>
      <c r="G12814" t="s">
        <v>3438</v>
      </c>
    </row>
    <row r="12815" spans="1:7">
      <c r="A12815" t="s">
        <v>38882</v>
      </c>
      <c r="B12815" t="s">
        <v>3435</v>
      </c>
      <c r="C12815" t="s">
        <v>9237</v>
      </c>
      <c r="D12815">
        <v>231187</v>
      </c>
      <c r="E12815" t="s">
        <v>38883</v>
      </c>
      <c r="F12815" t="s">
        <v>38792</v>
      </c>
      <c r="G12815" t="s">
        <v>3438</v>
      </c>
    </row>
    <row r="12816" spans="1:7">
      <c r="A12816" t="s">
        <v>38884</v>
      </c>
      <c r="B12816" t="s">
        <v>3435</v>
      </c>
      <c r="C12816" t="s">
        <v>9237</v>
      </c>
      <c r="D12816">
        <v>231186</v>
      </c>
      <c r="E12816" t="s">
        <v>38885</v>
      </c>
      <c r="F12816" t="s">
        <v>38792</v>
      </c>
      <c r="G12816" t="s">
        <v>3438</v>
      </c>
    </row>
    <row r="12817" spans="1:7">
      <c r="A12817" t="s">
        <v>38886</v>
      </c>
      <c r="B12817" t="s">
        <v>3435</v>
      </c>
      <c r="C12817" t="s">
        <v>9237</v>
      </c>
      <c r="D12817">
        <v>158141</v>
      </c>
      <c r="E12817" t="s">
        <v>38887</v>
      </c>
      <c r="F12817" t="s">
        <v>38888</v>
      </c>
      <c r="G12817" t="s">
        <v>3438</v>
      </c>
    </row>
    <row r="12818" spans="1:7">
      <c r="A12818" t="s">
        <v>38889</v>
      </c>
      <c r="B12818" t="s">
        <v>3435</v>
      </c>
      <c r="C12818" t="s">
        <v>9237</v>
      </c>
      <c r="D12818">
        <v>159426</v>
      </c>
      <c r="E12818" t="s">
        <v>38890</v>
      </c>
      <c r="F12818" t="s">
        <v>38792</v>
      </c>
      <c r="G12818" t="s">
        <v>3438</v>
      </c>
    </row>
    <row r="12819" spans="1:7">
      <c r="A12819" t="s">
        <v>38891</v>
      </c>
      <c r="B12819" t="s">
        <v>3435</v>
      </c>
      <c r="C12819" t="s">
        <v>9237</v>
      </c>
      <c r="D12819">
        <v>150916</v>
      </c>
      <c r="E12819" t="s">
        <v>38892</v>
      </c>
      <c r="F12819" t="s">
        <v>38893</v>
      </c>
      <c r="G12819" t="s">
        <v>3438</v>
      </c>
    </row>
    <row r="12820" spans="1:7">
      <c r="A12820" t="s">
        <v>38894</v>
      </c>
      <c r="B12820" t="s">
        <v>3435</v>
      </c>
      <c r="C12820" t="s">
        <v>9237</v>
      </c>
      <c r="D12820">
        <v>237855</v>
      </c>
      <c r="E12820" t="s">
        <v>38895</v>
      </c>
      <c r="F12820" t="s">
        <v>38792</v>
      </c>
      <c r="G12820" t="s">
        <v>3438</v>
      </c>
    </row>
    <row r="12821" spans="1:7">
      <c r="A12821" t="s">
        <v>38896</v>
      </c>
      <c r="B12821" t="s">
        <v>3435</v>
      </c>
      <c r="C12821" t="s">
        <v>9237</v>
      </c>
      <c r="D12821">
        <v>231176</v>
      </c>
      <c r="E12821" t="s">
        <v>38897</v>
      </c>
      <c r="F12821" t="s">
        <v>38792</v>
      </c>
      <c r="G12821" t="s">
        <v>3438</v>
      </c>
    </row>
    <row r="12822" spans="1:7">
      <c r="A12822" t="s">
        <v>38898</v>
      </c>
      <c r="B12822" t="s">
        <v>3435</v>
      </c>
      <c r="C12822" t="s">
        <v>9237</v>
      </c>
      <c r="D12822">
        <v>237854</v>
      </c>
      <c r="E12822" t="s">
        <v>38899</v>
      </c>
      <c r="F12822" t="s">
        <v>38792</v>
      </c>
      <c r="G12822" t="s">
        <v>3438</v>
      </c>
    </row>
    <row r="12823" spans="1:7">
      <c r="A12823" t="s">
        <v>38900</v>
      </c>
      <c r="B12823" t="s">
        <v>3435</v>
      </c>
      <c r="C12823" t="s">
        <v>9237</v>
      </c>
      <c r="D12823">
        <v>56115</v>
      </c>
      <c r="E12823" t="s">
        <v>38901</v>
      </c>
      <c r="F12823" t="s">
        <v>38902</v>
      </c>
      <c r="G12823" t="s">
        <v>3438</v>
      </c>
    </row>
    <row r="12824" spans="1:7">
      <c r="A12824" t="s">
        <v>38903</v>
      </c>
      <c r="B12824" t="s">
        <v>3435</v>
      </c>
      <c r="C12824" t="s">
        <v>9237</v>
      </c>
      <c r="D12824">
        <v>237856</v>
      </c>
      <c r="E12824" t="s">
        <v>38904</v>
      </c>
      <c r="F12824" t="s">
        <v>38792</v>
      </c>
      <c r="G12824" t="s">
        <v>3438</v>
      </c>
    </row>
    <row r="12825" spans="1:7">
      <c r="A12825" t="s">
        <v>38905</v>
      </c>
      <c r="B12825" t="s">
        <v>3435</v>
      </c>
      <c r="C12825" t="s">
        <v>9237</v>
      </c>
      <c r="D12825">
        <v>237857</v>
      </c>
      <c r="E12825" t="s">
        <v>38906</v>
      </c>
      <c r="F12825" t="s">
        <v>38792</v>
      </c>
      <c r="G12825" t="s">
        <v>3438</v>
      </c>
    </row>
    <row r="12826" spans="1:7">
      <c r="A12826" t="s">
        <v>38907</v>
      </c>
      <c r="B12826" t="s">
        <v>3435</v>
      </c>
      <c r="C12826" t="s">
        <v>9237</v>
      </c>
      <c r="D12826">
        <v>44389</v>
      </c>
      <c r="E12826" t="s">
        <v>38908</v>
      </c>
      <c r="F12826" t="s">
        <v>38909</v>
      </c>
      <c r="G12826" t="s">
        <v>3438</v>
      </c>
    </row>
    <row r="12827" spans="1:7">
      <c r="A12827" t="s">
        <v>38910</v>
      </c>
      <c r="B12827" t="s">
        <v>3435</v>
      </c>
      <c r="C12827" t="s">
        <v>9237</v>
      </c>
      <c r="D12827">
        <v>159425</v>
      </c>
      <c r="E12827" t="s">
        <v>38911</v>
      </c>
      <c r="F12827" t="s">
        <v>38792</v>
      </c>
      <c r="G12827" t="s">
        <v>3438</v>
      </c>
    </row>
    <row r="12828" spans="1:7">
      <c r="A12828" t="s">
        <v>38912</v>
      </c>
      <c r="B12828" t="s">
        <v>3435</v>
      </c>
      <c r="C12828" t="s">
        <v>9237</v>
      </c>
      <c r="D12828">
        <v>237858</v>
      </c>
      <c r="E12828" t="s">
        <v>38913</v>
      </c>
      <c r="F12828" t="s">
        <v>38792</v>
      </c>
      <c r="G12828" t="s">
        <v>3438</v>
      </c>
    </row>
    <row r="12829" spans="1:7">
      <c r="A12829" t="s">
        <v>38914</v>
      </c>
      <c r="B12829" t="s">
        <v>3435</v>
      </c>
      <c r="C12829" t="s">
        <v>9237</v>
      </c>
      <c r="D12829">
        <v>237859</v>
      </c>
      <c r="E12829" t="s">
        <v>38915</v>
      </c>
      <c r="F12829" t="s">
        <v>38792</v>
      </c>
      <c r="G12829" t="s">
        <v>3438</v>
      </c>
    </row>
    <row r="12830" spans="1:7">
      <c r="A12830" t="s">
        <v>38916</v>
      </c>
      <c r="B12830" t="s">
        <v>3435</v>
      </c>
      <c r="C12830" t="s">
        <v>9237</v>
      </c>
      <c r="D12830">
        <v>159420</v>
      </c>
      <c r="E12830" t="s">
        <v>38917</v>
      </c>
      <c r="F12830" t="s">
        <v>38792</v>
      </c>
      <c r="G12830" t="s">
        <v>3438</v>
      </c>
    </row>
    <row r="12831" spans="1:7">
      <c r="A12831" t="s">
        <v>38918</v>
      </c>
      <c r="B12831" t="s">
        <v>3435</v>
      </c>
      <c r="C12831" t="s">
        <v>9237</v>
      </c>
      <c r="D12831">
        <v>237860</v>
      </c>
      <c r="E12831" t="s">
        <v>38919</v>
      </c>
      <c r="F12831" t="s">
        <v>38792</v>
      </c>
      <c r="G12831" t="s">
        <v>3438</v>
      </c>
    </row>
    <row r="12832" spans="1:7">
      <c r="A12832" t="s">
        <v>38920</v>
      </c>
      <c r="B12832" t="s">
        <v>3435</v>
      </c>
      <c r="C12832" t="s">
        <v>9237</v>
      </c>
      <c r="D12832">
        <v>231177</v>
      </c>
      <c r="E12832" t="s">
        <v>38921</v>
      </c>
      <c r="F12832" t="s">
        <v>38792</v>
      </c>
      <c r="G12832" t="s">
        <v>3438</v>
      </c>
    </row>
    <row r="12833" spans="1:7">
      <c r="A12833" t="s">
        <v>38922</v>
      </c>
      <c r="B12833" t="s">
        <v>3435</v>
      </c>
      <c r="C12833" t="s">
        <v>9237</v>
      </c>
      <c r="D12833">
        <v>237863</v>
      </c>
      <c r="E12833" t="s">
        <v>38923</v>
      </c>
      <c r="F12833" t="s">
        <v>38924</v>
      </c>
      <c r="G12833" t="s">
        <v>3438</v>
      </c>
    </row>
    <row r="12834" spans="1:7">
      <c r="A12834" t="s">
        <v>38925</v>
      </c>
      <c r="B12834" t="s">
        <v>3435</v>
      </c>
      <c r="C12834" t="s">
        <v>9237</v>
      </c>
      <c r="D12834">
        <v>237862</v>
      </c>
      <c r="E12834" t="s">
        <v>38926</v>
      </c>
      <c r="F12834" t="s">
        <v>38927</v>
      </c>
      <c r="G12834" t="s">
        <v>38928</v>
      </c>
    </row>
    <row r="12835" spans="1:7">
      <c r="A12835" t="s">
        <v>38929</v>
      </c>
      <c r="B12835" t="s">
        <v>3435</v>
      </c>
      <c r="C12835" t="s">
        <v>9237</v>
      </c>
      <c r="D12835">
        <v>58821</v>
      </c>
      <c r="E12835" t="s">
        <v>38930</v>
      </c>
      <c r="F12835" t="s">
        <v>38931</v>
      </c>
      <c r="G12835" t="s">
        <v>3438</v>
      </c>
    </row>
    <row r="12836" spans="1:7">
      <c r="A12836" t="s">
        <v>38932</v>
      </c>
      <c r="B12836" t="s">
        <v>3435</v>
      </c>
      <c r="C12836" t="s">
        <v>9237</v>
      </c>
      <c r="D12836">
        <v>237864</v>
      </c>
      <c r="E12836" t="s">
        <v>38933</v>
      </c>
      <c r="F12836" t="s">
        <v>38934</v>
      </c>
      <c r="G12836" t="s">
        <v>3438</v>
      </c>
    </row>
    <row r="12837" spans="1:7">
      <c r="A12837" t="s">
        <v>38935</v>
      </c>
      <c r="B12837" t="s">
        <v>3435</v>
      </c>
      <c r="C12837" t="s">
        <v>9237</v>
      </c>
      <c r="D12837">
        <v>237869</v>
      </c>
      <c r="E12837" t="s">
        <v>38936</v>
      </c>
      <c r="F12837" t="s">
        <v>38937</v>
      </c>
      <c r="G12837" t="s">
        <v>3438</v>
      </c>
    </row>
    <row r="12838" spans="1:7">
      <c r="A12838" t="s">
        <v>38938</v>
      </c>
      <c r="B12838" t="s">
        <v>3435</v>
      </c>
      <c r="C12838" t="s">
        <v>9237</v>
      </c>
      <c r="D12838">
        <v>150917</v>
      </c>
      <c r="E12838" t="s">
        <v>38939</v>
      </c>
      <c r="F12838" t="s">
        <v>38940</v>
      </c>
      <c r="G12838" t="s">
        <v>3438</v>
      </c>
    </row>
    <row r="12839" spans="1:7">
      <c r="A12839" t="s">
        <v>38941</v>
      </c>
      <c r="B12839" t="s">
        <v>3435</v>
      </c>
      <c r="C12839" t="s">
        <v>9237</v>
      </c>
      <c r="D12839">
        <v>159435</v>
      </c>
      <c r="E12839" t="s">
        <v>38942</v>
      </c>
      <c r="F12839" t="s">
        <v>38943</v>
      </c>
      <c r="G12839" t="s">
        <v>38944</v>
      </c>
    </row>
    <row r="12840" spans="1:7">
      <c r="A12840" t="s">
        <v>38945</v>
      </c>
      <c r="B12840" t="s">
        <v>3435</v>
      </c>
      <c r="C12840" t="s">
        <v>9237</v>
      </c>
      <c r="D12840">
        <v>237867</v>
      </c>
      <c r="E12840" t="s">
        <v>38946</v>
      </c>
      <c r="F12840" t="s">
        <v>38792</v>
      </c>
      <c r="G12840" t="s">
        <v>3438</v>
      </c>
    </row>
    <row r="12841" spans="1:7">
      <c r="A12841" t="s">
        <v>38947</v>
      </c>
      <c r="B12841" t="s">
        <v>3435</v>
      </c>
      <c r="C12841" t="s">
        <v>9237</v>
      </c>
      <c r="D12841">
        <v>231191</v>
      </c>
      <c r="E12841" t="s">
        <v>38948</v>
      </c>
      <c r="F12841" t="s">
        <v>38949</v>
      </c>
      <c r="G12841" t="s">
        <v>38792</v>
      </c>
    </row>
    <row r="12842" spans="1:7">
      <c r="A12842" t="s">
        <v>38950</v>
      </c>
      <c r="B12842" t="s">
        <v>3435</v>
      </c>
      <c r="C12842" t="s">
        <v>9237</v>
      </c>
      <c r="D12842">
        <v>237866</v>
      </c>
      <c r="E12842" t="s">
        <v>38951</v>
      </c>
      <c r="F12842" t="s">
        <v>38792</v>
      </c>
      <c r="G12842" t="s">
        <v>3438</v>
      </c>
    </row>
    <row r="12843" spans="1:7">
      <c r="A12843" t="s">
        <v>38952</v>
      </c>
      <c r="B12843" t="s">
        <v>3435</v>
      </c>
      <c r="C12843" t="s">
        <v>9237</v>
      </c>
      <c r="D12843">
        <v>196581</v>
      </c>
      <c r="E12843" t="s">
        <v>38953</v>
      </c>
      <c r="F12843" t="s">
        <v>38792</v>
      </c>
      <c r="G12843" t="s">
        <v>3438</v>
      </c>
    </row>
    <row r="12844" spans="1:7">
      <c r="A12844" t="s">
        <v>38954</v>
      </c>
      <c r="B12844" t="s">
        <v>3435</v>
      </c>
      <c r="C12844" t="s">
        <v>9237</v>
      </c>
      <c r="D12844">
        <v>9160</v>
      </c>
      <c r="E12844" t="s">
        <v>38955</v>
      </c>
      <c r="F12844" t="s">
        <v>38956</v>
      </c>
      <c r="G12844" t="s">
        <v>3438</v>
      </c>
    </row>
    <row r="12845" spans="1:7">
      <c r="A12845" t="s">
        <v>38957</v>
      </c>
      <c r="B12845" t="s">
        <v>3435</v>
      </c>
      <c r="C12845" t="s">
        <v>9237</v>
      </c>
      <c r="D12845">
        <v>231178</v>
      </c>
      <c r="E12845" t="s">
        <v>38958</v>
      </c>
      <c r="F12845" t="s">
        <v>38792</v>
      </c>
      <c r="G12845" t="s">
        <v>3438</v>
      </c>
    </row>
    <row r="12846" spans="1:7">
      <c r="A12846" t="s">
        <v>38959</v>
      </c>
      <c r="B12846" t="s">
        <v>3435</v>
      </c>
      <c r="C12846" t="s">
        <v>9237</v>
      </c>
      <c r="D12846">
        <v>237868</v>
      </c>
      <c r="E12846" t="s">
        <v>38960</v>
      </c>
      <c r="F12846" t="s">
        <v>38792</v>
      </c>
      <c r="G12846" t="s">
        <v>3438</v>
      </c>
    </row>
    <row r="12847" spans="1:7">
      <c r="A12847" t="s">
        <v>38961</v>
      </c>
      <c r="B12847" t="s">
        <v>3435</v>
      </c>
      <c r="C12847" t="s">
        <v>9237</v>
      </c>
      <c r="D12847">
        <v>159432</v>
      </c>
      <c r="E12847" t="s">
        <v>38962</v>
      </c>
      <c r="F12847" t="s">
        <v>38792</v>
      </c>
      <c r="G12847" t="s">
        <v>3438</v>
      </c>
    </row>
    <row r="12848" spans="1:7">
      <c r="A12848" t="s">
        <v>38963</v>
      </c>
      <c r="B12848" t="s">
        <v>3435</v>
      </c>
      <c r="C12848" t="s">
        <v>9237</v>
      </c>
      <c r="D12848">
        <v>231179</v>
      </c>
      <c r="E12848" t="s">
        <v>38964</v>
      </c>
      <c r="F12848" t="s">
        <v>38965</v>
      </c>
      <c r="G12848" t="s">
        <v>38966</v>
      </c>
    </row>
    <row r="12849" spans="1:7">
      <c r="A12849" t="s">
        <v>38967</v>
      </c>
      <c r="B12849" t="s">
        <v>3435</v>
      </c>
      <c r="C12849" t="s">
        <v>9237</v>
      </c>
      <c r="D12849">
        <v>237870</v>
      </c>
      <c r="E12849" t="s">
        <v>38968</v>
      </c>
      <c r="F12849" t="s">
        <v>38792</v>
      </c>
      <c r="G12849" t="s">
        <v>3438</v>
      </c>
    </row>
    <row r="12850" spans="1:7">
      <c r="A12850" t="s">
        <v>38969</v>
      </c>
      <c r="B12850" t="s">
        <v>3435</v>
      </c>
      <c r="C12850" t="s">
        <v>9237</v>
      </c>
      <c r="D12850">
        <v>237871</v>
      </c>
      <c r="E12850" t="s">
        <v>38970</v>
      </c>
      <c r="F12850" t="s">
        <v>38971</v>
      </c>
      <c r="G12850" t="s">
        <v>38792</v>
      </c>
    </row>
    <row r="12851" spans="1:7">
      <c r="A12851" t="s">
        <v>38972</v>
      </c>
      <c r="B12851" t="s">
        <v>3435</v>
      </c>
      <c r="C12851" t="s">
        <v>9237</v>
      </c>
      <c r="D12851">
        <v>147272</v>
      </c>
      <c r="E12851" t="s">
        <v>38973</v>
      </c>
      <c r="F12851" t="s">
        <v>38974</v>
      </c>
      <c r="G12851" t="s">
        <v>3438</v>
      </c>
    </row>
    <row r="12852" spans="1:7">
      <c r="A12852" t="s">
        <v>38975</v>
      </c>
      <c r="B12852" t="s">
        <v>3435</v>
      </c>
      <c r="C12852" t="s">
        <v>9237</v>
      </c>
      <c r="D12852">
        <v>196582</v>
      </c>
      <c r="E12852" t="s">
        <v>38976</v>
      </c>
      <c r="F12852" t="s">
        <v>38792</v>
      </c>
      <c r="G12852" t="s">
        <v>3438</v>
      </c>
    </row>
    <row r="12853" spans="1:7">
      <c r="A12853" t="s">
        <v>38977</v>
      </c>
      <c r="B12853" t="s">
        <v>3435</v>
      </c>
      <c r="C12853" t="s">
        <v>9237</v>
      </c>
      <c r="D12853">
        <v>231637</v>
      </c>
      <c r="E12853" t="s">
        <v>38978</v>
      </c>
      <c r="F12853" t="s">
        <v>38792</v>
      </c>
      <c r="G12853" t="s">
        <v>3438</v>
      </c>
    </row>
    <row r="12854" spans="1:7">
      <c r="A12854" t="s">
        <v>38979</v>
      </c>
      <c r="B12854" t="s">
        <v>3435</v>
      </c>
      <c r="C12854" t="s">
        <v>9237</v>
      </c>
      <c r="D12854">
        <v>159434</v>
      </c>
      <c r="E12854" t="s">
        <v>38980</v>
      </c>
      <c r="F12854" t="s">
        <v>38792</v>
      </c>
      <c r="G12854" t="s">
        <v>3438</v>
      </c>
    </row>
    <row r="12855" spans="1:7">
      <c r="A12855" t="s">
        <v>38981</v>
      </c>
      <c r="B12855" t="s">
        <v>3435</v>
      </c>
      <c r="C12855" t="s">
        <v>9237</v>
      </c>
      <c r="D12855">
        <v>397987</v>
      </c>
      <c r="E12855" t="s">
        <v>38982</v>
      </c>
      <c r="F12855" t="s">
        <v>38983</v>
      </c>
      <c r="G12855" t="s">
        <v>3438</v>
      </c>
    </row>
    <row r="12856" spans="1:7">
      <c r="A12856" t="s">
        <v>38984</v>
      </c>
      <c r="B12856" t="s">
        <v>3435</v>
      </c>
      <c r="C12856" t="s">
        <v>9237</v>
      </c>
      <c r="D12856">
        <v>196583</v>
      </c>
      <c r="E12856" t="s">
        <v>38985</v>
      </c>
      <c r="F12856" t="s">
        <v>38986</v>
      </c>
      <c r="G12856" t="s">
        <v>38792</v>
      </c>
    </row>
    <row r="12857" spans="1:7">
      <c r="A12857" t="s">
        <v>38987</v>
      </c>
      <c r="B12857" t="s">
        <v>3435</v>
      </c>
      <c r="C12857" t="s">
        <v>9237</v>
      </c>
      <c r="D12857">
        <v>237873</v>
      </c>
      <c r="E12857" t="s">
        <v>38988</v>
      </c>
      <c r="F12857" t="s">
        <v>38792</v>
      </c>
      <c r="G12857" t="s">
        <v>3438</v>
      </c>
    </row>
    <row r="12858" spans="1:7">
      <c r="A12858" t="s">
        <v>38989</v>
      </c>
      <c r="B12858" t="s">
        <v>3435</v>
      </c>
      <c r="C12858" t="s">
        <v>9237</v>
      </c>
      <c r="D12858">
        <v>159433</v>
      </c>
      <c r="E12858" t="s">
        <v>38990</v>
      </c>
      <c r="F12858" t="s">
        <v>38792</v>
      </c>
      <c r="G12858" t="s">
        <v>3438</v>
      </c>
    </row>
    <row r="12859" spans="1:7">
      <c r="A12859" t="s">
        <v>38991</v>
      </c>
      <c r="B12859" t="s">
        <v>3435</v>
      </c>
      <c r="C12859" t="s">
        <v>9237</v>
      </c>
      <c r="D12859">
        <v>237874</v>
      </c>
      <c r="E12859" t="s">
        <v>38992</v>
      </c>
      <c r="F12859" t="s">
        <v>38993</v>
      </c>
      <c r="G12859" t="s">
        <v>3438</v>
      </c>
    </row>
    <row r="12860" spans="1:7">
      <c r="A12860" t="s">
        <v>38994</v>
      </c>
      <c r="B12860" t="s">
        <v>3435</v>
      </c>
      <c r="C12860" t="s">
        <v>9237</v>
      </c>
      <c r="D12860">
        <v>196689</v>
      </c>
      <c r="E12860" t="s">
        <v>38995</v>
      </c>
      <c r="F12860" t="s">
        <v>38792</v>
      </c>
      <c r="G12860" t="s">
        <v>3438</v>
      </c>
    </row>
    <row r="12861" spans="1:7">
      <c r="A12861" t="s">
        <v>38996</v>
      </c>
      <c r="B12861" t="s">
        <v>3435</v>
      </c>
      <c r="C12861" t="s">
        <v>9237</v>
      </c>
      <c r="D12861">
        <v>231180</v>
      </c>
      <c r="E12861" t="s">
        <v>38997</v>
      </c>
      <c r="F12861" t="s">
        <v>38792</v>
      </c>
      <c r="G12861" t="s">
        <v>3438</v>
      </c>
    </row>
    <row r="12862" spans="1:7">
      <c r="A12862" t="s">
        <v>38998</v>
      </c>
      <c r="B12862" t="s">
        <v>3435</v>
      </c>
      <c r="C12862" t="s">
        <v>9237</v>
      </c>
      <c r="D12862">
        <v>3685</v>
      </c>
      <c r="E12862" t="s">
        <v>38999</v>
      </c>
      <c r="F12862" t="s">
        <v>39000</v>
      </c>
      <c r="G12862" t="s">
        <v>39001</v>
      </c>
    </row>
    <row r="12863" spans="1:7">
      <c r="A12863" t="s">
        <v>39002</v>
      </c>
      <c r="B12863" t="s">
        <v>3435</v>
      </c>
      <c r="C12863" t="s">
        <v>9237</v>
      </c>
      <c r="D12863">
        <v>237875</v>
      </c>
      <c r="E12863" t="s">
        <v>39003</v>
      </c>
      <c r="F12863" t="s">
        <v>38934</v>
      </c>
      <c r="G12863" t="s">
        <v>3438</v>
      </c>
    </row>
    <row r="12864" spans="1:7">
      <c r="A12864" t="s">
        <v>39004</v>
      </c>
      <c r="B12864" t="s">
        <v>3435</v>
      </c>
      <c r="C12864" t="s">
        <v>9237</v>
      </c>
      <c r="D12864">
        <v>159431</v>
      </c>
      <c r="E12864" t="s">
        <v>39005</v>
      </c>
      <c r="F12864" t="s">
        <v>38792</v>
      </c>
      <c r="G12864" t="s">
        <v>3438</v>
      </c>
    </row>
    <row r="12865" spans="1:7">
      <c r="A12865" t="s">
        <v>39006</v>
      </c>
      <c r="B12865" t="s">
        <v>3435</v>
      </c>
      <c r="C12865" t="s">
        <v>9237</v>
      </c>
      <c r="D12865">
        <v>231181</v>
      </c>
      <c r="E12865" t="s">
        <v>39007</v>
      </c>
      <c r="F12865" t="s">
        <v>38792</v>
      </c>
      <c r="G12865" t="s">
        <v>3438</v>
      </c>
    </row>
    <row r="12866" spans="1:7">
      <c r="A12866" t="s">
        <v>39008</v>
      </c>
      <c r="B12866" t="s">
        <v>3435</v>
      </c>
      <c r="C12866" t="s">
        <v>9237</v>
      </c>
      <c r="D12866">
        <v>237876</v>
      </c>
      <c r="E12866" t="s">
        <v>39009</v>
      </c>
      <c r="F12866" t="s">
        <v>38792</v>
      </c>
      <c r="G12866" t="s">
        <v>3438</v>
      </c>
    </row>
    <row r="12867" spans="1:7">
      <c r="A12867" t="s">
        <v>39010</v>
      </c>
      <c r="B12867" t="s">
        <v>3435</v>
      </c>
      <c r="C12867" t="s">
        <v>9237</v>
      </c>
      <c r="D12867">
        <v>150918</v>
      </c>
      <c r="E12867" t="s">
        <v>39011</v>
      </c>
      <c r="F12867" t="s">
        <v>39012</v>
      </c>
      <c r="G12867" t="s">
        <v>3438</v>
      </c>
    </row>
    <row r="12868" spans="1:7">
      <c r="A12868" t="s">
        <v>39013</v>
      </c>
      <c r="B12868" t="s">
        <v>3435</v>
      </c>
      <c r="C12868" t="s">
        <v>9237</v>
      </c>
      <c r="D12868">
        <v>4041</v>
      </c>
      <c r="E12868" t="s">
        <v>39014</v>
      </c>
      <c r="F12868" t="s">
        <v>39015</v>
      </c>
      <c r="G12868" t="s">
        <v>3438</v>
      </c>
    </row>
    <row r="12869" spans="1:7">
      <c r="A12869" t="s">
        <v>39016</v>
      </c>
      <c r="B12869" t="s">
        <v>3435</v>
      </c>
      <c r="C12869" t="s">
        <v>9237</v>
      </c>
      <c r="D12869">
        <v>133504</v>
      </c>
      <c r="E12869" t="s">
        <v>39017</v>
      </c>
      <c r="F12869" t="s">
        <v>39018</v>
      </c>
      <c r="G12869" t="s">
        <v>3438</v>
      </c>
    </row>
    <row r="12870" spans="1:7">
      <c r="A12870" t="s">
        <v>39019</v>
      </c>
      <c r="B12870" t="s">
        <v>3435</v>
      </c>
      <c r="C12870" t="s">
        <v>9237</v>
      </c>
      <c r="D12870">
        <v>237882</v>
      </c>
      <c r="E12870" t="s">
        <v>39020</v>
      </c>
      <c r="F12870" t="s">
        <v>38792</v>
      </c>
      <c r="G12870" t="s">
        <v>3438</v>
      </c>
    </row>
    <row r="12871" spans="1:7">
      <c r="A12871" t="s">
        <v>39021</v>
      </c>
      <c r="B12871" t="s">
        <v>3435</v>
      </c>
      <c r="C12871" t="s">
        <v>9237</v>
      </c>
      <c r="D12871">
        <v>87138</v>
      </c>
      <c r="E12871" t="s">
        <v>39022</v>
      </c>
      <c r="F12871" t="s">
        <v>39023</v>
      </c>
      <c r="G12871" t="s">
        <v>3438</v>
      </c>
    </row>
    <row r="12872" spans="1:7">
      <c r="A12872" t="s">
        <v>39024</v>
      </c>
      <c r="B12872" t="s">
        <v>3435</v>
      </c>
      <c r="C12872" t="s">
        <v>9237</v>
      </c>
      <c r="D12872">
        <v>237879</v>
      </c>
      <c r="E12872" t="s">
        <v>39025</v>
      </c>
      <c r="F12872" t="s">
        <v>39026</v>
      </c>
      <c r="G12872" t="s">
        <v>3438</v>
      </c>
    </row>
    <row r="12873" spans="1:7">
      <c r="A12873" t="s">
        <v>39027</v>
      </c>
      <c r="B12873" t="s">
        <v>3435</v>
      </c>
      <c r="C12873" t="s">
        <v>9237</v>
      </c>
      <c r="D12873">
        <v>237880</v>
      </c>
      <c r="E12873" t="s">
        <v>39028</v>
      </c>
      <c r="F12873" t="s">
        <v>38792</v>
      </c>
      <c r="G12873" t="s">
        <v>3438</v>
      </c>
    </row>
    <row r="12874" spans="1:7">
      <c r="A12874" t="s">
        <v>39029</v>
      </c>
      <c r="B12874" t="s">
        <v>3435</v>
      </c>
      <c r="C12874" t="s">
        <v>9237</v>
      </c>
      <c r="D12874">
        <v>161624</v>
      </c>
      <c r="E12874" t="s">
        <v>39030</v>
      </c>
      <c r="F12874" t="s">
        <v>39031</v>
      </c>
      <c r="G12874" t="s">
        <v>3438</v>
      </c>
    </row>
    <row r="12875" spans="1:7">
      <c r="A12875" t="s">
        <v>39032</v>
      </c>
      <c r="B12875" t="s">
        <v>3435</v>
      </c>
      <c r="C12875" t="s">
        <v>9237</v>
      </c>
      <c r="D12875">
        <v>231192</v>
      </c>
      <c r="E12875" t="s">
        <v>39033</v>
      </c>
      <c r="F12875" t="s">
        <v>38792</v>
      </c>
      <c r="G12875" t="s">
        <v>3438</v>
      </c>
    </row>
    <row r="12876" spans="1:7">
      <c r="A12876" t="s">
        <v>39034</v>
      </c>
      <c r="B12876" t="s">
        <v>3435</v>
      </c>
      <c r="C12876" t="s">
        <v>9237</v>
      </c>
      <c r="D12876">
        <v>113249</v>
      </c>
      <c r="E12876" t="s">
        <v>39035</v>
      </c>
      <c r="F12876" t="s">
        <v>38792</v>
      </c>
      <c r="G12876" t="s">
        <v>39036</v>
      </c>
    </row>
    <row r="12877" spans="1:7">
      <c r="A12877" t="s">
        <v>39037</v>
      </c>
      <c r="B12877" t="s">
        <v>3435</v>
      </c>
      <c r="C12877" t="s">
        <v>9237</v>
      </c>
      <c r="D12877">
        <v>237881</v>
      </c>
      <c r="E12877" t="s">
        <v>39038</v>
      </c>
      <c r="F12877" t="s">
        <v>38792</v>
      </c>
      <c r="G12877" t="s">
        <v>3438</v>
      </c>
    </row>
    <row r="12878" spans="1:7">
      <c r="A12878" t="s">
        <v>39039</v>
      </c>
      <c r="B12878" t="s">
        <v>3435</v>
      </c>
      <c r="C12878" t="s">
        <v>9237</v>
      </c>
      <c r="D12878">
        <v>231183</v>
      </c>
      <c r="E12878" t="s">
        <v>39040</v>
      </c>
      <c r="F12878" t="s">
        <v>39041</v>
      </c>
      <c r="G12878" t="s">
        <v>38792</v>
      </c>
    </row>
    <row r="12879" spans="1:7">
      <c r="A12879" t="s">
        <v>39042</v>
      </c>
      <c r="B12879" t="s">
        <v>3435</v>
      </c>
      <c r="C12879" t="s">
        <v>9237</v>
      </c>
      <c r="D12879">
        <v>196584</v>
      </c>
      <c r="E12879" t="s">
        <v>39043</v>
      </c>
      <c r="F12879" t="s">
        <v>38792</v>
      </c>
      <c r="G12879" t="s">
        <v>3438</v>
      </c>
    </row>
    <row r="12880" spans="1:7">
      <c r="A12880" t="s">
        <v>39044</v>
      </c>
      <c r="B12880" t="s">
        <v>3435</v>
      </c>
      <c r="C12880" t="s">
        <v>9237</v>
      </c>
      <c r="D12880">
        <v>98099</v>
      </c>
      <c r="E12880" t="s">
        <v>39045</v>
      </c>
      <c r="F12880" t="s">
        <v>39046</v>
      </c>
      <c r="G12880" t="s">
        <v>39047</v>
      </c>
    </row>
    <row r="12881" spans="1:7">
      <c r="A12881" t="s">
        <v>39048</v>
      </c>
      <c r="B12881" t="s">
        <v>3435</v>
      </c>
      <c r="C12881" t="s">
        <v>9237</v>
      </c>
      <c r="D12881">
        <v>237884</v>
      </c>
      <c r="E12881" t="s">
        <v>39049</v>
      </c>
      <c r="F12881" t="s">
        <v>38792</v>
      </c>
      <c r="G12881" t="s">
        <v>3438</v>
      </c>
    </row>
    <row r="12882" spans="1:7">
      <c r="A12882" t="s">
        <v>39050</v>
      </c>
      <c r="B12882" t="s">
        <v>3435</v>
      </c>
      <c r="C12882" t="s">
        <v>9237</v>
      </c>
      <c r="D12882">
        <v>231638</v>
      </c>
      <c r="E12882" t="s">
        <v>39051</v>
      </c>
      <c r="F12882" t="s">
        <v>39052</v>
      </c>
      <c r="G12882" t="s">
        <v>38792</v>
      </c>
    </row>
    <row r="12883" spans="1:7">
      <c r="A12883" t="s">
        <v>39053</v>
      </c>
      <c r="B12883" t="s">
        <v>3435</v>
      </c>
      <c r="C12883" t="s">
        <v>9237</v>
      </c>
      <c r="D12883">
        <v>237886</v>
      </c>
      <c r="E12883" t="s">
        <v>39054</v>
      </c>
      <c r="F12883" t="s">
        <v>38792</v>
      </c>
      <c r="G12883" t="s">
        <v>3438</v>
      </c>
    </row>
    <row r="12884" spans="1:7">
      <c r="A12884" t="s">
        <v>39055</v>
      </c>
      <c r="B12884" t="s">
        <v>3435</v>
      </c>
      <c r="C12884" t="s">
        <v>9237</v>
      </c>
      <c r="D12884">
        <v>159427</v>
      </c>
      <c r="E12884" t="s">
        <v>39056</v>
      </c>
      <c r="F12884" t="s">
        <v>38792</v>
      </c>
      <c r="G12884" t="s">
        <v>3438</v>
      </c>
    </row>
    <row r="12885" spans="1:7">
      <c r="A12885" t="s">
        <v>39057</v>
      </c>
      <c r="B12885" t="s">
        <v>3435</v>
      </c>
      <c r="C12885" t="s">
        <v>9237</v>
      </c>
      <c r="D12885">
        <v>237889</v>
      </c>
      <c r="E12885" t="s">
        <v>39058</v>
      </c>
      <c r="F12885" t="s">
        <v>38792</v>
      </c>
      <c r="G12885" t="s">
        <v>3438</v>
      </c>
    </row>
    <row r="12886" spans="1:7">
      <c r="A12886" t="s">
        <v>39059</v>
      </c>
      <c r="B12886" t="s">
        <v>3435</v>
      </c>
      <c r="C12886" t="s">
        <v>9237</v>
      </c>
      <c r="D12886">
        <v>197937</v>
      </c>
      <c r="E12886" t="s">
        <v>39060</v>
      </c>
      <c r="F12886" t="s">
        <v>38792</v>
      </c>
      <c r="G12886" t="s">
        <v>3438</v>
      </c>
    </row>
    <row r="12887" spans="1:7">
      <c r="A12887" t="s">
        <v>39061</v>
      </c>
      <c r="B12887" t="s">
        <v>3435</v>
      </c>
      <c r="C12887" t="s">
        <v>9237</v>
      </c>
      <c r="D12887">
        <v>237891</v>
      </c>
      <c r="E12887" t="s">
        <v>39062</v>
      </c>
      <c r="F12887" t="s">
        <v>38792</v>
      </c>
      <c r="G12887" t="s">
        <v>39063</v>
      </c>
    </row>
    <row r="12888" spans="1:7">
      <c r="A12888" t="s">
        <v>39064</v>
      </c>
      <c r="B12888" t="s">
        <v>3435</v>
      </c>
      <c r="C12888" t="s">
        <v>9237</v>
      </c>
      <c r="D12888">
        <v>237893</v>
      </c>
      <c r="E12888" t="s">
        <v>39065</v>
      </c>
      <c r="F12888" t="s">
        <v>38792</v>
      </c>
      <c r="G12888" t="s">
        <v>3438</v>
      </c>
    </row>
    <row r="12889" spans="1:7">
      <c r="A12889" t="s">
        <v>39066</v>
      </c>
      <c r="B12889" t="s">
        <v>3435</v>
      </c>
      <c r="C12889" t="s">
        <v>9237</v>
      </c>
      <c r="D12889">
        <v>197938</v>
      </c>
      <c r="E12889" t="s">
        <v>39067</v>
      </c>
      <c r="F12889" t="s">
        <v>38792</v>
      </c>
      <c r="G12889" t="s">
        <v>3438</v>
      </c>
    </row>
    <row r="12890" spans="1:7">
      <c r="A12890" t="s">
        <v>39068</v>
      </c>
      <c r="B12890" t="s">
        <v>3435</v>
      </c>
      <c r="C12890" t="s">
        <v>9237</v>
      </c>
      <c r="D12890">
        <v>164633</v>
      </c>
      <c r="E12890" t="s">
        <v>39069</v>
      </c>
      <c r="F12890" t="s">
        <v>39070</v>
      </c>
      <c r="G12890" t="s">
        <v>3438</v>
      </c>
    </row>
    <row r="12891" spans="1:7">
      <c r="A12891" t="s">
        <v>39071</v>
      </c>
      <c r="B12891" t="s">
        <v>3435</v>
      </c>
      <c r="C12891" t="s">
        <v>9237</v>
      </c>
      <c r="D12891">
        <v>196585</v>
      </c>
      <c r="E12891" t="s">
        <v>39072</v>
      </c>
      <c r="F12891" t="s">
        <v>38792</v>
      </c>
      <c r="G12891" t="s">
        <v>3438</v>
      </c>
    </row>
    <row r="12892" spans="1:7">
      <c r="A12892" t="s">
        <v>39073</v>
      </c>
      <c r="B12892" t="s">
        <v>3435</v>
      </c>
      <c r="C12892" t="s">
        <v>9237</v>
      </c>
      <c r="D12892">
        <v>87957</v>
      </c>
      <c r="E12892" t="s">
        <v>39074</v>
      </c>
      <c r="F12892" t="s">
        <v>17420</v>
      </c>
      <c r="G12892" t="s">
        <v>3438</v>
      </c>
    </row>
    <row r="12893" spans="1:7">
      <c r="A12893" t="s">
        <v>39075</v>
      </c>
      <c r="B12893" t="s">
        <v>3435</v>
      </c>
      <c r="C12893" t="s">
        <v>9237</v>
      </c>
      <c r="D12893">
        <v>46522</v>
      </c>
      <c r="E12893" t="s">
        <v>39076</v>
      </c>
      <c r="F12893" t="s">
        <v>39077</v>
      </c>
      <c r="G12893" t="s">
        <v>3438</v>
      </c>
    </row>
    <row r="12894" spans="1:7">
      <c r="A12894" t="s">
        <v>39078</v>
      </c>
      <c r="B12894" t="s">
        <v>3435</v>
      </c>
      <c r="C12894" t="s">
        <v>9237</v>
      </c>
      <c r="D12894">
        <v>46520</v>
      </c>
      <c r="E12894" t="s">
        <v>39079</v>
      </c>
      <c r="F12894" t="s">
        <v>37509</v>
      </c>
      <c r="G12894" t="s">
        <v>39080</v>
      </c>
    </row>
    <row r="12895" spans="1:7">
      <c r="A12895" t="s">
        <v>39081</v>
      </c>
      <c r="B12895" t="s">
        <v>3435</v>
      </c>
      <c r="C12895" t="s">
        <v>9237</v>
      </c>
      <c r="D12895">
        <v>87958</v>
      </c>
      <c r="E12895" t="s">
        <v>39082</v>
      </c>
      <c r="F12895" t="s">
        <v>39083</v>
      </c>
      <c r="G12895" t="s">
        <v>3438</v>
      </c>
    </row>
    <row r="12896" spans="1:7">
      <c r="A12896" t="s">
        <v>39084</v>
      </c>
      <c r="B12896" t="s">
        <v>3435</v>
      </c>
      <c r="C12896" t="s">
        <v>9237</v>
      </c>
      <c r="D12896">
        <v>87959</v>
      </c>
      <c r="E12896" t="s">
        <v>39085</v>
      </c>
      <c r="F12896" t="s">
        <v>17420</v>
      </c>
      <c r="G12896" t="s">
        <v>3438</v>
      </c>
    </row>
    <row r="12897" spans="1:7">
      <c r="A12897" t="s">
        <v>39086</v>
      </c>
      <c r="B12897" t="s">
        <v>3435</v>
      </c>
      <c r="C12897" t="s">
        <v>9237</v>
      </c>
      <c r="D12897">
        <v>87960</v>
      </c>
      <c r="E12897" t="s">
        <v>39087</v>
      </c>
      <c r="F12897" t="s">
        <v>39088</v>
      </c>
      <c r="G12897" t="s">
        <v>3438</v>
      </c>
    </row>
    <row r="12898" spans="1:7">
      <c r="A12898" t="s">
        <v>39089</v>
      </c>
      <c r="B12898" t="s">
        <v>3435</v>
      </c>
      <c r="C12898" t="s">
        <v>9237</v>
      </c>
      <c r="D12898">
        <v>46524</v>
      </c>
      <c r="E12898" t="s">
        <v>39090</v>
      </c>
      <c r="F12898" t="s">
        <v>13516</v>
      </c>
      <c r="G12898" t="s">
        <v>3438</v>
      </c>
    </row>
    <row r="12899" spans="1:7">
      <c r="A12899" t="s">
        <v>39091</v>
      </c>
      <c r="B12899" t="s">
        <v>3435</v>
      </c>
      <c r="C12899" t="s">
        <v>9237</v>
      </c>
      <c r="D12899">
        <v>372321</v>
      </c>
      <c r="E12899" t="s">
        <v>39092</v>
      </c>
      <c r="F12899" t="s">
        <v>39093</v>
      </c>
      <c r="G12899" t="s">
        <v>39094</v>
      </c>
    </row>
    <row r="12900" spans="1:7">
      <c r="A12900" t="s">
        <v>39095</v>
      </c>
      <c r="B12900" t="s">
        <v>3435</v>
      </c>
      <c r="C12900" t="s">
        <v>9237</v>
      </c>
      <c r="D12900">
        <v>87961</v>
      </c>
      <c r="E12900" t="s">
        <v>39096</v>
      </c>
      <c r="F12900" t="s">
        <v>39097</v>
      </c>
      <c r="G12900" t="s">
        <v>3438</v>
      </c>
    </row>
    <row r="12901" spans="1:7">
      <c r="A12901" t="s">
        <v>39098</v>
      </c>
      <c r="B12901" t="s">
        <v>3435</v>
      </c>
      <c r="C12901" t="s">
        <v>9237</v>
      </c>
      <c r="D12901">
        <v>372339</v>
      </c>
      <c r="E12901" t="s">
        <v>39099</v>
      </c>
      <c r="F12901" t="s">
        <v>39100</v>
      </c>
      <c r="G12901" t="s">
        <v>39101</v>
      </c>
    </row>
    <row r="12902" spans="1:7">
      <c r="A12902" t="s">
        <v>39102</v>
      </c>
      <c r="B12902" t="s">
        <v>3435</v>
      </c>
      <c r="C12902" t="s">
        <v>9237</v>
      </c>
      <c r="D12902">
        <v>58968</v>
      </c>
      <c r="E12902" t="s">
        <v>39103</v>
      </c>
      <c r="F12902" t="s">
        <v>3438</v>
      </c>
      <c r="G12902" t="s">
        <v>3438</v>
      </c>
    </row>
    <row r="12903" spans="1:7">
      <c r="A12903" t="s">
        <v>39104</v>
      </c>
      <c r="B12903" t="s">
        <v>3435</v>
      </c>
      <c r="C12903" t="s">
        <v>9237</v>
      </c>
      <c r="D12903">
        <v>6464</v>
      </c>
      <c r="E12903" t="s">
        <v>39105</v>
      </c>
      <c r="F12903" t="s">
        <v>39106</v>
      </c>
      <c r="G12903" t="s">
        <v>3438</v>
      </c>
    </row>
    <row r="12904" spans="1:7">
      <c r="A12904" t="s">
        <v>39107</v>
      </c>
      <c r="B12904" t="s">
        <v>3435</v>
      </c>
      <c r="C12904" t="s">
        <v>9237</v>
      </c>
      <c r="D12904">
        <v>46521</v>
      </c>
      <c r="E12904" t="s">
        <v>39108</v>
      </c>
      <c r="F12904" t="s">
        <v>26209</v>
      </c>
      <c r="G12904" t="s">
        <v>3438</v>
      </c>
    </row>
    <row r="12905" spans="1:7">
      <c r="A12905" t="s">
        <v>39109</v>
      </c>
      <c r="B12905" t="s">
        <v>3435</v>
      </c>
      <c r="C12905" t="s">
        <v>9237</v>
      </c>
      <c r="D12905">
        <v>372311</v>
      </c>
      <c r="E12905" t="s">
        <v>39110</v>
      </c>
      <c r="F12905" t="s">
        <v>39111</v>
      </c>
      <c r="G12905" t="s">
        <v>39112</v>
      </c>
    </row>
    <row r="12906" spans="1:7">
      <c r="A12906" t="s">
        <v>39113</v>
      </c>
      <c r="B12906" t="s">
        <v>3435</v>
      </c>
      <c r="C12906" t="s">
        <v>9237</v>
      </c>
      <c r="D12906">
        <v>87962</v>
      </c>
      <c r="E12906" t="s">
        <v>39114</v>
      </c>
      <c r="F12906" t="s">
        <v>17420</v>
      </c>
      <c r="G12906" t="s">
        <v>3438</v>
      </c>
    </row>
    <row r="12907" spans="1:7">
      <c r="A12907" t="s">
        <v>39115</v>
      </c>
      <c r="B12907" t="s">
        <v>3435</v>
      </c>
      <c r="C12907" t="s">
        <v>9237</v>
      </c>
      <c r="D12907">
        <v>46523</v>
      </c>
      <c r="E12907" t="s">
        <v>39116</v>
      </c>
      <c r="F12907" t="s">
        <v>26209</v>
      </c>
      <c r="G12907" t="s">
        <v>3438</v>
      </c>
    </row>
    <row r="12908" spans="1:7">
      <c r="A12908" t="s">
        <v>39117</v>
      </c>
      <c r="B12908" t="s">
        <v>3435</v>
      </c>
      <c r="C12908" t="s">
        <v>9237</v>
      </c>
      <c r="D12908">
        <v>46519</v>
      </c>
      <c r="E12908" t="s">
        <v>39118</v>
      </c>
      <c r="F12908" t="s">
        <v>39119</v>
      </c>
      <c r="G12908" t="s">
        <v>3438</v>
      </c>
    </row>
    <row r="12909" spans="1:7">
      <c r="A12909" t="s">
        <v>39120</v>
      </c>
      <c r="B12909" t="s">
        <v>3435</v>
      </c>
      <c r="C12909" t="s">
        <v>9237</v>
      </c>
      <c r="D12909">
        <v>87964</v>
      </c>
      <c r="E12909" t="s">
        <v>39121</v>
      </c>
      <c r="F12909" t="s">
        <v>39122</v>
      </c>
      <c r="G12909" t="s">
        <v>3438</v>
      </c>
    </row>
    <row r="12910" spans="1:7">
      <c r="A12910" t="s">
        <v>39123</v>
      </c>
      <c r="B12910" t="s">
        <v>3435</v>
      </c>
      <c r="C12910" t="s">
        <v>9237</v>
      </c>
      <c r="D12910">
        <v>372313</v>
      </c>
      <c r="E12910" t="s">
        <v>39124</v>
      </c>
      <c r="F12910" t="s">
        <v>39125</v>
      </c>
      <c r="G12910" t="s">
        <v>39126</v>
      </c>
    </row>
    <row r="12911" spans="1:7">
      <c r="A12911" t="s">
        <v>39127</v>
      </c>
      <c r="B12911" t="s">
        <v>3435</v>
      </c>
      <c r="C12911" t="s">
        <v>9237</v>
      </c>
      <c r="D12911">
        <v>6574</v>
      </c>
      <c r="E12911" t="s">
        <v>39128</v>
      </c>
      <c r="F12911" t="s">
        <v>39129</v>
      </c>
      <c r="G12911" t="s">
        <v>3438</v>
      </c>
    </row>
    <row r="12912" spans="1:7">
      <c r="A12912" t="s">
        <v>39130</v>
      </c>
      <c r="B12912" t="s">
        <v>3435</v>
      </c>
      <c r="C12912" t="s">
        <v>9237</v>
      </c>
      <c r="D12912">
        <v>58969</v>
      </c>
      <c r="E12912" t="s">
        <v>39131</v>
      </c>
      <c r="F12912" t="s">
        <v>3438</v>
      </c>
      <c r="G12912" t="s">
        <v>3438</v>
      </c>
    </row>
    <row r="12913" spans="1:7">
      <c r="A12913" t="s">
        <v>39132</v>
      </c>
      <c r="B12913" t="s">
        <v>3435</v>
      </c>
      <c r="C12913" t="s">
        <v>9237</v>
      </c>
      <c r="D12913">
        <v>83205</v>
      </c>
      <c r="E12913" t="s">
        <v>39133</v>
      </c>
      <c r="F12913" t="s">
        <v>39134</v>
      </c>
      <c r="G12913" t="s">
        <v>3438</v>
      </c>
    </row>
    <row r="12914" spans="1:7">
      <c r="A12914" t="s">
        <v>39135</v>
      </c>
      <c r="B12914" t="s">
        <v>3435</v>
      </c>
      <c r="C12914" t="s">
        <v>9237</v>
      </c>
      <c r="D12914">
        <v>334708</v>
      </c>
      <c r="E12914" t="s">
        <v>39136</v>
      </c>
      <c r="F12914" t="s">
        <v>39137</v>
      </c>
      <c r="G12914" t="s">
        <v>3438</v>
      </c>
    </row>
    <row r="12915" spans="1:7">
      <c r="A12915" t="s">
        <v>39138</v>
      </c>
      <c r="B12915" t="s">
        <v>3435</v>
      </c>
      <c r="C12915" t="s">
        <v>9237</v>
      </c>
      <c r="D12915">
        <v>46525</v>
      </c>
      <c r="E12915" t="s">
        <v>39139</v>
      </c>
      <c r="F12915" t="s">
        <v>39140</v>
      </c>
      <c r="G12915" t="s">
        <v>3438</v>
      </c>
    </row>
    <row r="12916" spans="1:7">
      <c r="A12916" t="s">
        <v>39141</v>
      </c>
      <c r="B12916" t="s">
        <v>3435</v>
      </c>
      <c r="C12916" t="s">
        <v>9237</v>
      </c>
      <c r="D12916">
        <v>6465</v>
      </c>
      <c r="E12916" t="s">
        <v>39142</v>
      </c>
      <c r="F12916" t="s">
        <v>39143</v>
      </c>
      <c r="G12916" t="s">
        <v>3438</v>
      </c>
    </row>
    <row r="12917" spans="1:7">
      <c r="A12917" t="s">
        <v>39144</v>
      </c>
      <c r="B12917" t="s">
        <v>3435</v>
      </c>
      <c r="C12917" t="s">
        <v>9237</v>
      </c>
      <c r="D12917">
        <v>35923</v>
      </c>
      <c r="E12917" t="s">
        <v>39145</v>
      </c>
      <c r="F12917" t="s">
        <v>39146</v>
      </c>
      <c r="G12917" t="s">
        <v>39147</v>
      </c>
    </row>
    <row r="12918" spans="1:7">
      <c r="A12918" t="s">
        <v>2939</v>
      </c>
      <c r="B12918" t="s">
        <v>3435</v>
      </c>
      <c r="C12918" t="s">
        <v>9237</v>
      </c>
      <c r="D12918">
        <v>39717</v>
      </c>
      <c r="E12918" t="s">
        <v>39148</v>
      </c>
      <c r="F12918" t="s">
        <v>3438</v>
      </c>
      <c r="G12918" t="s">
        <v>3438</v>
      </c>
    </row>
    <row r="12919" spans="1:7">
      <c r="A12919" t="s">
        <v>39149</v>
      </c>
      <c r="B12919" t="s">
        <v>3435</v>
      </c>
      <c r="C12919" t="s">
        <v>9237</v>
      </c>
      <c r="D12919">
        <v>70770</v>
      </c>
      <c r="E12919" t="s">
        <v>39150</v>
      </c>
      <c r="F12919" t="s">
        <v>39151</v>
      </c>
      <c r="G12919" t="s">
        <v>3438</v>
      </c>
    </row>
    <row r="12920" spans="1:7">
      <c r="A12920" t="s">
        <v>39152</v>
      </c>
      <c r="B12920" t="s">
        <v>3435</v>
      </c>
      <c r="C12920" t="s">
        <v>9237</v>
      </c>
      <c r="D12920">
        <v>125070</v>
      </c>
      <c r="E12920" t="s">
        <v>39153</v>
      </c>
      <c r="F12920" t="s">
        <v>39154</v>
      </c>
      <c r="G12920" t="s">
        <v>3438</v>
      </c>
    </row>
    <row r="12921" spans="1:7">
      <c r="A12921" t="s">
        <v>39155</v>
      </c>
      <c r="B12921" t="s">
        <v>3435</v>
      </c>
      <c r="C12921" t="s">
        <v>9237</v>
      </c>
      <c r="D12921">
        <v>39353</v>
      </c>
      <c r="E12921" t="s">
        <v>39156</v>
      </c>
      <c r="F12921" t="s">
        <v>39157</v>
      </c>
      <c r="G12921" t="s">
        <v>3438</v>
      </c>
    </row>
    <row r="12922" spans="1:7">
      <c r="A12922" t="s">
        <v>39158</v>
      </c>
      <c r="B12922" t="s">
        <v>3435</v>
      </c>
      <c r="C12922" t="s">
        <v>9237</v>
      </c>
      <c r="D12922">
        <v>367766</v>
      </c>
      <c r="E12922" t="s">
        <v>39159</v>
      </c>
      <c r="F12922" t="s">
        <v>39160</v>
      </c>
      <c r="G12922" t="s">
        <v>3438</v>
      </c>
    </row>
    <row r="12923" spans="1:7">
      <c r="A12923" t="s">
        <v>39161</v>
      </c>
      <c r="B12923" t="s">
        <v>3435</v>
      </c>
      <c r="C12923" t="s">
        <v>9237</v>
      </c>
      <c r="D12923">
        <v>9049</v>
      </c>
      <c r="E12923" t="s">
        <v>39162</v>
      </c>
      <c r="F12923" t="s">
        <v>39163</v>
      </c>
      <c r="G12923" t="s">
        <v>39164</v>
      </c>
    </row>
    <row r="12924" spans="1:7">
      <c r="A12924" t="s">
        <v>39165</v>
      </c>
      <c r="B12924" t="s">
        <v>3435</v>
      </c>
      <c r="C12924" t="s">
        <v>9237</v>
      </c>
      <c r="D12924">
        <v>227230</v>
      </c>
      <c r="E12924" t="s">
        <v>39166</v>
      </c>
      <c r="F12924" t="s">
        <v>39160</v>
      </c>
      <c r="G12924" t="s">
        <v>3438</v>
      </c>
    </row>
    <row r="12925" spans="1:7">
      <c r="A12925" t="s">
        <v>39167</v>
      </c>
      <c r="B12925" t="s">
        <v>3435</v>
      </c>
      <c r="C12925" t="s">
        <v>9237</v>
      </c>
      <c r="D12925">
        <v>183278</v>
      </c>
      <c r="E12925" t="s">
        <v>39168</v>
      </c>
      <c r="F12925" t="s">
        <v>39169</v>
      </c>
      <c r="G12925" t="s">
        <v>3438</v>
      </c>
    </row>
    <row r="12926" spans="1:7">
      <c r="A12926" t="s">
        <v>39170</v>
      </c>
      <c r="B12926" t="s">
        <v>3435</v>
      </c>
      <c r="C12926" t="s">
        <v>9237</v>
      </c>
      <c r="D12926">
        <v>2832</v>
      </c>
      <c r="E12926" t="s">
        <v>39171</v>
      </c>
      <c r="F12926" t="s">
        <v>3438</v>
      </c>
      <c r="G12926" t="s">
        <v>3438</v>
      </c>
    </row>
    <row r="12927" spans="1:7">
      <c r="A12927" t="s">
        <v>39172</v>
      </c>
      <c r="B12927" t="s">
        <v>3435</v>
      </c>
      <c r="C12927" t="s">
        <v>9237</v>
      </c>
      <c r="D12927">
        <v>70568</v>
      </c>
      <c r="E12927" t="s">
        <v>39173</v>
      </c>
      <c r="F12927" t="s">
        <v>39174</v>
      </c>
      <c r="G12927" t="s">
        <v>3438</v>
      </c>
    </row>
    <row r="12928" spans="1:7">
      <c r="A12928" t="s">
        <v>39175</v>
      </c>
      <c r="B12928" t="s">
        <v>3435</v>
      </c>
      <c r="C12928" t="s">
        <v>9237</v>
      </c>
      <c r="D12928">
        <v>9050</v>
      </c>
      <c r="E12928" t="s">
        <v>39176</v>
      </c>
      <c r="F12928" t="s">
        <v>39177</v>
      </c>
      <c r="G12928" t="s">
        <v>3438</v>
      </c>
    </row>
    <row r="12929" spans="1:7">
      <c r="A12929" t="s">
        <v>39178</v>
      </c>
      <c r="B12929" t="s">
        <v>3435</v>
      </c>
      <c r="C12929" t="s">
        <v>9237</v>
      </c>
      <c r="D12929">
        <v>71150</v>
      </c>
      <c r="E12929" t="s">
        <v>39179</v>
      </c>
      <c r="F12929" t="s">
        <v>39180</v>
      </c>
      <c r="G12929" t="s">
        <v>3438</v>
      </c>
    </row>
    <row r="12930" spans="1:7">
      <c r="A12930" t="s">
        <v>39181</v>
      </c>
      <c r="B12930" t="s">
        <v>3435</v>
      </c>
      <c r="C12930" t="s">
        <v>9237</v>
      </c>
      <c r="D12930">
        <v>169596</v>
      </c>
      <c r="E12930" t="s">
        <v>39182</v>
      </c>
      <c r="F12930" t="s">
        <v>39183</v>
      </c>
      <c r="G12930" t="s">
        <v>3438</v>
      </c>
    </row>
    <row r="12931" spans="1:7">
      <c r="A12931" t="s">
        <v>39184</v>
      </c>
      <c r="B12931" t="s">
        <v>3435</v>
      </c>
      <c r="C12931" t="s">
        <v>9237</v>
      </c>
      <c r="D12931">
        <v>13191</v>
      </c>
      <c r="E12931" t="s">
        <v>39185</v>
      </c>
      <c r="F12931" t="s">
        <v>39186</v>
      </c>
      <c r="G12931" t="s">
        <v>3438</v>
      </c>
    </row>
    <row r="12932" spans="1:7">
      <c r="A12932" t="s">
        <v>39187</v>
      </c>
      <c r="B12932" t="s">
        <v>3435</v>
      </c>
      <c r="C12932" t="s">
        <v>9237</v>
      </c>
      <c r="D12932">
        <v>260746</v>
      </c>
      <c r="E12932" t="s">
        <v>39188</v>
      </c>
      <c r="F12932" t="s">
        <v>39189</v>
      </c>
      <c r="G12932" t="s">
        <v>39190</v>
      </c>
    </row>
    <row r="12933" spans="1:7">
      <c r="A12933" t="s">
        <v>39191</v>
      </c>
      <c r="B12933" t="s">
        <v>3435</v>
      </c>
      <c r="C12933" t="s">
        <v>9237</v>
      </c>
      <c r="D12933">
        <v>169593</v>
      </c>
      <c r="E12933" t="s">
        <v>39192</v>
      </c>
      <c r="F12933" t="s">
        <v>39193</v>
      </c>
      <c r="G12933" t="s">
        <v>3438</v>
      </c>
    </row>
    <row r="12934" spans="1:7">
      <c r="A12934" t="s">
        <v>39194</v>
      </c>
      <c r="B12934" t="s">
        <v>3435</v>
      </c>
      <c r="C12934" t="s">
        <v>9237</v>
      </c>
      <c r="D12934">
        <v>6579</v>
      </c>
      <c r="E12934" t="s">
        <v>39195</v>
      </c>
      <c r="F12934" t="s">
        <v>39196</v>
      </c>
      <c r="G12934" t="s">
        <v>39197</v>
      </c>
    </row>
    <row r="12935" spans="1:7">
      <c r="A12935" t="s">
        <v>39198</v>
      </c>
      <c r="B12935" t="s">
        <v>3435</v>
      </c>
      <c r="C12935" t="s">
        <v>9237</v>
      </c>
      <c r="D12935">
        <v>169594</v>
      </c>
      <c r="E12935" t="s">
        <v>39199</v>
      </c>
      <c r="F12935" t="s">
        <v>39200</v>
      </c>
      <c r="G12935" t="s">
        <v>3438</v>
      </c>
    </row>
    <row r="12936" spans="1:7">
      <c r="A12936" t="s">
        <v>39201</v>
      </c>
      <c r="B12936" t="s">
        <v>3435</v>
      </c>
      <c r="C12936" t="s">
        <v>9237</v>
      </c>
      <c r="D12936">
        <v>169595</v>
      </c>
      <c r="E12936" t="s">
        <v>39202</v>
      </c>
      <c r="F12936" t="s">
        <v>39203</v>
      </c>
      <c r="G12936" t="s">
        <v>3438</v>
      </c>
    </row>
    <row r="12937" spans="1:7">
      <c r="A12937" t="s">
        <v>39204</v>
      </c>
      <c r="B12937" t="s">
        <v>3435</v>
      </c>
      <c r="C12937" t="s">
        <v>9237</v>
      </c>
      <c r="D12937">
        <v>55410</v>
      </c>
      <c r="E12937" t="s">
        <v>39205</v>
      </c>
      <c r="F12937" t="s">
        <v>9503</v>
      </c>
      <c r="G12937" t="s">
        <v>3438</v>
      </c>
    </row>
    <row r="12938" spans="1:7">
      <c r="A12938" t="s">
        <v>39206</v>
      </c>
      <c r="B12938" t="s">
        <v>3435</v>
      </c>
      <c r="C12938" t="s">
        <v>9237</v>
      </c>
      <c r="D12938">
        <v>10023</v>
      </c>
      <c r="E12938" t="s">
        <v>39207</v>
      </c>
      <c r="F12938" t="s">
        <v>39208</v>
      </c>
      <c r="G12938" t="s">
        <v>3438</v>
      </c>
    </row>
    <row r="12939" spans="1:7">
      <c r="A12939" t="s">
        <v>39209</v>
      </c>
      <c r="B12939" t="s">
        <v>3435</v>
      </c>
      <c r="C12939" t="s">
        <v>9237</v>
      </c>
      <c r="D12939">
        <v>3105</v>
      </c>
      <c r="E12939" t="s">
        <v>39210</v>
      </c>
      <c r="F12939" t="s">
        <v>3438</v>
      </c>
      <c r="G12939" t="s">
        <v>3438</v>
      </c>
    </row>
    <row r="12940" spans="1:7">
      <c r="A12940" t="s">
        <v>39211</v>
      </c>
      <c r="B12940" t="s">
        <v>3435</v>
      </c>
      <c r="C12940" t="s">
        <v>9237</v>
      </c>
      <c r="D12940">
        <v>262426</v>
      </c>
      <c r="E12940" t="s">
        <v>39212</v>
      </c>
      <c r="F12940" t="s">
        <v>39213</v>
      </c>
      <c r="G12940" t="s">
        <v>3438</v>
      </c>
    </row>
    <row r="12941" spans="1:7">
      <c r="A12941" t="s">
        <v>39214</v>
      </c>
      <c r="B12941" t="s">
        <v>3435</v>
      </c>
      <c r="C12941" t="s">
        <v>9237</v>
      </c>
      <c r="D12941">
        <v>121224</v>
      </c>
      <c r="E12941" t="s">
        <v>39215</v>
      </c>
      <c r="F12941" t="s">
        <v>39216</v>
      </c>
      <c r="G12941" t="s">
        <v>3438</v>
      </c>
    </row>
    <row r="12942" spans="1:7">
      <c r="A12942" t="s">
        <v>39217</v>
      </c>
      <c r="B12942" t="s">
        <v>3435</v>
      </c>
      <c r="C12942" t="s">
        <v>9237</v>
      </c>
      <c r="D12942">
        <v>3159</v>
      </c>
      <c r="E12942" t="s">
        <v>39218</v>
      </c>
      <c r="F12942" t="s">
        <v>3438</v>
      </c>
      <c r="G12942" t="s">
        <v>3438</v>
      </c>
    </row>
    <row r="12943" spans="1:7">
      <c r="A12943" t="s">
        <v>39219</v>
      </c>
      <c r="B12943" t="s">
        <v>3435</v>
      </c>
      <c r="C12943" t="s">
        <v>9237</v>
      </c>
      <c r="D12943">
        <v>326839</v>
      </c>
      <c r="E12943" t="s">
        <v>39220</v>
      </c>
      <c r="F12943" t="s">
        <v>39221</v>
      </c>
      <c r="G12943" t="s">
        <v>3438</v>
      </c>
    </row>
    <row r="12944" spans="1:7">
      <c r="A12944" t="s">
        <v>39222</v>
      </c>
      <c r="B12944" t="s">
        <v>3435</v>
      </c>
      <c r="C12944" t="s">
        <v>9237</v>
      </c>
      <c r="D12944">
        <v>102328</v>
      </c>
      <c r="E12944" t="s">
        <v>39223</v>
      </c>
      <c r="F12944" t="s">
        <v>39224</v>
      </c>
      <c r="G12944" t="s">
        <v>3438</v>
      </c>
    </row>
    <row r="12945" spans="1:7">
      <c r="A12945" t="s">
        <v>39225</v>
      </c>
      <c r="B12945" t="s">
        <v>3435</v>
      </c>
      <c r="C12945" t="s">
        <v>9237</v>
      </c>
      <c r="D12945">
        <v>181095</v>
      </c>
      <c r="E12945" t="s">
        <v>39226</v>
      </c>
      <c r="F12945" t="s">
        <v>10432</v>
      </c>
      <c r="G12945" t="s">
        <v>3438</v>
      </c>
    </row>
    <row r="12946" spans="1:7">
      <c r="A12946" t="s">
        <v>39227</v>
      </c>
      <c r="B12946" t="s">
        <v>3435</v>
      </c>
      <c r="C12946" t="s">
        <v>9237</v>
      </c>
      <c r="D12946">
        <v>218748</v>
      </c>
      <c r="E12946" t="s">
        <v>39228</v>
      </c>
      <c r="F12946" t="s">
        <v>39229</v>
      </c>
      <c r="G12946" t="s">
        <v>3438</v>
      </c>
    </row>
    <row r="12947" spans="1:7">
      <c r="A12947" t="s">
        <v>39230</v>
      </c>
      <c r="B12947" t="s">
        <v>3435</v>
      </c>
      <c r="C12947" t="s">
        <v>9237</v>
      </c>
      <c r="D12947">
        <v>37462</v>
      </c>
      <c r="E12947" t="s">
        <v>39231</v>
      </c>
      <c r="F12947" t="s">
        <v>39232</v>
      </c>
      <c r="G12947" t="s">
        <v>3438</v>
      </c>
    </row>
    <row r="12948" spans="1:7">
      <c r="A12948" t="s">
        <v>39233</v>
      </c>
      <c r="B12948" t="s">
        <v>3435</v>
      </c>
      <c r="C12948" t="s">
        <v>9237</v>
      </c>
      <c r="D12948">
        <v>210920</v>
      </c>
      <c r="E12948" t="s">
        <v>39234</v>
      </c>
      <c r="F12948" t="s">
        <v>39235</v>
      </c>
      <c r="G12948" t="s">
        <v>3438</v>
      </c>
    </row>
    <row r="12949" spans="1:7">
      <c r="A12949" t="s">
        <v>39236</v>
      </c>
      <c r="B12949" t="s">
        <v>3435</v>
      </c>
      <c r="C12949" t="s">
        <v>9237</v>
      </c>
      <c r="D12949">
        <v>59552</v>
      </c>
      <c r="E12949" t="s">
        <v>39237</v>
      </c>
      <c r="F12949" t="s">
        <v>39238</v>
      </c>
      <c r="G12949" t="s">
        <v>3438</v>
      </c>
    </row>
    <row r="12950" spans="1:7">
      <c r="A12950" t="s">
        <v>39239</v>
      </c>
      <c r="B12950" t="s">
        <v>3435</v>
      </c>
      <c r="C12950" t="s">
        <v>9237</v>
      </c>
      <c r="D12950">
        <v>33618</v>
      </c>
      <c r="E12950" t="s">
        <v>39240</v>
      </c>
      <c r="F12950" t="s">
        <v>39241</v>
      </c>
      <c r="G12950" t="s">
        <v>3438</v>
      </c>
    </row>
    <row r="12951" spans="1:7">
      <c r="A12951" t="s">
        <v>39242</v>
      </c>
      <c r="B12951" t="s">
        <v>3435</v>
      </c>
      <c r="C12951" t="s">
        <v>9237</v>
      </c>
      <c r="D12951">
        <v>48072</v>
      </c>
      <c r="E12951" t="s">
        <v>39243</v>
      </c>
      <c r="F12951" t="s">
        <v>3438</v>
      </c>
      <c r="G12951" t="s">
        <v>3438</v>
      </c>
    </row>
    <row r="12952" spans="1:7">
      <c r="A12952" t="s">
        <v>39244</v>
      </c>
      <c r="B12952" t="s">
        <v>3435</v>
      </c>
      <c r="C12952" t="s">
        <v>9237</v>
      </c>
      <c r="D12952">
        <v>192075</v>
      </c>
      <c r="E12952" t="s">
        <v>39245</v>
      </c>
      <c r="F12952" t="s">
        <v>39246</v>
      </c>
      <c r="G12952" t="s">
        <v>39247</v>
      </c>
    </row>
    <row r="12953" spans="1:7">
      <c r="A12953" t="s">
        <v>39248</v>
      </c>
      <c r="B12953" t="s">
        <v>3435</v>
      </c>
      <c r="C12953" t="s">
        <v>9237</v>
      </c>
      <c r="D12953">
        <v>79637</v>
      </c>
      <c r="E12953" t="s">
        <v>39249</v>
      </c>
      <c r="F12953" t="s">
        <v>39250</v>
      </c>
      <c r="G12953" t="s">
        <v>3438</v>
      </c>
    </row>
    <row r="12954" spans="1:7">
      <c r="A12954" t="s">
        <v>39251</v>
      </c>
      <c r="B12954" t="s">
        <v>3435</v>
      </c>
      <c r="C12954" t="s">
        <v>9237</v>
      </c>
      <c r="D12954">
        <v>37078</v>
      </c>
      <c r="E12954" t="s">
        <v>39252</v>
      </c>
      <c r="F12954" t="s">
        <v>39253</v>
      </c>
      <c r="G12954" t="s">
        <v>3438</v>
      </c>
    </row>
    <row r="12955" spans="1:7">
      <c r="A12955" t="s">
        <v>39254</v>
      </c>
      <c r="B12955" t="s">
        <v>3435</v>
      </c>
      <c r="C12955" t="s">
        <v>9237</v>
      </c>
      <c r="D12955">
        <v>4031</v>
      </c>
      <c r="E12955" t="s">
        <v>39255</v>
      </c>
      <c r="F12955" t="s">
        <v>39256</v>
      </c>
      <c r="G12955" t="s">
        <v>3438</v>
      </c>
    </row>
    <row r="12956" spans="1:7">
      <c r="A12956" t="s">
        <v>39257</v>
      </c>
      <c r="B12956" t="s">
        <v>3435</v>
      </c>
      <c r="C12956" t="s">
        <v>9237</v>
      </c>
      <c r="D12956">
        <v>64547</v>
      </c>
      <c r="E12956" t="s">
        <v>39258</v>
      </c>
      <c r="F12956" t="s">
        <v>39259</v>
      </c>
      <c r="G12956" t="s">
        <v>3438</v>
      </c>
    </row>
    <row r="12957" spans="1:7">
      <c r="A12957" t="s">
        <v>39260</v>
      </c>
      <c r="B12957" t="s">
        <v>3435</v>
      </c>
      <c r="C12957" t="s">
        <v>9237</v>
      </c>
      <c r="D12957">
        <v>218749</v>
      </c>
      <c r="E12957" t="s">
        <v>39261</v>
      </c>
      <c r="F12957" t="s">
        <v>39262</v>
      </c>
      <c r="G12957" t="s">
        <v>3438</v>
      </c>
    </row>
    <row r="12958" spans="1:7">
      <c r="A12958" t="s">
        <v>39263</v>
      </c>
      <c r="B12958" t="s">
        <v>3435</v>
      </c>
      <c r="C12958" t="s">
        <v>9237</v>
      </c>
      <c r="D12958">
        <v>37075</v>
      </c>
      <c r="E12958" t="s">
        <v>39264</v>
      </c>
      <c r="F12958" t="s">
        <v>39265</v>
      </c>
      <c r="G12958" t="s">
        <v>3438</v>
      </c>
    </row>
    <row r="12959" spans="1:7">
      <c r="A12959" t="s">
        <v>39266</v>
      </c>
      <c r="B12959" t="s">
        <v>3435</v>
      </c>
      <c r="C12959" t="s">
        <v>9237</v>
      </c>
      <c r="D12959">
        <v>79638</v>
      </c>
      <c r="E12959" t="s">
        <v>39267</v>
      </c>
      <c r="F12959" t="s">
        <v>39268</v>
      </c>
      <c r="G12959" t="s">
        <v>3438</v>
      </c>
    </row>
    <row r="12960" spans="1:7">
      <c r="A12960" t="s">
        <v>39269</v>
      </c>
      <c r="B12960" t="s">
        <v>3435</v>
      </c>
      <c r="C12960" t="s">
        <v>9237</v>
      </c>
      <c r="D12960">
        <v>218750</v>
      </c>
      <c r="E12960" t="s">
        <v>39270</v>
      </c>
      <c r="F12960" t="s">
        <v>39271</v>
      </c>
      <c r="G12960" t="s">
        <v>39272</v>
      </c>
    </row>
    <row r="12961" spans="1:7">
      <c r="A12961" t="s">
        <v>39273</v>
      </c>
      <c r="B12961" t="s">
        <v>3435</v>
      </c>
      <c r="C12961" t="s">
        <v>9237</v>
      </c>
      <c r="D12961">
        <v>70144</v>
      </c>
      <c r="E12961" t="s">
        <v>39274</v>
      </c>
      <c r="F12961" t="s">
        <v>15496</v>
      </c>
      <c r="G12961" t="s">
        <v>3438</v>
      </c>
    </row>
    <row r="12962" spans="1:7">
      <c r="A12962" t="s">
        <v>39275</v>
      </c>
      <c r="B12962" t="s">
        <v>3435</v>
      </c>
      <c r="C12962" t="s">
        <v>9237</v>
      </c>
      <c r="D12962">
        <v>8409</v>
      </c>
      <c r="E12962" t="s">
        <v>39276</v>
      </c>
      <c r="F12962" t="s">
        <v>39277</v>
      </c>
      <c r="G12962" t="s">
        <v>39278</v>
      </c>
    </row>
    <row r="12963" spans="1:7">
      <c r="A12963" t="s">
        <v>39279</v>
      </c>
      <c r="B12963" t="s">
        <v>3435</v>
      </c>
      <c r="C12963" t="s">
        <v>9237</v>
      </c>
      <c r="D12963">
        <v>37043</v>
      </c>
      <c r="E12963" t="s">
        <v>39280</v>
      </c>
      <c r="F12963" t="s">
        <v>39281</v>
      </c>
      <c r="G12963" t="s">
        <v>3438</v>
      </c>
    </row>
    <row r="12964" spans="1:7">
      <c r="A12964" t="s">
        <v>39282</v>
      </c>
      <c r="B12964" t="s">
        <v>3435</v>
      </c>
      <c r="C12964" t="s">
        <v>9237</v>
      </c>
      <c r="D12964">
        <v>8688</v>
      </c>
      <c r="E12964" t="s">
        <v>39283</v>
      </c>
      <c r="F12964" t="s">
        <v>39284</v>
      </c>
      <c r="G12964" t="s">
        <v>39285</v>
      </c>
    </row>
    <row r="12965" spans="1:7">
      <c r="A12965" t="s">
        <v>39286</v>
      </c>
      <c r="B12965" t="s">
        <v>3435</v>
      </c>
      <c r="C12965" t="s">
        <v>9237</v>
      </c>
      <c r="D12965">
        <v>28827</v>
      </c>
      <c r="E12965" t="s">
        <v>39287</v>
      </c>
      <c r="F12965" t="s">
        <v>39288</v>
      </c>
      <c r="G12965" t="s">
        <v>3438</v>
      </c>
    </row>
    <row r="12966" spans="1:7">
      <c r="A12966" t="s">
        <v>39289</v>
      </c>
      <c r="B12966" t="s">
        <v>3435</v>
      </c>
      <c r="C12966" t="s">
        <v>9237</v>
      </c>
      <c r="D12966">
        <v>8406</v>
      </c>
      <c r="E12966" t="s">
        <v>39290</v>
      </c>
      <c r="F12966" t="s">
        <v>39291</v>
      </c>
      <c r="G12966" t="s">
        <v>39292</v>
      </c>
    </row>
    <row r="12967" spans="1:7">
      <c r="A12967" t="s">
        <v>39293</v>
      </c>
      <c r="B12967" t="s">
        <v>3435</v>
      </c>
      <c r="C12967" t="s">
        <v>9237</v>
      </c>
      <c r="D12967">
        <v>40973</v>
      </c>
      <c r="E12967" t="s">
        <v>39294</v>
      </c>
      <c r="F12967" t="s">
        <v>39295</v>
      </c>
      <c r="G12967" t="s">
        <v>39296</v>
      </c>
    </row>
    <row r="12968" spans="1:7">
      <c r="A12968" t="s">
        <v>39297</v>
      </c>
      <c r="B12968" t="s">
        <v>3435</v>
      </c>
      <c r="C12968" t="s">
        <v>9237</v>
      </c>
      <c r="D12968">
        <v>158206</v>
      </c>
      <c r="E12968" t="s">
        <v>39298</v>
      </c>
      <c r="F12968" t="s">
        <v>10323</v>
      </c>
      <c r="G12968" t="s">
        <v>3438</v>
      </c>
    </row>
    <row r="12969" spans="1:7">
      <c r="A12969" t="s">
        <v>39299</v>
      </c>
      <c r="B12969" t="s">
        <v>3435</v>
      </c>
      <c r="C12969" t="s">
        <v>9237</v>
      </c>
      <c r="D12969">
        <v>13735</v>
      </c>
      <c r="E12969" t="s">
        <v>39300</v>
      </c>
      <c r="F12969" t="s">
        <v>39301</v>
      </c>
      <c r="G12969" t="s">
        <v>39302</v>
      </c>
    </row>
    <row r="12970" spans="1:7">
      <c r="A12970" t="s">
        <v>39303</v>
      </c>
      <c r="B12970" t="s">
        <v>3435</v>
      </c>
      <c r="C12970" t="s">
        <v>9237</v>
      </c>
      <c r="D12970">
        <v>34908</v>
      </c>
      <c r="E12970" t="s">
        <v>39304</v>
      </c>
      <c r="F12970" t="s">
        <v>39305</v>
      </c>
      <c r="G12970" t="s">
        <v>3438</v>
      </c>
    </row>
    <row r="12971" spans="1:7">
      <c r="A12971" t="s">
        <v>39306</v>
      </c>
      <c r="B12971" t="s">
        <v>3435</v>
      </c>
      <c r="C12971" t="s">
        <v>9237</v>
      </c>
      <c r="D12971">
        <v>44522</v>
      </c>
      <c r="E12971" t="s">
        <v>39307</v>
      </c>
      <c r="F12971" t="s">
        <v>39308</v>
      </c>
      <c r="G12971" t="s">
        <v>3438</v>
      </c>
    </row>
    <row r="12972" spans="1:7">
      <c r="A12972" t="s">
        <v>39309</v>
      </c>
      <c r="B12972" t="s">
        <v>3435</v>
      </c>
      <c r="C12972" t="s">
        <v>9237</v>
      </c>
      <c r="D12972">
        <v>37079</v>
      </c>
      <c r="E12972" t="s">
        <v>39310</v>
      </c>
      <c r="F12972" t="s">
        <v>39311</v>
      </c>
      <c r="G12972" t="s">
        <v>39312</v>
      </c>
    </row>
    <row r="12973" spans="1:7">
      <c r="A12973" t="s">
        <v>39313</v>
      </c>
      <c r="B12973" t="s">
        <v>3435</v>
      </c>
      <c r="C12973" t="s">
        <v>9237</v>
      </c>
      <c r="D12973">
        <v>78376</v>
      </c>
      <c r="E12973" t="s">
        <v>39314</v>
      </c>
      <c r="F12973" t="s">
        <v>39315</v>
      </c>
      <c r="G12973" t="s">
        <v>39316</v>
      </c>
    </row>
    <row r="12974" spans="1:7">
      <c r="A12974" t="s">
        <v>39317</v>
      </c>
      <c r="B12974" t="s">
        <v>3435</v>
      </c>
      <c r="C12974" t="s">
        <v>9237</v>
      </c>
      <c r="D12974">
        <v>63559</v>
      </c>
      <c r="E12974" t="s">
        <v>39318</v>
      </c>
      <c r="F12974" t="s">
        <v>3438</v>
      </c>
      <c r="G12974" t="s">
        <v>3438</v>
      </c>
    </row>
    <row r="12975" spans="1:7">
      <c r="A12975" t="s">
        <v>39319</v>
      </c>
      <c r="B12975" t="s">
        <v>3435</v>
      </c>
      <c r="C12975" t="s">
        <v>9237</v>
      </c>
      <c r="D12975">
        <v>4543</v>
      </c>
      <c r="E12975" t="s">
        <v>39320</v>
      </c>
      <c r="F12975" t="s">
        <v>39321</v>
      </c>
      <c r="G12975" t="s">
        <v>39322</v>
      </c>
    </row>
    <row r="12976" spans="1:7">
      <c r="A12976" t="s">
        <v>39323</v>
      </c>
      <c r="B12976" t="s">
        <v>3435</v>
      </c>
      <c r="C12976" t="s">
        <v>9237</v>
      </c>
      <c r="D12976">
        <v>43545</v>
      </c>
      <c r="E12976" t="s">
        <v>39324</v>
      </c>
      <c r="F12976" t="s">
        <v>3438</v>
      </c>
      <c r="G12976" t="s">
        <v>3438</v>
      </c>
    </row>
    <row r="12977" spans="1:7">
      <c r="A12977" t="s">
        <v>39325</v>
      </c>
      <c r="B12977" t="s">
        <v>3435</v>
      </c>
      <c r="C12977" t="s">
        <v>9237</v>
      </c>
      <c r="D12977">
        <v>160364</v>
      </c>
      <c r="E12977" t="s">
        <v>39326</v>
      </c>
      <c r="F12977" t="s">
        <v>39327</v>
      </c>
      <c r="G12977" t="s">
        <v>3438</v>
      </c>
    </row>
    <row r="12978" spans="1:7">
      <c r="A12978" t="s">
        <v>39328</v>
      </c>
      <c r="B12978" t="s">
        <v>3435</v>
      </c>
      <c r="C12978" t="s">
        <v>9237</v>
      </c>
      <c r="D12978">
        <v>5074</v>
      </c>
      <c r="E12978" t="s">
        <v>39329</v>
      </c>
      <c r="F12978" t="s">
        <v>3438</v>
      </c>
      <c r="G12978" t="s">
        <v>3438</v>
      </c>
    </row>
    <row r="12979" spans="1:7">
      <c r="A12979" t="s">
        <v>39330</v>
      </c>
      <c r="B12979" t="s">
        <v>3435</v>
      </c>
      <c r="C12979" t="s">
        <v>9237</v>
      </c>
      <c r="D12979">
        <v>5075</v>
      </c>
      <c r="E12979" t="s">
        <v>39331</v>
      </c>
      <c r="F12979" t="s">
        <v>3438</v>
      </c>
      <c r="G12979" t="s">
        <v>39332</v>
      </c>
    </row>
    <row r="12980" spans="1:7">
      <c r="A12980" t="s">
        <v>3237</v>
      </c>
      <c r="B12980" t="s">
        <v>3435</v>
      </c>
      <c r="C12980" t="s">
        <v>9237</v>
      </c>
      <c r="D12980">
        <v>5076</v>
      </c>
      <c r="E12980" t="s">
        <v>39333</v>
      </c>
      <c r="F12980" t="s">
        <v>3438</v>
      </c>
      <c r="G12980" t="s">
        <v>3438</v>
      </c>
    </row>
    <row r="12981" spans="1:7">
      <c r="A12981" t="s">
        <v>39334</v>
      </c>
      <c r="B12981" t="s">
        <v>3435</v>
      </c>
      <c r="C12981" t="s">
        <v>9237</v>
      </c>
      <c r="D12981">
        <v>5077</v>
      </c>
      <c r="E12981" t="s">
        <v>39335</v>
      </c>
      <c r="F12981" t="s">
        <v>3438</v>
      </c>
      <c r="G12981" t="s">
        <v>39332</v>
      </c>
    </row>
    <row r="12982" spans="1:7">
      <c r="A12982" t="s">
        <v>3010</v>
      </c>
      <c r="B12982" t="s">
        <v>3435</v>
      </c>
      <c r="C12982" t="s">
        <v>9237</v>
      </c>
      <c r="D12982">
        <v>500485</v>
      </c>
      <c r="E12982" t="s">
        <v>39336</v>
      </c>
      <c r="F12982" t="s">
        <v>3438</v>
      </c>
      <c r="G12982" t="s">
        <v>3438</v>
      </c>
    </row>
    <row r="12983" spans="1:7">
      <c r="A12983" t="s">
        <v>39337</v>
      </c>
      <c r="B12983" t="s">
        <v>3435</v>
      </c>
      <c r="C12983" t="s">
        <v>9237</v>
      </c>
      <c r="D12983">
        <v>60167</v>
      </c>
      <c r="E12983" t="s">
        <v>39338</v>
      </c>
      <c r="F12983" t="s">
        <v>3438</v>
      </c>
      <c r="G12983" t="s">
        <v>3438</v>
      </c>
    </row>
    <row r="12984" spans="1:7">
      <c r="A12984" t="s">
        <v>39339</v>
      </c>
      <c r="B12984" t="s">
        <v>3435</v>
      </c>
      <c r="C12984" t="s">
        <v>9237</v>
      </c>
      <c r="D12984">
        <v>334887</v>
      </c>
      <c r="E12984" t="s">
        <v>39340</v>
      </c>
      <c r="F12984" t="s">
        <v>39341</v>
      </c>
      <c r="G12984" t="s">
        <v>3438</v>
      </c>
    </row>
    <row r="12985" spans="1:7">
      <c r="A12985" t="s">
        <v>39342</v>
      </c>
      <c r="B12985" t="s">
        <v>3435</v>
      </c>
      <c r="C12985" t="s">
        <v>9237</v>
      </c>
      <c r="D12985">
        <v>36651</v>
      </c>
      <c r="E12985" t="s">
        <v>39343</v>
      </c>
      <c r="F12985" t="s">
        <v>3438</v>
      </c>
      <c r="G12985" t="s">
        <v>3438</v>
      </c>
    </row>
    <row r="12986" spans="1:7">
      <c r="A12986" t="s">
        <v>39344</v>
      </c>
      <c r="B12986" t="s">
        <v>3435</v>
      </c>
      <c r="C12986" t="s">
        <v>9237</v>
      </c>
      <c r="D12986">
        <v>82418</v>
      </c>
      <c r="E12986" t="s">
        <v>39345</v>
      </c>
      <c r="F12986" t="s">
        <v>3438</v>
      </c>
      <c r="G12986" t="s">
        <v>3438</v>
      </c>
    </row>
    <row r="12987" spans="1:7">
      <c r="A12987" t="s">
        <v>39346</v>
      </c>
      <c r="B12987" t="s">
        <v>3435</v>
      </c>
      <c r="C12987" t="s">
        <v>9237</v>
      </c>
      <c r="D12987">
        <v>60174</v>
      </c>
      <c r="E12987" t="s">
        <v>39347</v>
      </c>
      <c r="F12987" t="s">
        <v>3438</v>
      </c>
      <c r="G12987" t="s">
        <v>3438</v>
      </c>
    </row>
    <row r="12988" spans="1:7">
      <c r="A12988" t="s">
        <v>39348</v>
      </c>
      <c r="B12988" t="s">
        <v>3435</v>
      </c>
      <c r="C12988" t="s">
        <v>9237</v>
      </c>
      <c r="D12988">
        <v>103596</v>
      </c>
      <c r="E12988" t="s">
        <v>39349</v>
      </c>
      <c r="F12988" t="s">
        <v>39350</v>
      </c>
      <c r="G12988" t="s">
        <v>39351</v>
      </c>
    </row>
    <row r="12989" spans="1:7">
      <c r="A12989" t="s">
        <v>39352</v>
      </c>
      <c r="B12989" t="s">
        <v>3435</v>
      </c>
      <c r="C12989" t="s">
        <v>9237</v>
      </c>
      <c r="D12989">
        <v>27334</v>
      </c>
      <c r="E12989" t="s">
        <v>39353</v>
      </c>
      <c r="F12989" t="s">
        <v>39354</v>
      </c>
      <c r="G12989" t="s">
        <v>3438</v>
      </c>
    </row>
    <row r="12990" spans="1:7">
      <c r="A12990" t="s">
        <v>39355</v>
      </c>
      <c r="B12990" t="s">
        <v>3435</v>
      </c>
      <c r="C12990" t="s">
        <v>9237</v>
      </c>
      <c r="D12990">
        <v>28572</v>
      </c>
      <c r="E12990" t="s">
        <v>39356</v>
      </c>
      <c r="F12990" t="s">
        <v>39357</v>
      </c>
      <c r="G12990" t="s">
        <v>3438</v>
      </c>
    </row>
    <row r="12991" spans="1:7">
      <c r="A12991" t="s">
        <v>39358</v>
      </c>
      <c r="B12991" t="s">
        <v>3435</v>
      </c>
      <c r="C12991" t="s">
        <v>9237</v>
      </c>
      <c r="D12991">
        <v>156447</v>
      </c>
      <c r="E12991" t="s">
        <v>39359</v>
      </c>
      <c r="F12991" t="s">
        <v>39360</v>
      </c>
      <c r="G12991" t="s">
        <v>3438</v>
      </c>
    </row>
    <row r="12992" spans="1:7">
      <c r="A12992" t="s">
        <v>39361</v>
      </c>
      <c r="B12992" t="s">
        <v>3435</v>
      </c>
      <c r="C12992" t="s">
        <v>9237</v>
      </c>
      <c r="D12992">
        <v>69773</v>
      </c>
      <c r="E12992" t="s">
        <v>39362</v>
      </c>
      <c r="F12992" t="s">
        <v>3438</v>
      </c>
      <c r="G12992" t="s">
        <v>3438</v>
      </c>
    </row>
    <row r="12993" spans="1:7">
      <c r="A12993" t="s">
        <v>39363</v>
      </c>
      <c r="B12993" t="s">
        <v>3435</v>
      </c>
      <c r="C12993" t="s">
        <v>9237</v>
      </c>
      <c r="D12993">
        <v>84562</v>
      </c>
      <c r="E12993" t="s">
        <v>39364</v>
      </c>
      <c r="F12993" t="s">
        <v>3438</v>
      </c>
      <c r="G12993" t="s">
        <v>3438</v>
      </c>
    </row>
    <row r="12994" spans="1:7">
      <c r="A12994" t="s">
        <v>39365</v>
      </c>
      <c r="B12994" t="s">
        <v>3435</v>
      </c>
      <c r="C12994" t="s">
        <v>9237</v>
      </c>
      <c r="D12994">
        <v>160372</v>
      </c>
      <c r="E12994" t="s">
        <v>39366</v>
      </c>
      <c r="F12994" t="s">
        <v>39367</v>
      </c>
      <c r="G12994" t="s">
        <v>3438</v>
      </c>
    </row>
    <row r="12995" spans="1:7">
      <c r="A12995" t="s">
        <v>39368</v>
      </c>
      <c r="B12995" t="s">
        <v>3435</v>
      </c>
      <c r="C12995" t="s">
        <v>9237</v>
      </c>
      <c r="D12995">
        <v>40296</v>
      </c>
      <c r="E12995" t="s">
        <v>39369</v>
      </c>
      <c r="F12995" t="s">
        <v>3438</v>
      </c>
      <c r="G12995" t="s">
        <v>39370</v>
      </c>
    </row>
    <row r="12996" spans="1:7">
      <c r="A12996" t="s">
        <v>39371</v>
      </c>
      <c r="B12996" t="s">
        <v>3435</v>
      </c>
      <c r="C12996" t="s">
        <v>9237</v>
      </c>
      <c r="D12996">
        <v>5079</v>
      </c>
      <c r="E12996" t="s">
        <v>39372</v>
      </c>
      <c r="F12996" t="s">
        <v>3438</v>
      </c>
      <c r="G12996" t="s">
        <v>3438</v>
      </c>
    </row>
    <row r="12997" spans="1:7">
      <c r="A12997" t="s">
        <v>39373</v>
      </c>
      <c r="B12997" t="s">
        <v>3435</v>
      </c>
      <c r="C12997" t="s">
        <v>9237</v>
      </c>
      <c r="D12997">
        <v>8986</v>
      </c>
      <c r="E12997" t="s">
        <v>39374</v>
      </c>
      <c r="F12997" t="s">
        <v>39375</v>
      </c>
      <c r="G12997" t="s">
        <v>3438</v>
      </c>
    </row>
    <row r="12998" spans="1:7">
      <c r="A12998" t="s">
        <v>39376</v>
      </c>
      <c r="B12998" t="s">
        <v>3435</v>
      </c>
      <c r="C12998" t="s">
        <v>9237</v>
      </c>
      <c r="D12998">
        <v>27405</v>
      </c>
      <c r="E12998" t="s">
        <v>39377</v>
      </c>
      <c r="F12998" t="s">
        <v>39378</v>
      </c>
      <c r="G12998" t="s">
        <v>39379</v>
      </c>
    </row>
    <row r="12999" spans="1:7">
      <c r="A12999" t="s">
        <v>39380</v>
      </c>
      <c r="B12999" t="s">
        <v>3435</v>
      </c>
      <c r="C12999" t="s">
        <v>9237</v>
      </c>
      <c r="D12999">
        <v>37727</v>
      </c>
      <c r="E12999" t="s">
        <v>39381</v>
      </c>
      <c r="F12999" t="s">
        <v>3438</v>
      </c>
      <c r="G12999" t="s">
        <v>3438</v>
      </c>
    </row>
    <row r="13000" spans="1:7">
      <c r="A13000" t="s">
        <v>39382</v>
      </c>
      <c r="B13000" t="s">
        <v>3435</v>
      </c>
      <c r="C13000" t="s">
        <v>9237</v>
      </c>
      <c r="D13000">
        <v>28574</v>
      </c>
      <c r="E13000" t="s">
        <v>39383</v>
      </c>
      <c r="F13000" t="s">
        <v>39384</v>
      </c>
      <c r="G13000" t="s">
        <v>3438</v>
      </c>
    </row>
    <row r="13001" spans="1:7">
      <c r="A13001" t="s">
        <v>39385</v>
      </c>
      <c r="B13001" t="s">
        <v>3435</v>
      </c>
      <c r="C13001" t="s">
        <v>9237</v>
      </c>
      <c r="D13001">
        <v>6687</v>
      </c>
      <c r="E13001" t="s">
        <v>39386</v>
      </c>
      <c r="F13001" t="s">
        <v>39387</v>
      </c>
      <c r="G13001" t="s">
        <v>3438</v>
      </c>
    </row>
    <row r="13002" spans="1:7">
      <c r="A13002" t="s">
        <v>3017</v>
      </c>
      <c r="B13002" t="s">
        <v>3435</v>
      </c>
      <c r="C13002" t="s">
        <v>9237</v>
      </c>
      <c r="D13002">
        <v>441960</v>
      </c>
      <c r="E13002" t="s">
        <v>39388</v>
      </c>
      <c r="F13002" t="s">
        <v>3438</v>
      </c>
      <c r="G13002" t="s">
        <v>3438</v>
      </c>
    </row>
    <row r="13003" spans="1:7">
      <c r="A13003" t="s">
        <v>39389</v>
      </c>
      <c r="B13003" t="s">
        <v>3435</v>
      </c>
      <c r="C13003" t="s">
        <v>9237</v>
      </c>
      <c r="D13003">
        <v>60175</v>
      </c>
      <c r="E13003" t="s">
        <v>39390</v>
      </c>
      <c r="F13003" t="s">
        <v>3438</v>
      </c>
      <c r="G13003" t="s">
        <v>3438</v>
      </c>
    </row>
    <row r="13004" spans="1:7">
      <c r="A13004" t="s">
        <v>39391</v>
      </c>
      <c r="B13004" t="s">
        <v>3435</v>
      </c>
      <c r="C13004" t="s">
        <v>9237</v>
      </c>
      <c r="D13004">
        <v>99116</v>
      </c>
      <c r="E13004" t="s">
        <v>39392</v>
      </c>
      <c r="F13004" t="s">
        <v>3438</v>
      </c>
      <c r="G13004" t="s">
        <v>3438</v>
      </c>
    </row>
    <row r="13005" spans="1:7">
      <c r="A13005" t="s">
        <v>39393</v>
      </c>
      <c r="B13005" t="s">
        <v>3435</v>
      </c>
      <c r="C13005" t="s">
        <v>9237</v>
      </c>
      <c r="D13005">
        <v>69781</v>
      </c>
      <c r="E13005" t="s">
        <v>39394</v>
      </c>
      <c r="F13005" t="s">
        <v>3438</v>
      </c>
      <c r="G13005" t="s">
        <v>39395</v>
      </c>
    </row>
    <row r="13006" spans="1:7">
      <c r="A13006" t="s">
        <v>39396</v>
      </c>
      <c r="B13006" t="s">
        <v>3435</v>
      </c>
      <c r="C13006" t="s">
        <v>9237</v>
      </c>
      <c r="D13006">
        <v>5078</v>
      </c>
      <c r="E13006" t="s">
        <v>39397</v>
      </c>
      <c r="F13006" t="s">
        <v>3438</v>
      </c>
      <c r="G13006" t="s">
        <v>3438</v>
      </c>
    </row>
    <row r="13007" spans="1:7">
      <c r="A13007" t="s">
        <v>39398</v>
      </c>
      <c r="B13007" t="s">
        <v>3435</v>
      </c>
      <c r="C13007" t="s">
        <v>9237</v>
      </c>
      <c r="D13007">
        <v>13630</v>
      </c>
      <c r="E13007" t="s">
        <v>39399</v>
      </c>
      <c r="F13007" t="s">
        <v>39400</v>
      </c>
      <c r="G13007" t="s">
        <v>39401</v>
      </c>
    </row>
    <row r="13008" spans="1:7">
      <c r="A13008" t="s">
        <v>39402</v>
      </c>
      <c r="B13008" t="s">
        <v>3435</v>
      </c>
      <c r="C13008" t="s">
        <v>9237</v>
      </c>
      <c r="D13008">
        <v>28575</v>
      </c>
      <c r="E13008" t="s">
        <v>39403</v>
      </c>
      <c r="F13008" t="s">
        <v>39404</v>
      </c>
      <c r="G13008" t="s">
        <v>3438</v>
      </c>
    </row>
    <row r="13009" spans="1:7">
      <c r="A13009" t="s">
        <v>39405</v>
      </c>
      <c r="B13009" t="s">
        <v>3435</v>
      </c>
      <c r="C13009" t="s">
        <v>9237</v>
      </c>
      <c r="D13009">
        <v>70109</v>
      </c>
      <c r="E13009" t="s">
        <v>39406</v>
      </c>
      <c r="F13009" t="s">
        <v>3438</v>
      </c>
      <c r="G13009" t="s">
        <v>3438</v>
      </c>
    </row>
    <row r="13010" spans="1:7">
      <c r="A13010" t="s">
        <v>39407</v>
      </c>
      <c r="B13010" t="s">
        <v>3435</v>
      </c>
      <c r="C13010" t="s">
        <v>9237</v>
      </c>
      <c r="D13010">
        <v>5082</v>
      </c>
      <c r="E13010" t="s">
        <v>39408</v>
      </c>
      <c r="F13010" t="s">
        <v>3438</v>
      </c>
      <c r="G13010" t="s">
        <v>3438</v>
      </c>
    </row>
    <row r="13011" spans="1:7">
      <c r="A13011" t="s">
        <v>39409</v>
      </c>
      <c r="B13011" t="s">
        <v>3435</v>
      </c>
      <c r="C13011" t="s">
        <v>9237</v>
      </c>
      <c r="D13011">
        <v>286670</v>
      </c>
      <c r="E13011" t="s">
        <v>39410</v>
      </c>
      <c r="F13011" t="s">
        <v>39411</v>
      </c>
      <c r="G13011" t="s">
        <v>3438</v>
      </c>
    </row>
    <row r="13012" spans="1:7">
      <c r="A13012" t="s">
        <v>39412</v>
      </c>
      <c r="B13012" t="s">
        <v>3435</v>
      </c>
      <c r="C13012" t="s">
        <v>9237</v>
      </c>
      <c r="D13012">
        <v>64467</v>
      </c>
      <c r="E13012" t="s">
        <v>39413</v>
      </c>
      <c r="F13012" t="s">
        <v>39414</v>
      </c>
      <c r="G13012" t="s">
        <v>3438</v>
      </c>
    </row>
    <row r="13013" spans="1:7">
      <c r="A13013" t="s">
        <v>39415</v>
      </c>
      <c r="B13013" t="s">
        <v>3435</v>
      </c>
      <c r="C13013" t="s">
        <v>9237</v>
      </c>
      <c r="D13013">
        <v>204723</v>
      </c>
      <c r="E13013" t="s">
        <v>39416</v>
      </c>
      <c r="F13013" t="s">
        <v>39417</v>
      </c>
      <c r="G13013" t="s">
        <v>3438</v>
      </c>
    </row>
    <row r="13014" spans="1:7">
      <c r="A13014" t="s">
        <v>39418</v>
      </c>
      <c r="B13014" t="s">
        <v>3435</v>
      </c>
      <c r="C13014" t="s">
        <v>9237</v>
      </c>
      <c r="D13014">
        <v>69488</v>
      </c>
      <c r="E13014" t="s">
        <v>39419</v>
      </c>
      <c r="F13014" t="s">
        <v>3438</v>
      </c>
      <c r="G13014" t="s">
        <v>3438</v>
      </c>
    </row>
    <row r="13015" spans="1:7">
      <c r="A13015" t="s">
        <v>39420</v>
      </c>
      <c r="B13015" t="s">
        <v>3435</v>
      </c>
      <c r="C13015" t="s">
        <v>9237</v>
      </c>
      <c r="D13015">
        <v>6688</v>
      </c>
      <c r="E13015" t="s">
        <v>39421</v>
      </c>
      <c r="F13015" t="s">
        <v>39422</v>
      </c>
      <c r="G13015" t="s">
        <v>3438</v>
      </c>
    </row>
    <row r="13016" spans="1:7">
      <c r="A13016" t="s">
        <v>39423</v>
      </c>
      <c r="B13016" t="s">
        <v>3435</v>
      </c>
      <c r="C13016" t="s">
        <v>9237</v>
      </c>
      <c r="D13016">
        <v>5081</v>
      </c>
      <c r="E13016" t="s">
        <v>39424</v>
      </c>
      <c r="F13016" t="s">
        <v>3438</v>
      </c>
      <c r="G13016" t="s">
        <v>3438</v>
      </c>
    </row>
    <row r="13017" spans="1:7">
      <c r="A13017" t="s">
        <v>39425</v>
      </c>
      <c r="B13017" t="s">
        <v>3435</v>
      </c>
      <c r="C13017" t="s">
        <v>9237</v>
      </c>
      <c r="D13017">
        <v>8987</v>
      </c>
      <c r="E13017" t="s">
        <v>39426</v>
      </c>
      <c r="F13017" t="s">
        <v>39427</v>
      </c>
      <c r="G13017" t="s">
        <v>3438</v>
      </c>
    </row>
    <row r="13018" spans="1:7">
      <c r="A13018" t="s">
        <v>39428</v>
      </c>
      <c r="B13018" t="s">
        <v>3435</v>
      </c>
      <c r="C13018" t="s">
        <v>9237</v>
      </c>
      <c r="D13018">
        <v>29844</v>
      </c>
      <c r="E13018" t="s">
        <v>39429</v>
      </c>
      <c r="F13018" t="s">
        <v>3438</v>
      </c>
      <c r="G13018" t="s">
        <v>3438</v>
      </c>
    </row>
    <row r="13019" spans="1:7">
      <c r="A13019" t="s">
        <v>39430</v>
      </c>
      <c r="B13019" t="s">
        <v>3435</v>
      </c>
      <c r="C13019" t="s">
        <v>9237</v>
      </c>
      <c r="D13019">
        <v>29694</v>
      </c>
      <c r="E13019" t="s">
        <v>39431</v>
      </c>
      <c r="F13019" t="s">
        <v>3438</v>
      </c>
      <c r="G13019" t="s">
        <v>3438</v>
      </c>
    </row>
    <row r="13020" spans="1:7">
      <c r="A13020" t="s">
        <v>39432</v>
      </c>
      <c r="B13020" t="s">
        <v>3435</v>
      </c>
      <c r="C13020" t="s">
        <v>9237</v>
      </c>
      <c r="D13020">
        <v>105753</v>
      </c>
      <c r="E13020" t="s">
        <v>39433</v>
      </c>
      <c r="F13020" t="s">
        <v>39434</v>
      </c>
      <c r="G13020" t="s">
        <v>3438</v>
      </c>
    </row>
    <row r="13021" spans="1:7">
      <c r="A13021" t="s">
        <v>39435</v>
      </c>
      <c r="B13021" t="s">
        <v>3435</v>
      </c>
      <c r="C13021" t="s">
        <v>9237</v>
      </c>
      <c r="D13021">
        <v>72116</v>
      </c>
      <c r="E13021" t="s">
        <v>39436</v>
      </c>
      <c r="F13021" t="s">
        <v>39437</v>
      </c>
      <c r="G13021" t="s">
        <v>3438</v>
      </c>
    </row>
    <row r="13022" spans="1:7">
      <c r="A13022" t="s">
        <v>39438</v>
      </c>
      <c r="B13022" t="s">
        <v>3435</v>
      </c>
      <c r="C13022" t="s">
        <v>9237</v>
      </c>
      <c r="D13022">
        <v>509802</v>
      </c>
      <c r="E13022" t="s">
        <v>39439</v>
      </c>
      <c r="F13022" t="s">
        <v>39440</v>
      </c>
      <c r="G13022" t="s">
        <v>39441</v>
      </c>
    </row>
    <row r="13023" spans="1:7">
      <c r="A13023" t="s">
        <v>39442</v>
      </c>
      <c r="B13023" t="s">
        <v>3435</v>
      </c>
      <c r="C13023" t="s">
        <v>9237</v>
      </c>
      <c r="D13023">
        <v>69412</v>
      </c>
      <c r="E13023" t="s">
        <v>39443</v>
      </c>
      <c r="F13023" t="s">
        <v>39444</v>
      </c>
      <c r="G13023" t="s">
        <v>3438</v>
      </c>
    </row>
    <row r="13024" spans="1:7">
      <c r="A13024" t="s">
        <v>39445</v>
      </c>
      <c r="B13024" t="s">
        <v>3435</v>
      </c>
      <c r="C13024" t="s">
        <v>9237</v>
      </c>
      <c r="D13024">
        <v>74826</v>
      </c>
      <c r="E13024" t="s">
        <v>39446</v>
      </c>
      <c r="F13024" t="s">
        <v>39447</v>
      </c>
      <c r="G13024" t="s">
        <v>3438</v>
      </c>
    </row>
    <row r="13025" spans="1:7">
      <c r="A13025" t="s">
        <v>39448</v>
      </c>
      <c r="B13025" t="s">
        <v>3435</v>
      </c>
      <c r="C13025" t="s">
        <v>9237</v>
      </c>
      <c r="D13025">
        <v>69414</v>
      </c>
      <c r="E13025" t="s">
        <v>39449</v>
      </c>
      <c r="F13025" t="s">
        <v>39450</v>
      </c>
      <c r="G13025" t="s">
        <v>3438</v>
      </c>
    </row>
    <row r="13026" spans="1:7">
      <c r="A13026" t="s">
        <v>39451</v>
      </c>
      <c r="B13026" t="s">
        <v>3435</v>
      </c>
      <c r="C13026" t="s">
        <v>9237</v>
      </c>
      <c r="D13026">
        <v>41256</v>
      </c>
      <c r="E13026" t="s">
        <v>39452</v>
      </c>
      <c r="F13026" t="s">
        <v>39453</v>
      </c>
      <c r="G13026" t="s">
        <v>3438</v>
      </c>
    </row>
    <row r="13027" spans="1:7">
      <c r="A13027" t="s">
        <v>39454</v>
      </c>
      <c r="B13027" t="s">
        <v>3435</v>
      </c>
      <c r="C13027" t="s">
        <v>9237</v>
      </c>
      <c r="D13027">
        <v>35929</v>
      </c>
      <c r="E13027" t="s">
        <v>39455</v>
      </c>
      <c r="F13027" t="s">
        <v>39456</v>
      </c>
      <c r="G13027" t="s">
        <v>3438</v>
      </c>
    </row>
    <row r="13028" spans="1:7">
      <c r="A13028" t="s">
        <v>39457</v>
      </c>
      <c r="B13028" t="s">
        <v>3435</v>
      </c>
      <c r="C13028" t="s">
        <v>9237</v>
      </c>
      <c r="D13028">
        <v>254780</v>
      </c>
      <c r="E13028" t="s">
        <v>39458</v>
      </c>
      <c r="F13028" t="s">
        <v>39459</v>
      </c>
      <c r="G13028" t="s">
        <v>39460</v>
      </c>
    </row>
    <row r="13029" spans="1:7">
      <c r="A13029" t="s">
        <v>39461</v>
      </c>
      <c r="B13029" t="s">
        <v>3435</v>
      </c>
      <c r="C13029" t="s">
        <v>9237</v>
      </c>
      <c r="D13029">
        <v>39354</v>
      </c>
      <c r="E13029" t="s">
        <v>39462</v>
      </c>
      <c r="F13029" t="s">
        <v>39463</v>
      </c>
      <c r="G13029" t="s">
        <v>3438</v>
      </c>
    </row>
    <row r="13030" spans="1:7">
      <c r="A13030" t="s">
        <v>39464</v>
      </c>
      <c r="B13030" t="s">
        <v>3435</v>
      </c>
      <c r="C13030" t="s">
        <v>9237</v>
      </c>
      <c r="D13030">
        <v>3597</v>
      </c>
      <c r="E13030" t="s">
        <v>39465</v>
      </c>
      <c r="F13030" t="s">
        <v>39466</v>
      </c>
      <c r="G13030" t="s">
        <v>3438</v>
      </c>
    </row>
    <row r="13031" spans="1:7">
      <c r="A13031" t="s">
        <v>39467</v>
      </c>
      <c r="B13031" t="s">
        <v>3435</v>
      </c>
      <c r="C13031" t="s">
        <v>9237</v>
      </c>
      <c r="D13031">
        <v>3435</v>
      </c>
      <c r="E13031" t="s">
        <v>39468</v>
      </c>
      <c r="F13031" t="s">
        <v>39469</v>
      </c>
      <c r="G13031" t="s">
        <v>3438</v>
      </c>
    </row>
    <row r="13032" spans="1:7">
      <c r="A13032" t="s">
        <v>39470</v>
      </c>
      <c r="B13032" t="s">
        <v>3435</v>
      </c>
      <c r="C13032" t="s">
        <v>9237</v>
      </c>
      <c r="D13032">
        <v>38676</v>
      </c>
      <c r="E13032" t="s">
        <v>39471</v>
      </c>
      <c r="F13032" t="s">
        <v>39472</v>
      </c>
      <c r="G13032" t="s">
        <v>3438</v>
      </c>
    </row>
    <row r="13033" spans="1:7">
      <c r="A13033" t="s">
        <v>39473</v>
      </c>
      <c r="B13033" t="s">
        <v>3435</v>
      </c>
      <c r="C13033" t="s">
        <v>9237</v>
      </c>
      <c r="D13033">
        <v>126650</v>
      </c>
      <c r="E13033" t="s">
        <v>39474</v>
      </c>
      <c r="F13033" t="s">
        <v>39475</v>
      </c>
      <c r="G13033" t="s">
        <v>3438</v>
      </c>
    </row>
    <row r="13034" spans="1:7">
      <c r="A13034" t="s">
        <v>39476</v>
      </c>
      <c r="B13034" t="s">
        <v>3435</v>
      </c>
      <c r="C13034" t="s">
        <v>9237</v>
      </c>
      <c r="D13034">
        <v>323380</v>
      </c>
      <c r="E13034" t="s">
        <v>39477</v>
      </c>
      <c r="F13034" t="s">
        <v>39478</v>
      </c>
      <c r="G13034" t="s">
        <v>3438</v>
      </c>
    </row>
    <row r="13035" spans="1:7">
      <c r="A13035" t="s">
        <v>39479</v>
      </c>
      <c r="B13035" t="s">
        <v>3435</v>
      </c>
      <c r="C13035" t="s">
        <v>9237</v>
      </c>
      <c r="D13035">
        <v>6978</v>
      </c>
      <c r="E13035" t="s">
        <v>39480</v>
      </c>
      <c r="F13035" t="s">
        <v>39481</v>
      </c>
      <c r="G13035" t="s">
        <v>39482</v>
      </c>
    </row>
    <row r="13036" spans="1:7">
      <c r="A13036" t="s">
        <v>39483</v>
      </c>
      <c r="B13036" t="s">
        <v>3435</v>
      </c>
      <c r="C13036" t="s">
        <v>9237</v>
      </c>
      <c r="D13036">
        <v>109568</v>
      </c>
      <c r="E13036" t="s">
        <v>39484</v>
      </c>
      <c r="F13036" t="s">
        <v>39485</v>
      </c>
      <c r="G13036" t="s">
        <v>39486</v>
      </c>
    </row>
    <row r="13037" spans="1:7">
      <c r="A13037" t="s">
        <v>39487</v>
      </c>
      <c r="B13037" t="s">
        <v>3435</v>
      </c>
      <c r="C13037" t="s">
        <v>9237</v>
      </c>
      <c r="D13037">
        <v>38408</v>
      </c>
      <c r="E13037" t="s">
        <v>39488</v>
      </c>
      <c r="F13037" t="s">
        <v>39489</v>
      </c>
      <c r="G13037" t="s">
        <v>3438</v>
      </c>
    </row>
    <row r="13038" spans="1:7">
      <c r="A13038" t="s">
        <v>39490</v>
      </c>
      <c r="B13038" t="s">
        <v>3435</v>
      </c>
      <c r="C13038" t="s">
        <v>9237</v>
      </c>
      <c r="D13038">
        <v>156567</v>
      </c>
      <c r="E13038" t="s">
        <v>39491</v>
      </c>
      <c r="F13038" t="s">
        <v>39492</v>
      </c>
      <c r="G13038" t="s">
        <v>39493</v>
      </c>
    </row>
    <row r="13039" spans="1:7">
      <c r="A13039" t="s">
        <v>39494</v>
      </c>
      <c r="B13039" t="s">
        <v>3435</v>
      </c>
      <c r="C13039" t="s">
        <v>9237</v>
      </c>
      <c r="D13039">
        <v>268885</v>
      </c>
      <c r="E13039" t="s">
        <v>39495</v>
      </c>
      <c r="F13039" t="s">
        <v>39463</v>
      </c>
      <c r="G13039" t="s">
        <v>3438</v>
      </c>
    </row>
    <row r="13040" spans="1:7">
      <c r="A13040" t="s">
        <v>39496</v>
      </c>
      <c r="B13040" t="s">
        <v>3435</v>
      </c>
      <c r="C13040" t="s">
        <v>9237</v>
      </c>
      <c r="D13040">
        <v>36975</v>
      </c>
      <c r="E13040" t="s">
        <v>39497</v>
      </c>
      <c r="F13040" t="s">
        <v>38273</v>
      </c>
      <c r="G13040" t="s">
        <v>3438</v>
      </c>
    </row>
    <row r="13041" spans="1:7">
      <c r="A13041" t="s">
        <v>39498</v>
      </c>
      <c r="B13041" t="s">
        <v>3435</v>
      </c>
      <c r="C13041" t="s">
        <v>9237</v>
      </c>
      <c r="D13041">
        <v>43551</v>
      </c>
      <c r="E13041" t="s">
        <v>39499</v>
      </c>
      <c r="F13041" t="s">
        <v>39500</v>
      </c>
      <c r="G13041" t="s">
        <v>3438</v>
      </c>
    </row>
    <row r="13042" spans="1:7">
      <c r="A13042" t="s">
        <v>39501</v>
      </c>
      <c r="B13042" t="s">
        <v>3435</v>
      </c>
      <c r="C13042" t="s">
        <v>9237</v>
      </c>
      <c r="D13042">
        <v>97206</v>
      </c>
      <c r="E13042" t="s">
        <v>39502</v>
      </c>
      <c r="F13042" t="s">
        <v>39503</v>
      </c>
      <c r="G13042" t="s">
        <v>39504</v>
      </c>
    </row>
    <row r="13043" spans="1:7">
      <c r="A13043" t="s">
        <v>39505</v>
      </c>
      <c r="B13043" t="s">
        <v>3435</v>
      </c>
      <c r="C13043" t="s">
        <v>9237</v>
      </c>
      <c r="D13043">
        <v>57100</v>
      </c>
      <c r="E13043" t="s">
        <v>39506</v>
      </c>
      <c r="F13043" t="s">
        <v>39507</v>
      </c>
      <c r="G13043" t="s">
        <v>3438</v>
      </c>
    </row>
    <row r="13044" spans="1:7">
      <c r="A13044" t="s">
        <v>39508</v>
      </c>
      <c r="B13044" t="s">
        <v>3435</v>
      </c>
      <c r="C13044" t="s">
        <v>9237</v>
      </c>
      <c r="D13044">
        <v>521515</v>
      </c>
      <c r="E13044" t="s">
        <v>39509</v>
      </c>
      <c r="F13044" t="s">
        <v>14643</v>
      </c>
      <c r="G13044" t="s">
        <v>3438</v>
      </c>
    </row>
    <row r="13045" spans="1:7">
      <c r="A13045" t="s">
        <v>39510</v>
      </c>
      <c r="B13045" t="s">
        <v>3435</v>
      </c>
      <c r="C13045" t="s">
        <v>9237</v>
      </c>
      <c r="D13045">
        <v>2868</v>
      </c>
      <c r="E13045" t="s">
        <v>39511</v>
      </c>
      <c r="F13045" t="s">
        <v>10705</v>
      </c>
      <c r="G13045" t="s">
        <v>3438</v>
      </c>
    </row>
    <row r="13046" spans="1:7">
      <c r="A13046" t="s">
        <v>39512</v>
      </c>
      <c r="B13046" t="s">
        <v>3435</v>
      </c>
      <c r="C13046" t="s">
        <v>9237</v>
      </c>
      <c r="D13046">
        <v>56316</v>
      </c>
      <c r="E13046" t="s">
        <v>39513</v>
      </c>
      <c r="F13046" t="s">
        <v>39514</v>
      </c>
      <c r="G13046" t="s">
        <v>3438</v>
      </c>
    </row>
    <row r="13047" spans="1:7">
      <c r="A13047" t="s">
        <v>39515</v>
      </c>
      <c r="B13047" t="s">
        <v>3435</v>
      </c>
      <c r="C13047" t="s">
        <v>9237</v>
      </c>
      <c r="D13047">
        <v>36976</v>
      </c>
      <c r="E13047" t="s">
        <v>39516</v>
      </c>
      <c r="F13047" t="s">
        <v>39517</v>
      </c>
      <c r="G13047" t="s">
        <v>3438</v>
      </c>
    </row>
    <row r="13048" spans="1:7">
      <c r="A13048" t="s">
        <v>39518</v>
      </c>
      <c r="B13048" t="s">
        <v>3435</v>
      </c>
      <c r="C13048" t="s">
        <v>9237</v>
      </c>
      <c r="D13048">
        <v>42520</v>
      </c>
      <c r="E13048" t="s">
        <v>39519</v>
      </c>
      <c r="F13048" t="s">
        <v>39520</v>
      </c>
      <c r="G13048" t="s">
        <v>3438</v>
      </c>
    </row>
    <row r="13049" spans="1:7">
      <c r="A13049" t="s">
        <v>39521</v>
      </c>
      <c r="B13049" t="s">
        <v>3435</v>
      </c>
      <c r="C13049" t="s">
        <v>9237</v>
      </c>
      <c r="D13049">
        <v>176559</v>
      </c>
      <c r="E13049" t="s">
        <v>39522</v>
      </c>
      <c r="F13049" t="s">
        <v>39523</v>
      </c>
      <c r="G13049" t="s">
        <v>39524</v>
      </c>
    </row>
    <row r="13050" spans="1:7">
      <c r="A13050" t="s">
        <v>39525</v>
      </c>
      <c r="B13050" t="s">
        <v>3435</v>
      </c>
      <c r="C13050" t="s">
        <v>9237</v>
      </c>
      <c r="D13050">
        <v>330153</v>
      </c>
      <c r="E13050" t="s">
        <v>39526</v>
      </c>
      <c r="F13050" t="s">
        <v>39527</v>
      </c>
      <c r="G13050" t="s">
        <v>39528</v>
      </c>
    </row>
    <row r="13051" spans="1:7">
      <c r="A13051" t="s">
        <v>39529</v>
      </c>
      <c r="B13051" t="s">
        <v>3435</v>
      </c>
      <c r="C13051" t="s">
        <v>9237</v>
      </c>
      <c r="D13051">
        <v>59559</v>
      </c>
      <c r="E13051" t="s">
        <v>39530</v>
      </c>
      <c r="F13051" t="s">
        <v>15259</v>
      </c>
      <c r="G13051" t="s">
        <v>39531</v>
      </c>
    </row>
    <row r="13052" spans="1:7">
      <c r="A13052" t="s">
        <v>39532</v>
      </c>
      <c r="B13052" t="s">
        <v>3435</v>
      </c>
      <c r="C13052" t="s">
        <v>9237</v>
      </c>
      <c r="D13052">
        <v>54573</v>
      </c>
      <c r="E13052" t="s">
        <v>39533</v>
      </c>
      <c r="F13052" t="s">
        <v>39534</v>
      </c>
      <c r="G13052" t="s">
        <v>3438</v>
      </c>
    </row>
    <row r="13053" spans="1:7">
      <c r="A13053" t="s">
        <v>39535</v>
      </c>
      <c r="B13053" t="s">
        <v>3435</v>
      </c>
      <c r="C13053" t="s">
        <v>9237</v>
      </c>
      <c r="D13053">
        <v>452457</v>
      </c>
      <c r="E13053" t="s">
        <v>39536</v>
      </c>
      <c r="F13053" t="s">
        <v>39537</v>
      </c>
      <c r="G13053" t="s">
        <v>39538</v>
      </c>
    </row>
    <row r="13054" spans="1:7">
      <c r="A13054" t="s">
        <v>39539</v>
      </c>
      <c r="B13054" t="s">
        <v>3435</v>
      </c>
      <c r="C13054" t="s">
        <v>9237</v>
      </c>
      <c r="D13054">
        <v>144753</v>
      </c>
      <c r="E13054" t="s">
        <v>39540</v>
      </c>
      <c r="F13054" t="s">
        <v>39541</v>
      </c>
      <c r="G13054" t="s">
        <v>3438</v>
      </c>
    </row>
    <row r="13055" spans="1:7">
      <c r="A13055" t="s">
        <v>39542</v>
      </c>
      <c r="B13055" t="s">
        <v>3435</v>
      </c>
      <c r="C13055" t="s">
        <v>9237</v>
      </c>
      <c r="D13055">
        <v>205963</v>
      </c>
      <c r="E13055" t="s">
        <v>39543</v>
      </c>
      <c r="F13055" t="s">
        <v>9243</v>
      </c>
      <c r="G13055" t="s">
        <v>3438</v>
      </c>
    </row>
    <row r="13056" spans="1:7">
      <c r="A13056" t="s">
        <v>39544</v>
      </c>
      <c r="B13056" t="s">
        <v>3435</v>
      </c>
      <c r="C13056" t="s">
        <v>9237</v>
      </c>
      <c r="D13056">
        <v>98709</v>
      </c>
      <c r="E13056" t="s">
        <v>39545</v>
      </c>
      <c r="F13056" t="s">
        <v>39546</v>
      </c>
      <c r="G13056" t="s">
        <v>39547</v>
      </c>
    </row>
    <row r="13057" spans="1:7">
      <c r="A13057" t="s">
        <v>39548</v>
      </c>
      <c r="B13057" t="s">
        <v>3435</v>
      </c>
      <c r="C13057" t="s">
        <v>9237</v>
      </c>
      <c r="D13057">
        <v>114919</v>
      </c>
      <c r="E13057" t="s">
        <v>39549</v>
      </c>
      <c r="F13057" t="s">
        <v>39550</v>
      </c>
      <c r="G13057" t="s">
        <v>3438</v>
      </c>
    </row>
    <row r="13058" spans="1:7">
      <c r="A13058" t="s">
        <v>39551</v>
      </c>
      <c r="B13058" t="s">
        <v>3435</v>
      </c>
      <c r="C13058" t="s">
        <v>9237</v>
      </c>
      <c r="D13058">
        <v>97207</v>
      </c>
      <c r="E13058" t="s">
        <v>39552</v>
      </c>
      <c r="F13058" t="s">
        <v>39553</v>
      </c>
      <c r="G13058" t="s">
        <v>39554</v>
      </c>
    </row>
    <row r="13059" spans="1:7">
      <c r="A13059" t="s">
        <v>39555</v>
      </c>
      <c r="B13059" t="s">
        <v>3435</v>
      </c>
      <c r="C13059" t="s">
        <v>9237</v>
      </c>
      <c r="D13059">
        <v>42410</v>
      </c>
      <c r="E13059" t="s">
        <v>39556</v>
      </c>
      <c r="F13059" t="s">
        <v>39557</v>
      </c>
      <c r="G13059" t="s">
        <v>3438</v>
      </c>
    </row>
    <row r="13060" spans="1:7">
      <c r="A13060" t="s">
        <v>39558</v>
      </c>
      <c r="B13060" t="s">
        <v>3435</v>
      </c>
      <c r="C13060" t="s">
        <v>9237</v>
      </c>
      <c r="D13060">
        <v>144756</v>
      </c>
      <c r="E13060" t="s">
        <v>39559</v>
      </c>
      <c r="F13060" t="s">
        <v>39560</v>
      </c>
      <c r="G13060" t="s">
        <v>3438</v>
      </c>
    </row>
    <row r="13061" spans="1:7">
      <c r="A13061" t="s">
        <v>39561</v>
      </c>
      <c r="B13061" t="s">
        <v>3435</v>
      </c>
      <c r="C13061" t="s">
        <v>9237</v>
      </c>
      <c r="D13061">
        <v>37443</v>
      </c>
      <c r="E13061" t="s">
        <v>39562</v>
      </c>
      <c r="F13061" t="s">
        <v>39563</v>
      </c>
      <c r="G13061" t="s">
        <v>3438</v>
      </c>
    </row>
    <row r="13062" spans="1:7">
      <c r="A13062" t="s">
        <v>39564</v>
      </c>
      <c r="B13062" t="s">
        <v>3435</v>
      </c>
      <c r="C13062" t="s">
        <v>9237</v>
      </c>
      <c r="D13062">
        <v>148310</v>
      </c>
      <c r="E13062" t="s">
        <v>39565</v>
      </c>
      <c r="F13062" t="s">
        <v>39566</v>
      </c>
      <c r="G13062" t="s">
        <v>3438</v>
      </c>
    </row>
    <row r="13063" spans="1:7">
      <c r="A13063" t="s">
        <v>39567</v>
      </c>
      <c r="B13063" t="s">
        <v>3435</v>
      </c>
      <c r="C13063" t="s">
        <v>9237</v>
      </c>
      <c r="D13063">
        <v>38675</v>
      </c>
      <c r="E13063" t="s">
        <v>39568</v>
      </c>
      <c r="F13063" t="s">
        <v>39569</v>
      </c>
      <c r="G13063" t="s">
        <v>3438</v>
      </c>
    </row>
    <row r="13064" spans="1:7">
      <c r="A13064" t="s">
        <v>39570</v>
      </c>
      <c r="B13064" t="s">
        <v>3435</v>
      </c>
      <c r="C13064" t="s">
        <v>9237</v>
      </c>
      <c r="D13064">
        <v>8168</v>
      </c>
      <c r="E13064" t="s">
        <v>39571</v>
      </c>
      <c r="F13064" t="s">
        <v>39572</v>
      </c>
      <c r="G13064" t="s">
        <v>3438</v>
      </c>
    </row>
    <row r="13065" spans="1:7">
      <c r="A13065" t="s">
        <v>39573</v>
      </c>
      <c r="B13065" t="s">
        <v>3435</v>
      </c>
      <c r="C13065" t="s">
        <v>9237</v>
      </c>
      <c r="D13065">
        <v>2869</v>
      </c>
      <c r="E13065" t="s">
        <v>39574</v>
      </c>
      <c r="F13065" t="s">
        <v>10705</v>
      </c>
      <c r="G13065" t="s">
        <v>3438</v>
      </c>
    </row>
    <row r="13066" spans="1:7">
      <c r="A13066" t="s">
        <v>39575</v>
      </c>
      <c r="B13066" t="s">
        <v>3435</v>
      </c>
      <c r="C13066" t="s">
        <v>9237</v>
      </c>
      <c r="D13066">
        <v>48386</v>
      </c>
      <c r="E13066" t="s">
        <v>39576</v>
      </c>
      <c r="F13066" t="s">
        <v>29802</v>
      </c>
      <c r="G13066" t="s">
        <v>39577</v>
      </c>
    </row>
    <row r="13067" spans="1:7">
      <c r="A13067" t="s">
        <v>39578</v>
      </c>
      <c r="B13067" t="s">
        <v>3435</v>
      </c>
      <c r="C13067" t="s">
        <v>9237</v>
      </c>
      <c r="D13067">
        <v>38677</v>
      </c>
      <c r="E13067" t="s">
        <v>39579</v>
      </c>
      <c r="F13067" t="s">
        <v>39580</v>
      </c>
      <c r="G13067" t="s">
        <v>3438</v>
      </c>
    </row>
    <row r="13068" spans="1:7">
      <c r="A13068" t="s">
        <v>39581</v>
      </c>
      <c r="B13068" t="s">
        <v>3435</v>
      </c>
      <c r="C13068" t="s">
        <v>9237</v>
      </c>
      <c r="D13068">
        <v>144755</v>
      </c>
      <c r="E13068" t="s">
        <v>39582</v>
      </c>
      <c r="F13068" t="s">
        <v>39583</v>
      </c>
      <c r="G13068" t="s">
        <v>3438</v>
      </c>
    </row>
    <row r="13069" spans="1:7">
      <c r="A13069" t="s">
        <v>39584</v>
      </c>
      <c r="B13069" t="s">
        <v>3435</v>
      </c>
      <c r="C13069" t="s">
        <v>9237</v>
      </c>
      <c r="D13069">
        <v>36977</v>
      </c>
      <c r="E13069" t="s">
        <v>39585</v>
      </c>
      <c r="F13069" t="s">
        <v>39586</v>
      </c>
      <c r="G13069" t="s">
        <v>39587</v>
      </c>
    </row>
    <row r="13070" spans="1:7">
      <c r="A13070" t="s">
        <v>39588</v>
      </c>
      <c r="B13070" t="s">
        <v>3435</v>
      </c>
      <c r="C13070" t="s">
        <v>9237</v>
      </c>
      <c r="D13070">
        <v>8167</v>
      </c>
      <c r="E13070" t="s">
        <v>39589</v>
      </c>
      <c r="F13070" t="s">
        <v>39590</v>
      </c>
      <c r="G13070" t="s">
        <v>39591</v>
      </c>
    </row>
    <row r="13071" spans="1:7">
      <c r="A13071" t="s">
        <v>39592</v>
      </c>
      <c r="B13071" t="s">
        <v>3435</v>
      </c>
      <c r="C13071" t="s">
        <v>9237</v>
      </c>
      <c r="D13071">
        <v>185948</v>
      </c>
      <c r="E13071" t="s">
        <v>39593</v>
      </c>
      <c r="F13071" t="s">
        <v>10705</v>
      </c>
      <c r="G13071" t="s">
        <v>3438</v>
      </c>
    </row>
    <row r="13072" spans="1:7">
      <c r="A13072" t="s">
        <v>39594</v>
      </c>
      <c r="B13072" t="s">
        <v>3435</v>
      </c>
      <c r="C13072" t="s">
        <v>9237</v>
      </c>
      <c r="D13072">
        <v>205965</v>
      </c>
      <c r="E13072" t="s">
        <v>39595</v>
      </c>
      <c r="F13072" t="s">
        <v>9243</v>
      </c>
      <c r="G13072" t="s">
        <v>3438</v>
      </c>
    </row>
    <row r="13073" spans="1:7">
      <c r="A13073" t="s">
        <v>39596</v>
      </c>
      <c r="B13073" t="s">
        <v>3435</v>
      </c>
      <c r="C13073" t="s">
        <v>9237</v>
      </c>
      <c r="D13073">
        <v>42411</v>
      </c>
      <c r="E13073" t="s">
        <v>39597</v>
      </c>
      <c r="F13073" t="s">
        <v>39598</v>
      </c>
      <c r="G13073" t="s">
        <v>3438</v>
      </c>
    </row>
    <row r="13074" spans="1:7">
      <c r="A13074" t="s">
        <v>39599</v>
      </c>
      <c r="B13074" t="s">
        <v>3435</v>
      </c>
      <c r="C13074" t="s">
        <v>9237</v>
      </c>
      <c r="D13074">
        <v>46148</v>
      </c>
      <c r="E13074" t="s">
        <v>39600</v>
      </c>
      <c r="F13074" t="s">
        <v>39601</v>
      </c>
      <c r="G13074" t="s">
        <v>39602</v>
      </c>
    </row>
    <row r="13075" spans="1:7">
      <c r="A13075" t="s">
        <v>39603</v>
      </c>
      <c r="B13075" t="s">
        <v>3435</v>
      </c>
      <c r="C13075" t="s">
        <v>9237</v>
      </c>
      <c r="D13075">
        <v>97208</v>
      </c>
      <c r="E13075" t="s">
        <v>39604</v>
      </c>
      <c r="F13075" t="s">
        <v>39605</v>
      </c>
      <c r="G13075" t="s">
        <v>3438</v>
      </c>
    </row>
    <row r="13076" spans="1:7">
      <c r="A13076" t="s">
        <v>39606</v>
      </c>
      <c r="B13076" t="s">
        <v>3435</v>
      </c>
      <c r="C13076" t="s">
        <v>9237</v>
      </c>
      <c r="D13076">
        <v>37737</v>
      </c>
      <c r="E13076" t="s">
        <v>39607</v>
      </c>
      <c r="F13076" t="s">
        <v>39608</v>
      </c>
      <c r="G13076" t="s">
        <v>3438</v>
      </c>
    </row>
    <row r="13077" spans="1:7">
      <c r="A13077" t="s">
        <v>39609</v>
      </c>
      <c r="B13077" t="s">
        <v>3435</v>
      </c>
      <c r="C13077" t="s">
        <v>9237</v>
      </c>
      <c r="D13077">
        <v>46901</v>
      </c>
      <c r="E13077" t="s">
        <v>39610</v>
      </c>
      <c r="F13077" t="s">
        <v>39611</v>
      </c>
      <c r="G13077" t="s">
        <v>39612</v>
      </c>
    </row>
    <row r="13078" spans="1:7">
      <c r="A13078" t="s">
        <v>39613</v>
      </c>
      <c r="B13078" t="s">
        <v>3435</v>
      </c>
      <c r="C13078" t="s">
        <v>9237</v>
      </c>
      <c r="D13078">
        <v>487997</v>
      </c>
      <c r="E13078" t="s">
        <v>39614</v>
      </c>
      <c r="F13078" t="s">
        <v>39615</v>
      </c>
      <c r="G13078" t="s">
        <v>39616</v>
      </c>
    </row>
    <row r="13079" spans="1:7">
      <c r="A13079" t="s">
        <v>39617</v>
      </c>
      <c r="B13079" t="s">
        <v>3435</v>
      </c>
      <c r="C13079" t="s">
        <v>9237</v>
      </c>
      <c r="D13079">
        <v>56787</v>
      </c>
      <c r="E13079" t="s">
        <v>39618</v>
      </c>
      <c r="F13079" t="s">
        <v>39619</v>
      </c>
      <c r="G13079" t="s">
        <v>3438</v>
      </c>
    </row>
    <row r="13080" spans="1:7">
      <c r="A13080" t="s">
        <v>39620</v>
      </c>
      <c r="B13080" t="s">
        <v>3435</v>
      </c>
      <c r="C13080" t="s">
        <v>9237</v>
      </c>
      <c r="D13080">
        <v>38409</v>
      </c>
      <c r="E13080" t="s">
        <v>39621</v>
      </c>
      <c r="F13080" t="s">
        <v>39622</v>
      </c>
      <c r="G13080" t="s">
        <v>3438</v>
      </c>
    </row>
    <row r="13081" spans="1:7">
      <c r="A13081" t="s">
        <v>39623</v>
      </c>
      <c r="B13081" t="s">
        <v>3435</v>
      </c>
      <c r="C13081" t="s">
        <v>9237</v>
      </c>
      <c r="D13081">
        <v>476679</v>
      </c>
      <c r="E13081" t="s">
        <v>39624</v>
      </c>
      <c r="F13081" t="s">
        <v>39625</v>
      </c>
      <c r="G13081" t="s">
        <v>3438</v>
      </c>
    </row>
    <row r="13082" spans="1:7">
      <c r="A13082" t="s">
        <v>39626</v>
      </c>
      <c r="B13082" t="s">
        <v>3435</v>
      </c>
      <c r="C13082" t="s">
        <v>9237</v>
      </c>
      <c r="D13082">
        <v>249014</v>
      </c>
      <c r="E13082" t="s">
        <v>39627</v>
      </c>
      <c r="F13082" t="s">
        <v>39628</v>
      </c>
      <c r="G13082" t="s">
        <v>3438</v>
      </c>
    </row>
    <row r="13083" spans="1:7">
      <c r="A13083" t="s">
        <v>39629</v>
      </c>
      <c r="B13083" t="s">
        <v>3435</v>
      </c>
      <c r="C13083" t="s">
        <v>9237</v>
      </c>
      <c r="D13083">
        <v>52489</v>
      </c>
      <c r="E13083" t="s">
        <v>39630</v>
      </c>
      <c r="F13083" t="s">
        <v>39631</v>
      </c>
      <c r="G13083" t="s">
        <v>3438</v>
      </c>
    </row>
    <row r="13084" spans="1:7">
      <c r="A13084" t="s">
        <v>39632</v>
      </c>
      <c r="B13084" t="s">
        <v>3435</v>
      </c>
      <c r="C13084" t="s">
        <v>9237</v>
      </c>
      <c r="D13084">
        <v>273385</v>
      </c>
      <c r="E13084" t="s">
        <v>39633</v>
      </c>
      <c r="F13084" t="s">
        <v>39634</v>
      </c>
      <c r="G13084" t="s">
        <v>39635</v>
      </c>
    </row>
    <row r="13085" spans="1:7">
      <c r="A13085" t="s">
        <v>39636</v>
      </c>
      <c r="B13085" t="s">
        <v>3435</v>
      </c>
      <c r="C13085" t="s">
        <v>9237</v>
      </c>
      <c r="D13085">
        <v>109573</v>
      </c>
      <c r="E13085" t="s">
        <v>39637</v>
      </c>
      <c r="F13085" t="s">
        <v>39485</v>
      </c>
      <c r="G13085" t="s">
        <v>39638</v>
      </c>
    </row>
    <row r="13086" spans="1:7">
      <c r="A13086" t="s">
        <v>39639</v>
      </c>
      <c r="B13086" t="s">
        <v>3435</v>
      </c>
      <c r="C13086" t="s">
        <v>9237</v>
      </c>
      <c r="D13086">
        <v>10041</v>
      </c>
      <c r="E13086" t="s">
        <v>39640</v>
      </c>
      <c r="F13086" t="s">
        <v>39641</v>
      </c>
      <c r="G13086" t="s">
        <v>3438</v>
      </c>
    </row>
    <row r="13087" spans="1:7">
      <c r="A13087" t="s">
        <v>39642</v>
      </c>
      <c r="B13087" t="s">
        <v>3435</v>
      </c>
      <c r="C13087" t="s">
        <v>9237</v>
      </c>
      <c r="D13087">
        <v>217845</v>
      </c>
      <c r="E13087" t="s">
        <v>39643</v>
      </c>
      <c r="F13087" t="s">
        <v>39644</v>
      </c>
      <c r="G13087" t="s">
        <v>3438</v>
      </c>
    </row>
    <row r="13088" spans="1:7">
      <c r="A13088" t="s">
        <v>39645</v>
      </c>
      <c r="B13088" t="s">
        <v>3435</v>
      </c>
      <c r="C13088" t="s">
        <v>9237</v>
      </c>
      <c r="D13088">
        <v>38669</v>
      </c>
      <c r="E13088" t="s">
        <v>39646</v>
      </c>
      <c r="F13088" t="s">
        <v>39647</v>
      </c>
      <c r="G13088" t="s">
        <v>3438</v>
      </c>
    </row>
    <row r="13089" spans="1:7">
      <c r="A13089" t="s">
        <v>39648</v>
      </c>
      <c r="B13089" t="s">
        <v>3435</v>
      </c>
      <c r="C13089" t="s">
        <v>9237</v>
      </c>
      <c r="D13089">
        <v>55363</v>
      </c>
      <c r="E13089" t="s">
        <v>39649</v>
      </c>
      <c r="F13089" t="s">
        <v>39650</v>
      </c>
      <c r="G13089" t="s">
        <v>39651</v>
      </c>
    </row>
    <row r="13090" spans="1:7">
      <c r="A13090" t="s">
        <v>39652</v>
      </c>
      <c r="B13090" t="s">
        <v>3435</v>
      </c>
      <c r="C13090" t="s">
        <v>9237</v>
      </c>
      <c r="D13090">
        <v>232278</v>
      </c>
      <c r="E13090" t="s">
        <v>39653</v>
      </c>
      <c r="F13090" t="s">
        <v>15259</v>
      </c>
      <c r="G13090" t="s">
        <v>3438</v>
      </c>
    </row>
    <row r="13091" spans="1:7">
      <c r="A13091" t="s">
        <v>39654</v>
      </c>
      <c r="B13091" t="s">
        <v>3435</v>
      </c>
      <c r="C13091" t="s">
        <v>9237</v>
      </c>
      <c r="D13091">
        <v>10042</v>
      </c>
      <c r="E13091" t="s">
        <v>39655</v>
      </c>
      <c r="F13091" t="s">
        <v>39656</v>
      </c>
      <c r="G13091" t="s">
        <v>3438</v>
      </c>
    </row>
    <row r="13092" spans="1:7">
      <c r="A13092" t="s">
        <v>39657</v>
      </c>
      <c r="B13092" t="s">
        <v>3435</v>
      </c>
      <c r="C13092" t="s">
        <v>9237</v>
      </c>
      <c r="D13092">
        <v>249015</v>
      </c>
      <c r="E13092" t="s">
        <v>39658</v>
      </c>
      <c r="F13092" t="s">
        <v>39659</v>
      </c>
      <c r="G13092" t="s">
        <v>3438</v>
      </c>
    </row>
    <row r="13093" spans="1:7">
      <c r="A13093" t="s">
        <v>39660</v>
      </c>
      <c r="B13093" t="s">
        <v>3435</v>
      </c>
      <c r="C13093" t="s">
        <v>9237</v>
      </c>
      <c r="D13093">
        <v>42412</v>
      </c>
      <c r="E13093" t="s">
        <v>39661</v>
      </c>
      <c r="F13093" t="s">
        <v>39662</v>
      </c>
      <c r="G13093" t="s">
        <v>3438</v>
      </c>
    </row>
    <row r="13094" spans="1:7">
      <c r="A13094" t="s">
        <v>39663</v>
      </c>
      <c r="B13094" t="s">
        <v>3435</v>
      </c>
      <c r="C13094" t="s">
        <v>9237</v>
      </c>
      <c r="D13094">
        <v>69690</v>
      </c>
      <c r="E13094" t="s">
        <v>39664</v>
      </c>
      <c r="F13094" t="s">
        <v>39665</v>
      </c>
      <c r="G13094" t="s">
        <v>3438</v>
      </c>
    </row>
    <row r="13095" spans="1:7">
      <c r="A13095" t="s">
        <v>39666</v>
      </c>
      <c r="B13095" t="s">
        <v>3435</v>
      </c>
      <c r="C13095" t="s">
        <v>9237</v>
      </c>
      <c r="D13095">
        <v>246392</v>
      </c>
      <c r="E13095" t="s">
        <v>39667</v>
      </c>
      <c r="F13095" t="s">
        <v>39668</v>
      </c>
      <c r="G13095" t="s">
        <v>3438</v>
      </c>
    </row>
    <row r="13096" spans="1:7">
      <c r="A13096" t="s">
        <v>39669</v>
      </c>
      <c r="B13096" t="s">
        <v>3435</v>
      </c>
      <c r="C13096" t="s">
        <v>9237</v>
      </c>
      <c r="D13096">
        <v>144754</v>
      </c>
      <c r="E13096" t="s">
        <v>39670</v>
      </c>
      <c r="F13096" t="s">
        <v>39671</v>
      </c>
      <c r="G13096" t="s">
        <v>3438</v>
      </c>
    </row>
    <row r="13097" spans="1:7">
      <c r="A13097" t="s">
        <v>39672</v>
      </c>
      <c r="B13097" t="s">
        <v>3435</v>
      </c>
      <c r="C13097" t="s">
        <v>9237</v>
      </c>
      <c r="D13097">
        <v>183067</v>
      </c>
      <c r="E13097" t="s">
        <v>39673</v>
      </c>
      <c r="F13097" t="s">
        <v>3438</v>
      </c>
      <c r="G13097" t="s">
        <v>3438</v>
      </c>
    </row>
    <row r="13098" spans="1:7">
      <c r="A13098" t="s">
        <v>39674</v>
      </c>
      <c r="B13098" t="s">
        <v>3435</v>
      </c>
      <c r="C13098" t="s">
        <v>9237</v>
      </c>
      <c r="D13098">
        <v>227363</v>
      </c>
      <c r="E13098" t="s">
        <v>39675</v>
      </c>
      <c r="F13098" t="s">
        <v>39676</v>
      </c>
      <c r="G13098" t="s">
        <v>3438</v>
      </c>
    </row>
    <row r="13099" spans="1:7">
      <c r="A13099" t="s">
        <v>39677</v>
      </c>
      <c r="B13099" t="s">
        <v>3435</v>
      </c>
      <c r="C13099" t="s">
        <v>9237</v>
      </c>
      <c r="D13099">
        <v>38670</v>
      </c>
      <c r="E13099" t="s">
        <v>39678</v>
      </c>
      <c r="F13099" t="s">
        <v>39679</v>
      </c>
      <c r="G13099" t="s">
        <v>3438</v>
      </c>
    </row>
    <row r="13100" spans="1:7">
      <c r="A13100" t="s">
        <v>39680</v>
      </c>
      <c r="B13100" t="s">
        <v>3435</v>
      </c>
      <c r="C13100" t="s">
        <v>9237</v>
      </c>
      <c r="D13100">
        <v>56317</v>
      </c>
      <c r="E13100" t="s">
        <v>39681</v>
      </c>
      <c r="F13100" t="s">
        <v>39682</v>
      </c>
      <c r="G13100" t="s">
        <v>3438</v>
      </c>
    </row>
    <row r="13101" spans="1:7">
      <c r="A13101" t="s">
        <v>39683</v>
      </c>
      <c r="B13101" t="s">
        <v>3435</v>
      </c>
      <c r="C13101" t="s">
        <v>9237</v>
      </c>
      <c r="D13101">
        <v>9344</v>
      </c>
      <c r="E13101" t="s">
        <v>39684</v>
      </c>
      <c r="F13101" t="s">
        <v>39685</v>
      </c>
      <c r="G13101" t="s">
        <v>3438</v>
      </c>
    </row>
    <row r="13102" spans="1:7">
      <c r="A13102" t="s">
        <v>39686</v>
      </c>
      <c r="B13102" t="s">
        <v>3435</v>
      </c>
      <c r="C13102" t="s">
        <v>9237</v>
      </c>
      <c r="D13102">
        <v>32597</v>
      </c>
      <c r="E13102" t="s">
        <v>39687</v>
      </c>
      <c r="F13102" t="s">
        <v>3438</v>
      </c>
      <c r="G13102" t="s">
        <v>3438</v>
      </c>
    </row>
    <row r="13103" spans="1:7">
      <c r="A13103" t="s">
        <v>39688</v>
      </c>
      <c r="B13103" t="s">
        <v>3435</v>
      </c>
      <c r="C13103" t="s">
        <v>9237</v>
      </c>
      <c r="D13103">
        <v>183065</v>
      </c>
      <c r="E13103" t="s">
        <v>39689</v>
      </c>
      <c r="F13103" t="s">
        <v>3438</v>
      </c>
      <c r="G13103" t="s">
        <v>3438</v>
      </c>
    </row>
    <row r="13104" spans="1:7">
      <c r="A13104" t="s">
        <v>39690</v>
      </c>
      <c r="B13104" t="s">
        <v>3435</v>
      </c>
      <c r="C13104" t="s">
        <v>9237</v>
      </c>
      <c r="D13104">
        <v>38671</v>
      </c>
      <c r="E13104" t="s">
        <v>39691</v>
      </c>
      <c r="F13104" t="s">
        <v>39692</v>
      </c>
      <c r="G13104" t="s">
        <v>3438</v>
      </c>
    </row>
    <row r="13105" spans="1:7">
      <c r="A13105" t="s">
        <v>39693</v>
      </c>
      <c r="B13105" t="s">
        <v>3435</v>
      </c>
      <c r="C13105" t="s">
        <v>9237</v>
      </c>
      <c r="D13105">
        <v>97213</v>
      </c>
      <c r="E13105" t="s">
        <v>39694</v>
      </c>
      <c r="F13105" t="s">
        <v>39695</v>
      </c>
      <c r="G13105" t="s">
        <v>39696</v>
      </c>
    </row>
    <row r="13106" spans="1:7">
      <c r="A13106" t="s">
        <v>39697</v>
      </c>
      <c r="B13106" t="s">
        <v>3435</v>
      </c>
      <c r="C13106" t="s">
        <v>9237</v>
      </c>
      <c r="D13106">
        <v>9052</v>
      </c>
      <c r="E13106" t="s">
        <v>39698</v>
      </c>
      <c r="F13106" t="s">
        <v>39699</v>
      </c>
      <c r="G13106" t="s">
        <v>39700</v>
      </c>
    </row>
    <row r="13107" spans="1:7">
      <c r="A13107" t="s">
        <v>39701</v>
      </c>
      <c r="B13107" t="s">
        <v>3435</v>
      </c>
      <c r="C13107" t="s">
        <v>9237</v>
      </c>
      <c r="D13107">
        <v>42413</v>
      </c>
      <c r="E13107" t="s">
        <v>39702</v>
      </c>
      <c r="F13107" t="s">
        <v>39703</v>
      </c>
      <c r="G13107" t="s">
        <v>3438</v>
      </c>
    </row>
    <row r="13108" spans="1:7">
      <c r="A13108" t="s">
        <v>39704</v>
      </c>
      <c r="B13108" t="s">
        <v>3435</v>
      </c>
      <c r="C13108" t="s">
        <v>9237</v>
      </c>
      <c r="D13108">
        <v>9473</v>
      </c>
      <c r="E13108" t="s">
        <v>39705</v>
      </c>
      <c r="F13108" t="s">
        <v>39706</v>
      </c>
      <c r="G13108" t="s">
        <v>3438</v>
      </c>
    </row>
    <row r="13109" spans="1:7">
      <c r="A13109" t="s">
        <v>39707</v>
      </c>
      <c r="B13109" t="s">
        <v>3435</v>
      </c>
      <c r="C13109" t="s">
        <v>9237</v>
      </c>
      <c r="D13109">
        <v>137685</v>
      </c>
      <c r="E13109" t="s">
        <v>39708</v>
      </c>
      <c r="F13109" t="s">
        <v>39709</v>
      </c>
      <c r="G13109" t="s">
        <v>39710</v>
      </c>
    </row>
    <row r="13110" spans="1:7">
      <c r="A13110" t="s">
        <v>39711</v>
      </c>
      <c r="B13110" t="s">
        <v>3435</v>
      </c>
      <c r="C13110" t="s">
        <v>9237</v>
      </c>
      <c r="D13110">
        <v>137688</v>
      </c>
      <c r="E13110" t="s">
        <v>39712</v>
      </c>
      <c r="F13110" t="s">
        <v>39713</v>
      </c>
      <c r="G13110" t="s">
        <v>39714</v>
      </c>
    </row>
    <row r="13111" spans="1:7">
      <c r="A13111" t="s">
        <v>39715</v>
      </c>
      <c r="B13111" t="s">
        <v>3435</v>
      </c>
      <c r="C13111" t="s">
        <v>9237</v>
      </c>
      <c r="D13111">
        <v>521516</v>
      </c>
      <c r="E13111" t="s">
        <v>39716</v>
      </c>
      <c r="F13111" t="s">
        <v>14643</v>
      </c>
      <c r="G13111" t="s">
        <v>3438</v>
      </c>
    </row>
    <row r="13112" spans="1:7">
      <c r="A13112" t="s">
        <v>39717</v>
      </c>
      <c r="B13112" t="s">
        <v>3435</v>
      </c>
      <c r="C13112" t="s">
        <v>9237</v>
      </c>
      <c r="D13112">
        <v>246395</v>
      </c>
      <c r="E13112" t="s">
        <v>39718</v>
      </c>
      <c r="F13112" t="s">
        <v>39656</v>
      </c>
      <c r="G13112" t="s">
        <v>3438</v>
      </c>
    </row>
    <row r="13113" spans="1:7">
      <c r="A13113" t="s">
        <v>39719</v>
      </c>
      <c r="B13113" t="s">
        <v>3435</v>
      </c>
      <c r="C13113" t="s">
        <v>9237</v>
      </c>
      <c r="D13113">
        <v>61509</v>
      </c>
      <c r="E13113" t="s">
        <v>39720</v>
      </c>
      <c r="F13113" t="s">
        <v>39709</v>
      </c>
      <c r="G13113" t="s">
        <v>39721</v>
      </c>
    </row>
    <row r="13114" spans="1:7">
      <c r="A13114" t="s">
        <v>39722</v>
      </c>
      <c r="B13114" t="s">
        <v>3435</v>
      </c>
      <c r="C13114" t="s">
        <v>9237</v>
      </c>
      <c r="D13114">
        <v>57105</v>
      </c>
      <c r="E13114" t="s">
        <v>39723</v>
      </c>
      <c r="F13114" t="s">
        <v>39724</v>
      </c>
      <c r="G13114" t="s">
        <v>3438</v>
      </c>
    </row>
    <row r="13115" spans="1:7">
      <c r="A13115" t="s">
        <v>39725</v>
      </c>
      <c r="B13115" t="s">
        <v>3435</v>
      </c>
      <c r="C13115" t="s">
        <v>9237</v>
      </c>
      <c r="D13115">
        <v>44241</v>
      </c>
      <c r="E13115" t="s">
        <v>39726</v>
      </c>
      <c r="F13115" t="s">
        <v>39727</v>
      </c>
      <c r="G13115" t="s">
        <v>3438</v>
      </c>
    </row>
    <row r="13116" spans="1:7">
      <c r="A13116" t="s">
        <v>39728</v>
      </c>
      <c r="B13116" t="s">
        <v>3435</v>
      </c>
      <c r="C13116" t="s">
        <v>9237</v>
      </c>
      <c r="D13116">
        <v>44242</v>
      </c>
      <c r="E13116" t="s">
        <v>39729</v>
      </c>
      <c r="F13116" t="s">
        <v>39730</v>
      </c>
      <c r="G13116" t="s">
        <v>3438</v>
      </c>
    </row>
    <row r="13117" spans="1:7">
      <c r="A13117" t="s">
        <v>39731</v>
      </c>
      <c r="B13117" t="s">
        <v>3435</v>
      </c>
      <c r="C13117" t="s">
        <v>9237</v>
      </c>
      <c r="D13117">
        <v>572526</v>
      </c>
      <c r="E13117" t="s">
        <v>39732</v>
      </c>
      <c r="F13117" t="s">
        <v>39733</v>
      </c>
      <c r="G13117" t="s">
        <v>3438</v>
      </c>
    </row>
    <row r="13118" spans="1:7">
      <c r="A13118" t="s">
        <v>39734</v>
      </c>
      <c r="B13118" t="s">
        <v>3435</v>
      </c>
      <c r="C13118" t="s">
        <v>9237</v>
      </c>
      <c r="D13118">
        <v>97218</v>
      </c>
      <c r="E13118" t="s">
        <v>39735</v>
      </c>
      <c r="F13118" t="s">
        <v>39656</v>
      </c>
      <c r="G13118" t="s">
        <v>3438</v>
      </c>
    </row>
    <row r="13119" spans="1:7">
      <c r="A13119" t="s">
        <v>39736</v>
      </c>
      <c r="B13119" t="s">
        <v>3435</v>
      </c>
      <c r="C13119" t="s">
        <v>9237</v>
      </c>
      <c r="D13119">
        <v>348760</v>
      </c>
      <c r="E13119" t="s">
        <v>39737</v>
      </c>
      <c r="F13119" t="s">
        <v>14643</v>
      </c>
      <c r="G13119" t="s">
        <v>3438</v>
      </c>
    </row>
    <row r="13120" spans="1:7">
      <c r="A13120" t="s">
        <v>39738</v>
      </c>
      <c r="B13120" t="s">
        <v>3435</v>
      </c>
      <c r="C13120" t="s">
        <v>9237</v>
      </c>
      <c r="D13120">
        <v>348759</v>
      </c>
      <c r="E13120" t="s">
        <v>39739</v>
      </c>
      <c r="F13120" t="s">
        <v>14643</v>
      </c>
      <c r="G13120" t="s">
        <v>3438</v>
      </c>
    </row>
    <row r="13121" spans="1:7">
      <c r="A13121" t="s">
        <v>39740</v>
      </c>
      <c r="B13121" t="s">
        <v>3435</v>
      </c>
      <c r="C13121" t="s">
        <v>9237</v>
      </c>
      <c r="D13121">
        <v>143327</v>
      </c>
      <c r="E13121" t="s">
        <v>39741</v>
      </c>
      <c r="F13121" t="s">
        <v>39742</v>
      </c>
      <c r="G13121" t="s">
        <v>3438</v>
      </c>
    </row>
    <row r="13122" spans="1:7">
      <c r="A13122" t="s">
        <v>39743</v>
      </c>
      <c r="B13122" t="s">
        <v>3435</v>
      </c>
      <c r="C13122" t="s">
        <v>9237</v>
      </c>
      <c r="D13122">
        <v>237670</v>
      </c>
      <c r="E13122" t="s">
        <v>39744</v>
      </c>
      <c r="F13122" t="s">
        <v>39745</v>
      </c>
      <c r="G13122" t="s">
        <v>39746</v>
      </c>
    </row>
    <row r="13123" spans="1:7">
      <c r="A13123" t="s">
        <v>39747</v>
      </c>
      <c r="B13123" t="s">
        <v>3435</v>
      </c>
      <c r="C13123" t="s">
        <v>9237</v>
      </c>
      <c r="D13123">
        <v>114336</v>
      </c>
      <c r="E13123" t="s">
        <v>39748</v>
      </c>
      <c r="F13123" t="s">
        <v>39749</v>
      </c>
      <c r="G13123" t="s">
        <v>3438</v>
      </c>
    </row>
    <row r="13124" spans="1:7">
      <c r="A13124" t="s">
        <v>39750</v>
      </c>
      <c r="B13124" t="s">
        <v>3435</v>
      </c>
      <c r="C13124" t="s">
        <v>9237</v>
      </c>
      <c r="D13124">
        <v>89101</v>
      </c>
      <c r="E13124" t="s">
        <v>39751</v>
      </c>
      <c r="F13124" t="s">
        <v>39752</v>
      </c>
      <c r="G13124" t="s">
        <v>3438</v>
      </c>
    </row>
    <row r="13125" spans="1:7">
      <c r="A13125" t="s">
        <v>39753</v>
      </c>
      <c r="B13125" t="s">
        <v>3435</v>
      </c>
      <c r="C13125" t="s">
        <v>9237</v>
      </c>
      <c r="D13125">
        <v>6355</v>
      </c>
      <c r="E13125" t="s">
        <v>39754</v>
      </c>
      <c r="F13125" t="s">
        <v>15259</v>
      </c>
      <c r="G13125" t="s">
        <v>3438</v>
      </c>
    </row>
    <row r="13126" spans="1:7">
      <c r="A13126" t="s">
        <v>39755</v>
      </c>
      <c r="B13126" t="s">
        <v>3435</v>
      </c>
      <c r="C13126" t="s">
        <v>9237</v>
      </c>
      <c r="D13126">
        <v>569175</v>
      </c>
      <c r="E13126" t="s">
        <v>39756</v>
      </c>
      <c r="F13126" t="s">
        <v>39757</v>
      </c>
      <c r="G13126" t="s">
        <v>3438</v>
      </c>
    </row>
    <row r="13127" spans="1:7">
      <c r="A13127" t="s">
        <v>39758</v>
      </c>
      <c r="B13127" t="s">
        <v>3435</v>
      </c>
      <c r="C13127" t="s">
        <v>9237</v>
      </c>
      <c r="D13127">
        <v>46788</v>
      </c>
      <c r="E13127" t="s">
        <v>39759</v>
      </c>
      <c r="F13127" t="s">
        <v>39760</v>
      </c>
      <c r="G13127" t="s">
        <v>39761</v>
      </c>
    </row>
    <row r="13128" spans="1:7">
      <c r="A13128" t="s">
        <v>39762</v>
      </c>
      <c r="B13128" t="s">
        <v>3435</v>
      </c>
      <c r="C13128" t="s">
        <v>9237</v>
      </c>
      <c r="D13128">
        <v>73031</v>
      </c>
      <c r="E13128" t="s">
        <v>39763</v>
      </c>
      <c r="F13128" t="s">
        <v>39764</v>
      </c>
      <c r="G13128" t="s">
        <v>3438</v>
      </c>
    </row>
    <row r="13129" spans="1:7">
      <c r="A13129" t="s">
        <v>39765</v>
      </c>
      <c r="B13129" t="s">
        <v>3435</v>
      </c>
      <c r="C13129" t="s">
        <v>9237</v>
      </c>
      <c r="D13129">
        <v>344690</v>
      </c>
      <c r="E13129" t="s">
        <v>39766</v>
      </c>
      <c r="F13129" t="s">
        <v>14643</v>
      </c>
      <c r="G13129" t="s">
        <v>3438</v>
      </c>
    </row>
    <row r="13130" spans="1:7">
      <c r="A13130" t="s">
        <v>39767</v>
      </c>
      <c r="B13130" t="s">
        <v>3435</v>
      </c>
      <c r="C13130" t="s">
        <v>9237</v>
      </c>
      <c r="D13130">
        <v>6357</v>
      </c>
      <c r="E13130" t="s">
        <v>39768</v>
      </c>
      <c r="F13130" t="s">
        <v>12637</v>
      </c>
      <c r="G13130" t="s">
        <v>3438</v>
      </c>
    </row>
    <row r="13131" spans="1:7">
      <c r="A13131" t="s">
        <v>39769</v>
      </c>
      <c r="B13131" t="s">
        <v>3435</v>
      </c>
      <c r="C13131" t="s">
        <v>9237</v>
      </c>
      <c r="D13131">
        <v>142113</v>
      </c>
      <c r="E13131" t="s">
        <v>39770</v>
      </c>
      <c r="F13131" t="s">
        <v>10705</v>
      </c>
      <c r="G13131" t="s">
        <v>3438</v>
      </c>
    </row>
    <row r="13132" spans="1:7">
      <c r="A13132" t="s">
        <v>39771</v>
      </c>
      <c r="B13132" t="s">
        <v>3435</v>
      </c>
      <c r="C13132" t="s">
        <v>9237</v>
      </c>
      <c r="D13132">
        <v>85828</v>
      </c>
      <c r="E13132" t="s">
        <v>39772</v>
      </c>
      <c r="F13132" t="s">
        <v>3438</v>
      </c>
      <c r="G13132" t="s">
        <v>3438</v>
      </c>
    </row>
    <row r="13133" spans="1:7">
      <c r="A13133" t="s">
        <v>39773</v>
      </c>
      <c r="B13133" t="s">
        <v>3435</v>
      </c>
      <c r="C13133" t="s">
        <v>9237</v>
      </c>
      <c r="D13133">
        <v>209425</v>
      </c>
      <c r="E13133" t="s">
        <v>39774</v>
      </c>
      <c r="F13133" t="s">
        <v>39775</v>
      </c>
      <c r="G13133" t="s">
        <v>3438</v>
      </c>
    </row>
    <row r="13134" spans="1:7">
      <c r="A13134" t="s">
        <v>39776</v>
      </c>
      <c r="B13134" t="s">
        <v>3435</v>
      </c>
      <c r="C13134" t="s">
        <v>9237</v>
      </c>
      <c r="D13134">
        <v>444146</v>
      </c>
      <c r="E13134" t="s">
        <v>39777</v>
      </c>
      <c r="F13134" t="s">
        <v>39778</v>
      </c>
      <c r="G13134" t="s">
        <v>3438</v>
      </c>
    </row>
    <row r="13135" spans="1:7">
      <c r="A13135" t="s">
        <v>39779</v>
      </c>
      <c r="B13135" t="s">
        <v>3435</v>
      </c>
      <c r="C13135" t="s">
        <v>9237</v>
      </c>
      <c r="D13135">
        <v>89094</v>
      </c>
      <c r="E13135" t="s">
        <v>39780</v>
      </c>
      <c r="F13135" t="s">
        <v>39781</v>
      </c>
      <c r="G13135" t="s">
        <v>3438</v>
      </c>
    </row>
    <row r="13136" spans="1:7">
      <c r="A13136" t="s">
        <v>39782</v>
      </c>
      <c r="B13136" t="s">
        <v>3435</v>
      </c>
      <c r="C13136" t="s">
        <v>9237</v>
      </c>
      <c r="D13136">
        <v>84662</v>
      </c>
      <c r="E13136" t="s">
        <v>39783</v>
      </c>
      <c r="F13136" t="s">
        <v>39784</v>
      </c>
      <c r="G13136" t="s">
        <v>3438</v>
      </c>
    </row>
    <row r="13137" spans="1:7">
      <c r="A13137" t="s">
        <v>39785</v>
      </c>
      <c r="B13137" t="s">
        <v>3435</v>
      </c>
      <c r="C13137" t="s">
        <v>9237</v>
      </c>
      <c r="D13137">
        <v>41893</v>
      </c>
      <c r="E13137" t="s">
        <v>39786</v>
      </c>
      <c r="F13137" t="s">
        <v>39787</v>
      </c>
      <c r="G13137" t="s">
        <v>3438</v>
      </c>
    </row>
    <row r="13138" spans="1:7">
      <c r="A13138" t="s">
        <v>39788</v>
      </c>
      <c r="B13138" t="s">
        <v>3435</v>
      </c>
      <c r="C13138" t="s">
        <v>9237</v>
      </c>
      <c r="D13138">
        <v>54079</v>
      </c>
      <c r="E13138" t="s">
        <v>39789</v>
      </c>
      <c r="F13138" t="s">
        <v>39790</v>
      </c>
      <c r="G13138" t="s">
        <v>3438</v>
      </c>
    </row>
    <row r="13139" spans="1:7">
      <c r="A13139" t="s">
        <v>39791</v>
      </c>
      <c r="B13139" t="s">
        <v>3435</v>
      </c>
      <c r="C13139" t="s">
        <v>9237</v>
      </c>
      <c r="D13139">
        <v>34899</v>
      </c>
      <c r="E13139" t="s">
        <v>39792</v>
      </c>
      <c r="F13139" t="s">
        <v>39793</v>
      </c>
      <c r="G13139" t="s">
        <v>3438</v>
      </c>
    </row>
    <row r="13140" spans="1:7">
      <c r="A13140" t="s">
        <v>39794</v>
      </c>
      <c r="B13140" t="s">
        <v>3435</v>
      </c>
      <c r="C13140" t="s">
        <v>9237</v>
      </c>
      <c r="D13140">
        <v>54081</v>
      </c>
      <c r="E13140" t="s">
        <v>39795</v>
      </c>
      <c r="F13140" t="s">
        <v>39796</v>
      </c>
      <c r="G13140" t="s">
        <v>3438</v>
      </c>
    </row>
    <row r="13141" spans="1:7">
      <c r="A13141" t="s">
        <v>39797</v>
      </c>
      <c r="B13141" t="s">
        <v>3435</v>
      </c>
      <c r="C13141" t="s">
        <v>9237</v>
      </c>
      <c r="D13141">
        <v>88211</v>
      </c>
      <c r="E13141" t="s">
        <v>39798</v>
      </c>
      <c r="F13141" t="s">
        <v>39799</v>
      </c>
      <c r="G13141" t="s">
        <v>3438</v>
      </c>
    </row>
    <row r="13142" spans="1:7">
      <c r="A13142" t="s">
        <v>39800</v>
      </c>
      <c r="B13142" t="s">
        <v>3435</v>
      </c>
      <c r="C13142" t="s">
        <v>9237</v>
      </c>
      <c r="D13142">
        <v>859894</v>
      </c>
      <c r="E13142" t="s">
        <v>39801</v>
      </c>
      <c r="F13142" t="s">
        <v>39802</v>
      </c>
      <c r="G13142" t="s">
        <v>39803</v>
      </c>
    </row>
    <row r="13143" spans="1:7">
      <c r="A13143" t="s">
        <v>39804</v>
      </c>
      <c r="B13143" t="s">
        <v>3435</v>
      </c>
      <c r="C13143" t="s">
        <v>9237</v>
      </c>
      <c r="D13143">
        <v>107279</v>
      </c>
      <c r="E13143" t="s">
        <v>39805</v>
      </c>
      <c r="F13143" t="s">
        <v>39806</v>
      </c>
      <c r="G13143" t="s">
        <v>3438</v>
      </c>
    </row>
    <row r="13144" spans="1:7">
      <c r="A13144" t="s">
        <v>39807</v>
      </c>
      <c r="B13144" t="s">
        <v>3435</v>
      </c>
      <c r="C13144" t="s">
        <v>9237</v>
      </c>
      <c r="D13144">
        <v>4043</v>
      </c>
      <c r="E13144" t="s">
        <v>39808</v>
      </c>
      <c r="F13144" t="s">
        <v>39809</v>
      </c>
      <c r="G13144" t="s">
        <v>39810</v>
      </c>
    </row>
    <row r="13145" spans="1:7">
      <c r="A13145" t="s">
        <v>39811</v>
      </c>
      <c r="B13145" t="s">
        <v>3435</v>
      </c>
      <c r="C13145" t="s">
        <v>9237</v>
      </c>
      <c r="D13145">
        <v>386877</v>
      </c>
      <c r="E13145" t="s">
        <v>39812</v>
      </c>
      <c r="F13145" t="s">
        <v>39813</v>
      </c>
      <c r="G13145" t="s">
        <v>3438</v>
      </c>
    </row>
    <row r="13146" spans="1:7">
      <c r="A13146" t="s">
        <v>39814</v>
      </c>
      <c r="B13146" t="s">
        <v>3435</v>
      </c>
      <c r="C13146" t="s">
        <v>9237</v>
      </c>
      <c r="D13146">
        <v>123875</v>
      </c>
      <c r="E13146" t="s">
        <v>39815</v>
      </c>
      <c r="F13146" t="s">
        <v>39813</v>
      </c>
      <c r="G13146" t="s">
        <v>3438</v>
      </c>
    </row>
    <row r="13147" spans="1:7">
      <c r="A13147" t="s">
        <v>39816</v>
      </c>
      <c r="B13147" t="s">
        <v>3435</v>
      </c>
      <c r="C13147" t="s">
        <v>9237</v>
      </c>
      <c r="D13147">
        <v>135717</v>
      </c>
      <c r="E13147" t="s">
        <v>39817</v>
      </c>
      <c r="F13147" t="s">
        <v>39818</v>
      </c>
      <c r="G13147" t="s">
        <v>3438</v>
      </c>
    </row>
    <row r="13148" spans="1:7">
      <c r="A13148" t="s">
        <v>39819</v>
      </c>
      <c r="B13148" t="s">
        <v>3435</v>
      </c>
      <c r="C13148" t="s">
        <v>9237</v>
      </c>
      <c r="D13148">
        <v>2893</v>
      </c>
      <c r="E13148" t="s">
        <v>39820</v>
      </c>
      <c r="F13148" t="s">
        <v>39821</v>
      </c>
      <c r="G13148" t="s">
        <v>3438</v>
      </c>
    </row>
    <row r="13149" spans="1:7">
      <c r="A13149" t="s">
        <v>39822</v>
      </c>
      <c r="B13149" t="s">
        <v>3435</v>
      </c>
      <c r="C13149" t="s">
        <v>9237</v>
      </c>
      <c r="D13149">
        <v>68564</v>
      </c>
      <c r="E13149" t="s">
        <v>39823</v>
      </c>
      <c r="F13149" t="s">
        <v>39824</v>
      </c>
      <c r="G13149" t="s">
        <v>3438</v>
      </c>
    </row>
    <row r="13150" spans="1:7">
      <c r="A13150" t="s">
        <v>39825</v>
      </c>
      <c r="B13150" t="s">
        <v>3435</v>
      </c>
      <c r="C13150" t="s">
        <v>9237</v>
      </c>
      <c r="D13150">
        <v>281178</v>
      </c>
      <c r="E13150" t="s">
        <v>39826</v>
      </c>
      <c r="F13150" t="s">
        <v>39827</v>
      </c>
      <c r="G13150" t="s">
        <v>3438</v>
      </c>
    </row>
    <row r="13151" spans="1:7">
      <c r="A13151" t="s">
        <v>39828</v>
      </c>
      <c r="B13151" t="s">
        <v>3435</v>
      </c>
      <c r="C13151" t="s">
        <v>9237</v>
      </c>
      <c r="D13151">
        <v>104118</v>
      </c>
      <c r="E13151" t="s">
        <v>39829</v>
      </c>
      <c r="F13151" t="s">
        <v>39830</v>
      </c>
      <c r="G13151" t="s">
        <v>39831</v>
      </c>
    </row>
    <row r="13152" spans="1:7">
      <c r="A13152" t="s">
        <v>39832</v>
      </c>
      <c r="B13152" t="s">
        <v>3435</v>
      </c>
      <c r="C13152" t="s">
        <v>9237</v>
      </c>
      <c r="D13152">
        <v>54082</v>
      </c>
      <c r="E13152" t="s">
        <v>39833</v>
      </c>
      <c r="F13152" t="s">
        <v>39834</v>
      </c>
      <c r="G13152" t="s">
        <v>3438</v>
      </c>
    </row>
    <row r="13153" spans="1:7">
      <c r="A13153" t="s">
        <v>39835</v>
      </c>
      <c r="B13153" t="s">
        <v>3435</v>
      </c>
      <c r="C13153" t="s">
        <v>9237</v>
      </c>
      <c r="D13153">
        <v>254709</v>
      </c>
      <c r="E13153" t="s">
        <v>39836</v>
      </c>
      <c r="F13153" t="s">
        <v>39837</v>
      </c>
      <c r="G13153" t="s">
        <v>3438</v>
      </c>
    </row>
    <row r="13154" spans="1:7">
      <c r="A13154" t="s">
        <v>39838</v>
      </c>
      <c r="B13154" t="s">
        <v>3435</v>
      </c>
      <c r="C13154" t="s">
        <v>9237</v>
      </c>
      <c r="D13154">
        <v>278673</v>
      </c>
      <c r="E13154" t="s">
        <v>39839</v>
      </c>
      <c r="F13154" t="s">
        <v>39840</v>
      </c>
      <c r="G13154" t="s">
        <v>3438</v>
      </c>
    </row>
    <row r="13155" spans="1:7">
      <c r="A13155" t="s">
        <v>39841</v>
      </c>
      <c r="B13155" t="s">
        <v>3435</v>
      </c>
      <c r="C13155" t="s">
        <v>9237</v>
      </c>
      <c r="D13155">
        <v>54083</v>
      </c>
      <c r="E13155" t="s">
        <v>39842</v>
      </c>
      <c r="F13155" t="s">
        <v>39843</v>
      </c>
      <c r="G13155" t="s">
        <v>3438</v>
      </c>
    </row>
    <row r="13156" spans="1:7">
      <c r="A13156" t="s">
        <v>39844</v>
      </c>
      <c r="B13156" t="s">
        <v>3435</v>
      </c>
      <c r="C13156" t="s">
        <v>9237</v>
      </c>
      <c r="D13156">
        <v>4102</v>
      </c>
      <c r="E13156" t="s">
        <v>39845</v>
      </c>
      <c r="F13156" t="s">
        <v>39846</v>
      </c>
      <c r="G13156" t="s">
        <v>3438</v>
      </c>
    </row>
    <row r="13157" spans="1:7">
      <c r="A13157" t="s">
        <v>39847</v>
      </c>
      <c r="B13157" t="s">
        <v>3435</v>
      </c>
      <c r="C13157" t="s">
        <v>9237</v>
      </c>
      <c r="D13157">
        <v>4103</v>
      </c>
      <c r="E13157" t="s">
        <v>39848</v>
      </c>
      <c r="F13157" t="s">
        <v>39849</v>
      </c>
      <c r="G13157" t="s">
        <v>39850</v>
      </c>
    </row>
    <row r="13158" spans="1:7">
      <c r="A13158" t="s">
        <v>39851</v>
      </c>
      <c r="B13158" t="s">
        <v>3435</v>
      </c>
      <c r="C13158" t="s">
        <v>9237</v>
      </c>
      <c r="D13158">
        <v>54084</v>
      </c>
      <c r="E13158" t="s">
        <v>39852</v>
      </c>
      <c r="F13158" t="s">
        <v>39853</v>
      </c>
      <c r="G13158" t="s">
        <v>3438</v>
      </c>
    </row>
    <row r="13159" spans="1:7">
      <c r="A13159" t="s">
        <v>39854</v>
      </c>
      <c r="B13159" t="s">
        <v>3435</v>
      </c>
      <c r="C13159" t="s">
        <v>9237</v>
      </c>
      <c r="D13159">
        <v>186965</v>
      </c>
      <c r="E13159" t="s">
        <v>39855</v>
      </c>
      <c r="F13159" t="s">
        <v>39856</v>
      </c>
      <c r="G13159" t="s">
        <v>3438</v>
      </c>
    </row>
    <row r="13160" spans="1:7">
      <c r="A13160" t="s">
        <v>39857</v>
      </c>
      <c r="B13160" t="s">
        <v>3435</v>
      </c>
      <c r="C13160" t="s">
        <v>9237</v>
      </c>
      <c r="D13160">
        <v>55156</v>
      </c>
      <c r="E13160" t="s">
        <v>39858</v>
      </c>
      <c r="F13160" t="s">
        <v>39859</v>
      </c>
      <c r="G13160" t="s">
        <v>3438</v>
      </c>
    </row>
    <row r="13161" spans="1:7">
      <c r="A13161" t="s">
        <v>39860</v>
      </c>
      <c r="B13161" t="s">
        <v>3435</v>
      </c>
      <c r="C13161" t="s">
        <v>9237</v>
      </c>
      <c r="D13161">
        <v>7757</v>
      </c>
      <c r="E13161" t="s">
        <v>39861</v>
      </c>
      <c r="F13161" t="s">
        <v>39862</v>
      </c>
      <c r="G13161" t="s">
        <v>3438</v>
      </c>
    </row>
    <row r="13162" spans="1:7">
      <c r="A13162" t="s">
        <v>39863</v>
      </c>
      <c r="B13162" t="s">
        <v>3435</v>
      </c>
      <c r="C13162" t="s">
        <v>9237</v>
      </c>
      <c r="D13162">
        <v>54087</v>
      </c>
      <c r="E13162" t="s">
        <v>39864</v>
      </c>
      <c r="F13162" t="s">
        <v>39865</v>
      </c>
      <c r="G13162" t="s">
        <v>3438</v>
      </c>
    </row>
    <row r="13163" spans="1:7">
      <c r="A13163" t="s">
        <v>39866</v>
      </c>
      <c r="B13163" t="s">
        <v>3435</v>
      </c>
      <c r="C13163" t="s">
        <v>9237</v>
      </c>
      <c r="D13163">
        <v>122272</v>
      </c>
      <c r="E13163" t="s">
        <v>39867</v>
      </c>
      <c r="F13163" t="s">
        <v>39868</v>
      </c>
      <c r="G13163" t="s">
        <v>3438</v>
      </c>
    </row>
    <row r="13164" spans="1:7">
      <c r="A13164" t="s">
        <v>39869</v>
      </c>
      <c r="B13164" t="s">
        <v>3435</v>
      </c>
      <c r="C13164" t="s">
        <v>9237</v>
      </c>
      <c r="D13164">
        <v>55890</v>
      </c>
      <c r="E13164" t="s">
        <v>39870</v>
      </c>
      <c r="F13164" t="s">
        <v>39846</v>
      </c>
      <c r="G13164" t="s">
        <v>3438</v>
      </c>
    </row>
    <row r="13165" spans="1:7">
      <c r="A13165" t="s">
        <v>39871</v>
      </c>
      <c r="B13165" t="s">
        <v>3435</v>
      </c>
      <c r="C13165" t="s">
        <v>9237</v>
      </c>
      <c r="D13165">
        <v>54088</v>
      </c>
      <c r="E13165" t="s">
        <v>39872</v>
      </c>
      <c r="F13165" t="s">
        <v>39873</v>
      </c>
      <c r="G13165" t="s">
        <v>3438</v>
      </c>
    </row>
    <row r="13166" spans="1:7">
      <c r="A13166" t="s">
        <v>39874</v>
      </c>
      <c r="B13166" t="s">
        <v>3435</v>
      </c>
      <c r="C13166" t="s">
        <v>9237</v>
      </c>
      <c r="D13166">
        <v>89095</v>
      </c>
      <c r="E13166" t="s">
        <v>39875</v>
      </c>
      <c r="F13166" t="s">
        <v>39876</v>
      </c>
      <c r="G13166" t="s">
        <v>3438</v>
      </c>
    </row>
    <row r="13167" spans="1:7">
      <c r="A13167" t="s">
        <v>39877</v>
      </c>
      <c r="B13167" t="s">
        <v>3435</v>
      </c>
      <c r="C13167" t="s">
        <v>9237</v>
      </c>
      <c r="D13167">
        <v>65614</v>
      </c>
      <c r="E13167" t="s">
        <v>39878</v>
      </c>
      <c r="F13167" t="s">
        <v>39879</v>
      </c>
      <c r="G13167" t="s">
        <v>3438</v>
      </c>
    </row>
    <row r="13168" spans="1:7">
      <c r="A13168" t="s">
        <v>39880</v>
      </c>
      <c r="B13168" t="s">
        <v>3435</v>
      </c>
      <c r="C13168" t="s">
        <v>9237</v>
      </c>
      <c r="D13168">
        <v>55157</v>
      </c>
      <c r="E13168" t="s">
        <v>39881</v>
      </c>
      <c r="F13168" t="s">
        <v>39882</v>
      </c>
      <c r="G13168" t="s">
        <v>3438</v>
      </c>
    </row>
    <row r="13169" spans="1:7">
      <c r="A13169" t="s">
        <v>39883</v>
      </c>
      <c r="B13169" t="s">
        <v>3435</v>
      </c>
      <c r="C13169" t="s">
        <v>9237</v>
      </c>
      <c r="D13169">
        <v>72884</v>
      </c>
      <c r="E13169" t="s">
        <v>39884</v>
      </c>
      <c r="F13169" t="s">
        <v>39885</v>
      </c>
      <c r="G13169" t="s">
        <v>39886</v>
      </c>
    </row>
    <row r="13170" spans="1:7">
      <c r="A13170" t="s">
        <v>39887</v>
      </c>
      <c r="B13170" t="s">
        <v>3435</v>
      </c>
      <c r="C13170" t="s">
        <v>9237</v>
      </c>
      <c r="D13170">
        <v>114756</v>
      </c>
      <c r="E13170" t="s">
        <v>39888</v>
      </c>
      <c r="F13170" t="s">
        <v>12372</v>
      </c>
      <c r="G13170" t="s">
        <v>3438</v>
      </c>
    </row>
    <row r="13171" spans="1:7">
      <c r="A13171" t="s">
        <v>39889</v>
      </c>
      <c r="B13171" t="s">
        <v>3435</v>
      </c>
      <c r="C13171" t="s">
        <v>9237</v>
      </c>
      <c r="D13171">
        <v>41232</v>
      </c>
      <c r="E13171" t="s">
        <v>39890</v>
      </c>
      <c r="F13171" t="s">
        <v>39891</v>
      </c>
      <c r="G13171" t="s">
        <v>3438</v>
      </c>
    </row>
    <row r="13172" spans="1:7">
      <c r="A13172" t="s">
        <v>39892</v>
      </c>
      <c r="B13172" t="s">
        <v>3435</v>
      </c>
      <c r="C13172" t="s">
        <v>9237</v>
      </c>
      <c r="D13172">
        <v>54089</v>
      </c>
      <c r="E13172" t="s">
        <v>39893</v>
      </c>
      <c r="F13172" t="s">
        <v>39894</v>
      </c>
      <c r="G13172" t="s">
        <v>3438</v>
      </c>
    </row>
    <row r="13173" spans="1:7">
      <c r="A13173" t="s">
        <v>39895</v>
      </c>
      <c r="B13173" t="s">
        <v>3435</v>
      </c>
      <c r="C13173" t="s">
        <v>9237</v>
      </c>
      <c r="D13173">
        <v>4104</v>
      </c>
      <c r="E13173" t="s">
        <v>39896</v>
      </c>
      <c r="F13173" t="s">
        <v>39846</v>
      </c>
      <c r="G13173" t="s">
        <v>3438</v>
      </c>
    </row>
    <row r="13174" spans="1:7">
      <c r="A13174" t="s">
        <v>39897</v>
      </c>
      <c r="B13174" t="s">
        <v>3435</v>
      </c>
      <c r="C13174" t="s">
        <v>9237</v>
      </c>
      <c r="D13174">
        <v>113272</v>
      </c>
      <c r="E13174" t="s">
        <v>39898</v>
      </c>
      <c r="F13174" t="s">
        <v>39899</v>
      </c>
      <c r="G13174" t="s">
        <v>3438</v>
      </c>
    </row>
    <row r="13175" spans="1:7">
      <c r="A13175" t="s">
        <v>39900</v>
      </c>
      <c r="B13175" t="s">
        <v>3435</v>
      </c>
      <c r="C13175" t="s">
        <v>9237</v>
      </c>
      <c r="D13175">
        <v>81826</v>
      </c>
      <c r="E13175" t="s">
        <v>39901</v>
      </c>
      <c r="F13175" t="s">
        <v>39902</v>
      </c>
      <c r="G13175" t="s">
        <v>39903</v>
      </c>
    </row>
    <row r="13176" spans="1:7">
      <c r="A13176" t="s">
        <v>39904</v>
      </c>
      <c r="B13176" t="s">
        <v>3435</v>
      </c>
      <c r="C13176" t="s">
        <v>9237</v>
      </c>
      <c r="D13176">
        <v>228564</v>
      </c>
      <c r="E13176" t="s">
        <v>39905</v>
      </c>
      <c r="F13176" t="s">
        <v>39906</v>
      </c>
      <c r="G13176" t="s">
        <v>39907</v>
      </c>
    </row>
    <row r="13177" spans="1:7">
      <c r="A13177" t="s">
        <v>39908</v>
      </c>
      <c r="B13177" t="s">
        <v>3435</v>
      </c>
      <c r="C13177" t="s">
        <v>9237</v>
      </c>
      <c r="D13177">
        <v>207781</v>
      </c>
      <c r="E13177" t="s">
        <v>39909</v>
      </c>
      <c r="F13177" t="s">
        <v>39910</v>
      </c>
      <c r="G13177" t="s">
        <v>3438</v>
      </c>
    </row>
    <row r="13178" spans="1:7">
      <c r="A13178" t="s">
        <v>39911</v>
      </c>
      <c r="B13178" t="s">
        <v>3435</v>
      </c>
      <c r="C13178" t="s">
        <v>9237</v>
      </c>
      <c r="D13178">
        <v>9325</v>
      </c>
      <c r="E13178" t="s">
        <v>39912</v>
      </c>
      <c r="F13178" t="s">
        <v>39913</v>
      </c>
      <c r="G13178" t="s">
        <v>3438</v>
      </c>
    </row>
    <row r="13179" spans="1:7">
      <c r="A13179" t="s">
        <v>39914</v>
      </c>
      <c r="B13179" t="s">
        <v>3435</v>
      </c>
      <c r="C13179" t="s">
        <v>9237</v>
      </c>
      <c r="D13179">
        <v>238835</v>
      </c>
      <c r="E13179" t="s">
        <v>39915</v>
      </c>
      <c r="F13179" t="s">
        <v>39916</v>
      </c>
      <c r="G13179" t="s">
        <v>3438</v>
      </c>
    </row>
    <row r="13180" spans="1:7">
      <c r="A13180" t="s">
        <v>39917</v>
      </c>
      <c r="B13180" t="s">
        <v>3435</v>
      </c>
      <c r="C13180" t="s">
        <v>9237</v>
      </c>
      <c r="D13180">
        <v>254710</v>
      </c>
      <c r="E13180" t="s">
        <v>39918</v>
      </c>
      <c r="F13180" t="s">
        <v>39919</v>
      </c>
      <c r="G13180" t="s">
        <v>3438</v>
      </c>
    </row>
    <row r="13181" spans="1:7">
      <c r="A13181" t="s">
        <v>39920</v>
      </c>
      <c r="B13181" t="s">
        <v>3435</v>
      </c>
      <c r="C13181" t="s">
        <v>9237</v>
      </c>
      <c r="D13181">
        <v>176567</v>
      </c>
      <c r="E13181" t="s">
        <v>39921</v>
      </c>
      <c r="F13181" t="s">
        <v>39922</v>
      </c>
      <c r="G13181" t="s">
        <v>3438</v>
      </c>
    </row>
    <row r="13182" spans="1:7">
      <c r="A13182" t="s">
        <v>39923</v>
      </c>
      <c r="B13182" t="s">
        <v>3435</v>
      </c>
      <c r="C13182" t="s">
        <v>9237</v>
      </c>
      <c r="D13182">
        <v>135441</v>
      </c>
      <c r="E13182" t="s">
        <v>39924</v>
      </c>
      <c r="F13182" t="s">
        <v>39925</v>
      </c>
      <c r="G13182" t="s">
        <v>3438</v>
      </c>
    </row>
    <row r="13183" spans="1:7">
      <c r="A13183" t="s">
        <v>39926</v>
      </c>
      <c r="B13183" t="s">
        <v>3435</v>
      </c>
      <c r="C13183" t="s">
        <v>9237</v>
      </c>
      <c r="D13183">
        <v>35540</v>
      </c>
      <c r="E13183" t="s">
        <v>39927</v>
      </c>
      <c r="F13183" t="s">
        <v>39928</v>
      </c>
      <c r="G13183" t="s">
        <v>3438</v>
      </c>
    </row>
    <row r="13184" spans="1:7">
      <c r="A13184" t="s">
        <v>39929</v>
      </c>
      <c r="B13184" t="s">
        <v>3435</v>
      </c>
      <c r="C13184" t="s">
        <v>9237</v>
      </c>
      <c r="D13184">
        <v>71001</v>
      </c>
      <c r="E13184" t="s">
        <v>39930</v>
      </c>
      <c r="F13184" t="s">
        <v>10705</v>
      </c>
      <c r="G13184" t="s">
        <v>3438</v>
      </c>
    </row>
    <row r="13185" spans="1:7">
      <c r="A13185" t="s">
        <v>39931</v>
      </c>
      <c r="B13185" t="s">
        <v>3435</v>
      </c>
      <c r="C13185" t="s">
        <v>9237</v>
      </c>
      <c r="D13185">
        <v>57430</v>
      </c>
      <c r="E13185" t="s">
        <v>39932</v>
      </c>
      <c r="F13185" t="s">
        <v>39933</v>
      </c>
      <c r="G13185" t="s">
        <v>3438</v>
      </c>
    </row>
    <row r="13186" spans="1:7">
      <c r="A13186" t="s">
        <v>39934</v>
      </c>
      <c r="B13186" t="s">
        <v>3435</v>
      </c>
      <c r="C13186" t="s">
        <v>9237</v>
      </c>
      <c r="D13186">
        <v>130316</v>
      </c>
      <c r="E13186" t="s">
        <v>39935</v>
      </c>
      <c r="F13186" t="s">
        <v>3438</v>
      </c>
      <c r="G13186" t="s">
        <v>3438</v>
      </c>
    </row>
    <row r="13187" spans="1:7">
      <c r="A13187" t="s">
        <v>39936</v>
      </c>
      <c r="B13187" t="s">
        <v>3435</v>
      </c>
      <c r="C13187" t="s">
        <v>9237</v>
      </c>
      <c r="D13187">
        <v>96050</v>
      </c>
      <c r="E13187" t="s">
        <v>39937</v>
      </c>
      <c r="F13187" t="s">
        <v>39938</v>
      </c>
      <c r="G13187" t="s">
        <v>3438</v>
      </c>
    </row>
    <row r="13188" spans="1:7">
      <c r="A13188" t="s">
        <v>39939</v>
      </c>
      <c r="B13188" t="s">
        <v>3435</v>
      </c>
      <c r="C13188" t="s">
        <v>9237</v>
      </c>
      <c r="D13188">
        <v>85517</v>
      </c>
      <c r="E13188" t="s">
        <v>39940</v>
      </c>
      <c r="F13188" t="s">
        <v>39941</v>
      </c>
      <c r="G13188" t="s">
        <v>3438</v>
      </c>
    </row>
    <row r="13189" spans="1:7">
      <c r="A13189" t="s">
        <v>39942</v>
      </c>
      <c r="B13189" t="s">
        <v>3435</v>
      </c>
      <c r="C13189" t="s">
        <v>9237</v>
      </c>
      <c r="D13189">
        <v>41426</v>
      </c>
      <c r="E13189" t="s">
        <v>39943</v>
      </c>
      <c r="F13189" t="s">
        <v>39941</v>
      </c>
      <c r="G13189" t="s">
        <v>3438</v>
      </c>
    </row>
    <row r="13190" spans="1:7">
      <c r="A13190" t="s">
        <v>39944</v>
      </c>
      <c r="B13190" t="s">
        <v>3435</v>
      </c>
      <c r="C13190" t="s">
        <v>9237</v>
      </c>
      <c r="D13190">
        <v>37045</v>
      </c>
      <c r="E13190" t="s">
        <v>39945</v>
      </c>
      <c r="F13190" t="s">
        <v>39946</v>
      </c>
      <c r="G13190" t="s">
        <v>3438</v>
      </c>
    </row>
    <row r="13191" spans="1:7">
      <c r="A13191" t="s">
        <v>39947</v>
      </c>
      <c r="B13191" t="s">
        <v>3435</v>
      </c>
      <c r="C13191" t="s">
        <v>9237</v>
      </c>
      <c r="D13191">
        <v>56069</v>
      </c>
      <c r="E13191" t="s">
        <v>39948</v>
      </c>
      <c r="F13191" t="s">
        <v>39949</v>
      </c>
      <c r="G13191" t="s">
        <v>3438</v>
      </c>
    </row>
    <row r="13192" spans="1:7">
      <c r="A13192" t="s">
        <v>39950</v>
      </c>
      <c r="B13192" t="s">
        <v>3435</v>
      </c>
      <c r="C13192" t="s">
        <v>9237</v>
      </c>
      <c r="D13192">
        <v>9208</v>
      </c>
      <c r="E13192" t="s">
        <v>39951</v>
      </c>
      <c r="F13192" t="s">
        <v>39952</v>
      </c>
      <c r="G13192" t="s">
        <v>3438</v>
      </c>
    </row>
    <row r="13193" spans="1:7">
      <c r="A13193" t="s">
        <v>39953</v>
      </c>
      <c r="B13193" t="s">
        <v>3435</v>
      </c>
      <c r="C13193" t="s">
        <v>9237</v>
      </c>
      <c r="D13193">
        <v>444154</v>
      </c>
      <c r="E13193" t="s">
        <v>39954</v>
      </c>
      <c r="F13193" t="s">
        <v>39955</v>
      </c>
      <c r="G13193" t="s">
        <v>3438</v>
      </c>
    </row>
    <row r="13194" spans="1:7">
      <c r="A13194" t="s">
        <v>39956</v>
      </c>
      <c r="B13194" t="s">
        <v>3435</v>
      </c>
      <c r="C13194" t="s">
        <v>9237</v>
      </c>
      <c r="D13194">
        <v>3914</v>
      </c>
      <c r="E13194" t="s">
        <v>39957</v>
      </c>
      <c r="F13194" t="s">
        <v>39958</v>
      </c>
      <c r="G13194" t="s">
        <v>39959</v>
      </c>
    </row>
    <row r="13195" spans="1:7">
      <c r="A13195" t="s">
        <v>39960</v>
      </c>
      <c r="B13195" t="s">
        <v>3435</v>
      </c>
      <c r="C13195" t="s">
        <v>9237</v>
      </c>
      <c r="D13195">
        <v>308872</v>
      </c>
      <c r="E13195" t="s">
        <v>39961</v>
      </c>
      <c r="F13195" t="s">
        <v>23669</v>
      </c>
      <c r="G13195" t="s">
        <v>3438</v>
      </c>
    </row>
    <row r="13196" spans="1:7">
      <c r="A13196" t="s">
        <v>39962</v>
      </c>
      <c r="B13196" t="s">
        <v>3435</v>
      </c>
      <c r="C13196" t="s">
        <v>9237</v>
      </c>
      <c r="D13196">
        <v>28479</v>
      </c>
      <c r="E13196" t="s">
        <v>39963</v>
      </c>
      <c r="F13196" t="s">
        <v>39964</v>
      </c>
      <c r="G13196" t="s">
        <v>3438</v>
      </c>
    </row>
    <row r="13197" spans="1:7">
      <c r="A13197" t="s">
        <v>39965</v>
      </c>
      <c r="B13197" t="s">
        <v>3435</v>
      </c>
      <c r="C13197" t="s">
        <v>9237</v>
      </c>
      <c r="D13197">
        <v>59410</v>
      </c>
      <c r="E13197" t="s">
        <v>39966</v>
      </c>
      <c r="F13197" t="s">
        <v>39967</v>
      </c>
      <c r="G13197" t="s">
        <v>3438</v>
      </c>
    </row>
    <row r="13198" spans="1:7">
      <c r="A13198" t="s">
        <v>39968</v>
      </c>
      <c r="B13198" t="s">
        <v>3435</v>
      </c>
      <c r="C13198" t="s">
        <v>9237</v>
      </c>
      <c r="D13198">
        <v>56345</v>
      </c>
      <c r="E13198" t="s">
        <v>39969</v>
      </c>
      <c r="F13198" t="s">
        <v>39970</v>
      </c>
      <c r="G13198" t="s">
        <v>3438</v>
      </c>
    </row>
    <row r="13199" spans="1:7">
      <c r="A13199" t="s">
        <v>39971</v>
      </c>
      <c r="B13199" t="s">
        <v>3435</v>
      </c>
      <c r="C13199" t="s">
        <v>9237</v>
      </c>
      <c r="D13199">
        <v>33129</v>
      </c>
      <c r="E13199" t="s">
        <v>39972</v>
      </c>
      <c r="F13199" t="s">
        <v>39973</v>
      </c>
      <c r="G13199" t="s">
        <v>3438</v>
      </c>
    </row>
    <row r="13200" spans="1:7">
      <c r="A13200" t="s">
        <v>39974</v>
      </c>
      <c r="B13200" t="s">
        <v>3435</v>
      </c>
      <c r="C13200" t="s">
        <v>9237</v>
      </c>
      <c r="D13200">
        <v>109582</v>
      </c>
      <c r="E13200" t="s">
        <v>39975</v>
      </c>
      <c r="F13200" t="s">
        <v>3438</v>
      </c>
      <c r="G13200" t="s">
        <v>3438</v>
      </c>
    </row>
    <row r="13201" spans="1:7">
      <c r="A13201" t="s">
        <v>39976</v>
      </c>
      <c r="B13201" t="s">
        <v>3435</v>
      </c>
      <c r="C13201" t="s">
        <v>9237</v>
      </c>
      <c r="D13201">
        <v>37046</v>
      </c>
      <c r="E13201" t="s">
        <v>39977</v>
      </c>
      <c r="F13201" t="s">
        <v>39978</v>
      </c>
      <c r="G13201" t="s">
        <v>39979</v>
      </c>
    </row>
    <row r="13202" spans="1:7">
      <c r="A13202" t="s">
        <v>39980</v>
      </c>
      <c r="B13202" t="s">
        <v>3435</v>
      </c>
      <c r="C13202" t="s">
        <v>9237</v>
      </c>
      <c r="D13202">
        <v>9209</v>
      </c>
      <c r="E13202" t="s">
        <v>39981</v>
      </c>
      <c r="F13202" t="s">
        <v>39982</v>
      </c>
      <c r="G13202" t="s">
        <v>39983</v>
      </c>
    </row>
    <row r="13203" spans="1:7">
      <c r="A13203" t="s">
        <v>39984</v>
      </c>
      <c r="B13203" t="s">
        <v>3435</v>
      </c>
      <c r="C13203" t="s">
        <v>9237</v>
      </c>
      <c r="D13203">
        <v>9054</v>
      </c>
      <c r="E13203" t="s">
        <v>39985</v>
      </c>
      <c r="F13203" t="s">
        <v>39986</v>
      </c>
      <c r="G13203" t="s">
        <v>39987</v>
      </c>
    </row>
    <row r="13204" spans="1:7">
      <c r="A13204" t="s">
        <v>39988</v>
      </c>
      <c r="B13204" t="s">
        <v>3435</v>
      </c>
      <c r="C13204" t="s">
        <v>9237</v>
      </c>
      <c r="D13204">
        <v>80249</v>
      </c>
      <c r="E13204" t="s">
        <v>39989</v>
      </c>
      <c r="F13204" t="s">
        <v>39990</v>
      </c>
      <c r="G13204" t="s">
        <v>3438</v>
      </c>
    </row>
    <row r="13205" spans="1:7">
      <c r="A13205" t="s">
        <v>39991</v>
      </c>
      <c r="B13205" t="s">
        <v>3435</v>
      </c>
      <c r="C13205" t="s">
        <v>9237</v>
      </c>
      <c r="D13205">
        <v>79383</v>
      </c>
      <c r="E13205" t="s">
        <v>39992</v>
      </c>
      <c r="F13205" t="s">
        <v>39993</v>
      </c>
      <c r="G13205" t="s">
        <v>3438</v>
      </c>
    </row>
    <row r="13206" spans="1:7">
      <c r="A13206" t="s">
        <v>39994</v>
      </c>
      <c r="B13206" t="s">
        <v>3435</v>
      </c>
      <c r="C13206" t="s">
        <v>9237</v>
      </c>
      <c r="D13206">
        <v>5306</v>
      </c>
      <c r="E13206" t="s">
        <v>39995</v>
      </c>
      <c r="F13206" t="s">
        <v>39417</v>
      </c>
      <c r="G13206" t="s">
        <v>39996</v>
      </c>
    </row>
    <row r="13207" spans="1:7">
      <c r="A13207" t="s">
        <v>39997</v>
      </c>
      <c r="B13207" t="s">
        <v>3435</v>
      </c>
      <c r="C13207" t="s">
        <v>9237</v>
      </c>
      <c r="D13207">
        <v>38626</v>
      </c>
      <c r="E13207" t="s">
        <v>39998</v>
      </c>
      <c r="F13207" t="s">
        <v>39999</v>
      </c>
      <c r="G13207" t="s">
        <v>3438</v>
      </c>
    </row>
    <row r="13208" spans="1:7">
      <c r="A13208" t="s">
        <v>40000</v>
      </c>
      <c r="B13208" t="s">
        <v>3435</v>
      </c>
      <c r="C13208" t="s">
        <v>9237</v>
      </c>
      <c r="D13208">
        <v>38776</v>
      </c>
      <c r="E13208" t="s">
        <v>40001</v>
      </c>
      <c r="F13208" t="s">
        <v>40002</v>
      </c>
      <c r="G13208" t="s">
        <v>3438</v>
      </c>
    </row>
    <row r="13209" spans="1:7">
      <c r="A13209" t="s">
        <v>40003</v>
      </c>
      <c r="B13209" t="s">
        <v>3435</v>
      </c>
      <c r="C13209" t="s">
        <v>9237</v>
      </c>
      <c r="D13209">
        <v>146613</v>
      </c>
      <c r="E13209" t="s">
        <v>40004</v>
      </c>
      <c r="F13209" t="s">
        <v>40005</v>
      </c>
      <c r="G13209" t="s">
        <v>3438</v>
      </c>
    </row>
    <row r="13210" spans="1:7">
      <c r="A13210" t="s">
        <v>40006</v>
      </c>
      <c r="B13210" t="s">
        <v>3435</v>
      </c>
      <c r="C13210" t="s">
        <v>9237</v>
      </c>
      <c r="D13210">
        <v>3886</v>
      </c>
      <c r="E13210" t="s">
        <v>40007</v>
      </c>
      <c r="F13210" t="s">
        <v>40008</v>
      </c>
      <c r="G13210" t="s">
        <v>40009</v>
      </c>
    </row>
    <row r="13211" spans="1:7">
      <c r="A13211" t="s">
        <v>40010</v>
      </c>
      <c r="B13211" t="s">
        <v>3435</v>
      </c>
      <c r="C13211" t="s">
        <v>9237</v>
      </c>
      <c r="D13211">
        <v>9057</v>
      </c>
      <c r="E13211" t="s">
        <v>40011</v>
      </c>
      <c r="F13211" t="s">
        <v>39986</v>
      </c>
      <c r="G13211" t="s">
        <v>3438</v>
      </c>
    </row>
    <row r="13212" spans="1:7">
      <c r="A13212" t="s">
        <v>40012</v>
      </c>
      <c r="B13212" t="s">
        <v>3435</v>
      </c>
      <c r="C13212" t="s">
        <v>9237</v>
      </c>
      <c r="D13212">
        <v>115695</v>
      </c>
      <c r="E13212" t="s">
        <v>40013</v>
      </c>
      <c r="F13212" t="s">
        <v>40014</v>
      </c>
      <c r="G13212" t="s">
        <v>3438</v>
      </c>
    </row>
    <row r="13213" spans="1:7">
      <c r="A13213" t="s">
        <v>40015</v>
      </c>
      <c r="B13213" t="s">
        <v>3435</v>
      </c>
      <c r="C13213" t="s">
        <v>9237</v>
      </c>
      <c r="D13213">
        <v>9295</v>
      </c>
      <c r="E13213" t="s">
        <v>40016</v>
      </c>
      <c r="F13213" t="s">
        <v>40017</v>
      </c>
      <c r="G13213" t="s">
        <v>3438</v>
      </c>
    </row>
    <row r="13214" spans="1:7">
      <c r="A13214" t="s">
        <v>40018</v>
      </c>
      <c r="B13214" t="s">
        <v>3435</v>
      </c>
      <c r="C13214" t="s">
        <v>9237</v>
      </c>
      <c r="D13214">
        <v>82243</v>
      </c>
      <c r="E13214" t="s">
        <v>40019</v>
      </c>
      <c r="F13214" t="s">
        <v>3438</v>
      </c>
      <c r="G13214" t="s">
        <v>3438</v>
      </c>
    </row>
    <row r="13215" spans="1:7">
      <c r="A13215" t="s">
        <v>40020</v>
      </c>
      <c r="B13215" t="s">
        <v>3435</v>
      </c>
      <c r="C13215" t="s">
        <v>9237</v>
      </c>
      <c r="D13215">
        <v>78828</v>
      </c>
      <c r="E13215" t="s">
        <v>40021</v>
      </c>
      <c r="F13215" t="s">
        <v>23669</v>
      </c>
      <c r="G13215" t="s">
        <v>3438</v>
      </c>
    </row>
    <row r="13216" spans="1:7">
      <c r="A13216" t="s">
        <v>40022</v>
      </c>
      <c r="B13216" t="s">
        <v>3435</v>
      </c>
      <c r="C13216" t="s">
        <v>9237</v>
      </c>
      <c r="D13216">
        <v>190666</v>
      </c>
      <c r="E13216" t="s">
        <v>40023</v>
      </c>
      <c r="F13216" t="s">
        <v>40024</v>
      </c>
      <c r="G13216" t="s">
        <v>3438</v>
      </c>
    </row>
    <row r="13217" spans="1:7">
      <c r="A13217" t="s">
        <v>40025</v>
      </c>
      <c r="B13217" t="s">
        <v>3435</v>
      </c>
      <c r="C13217" t="s">
        <v>9237</v>
      </c>
      <c r="D13217">
        <v>13202</v>
      </c>
      <c r="E13217" t="s">
        <v>40026</v>
      </c>
      <c r="F13217" t="s">
        <v>40027</v>
      </c>
      <c r="G13217" t="s">
        <v>40028</v>
      </c>
    </row>
    <row r="13218" spans="1:7">
      <c r="A13218" t="s">
        <v>40029</v>
      </c>
      <c r="B13218" t="s">
        <v>3435</v>
      </c>
      <c r="C13218" t="s">
        <v>9237</v>
      </c>
      <c r="D13218">
        <v>126590</v>
      </c>
      <c r="E13218" t="s">
        <v>40030</v>
      </c>
      <c r="F13218" t="s">
        <v>40031</v>
      </c>
      <c r="G13218" t="s">
        <v>3438</v>
      </c>
    </row>
    <row r="13219" spans="1:7">
      <c r="A13219" t="s">
        <v>40032</v>
      </c>
      <c r="B13219" t="s">
        <v>3435</v>
      </c>
      <c r="C13219" t="s">
        <v>9237</v>
      </c>
      <c r="D13219">
        <v>279952</v>
      </c>
      <c r="E13219" t="s">
        <v>40033</v>
      </c>
      <c r="F13219" t="s">
        <v>40034</v>
      </c>
      <c r="G13219" t="s">
        <v>40035</v>
      </c>
    </row>
    <row r="13220" spans="1:7">
      <c r="A13220" t="s">
        <v>40036</v>
      </c>
      <c r="B13220" t="s">
        <v>3435</v>
      </c>
      <c r="C13220" t="s">
        <v>9237</v>
      </c>
      <c r="D13220">
        <v>261734</v>
      </c>
      <c r="E13220" t="s">
        <v>40037</v>
      </c>
      <c r="F13220" t="s">
        <v>40038</v>
      </c>
      <c r="G13220" t="s">
        <v>3438</v>
      </c>
    </row>
    <row r="13221" spans="1:7">
      <c r="A13221" t="s">
        <v>40039</v>
      </c>
      <c r="B13221" t="s">
        <v>3435</v>
      </c>
      <c r="C13221" t="s">
        <v>9237</v>
      </c>
      <c r="D13221">
        <v>6442</v>
      </c>
      <c r="E13221" t="s">
        <v>40040</v>
      </c>
      <c r="F13221" t="s">
        <v>40041</v>
      </c>
      <c r="G13221" t="s">
        <v>40042</v>
      </c>
    </row>
    <row r="13222" spans="1:7">
      <c r="A13222" t="s">
        <v>40043</v>
      </c>
      <c r="B13222" t="s">
        <v>3435</v>
      </c>
      <c r="C13222" t="s">
        <v>9237</v>
      </c>
      <c r="D13222">
        <v>65615</v>
      </c>
      <c r="E13222" t="s">
        <v>40044</v>
      </c>
      <c r="F13222" t="s">
        <v>40045</v>
      </c>
      <c r="G13222" t="s">
        <v>40046</v>
      </c>
    </row>
    <row r="13223" spans="1:7">
      <c r="A13223" t="s">
        <v>40047</v>
      </c>
      <c r="B13223" t="s">
        <v>3435</v>
      </c>
      <c r="C13223" t="s">
        <v>9237</v>
      </c>
      <c r="D13223">
        <v>762504</v>
      </c>
      <c r="E13223" t="s">
        <v>40048</v>
      </c>
      <c r="F13223" t="s">
        <v>40049</v>
      </c>
      <c r="G13223" t="s">
        <v>3438</v>
      </c>
    </row>
    <row r="13224" spans="1:7">
      <c r="A13224" t="s">
        <v>40050</v>
      </c>
      <c r="B13224" t="s">
        <v>3435</v>
      </c>
      <c r="C13224" t="s">
        <v>9237</v>
      </c>
      <c r="D13224">
        <v>135632</v>
      </c>
      <c r="E13224" t="s">
        <v>40051</v>
      </c>
      <c r="F13224" t="s">
        <v>40052</v>
      </c>
      <c r="G13224" t="s">
        <v>3438</v>
      </c>
    </row>
    <row r="13225" spans="1:7">
      <c r="A13225" t="s">
        <v>40053</v>
      </c>
      <c r="B13225" t="s">
        <v>3435</v>
      </c>
      <c r="C13225" t="s">
        <v>9237</v>
      </c>
      <c r="D13225">
        <v>88212</v>
      </c>
      <c r="E13225" t="s">
        <v>40054</v>
      </c>
      <c r="F13225" t="s">
        <v>40055</v>
      </c>
      <c r="G13225" t="s">
        <v>3438</v>
      </c>
    </row>
    <row r="13226" spans="1:7">
      <c r="A13226" t="s">
        <v>40056</v>
      </c>
      <c r="B13226" t="s">
        <v>3435</v>
      </c>
      <c r="C13226" t="s">
        <v>9237</v>
      </c>
      <c r="D13226">
        <v>240204</v>
      </c>
      <c r="E13226" t="s">
        <v>40057</v>
      </c>
      <c r="F13226" t="s">
        <v>40058</v>
      </c>
      <c r="G13226" t="s">
        <v>40059</v>
      </c>
    </row>
    <row r="13227" spans="1:7">
      <c r="A13227" t="s">
        <v>40060</v>
      </c>
      <c r="B13227" t="s">
        <v>3435</v>
      </c>
      <c r="C13227" t="s">
        <v>9237</v>
      </c>
      <c r="D13227">
        <v>97097</v>
      </c>
      <c r="E13227" t="s">
        <v>40061</v>
      </c>
      <c r="F13227" t="s">
        <v>40062</v>
      </c>
      <c r="G13227" t="s">
        <v>3438</v>
      </c>
    </row>
    <row r="13228" spans="1:7">
      <c r="A13228" t="s">
        <v>40063</v>
      </c>
      <c r="B13228" t="s">
        <v>3435</v>
      </c>
      <c r="C13228" t="s">
        <v>9237</v>
      </c>
      <c r="D13228">
        <v>3884</v>
      </c>
      <c r="E13228" t="s">
        <v>40064</v>
      </c>
      <c r="F13228" t="s">
        <v>40065</v>
      </c>
      <c r="G13228" t="s">
        <v>40066</v>
      </c>
    </row>
    <row r="13229" spans="1:7">
      <c r="A13229" t="s">
        <v>40067</v>
      </c>
      <c r="B13229" t="s">
        <v>3435</v>
      </c>
      <c r="C13229" t="s">
        <v>9237</v>
      </c>
      <c r="D13229">
        <v>34306</v>
      </c>
      <c r="E13229" t="s">
        <v>40068</v>
      </c>
      <c r="F13229" t="s">
        <v>40069</v>
      </c>
      <c r="G13229" t="s">
        <v>40070</v>
      </c>
    </row>
    <row r="13230" spans="1:7">
      <c r="A13230" t="s">
        <v>40071</v>
      </c>
      <c r="B13230" t="s">
        <v>3435</v>
      </c>
      <c r="C13230" t="s">
        <v>9237</v>
      </c>
      <c r="D13230">
        <v>146618</v>
      </c>
      <c r="E13230" t="s">
        <v>40072</v>
      </c>
      <c r="F13230" t="s">
        <v>40073</v>
      </c>
      <c r="G13230" t="s">
        <v>3438</v>
      </c>
    </row>
    <row r="13231" spans="1:7">
      <c r="A13231" t="s">
        <v>40074</v>
      </c>
      <c r="B13231" t="s">
        <v>3435</v>
      </c>
      <c r="C13231" t="s">
        <v>9237</v>
      </c>
      <c r="D13231">
        <v>161653</v>
      </c>
      <c r="E13231" t="s">
        <v>40075</v>
      </c>
      <c r="F13231" t="s">
        <v>40076</v>
      </c>
      <c r="G13231" t="s">
        <v>3438</v>
      </c>
    </row>
    <row r="13232" spans="1:7">
      <c r="A13232" t="s">
        <v>3253</v>
      </c>
      <c r="B13232" t="s">
        <v>3435</v>
      </c>
      <c r="C13232" t="s">
        <v>9237</v>
      </c>
      <c r="D13232">
        <v>13684</v>
      </c>
      <c r="E13232" t="s">
        <v>40077</v>
      </c>
      <c r="F13232" t="s">
        <v>40078</v>
      </c>
      <c r="G13232" t="s">
        <v>40079</v>
      </c>
    </row>
    <row r="13233" spans="1:7">
      <c r="A13233" t="s">
        <v>40080</v>
      </c>
      <c r="B13233" t="s">
        <v>3435</v>
      </c>
      <c r="C13233" t="s">
        <v>9237</v>
      </c>
      <c r="D13233">
        <v>48437</v>
      </c>
      <c r="E13233" t="s">
        <v>40081</v>
      </c>
      <c r="F13233" t="s">
        <v>40082</v>
      </c>
      <c r="G13233" t="s">
        <v>40083</v>
      </c>
    </row>
    <row r="13234" spans="1:7">
      <c r="A13234" t="s">
        <v>40084</v>
      </c>
      <c r="B13234" t="s">
        <v>3435</v>
      </c>
      <c r="C13234" t="s">
        <v>9237</v>
      </c>
      <c r="D13234">
        <v>146615</v>
      </c>
      <c r="E13234" t="s">
        <v>40085</v>
      </c>
      <c r="F13234" t="s">
        <v>40086</v>
      </c>
      <c r="G13234" t="s">
        <v>3438</v>
      </c>
    </row>
    <row r="13235" spans="1:7">
      <c r="A13235" t="s">
        <v>40087</v>
      </c>
      <c r="B13235" t="s">
        <v>3435</v>
      </c>
      <c r="C13235" t="s">
        <v>9237</v>
      </c>
      <c r="D13235">
        <v>42473</v>
      </c>
      <c r="E13235" t="s">
        <v>40088</v>
      </c>
      <c r="F13235" t="s">
        <v>40089</v>
      </c>
      <c r="G13235" t="s">
        <v>3438</v>
      </c>
    </row>
    <row r="13236" spans="1:7">
      <c r="A13236" t="s">
        <v>40090</v>
      </c>
      <c r="B13236" t="s">
        <v>3435</v>
      </c>
      <c r="C13236" t="s">
        <v>9237</v>
      </c>
      <c r="D13236">
        <v>59411</v>
      </c>
      <c r="E13236" t="s">
        <v>40091</v>
      </c>
      <c r="F13236" t="s">
        <v>40092</v>
      </c>
      <c r="G13236" t="s">
        <v>3438</v>
      </c>
    </row>
    <row r="13237" spans="1:7">
      <c r="A13237" t="s">
        <v>40093</v>
      </c>
      <c r="B13237" t="s">
        <v>3435</v>
      </c>
      <c r="C13237" t="s">
        <v>9237</v>
      </c>
      <c r="D13237">
        <v>170000</v>
      </c>
      <c r="E13237" t="s">
        <v>40094</v>
      </c>
      <c r="F13237" t="s">
        <v>40095</v>
      </c>
      <c r="G13237" t="s">
        <v>3438</v>
      </c>
    </row>
    <row r="13238" spans="1:7">
      <c r="A13238" t="s">
        <v>40096</v>
      </c>
      <c r="B13238" t="s">
        <v>3435</v>
      </c>
      <c r="C13238" t="s">
        <v>9237</v>
      </c>
      <c r="D13238">
        <v>56070</v>
      </c>
      <c r="E13238" t="s">
        <v>40097</v>
      </c>
      <c r="F13238" t="s">
        <v>40098</v>
      </c>
      <c r="G13238" t="s">
        <v>3438</v>
      </c>
    </row>
    <row r="13239" spans="1:7">
      <c r="A13239" t="s">
        <v>40099</v>
      </c>
      <c r="B13239" t="s">
        <v>3435</v>
      </c>
      <c r="C13239" t="s">
        <v>9237</v>
      </c>
      <c r="D13239">
        <v>146612</v>
      </c>
      <c r="E13239" t="s">
        <v>40100</v>
      </c>
      <c r="F13239" t="s">
        <v>40101</v>
      </c>
      <c r="G13239" t="s">
        <v>3438</v>
      </c>
    </row>
    <row r="13240" spans="1:7">
      <c r="A13240" t="s">
        <v>40102</v>
      </c>
      <c r="B13240" t="s">
        <v>3435</v>
      </c>
      <c r="C13240" t="s">
        <v>9237</v>
      </c>
      <c r="D13240">
        <v>135179</v>
      </c>
      <c r="E13240" t="s">
        <v>40103</v>
      </c>
      <c r="F13240" t="s">
        <v>40104</v>
      </c>
      <c r="G13240" t="s">
        <v>3438</v>
      </c>
    </row>
    <row r="13241" spans="1:7">
      <c r="A13241" t="s">
        <v>40105</v>
      </c>
      <c r="B13241" t="s">
        <v>3435</v>
      </c>
      <c r="C13241" t="s">
        <v>9237</v>
      </c>
      <c r="D13241">
        <v>244486</v>
      </c>
      <c r="E13241" t="s">
        <v>40106</v>
      </c>
      <c r="F13241" t="s">
        <v>40107</v>
      </c>
      <c r="G13241" t="s">
        <v>40108</v>
      </c>
    </row>
    <row r="13242" spans="1:7">
      <c r="A13242" t="s">
        <v>40109</v>
      </c>
      <c r="B13242" t="s">
        <v>3435</v>
      </c>
      <c r="C13242" t="s">
        <v>9237</v>
      </c>
      <c r="D13242">
        <v>79394</v>
      </c>
      <c r="E13242" t="s">
        <v>40110</v>
      </c>
      <c r="F13242" t="s">
        <v>40111</v>
      </c>
      <c r="G13242" t="s">
        <v>3438</v>
      </c>
    </row>
    <row r="13243" spans="1:7">
      <c r="A13243" t="s">
        <v>40112</v>
      </c>
      <c r="B13243" t="s">
        <v>3435</v>
      </c>
      <c r="C13243" t="s">
        <v>9237</v>
      </c>
      <c r="D13243">
        <v>5421</v>
      </c>
      <c r="E13243" t="s">
        <v>40113</v>
      </c>
      <c r="F13243" t="s">
        <v>13313</v>
      </c>
      <c r="G13243" t="s">
        <v>40114</v>
      </c>
    </row>
    <row r="13244" spans="1:7">
      <c r="A13244" t="s">
        <v>40115</v>
      </c>
      <c r="B13244" t="s">
        <v>3435</v>
      </c>
      <c r="C13244" t="s">
        <v>9237</v>
      </c>
      <c r="D13244">
        <v>57073</v>
      </c>
      <c r="E13244" t="s">
        <v>40116</v>
      </c>
      <c r="F13244" t="s">
        <v>40117</v>
      </c>
      <c r="G13244" t="s">
        <v>3438</v>
      </c>
    </row>
    <row r="13245" spans="1:7">
      <c r="A13245" t="s">
        <v>40118</v>
      </c>
      <c r="B13245" t="s">
        <v>3435</v>
      </c>
      <c r="C13245" t="s">
        <v>9237</v>
      </c>
      <c r="D13245">
        <v>65784</v>
      </c>
      <c r="E13245" t="s">
        <v>40119</v>
      </c>
      <c r="F13245" t="s">
        <v>3438</v>
      </c>
      <c r="G13245" t="s">
        <v>3438</v>
      </c>
    </row>
    <row r="13246" spans="1:7">
      <c r="A13246" t="s">
        <v>40120</v>
      </c>
      <c r="B13246" t="s">
        <v>3435</v>
      </c>
      <c r="C13246" t="s">
        <v>9237</v>
      </c>
      <c r="D13246">
        <v>46513</v>
      </c>
      <c r="E13246" t="s">
        <v>40121</v>
      </c>
      <c r="F13246" t="s">
        <v>40122</v>
      </c>
      <c r="G13246" t="s">
        <v>3438</v>
      </c>
    </row>
    <row r="13247" spans="1:7">
      <c r="A13247" t="s">
        <v>40123</v>
      </c>
      <c r="B13247" t="s">
        <v>3435</v>
      </c>
      <c r="C13247" t="s">
        <v>9237</v>
      </c>
      <c r="D13247">
        <v>3600</v>
      </c>
      <c r="E13247" t="s">
        <v>40124</v>
      </c>
      <c r="F13247" t="s">
        <v>40125</v>
      </c>
      <c r="G13247" t="s">
        <v>40126</v>
      </c>
    </row>
    <row r="13248" spans="1:7">
      <c r="A13248" t="s">
        <v>40127</v>
      </c>
      <c r="B13248" t="s">
        <v>3435</v>
      </c>
      <c r="C13248" t="s">
        <v>9237</v>
      </c>
      <c r="D13248">
        <v>9006</v>
      </c>
      <c r="E13248" t="s">
        <v>40128</v>
      </c>
      <c r="F13248" t="s">
        <v>40129</v>
      </c>
      <c r="G13248" t="s">
        <v>3438</v>
      </c>
    </row>
    <row r="13249" spans="1:7">
      <c r="A13249" t="s">
        <v>40130</v>
      </c>
      <c r="B13249" t="s">
        <v>3435</v>
      </c>
      <c r="C13249" t="s">
        <v>9237</v>
      </c>
      <c r="D13249">
        <v>175808</v>
      </c>
      <c r="E13249" t="s">
        <v>40131</v>
      </c>
      <c r="F13249" t="s">
        <v>40132</v>
      </c>
      <c r="G13249" t="s">
        <v>3438</v>
      </c>
    </row>
    <row r="13250" spans="1:7">
      <c r="A13250" t="s">
        <v>40133</v>
      </c>
      <c r="B13250" t="s">
        <v>3435</v>
      </c>
      <c r="C13250" t="s">
        <v>9237</v>
      </c>
      <c r="D13250">
        <v>36900</v>
      </c>
      <c r="E13250" t="s">
        <v>40134</v>
      </c>
      <c r="F13250" t="s">
        <v>23669</v>
      </c>
      <c r="G13250" t="s">
        <v>3438</v>
      </c>
    </row>
    <row r="13251" spans="1:7">
      <c r="A13251" t="s">
        <v>40135</v>
      </c>
      <c r="B13251" t="s">
        <v>3435</v>
      </c>
      <c r="C13251" t="s">
        <v>9237</v>
      </c>
      <c r="D13251">
        <v>9210</v>
      </c>
      <c r="E13251" t="s">
        <v>40136</v>
      </c>
      <c r="F13251" t="s">
        <v>40137</v>
      </c>
      <c r="G13251" t="s">
        <v>40138</v>
      </c>
    </row>
    <row r="13252" spans="1:7">
      <c r="A13252" t="s">
        <v>40139</v>
      </c>
      <c r="B13252" t="s">
        <v>3435</v>
      </c>
      <c r="C13252" t="s">
        <v>9237</v>
      </c>
      <c r="D13252">
        <v>9293</v>
      </c>
      <c r="E13252" t="s">
        <v>40140</v>
      </c>
      <c r="F13252" t="s">
        <v>40141</v>
      </c>
      <c r="G13252" t="s">
        <v>3438</v>
      </c>
    </row>
    <row r="13253" spans="1:7">
      <c r="A13253" t="s">
        <v>40142</v>
      </c>
      <c r="B13253" t="s">
        <v>3435</v>
      </c>
      <c r="C13253" t="s">
        <v>9237</v>
      </c>
      <c r="D13253">
        <v>556484</v>
      </c>
      <c r="E13253" t="s">
        <v>40143</v>
      </c>
      <c r="F13253" t="s">
        <v>3438</v>
      </c>
      <c r="G13253" t="s">
        <v>3438</v>
      </c>
    </row>
    <row r="13254" spans="1:7">
      <c r="A13254" t="s">
        <v>40144</v>
      </c>
      <c r="B13254" t="s">
        <v>3435</v>
      </c>
      <c r="C13254" t="s">
        <v>9237</v>
      </c>
      <c r="D13254">
        <v>227175</v>
      </c>
      <c r="E13254" t="s">
        <v>40145</v>
      </c>
      <c r="F13254" t="s">
        <v>40146</v>
      </c>
      <c r="G13254" t="s">
        <v>40147</v>
      </c>
    </row>
    <row r="13255" spans="1:7">
      <c r="A13255" t="s">
        <v>40148</v>
      </c>
      <c r="B13255" t="s">
        <v>3435</v>
      </c>
      <c r="C13255" t="s">
        <v>9237</v>
      </c>
      <c r="D13255">
        <v>120015</v>
      </c>
      <c r="E13255" t="s">
        <v>40149</v>
      </c>
      <c r="F13255" t="s">
        <v>40150</v>
      </c>
      <c r="G13255" t="s">
        <v>40151</v>
      </c>
    </row>
    <row r="13256" spans="1:7">
      <c r="A13256" t="s">
        <v>3020</v>
      </c>
      <c r="B13256" t="s">
        <v>3435</v>
      </c>
      <c r="C13256" t="s">
        <v>9237</v>
      </c>
      <c r="D13256">
        <v>2850</v>
      </c>
      <c r="E13256" t="s">
        <v>40152</v>
      </c>
      <c r="F13256" t="s">
        <v>3438</v>
      </c>
      <c r="G13256" t="s">
        <v>3438</v>
      </c>
    </row>
    <row r="13257" spans="1:7">
      <c r="A13257" t="s">
        <v>40153</v>
      </c>
      <c r="B13257" t="s">
        <v>3435</v>
      </c>
      <c r="C13257" t="s">
        <v>9237</v>
      </c>
      <c r="D13257">
        <v>56071</v>
      </c>
      <c r="E13257" t="s">
        <v>40154</v>
      </c>
      <c r="F13257" t="s">
        <v>40155</v>
      </c>
      <c r="G13257" t="s">
        <v>3438</v>
      </c>
    </row>
    <row r="13258" spans="1:7">
      <c r="A13258" t="s">
        <v>40156</v>
      </c>
      <c r="B13258" t="s">
        <v>3435</v>
      </c>
      <c r="C13258" t="s">
        <v>9237</v>
      </c>
      <c r="D13258">
        <v>9055</v>
      </c>
      <c r="E13258" t="s">
        <v>40157</v>
      </c>
      <c r="F13258" t="s">
        <v>40158</v>
      </c>
      <c r="G13258" t="s">
        <v>3438</v>
      </c>
    </row>
    <row r="13259" spans="1:7">
      <c r="A13259" t="s">
        <v>40159</v>
      </c>
      <c r="B13259" t="s">
        <v>3435</v>
      </c>
      <c r="C13259" t="s">
        <v>9237</v>
      </c>
      <c r="D13259">
        <v>175809</v>
      </c>
      <c r="E13259" t="s">
        <v>40160</v>
      </c>
      <c r="F13259" t="s">
        <v>40161</v>
      </c>
      <c r="G13259" t="s">
        <v>40162</v>
      </c>
    </row>
    <row r="13260" spans="1:7">
      <c r="A13260" t="s">
        <v>40163</v>
      </c>
      <c r="B13260" t="s">
        <v>3435</v>
      </c>
      <c r="C13260" t="s">
        <v>9237</v>
      </c>
      <c r="D13260">
        <v>3885</v>
      </c>
      <c r="E13260" t="s">
        <v>40164</v>
      </c>
      <c r="F13260" t="s">
        <v>40165</v>
      </c>
      <c r="G13260" t="s">
        <v>40166</v>
      </c>
    </row>
    <row r="13261" spans="1:7">
      <c r="A13261" t="s">
        <v>40167</v>
      </c>
      <c r="B13261" t="s">
        <v>3435</v>
      </c>
      <c r="C13261" t="s">
        <v>9237</v>
      </c>
      <c r="D13261">
        <v>68554</v>
      </c>
      <c r="E13261" t="s">
        <v>40168</v>
      </c>
      <c r="F13261" t="s">
        <v>40169</v>
      </c>
      <c r="G13261" t="s">
        <v>3438</v>
      </c>
    </row>
    <row r="13262" spans="1:7">
      <c r="A13262" t="s">
        <v>40170</v>
      </c>
      <c r="B13262" t="s">
        <v>3435</v>
      </c>
      <c r="C13262" t="s">
        <v>9237</v>
      </c>
      <c r="D13262">
        <v>4304</v>
      </c>
      <c r="E13262" t="s">
        <v>40171</v>
      </c>
      <c r="F13262" t="s">
        <v>3438</v>
      </c>
      <c r="G13262" t="s">
        <v>3438</v>
      </c>
    </row>
    <row r="13263" spans="1:7">
      <c r="A13263" t="s">
        <v>40172</v>
      </c>
      <c r="B13263" t="s">
        <v>3435</v>
      </c>
      <c r="C13263" t="s">
        <v>9237</v>
      </c>
      <c r="D13263">
        <v>4662</v>
      </c>
      <c r="E13263" t="s">
        <v>40173</v>
      </c>
      <c r="F13263" t="s">
        <v>40174</v>
      </c>
      <c r="G13263" t="s">
        <v>40175</v>
      </c>
    </row>
    <row r="13264" spans="1:7">
      <c r="A13264" t="s">
        <v>40176</v>
      </c>
      <c r="B13264" t="s">
        <v>3435</v>
      </c>
      <c r="C13264" t="s">
        <v>9237</v>
      </c>
      <c r="D13264">
        <v>169958</v>
      </c>
      <c r="E13264" t="s">
        <v>40177</v>
      </c>
      <c r="F13264" t="s">
        <v>40178</v>
      </c>
      <c r="G13264" t="s">
        <v>3438</v>
      </c>
    </row>
    <row r="13265" spans="1:7">
      <c r="A13265" t="s">
        <v>40179</v>
      </c>
      <c r="B13265" t="s">
        <v>3435</v>
      </c>
      <c r="C13265" t="s">
        <v>9237</v>
      </c>
      <c r="D13265">
        <v>362388</v>
      </c>
      <c r="E13265" t="s">
        <v>40180</v>
      </c>
      <c r="F13265" t="s">
        <v>19559</v>
      </c>
      <c r="G13265" t="s">
        <v>40181</v>
      </c>
    </row>
    <row r="13266" spans="1:7">
      <c r="A13266" t="s">
        <v>40182</v>
      </c>
      <c r="B13266" t="s">
        <v>3435</v>
      </c>
      <c r="C13266" t="s">
        <v>9237</v>
      </c>
      <c r="D13266">
        <v>56242</v>
      </c>
      <c r="E13266" t="s">
        <v>40183</v>
      </c>
      <c r="F13266" t="s">
        <v>40184</v>
      </c>
      <c r="G13266" t="s">
        <v>3438</v>
      </c>
    </row>
    <row r="13267" spans="1:7">
      <c r="A13267" t="s">
        <v>40185</v>
      </c>
      <c r="B13267" t="s">
        <v>3435</v>
      </c>
      <c r="C13267" t="s">
        <v>9237</v>
      </c>
      <c r="D13267">
        <v>135444</v>
      </c>
      <c r="E13267" t="s">
        <v>40186</v>
      </c>
      <c r="F13267" t="s">
        <v>40187</v>
      </c>
      <c r="G13267" t="s">
        <v>3438</v>
      </c>
    </row>
    <row r="13268" spans="1:7">
      <c r="A13268" t="s">
        <v>40188</v>
      </c>
      <c r="B13268" t="s">
        <v>3435</v>
      </c>
      <c r="C13268" t="s">
        <v>9237</v>
      </c>
      <c r="D13268">
        <v>371919</v>
      </c>
      <c r="E13268" t="s">
        <v>40189</v>
      </c>
      <c r="F13268" t="s">
        <v>40190</v>
      </c>
      <c r="G13268" t="s">
        <v>3438</v>
      </c>
    </row>
    <row r="13269" spans="1:7">
      <c r="A13269" t="s">
        <v>40191</v>
      </c>
      <c r="B13269" t="s">
        <v>3435</v>
      </c>
      <c r="C13269" t="s">
        <v>9237</v>
      </c>
      <c r="D13269">
        <v>71759</v>
      </c>
      <c r="E13269" t="s">
        <v>40192</v>
      </c>
      <c r="F13269" t="s">
        <v>40193</v>
      </c>
      <c r="G13269" t="s">
        <v>40194</v>
      </c>
    </row>
    <row r="13270" spans="1:7">
      <c r="A13270" t="s">
        <v>40195</v>
      </c>
      <c r="B13270" t="s">
        <v>3435</v>
      </c>
      <c r="C13270" t="s">
        <v>9237</v>
      </c>
      <c r="D13270">
        <v>227179</v>
      </c>
      <c r="E13270" t="s">
        <v>40196</v>
      </c>
      <c r="F13270" t="s">
        <v>40197</v>
      </c>
      <c r="G13270" t="s">
        <v>3438</v>
      </c>
    </row>
    <row r="13271" spans="1:7">
      <c r="A13271" t="s">
        <v>40198</v>
      </c>
      <c r="B13271" t="s">
        <v>3435</v>
      </c>
      <c r="C13271" t="s">
        <v>9237</v>
      </c>
      <c r="D13271">
        <v>6402</v>
      </c>
      <c r="E13271" t="s">
        <v>40199</v>
      </c>
      <c r="F13271" t="s">
        <v>40178</v>
      </c>
      <c r="G13271" t="s">
        <v>3438</v>
      </c>
    </row>
    <row r="13272" spans="1:7">
      <c r="A13272" t="s">
        <v>40200</v>
      </c>
      <c r="B13272" t="s">
        <v>3435</v>
      </c>
      <c r="C13272" t="s">
        <v>9237</v>
      </c>
      <c r="D13272">
        <v>175648</v>
      </c>
      <c r="E13272" t="s">
        <v>40201</v>
      </c>
      <c r="F13272" t="s">
        <v>40202</v>
      </c>
      <c r="G13272" t="s">
        <v>3438</v>
      </c>
    </row>
    <row r="13273" spans="1:7">
      <c r="A13273" t="s">
        <v>40203</v>
      </c>
      <c r="B13273" t="s">
        <v>3435</v>
      </c>
      <c r="C13273" t="s">
        <v>9237</v>
      </c>
      <c r="D13273">
        <v>223135</v>
      </c>
      <c r="E13273" t="s">
        <v>40204</v>
      </c>
      <c r="F13273" t="s">
        <v>19559</v>
      </c>
      <c r="G13273" t="s">
        <v>40205</v>
      </c>
    </row>
    <row r="13274" spans="1:7">
      <c r="A13274" t="s">
        <v>40206</v>
      </c>
      <c r="B13274" t="s">
        <v>3435</v>
      </c>
      <c r="C13274" t="s">
        <v>9237</v>
      </c>
      <c r="D13274">
        <v>46674</v>
      </c>
      <c r="E13274" t="s">
        <v>40207</v>
      </c>
      <c r="F13274" t="s">
        <v>40178</v>
      </c>
      <c r="G13274" t="s">
        <v>3438</v>
      </c>
    </row>
    <row r="13275" spans="1:7">
      <c r="A13275" t="s">
        <v>40208</v>
      </c>
      <c r="B13275" t="s">
        <v>3435</v>
      </c>
      <c r="C13275" t="s">
        <v>9237</v>
      </c>
      <c r="D13275">
        <v>203684</v>
      </c>
      <c r="E13275" t="s">
        <v>40209</v>
      </c>
      <c r="F13275" t="s">
        <v>40210</v>
      </c>
      <c r="G13275" t="s">
        <v>3438</v>
      </c>
    </row>
    <row r="13276" spans="1:7">
      <c r="A13276" t="s">
        <v>40211</v>
      </c>
      <c r="B13276" t="s">
        <v>3435</v>
      </c>
      <c r="C13276" t="s">
        <v>9237</v>
      </c>
      <c r="D13276">
        <v>225405</v>
      </c>
      <c r="E13276" t="s">
        <v>40212</v>
      </c>
      <c r="F13276" t="s">
        <v>40213</v>
      </c>
      <c r="G13276" t="s">
        <v>3438</v>
      </c>
    </row>
    <row r="13277" spans="1:7">
      <c r="A13277" t="s">
        <v>40214</v>
      </c>
      <c r="B13277" t="s">
        <v>3435</v>
      </c>
      <c r="C13277" t="s">
        <v>9237</v>
      </c>
      <c r="D13277">
        <v>42729</v>
      </c>
      <c r="E13277" t="s">
        <v>40215</v>
      </c>
      <c r="F13277" t="s">
        <v>40216</v>
      </c>
      <c r="G13277" t="s">
        <v>3438</v>
      </c>
    </row>
    <row r="13278" spans="1:7">
      <c r="A13278" t="s">
        <v>40217</v>
      </c>
      <c r="B13278" t="s">
        <v>3435</v>
      </c>
      <c r="C13278" t="s">
        <v>9237</v>
      </c>
      <c r="D13278">
        <v>907742</v>
      </c>
      <c r="E13278" t="s">
        <v>40218</v>
      </c>
      <c r="F13278" t="s">
        <v>40219</v>
      </c>
      <c r="G13278" t="s">
        <v>40220</v>
      </c>
    </row>
    <row r="13279" spans="1:7">
      <c r="A13279" t="s">
        <v>40221</v>
      </c>
      <c r="B13279" t="s">
        <v>3435</v>
      </c>
      <c r="C13279" t="s">
        <v>9237</v>
      </c>
      <c r="D13279">
        <v>120305</v>
      </c>
      <c r="E13279" t="s">
        <v>40222</v>
      </c>
      <c r="F13279" t="s">
        <v>40223</v>
      </c>
      <c r="G13279" t="s">
        <v>3438</v>
      </c>
    </row>
    <row r="13280" spans="1:7">
      <c r="A13280" t="s">
        <v>40224</v>
      </c>
      <c r="B13280" t="s">
        <v>3435</v>
      </c>
      <c r="C13280" t="s">
        <v>9237</v>
      </c>
      <c r="D13280">
        <v>9272</v>
      </c>
      <c r="E13280" t="s">
        <v>40225</v>
      </c>
      <c r="F13280" t="s">
        <v>40226</v>
      </c>
      <c r="G13280" t="s">
        <v>3438</v>
      </c>
    </row>
    <row r="13281" spans="1:7">
      <c r="A13281" t="s">
        <v>40227</v>
      </c>
      <c r="B13281" t="s">
        <v>3435</v>
      </c>
      <c r="C13281" t="s">
        <v>9237</v>
      </c>
      <c r="D13281">
        <v>120310</v>
      </c>
      <c r="E13281" t="s">
        <v>40228</v>
      </c>
      <c r="F13281" t="s">
        <v>40229</v>
      </c>
      <c r="G13281" t="s">
        <v>3438</v>
      </c>
    </row>
    <row r="13282" spans="1:7">
      <c r="A13282" t="s">
        <v>40230</v>
      </c>
      <c r="B13282" t="s">
        <v>3435</v>
      </c>
      <c r="C13282" t="s">
        <v>9237</v>
      </c>
      <c r="D13282">
        <v>198806</v>
      </c>
      <c r="E13282" t="s">
        <v>40231</v>
      </c>
      <c r="F13282" t="s">
        <v>40232</v>
      </c>
      <c r="G13282" t="s">
        <v>3438</v>
      </c>
    </row>
    <row r="13283" spans="1:7">
      <c r="A13283" t="s">
        <v>40233</v>
      </c>
      <c r="B13283" t="s">
        <v>3435</v>
      </c>
      <c r="C13283" t="s">
        <v>9237</v>
      </c>
      <c r="D13283">
        <v>36667</v>
      </c>
      <c r="E13283" t="s">
        <v>40234</v>
      </c>
      <c r="F13283" t="s">
        <v>40235</v>
      </c>
      <c r="G13283" t="s">
        <v>40236</v>
      </c>
    </row>
    <row r="13284" spans="1:7">
      <c r="A13284" t="s">
        <v>40237</v>
      </c>
      <c r="B13284" t="s">
        <v>3435</v>
      </c>
      <c r="C13284" t="s">
        <v>9237</v>
      </c>
      <c r="D13284">
        <v>39412</v>
      </c>
      <c r="E13284" t="s">
        <v>40238</v>
      </c>
      <c r="F13284" t="s">
        <v>3438</v>
      </c>
      <c r="G13284" t="s">
        <v>3438</v>
      </c>
    </row>
    <row r="13285" spans="1:7">
      <c r="A13285" t="s">
        <v>40239</v>
      </c>
      <c r="B13285" t="s">
        <v>3435</v>
      </c>
      <c r="C13285" t="s">
        <v>9237</v>
      </c>
      <c r="D13285">
        <v>3926</v>
      </c>
      <c r="E13285" t="s">
        <v>40240</v>
      </c>
      <c r="F13285" t="s">
        <v>40241</v>
      </c>
      <c r="G13285" t="s">
        <v>40242</v>
      </c>
    </row>
    <row r="13286" spans="1:7">
      <c r="A13286" t="s">
        <v>40243</v>
      </c>
      <c r="B13286" t="s">
        <v>3435</v>
      </c>
      <c r="C13286" t="s">
        <v>9237</v>
      </c>
      <c r="D13286">
        <v>183068</v>
      </c>
      <c r="E13286" t="s">
        <v>40244</v>
      </c>
      <c r="F13286" t="s">
        <v>3438</v>
      </c>
      <c r="G13286" t="s">
        <v>3438</v>
      </c>
    </row>
    <row r="13287" spans="1:7">
      <c r="A13287" t="s">
        <v>40245</v>
      </c>
      <c r="B13287" t="s">
        <v>3435</v>
      </c>
      <c r="C13287" t="s">
        <v>9237</v>
      </c>
      <c r="D13287">
        <v>316267</v>
      </c>
      <c r="E13287" t="s">
        <v>40246</v>
      </c>
      <c r="F13287" t="s">
        <v>3438</v>
      </c>
      <c r="G13287" t="s">
        <v>3438</v>
      </c>
    </row>
    <row r="13288" spans="1:7">
      <c r="A13288" t="s">
        <v>40247</v>
      </c>
      <c r="B13288" t="s">
        <v>3435</v>
      </c>
      <c r="C13288" t="s">
        <v>9237</v>
      </c>
      <c r="D13288">
        <v>248813</v>
      </c>
      <c r="E13288" t="s">
        <v>40248</v>
      </c>
      <c r="F13288" t="s">
        <v>40249</v>
      </c>
      <c r="G13288" t="s">
        <v>40250</v>
      </c>
    </row>
    <row r="13289" spans="1:7">
      <c r="A13289" t="s">
        <v>40251</v>
      </c>
      <c r="B13289" t="s">
        <v>3435</v>
      </c>
      <c r="C13289" t="s">
        <v>9237</v>
      </c>
      <c r="D13289">
        <v>91558</v>
      </c>
      <c r="E13289" t="s">
        <v>40252</v>
      </c>
      <c r="F13289" t="s">
        <v>40253</v>
      </c>
      <c r="G13289" t="s">
        <v>3438</v>
      </c>
    </row>
    <row r="13290" spans="1:7">
      <c r="A13290" t="s">
        <v>40254</v>
      </c>
      <c r="B13290" t="s">
        <v>3435</v>
      </c>
      <c r="C13290" t="s">
        <v>9237</v>
      </c>
      <c r="D13290">
        <v>103529</v>
      </c>
      <c r="E13290" t="s">
        <v>40255</v>
      </c>
      <c r="F13290" t="s">
        <v>40256</v>
      </c>
      <c r="G13290" t="s">
        <v>3438</v>
      </c>
    </row>
    <row r="13291" spans="1:7">
      <c r="A13291" t="s">
        <v>40257</v>
      </c>
      <c r="B13291" t="s">
        <v>3435</v>
      </c>
      <c r="C13291" t="s">
        <v>9237</v>
      </c>
      <c r="D13291">
        <v>37738</v>
      </c>
      <c r="E13291" t="s">
        <v>40258</v>
      </c>
      <c r="F13291" t="s">
        <v>40259</v>
      </c>
      <c r="G13291" t="s">
        <v>3438</v>
      </c>
    </row>
    <row r="13292" spans="1:7">
      <c r="A13292" t="s">
        <v>40260</v>
      </c>
      <c r="B13292" t="s">
        <v>3435</v>
      </c>
      <c r="C13292" t="s">
        <v>9237</v>
      </c>
      <c r="D13292">
        <v>103528</v>
      </c>
      <c r="E13292" t="s">
        <v>40261</v>
      </c>
      <c r="F13292" t="s">
        <v>40262</v>
      </c>
      <c r="G13292" t="s">
        <v>3438</v>
      </c>
    </row>
    <row r="13293" spans="1:7">
      <c r="A13293" t="s">
        <v>40263</v>
      </c>
      <c r="B13293" t="s">
        <v>3435</v>
      </c>
      <c r="C13293" t="s">
        <v>9237</v>
      </c>
      <c r="D13293">
        <v>82310</v>
      </c>
      <c r="E13293" t="s">
        <v>40264</v>
      </c>
      <c r="F13293" t="s">
        <v>39417</v>
      </c>
      <c r="G13293" t="s">
        <v>40265</v>
      </c>
    </row>
    <row r="13294" spans="1:7">
      <c r="A13294" t="s">
        <v>40266</v>
      </c>
      <c r="B13294" t="s">
        <v>3435</v>
      </c>
      <c r="C13294" t="s">
        <v>9237</v>
      </c>
      <c r="D13294">
        <v>40750</v>
      </c>
      <c r="E13294" t="s">
        <v>40267</v>
      </c>
      <c r="F13294" t="s">
        <v>40268</v>
      </c>
      <c r="G13294" t="s">
        <v>3438</v>
      </c>
    </row>
    <row r="13295" spans="1:7">
      <c r="A13295" t="s">
        <v>40269</v>
      </c>
      <c r="B13295" t="s">
        <v>3435</v>
      </c>
      <c r="C13295" t="s">
        <v>9237</v>
      </c>
      <c r="D13295">
        <v>86850</v>
      </c>
      <c r="E13295" t="s">
        <v>40270</v>
      </c>
      <c r="F13295" t="s">
        <v>40271</v>
      </c>
      <c r="G13295" t="s">
        <v>3438</v>
      </c>
    </row>
    <row r="13296" spans="1:7">
      <c r="A13296" t="s">
        <v>40272</v>
      </c>
      <c r="B13296" t="s">
        <v>3435</v>
      </c>
      <c r="C13296" t="s">
        <v>9237</v>
      </c>
      <c r="D13296">
        <v>316266</v>
      </c>
      <c r="E13296" t="s">
        <v>40273</v>
      </c>
      <c r="F13296" t="s">
        <v>40274</v>
      </c>
      <c r="G13296" t="s">
        <v>3438</v>
      </c>
    </row>
    <row r="13297" spans="1:7">
      <c r="A13297" t="s">
        <v>40275</v>
      </c>
      <c r="B13297" t="s">
        <v>3435</v>
      </c>
      <c r="C13297" t="s">
        <v>9237</v>
      </c>
      <c r="D13297">
        <v>103537</v>
      </c>
      <c r="E13297" t="s">
        <v>40276</v>
      </c>
      <c r="F13297" t="s">
        <v>40277</v>
      </c>
      <c r="G13297" t="s">
        <v>3438</v>
      </c>
    </row>
    <row r="13298" spans="1:7">
      <c r="A13298" t="s">
        <v>40278</v>
      </c>
      <c r="B13298" t="s">
        <v>3435</v>
      </c>
      <c r="C13298" t="s">
        <v>9237</v>
      </c>
      <c r="D13298">
        <v>29031</v>
      </c>
      <c r="E13298" t="s">
        <v>40279</v>
      </c>
      <c r="F13298" t="s">
        <v>40259</v>
      </c>
      <c r="G13298" t="s">
        <v>3438</v>
      </c>
    </row>
    <row r="13299" spans="1:7">
      <c r="A13299" t="s">
        <v>40280</v>
      </c>
      <c r="B13299" t="s">
        <v>3435</v>
      </c>
      <c r="C13299" t="s">
        <v>9237</v>
      </c>
      <c r="D13299">
        <v>15957</v>
      </c>
      <c r="E13299" t="s">
        <v>40281</v>
      </c>
      <c r="F13299" t="s">
        <v>40282</v>
      </c>
      <c r="G13299" t="s">
        <v>3438</v>
      </c>
    </row>
    <row r="13300" spans="1:7">
      <c r="A13300" t="s">
        <v>40283</v>
      </c>
      <c r="B13300" t="s">
        <v>3435</v>
      </c>
      <c r="C13300" t="s">
        <v>9237</v>
      </c>
      <c r="D13300">
        <v>5308</v>
      </c>
      <c r="E13300" t="s">
        <v>40284</v>
      </c>
      <c r="F13300" t="s">
        <v>39417</v>
      </c>
      <c r="G13300" t="s">
        <v>3438</v>
      </c>
    </row>
    <row r="13301" spans="1:7">
      <c r="A13301" t="s">
        <v>40285</v>
      </c>
      <c r="B13301" t="s">
        <v>3435</v>
      </c>
      <c r="C13301" t="s">
        <v>9237</v>
      </c>
      <c r="D13301">
        <v>704177</v>
      </c>
      <c r="E13301" t="s">
        <v>40286</v>
      </c>
      <c r="F13301" t="s">
        <v>40287</v>
      </c>
      <c r="G13301" t="s">
        <v>40288</v>
      </c>
    </row>
    <row r="13302" spans="1:7">
      <c r="A13302" t="s">
        <v>40289</v>
      </c>
      <c r="B13302" t="s">
        <v>3435</v>
      </c>
      <c r="C13302" t="s">
        <v>9237</v>
      </c>
      <c r="D13302">
        <v>72261</v>
      </c>
      <c r="E13302" t="s">
        <v>40290</v>
      </c>
      <c r="F13302" t="s">
        <v>40291</v>
      </c>
      <c r="G13302" t="s">
        <v>3438</v>
      </c>
    </row>
    <row r="13303" spans="1:7">
      <c r="A13303" t="s">
        <v>40292</v>
      </c>
      <c r="B13303" t="s">
        <v>3435</v>
      </c>
      <c r="C13303" t="s">
        <v>9237</v>
      </c>
      <c r="D13303">
        <v>117000</v>
      </c>
      <c r="E13303" t="s">
        <v>40293</v>
      </c>
      <c r="F13303" t="s">
        <v>40294</v>
      </c>
      <c r="G13303" t="s">
        <v>3438</v>
      </c>
    </row>
    <row r="13304" spans="1:7">
      <c r="A13304" t="s">
        <v>40295</v>
      </c>
      <c r="B13304" t="s">
        <v>3435</v>
      </c>
      <c r="C13304" t="s">
        <v>9237</v>
      </c>
      <c r="D13304">
        <v>47665</v>
      </c>
      <c r="E13304" t="s">
        <v>40296</v>
      </c>
      <c r="F13304" t="s">
        <v>40297</v>
      </c>
      <c r="G13304" t="s">
        <v>3438</v>
      </c>
    </row>
    <row r="13305" spans="1:7">
      <c r="A13305" t="s">
        <v>40298</v>
      </c>
      <c r="B13305" t="s">
        <v>3435</v>
      </c>
      <c r="C13305" t="s">
        <v>9237</v>
      </c>
      <c r="D13305">
        <v>283025</v>
      </c>
      <c r="E13305" t="s">
        <v>40299</v>
      </c>
      <c r="F13305" t="s">
        <v>40300</v>
      </c>
      <c r="G13305" t="s">
        <v>40301</v>
      </c>
    </row>
    <row r="13306" spans="1:7">
      <c r="A13306" t="s">
        <v>40302</v>
      </c>
      <c r="B13306" t="s">
        <v>3435</v>
      </c>
      <c r="C13306" t="s">
        <v>9237</v>
      </c>
      <c r="D13306">
        <v>9745</v>
      </c>
      <c r="E13306" t="s">
        <v>40303</v>
      </c>
      <c r="F13306" t="s">
        <v>40304</v>
      </c>
      <c r="G13306" t="s">
        <v>3438</v>
      </c>
    </row>
    <row r="13307" spans="1:7">
      <c r="A13307" t="s">
        <v>40305</v>
      </c>
      <c r="B13307" t="s">
        <v>3435</v>
      </c>
      <c r="C13307" t="s">
        <v>9237</v>
      </c>
      <c r="D13307">
        <v>42345</v>
      </c>
      <c r="E13307" t="s">
        <v>40306</v>
      </c>
      <c r="F13307" t="s">
        <v>40307</v>
      </c>
      <c r="G13307" t="s">
        <v>3438</v>
      </c>
    </row>
    <row r="13308" spans="1:7">
      <c r="A13308" t="s">
        <v>40308</v>
      </c>
      <c r="B13308" t="s">
        <v>3435</v>
      </c>
      <c r="C13308" t="s">
        <v>9237</v>
      </c>
      <c r="D13308">
        <v>52916</v>
      </c>
      <c r="E13308" t="s">
        <v>40309</v>
      </c>
      <c r="F13308" t="s">
        <v>40310</v>
      </c>
      <c r="G13308" t="s">
        <v>3438</v>
      </c>
    </row>
    <row r="13309" spans="1:7">
      <c r="A13309" t="s">
        <v>40311</v>
      </c>
      <c r="B13309" t="s">
        <v>3435</v>
      </c>
      <c r="C13309" t="s">
        <v>9237</v>
      </c>
      <c r="D13309">
        <v>39088</v>
      </c>
      <c r="E13309" t="s">
        <v>40312</v>
      </c>
      <c r="F13309" t="s">
        <v>40313</v>
      </c>
      <c r="G13309" t="s">
        <v>3438</v>
      </c>
    </row>
    <row r="13310" spans="1:7">
      <c r="A13310" t="s">
        <v>40314</v>
      </c>
      <c r="B13310" t="s">
        <v>3435</v>
      </c>
      <c r="C13310" t="s">
        <v>9237</v>
      </c>
      <c r="D13310">
        <v>46544</v>
      </c>
      <c r="E13310" t="s">
        <v>40315</v>
      </c>
      <c r="F13310" t="s">
        <v>40316</v>
      </c>
      <c r="G13310" t="s">
        <v>40317</v>
      </c>
    </row>
    <row r="13311" spans="1:7">
      <c r="A13311" t="s">
        <v>40318</v>
      </c>
      <c r="B13311" t="s">
        <v>3435</v>
      </c>
      <c r="C13311" t="s">
        <v>9237</v>
      </c>
      <c r="D13311">
        <v>56726</v>
      </c>
      <c r="E13311" t="s">
        <v>40319</v>
      </c>
      <c r="F13311" t="s">
        <v>40320</v>
      </c>
      <c r="G13311" t="s">
        <v>40321</v>
      </c>
    </row>
    <row r="13312" spans="1:7">
      <c r="A13312" t="s">
        <v>40322</v>
      </c>
      <c r="B13312" t="s">
        <v>3435</v>
      </c>
      <c r="C13312" t="s">
        <v>9237</v>
      </c>
      <c r="D13312">
        <v>34612</v>
      </c>
      <c r="E13312" t="s">
        <v>40323</v>
      </c>
      <c r="F13312" t="s">
        <v>40324</v>
      </c>
      <c r="G13312" t="s">
        <v>40325</v>
      </c>
    </row>
    <row r="13313" spans="1:7">
      <c r="A13313" t="s">
        <v>40326</v>
      </c>
      <c r="B13313" t="s">
        <v>3435</v>
      </c>
      <c r="C13313" t="s">
        <v>9237</v>
      </c>
      <c r="D13313">
        <v>9718</v>
      </c>
      <c r="E13313" t="s">
        <v>40327</v>
      </c>
      <c r="F13313" t="s">
        <v>40328</v>
      </c>
      <c r="G13313" t="s">
        <v>40329</v>
      </c>
    </row>
    <row r="13314" spans="1:7">
      <c r="A13314" t="s">
        <v>40330</v>
      </c>
      <c r="B13314" t="s">
        <v>3435</v>
      </c>
      <c r="C13314" t="s">
        <v>9237</v>
      </c>
      <c r="D13314">
        <v>34888</v>
      </c>
      <c r="E13314" t="s">
        <v>40331</v>
      </c>
      <c r="F13314" t="s">
        <v>40332</v>
      </c>
      <c r="G13314" t="s">
        <v>40333</v>
      </c>
    </row>
    <row r="13315" spans="1:7">
      <c r="A13315" t="s">
        <v>40334</v>
      </c>
      <c r="B13315" t="s">
        <v>3435</v>
      </c>
      <c r="C13315" t="s">
        <v>9237</v>
      </c>
      <c r="D13315">
        <v>95008</v>
      </c>
      <c r="E13315" t="s">
        <v>40335</v>
      </c>
      <c r="F13315" t="s">
        <v>32468</v>
      </c>
      <c r="G13315" t="s">
        <v>3438</v>
      </c>
    </row>
    <row r="13316" spans="1:7">
      <c r="A13316" t="s">
        <v>40336</v>
      </c>
      <c r="B13316" t="s">
        <v>3435</v>
      </c>
      <c r="C13316" t="s">
        <v>9237</v>
      </c>
      <c r="D13316">
        <v>54020</v>
      </c>
      <c r="E13316" t="s">
        <v>40337</v>
      </c>
      <c r="F13316" t="s">
        <v>40338</v>
      </c>
      <c r="G13316" t="s">
        <v>40339</v>
      </c>
    </row>
    <row r="13317" spans="1:7">
      <c r="A13317" t="s">
        <v>40340</v>
      </c>
      <c r="B13317" t="s">
        <v>3435</v>
      </c>
      <c r="C13317" t="s">
        <v>9237</v>
      </c>
      <c r="D13317">
        <v>272754</v>
      </c>
      <c r="E13317" t="s">
        <v>40341</v>
      </c>
      <c r="F13317" t="s">
        <v>40342</v>
      </c>
      <c r="G13317" t="s">
        <v>40343</v>
      </c>
    </row>
    <row r="13318" spans="1:7">
      <c r="A13318" t="s">
        <v>40344</v>
      </c>
      <c r="B13318" t="s">
        <v>3435</v>
      </c>
      <c r="C13318" t="s">
        <v>9237</v>
      </c>
      <c r="D13318">
        <v>3968</v>
      </c>
      <c r="E13318" t="s">
        <v>40345</v>
      </c>
      <c r="F13318" t="s">
        <v>40346</v>
      </c>
      <c r="G13318" t="s">
        <v>3438</v>
      </c>
    </row>
    <row r="13319" spans="1:7">
      <c r="A13319" t="s">
        <v>40347</v>
      </c>
      <c r="B13319" t="s">
        <v>3435</v>
      </c>
      <c r="C13319" t="s">
        <v>9237</v>
      </c>
      <c r="D13319">
        <v>39090</v>
      </c>
      <c r="E13319" t="s">
        <v>40348</v>
      </c>
      <c r="F13319" t="s">
        <v>40349</v>
      </c>
      <c r="G13319" t="s">
        <v>3438</v>
      </c>
    </row>
    <row r="13320" spans="1:7">
      <c r="A13320" t="s">
        <v>40350</v>
      </c>
      <c r="B13320" t="s">
        <v>3435</v>
      </c>
      <c r="C13320" t="s">
        <v>9237</v>
      </c>
      <c r="D13320">
        <v>61267</v>
      </c>
      <c r="E13320" t="s">
        <v>40351</v>
      </c>
      <c r="F13320" t="s">
        <v>3438</v>
      </c>
      <c r="G13320" t="s">
        <v>3438</v>
      </c>
    </row>
    <row r="13321" spans="1:7">
      <c r="A13321" t="s">
        <v>40352</v>
      </c>
      <c r="B13321" t="s">
        <v>3435</v>
      </c>
      <c r="C13321" t="s">
        <v>9237</v>
      </c>
      <c r="D13321">
        <v>156590</v>
      </c>
      <c r="E13321" t="s">
        <v>40353</v>
      </c>
      <c r="F13321" t="s">
        <v>40354</v>
      </c>
      <c r="G13321" t="s">
        <v>3438</v>
      </c>
    </row>
    <row r="13322" spans="1:7">
      <c r="A13322" t="s">
        <v>40355</v>
      </c>
      <c r="B13322" t="s">
        <v>3435</v>
      </c>
      <c r="C13322" t="s">
        <v>9237</v>
      </c>
      <c r="D13322">
        <v>54021</v>
      </c>
      <c r="E13322" t="s">
        <v>40356</v>
      </c>
      <c r="F13322" t="s">
        <v>40357</v>
      </c>
      <c r="G13322" t="s">
        <v>40358</v>
      </c>
    </row>
    <row r="13323" spans="1:7">
      <c r="A13323" t="s">
        <v>40359</v>
      </c>
      <c r="B13323" t="s">
        <v>3435</v>
      </c>
      <c r="C13323" t="s">
        <v>9237</v>
      </c>
      <c r="D13323">
        <v>6918</v>
      </c>
      <c r="E13323" t="s">
        <v>40360</v>
      </c>
      <c r="F13323" t="s">
        <v>40361</v>
      </c>
      <c r="G13323" t="s">
        <v>40362</v>
      </c>
    </row>
    <row r="13324" spans="1:7">
      <c r="A13324" t="s">
        <v>40363</v>
      </c>
      <c r="B13324" t="s">
        <v>3435</v>
      </c>
      <c r="C13324" t="s">
        <v>9237</v>
      </c>
      <c r="D13324">
        <v>280423</v>
      </c>
      <c r="E13324" t="s">
        <v>40364</v>
      </c>
      <c r="F13324" t="s">
        <v>40365</v>
      </c>
      <c r="G13324" t="s">
        <v>40366</v>
      </c>
    </row>
    <row r="13325" spans="1:7">
      <c r="A13325" t="s">
        <v>40367</v>
      </c>
      <c r="B13325" t="s">
        <v>3435</v>
      </c>
      <c r="C13325" t="s">
        <v>9237</v>
      </c>
      <c r="D13325">
        <v>6932</v>
      </c>
      <c r="E13325" t="s">
        <v>40368</v>
      </c>
      <c r="F13325" t="s">
        <v>40365</v>
      </c>
      <c r="G13325" t="s">
        <v>40369</v>
      </c>
    </row>
    <row r="13326" spans="1:7">
      <c r="A13326" t="s">
        <v>40370</v>
      </c>
      <c r="B13326" t="s">
        <v>3435</v>
      </c>
      <c r="C13326" t="s">
        <v>9237</v>
      </c>
      <c r="D13326">
        <v>41716</v>
      </c>
      <c r="E13326" t="s">
        <v>40371</v>
      </c>
      <c r="F13326" t="s">
        <v>40372</v>
      </c>
      <c r="G13326" t="s">
        <v>3438</v>
      </c>
    </row>
    <row r="13327" spans="1:7">
      <c r="A13327" t="s">
        <v>40373</v>
      </c>
      <c r="B13327" t="s">
        <v>3435</v>
      </c>
      <c r="C13327" t="s">
        <v>9237</v>
      </c>
      <c r="D13327">
        <v>9742</v>
      </c>
      <c r="E13327" t="s">
        <v>40374</v>
      </c>
      <c r="F13327" t="s">
        <v>40375</v>
      </c>
      <c r="G13327" t="s">
        <v>3438</v>
      </c>
    </row>
    <row r="13328" spans="1:7">
      <c r="A13328" t="s">
        <v>40376</v>
      </c>
      <c r="B13328" t="s">
        <v>3435</v>
      </c>
      <c r="C13328" t="s">
        <v>9237</v>
      </c>
      <c r="D13328">
        <v>46545</v>
      </c>
      <c r="E13328" t="s">
        <v>40377</v>
      </c>
      <c r="F13328" t="s">
        <v>40378</v>
      </c>
      <c r="G13328" t="s">
        <v>40379</v>
      </c>
    </row>
    <row r="13329" spans="1:7">
      <c r="A13329" t="s">
        <v>40380</v>
      </c>
      <c r="B13329" t="s">
        <v>3435</v>
      </c>
      <c r="C13329" t="s">
        <v>9237</v>
      </c>
      <c r="D13329">
        <v>121423</v>
      </c>
      <c r="E13329" t="s">
        <v>40381</v>
      </c>
      <c r="F13329" t="s">
        <v>40382</v>
      </c>
      <c r="G13329" t="s">
        <v>3438</v>
      </c>
    </row>
    <row r="13330" spans="1:7">
      <c r="A13330" t="s">
        <v>40383</v>
      </c>
      <c r="B13330" t="s">
        <v>3435</v>
      </c>
      <c r="C13330" t="s">
        <v>9237</v>
      </c>
      <c r="D13330">
        <v>7054</v>
      </c>
      <c r="E13330" t="s">
        <v>40384</v>
      </c>
      <c r="F13330" t="s">
        <v>40385</v>
      </c>
      <c r="G13330" t="s">
        <v>3438</v>
      </c>
    </row>
    <row r="13331" spans="1:7">
      <c r="A13331" t="s">
        <v>40386</v>
      </c>
      <c r="B13331" t="s">
        <v>3435</v>
      </c>
      <c r="C13331" t="s">
        <v>9237</v>
      </c>
      <c r="D13331">
        <v>9217</v>
      </c>
      <c r="E13331" t="s">
        <v>40387</v>
      </c>
      <c r="F13331" t="s">
        <v>40388</v>
      </c>
      <c r="G13331" t="s">
        <v>40389</v>
      </c>
    </row>
    <row r="13332" spans="1:7">
      <c r="A13332" t="s">
        <v>40390</v>
      </c>
      <c r="B13332" t="s">
        <v>3435</v>
      </c>
      <c r="C13332" t="s">
        <v>9237</v>
      </c>
      <c r="D13332">
        <v>4720</v>
      </c>
      <c r="E13332" t="s">
        <v>40391</v>
      </c>
      <c r="F13332" t="s">
        <v>40392</v>
      </c>
      <c r="G13332" t="s">
        <v>40393</v>
      </c>
    </row>
    <row r="13333" spans="1:7">
      <c r="A13333" t="s">
        <v>40394</v>
      </c>
      <c r="B13333" t="s">
        <v>3435</v>
      </c>
      <c r="C13333" t="s">
        <v>9237</v>
      </c>
      <c r="D13333">
        <v>272752</v>
      </c>
      <c r="E13333" t="s">
        <v>40395</v>
      </c>
      <c r="F13333" t="s">
        <v>40396</v>
      </c>
      <c r="G13333" t="s">
        <v>40397</v>
      </c>
    </row>
    <row r="13334" spans="1:7">
      <c r="A13334" t="s">
        <v>40398</v>
      </c>
      <c r="B13334" t="s">
        <v>3435</v>
      </c>
      <c r="C13334" t="s">
        <v>9237</v>
      </c>
      <c r="D13334">
        <v>109678</v>
      </c>
      <c r="E13334" t="s">
        <v>40399</v>
      </c>
      <c r="F13334" t="s">
        <v>40400</v>
      </c>
      <c r="G13334" t="s">
        <v>40401</v>
      </c>
    </row>
    <row r="13335" spans="1:7">
      <c r="A13335" t="s">
        <v>40402</v>
      </c>
      <c r="B13335" t="s">
        <v>3435</v>
      </c>
      <c r="C13335" t="s">
        <v>9237</v>
      </c>
      <c r="D13335">
        <v>9218</v>
      </c>
      <c r="E13335" t="s">
        <v>40403</v>
      </c>
      <c r="F13335" t="s">
        <v>40404</v>
      </c>
      <c r="G13335" t="s">
        <v>3438</v>
      </c>
    </row>
    <row r="13336" spans="1:7">
      <c r="A13336" t="s">
        <v>40405</v>
      </c>
      <c r="B13336" t="s">
        <v>3435</v>
      </c>
      <c r="C13336" t="s">
        <v>9237</v>
      </c>
      <c r="D13336">
        <v>3970</v>
      </c>
      <c r="E13336" t="s">
        <v>40406</v>
      </c>
      <c r="F13336" t="s">
        <v>40407</v>
      </c>
      <c r="G13336" t="s">
        <v>40408</v>
      </c>
    </row>
    <row r="13337" spans="1:7">
      <c r="A13337" t="s">
        <v>40409</v>
      </c>
      <c r="B13337" t="s">
        <v>3435</v>
      </c>
      <c r="C13337" t="s">
        <v>9237</v>
      </c>
      <c r="D13337">
        <v>9719</v>
      </c>
      <c r="E13337" t="s">
        <v>40410</v>
      </c>
      <c r="F13337" t="s">
        <v>40411</v>
      </c>
      <c r="G13337" t="s">
        <v>3438</v>
      </c>
    </row>
    <row r="13338" spans="1:7">
      <c r="A13338" t="s">
        <v>40412</v>
      </c>
      <c r="B13338" t="s">
        <v>3435</v>
      </c>
      <c r="C13338" t="s">
        <v>9237</v>
      </c>
      <c r="D13338">
        <v>40077</v>
      </c>
      <c r="E13338" t="s">
        <v>40413</v>
      </c>
      <c r="F13338" t="s">
        <v>40414</v>
      </c>
      <c r="G13338" t="s">
        <v>3438</v>
      </c>
    </row>
    <row r="13339" spans="1:7">
      <c r="A13339" t="s">
        <v>40415</v>
      </c>
      <c r="B13339" t="s">
        <v>3435</v>
      </c>
      <c r="C13339" t="s">
        <v>9237</v>
      </c>
      <c r="D13339">
        <v>42100</v>
      </c>
      <c r="E13339" t="s">
        <v>40416</v>
      </c>
      <c r="F13339" t="s">
        <v>40417</v>
      </c>
      <c r="G13339" t="s">
        <v>3438</v>
      </c>
    </row>
    <row r="13340" spans="1:7">
      <c r="A13340" t="s">
        <v>40418</v>
      </c>
      <c r="B13340" t="s">
        <v>3435</v>
      </c>
      <c r="C13340" t="s">
        <v>9237</v>
      </c>
      <c r="D13340">
        <v>35921</v>
      </c>
      <c r="E13340" t="s">
        <v>40419</v>
      </c>
      <c r="F13340" t="s">
        <v>3438</v>
      </c>
      <c r="G13340" t="s">
        <v>3438</v>
      </c>
    </row>
    <row r="13341" spans="1:7">
      <c r="A13341" t="s">
        <v>40420</v>
      </c>
      <c r="B13341" t="s">
        <v>3435</v>
      </c>
      <c r="C13341" t="s">
        <v>9237</v>
      </c>
      <c r="D13341">
        <v>10044</v>
      </c>
      <c r="E13341" t="s">
        <v>40421</v>
      </c>
      <c r="F13341" t="s">
        <v>40422</v>
      </c>
      <c r="G13341" t="s">
        <v>40423</v>
      </c>
    </row>
    <row r="13342" spans="1:7">
      <c r="A13342" t="s">
        <v>40424</v>
      </c>
      <c r="B13342" t="s">
        <v>3435</v>
      </c>
      <c r="C13342" t="s">
        <v>9237</v>
      </c>
      <c r="D13342">
        <v>51475</v>
      </c>
      <c r="E13342" t="s">
        <v>40425</v>
      </c>
      <c r="F13342" t="s">
        <v>40426</v>
      </c>
      <c r="G13342" t="s">
        <v>3438</v>
      </c>
    </row>
    <row r="13343" spans="1:7">
      <c r="A13343" t="s">
        <v>40427</v>
      </c>
      <c r="B13343" t="s">
        <v>3435</v>
      </c>
      <c r="C13343" t="s">
        <v>9237</v>
      </c>
      <c r="D13343">
        <v>3969</v>
      </c>
      <c r="E13343" t="s">
        <v>40428</v>
      </c>
      <c r="F13343" t="s">
        <v>40429</v>
      </c>
      <c r="G13343" t="s">
        <v>3438</v>
      </c>
    </row>
    <row r="13344" spans="1:7">
      <c r="A13344" t="s">
        <v>40430</v>
      </c>
      <c r="B13344" t="s">
        <v>3435</v>
      </c>
      <c r="C13344" t="s">
        <v>9237</v>
      </c>
      <c r="D13344">
        <v>462259</v>
      </c>
      <c r="E13344" t="s">
        <v>40431</v>
      </c>
      <c r="F13344" t="s">
        <v>13926</v>
      </c>
      <c r="G13344" t="s">
        <v>40432</v>
      </c>
    </row>
    <row r="13345" spans="1:7">
      <c r="A13345" t="s">
        <v>40433</v>
      </c>
      <c r="B13345" t="s">
        <v>3435</v>
      </c>
      <c r="C13345" t="s">
        <v>9237</v>
      </c>
      <c r="D13345">
        <v>9720</v>
      </c>
      <c r="E13345" t="s">
        <v>40434</v>
      </c>
      <c r="F13345" t="s">
        <v>40435</v>
      </c>
      <c r="G13345" t="s">
        <v>3438</v>
      </c>
    </row>
    <row r="13346" spans="1:7">
      <c r="A13346" t="s">
        <v>40436</v>
      </c>
      <c r="B13346" t="s">
        <v>3435</v>
      </c>
      <c r="C13346" t="s">
        <v>9237</v>
      </c>
      <c r="D13346">
        <v>271025</v>
      </c>
      <c r="E13346" t="s">
        <v>40437</v>
      </c>
      <c r="F13346" t="s">
        <v>40438</v>
      </c>
      <c r="G13346" t="s">
        <v>3438</v>
      </c>
    </row>
    <row r="13347" spans="1:7">
      <c r="A13347" t="s">
        <v>40439</v>
      </c>
      <c r="B13347" t="s">
        <v>3435</v>
      </c>
      <c r="C13347" t="s">
        <v>9237</v>
      </c>
      <c r="D13347">
        <v>29695</v>
      </c>
      <c r="E13347" t="s">
        <v>40440</v>
      </c>
      <c r="F13347" t="s">
        <v>40441</v>
      </c>
      <c r="G13347" t="s">
        <v>3438</v>
      </c>
    </row>
    <row r="13348" spans="1:7">
      <c r="A13348" t="s">
        <v>40442</v>
      </c>
      <c r="B13348" t="s">
        <v>3435</v>
      </c>
      <c r="C13348" t="s">
        <v>9237</v>
      </c>
      <c r="D13348">
        <v>13208</v>
      </c>
      <c r="E13348" t="s">
        <v>40443</v>
      </c>
      <c r="F13348" t="s">
        <v>40444</v>
      </c>
      <c r="G13348" t="s">
        <v>3438</v>
      </c>
    </row>
    <row r="13349" spans="1:7">
      <c r="A13349" t="s">
        <v>40445</v>
      </c>
      <c r="B13349" t="s">
        <v>3435</v>
      </c>
      <c r="C13349" t="s">
        <v>9237</v>
      </c>
      <c r="D13349">
        <v>43610</v>
      </c>
      <c r="E13349" t="s">
        <v>40446</v>
      </c>
      <c r="F13349" t="s">
        <v>40447</v>
      </c>
      <c r="G13349" t="s">
        <v>40448</v>
      </c>
    </row>
    <row r="13350" spans="1:7">
      <c r="A13350" t="s">
        <v>40449</v>
      </c>
      <c r="B13350" t="s">
        <v>3435</v>
      </c>
      <c r="C13350" t="s">
        <v>9237</v>
      </c>
      <c r="D13350">
        <v>343980</v>
      </c>
      <c r="E13350" t="s">
        <v>40450</v>
      </c>
      <c r="F13350" t="s">
        <v>40451</v>
      </c>
      <c r="G13350" t="s">
        <v>3438</v>
      </c>
    </row>
    <row r="13351" spans="1:7">
      <c r="A13351" t="s">
        <v>40452</v>
      </c>
      <c r="B13351" t="s">
        <v>3435</v>
      </c>
      <c r="C13351" t="s">
        <v>9237</v>
      </c>
      <c r="D13351">
        <v>44502</v>
      </c>
      <c r="E13351" t="s">
        <v>40453</v>
      </c>
      <c r="F13351" t="s">
        <v>40454</v>
      </c>
      <c r="G13351" t="s">
        <v>3438</v>
      </c>
    </row>
    <row r="13352" spans="1:7">
      <c r="A13352" t="s">
        <v>40455</v>
      </c>
      <c r="B13352" t="s">
        <v>3435</v>
      </c>
      <c r="C13352" t="s">
        <v>9237</v>
      </c>
      <c r="D13352">
        <v>44501</v>
      </c>
      <c r="E13352" t="s">
        <v>40456</v>
      </c>
      <c r="F13352" t="s">
        <v>40457</v>
      </c>
      <c r="G13352" t="s">
        <v>3438</v>
      </c>
    </row>
    <row r="13353" spans="1:7">
      <c r="A13353" t="s">
        <v>40458</v>
      </c>
      <c r="B13353" t="s">
        <v>3435</v>
      </c>
      <c r="C13353" t="s">
        <v>9237</v>
      </c>
      <c r="D13353">
        <v>107382</v>
      </c>
      <c r="E13353" t="s">
        <v>40459</v>
      </c>
      <c r="F13353" t="s">
        <v>40460</v>
      </c>
      <c r="G13353" t="s">
        <v>3438</v>
      </c>
    </row>
    <row r="13354" spans="1:7">
      <c r="A13354" t="s">
        <v>40461</v>
      </c>
      <c r="B13354" t="s">
        <v>3435</v>
      </c>
      <c r="C13354" t="s">
        <v>9237</v>
      </c>
      <c r="D13354">
        <v>8463</v>
      </c>
      <c r="E13354" t="s">
        <v>40462</v>
      </c>
      <c r="F13354" t="s">
        <v>18508</v>
      </c>
      <c r="G13354" t="s">
        <v>3438</v>
      </c>
    </row>
    <row r="13355" spans="1:7">
      <c r="A13355" t="s">
        <v>40463</v>
      </c>
      <c r="B13355" t="s">
        <v>3435</v>
      </c>
      <c r="C13355" t="s">
        <v>9237</v>
      </c>
      <c r="D13355">
        <v>131700</v>
      </c>
      <c r="E13355" t="s">
        <v>40464</v>
      </c>
      <c r="F13355" t="s">
        <v>18972</v>
      </c>
      <c r="G13355" t="s">
        <v>3438</v>
      </c>
    </row>
    <row r="13356" spans="1:7">
      <c r="A13356" t="s">
        <v>40465</v>
      </c>
      <c r="B13356" t="s">
        <v>3435</v>
      </c>
      <c r="C13356" t="s">
        <v>9237</v>
      </c>
      <c r="D13356">
        <v>41401</v>
      </c>
      <c r="E13356" t="s">
        <v>40466</v>
      </c>
      <c r="F13356" t="s">
        <v>40467</v>
      </c>
      <c r="G13356" t="s">
        <v>3438</v>
      </c>
    </row>
    <row r="13357" spans="1:7">
      <c r="A13357" t="s">
        <v>40468</v>
      </c>
      <c r="B13357" t="s">
        <v>3435</v>
      </c>
      <c r="C13357" t="s">
        <v>9237</v>
      </c>
      <c r="D13357">
        <v>44558</v>
      </c>
      <c r="E13357" t="s">
        <v>40469</v>
      </c>
      <c r="F13357" t="s">
        <v>40470</v>
      </c>
      <c r="G13357" t="s">
        <v>3438</v>
      </c>
    </row>
    <row r="13358" spans="1:7">
      <c r="A13358" t="s">
        <v>40471</v>
      </c>
      <c r="B13358" t="s">
        <v>3435</v>
      </c>
      <c r="C13358" t="s">
        <v>9237</v>
      </c>
      <c r="D13358">
        <v>52577</v>
      </c>
      <c r="E13358" t="s">
        <v>40472</v>
      </c>
      <c r="F13358" t="s">
        <v>40473</v>
      </c>
      <c r="G13358" t="s">
        <v>3438</v>
      </c>
    </row>
    <row r="13359" spans="1:7">
      <c r="A13359" t="s">
        <v>40474</v>
      </c>
      <c r="B13359" t="s">
        <v>3435</v>
      </c>
      <c r="C13359" t="s">
        <v>9237</v>
      </c>
      <c r="D13359">
        <v>53137</v>
      </c>
      <c r="E13359" t="s">
        <v>40475</v>
      </c>
      <c r="F13359" t="s">
        <v>9421</v>
      </c>
      <c r="G13359" t="s">
        <v>3438</v>
      </c>
    </row>
    <row r="13360" spans="1:7">
      <c r="A13360" t="s">
        <v>40476</v>
      </c>
      <c r="B13360" t="s">
        <v>3435</v>
      </c>
      <c r="C13360" t="s">
        <v>9237</v>
      </c>
      <c r="D13360">
        <v>171651</v>
      </c>
      <c r="E13360" t="s">
        <v>40477</v>
      </c>
      <c r="F13360" t="s">
        <v>40478</v>
      </c>
      <c r="G13360" t="s">
        <v>3438</v>
      </c>
    </row>
    <row r="13361" spans="1:7">
      <c r="A13361" t="s">
        <v>40479</v>
      </c>
      <c r="B13361" t="s">
        <v>3435</v>
      </c>
      <c r="C13361" t="s">
        <v>9237</v>
      </c>
      <c r="D13361">
        <v>153785</v>
      </c>
      <c r="E13361" t="s">
        <v>40480</v>
      </c>
      <c r="F13361" t="s">
        <v>40481</v>
      </c>
      <c r="G13361" t="s">
        <v>3438</v>
      </c>
    </row>
    <row r="13362" spans="1:7">
      <c r="A13362" t="s">
        <v>40482</v>
      </c>
      <c r="B13362" t="s">
        <v>3435</v>
      </c>
      <c r="C13362" t="s">
        <v>9237</v>
      </c>
      <c r="D13362">
        <v>343978</v>
      </c>
      <c r="E13362" t="s">
        <v>40483</v>
      </c>
      <c r="F13362" t="s">
        <v>40451</v>
      </c>
      <c r="G13362" t="s">
        <v>3438</v>
      </c>
    </row>
    <row r="13363" spans="1:7">
      <c r="A13363" t="s">
        <v>40484</v>
      </c>
      <c r="B13363" t="s">
        <v>3435</v>
      </c>
      <c r="C13363" t="s">
        <v>9237</v>
      </c>
      <c r="D13363">
        <v>293060</v>
      </c>
      <c r="E13363" t="s">
        <v>40485</v>
      </c>
      <c r="F13363" t="s">
        <v>40486</v>
      </c>
      <c r="G13363" t="s">
        <v>40487</v>
      </c>
    </row>
    <row r="13364" spans="1:7">
      <c r="A13364" t="s">
        <v>40488</v>
      </c>
      <c r="B13364" t="s">
        <v>3435</v>
      </c>
      <c r="C13364" t="s">
        <v>9237</v>
      </c>
      <c r="D13364">
        <v>59934</v>
      </c>
      <c r="E13364" t="s">
        <v>40489</v>
      </c>
      <c r="F13364" t="s">
        <v>40490</v>
      </c>
      <c r="G13364" t="s">
        <v>3438</v>
      </c>
    </row>
    <row r="13365" spans="1:7">
      <c r="A13365" t="s">
        <v>40491</v>
      </c>
      <c r="B13365" t="s">
        <v>3435</v>
      </c>
      <c r="C13365" t="s">
        <v>9237</v>
      </c>
      <c r="D13365">
        <v>260718</v>
      </c>
      <c r="E13365" t="s">
        <v>40492</v>
      </c>
      <c r="F13365" t="s">
        <v>40493</v>
      </c>
      <c r="G13365" t="s">
        <v>40494</v>
      </c>
    </row>
    <row r="13366" spans="1:7">
      <c r="A13366" t="s">
        <v>40495</v>
      </c>
      <c r="B13366" t="s">
        <v>3435</v>
      </c>
      <c r="C13366" t="s">
        <v>9237</v>
      </c>
      <c r="D13366">
        <v>151320</v>
      </c>
      <c r="E13366" t="s">
        <v>40496</v>
      </c>
      <c r="F13366" t="s">
        <v>40497</v>
      </c>
      <c r="G13366" t="s">
        <v>3438</v>
      </c>
    </row>
    <row r="13367" spans="1:7">
      <c r="A13367" t="s">
        <v>40498</v>
      </c>
      <c r="B13367" t="s">
        <v>3435</v>
      </c>
      <c r="C13367" t="s">
        <v>9237</v>
      </c>
      <c r="D13367">
        <v>221454</v>
      </c>
      <c r="E13367" t="s">
        <v>40499</v>
      </c>
      <c r="F13367" t="s">
        <v>40500</v>
      </c>
      <c r="G13367" t="s">
        <v>3438</v>
      </c>
    </row>
    <row r="13368" spans="1:7">
      <c r="A13368" t="s">
        <v>40501</v>
      </c>
      <c r="B13368" t="s">
        <v>3435</v>
      </c>
      <c r="C13368" t="s">
        <v>9237</v>
      </c>
      <c r="D13368">
        <v>138702</v>
      </c>
      <c r="E13368" t="s">
        <v>40502</v>
      </c>
      <c r="F13368" t="s">
        <v>40503</v>
      </c>
      <c r="G13368" t="s">
        <v>3438</v>
      </c>
    </row>
    <row r="13369" spans="1:7">
      <c r="A13369" t="s">
        <v>40504</v>
      </c>
      <c r="B13369" t="s">
        <v>3435</v>
      </c>
      <c r="C13369" t="s">
        <v>9237</v>
      </c>
      <c r="D13369">
        <v>56431</v>
      </c>
      <c r="E13369" t="s">
        <v>40505</v>
      </c>
      <c r="F13369" t="s">
        <v>40506</v>
      </c>
      <c r="G13369" t="s">
        <v>3438</v>
      </c>
    </row>
    <row r="13370" spans="1:7">
      <c r="A13370" t="s">
        <v>40507</v>
      </c>
      <c r="B13370" t="s">
        <v>3435</v>
      </c>
      <c r="C13370" t="s">
        <v>9237</v>
      </c>
      <c r="D13370">
        <v>33120</v>
      </c>
      <c r="E13370" t="s">
        <v>40508</v>
      </c>
      <c r="F13370" t="s">
        <v>40509</v>
      </c>
      <c r="G13370" t="s">
        <v>3438</v>
      </c>
    </row>
    <row r="13371" spans="1:7">
      <c r="A13371" t="s">
        <v>40510</v>
      </c>
      <c r="B13371" t="s">
        <v>3435</v>
      </c>
      <c r="C13371" t="s">
        <v>9237</v>
      </c>
      <c r="D13371">
        <v>3527</v>
      </c>
      <c r="E13371" t="s">
        <v>40511</v>
      </c>
      <c r="F13371" t="s">
        <v>40512</v>
      </c>
      <c r="G13371" t="s">
        <v>40513</v>
      </c>
    </row>
    <row r="13372" spans="1:7">
      <c r="A13372" t="s">
        <v>40514</v>
      </c>
      <c r="B13372" t="s">
        <v>3435</v>
      </c>
      <c r="C13372" t="s">
        <v>9237</v>
      </c>
      <c r="D13372">
        <v>374662</v>
      </c>
      <c r="E13372" t="s">
        <v>40515</v>
      </c>
      <c r="F13372" t="s">
        <v>40516</v>
      </c>
      <c r="G13372" t="s">
        <v>3438</v>
      </c>
    </row>
    <row r="13373" spans="1:7">
      <c r="A13373" t="s">
        <v>40517</v>
      </c>
      <c r="B13373" t="s">
        <v>3435</v>
      </c>
      <c r="C13373" t="s">
        <v>9237</v>
      </c>
      <c r="D13373">
        <v>115506</v>
      </c>
      <c r="E13373" t="s">
        <v>40518</v>
      </c>
      <c r="F13373" t="s">
        <v>40519</v>
      </c>
      <c r="G13373" t="s">
        <v>3438</v>
      </c>
    </row>
    <row r="13374" spans="1:7">
      <c r="A13374" t="s">
        <v>40520</v>
      </c>
      <c r="B13374" t="s">
        <v>3435</v>
      </c>
      <c r="C13374" t="s">
        <v>9237</v>
      </c>
      <c r="D13374">
        <v>319566</v>
      </c>
      <c r="E13374" t="s">
        <v>40521</v>
      </c>
      <c r="F13374" t="s">
        <v>40522</v>
      </c>
      <c r="G13374" t="s">
        <v>3438</v>
      </c>
    </row>
    <row r="13375" spans="1:7">
      <c r="A13375" t="s">
        <v>40523</v>
      </c>
      <c r="B13375" t="s">
        <v>3435</v>
      </c>
      <c r="C13375" t="s">
        <v>9237</v>
      </c>
      <c r="D13375">
        <v>394475</v>
      </c>
      <c r="E13375" t="s">
        <v>40524</v>
      </c>
      <c r="F13375" t="s">
        <v>40525</v>
      </c>
      <c r="G13375" t="s">
        <v>40526</v>
      </c>
    </row>
    <row r="13376" spans="1:7">
      <c r="A13376" t="s">
        <v>40527</v>
      </c>
      <c r="B13376" t="s">
        <v>3435</v>
      </c>
      <c r="C13376" t="s">
        <v>9237</v>
      </c>
      <c r="D13376">
        <v>113347</v>
      </c>
      <c r="E13376" t="s">
        <v>40528</v>
      </c>
      <c r="F13376" t="s">
        <v>40529</v>
      </c>
      <c r="G13376" t="s">
        <v>3438</v>
      </c>
    </row>
    <row r="13377" spans="1:7">
      <c r="A13377" t="s">
        <v>40530</v>
      </c>
      <c r="B13377" t="s">
        <v>3435</v>
      </c>
      <c r="C13377" t="s">
        <v>9237</v>
      </c>
      <c r="D13377">
        <v>92726</v>
      </c>
      <c r="E13377" t="s">
        <v>40531</v>
      </c>
      <c r="F13377" t="s">
        <v>40532</v>
      </c>
      <c r="G13377" t="s">
        <v>3438</v>
      </c>
    </row>
    <row r="13378" spans="1:7">
      <c r="A13378" t="s">
        <v>40533</v>
      </c>
      <c r="B13378" t="s">
        <v>3435</v>
      </c>
      <c r="C13378" t="s">
        <v>9237</v>
      </c>
      <c r="D13378">
        <v>126912</v>
      </c>
      <c r="E13378" t="s">
        <v>40534</v>
      </c>
      <c r="F13378" t="s">
        <v>40535</v>
      </c>
      <c r="G13378" t="s">
        <v>3438</v>
      </c>
    </row>
    <row r="13379" spans="1:7">
      <c r="A13379" t="s">
        <v>40536</v>
      </c>
      <c r="B13379" t="s">
        <v>3435</v>
      </c>
      <c r="C13379" t="s">
        <v>9237</v>
      </c>
      <c r="D13379">
        <v>8393</v>
      </c>
      <c r="E13379" t="s">
        <v>40537</v>
      </c>
      <c r="F13379" t="s">
        <v>40538</v>
      </c>
      <c r="G13379" t="s">
        <v>3438</v>
      </c>
    </row>
    <row r="13380" spans="1:7">
      <c r="A13380" t="s">
        <v>40539</v>
      </c>
      <c r="B13380" t="s">
        <v>3435</v>
      </c>
      <c r="C13380" t="s">
        <v>9237</v>
      </c>
      <c r="D13380">
        <v>4837</v>
      </c>
      <c r="E13380" t="s">
        <v>40540</v>
      </c>
      <c r="F13380" t="s">
        <v>3438</v>
      </c>
      <c r="G13380" t="s">
        <v>3438</v>
      </c>
    </row>
    <row r="13381" spans="1:7">
      <c r="A13381" t="s">
        <v>40541</v>
      </c>
      <c r="B13381" t="s">
        <v>3435</v>
      </c>
      <c r="C13381" t="s">
        <v>9237</v>
      </c>
      <c r="D13381">
        <v>327504</v>
      </c>
      <c r="E13381" t="s">
        <v>40542</v>
      </c>
      <c r="F13381" t="s">
        <v>40543</v>
      </c>
      <c r="G13381" t="s">
        <v>3438</v>
      </c>
    </row>
    <row r="13382" spans="1:7">
      <c r="A13382" t="s">
        <v>40544</v>
      </c>
      <c r="B13382" t="s">
        <v>3435</v>
      </c>
      <c r="C13382" t="s">
        <v>9237</v>
      </c>
      <c r="D13382">
        <v>48149</v>
      </c>
      <c r="E13382" t="s">
        <v>40545</v>
      </c>
      <c r="F13382" t="s">
        <v>40546</v>
      </c>
      <c r="G13382" t="s">
        <v>3438</v>
      </c>
    </row>
    <row r="13383" spans="1:7">
      <c r="A13383" t="s">
        <v>40547</v>
      </c>
      <c r="B13383" t="s">
        <v>3435</v>
      </c>
      <c r="C13383" t="s">
        <v>9237</v>
      </c>
      <c r="D13383">
        <v>36273</v>
      </c>
      <c r="E13383" t="s">
        <v>40548</v>
      </c>
      <c r="F13383" t="s">
        <v>40549</v>
      </c>
      <c r="G13383" t="s">
        <v>3438</v>
      </c>
    </row>
    <row r="13384" spans="1:7">
      <c r="A13384" t="s">
        <v>40550</v>
      </c>
      <c r="B13384" t="s">
        <v>3435</v>
      </c>
      <c r="C13384" t="s">
        <v>9237</v>
      </c>
      <c r="D13384">
        <v>39413</v>
      </c>
      <c r="E13384" t="s">
        <v>40551</v>
      </c>
      <c r="F13384" t="s">
        <v>40552</v>
      </c>
      <c r="G13384" t="s">
        <v>3438</v>
      </c>
    </row>
    <row r="13385" spans="1:7">
      <c r="A13385" t="s">
        <v>40553</v>
      </c>
      <c r="B13385" t="s">
        <v>3435</v>
      </c>
      <c r="C13385" t="s">
        <v>9237</v>
      </c>
      <c r="D13385">
        <v>466159</v>
      </c>
      <c r="E13385" t="s">
        <v>40554</v>
      </c>
      <c r="F13385" t="s">
        <v>40555</v>
      </c>
      <c r="G13385" t="s">
        <v>40556</v>
      </c>
    </row>
    <row r="13386" spans="1:7">
      <c r="A13386" t="s">
        <v>40557</v>
      </c>
      <c r="B13386" t="s">
        <v>3435</v>
      </c>
      <c r="C13386" t="s">
        <v>9237</v>
      </c>
      <c r="D13386">
        <v>163865</v>
      </c>
      <c r="E13386" t="s">
        <v>40558</v>
      </c>
      <c r="F13386" t="s">
        <v>40559</v>
      </c>
      <c r="G13386" t="s">
        <v>3438</v>
      </c>
    </row>
    <row r="13387" spans="1:7">
      <c r="A13387" t="s">
        <v>40560</v>
      </c>
      <c r="B13387" t="s">
        <v>3435</v>
      </c>
      <c r="C13387" t="s">
        <v>9237</v>
      </c>
      <c r="D13387">
        <v>113348</v>
      </c>
      <c r="E13387" t="s">
        <v>40561</v>
      </c>
      <c r="F13387" t="s">
        <v>40562</v>
      </c>
      <c r="G13387" t="s">
        <v>3438</v>
      </c>
    </row>
    <row r="13388" spans="1:7">
      <c r="A13388" t="s">
        <v>40563</v>
      </c>
      <c r="B13388" t="s">
        <v>3435</v>
      </c>
      <c r="C13388" t="s">
        <v>9237</v>
      </c>
      <c r="D13388">
        <v>52911</v>
      </c>
      <c r="E13388" t="s">
        <v>40564</v>
      </c>
      <c r="F13388" t="s">
        <v>40565</v>
      </c>
      <c r="G13388" t="s">
        <v>3438</v>
      </c>
    </row>
    <row r="13389" spans="1:7">
      <c r="A13389" t="s">
        <v>40566</v>
      </c>
      <c r="B13389" t="s">
        <v>3435</v>
      </c>
      <c r="C13389" t="s">
        <v>9237</v>
      </c>
      <c r="D13389">
        <v>235326</v>
      </c>
      <c r="E13389" t="s">
        <v>40567</v>
      </c>
      <c r="F13389" t="s">
        <v>40568</v>
      </c>
      <c r="G13389" t="s">
        <v>3438</v>
      </c>
    </row>
    <row r="13390" spans="1:7">
      <c r="A13390" t="s">
        <v>40569</v>
      </c>
      <c r="B13390" t="s">
        <v>3435</v>
      </c>
      <c r="C13390" t="s">
        <v>9237</v>
      </c>
      <c r="D13390">
        <v>4785</v>
      </c>
      <c r="E13390" t="s">
        <v>40570</v>
      </c>
      <c r="F13390" t="s">
        <v>40571</v>
      </c>
      <c r="G13390" t="s">
        <v>3438</v>
      </c>
    </row>
    <row r="13391" spans="1:7">
      <c r="A13391" t="s">
        <v>40572</v>
      </c>
      <c r="B13391" t="s">
        <v>3435</v>
      </c>
      <c r="C13391" t="s">
        <v>9237</v>
      </c>
      <c r="D13391">
        <v>536631</v>
      </c>
      <c r="E13391" t="s">
        <v>40573</v>
      </c>
      <c r="F13391" t="s">
        <v>40574</v>
      </c>
      <c r="G13391" t="s">
        <v>3438</v>
      </c>
    </row>
    <row r="13392" spans="1:7">
      <c r="A13392" t="s">
        <v>40575</v>
      </c>
      <c r="B13392" t="s">
        <v>3435</v>
      </c>
      <c r="C13392" t="s">
        <v>9237</v>
      </c>
      <c r="D13392">
        <v>52200</v>
      </c>
      <c r="E13392" t="s">
        <v>40576</v>
      </c>
      <c r="F13392" t="s">
        <v>40577</v>
      </c>
      <c r="G13392" t="s">
        <v>3438</v>
      </c>
    </row>
    <row r="13393" spans="1:7">
      <c r="A13393" t="s">
        <v>40578</v>
      </c>
      <c r="B13393" t="s">
        <v>3435</v>
      </c>
      <c r="C13393" t="s">
        <v>9237</v>
      </c>
      <c r="D13393">
        <v>48150</v>
      </c>
      <c r="E13393" t="s">
        <v>40579</v>
      </c>
      <c r="F13393" t="s">
        <v>40580</v>
      </c>
      <c r="G13393" t="s">
        <v>40581</v>
      </c>
    </row>
    <row r="13394" spans="1:7">
      <c r="A13394" t="s">
        <v>40582</v>
      </c>
      <c r="B13394" t="s">
        <v>3435</v>
      </c>
      <c r="C13394" t="s">
        <v>9237</v>
      </c>
      <c r="D13394">
        <v>4784</v>
      </c>
      <c r="E13394" t="s">
        <v>40583</v>
      </c>
      <c r="F13394" t="s">
        <v>3438</v>
      </c>
      <c r="G13394" t="s">
        <v>3438</v>
      </c>
    </row>
    <row r="13395" spans="1:7">
      <c r="A13395" t="s">
        <v>40584</v>
      </c>
      <c r="B13395" t="s">
        <v>3435</v>
      </c>
      <c r="C13395" t="s">
        <v>9237</v>
      </c>
      <c r="D13395">
        <v>4786</v>
      </c>
      <c r="E13395" t="s">
        <v>40585</v>
      </c>
      <c r="F13395" t="s">
        <v>3438</v>
      </c>
      <c r="G13395" t="s">
        <v>3438</v>
      </c>
    </row>
    <row r="13396" spans="1:7">
      <c r="A13396" t="s">
        <v>40586</v>
      </c>
      <c r="B13396" t="s">
        <v>3435</v>
      </c>
      <c r="C13396" t="s">
        <v>9237</v>
      </c>
      <c r="D13396">
        <v>49773</v>
      </c>
      <c r="E13396" t="s">
        <v>40587</v>
      </c>
      <c r="F13396" t="s">
        <v>40588</v>
      </c>
      <c r="G13396" t="s">
        <v>3438</v>
      </c>
    </row>
    <row r="13397" spans="1:7">
      <c r="A13397" t="s">
        <v>40589</v>
      </c>
      <c r="B13397" t="s">
        <v>3435</v>
      </c>
      <c r="C13397" t="s">
        <v>9237</v>
      </c>
      <c r="D13397">
        <v>125291</v>
      </c>
      <c r="E13397" t="s">
        <v>40590</v>
      </c>
      <c r="F13397" t="s">
        <v>40591</v>
      </c>
      <c r="G13397" t="s">
        <v>3438</v>
      </c>
    </row>
    <row r="13398" spans="1:7">
      <c r="A13398" t="s">
        <v>40592</v>
      </c>
      <c r="B13398" t="s">
        <v>3435</v>
      </c>
      <c r="C13398" t="s">
        <v>9237</v>
      </c>
      <c r="D13398">
        <v>49155</v>
      </c>
      <c r="E13398" t="s">
        <v>40593</v>
      </c>
      <c r="F13398" t="s">
        <v>40594</v>
      </c>
      <c r="G13398" t="s">
        <v>40595</v>
      </c>
    </row>
    <row r="13399" spans="1:7">
      <c r="A13399" t="s">
        <v>40596</v>
      </c>
      <c r="B13399" t="s">
        <v>3435</v>
      </c>
      <c r="C13399" t="s">
        <v>9237</v>
      </c>
      <c r="D13399">
        <v>283129</v>
      </c>
      <c r="E13399" t="s">
        <v>40597</v>
      </c>
      <c r="F13399" t="s">
        <v>40598</v>
      </c>
      <c r="G13399" t="s">
        <v>3438</v>
      </c>
    </row>
    <row r="13400" spans="1:7">
      <c r="A13400" t="s">
        <v>40599</v>
      </c>
      <c r="B13400" t="s">
        <v>3435</v>
      </c>
      <c r="C13400" t="s">
        <v>9237</v>
      </c>
      <c r="D13400">
        <v>56232</v>
      </c>
      <c r="E13400" t="s">
        <v>40600</v>
      </c>
      <c r="F13400" t="s">
        <v>40601</v>
      </c>
      <c r="G13400" t="s">
        <v>3438</v>
      </c>
    </row>
    <row r="13401" spans="1:7">
      <c r="A13401" t="s">
        <v>40602</v>
      </c>
      <c r="B13401" t="s">
        <v>3435</v>
      </c>
      <c r="C13401" t="s">
        <v>9237</v>
      </c>
      <c r="D13401">
        <v>29725</v>
      </c>
      <c r="E13401" t="s">
        <v>40603</v>
      </c>
      <c r="F13401" t="s">
        <v>40604</v>
      </c>
      <c r="G13401" t="s">
        <v>40605</v>
      </c>
    </row>
    <row r="13402" spans="1:7">
      <c r="A13402" t="s">
        <v>40606</v>
      </c>
      <c r="B13402" t="s">
        <v>3435</v>
      </c>
      <c r="C13402" t="s">
        <v>9237</v>
      </c>
      <c r="D13402">
        <v>4794</v>
      </c>
      <c r="E13402" t="s">
        <v>40607</v>
      </c>
      <c r="F13402" t="s">
        <v>3438</v>
      </c>
      <c r="G13402" t="s">
        <v>3438</v>
      </c>
    </row>
    <row r="13403" spans="1:7">
      <c r="A13403" t="s">
        <v>40608</v>
      </c>
      <c r="B13403" t="s">
        <v>3435</v>
      </c>
      <c r="C13403" t="s">
        <v>9237</v>
      </c>
      <c r="D13403">
        <v>164618</v>
      </c>
      <c r="E13403" t="s">
        <v>40609</v>
      </c>
      <c r="F13403" t="s">
        <v>40610</v>
      </c>
      <c r="G13403" t="s">
        <v>3438</v>
      </c>
    </row>
    <row r="13404" spans="1:7">
      <c r="A13404" t="s">
        <v>40611</v>
      </c>
      <c r="B13404" t="s">
        <v>3435</v>
      </c>
      <c r="C13404" t="s">
        <v>9237</v>
      </c>
      <c r="D13404">
        <v>70003</v>
      </c>
      <c r="E13404" t="s">
        <v>40612</v>
      </c>
      <c r="F13404" t="s">
        <v>40613</v>
      </c>
      <c r="G13404" t="s">
        <v>40614</v>
      </c>
    </row>
    <row r="13405" spans="1:7">
      <c r="A13405" t="s">
        <v>40615</v>
      </c>
      <c r="B13405" t="s">
        <v>3435</v>
      </c>
      <c r="C13405" t="s">
        <v>9237</v>
      </c>
      <c r="D13405">
        <v>93416</v>
      </c>
      <c r="E13405" t="s">
        <v>40616</v>
      </c>
      <c r="F13405" t="s">
        <v>40617</v>
      </c>
      <c r="G13405" t="s">
        <v>3438</v>
      </c>
    </row>
    <row r="13406" spans="1:7">
      <c r="A13406" t="s">
        <v>40618</v>
      </c>
      <c r="B13406" t="s">
        <v>3435</v>
      </c>
      <c r="C13406" t="s">
        <v>9237</v>
      </c>
      <c r="D13406">
        <v>489801</v>
      </c>
      <c r="E13406" t="s">
        <v>40619</v>
      </c>
      <c r="F13406" t="s">
        <v>40620</v>
      </c>
      <c r="G13406" t="s">
        <v>3438</v>
      </c>
    </row>
    <row r="13407" spans="1:7">
      <c r="A13407" t="s">
        <v>40621</v>
      </c>
      <c r="B13407" t="s">
        <v>3435</v>
      </c>
      <c r="C13407" t="s">
        <v>9237</v>
      </c>
      <c r="D13407">
        <v>71379</v>
      </c>
      <c r="E13407" t="s">
        <v>40622</v>
      </c>
      <c r="F13407" t="s">
        <v>12372</v>
      </c>
      <c r="G13407" t="s">
        <v>3438</v>
      </c>
    </row>
    <row r="13408" spans="1:7">
      <c r="A13408" t="s">
        <v>40623</v>
      </c>
      <c r="B13408" t="s">
        <v>3435</v>
      </c>
      <c r="C13408" t="s">
        <v>9237</v>
      </c>
      <c r="D13408">
        <v>45910</v>
      </c>
      <c r="E13408" t="s">
        <v>40624</v>
      </c>
      <c r="F13408" t="s">
        <v>40625</v>
      </c>
      <c r="G13408" t="s">
        <v>3438</v>
      </c>
    </row>
    <row r="13409" spans="1:7">
      <c r="A13409" t="s">
        <v>40626</v>
      </c>
      <c r="B13409" t="s">
        <v>3435</v>
      </c>
      <c r="C13409" t="s">
        <v>9237</v>
      </c>
      <c r="D13409">
        <v>187005</v>
      </c>
      <c r="E13409" t="s">
        <v>40627</v>
      </c>
      <c r="F13409" t="s">
        <v>40628</v>
      </c>
      <c r="G13409" t="s">
        <v>3438</v>
      </c>
    </row>
    <row r="13410" spans="1:7">
      <c r="A13410" t="s">
        <v>40629</v>
      </c>
      <c r="B13410" t="s">
        <v>3435</v>
      </c>
      <c r="C13410" t="s">
        <v>9237</v>
      </c>
      <c r="D13410">
        <v>256096</v>
      </c>
      <c r="E13410" t="s">
        <v>40630</v>
      </c>
      <c r="F13410" t="s">
        <v>40631</v>
      </c>
      <c r="G13410" t="s">
        <v>40632</v>
      </c>
    </row>
    <row r="13411" spans="1:7">
      <c r="A13411" t="s">
        <v>40633</v>
      </c>
      <c r="B13411" t="s">
        <v>3435</v>
      </c>
      <c r="C13411" t="s">
        <v>9237</v>
      </c>
      <c r="D13411">
        <v>3528</v>
      </c>
      <c r="E13411" t="s">
        <v>40634</v>
      </c>
      <c r="F13411" t="s">
        <v>40635</v>
      </c>
      <c r="G13411" t="s">
        <v>40636</v>
      </c>
    </row>
    <row r="13412" spans="1:7">
      <c r="A13412" t="s">
        <v>40637</v>
      </c>
      <c r="B13412" t="s">
        <v>3435</v>
      </c>
      <c r="C13412" t="s">
        <v>9237</v>
      </c>
      <c r="D13412">
        <v>270772</v>
      </c>
      <c r="E13412" t="s">
        <v>40638</v>
      </c>
      <c r="F13412" t="s">
        <v>40639</v>
      </c>
      <c r="G13412" t="s">
        <v>3438</v>
      </c>
    </row>
    <row r="13413" spans="1:7">
      <c r="A13413" t="s">
        <v>40640</v>
      </c>
      <c r="B13413" t="s">
        <v>3435</v>
      </c>
      <c r="C13413" t="s">
        <v>9237</v>
      </c>
      <c r="D13413">
        <v>29696</v>
      </c>
      <c r="E13413" t="s">
        <v>40641</v>
      </c>
      <c r="F13413" t="s">
        <v>40642</v>
      </c>
      <c r="G13413" t="s">
        <v>3438</v>
      </c>
    </row>
    <row r="13414" spans="1:7">
      <c r="A13414" t="s">
        <v>40643</v>
      </c>
      <c r="B13414" t="s">
        <v>3435</v>
      </c>
      <c r="C13414" t="s">
        <v>9237</v>
      </c>
      <c r="D13414">
        <v>56430</v>
      </c>
      <c r="E13414" t="s">
        <v>40644</v>
      </c>
      <c r="F13414" t="s">
        <v>40645</v>
      </c>
      <c r="G13414" t="s">
        <v>3438</v>
      </c>
    </row>
    <row r="13415" spans="1:7">
      <c r="A13415" t="s">
        <v>40646</v>
      </c>
      <c r="B13415" t="s">
        <v>3435</v>
      </c>
      <c r="C13415" t="s">
        <v>9237</v>
      </c>
      <c r="D13415">
        <v>8378</v>
      </c>
      <c r="E13415" t="s">
        <v>40647</v>
      </c>
      <c r="F13415" t="s">
        <v>40648</v>
      </c>
      <c r="G13415" t="s">
        <v>40649</v>
      </c>
    </row>
    <row r="13416" spans="1:7">
      <c r="A13416" t="s">
        <v>40650</v>
      </c>
      <c r="B13416" t="s">
        <v>3435</v>
      </c>
      <c r="C13416" t="s">
        <v>9237</v>
      </c>
      <c r="D13416">
        <v>311039</v>
      </c>
      <c r="E13416" t="s">
        <v>40651</v>
      </c>
      <c r="F13416" t="s">
        <v>40652</v>
      </c>
      <c r="G13416" t="s">
        <v>40653</v>
      </c>
    </row>
    <row r="13417" spans="1:7">
      <c r="A13417" t="s">
        <v>40654</v>
      </c>
      <c r="B13417" t="s">
        <v>3435</v>
      </c>
      <c r="C13417" t="s">
        <v>9237</v>
      </c>
      <c r="D13417">
        <v>489804</v>
      </c>
      <c r="E13417" t="s">
        <v>40655</v>
      </c>
      <c r="F13417" t="s">
        <v>40620</v>
      </c>
      <c r="G13417" t="s">
        <v>3438</v>
      </c>
    </row>
    <row r="13418" spans="1:7">
      <c r="A13418" t="s">
        <v>40656</v>
      </c>
      <c r="B13418" t="s">
        <v>3435</v>
      </c>
      <c r="C13418" t="s">
        <v>9237</v>
      </c>
      <c r="D13418">
        <v>329443</v>
      </c>
      <c r="E13418" t="s">
        <v>40657</v>
      </c>
      <c r="F13418" t="s">
        <v>40658</v>
      </c>
      <c r="G13418" t="s">
        <v>40659</v>
      </c>
    </row>
    <row r="13419" spans="1:7">
      <c r="A13419" t="s">
        <v>40660</v>
      </c>
      <c r="B13419" t="s">
        <v>3435</v>
      </c>
      <c r="C13419" t="s">
        <v>9237</v>
      </c>
      <c r="D13419">
        <v>163864</v>
      </c>
      <c r="E13419" t="s">
        <v>40661</v>
      </c>
      <c r="F13419" t="s">
        <v>40662</v>
      </c>
      <c r="G13419" t="s">
        <v>3438</v>
      </c>
    </row>
    <row r="13420" spans="1:7">
      <c r="A13420" t="s">
        <v>40663</v>
      </c>
      <c r="B13420" t="s">
        <v>3435</v>
      </c>
      <c r="C13420" t="s">
        <v>9237</v>
      </c>
      <c r="D13420">
        <v>9423</v>
      </c>
      <c r="E13420" t="s">
        <v>40664</v>
      </c>
      <c r="F13420" t="s">
        <v>40665</v>
      </c>
      <c r="G13420" t="s">
        <v>3438</v>
      </c>
    </row>
    <row r="13421" spans="1:7">
      <c r="A13421" t="s">
        <v>40666</v>
      </c>
      <c r="B13421" t="s">
        <v>3435</v>
      </c>
      <c r="C13421" t="s">
        <v>9237</v>
      </c>
      <c r="D13421">
        <v>248308</v>
      </c>
      <c r="E13421" t="s">
        <v>40667</v>
      </c>
      <c r="F13421" t="s">
        <v>40668</v>
      </c>
      <c r="G13421" t="s">
        <v>3438</v>
      </c>
    </row>
    <row r="13422" spans="1:7">
      <c r="A13422" t="s">
        <v>40669</v>
      </c>
      <c r="B13422" t="s">
        <v>3435</v>
      </c>
      <c r="C13422" t="s">
        <v>9237</v>
      </c>
      <c r="D13422">
        <v>175300</v>
      </c>
      <c r="E13422" t="s">
        <v>40670</v>
      </c>
      <c r="F13422" t="s">
        <v>3438</v>
      </c>
      <c r="G13422" t="s">
        <v>3438</v>
      </c>
    </row>
    <row r="13423" spans="1:7">
      <c r="A13423" t="s">
        <v>40671</v>
      </c>
      <c r="B13423" t="s">
        <v>3435</v>
      </c>
      <c r="C13423" t="s">
        <v>9237</v>
      </c>
      <c r="D13423">
        <v>48151</v>
      </c>
      <c r="E13423" t="s">
        <v>40672</v>
      </c>
      <c r="F13423" t="s">
        <v>40673</v>
      </c>
      <c r="G13423" t="s">
        <v>3438</v>
      </c>
    </row>
    <row r="13424" spans="1:7">
      <c r="A13424" t="s">
        <v>40674</v>
      </c>
      <c r="B13424" t="s">
        <v>3435</v>
      </c>
      <c r="C13424" t="s">
        <v>9237</v>
      </c>
      <c r="D13424">
        <v>317381</v>
      </c>
      <c r="E13424" t="s">
        <v>40675</v>
      </c>
      <c r="F13424" t="s">
        <v>40676</v>
      </c>
      <c r="G13424" t="s">
        <v>3438</v>
      </c>
    </row>
    <row r="13425" spans="1:7">
      <c r="A13425" t="s">
        <v>40677</v>
      </c>
      <c r="B13425" t="s">
        <v>3435</v>
      </c>
      <c r="C13425" t="s">
        <v>9237</v>
      </c>
      <c r="D13425">
        <v>211655</v>
      </c>
      <c r="E13425" t="s">
        <v>40678</v>
      </c>
      <c r="F13425" t="s">
        <v>40679</v>
      </c>
      <c r="G13425" t="s">
        <v>40680</v>
      </c>
    </row>
    <row r="13426" spans="1:7">
      <c r="A13426" t="s">
        <v>40681</v>
      </c>
      <c r="B13426" t="s">
        <v>3435</v>
      </c>
      <c r="C13426" t="s">
        <v>9237</v>
      </c>
      <c r="D13426">
        <v>298999</v>
      </c>
      <c r="E13426" t="s">
        <v>40682</v>
      </c>
      <c r="F13426" t="s">
        <v>40683</v>
      </c>
      <c r="G13426" t="s">
        <v>3438</v>
      </c>
    </row>
    <row r="13427" spans="1:7">
      <c r="A13427" t="s">
        <v>40684</v>
      </c>
      <c r="B13427" t="s">
        <v>3435</v>
      </c>
      <c r="C13427" t="s">
        <v>9237</v>
      </c>
      <c r="D13427">
        <v>107816</v>
      </c>
      <c r="E13427" t="s">
        <v>40685</v>
      </c>
      <c r="F13427" t="s">
        <v>40686</v>
      </c>
      <c r="G13427" t="s">
        <v>3438</v>
      </c>
    </row>
    <row r="13428" spans="1:7">
      <c r="A13428" t="s">
        <v>2916</v>
      </c>
      <c r="B13428" t="s">
        <v>3435</v>
      </c>
      <c r="C13428" t="s">
        <v>9237</v>
      </c>
      <c r="D13428">
        <v>4787</v>
      </c>
      <c r="E13428" t="s">
        <v>40687</v>
      </c>
      <c r="F13428" t="s">
        <v>40688</v>
      </c>
      <c r="G13428" t="s">
        <v>3438</v>
      </c>
    </row>
    <row r="13429" spans="1:7">
      <c r="A13429" t="s">
        <v>40689</v>
      </c>
      <c r="B13429" t="s">
        <v>3435</v>
      </c>
      <c r="C13429" t="s">
        <v>9237</v>
      </c>
      <c r="D13429">
        <v>56436</v>
      </c>
      <c r="E13429" t="s">
        <v>40690</v>
      </c>
      <c r="F13429" t="s">
        <v>40691</v>
      </c>
      <c r="G13429" t="s">
        <v>3438</v>
      </c>
    </row>
    <row r="13430" spans="1:7">
      <c r="A13430" t="s">
        <v>40692</v>
      </c>
      <c r="B13430" t="s">
        <v>3435</v>
      </c>
      <c r="C13430" t="s">
        <v>9237</v>
      </c>
      <c r="D13430">
        <v>181408</v>
      </c>
      <c r="E13430" t="s">
        <v>40693</v>
      </c>
      <c r="F13430" t="s">
        <v>40694</v>
      </c>
      <c r="G13430" t="s">
        <v>3438</v>
      </c>
    </row>
    <row r="13431" spans="1:7">
      <c r="A13431" t="s">
        <v>40695</v>
      </c>
      <c r="B13431" t="s">
        <v>3435</v>
      </c>
      <c r="C13431" t="s">
        <v>9237</v>
      </c>
      <c r="D13431">
        <v>282068</v>
      </c>
      <c r="E13431" t="s">
        <v>40696</v>
      </c>
      <c r="F13431" t="s">
        <v>40697</v>
      </c>
      <c r="G13431" t="s">
        <v>3438</v>
      </c>
    </row>
    <row r="13432" spans="1:7">
      <c r="A13432" t="s">
        <v>40698</v>
      </c>
      <c r="B13432" t="s">
        <v>3435</v>
      </c>
      <c r="C13432" t="s">
        <v>9237</v>
      </c>
      <c r="D13432">
        <v>98118</v>
      </c>
      <c r="E13432" t="s">
        <v>40699</v>
      </c>
      <c r="F13432" t="s">
        <v>40700</v>
      </c>
      <c r="G13432" t="s">
        <v>3438</v>
      </c>
    </row>
    <row r="13433" spans="1:7">
      <c r="A13433" t="s">
        <v>40701</v>
      </c>
      <c r="B13433" t="s">
        <v>3435</v>
      </c>
      <c r="C13433" t="s">
        <v>9237</v>
      </c>
      <c r="D13433">
        <v>103694</v>
      </c>
      <c r="E13433" t="s">
        <v>40702</v>
      </c>
      <c r="F13433" t="s">
        <v>40703</v>
      </c>
      <c r="G13433" t="s">
        <v>3438</v>
      </c>
    </row>
    <row r="13434" spans="1:7">
      <c r="A13434" t="s">
        <v>40704</v>
      </c>
      <c r="B13434" t="s">
        <v>3435</v>
      </c>
      <c r="C13434" t="s">
        <v>9237</v>
      </c>
      <c r="D13434">
        <v>59936</v>
      </c>
      <c r="E13434" t="s">
        <v>40705</v>
      </c>
      <c r="F13434" t="s">
        <v>40543</v>
      </c>
      <c r="G13434" t="s">
        <v>3438</v>
      </c>
    </row>
    <row r="13435" spans="1:7">
      <c r="A13435" t="s">
        <v>40706</v>
      </c>
      <c r="B13435" t="s">
        <v>3435</v>
      </c>
      <c r="C13435" t="s">
        <v>9237</v>
      </c>
      <c r="D13435">
        <v>86859</v>
      </c>
      <c r="E13435" t="s">
        <v>40707</v>
      </c>
      <c r="F13435" t="s">
        <v>40708</v>
      </c>
      <c r="G13435" t="s">
        <v>3438</v>
      </c>
    </row>
    <row r="13436" spans="1:7">
      <c r="A13436" t="s">
        <v>40709</v>
      </c>
      <c r="B13436" t="s">
        <v>3435</v>
      </c>
      <c r="C13436" t="s">
        <v>9237</v>
      </c>
      <c r="D13436">
        <v>161495</v>
      </c>
      <c r="E13436" t="s">
        <v>40710</v>
      </c>
      <c r="F13436" t="s">
        <v>40711</v>
      </c>
      <c r="G13436" t="s">
        <v>3438</v>
      </c>
    </row>
    <row r="13437" spans="1:7">
      <c r="A13437" t="s">
        <v>40712</v>
      </c>
      <c r="B13437" t="s">
        <v>3435</v>
      </c>
      <c r="C13437" t="s">
        <v>9237</v>
      </c>
      <c r="D13437">
        <v>56432</v>
      </c>
      <c r="E13437" t="s">
        <v>40713</v>
      </c>
      <c r="F13437" t="s">
        <v>40714</v>
      </c>
      <c r="G13437" t="s">
        <v>3438</v>
      </c>
    </row>
    <row r="13438" spans="1:7">
      <c r="A13438" t="s">
        <v>40715</v>
      </c>
      <c r="B13438" t="s">
        <v>3435</v>
      </c>
      <c r="C13438" t="s">
        <v>9237</v>
      </c>
      <c r="D13438">
        <v>9755</v>
      </c>
      <c r="E13438" t="s">
        <v>40716</v>
      </c>
      <c r="F13438" t="s">
        <v>40717</v>
      </c>
      <c r="G13438" t="s">
        <v>40718</v>
      </c>
    </row>
    <row r="13439" spans="1:7">
      <c r="A13439" t="s">
        <v>40719</v>
      </c>
      <c r="B13439" t="s">
        <v>3435</v>
      </c>
      <c r="C13439" t="s">
        <v>9237</v>
      </c>
      <c r="D13439">
        <v>4788</v>
      </c>
      <c r="E13439" t="s">
        <v>40720</v>
      </c>
      <c r="F13439" t="s">
        <v>40721</v>
      </c>
      <c r="G13439" t="s">
        <v>3438</v>
      </c>
    </row>
    <row r="13440" spans="1:7">
      <c r="A13440" t="s">
        <v>40722</v>
      </c>
      <c r="B13440" t="s">
        <v>3435</v>
      </c>
      <c r="C13440" t="s">
        <v>9237</v>
      </c>
      <c r="D13440">
        <v>56439</v>
      </c>
      <c r="E13440" t="s">
        <v>40723</v>
      </c>
      <c r="F13440" t="s">
        <v>40724</v>
      </c>
      <c r="G13440" t="s">
        <v>3438</v>
      </c>
    </row>
    <row r="13441" spans="1:7">
      <c r="A13441" t="s">
        <v>40725</v>
      </c>
      <c r="B13441" t="s">
        <v>3435</v>
      </c>
      <c r="C13441" t="s">
        <v>9237</v>
      </c>
      <c r="D13441">
        <v>310747</v>
      </c>
      <c r="E13441" t="s">
        <v>40726</v>
      </c>
      <c r="F13441" t="s">
        <v>40727</v>
      </c>
      <c r="G13441" t="s">
        <v>3438</v>
      </c>
    </row>
    <row r="13442" spans="1:7">
      <c r="A13442" t="s">
        <v>40728</v>
      </c>
      <c r="B13442" t="s">
        <v>3435</v>
      </c>
      <c r="C13442" t="s">
        <v>9237</v>
      </c>
      <c r="D13442">
        <v>113349</v>
      </c>
      <c r="E13442" t="s">
        <v>40729</v>
      </c>
      <c r="F13442" t="s">
        <v>40730</v>
      </c>
      <c r="G13442" t="s">
        <v>40731</v>
      </c>
    </row>
    <row r="13443" spans="1:7">
      <c r="A13443" t="s">
        <v>40732</v>
      </c>
      <c r="B13443" t="s">
        <v>3435</v>
      </c>
      <c r="C13443" t="s">
        <v>9237</v>
      </c>
      <c r="D13443">
        <v>4790</v>
      </c>
      <c r="E13443" t="s">
        <v>40733</v>
      </c>
      <c r="F13443" t="s">
        <v>40734</v>
      </c>
      <c r="G13443" t="s">
        <v>3438</v>
      </c>
    </row>
    <row r="13444" spans="1:7">
      <c r="A13444" t="s">
        <v>40735</v>
      </c>
      <c r="B13444" t="s">
        <v>3435</v>
      </c>
      <c r="C13444" t="s">
        <v>9237</v>
      </c>
      <c r="D13444">
        <v>699254</v>
      </c>
      <c r="E13444" t="s">
        <v>40736</v>
      </c>
      <c r="F13444" t="s">
        <v>40737</v>
      </c>
      <c r="G13444" t="s">
        <v>3438</v>
      </c>
    </row>
    <row r="13445" spans="1:7">
      <c r="A13445" t="s">
        <v>40738</v>
      </c>
      <c r="B13445" t="s">
        <v>3435</v>
      </c>
      <c r="C13445" t="s">
        <v>9237</v>
      </c>
      <c r="D13445">
        <v>49156</v>
      </c>
      <c r="E13445" t="s">
        <v>40739</v>
      </c>
      <c r="F13445" t="s">
        <v>15424</v>
      </c>
      <c r="G13445" t="s">
        <v>3438</v>
      </c>
    </row>
    <row r="13446" spans="1:7">
      <c r="A13446" t="s">
        <v>40740</v>
      </c>
      <c r="B13446" t="s">
        <v>3435</v>
      </c>
      <c r="C13446" t="s">
        <v>9237</v>
      </c>
      <c r="D13446">
        <v>296034</v>
      </c>
      <c r="E13446" t="s">
        <v>40741</v>
      </c>
      <c r="F13446" t="s">
        <v>40742</v>
      </c>
      <c r="G13446" t="s">
        <v>40743</v>
      </c>
    </row>
    <row r="13447" spans="1:7">
      <c r="A13447" t="s">
        <v>40744</v>
      </c>
      <c r="B13447" t="s">
        <v>3435</v>
      </c>
      <c r="C13447" t="s">
        <v>9237</v>
      </c>
      <c r="D13447">
        <v>48152</v>
      </c>
      <c r="E13447" t="s">
        <v>40745</v>
      </c>
      <c r="F13447" t="s">
        <v>40746</v>
      </c>
      <c r="G13447" t="s">
        <v>40747</v>
      </c>
    </row>
    <row r="13448" spans="1:7">
      <c r="A13448" t="s">
        <v>40748</v>
      </c>
      <c r="B13448" t="s">
        <v>3435</v>
      </c>
      <c r="C13448" t="s">
        <v>9237</v>
      </c>
      <c r="D13448">
        <v>283132</v>
      </c>
      <c r="E13448" t="s">
        <v>40749</v>
      </c>
      <c r="F13448" t="s">
        <v>40750</v>
      </c>
      <c r="G13448" t="s">
        <v>40751</v>
      </c>
    </row>
    <row r="13449" spans="1:7">
      <c r="A13449" t="s">
        <v>40752</v>
      </c>
      <c r="B13449" t="s">
        <v>3435</v>
      </c>
      <c r="C13449" t="s">
        <v>9237</v>
      </c>
      <c r="D13449">
        <v>47980</v>
      </c>
      <c r="E13449" t="s">
        <v>40753</v>
      </c>
      <c r="F13449" t="s">
        <v>40754</v>
      </c>
      <c r="G13449" t="s">
        <v>3438</v>
      </c>
    </row>
    <row r="13450" spans="1:7">
      <c r="A13450" t="s">
        <v>40755</v>
      </c>
      <c r="B13450" t="s">
        <v>3435</v>
      </c>
      <c r="C13450" t="s">
        <v>9237</v>
      </c>
      <c r="D13450">
        <v>322144</v>
      </c>
      <c r="E13450" t="s">
        <v>40756</v>
      </c>
      <c r="F13450" t="s">
        <v>40757</v>
      </c>
      <c r="G13450" t="s">
        <v>3438</v>
      </c>
    </row>
    <row r="13451" spans="1:7">
      <c r="A13451" t="s">
        <v>40758</v>
      </c>
      <c r="B13451" t="s">
        <v>3435</v>
      </c>
      <c r="C13451" t="s">
        <v>9237</v>
      </c>
      <c r="D13451">
        <v>239355</v>
      </c>
      <c r="E13451" t="s">
        <v>40759</v>
      </c>
      <c r="F13451" t="s">
        <v>40676</v>
      </c>
      <c r="G13451" t="s">
        <v>40610</v>
      </c>
    </row>
    <row r="13452" spans="1:7">
      <c r="A13452" t="s">
        <v>40760</v>
      </c>
      <c r="B13452" t="s">
        <v>3435</v>
      </c>
      <c r="C13452" t="s">
        <v>9237</v>
      </c>
      <c r="D13452">
        <v>113350</v>
      </c>
      <c r="E13452" t="s">
        <v>40761</v>
      </c>
      <c r="F13452" t="s">
        <v>40762</v>
      </c>
      <c r="G13452" t="s">
        <v>3438</v>
      </c>
    </row>
    <row r="13453" spans="1:7">
      <c r="A13453" t="s">
        <v>2905</v>
      </c>
      <c r="B13453" t="s">
        <v>3435</v>
      </c>
      <c r="C13453" t="s">
        <v>9237</v>
      </c>
      <c r="D13453">
        <v>145481</v>
      </c>
      <c r="E13453" t="s">
        <v>40763</v>
      </c>
      <c r="F13453" t="s">
        <v>15418</v>
      </c>
      <c r="G13453" t="s">
        <v>3438</v>
      </c>
    </row>
    <row r="13454" spans="1:7">
      <c r="A13454" t="s">
        <v>40764</v>
      </c>
      <c r="B13454" t="s">
        <v>3435</v>
      </c>
      <c r="C13454" t="s">
        <v>9237</v>
      </c>
      <c r="D13454">
        <v>113354</v>
      </c>
      <c r="E13454" t="s">
        <v>40765</v>
      </c>
      <c r="F13454" t="s">
        <v>40766</v>
      </c>
      <c r="G13454" t="s">
        <v>40767</v>
      </c>
    </row>
    <row r="13455" spans="1:7">
      <c r="A13455" t="s">
        <v>40768</v>
      </c>
      <c r="B13455" t="s">
        <v>3435</v>
      </c>
      <c r="C13455" t="s">
        <v>9237</v>
      </c>
      <c r="D13455">
        <v>56434</v>
      </c>
      <c r="E13455" t="s">
        <v>40769</v>
      </c>
      <c r="F13455" t="s">
        <v>40770</v>
      </c>
      <c r="G13455" t="s">
        <v>3438</v>
      </c>
    </row>
    <row r="13456" spans="1:7">
      <c r="A13456" t="s">
        <v>40771</v>
      </c>
      <c r="B13456" t="s">
        <v>3435</v>
      </c>
      <c r="C13456" t="s">
        <v>9237</v>
      </c>
      <c r="D13456">
        <v>267208</v>
      </c>
      <c r="E13456" t="s">
        <v>40772</v>
      </c>
      <c r="F13456" t="s">
        <v>40773</v>
      </c>
      <c r="G13456" t="s">
        <v>3438</v>
      </c>
    </row>
    <row r="13457" spans="1:7">
      <c r="A13457" t="s">
        <v>40774</v>
      </c>
      <c r="B13457" t="s">
        <v>3435</v>
      </c>
      <c r="C13457" t="s">
        <v>9237</v>
      </c>
      <c r="D13457">
        <v>56435</v>
      </c>
      <c r="E13457" t="s">
        <v>40775</v>
      </c>
      <c r="F13457" t="s">
        <v>40776</v>
      </c>
      <c r="G13457" t="s">
        <v>3438</v>
      </c>
    </row>
    <row r="13458" spans="1:7">
      <c r="A13458" t="s">
        <v>40777</v>
      </c>
      <c r="B13458" t="s">
        <v>3435</v>
      </c>
      <c r="C13458" t="s">
        <v>9237</v>
      </c>
      <c r="D13458">
        <v>113352</v>
      </c>
      <c r="E13458" t="s">
        <v>40778</v>
      </c>
      <c r="F13458" t="s">
        <v>40779</v>
      </c>
      <c r="G13458" t="s">
        <v>3438</v>
      </c>
    </row>
    <row r="13459" spans="1:7">
      <c r="A13459" t="s">
        <v>40780</v>
      </c>
      <c r="B13459" t="s">
        <v>3435</v>
      </c>
      <c r="C13459" t="s">
        <v>9237</v>
      </c>
      <c r="D13459">
        <v>113353</v>
      </c>
      <c r="E13459" t="s">
        <v>40781</v>
      </c>
      <c r="F13459" t="s">
        <v>40782</v>
      </c>
      <c r="G13459" t="s">
        <v>3438</v>
      </c>
    </row>
    <row r="13460" spans="1:7">
      <c r="A13460" t="s">
        <v>40783</v>
      </c>
      <c r="B13460" t="s">
        <v>3435</v>
      </c>
      <c r="C13460" t="s">
        <v>9237</v>
      </c>
      <c r="D13460">
        <v>113351</v>
      </c>
      <c r="E13460" t="s">
        <v>40784</v>
      </c>
      <c r="F13460" t="s">
        <v>40785</v>
      </c>
      <c r="G13460" t="s">
        <v>3438</v>
      </c>
    </row>
    <row r="13461" spans="1:7">
      <c r="A13461" t="s">
        <v>40786</v>
      </c>
      <c r="B13461" t="s">
        <v>3435</v>
      </c>
      <c r="C13461" t="s">
        <v>9237</v>
      </c>
      <c r="D13461">
        <v>5791</v>
      </c>
      <c r="E13461" t="s">
        <v>40787</v>
      </c>
      <c r="F13461" t="s">
        <v>23180</v>
      </c>
      <c r="G13461" t="s">
        <v>3438</v>
      </c>
    </row>
    <row r="13462" spans="1:7">
      <c r="A13462" t="s">
        <v>40788</v>
      </c>
      <c r="B13462" t="s">
        <v>3435</v>
      </c>
      <c r="C13462" t="s">
        <v>9237</v>
      </c>
      <c r="D13462">
        <v>174407</v>
      </c>
      <c r="E13462" t="s">
        <v>40789</v>
      </c>
      <c r="F13462" t="s">
        <v>40790</v>
      </c>
      <c r="G13462" t="s">
        <v>40791</v>
      </c>
    </row>
    <row r="13463" spans="1:7">
      <c r="A13463" t="s">
        <v>40792</v>
      </c>
      <c r="B13463" t="s">
        <v>3435</v>
      </c>
      <c r="C13463" t="s">
        <v>9237</v>
      </c>
      <c r="D13463">
        <v>4792</v>
      </c>
      <c r="E13463" t="s">
        <v>40793</v>
      </c>
      <c r="F13463" t="s">
        <v>40794</v>
      </c>
      <c r="G13463" t="s">
        <v>3438</v>
      </c>
    </row>
    <row r="13464" spans="1:7">
      <c r="A13464" t="s">
        <v>40795</v>
      </c>
      <c r="B13464" t="s">
        <v>3435</v>
      </c>
      <c r="C13464" t="s">
        <v>9237</v>
      </c>
      <c r="D13464">
        <v>214891</v>
      </c>
      <c r="E13464" t="s">
        <v>40796</v>
      </c>
      <c r="F13464" t="s">
        <v>40797</v>
      </c>
      <c r="G13464" t="s">
        <v>3438</v>
      </c>
    </row>
    <row r="13465" spans="1:7">
      <c r="A13465" t="s">
        <v>40798</v>
      </c>
      <c r="B13465" t="s">
        <v>3435</v>
      </c>
      <c r="C13465" t="s">
        <v>9237</v>
      </c>
      <c r="D13465">
        <v>44376</v>
      </c>
      <c r="E13465" t="s">
        <v>40799</v>
      </c>
      <c r="F13465" t="s">
        <v>40800</v>
      </c>
      <c r="G13465" t="s">
        <v>3438</v>
      </c>
    </row>
    <row r="13466" spans="1:7">
      <c r="A13466" t="s">
        <v>40801</v>
      </c>
      <c r="B13466" t="s">
        <v>3435</v>
      </c>
      <c r="C13466" t="s">
        <v>9237</v>
      </c>
      <c r="D13466">
        <v>56441</v>
      </c>
      <c r="E13466" t="s">
        <v>40802</v>
      </c>
      <c r="F13466" t="s">
        <v>40803</v>
      </c>
      <c r="G13466" t="s">
        <v>40804</v>
      </c>
    </row>
    <row r="13467" spans="1:7">
      <c r="A13467" t="s">
        <v>40805</v>
      </c>
      <c r="B13467" t="s">
        <v>3435</v>
      </c>
      <c r="C13467" t="s">
        <v>9237</v>
      </c>
      <c r="D13467">
        <v>158653</v>
      </c>
      <c r="E13467" t="s">
        <v>40806</v>
      </c>
      <c r="F13467" t="s">
        <v>3438</v>
      </c>
      <c r="G13467" t="s">
        <v>3438</v>
      </c>
    </row>
    <row r="13468" spans="1:7">
      <c r="A13468" t="s">
        <v>40807</v>
      </c>
      <c r="B13468" t="s">
        <v>3435</v>
      </c>
      <c r="C13468" t="s">
        <v>9237</v>
      </c>
      <c r="D13468">
        <v>56437</v>
      </c>
      <c r="E13468" t="s">
        <v>40808</v>
      </c>
      <c r="F13468" t="s">
        <v>40809</v>
      </c>
      <c r="G13468" t="s">
        <v>3438</v>
      </c>
    </row>
    <row r="13469" spans="1:7">
      <c r="A13469" t="s">
        <v>40810</v>
      </c>
      <c r="B13469" t="s">
        <v>3435</v>
      </c>
      <c r="C13469" t="s">
        <v>9237</v>
      </c>
      <c r="D13469">
        <v>164328</v>
      </c>
      <c r="E13469" t="s">
        <v>40811</v>
      </c>
      <c r="F13469" t="s">
        <v>40812</v>
      </c>
      <c r="G13469" t="s">
        <v>3438</v>
      </c>
    </row>
    <row r="13470" spans="1:7">
      <c r="A13470" t="s">
        <v>40813</v>
      </c>
      <c r="B13470" t="s">
        <v>3435</v>
      </c>
      <c r="C13470" t="s">
        <v>9237</v>
      </c>
      <c r="D13470">
        <v>8394</v>
      </c>
      <c r="E13470" t="s">
        <v>40814</v>
      </c>
      <c r="F13470" t="s">
        <v>40815</v>
      </c>
      <c r="G13470" t="s">
        <v>3438</v>
      </c>
    </row>
    <row r="13471" spans="1:7">
      <c r="A13471" t="s">
        <v>40816</v>
      </c>
      <c r="B13471" t="s">
        <v>3435</v>
      </c>
      <c r="C13471" t="s">
        <v>9237</v>
      </c>
      <c r="D13471">
        <v>8395</v>
      </c>
      <c r="E13471" t="s">
        <v>40817</v>
      </c>
      <c r="F13471" t="s">
        <v>40818</v>
      </c>
      <c r="G13471" t="s">
        <v>3438</v>
      </c>
    </row>
    <row r="13472" spans="1:7">
      <c r="A13472" t="s">
        <v>40819</v>
      </c>
      <c r="B13472" t="s">
        <v>3435</v>
      </c>
      <c r="C13472" t="s">
        <v>9237</v>
      </c>
      <c r="D13472">
        <v>56429</v>
      </c>
      <c r="E13472" t="s">
        <v>40820</v>
      </c>
      <c r="F13472" t="s">
        <v>40821</v>
      </c>
      <c r="G13472" t="s">
        <v>3438</v>
      </c>
    </row>
    <row r="13473" spans="1:7">
      <c r="A13473" t="s">
        <v>40822</v>
      </c>
      <c r="B13473" t="s">
        <v>3435</v>
      </c>
      <c r="C13473" t="s">
        <v>9237</v>
      </c>
      <c r="D13473">
        <v>163701</v>
      </c>
      <c r="E13473" t="s">
        <v>40823</v>
      </c>
      <c r="F13473" t="s">
        <v>40824</v>
      </c>
      <c r="G13473" t="s">
        <v>3438</v>
      </c>
    </row>
    <row r="13474" spans="1:7">
      <c r="A13474" t="s">
        <v>40825</v>
      </c>
      <c r="B13474" t="s">
        <v>3435</v>
      </c>
      <c r="C13474" t="s">
        <v>9237</v>
      </c>
      <c r="D13474">
        <v>364768</v>
      </c>
      <c r="E13474" t="s">
        <v>40826</v>
      </c>
      <c r="F13474" t="s">
        <v>40827</v>
      </c>
      <c r="G13474" t="s">
        <v>3438</v>
      </c>
    </row>
    <row r="13475" spans="1:7">
      <c r="A13475" t="s">
        <v>40828</v>
      </c>
      <c r="B13475" t="s">
        <v>3435</v>
      </c>
      <c r="C13475" t="s">
        <v>9237</v>
      </c>
      <c r="D13475">
        <v>48153</v>
      </c>
      <c r="E13475" t="s">
        <v>40829</v>
      </c>
      <c r="F13475" t="s">
        <v>40830</v>
      </c>
      <c r="G13475" t="s">
        <v>3438</v>
      </c>
    </row>
    <row r="13476" spans="1:7">
      <c r="A13476" t="s">
        <v>40831</v>
      </c>
      <c r="B13476" t="s">
        <v>3435</v>
      </c>
      <c r="C13476" t="s">
        <v>9237</v>
      </c>
      <c r="D13476">
        <v>52912</v>
      </c>
      <c r="E13476" t="s">
        <v>40832</v>
      </c>
      <c r="F13476" t="s">
        <v>40833</v>
      </c>
      <c r="G13476" t="s">
        <v>3438</v>
      </c>
    </row>
    <row r="13477" spans="1:7">
      <c r="A13477" t="s">
        <v>40834</v>
      </c>
      <c r="B13477" t="s">
        <v>3435</v>
      </c>
      <c r="C13477" t="s">
        <v>9237</v>
      </c>
      <c r="D13477">
        <v>148072</v>
      </c>
      <c r="E13477" t="s">
        <v>40835</v>
      </c>
      <c r="F13477" t="s">
        <v>40836</v>
      </c>
      <c r="G13477" t="s">
        <v>40837</v>
      </c>
    </row>
    <row r="13478" spans="1:7">
      <c r="A13478" t="s">
        <v>40838</v>
      </c>
      <c r="B13478" t="s">
        <v>3435</v>
      </c>
      <c r="C13478" t="s">
        <v>9237</v>
      </c>
      <c r="D13478">
        <v>67594</v>
      </c>
      <c r="E13478" t="s">
        <v>40839</v>
      </c>
      <c r="F13478" t="s">
        <v>40840</v>
      </c>
      <c r="G13478" t="s">
        <v>3438</v>
      </c>
    </row>
    <row r="13479" spans="1:7">
      <c r="A13479" t="s">
        <v>40841</v>
      </c>
      <c r="B13479" t="s">
        <v>3435</v>
      </c>
      <c r="C13479" t="s">
        <v>9237</v>
      </c>
      <c r="D13479">
        <v>114759</v>
      </c>
      <c r="E13479" t="s">
        <v>40842</v>
      </c>
      <c r="F13479" t="s">
        <v>40843</v>
      </c>
      <c r="G13479" t="s">
        <v>3438</v>
      </c>
    </row>
    <row r="13480" spans="1:7">
      <c r="A13480" t="s">
        <v>40844</v>
      </c>
      <c r="B13480" t="s">
        <v>3435</v>
      </c>
      <c r="C13480" t="s">
        <v>9237</v>
      </c>
      <c r="D13480">
        <v>9182</v>
      </c>
      <c r="E13480" t="s">
        <v>40845</v>
      </c>
      <c r="F13480" t="s">
        <v>40846</v>
      </c>
      <c r="G13480" t="s">
        <v>3438</v>
      </c>
    </row>
    <row r="13481" spans="1:7">
      <c r="A13481" t="s">
        <v>40847</v>
      </c>
      <c r="B13481" t="s">
        <v>3435</v>
      </c>
      <c r="C13481" t="s">
        <v>9237</v>
      </c>
      <c r="D13481">
        <v>111132</v>
      </c>
      <c r="E13481" t="s">
        <v>40848</v>
      </c>
      <c r="F13481" t="s">
        <v>40849</v>
      </c>
      <c r="G13481" t="s">
        <v>3438</v>
      </c>
    </row>
    <row r="13482" spans="1:7">
      <c r="A13482" t="s">
        <v>40850</v>
      </c>
      <c r="B13482" t="s">
        <v>3435</v>
      </c>
      <c r="C13482" t="s">
        <v>9237</v>
      </c>
      <c r="D13482">
        <v>82579</v>
      </c>
      <c r="E13482" t="s">
        <v>40851</v>
      </c>
      <c r="F13482" t="s">
        <v>40852</v>
      </c>
      <c r="G13482" t="s">
        <v>3438</v>
      </c>
    </row>
    <row r="13483" spans="1:7">
      <c r="A13483" t="s">
        <v>40853</v>
      </c>
      <c r="B13483" t="s">
        <v>3435</v>
      </c>
      <c r="C13483" t="s">
        <v>9237</v>
      </c>
      <c r="D13483">
        <v>161469</v>
      </c>
      <c r="E13483" t="s">
        <v>40854</v>
      </c>
      <c r="F13483" t="s">
        <v>40855</v>
      </c>
      <c r="G13483" t="s">
        <v>40856</v>
      </c>
    </row>
    <row r="13484" spans="1:7">
      <c r="A13484" t="s">
        <v>40857</v>
      </c>
      <c r="B13484" t="s">
        <v>3435</v>
      </c>
      <c r="C13484" t="s">
        <v>9237</v>
      </c>
      <c r="D13484">
        <v>293057</v>
      </c>
      <c r="E13484" t="s">
        <v>40858</v>
      </c>
      <c r="F13484" t="s">
        <v>40859</v>
      </c>
      <c r="G13484" t="s">
        <v>3438</v>
      </c>
    </row>
    <row r="13485" spans="1:7">
      <c r="A13485" t="s">
        <v>40860</v>
      </c>
      <c r="B13485" t="s">
        <v>3435</v>
      </c>
      <c r="C13485" t="s">
        <v>9237</v>
      </c>
      <c r="D13485">
        <v>248868</v>
      </c>
      <c r="E13485" t="s">
        <v>40861</v>
      </c>
      <c r="F13485" t="s">
        <v>40862</v>
      </c>
      <c r="G13485" t="s">
        <v>40863</v>
      </c>
    </row>
    <row r="13486" spans="1:7">
      <c r="A13486" t="s">
        <v>40864</v>
      </c>
      <c r="B13486" t="s">
        <v>3435</v>
      </c>
      <c r="C13486" t="s">
        <v>9237</v>
      </c>
      <c r="D13486">
        <v>56440</v>
      </c>
      <c r="E13486" t="s">
        <v>40865</v>
      </c>
      <c r="F13486" t="s">
        <v>40866</v>
      </c>
      <c r="G13486" t="s">
        <v>3438</v>
      </c>
    </row>
    <row r="13487" spans="1:7">
      <c r="A13487" t="s">
        <v>40867</v>
      </c>
      <c r="B13487" t="s">
        <v>3435</v>
      </c>
      <c r="C13487" t="s">
        <v>9237</v>
      </c>
      <c r="D13487">
        <v>48154</v>
      </c>
      <c r="E13487" t="s">
        <v>40868</v>
      </c>
      <c r="F13487" t="s">
        <v>40869</v>
      </c>
      <c r="G13487" t="s">
        <v>40870</v>
      </c>
    </row>
    <row r="13488" spans="1:7">
      <c r="A13488" t="s">
        <v>40871</v>
      </c>
      <c r="B13488" t="s">
        <v>3435</v>
      </c>
      <c r="C13488" t="s">
        <v>9237</v>
      </c>
      <c r="D13488">
        <v>163863</v>
      </c>
      <c r="E13488" t="s">
        <v>40872</v>
      </c>
      <c r="F13488" t="s">
        <v>40873</v>
      </c>
      <c r="G13488" t="s">
        <v>3438</v>
      </c>
    </row>
    <row r="13489" spans="1:7">
      <c r="A13489" t="s">
        <v>40874</v>
      </c>
      <c r="B13489" t="s">
        <v>3435</v>
      </c>
      <c r="C13489" t="s">
        <v>9237</v>
      </c>
      <c r="D13489">
        <v>306084</v>
      </c>
      <c r="E13489" t="s">
        <v>40875</v>
      </c>
      <c r="F13489" t="s">
        <v>40876</v>
      </c>
      <c r="G13489" t="s">
        <v>40877</v>
      </c>
    </row>
    <row r="13490" spans="1:7">
      <c r="A13490" t="s">
        <v>40878</v>
      </c>
      <c r="B13490" t="s">
        <v>3435</v>
      </c>
      <c r="C13490" t="s">
        <v>9237</v>
      </c>
      <c r="D13490">
        <v>318380</v>
      </c>
      <c r="E13490" t="s">
        <v>40879</v>
      </c>
      <c r="F13490" t="s">
        <v>40880</v>
      </c>
      <c r="G13490" t="s">
        <v>3438</v>
      </c>
    </row>
    <row r="13491" spans="1:7">
      <c r="A13491" t="s">
        <v>40881</v>
      </c>
      <c r="B13491" t="s">
        <v>3435</v>
      </c>
      <c r="C13491" t="s">
        <v>9237</v>
      </c>
      <c r="D13491">
        <v>163862</v>
      </c>
      <c r="E13491" t="s">
        <v>40882</v>
      </c>
      <c r="F13491" t="s">
        <v>40883</v>
      </c>
      <c r="G13491" t="s">
        <v>3438</v>
      </c>
    </row>
    <row r="13492" spans="1:7">
      <c r="A13492" t="s">
        <v>40884</v>
      </c>
      <c r="B13492" t="s">
        <v>3435</v>
      </c>
      <c r="C13492" t="s">
        <v>9237</v>
      </c>
      <c r="D13492">
        <v>296035</v>
      </c>
      <c r="E13492" t="s">
        <v>40885</v>
      </c>
      <c r="F13492" t="s">
        <v>40886</v>
      </c>
      <c r="G13492" t="s">
        <v>40887</v>
      </c>
    </row>
    <row r="13493" spans="1:7">
      <c r="A13493" t="s">
        <v>40888</v>
      </c>
      <c r="B13493" t="s">
        <v>3435</v>
      </c>
      <c r="C13493" t="s">
        <v>9237</v>
      </c>
      <c r="D13493">
        <v>279981</v>
      </c>
      <c r="E13493" t="s">
        <v>40889</v>
      </c>
      <c r="F13493" t="s">
        <v>40890</v>
      </c>
      <c r="G13493" t="s">
        <v>3438</v>
      </c>
    </row>
    <row r="13494" spans="1:7">
      <c r="A13494" t="s">
        <v>40891</v>
      </c>
      <c r="B13494" t="s">
        <v>3435</v>
      </c>
      <c r="C13494" t="s">
        <v>9237</v>
      </c>
      <c r="D13494">
        <v>296033</v>
      </c>
      <c r="E13494" t="s">
        <v>40892</v>
      </c>
      <c r="F13494" t="s">
        <v>40893</v>
      </c>
      <c r="G13494" t="s">
        <v>40894</v>
      </c>
    </row>
    <row r="13495" spans="1:7">
      <c r="A13495" t="s">
        <v>40895</v>
      </c>
      <c r="B13495" t="s">
        <v>3435</v>
      </c>
      <c r="C13495" t="s">
        <v>9237</v>
      </c>
      <c r="D13495">
        <v>51963</v>
      </c>
      <c r="E13495" t="s">
        <v>40896</v>
      </c>
      <c r="F13495" t="s">
        <v>40897</v>
      </c>
      <c r="G13495" t="s">
        <v>3438</v>
      </c>
    </row>
    <row r="13496" spans="1:7">
      <c r="A13496" t="s">
        <v>40898</v>
      </c>
      <c r="B13496" t="s">
        <v>3435</v>
      </c>
      <c r="C13496" t="s">
        <v>9237</v>
      </c>
      <c r="D13496">
        <v>28510</v>
      </c>
      <c r="E13496" t="s">
        <v>40899</v>
      </c>
      <c r="F13496" t="s">
        <v>40900</v>
      </c>
      <c r="G13496" t="s">
        <v>3438</v>
      </c>
    </row>
    <row r="13497" spans="1:7">
      <c r="A13497" t="s">
        <v>40901</v>
      </c>
      <c r="B13497" t="s">
        <v>3435</v>
      </c>
      <c r="C13497" t="s">
        <v>9237</v>
      </c>
      <c r="D13497">
        <v>59941</v>
      </c>
      <c r="E13497" t="s">
        <v>40902</v>
      </c>
      <c r="F13497" t="s">
        <v>40903</v>
      </c>
      <c r="G13497" t="s">
        <v>3438</v>
      </c>
    </row>
    <row r="13498" spans="1:7">
      <c r="A13498" t="s">
        <v>40904</v>
      </c>
      <c r="B13498" t="s">
        <v>3435</v>
      </c>
      <c r="C13498" t="s">
        <v>9237</v>
      </c>
      <c r="D13498">
        <v>282069</v>
      </c>
      <c r="E13498" t="s">
        <v>40905</v>
      </c>
      <c r="F13498" t="s">
        <v>40906</v>
      </c>
      <c r="G13498" t="s">
        <v>40907</v>
      </c>
    </row>
    <row r="13499" spans="1:7">
      <c r="A13499" t="s">
        <v>40908</v>
      </c>
      <c r="B13499" t="s">
        <v>3435</v>
      </c>
      <c r="C13499" t="s">
        <v>9237</v>
      </c>
      <c r="D13499">
        <v>33601</v>
      </c>
      <c r="E13499" t="s">
        <v>40909</v>
      </c>
      <c r="F13499" t="s">
        <v>40910</v>
      </c>
      <c r="G13499" t="s">
        <v>3438</v>
      </c>
    </row>
    <row r="13500" spans="1:7">
      <c r="A13500" t="s">
        <v>40911</v>
      </c>
      <c r="B13500" t="s">
        <v>3435</v>
      </c>
      <c r="C13500" t="s">
        <v>9237</v>
      </c>
      <c r="D13500">
        <v>42528</v>
      </c>
      <c r="E13500" t="s">
        <v>40912</v>
      </c>
      <c r="F13500" t="s">
        <v>40913</v>
      </c>
      <c r="G13500" t="s">
        <v>3438</v>
      </c>
    </row>
    <row r="13501" spans="1:7">
      <c r="A13501" t="s">
        <v>40914</v>
      </c>
      <c r="B13501" t="s">
        <v>3435</v>
      </c>
      <c r="C13501" t="s">
        <v>9237</v>
      </c>
      <c r="D13501">
        <v>3329</v>
      </c>
      <c r="E13501" t="s">
        <v>40915</v>
      </c>
      <c r="F13501" t="s">
        <v>40916</v>
      </c>
      <c r="G13501" t="s">
        <v>40917</v>
      </c>
    </row>
    <row r="13502" spans="1:7">
      <c r="A13502" t="s">
        <v>40918</v>
      </c>
      <c r="B13502" t="s">
        <v>3435</v>
      </c>
      <c r="C13502" t="s">
        <v>9237</v>
      </c>
      <c r="D13502">
        <v>372364</v>
      </c>
      <c r="E13502" t="s">
        <v>40919</v>
      </c>
      <c r="F13502" t="s">
        <v>40920</v>
      </c>
      <c r="G13502" t="s">
        <v>40921</v>
      </c>
    </row>
    <row r="13503" spans="1:7">
      <c r="A13503" t="s">
        <v>40922</v>
      </c>
      <c r="B13503" t="s">
        <v>3435</v>
      </c>
      <c r="C13503" t="s">
        <v>9237</v>
      </c>
      <c r="D13503">
        <v>165738</v>
      </c>
      <c r="E13503" t="s">
        <v>40923</v>
      </c>
      <c r="F13503" t="s">
        <v>40924</v>
      </c>
      <c r="G13503" t="s">
        <v>40925</v>
      </c>
    </row>
    <row r="13504" spans="1:7">
      <c r="A13504" t="s">
        <v>40926</v>
      </c>
      <c r="B13504" t="s">
        <v>3435</v>
      </c>
      <c r="C13504" t="s">
        <v>9237</v>
      </c>
      <c r="D13504">
        <v>4905</v>
      </c>
      <c r="E13504" t="s">
        <v>40927</v>
      </c>
      <c r="F13504" t="s">
        <v>13313</v>
      </c>
      <c r="G13504" t="s">
        <v>40928</v>
      </c>
    </row>
    <row r="13505" spans="1:7">
      <c r="A13505" t="s">
        <v>40929</v>
      </c>
      <c r="B13505" t="s">
        <v>3435</v>
      </c>
      <c r="C13505" t="s">
        <v>9237</v>
      </c>
      <c r="D13505">
        <v>165739</v>
      </c>
      <c r="E13505" t="s">
        <v>40930</v>
      </c>
      <c r="F13505" t="s">
        <v>40931</v>
      </c>
      <c r="G13505" t="s">
        <v>3438</v>
      </c>
    </row>
    <row r="13506" spans="1:7">
      <c r="A13506" t="s">
        <v>40932</v>
      </c>
      <c r="B13506" t="s">
        <v>3435</v>
      </c>
      <c r="C13506" t="s">
        <v>9237</v>
      </c>
      <c r="D13506">
        <v>165740</v>
      </c>
      <c r="E13506" t="s">
        <v>40933</v>
      </c>
      <c r="F13506" t="s">
        <v>40934</v>
      </c>
      <c r="G13506" t="s">
        <v>40935</v>
      </c>
    </row>
    <row r="13507" spans="1:7">
      <c r="A13507" t="s">
        <v>40936</v>
      </c>
      <c r="B13507" t="s">
        <v>3435</v>
      </c>
      <c r="C13507" t="s">
        <v>9237</v>
      </c>
      <c r="D13507">
        <v>4907</v>
      </c>
      <c r="E13507" t="s">
        <v>40937</v>
      </c>
      <c r="F13507" t="s">
        <v>13313</v>
      </c>
      <c r="G13507" t="s">
        <v>40938</v>
      </c>
    </row>
    <row r="13508" spans="1:7">
      <c r="A13508" t="s">
        <v>40939</v>
      </c>
      <c r="B13508" t="s">
        <v>3435</v>
      </c>
      <c r="C13508" t="s">
        <v>9237</v>
      </c>
      <c r="D13508">
        <v>36020</v>
      </c>
      <c r="E13508" t="s">
        <v>40940</v>
      </c>
      <c r="F13508" t="s">
        <v>13313</v>
      </c>
      <c r="G13508" t="s">
        <v>3438</v>
      </c>
    </row>
    <row r="13509" spans="1:7">
      <c r="A13509" t="s">
        <v>40941</v>
      </c>
      <c r="B13509" t="s">
        <v>3435</v>
      </c>
      <c r="C13509" t="s">
        <v>9237</v>
      </c>
      <c r="D13509">
        <v>3334</v>
      </c>
      <c r="E13509" t="s">
        <v>40942</v>
      </c>
      <c r="F13509" t="s">
        <v>40943</v>
      </c>
      <c r="G13509" t="s">
        <v>40944</v>
      </c>
    </row>
    <row r="13510" spans="1:7">
      <c r="A13510" t="s">
        <v>40945</v>
      </c>
      <c r="B13510" t="s">
        <v>3435</v>
      </c>
      <c r="C13510" t="s">
        <v>9237</v>
      </c>
      <c r="D13510">
        <v>136928</v>
      </c>
      <c r="E13510" t="s">
        <v>40946</v>
      </c>
      <c r="F13510" t="s">
        <v>13313</v>
      </c>
      <c r="G13510" t="s">
        <v>3438</v>
      </c>
    </row>
    <row r="13511" spans="1:7">
      <c r="A13511" t="s">
        <v>40947</v>
      </c>
      <c r="B13511" t="s">
        <v>3435</v>
      </c>
      <c r="C13511" t="s">
        <v>9237</v>
      </c>
      <c r="D13511">
        <v>4920</v>
      </c>
      <c r="E13511" t="s">
        <v>40948</v>
      </c>
      <c r="F13511" t="s">
        <v>13313</v>
      </c>
      <c r="G13511" t="s">
        <v>3438</v>
      </c>
    </row>
    <row r="13512" spans="1:7">
      <c r="A13512" t="s">
        <v>40949</v>
      </c>
      <c r="B13512" t="s">
        <v>3435</v>
      </c>
      <c r="C13512" t="s">
        <v>9237</v>
      </c>
      <c r="D13512">
        <v>3330</v>
      </c>
      <c r="E13512" t="s">
        <v>40950</v>
      </c>
      <c r="F13512" t="s">
        <v>40951</v>
      </c>
      <c r="G13512" t="s">
        <v>40952</v>
      </c>
    </row>
    <row r="13513" spans="1:7">
      <c r="A13513" t="s">
        <v>2822</v>
      </c>
      <c r="B13513" t="s">
        <v>3435</v>
      </c>
      <c r="C13513" t="s">
        <v>9237</v>
      </c>
      <c r="D13513">
        <v>4929</v>
      </c>
      <c r="E13513" t="s">
        <v>40953</v>
      </c>
      <c r="F13513" t="s">
        <v>13313</v>
      </c>
      <c r="G13513" t="s">
        <v>40954</v>
      </c>
    </row>
    <row r="13514" spans="1:7">
      <c r="A13514" t="s">
        <v>40955</v>
      </c>
      <c r="B13514" t="s">
        <v>3435</v>
      </c>
      <c r="C13514" t="s">
        <v>9237</v>
      </c>
      <c r="D13514">
        <v>175131</v>
      </c>
      <c r="E13514" t="s">
        <v>40956</v>
      </c>
      <c r="F13514" t="s">
        <v>40957</v>
      </c>
      <c r="G13514" t="s">
        <v>3438</v>
      </c>
    </row>
    <row r="13515" spans="1:7">
      <c r="A13515" t="s">
        <v>40958</v>
      </c>
      <c r="B13515" t="s">
        <v>3435</v>
      </c>
      <c r="C13515" t="s">
        <v>9237</v>
      </c>
      <c r="D13515">
        <v>158052</v>
      </c>
      <c r="E13515" t="s">
        <v>40959</v>
      </c>
      <c r="F13515" t="s">
        <v>40960</v>
      </c>
      <c r="G13515" t="s">
        <v>3438</v>
      </c>
    </row>
    <row r="13516" spans="1:7">
      <c r="A13516" t="s">
        <v>40961</v>
      </c>
      <c r="B13516" t="s">
        <v>3435</v>
      </c>
      <c r="C13516" t="s">
        <v>9237</v>
      </c>
      <c r="D13516">
        <v>4903</v>
      </c>
      <c r="E13516" t="s">
        <v>40962</v>
      </c>
      <c r="F13516" t="s">
        <v>13313</v>
      </c>
      <c r="G13516" t="s">
        <v>40963</v>
      </c>
    </row>
    <row r="13517" spans="1:7">
      <c r="A13517" t="s">
        <v>40964</v>
      </c>
      <c r="B13517" t="s">
        <v>3435</v>
      </c>
      <c r="C13517" t="s">
        <v>9237</v>
      </c>
      <c r="D13517">
        <v>36015</v>
      </c>
      <c r="E13517" t="s">
        <v>40965</v>
      </c>
      <c r="F13517" t="s">
        <v>13313</v>
      </c>
      <c r="G13517" t="s">
        <v>3438</v>
      </c>
    </row>
    <row r="13518" spans="1:7">
      <c r="A13518" t="s">
        <v>40966</v>
      </c>
      <c r="B13518" t="s">
        <v>3435</v>
      </c>
      <c r="C13518" t="s">
        <v>9237</v>
      </c>
      <c r="D13518">
        <v>3335</v>
      </c>
      <c r="E13518" t="s">
        <v>40967</v>
      </c>
      <c r="F13518" t="s">
        <v>40968</v>
      </c>
      <c r="G13518" t="s">
        <v>40969</v>
      </c>
    </row>
    <row r="13519" spans="1:7">
      <c r="A13519" t="s">
        <v>40970</v>
      </c>
      <c r="B13519" t="s">
        <v>3435</v>
      </c>
      <c r="C13519" t="s">
        <v>9237</v>
      </c>
      <c r="D13519">
        <v>33166</v>
      </c>
      <c r="E13519" t="s">
        <v>40971</v>
      </c>
      <c r="F13519" t="s">
        <v>13313</v>
      </c>
      <c r="G13519" t="s">
        <v>3438</v>
      </c>
    </row>
    <row r="13520" spans="1:7">
      <c r="A13520" t="s">
        <v>40972</v>
      </c>
      <c r="B13520" t="s">
        <v>3435</v>
      </c>
      <c r="C13520" t="s">
        <v>9237</v>
      </c>
      <c r="D13520">
        <v>39833</v>
      </c>
      <c r="E13520" t="s">
        <v>40973</v>
      </c>
      <c r="F13520" t="s">
        <v>40974</v>
      </c>
      <c r="G13520" t="s">
        <v>3438</v>
      </c>
    </row>
    <row r="13521" spans="1:7">
      <c r="A13521" t="s">
        <v>40975</v>
      </c>
      <c r="B13521" t="s">
        <v>3435</v>
      </c>
      <c r="C13521" t="s">
        <v>9237</v>
      </c>
      <c r="D13521">
        <v>165748</v>
      </c>
      <c r="E13521" t="s">
        <v>40976</v>
      </c>
      <c r="F13521" t="s">
        <v>40977</v>
      </c>
      <c r="G13521" t="s">
        <v>40978</v>
      </c>
    </row>
    <row r="13522" spans="1:7">
      <c r="A13522" t="s">
        <v>40979</v>
      </c>
      <c r="B13522" t="s">
        <v>3435</v>
      </c>
      <c r="C13522" t="s">
        <v>9237</v>
      </c>
      <c r="D13522">
        <v>114087</v>
      </c>
      <c r="E13522" t="s">
        <v>40980</v>
      </c>
      <c r="F13522" t="s">
        <v>40981</v>
      </c>
      <c r="G13522" t="s">
        <v>3438</v>
      </c>
    </row>
    <row r="13523" spans="1:7">
      <c r="A13523" t="s">
        <v>3112</v>
      </c>
      <c r="B13523" t="s">
        <v>3435</v>
      </c>
      <c r="C13523" t="s">
        <v>9237</v>
      </c>
      <c r="D13523">
        <v>4922</v>
      </c>
      <c r="E13523" t="s">
        <v>40982</v>
      </c>
      <c r="F13523" t="s">
        <v>13313</v>
      </c>
      <c r="G13523" t="s">
        <v>3438</v>
      </c>
    </row>
    <row r="13524" spans="1:7">
      <c r="A13524" t="s">
        <v>40983</v>
      </c>
      <c r="B13524" t="s">
        <v>3435</v>
      </c>
      <c r="C13524" t="s">
        <v>9237</v>
      </c>
      <c r="D13524">
        <v>118200</v>
      </c>
      <c r="E13524" t="s">
        <v>40984</v>
      </c>
      <c r="F13524" t="s">
        <v>40985</v>
      </c>
      <c r="G13524" t="s">
        <v>40986</v>
      </c>
    </row>
    <row r="13525" spans="1:7">
      <c r="A13525" t="s">
        <v>40987</v>
      </c>
      <c r="B13525" t="s">
        <v>3435</v>
      </c>
      <c r="C13525" t="s">
        <v>9237</v>
      </c>
      <c r="D13525">
        <v>34924</v>
      </c>
      <c r="E13525" t="s">
        <v>40988</v>
      </c>
      <c r="F13525" t="s">
        <v>40960</v>
      </c>
      <c r="G13525" t="s">
        <v>3438</v>
      </c>
    </row>
    <row r="13526" spans="1:7">
      <c r="A13526" t="s">
        <v>40989</v>
      </c>
      <c r="B13526" t="s">
        <v>3435</v>
      </c>
      <c r="C13526" t="s">
        <v>9237</v>
      </c>
      <c r="D13526">
        <v>644223</v>
      </c>
      <c r="E13526" t="s">
        <v>40990</v>
      </c>
      <c r="F13526" t="s">
        <v>13313</v>
      </c>
      <c r="G13526" t="s">
        <v>3438</v>
      </c>
    </row>
    <row r="13527" spans="1:7">
      <c r="A13527" t="s">
        <v>40991</v>
      </c>
      <c r="B13527" t="s">
        <v>3435</v>
      </c>
      <c r="C13527" t="s">
        <v>9237</v>
      </c>
      <c r="D13527">
        <v>4923</v>
      </c>
      <c r="E13527" t="s">
        <v>40992</v>
      </c>
      <c r="F13527" t="s">
        <v>13313</v>
      </c>
      <c r="G13527" t="s">
        <v>3438</v>
      </c>
    </row>
    <row r="13528" spans="1:7">
      <c r="A13528" t="s">
        <v>40993</v>
      </c>
      <c r="B13528" t="s">
        <v>3435</v>
      </c>
      <c r="C13528" t="s">
        <v>9237</v>
      </c>
      <c r="D13528">
        <v>599730</v>
      </c>
      <c r="E13528" t="s">
        <v>40994</v>
      </c>
      <c r="F13528" t="s">
        <v>13313</v>
      </c>
      <c r="G13528" t="s">
        <v>3438</v>
      </c>
    </row>
    <row r="13529" spans="1:7">
      <c r="A13529" t="s">
        <v>40995</v>
      </c>
      <c r="B13529" t="s">
        <v>3435</v>
      </c>
      <c r="C13529" t="s">
        <v>9237</v>
      </c>
      <c r="D13529">
        <v>3331</v>
      </c>
      <c r="E13529" t="s">
        <v>40996</v>
      </c>
      <c r="F13529" t="s">
        <v>40997</v>
      </c>
      <c r="G13529" t="s">
        <v>40998</v>
      </c>
    </row>
    <row r="13530" spans="1:7">
      <c r="A13530" t="s">
        <v>40999</v>
      </c>
      <c r="B13530" t="s">
        <v>3435</v>
      </c>
      <c r="C13530" t="s">
        <v>9237</v>
      </c>
      <c r="D13530">
        <v>3333</v>
      </c>
      <c r="E13530" t="s">
        <v>41000</v>
      </c>
      <c r="F13530" t="s">
        <v>41001</v>
      </c>
      <c r="G13530" t="s">
        <v>41002</v>
      </c>
    </row>
    <row r="13531" spans="1:7">
      <c r="A13531" t="s">
        <v>41003</v>
      </c>
      <c r="B13531" t="s">
        <v>3435</v>
      </c>
      <c r="C13531" t="s">
        <v>9237</v>
      </c>
      <c r="D13531">
        <v>165749</v>
      </c>
      <c r="E13531" t="s">
        <v>41004</v>
      </c>
      <c r="F13531" t="s">
        <v>41005</v>
      </c>
      <c r="G13531" t="s">
        <v>41006</v>
      </c>
    </row>
    <row r="13532" spans="1:7">
      <c r="A13532" t="s">
        <v>3046</v>
      </c>
      <c r="B13532" t="s">
        <v>3435</v>
      </c>
      <c r="C13532" t="s">
        <v>9237</v>
      </c>
      <c r="D13532">
        <v>3332</v>
      </c>
      <c r="E13532" t="s">
        <v>41007</v>
      </c>
      <c r="F13532" t="s">
        <v>41008</v>
      </c>
      <c r="G13532" t="s">
        <v>41009</v>
      </c>
    </row>
    <row r="13533" spans="1:7">
      <c r="A13533" t="s">
        <v>41010</v>
      </c>
      <c r="B13533" t="s">
        <v>3435</v>
      </c>
      <c r="C13533" t="s">
        <v>9237</v>
      </c>
      <c r="D13533">
        <v>165750</v>
      </c>
      <c r="E13533" t="s">
        <v>41011</v>
      </c>
      <c r="F13533" t="s">
        <v>41012</v>
      </c>
      <c r="G13533" t="s">
        <v>3438</v>
      </c>
    </row>
    <row r="13534" spans="1:7">
      <c r="A13534" t="s">
        <v>2781</v>
      </c>
      <c r="B13534" t="s">
        <v>3435</v>
      </c>
      <c r="C13534" t="s">
        <v>9237</v>
      </c>
      <c r="D13534">
        <v>4924</v>
      </c>
      <c r="E13534" t="s">
        <v>41013</v>
      </c>
      <c r="F13534" t="s">
        <v>13313</v>
      </c>
      <c r="G13534" t="s">
        <v>3438</v>
      </c>
    </row>
    <row r="13535" spans="1:7">
      <c r="A13535" t="s">
        <v>41014</v>
      </c>
      <c r="B13535" t="s">
        <v>3435</v>
      </c>
      <c r="C13535" t="s">
        <v>9237</v>
      </c>
      <c r="D13535">
        <v>165751</v>
      </c>
      <c r="E13535" t="s">
        <v>41015</v>
      </c>
      <c r="F13535" t="s">
        <v>41016</v>
      </c>
      <c r="G13535" t="s">
        <v>3438</v>
      </c>
    </row>
    <row r="13536" spans="1:7">
      <c r="A13536" t="s">
        <v>41017</v>
      </c>
      <c r="B13536" t="s">
        <v>3435</v>
      </c>
      <c r="C13536" t="s">
        <v>9237</v>
      </c>
      <c r="D13536">
        <v>51356</v>
      </c>
      <c r="E13536" t="s">
        <v>41018</v>
      </c>
      <c r="F13536" t="s">
        <v>41019</v>
      </c>
      <c r="G13536" t="s">
        <v>3438</v>
      </c>
    </row>
    <row r="13537" spans="1:7">
      <c r="A13537" t="s">
        <v>41020</v>
      </c>
      <c r="B13537" t="s">
        <v>3435</v>
      </c>
      <c r="C13537" t="s">
        <v>9237</v>
      </c>
      <c r="D13537">
        <v>7116</v>
      </c>
      <c r="E13537" t="s">
        <v>41021</v>
      </c>
      <c r="F13537" t="s">
        <v>41022</v>
      </c>
      <c r="G13537" t="s">
        <v>41023</v>
      </c>
    </row>
    <row r="13538" spans="1:7">
      <c r="A13538" t="s">
        <v>41024</v>
      </c>
      <c r="B13538" t="s">
        <v>3435</v>
      </c>
      <c r="C13538" t="s">
        <v>9237</v>
      </c>
      <c r="D13538">
        <v>345714</v>
      </c>
      <c r="E13538" t="s">
        <v>41025</v>
      </c>
      <c r="F13538" t="s">
        <v>41026</v>
      </c>
      <c r="G13538" t="s">
        <v>3438</v>
      </c>
    </row>
    <row r="13539" spans="1:7">
      <c r="A13539" t="s">
        <v>41027</v>
      </c>
      <c r="B13539" t="s">
        <v>3435</v>
      </c>
      <c r="C13539" t="s">
        <v>9237</v>
      </c>
      <c r="D13539">
        <v>270461</v>
      </c>
      <c r="E13539" t="s">
        <v>41028</v>
      </c>
      <c r="F13539" t="s">
        <v>41029</v>
      </c>
      <c r="G13539" t="s">
        <v>41030</v>
      </c>
    </row>
    <row r="13540" spans="1:7">
      <c r="A13540" t="s">
        <v>41031</v>
      </c>
      <c r="B13540" t="s">
        <v>3435</v>
      </c>
      <c r="C13540" t="s">
        <v>9237</v>
      </c>
      <c r="D13540">
        <v>78633</v>
      </c>
      <c r="E13540" t="s">
        <v>41032</v>
      </c>
      <c r="F13540" t="s">
        <v>41033</v>
      </c>
      <c r="G13540" t="s">
        <v>3438</v>
      </c>
    </row>
    <row r="13541" spans="1:7">
      <c r="A13541" t="s">
        <v>41034</v>
      </c>
      <c r="B13541" t="s">
        <v>3435</v>
      </c>
      <c r="C13541" t="s">
        <v>9237</v>
      </c>
      <c r="D13541">
        <v>345712</v>
      </c>
      <c r="E13541" t="s">
        <v>41035</v>
      </c>
      <c r="F13541" t="s">
        <v>41036</v>
      </c>
      <c r="G13541" t="s">
        <v>41037</v>
      </c>
    </row>
    <row r="13542" spans="1:7">
      <c r="A13542" t="s">
        <v>41038</v>
      </c>
      <c r="B13542" t="s">
        <v>3435</v>
      </c>
      <c r="C13542" t="s">
        <v>9237</v>
      </c>
      <c r="D13542">
        <v>64459</v>
      </c>
      <c r="E13542" t="s">
        <v>41039</v>
      </c>
      <c r="F13542" t="s">
        <v>41040</v>
      </c>
      <c r="G13542" t="s">
        <v>41041</v>
      </c>
    </row>
    <row r="13543" spans="1:7">
      <c r="A13543" t="s">
        <v>41042</v>
      </c>
      <c r="B13543" t="s">
        <v>3435</v>
      </c>
      <c r="C13543" t="s">
        <v>9237</v>
      </c>
      <c r="D13543">
        <v>345718</v>
      </c>
      <c r="E13543" t="s">
        <v>41043</v>
      </c>
      <c r="F13543" t="s">
        <v>41044</v>
      </c>
      <c r="G13543" t="s">
        <v>41045</v>
      </c>
    </row>
    <row r="13544" spans="1:7">
      <c r="A13544" t="s">
        <v>41046</v>
      </c>
      <c r="B13544" t="s">
        <v>3435</v>
      </c>
      <c r="C13544" t="s">
        <v>9237</v>
      </c>
      <c r="D13544">
        <v>9823</v>
      </c>
      <c r="E13544" t="s">
        <v>41047</v>
      </c>
      <c r="F13544" t="s">
        <v>41048</v>
      </c>
      <c r="G13544" t="s">
        <v>3438</v>
      </c>
    </row>
    <row r="13545" spans="1:7">
      <c r="A13545" t="s">
        <v>41049</v>
      </c>
      <c r="B13545" t="s">
        <v>3435</v>
      </c>
      <c r="C13545" t="s">
        <v>9237</v>
      </c>
      <c r="D13545">
        <v>39634</v>
      </c>
      <c r="E13545" t="s">
        <v>41050</v>
      </c>
      <c r="F13545" t="s">
        <v>41051</v>
      </c>
      <c r="G13545" t="s">
        <v>3438</v>
      </c>
    </row>
    <row r="13546" spans="1:7">
      <c r="A13546" t="s">
        <v>41052</v>
      </c>
      <c r="B13546" t="s">
        <v>3435</v>
      </c>
      <c r="C13546" t="s">
        <v>9237</v>
      </c>
      <c r="D13546">
        <v>521525</v>
      </c>
      <c r="E13546" t="s">
        <v>41053</v>
      </c>
      <c r="F13546" t="s">
        <v>14643</v>
      </c>
      <c r="G13546" t="s">
        <v>41054</v>
      </c>
    </row>
    <row r="13547" spans="1:7">
      <c r="A13547" t="s">
        <v>41055</v>
      </c>
      <c r="B13547" t="s">
        <v>3435</v>
      </c>
      <c r="C13547" t="s">
        <v>9237</v>
      </c>
      <c r="D13547">
        <v>24776</v>
      </c>
      <c r="E13547" t="s">
        <v>41056</v>
      </c>
      <c r="F13547" t="s">
        <v>41057</v>
      </c>
      <c r="G13547" t="s">
        <v>3438</v>
      </c>
    </row>
    <row r="13548" spans="1:7">
      <c r="A13548" t="s">
        <v>41058</v>
      </c>
      <c r="B13548" t="s">
        <v>3435</v>
      </c>
      <c r="C13548" t="s">
        <v>9237</v>
      </c>
      <c r="D13548">
        <v>58971</v>
      </c>
      <c r="E13548" t="s">
        <v>41059</v>
      </c>
      <c r="F13548" t="s">
        <v>3438</v>
      </c>
      <c r="G13548" t="s">
        <v>3438</v>
      </c>
    </row>
    <row r="13549" spans="1:7">
      <c r="A13549" t="s">
        <v>41060</v>
      </c>
      <c r="B13549" t="s">
        <v>3435</v>
      </c>
      <c r="C13549" t="s">
        <v>9237</v>
      </c>
      <c r="D13549">
        <v>45043</v>
      </c>
      <c r="E13549" t="s">
        <v>41061</v>
      </c>
      <c r="F13549" t="s">
        <v>3438</v>
      </c>
      <c r="G13549" t="s">
        <v>3438</v>
      </c>
    </row>
    <row r="13550" spans="1:7">
      <c r="A13550" t="s">
        <v>41062</v>
      </c>
      <c r="B13550" t="s">
        <v>3435</v>
      </c>
      <c r="C13550" t="s">
        <v>9237</v>
      </c>
      <c r="D13550">
        <v>135724</v>
      </c>
      <c r="E13550" t="s">
        <v>41063</v>
      </c>
      <c r="F13550" t="s">
        <v>12209</v>
      </c>
      <c r="G13550" t="s">
        <v>3438</v>
      </c>
    </row>
    <row r="13551" spans="1:7">
      <c r="A13551" t="s">
        <v>41064</v>
      </c>
      <c r="B13551" t="s">
        <v>3435</v>
      </c>
      <c r="C13551" t="s">
        <v>9237</v>
      </c>
      <c r="D13551">
        <v>90988</v>
      </c>
      <c r="E13551" t="s">
        <v>41065</v>
      </c>
      <c r="F13551" t="s">
        <v>41066</v>
      </c>
      <c r="G13551" t="s">
        <v>3438</v>
      </c>
    </row>
    <row r="13552" spans="1:7">
      <c r="A13552" t="s">
        <v>41067</v>
      </c>
      <c r="B13552" t="s">
        <v>3435</v>
      </c>
      <c r="C13552" t="s">
        <v>9237</v>
      </c>
      <c r="D13552">
        <v>88733</v>
      </c>
      <c r="E13552" t="s">
        <v>41068</v>
      </c>
      <c r="F13552" t="s">
        <v>41069</v>
      </c>
      <c r="G13552" t="s">
        <v>3438</v>
      </c>
    </row>
    <row r="13553" spans="1:7">
      <c r="A13553" t="s">
        <v>41070</v>
      </c>
      <c r="B13553" t="s">
        <v>3435</v>
      </c>
      <c r="C13553" t="s">
        <v>9237</v>
      </c>
      <c r="D13553">
        <v>71624</v>
      </c>
      <c r="E13553" t="s">
        <v>41071</v>
      </c>
      <c r="F13553" t="s">
        <v>41072</v>
      </c>
      <c r="G13553" t="s">
        <v>3438</v>
      </c>
    </row>
    <row r="13554" spans="1:7">
      <c r="A13554" t="s">
        <v>41073</v>
      </c>
      <c r="B13554" t="s">
        <v>3435</v>
      </c>
      <c r="C13554" t="s">
        <v>9237</v>
      </c>
      <c r="D13554">
        <v>3338</v>
      </c>
      <c r="E13554" t="s">
        <v>41074</v>
      </c>
      <c r="F13554" t="s">
        <v>41075</v>
      </c>
      <c r="G13554" t="s">
        <v>3438</v>
      </c>
    </row>
    <row r="13555" spans="1:7">
      <c r="A13555" t="s">
        <v>41076</v>
      </c>
      <c r="B13555" t="s">
        <v>3435</v>
      </c>
      <c r="C13555" t="s">
        <v>9237</v>
      </c>
      <c r="D13555">
        <v>3353</v>
      </c>
      <c r="E13555" t="s">
        <v>41077</v>
      </c>
      <c r="F13555" t="s">
        <v>41078</v>
      </c>
      <c r="G13555" t="s">
        <v>41079</v>
      </c>
    </row>
    <row r="13556" spans="1:7">
      <c r="A13556" t="s">
        <v>41080</v>
      </c>
      <c r="B13556" t="s">
        <v>3435</v>
      </c>
      <c r="C13556" t="s">
        <v>9237</v>
      </c>
      <c r="D13556">
        <v>71626</v>
      </c>
      <c r="E13556" t="s">
        <v>41081</v>
      </c>
      <c r="F13556" t="s">
        <v>41082</v>
      </c>
      <c r="G13556" t="s">
        <v>3438</v>
      </c>
    </row>
    <row r="13557" spans="1:7">
      <c r="A13557" t="s">
        <v>41083</v>
      </c>
      <c r="B13557" t="s">
        <v>3435</v>
      </c>
      <c r="C13557" t="s">
        <v>9237</v>
      </c>
      <c r="D13557">
        <v>4198</v>
      </c>
      <c r="E13557" t="s">
        <v>41084</v>
      </c>
      <c r="F13557" t="s">
        <v>41085</v>
      </c>
      <c r="G13557" t="s">
        <v>3438</v>
      </c>
    </row>
    <row r="13558" spans="1:7">
      <c r="A13558" t="s">
        <v>41086</v>
      </c>
      <c r="B13558" t="s">
        <v>3435</v>
      </c>
      <c r="C13558" t="s">
        <v>9237</v>
      </c>
      <c r="D13558">
        <v>58041</v>
      </c>
      <c r="E13558" t="s">
        <v>41087</v>
      </c>
      <c r="F13558" t="s">
        <v>41088</v>
      </c>
      <c r="G13558" t="s">
        <v>3438</v>
      </c>
    </row>
    <row r="13559" spans="1:7">
      <c r="A13559" t="s">
        <v>41089</v>
      </c>
      <c r="B13559" t="s">
        <v>3435</v>
      </c>
      <c r="C13559" t="s">
        <v>9237</v>
      </c>
      <c r="D13559">
        <v>261911</v>
      </c>
      <c r="E13559" t="s">
        <v>41090</v>
      </c>
      <c r="F13559" t="s">
        <v>41091</v>
      </c>
      <c r="G13559" t="s">
        <v>3438</v>
      </c>
    </row>
    <row r="13560" spans="1:7">
      <c r="A13560" t="s">
        <v>41092</v>
      </c>
      <c r="B13560" t="s">
        <v>3435</v>
      </c>
      <c r="C13560" t="s">
        <v>9237</v>
      </c>
      <c r="D13560">
        <v>3339</v>
      </c>
      <c r="E13560" t="s">
        <v>41093</v>
      </c>
      <c r="F13560" t="s">
        <v>41094</v>
      </c>
      <c r="G13560" t="s">
        <v>41095</v>
      </c>
    </row>
    <row r="13561" spans="1:7">
      <c r="A13561" t="s">
        <v>41096</v>
      </c>
      <c r="B13561" t="s">
        <v>3435</v>
      </c>
      <c r="C13561" t="s">
        <v>9237</v>
      </c>
      <c r="D13561">
        <v>3351</v>
      </c>
      <c r="E13561" t="s">
        <v>41097</v>
      </c>
      <c r="F13561" t="s">
        <v>41098</v>
      </c>
      <c r="G13561" t="s">
        <v>41099</v>
      </c>
    </row>
    <row r="13562" spans="1:7">
      <c r="A13562" t="s">
        <v>41100</v>
      </c>
      <c r="B13562" t="s">
        <v>3435</v>
      </c>
      <c r="C13562" t="s">
        <v>9237</v>
      </c>
      <c r="D13562">
        <v>77912</v>
      </c>
      <c r="E13562" t="s">
        <v>41101</v>
      </c>
      <c r="F13562" t="s">
        <v>41102</v>
      </c>
      <c r="G13562" t="s">
        <v>3438</v>
      </c>
    </row>
    <row r="13563" spans="1:7">
      <c r="A13563" t="s">
        <v>41103</v>
      </c>
      <c r="B13563" t="s">
        <v>3435</v>
      </c>
      <c r="C13563" t="s">
        <v>9237</v>
      </c>
      <c r="D13563">
        <v>71631</v>
      </c>
      <c r="E13563" t="s">
        <v>41104</v>
      </c>
      <c r="F13563" t="s">
        <v>41105</v>
      </c>
      <c r="G13563" t="s">
        <v>3438</v>
      </c>
    </row>
    <row r="13564" spans="1:7">
      <c r="A13564" t="s">
        <v>41106</v>
      </c>
      <c r="B13564" t="s">
        <v>3435</v>
      </c>
      <c r="C13564" t="s">
        <v>9237</v>
      </c>
      <c r="D13564">
        <v>3340</v>
      </c>
      <c r="E13564" t="s">
        <v>41107</v>
      </c>
      <c r="F13564" t="s">
        <v>41108</v>
      </c>
      <c r="G13564" t="s">
        <v>41109</v>
      </c>
    </row>
    <row r="13565" spans="1:7">
      <c r="A13565" t="s">
        <v>41110</v>
      </c>
      <c r="B13565" t="s">
        <v>3435</v>
      </c>
      <c r="C13565" t="s">
        <v>9237</v>
      </c>
      <c r="D13565">
        <v>55060</v>
      </c>
      <c r="E13565" t="s">
        <v>41111</v>
      </c>
      <c r="F13565" t="s">
        <v>41112</v>
      </c>
      <c r="G13565" t="s">
        <v>3438</v>
      </c>
    </row>
    <row r="13566" spans="1:7">
      <c r="A13566" t="s">
        <v>41113</v>
      </c>
      <c r="B13566" t="s">
        <v>3435</v>
      </c>
      <c r="C13566" t="s">
        <v>9237</v>
      </c>
      <c r="D13566">
        <v>42064</v>
      </c>
      <c r="E13566" t="s">
        <v>41114</v>
      </c>
      <c r="F13566" t="s">
        <v>41115</v>
      </c>
      <c r="G13566" t="s">
        <v>3438</v>
      </c>
    </row>
    <row r="13567" spans="1:7">
      <c r="A13567" t="s">
        <v>41116</v>
      </c>
      <c r="B13567" t="s">
        <v>3435</v>
      </c>
      <c r="C13567" t="s">
        <v>9237</v>
      </c>
      <c r="D13567">
        <v>175947</v>
      </c>
      <c r="E13567" t="s">
        <v>41117</v>
      </c>
      <c r="F13567" t="s">
        <v>41118</v>
      </c>
      <c r="G13567" t="s">
        <v>3438</v>
      </c>
    </row>
    <row r="13568" spans="1:7">
      <c r="A13568" t="s">
        <v>41119</v>
      </c>
      <c r="B13568" t="s">
        <v>3435</v>
      </c>
      <c r="C13568" t="s">
        <v>9237</v>
      </c>
      <c r="D13568">
        <v>50426</v>
      </c>
      <c r="E13568" t="s">
        <v>41120</v>
      </c>
      <c r="F13568" t="s">
        <v>41121</v>
      </c>
      <c r="G13568" t="s">
        <v>3438</v>
      </c>
    </row>
    <row r="13569" spans="1:7">
      <c r="A13569" t="s">
        <v>41122</v>
      </c>
      <c r="B13569" t="s">
        <v>3435</v>
      </c>
      <c r="C13569" t="s">
        <v>9237</v>
      </c>
      <c r="D13569">
        <v>71632</v>
      </c>
      <c r="E13569" t="s">
        <v>41123</v>
      </c>
      <c r="F13569" t="s">
        <v>41124</v>
      </c>
      <c r="G13569" t="s">
        <v>3438</v>
      </c>
    </row>
    <row r="13570" spans="1:7">
      <c r="A13570" t="s">
        <v>41125</v>
      </c>
      <c r="B13570" t="s">
        <v>3435</v>
      </c>
      <c r="C13570" t="s">
        <v>9237</v>
      </c>
      <c r="D13570">
        <v>71633</v>
      </c>
      <c r="E13570" t="s">
        <v>41126</v>
      </c>
      <c r="F13570" t="s">
        <v>41127</v>
      </c>
      <c r="G13570" t="s">
        <v>3438</v>
      </c>
    </row>
    <row r="13571" spans="1:7">
      <c r="A13571" t="s">
        <v>41128</v>
      </c>
      <c r="B13571" t="s">
        <v>3435</v>
      </c>
      <c r="C13571" t="s">
        <v>9237</v>
      </c>
      <c r="D13571">
        <v>94623</v>
      </c>
      <c r="E13571" t="s">
        <v>41129</v>
      </c>
      <c r="F13571" t="s">
        <v>41130</v>
      </c>
      <c r="G13571" t="s">
        <v>3438</v>
      </c>
    </row>
    <row r="13572" spans="1:7">
      <c r="A13572" t="s">
        <v>41131</v>
      </c>
      <c r="B13572" t="s">
        <v>3435</v>
      </c>
      <c r="C13572" t="s">
        <v>9237</v>
      </c>
      <c r="D13572">
        <v>93070</v>
      </c>
      <c r="E13572" t="s">
        <v>41132</v>
      </c>
      <c r="F13572" t="s">
        <v>41133</v>
      </c>
      <c r="G13572" t="s">
        <v>3438</v>
      </c>
    </row>
    <row r="13573" spans="1:7">
      <c r="A13573" t="s">
        <v>41134</v>
      </c>
      <c r="B13573" t="s">
        <v>3435</v>
      </c>
      <c r="C13573" t="s">
        <v>9237</v>
      </c>
      <c r="D13573">
        <v>88728</v>
      </c>
      <c r="E13573" t="s">
        <v>41135</v>
      </c>
      <c r="F13573" t="s">
        <v>41136</v>
      </c>
      <c r="G13573" t="s">
        <v>3438</v>
      </c>
    </row>
    <row r="13574" spans="1:7">
      <c r="A13574" t="s">
        <v>41137</v>
      </c>
      <c r="B13574" t="s">
        <v>3435</v>
      </c>
      <c r="C13574" t="s">
        <v>9237</v>
      </c>
      <c r="D13574">
        <v>3342</v>
      </c>
      <c r="E13574" t="s">
        <v>41138</v>
      </c>
      <c r="F13574" t="s">
        <v>41139</v>
      </c>
      <c r="G13574" t="s">
        <v>3438</v>
      </c>
    </row>
    <row r="13575" spans="1:7">
      <c r="A13575" t="s">
        <v>41140</v>
      </c>
      <c r="B13575" t="s">
        <v>3435</v>
      </c>
      <c r="C13575" t="s">
        <v>9237</v>
      </c>
      <c r="D13575">
        <v>3343</v>
      </c>
      <c r="E13575" t="s">
        <v>41141</v>
      </c>
      <c r="F13575" t="s">
        <v>41142</v>
      </c>
      <c r="G13575" t="s">
        <v>3438</v>
      </c>
    </row>
    <row r="13576" spans="1:7">
      <c r="A13576" t="s">
        <v>41143</v>
      </c>
      <c r="B13576" t="s">
        <v>3435</v>
      </c>
      <c r="C13576" t="s">
        <v>9237</v>
      </c>
      <c r="D13576">
        <v>71638</v>
      </c>
      <c r="E13576" t="s">
        <v>41144</v>
      </c>
      <c r="F13576" t="s">
        <v>41145</v>
      </c>
      <c r="G13576" t="s">
        <v>3438</v>
      </c>
    </row>
    <row r="13577" spans="1:7">
      <c r="A13577" t="s">
        <v>41146</v>
      </c>
      <c r="B13577" t="s">
        <v>3435</v>
      </c>
      <c r="C13577" t="s">
        <v>9237</v>
      </c>
      <c r="D13577">
        <v>3344</v>
      </c>
      <c r="E13577" t="s">
        <v>41147</v>
      </c>
      <c r="F13577" t="s">
        <v>41148</v>
      </c>
      <c r="G13577" t="s">
        <v>41149</v>
      </c>
    </row>
    <row r="13578" spans="1:7">
      <c r="A13578" t="s">
        <v>41150</v>
      </c>
      <c r="B13578" t="s">
        <v>3435</v>
      </c>
      <c r="C13578" t="s">
        <v>9237</v>
      </c>
      <c r="D13578">
        <v>29805</v>
      </c>
      <c r="E13578" t="s">
        <v>41151</v>
      </c>
      <c r="F13578" t="s">
        <v>41152</v>
      </c>
      <c r="G13578" t="s">
        <v>3438</v>
      </c>
    </row>
    <row r="13579" spans="1:7">
      <c r="A13579" t="s">
        <v>41153</v>
      </c>
      <c r="B13579" t="s">
        <v>3435</v>
      </c>
      <c r="C13579" t="s">
        <v>9237</v>
      </c>
      <c r="D13579">
        <v>104660</v>
      </c>
      <c r="E13579" t="s">
        <v>41154</v>
      </c>
      <c r="F13579" t="s">
        <v>41155</v>
      </c>
      <c r="G13579" t="s">
        <v>41156</v>
      </c>
    </row>
    <row r="13580" spans="1:7">
      <c r="A13580" t="s">
        <v>41157</v>
      </c>
      <c r="B13580" t="s">
        <v>3435</v>
      </c>
      <c r="C13580" t="s">
        <v>9237</v>
      </c>
      <c r="D13580">
        <v>102329</v>
      </c>
      <c r="E13580" t="s">
        <v>41158</v>
      </c>
      <c r="F13580" t="s">
        <v>41159</v>
      </c>
      <c r="G13580" t="s">
        <v>3438</v>
      </c>
    </row>
    <row r="13581" spans="1:7">
      <c r="A13581" t="s">
        <v>41160</v>
      </c>
      <c r="B13581" t="s">
        <v>3435</v>
      </c>
      <c r="C13581" t="s">
        <v>9237</v>
      </c>
      <c r="D13581">
        <v>3345</v>
      </c>
      <c r="E13581" t="s">
        <v>41161</v>
      </c>
      <c r="F13581" t="s">
        <v>41162</v>
      </c>
      <c r="G13581" t="s">
        <v>41163</v>
      </c>
    </row>
    <row r="13582" spans="1:7">
      <c r="A13582" t="s">
        <v>41164</v>
      </c>
      <c r="B13582" t="s">
        <v>3435</v>
      </c>
      <c r="C13582" t="s">
        <v>9237</v>
      </c>
      <c r="D13582">
        <v>102331</v>
      </c>
      <c r="E13582" t="s">
        <v>41165</v>
      </c>
      <c r="F13582" t="s">
        <v>41166</v>
      </c>
      <c r="G13582" t="s">
        <v>3438</v>
      </c>
    </row>
    <row r="13583" spans="1:7">
      <c r="A13583" t="s">
        <v>41167</v>
      </c>
      <c r="B13583" t="s">
        <v>3435</v>
      </c>
      <c r="C13583" t="s">
        <v>9237</v>
      </c>
      <c r="D13583">
        <v>28528</v>
      </c>
      <c r="E13583" t="s">
        <v>41168</v>
      </c>
      <c r="F13583" t="s">
        <v>41169</v>
      </c>
      <c r="G13583" t="s">
        <v>3438</v>
      </c>
    </row>
    <row r="13584" spans="1:7">
      <c r="A13584" t="s">
        <v>41170</v>
      </c>
      <c r="B13584" t="s">
        <v>3435</v>
      </c>
      <c r="C13584" t="s">
        <v>9237</v>
      </c>
      <c r="D13584">
        <v>111169</v>
      </c>
      <c r="E13584" t="s">
        <v>41171</v>
      </c>
      <c r="F13584" t="s">
        <v>41172</v>
      </c>
      <c r="G13584" t="s">
        <v>3438</v>
      </c>
    </row>
    <row r="13585" spans="1:7">
      <c r="A13585" t="s">
        <v>41173</v>
      </c>
      <c r="B13585" t="s">
        <v>3435</v>
      </c>
      <c r="C13585" t="s">
        <v>9237</v>
      </c>
      <c r="D13585">
        <v>46836</v>
      </c>
      <c r="E13585" t="s">
        <v>41174</v>
      </c>
      <c r="F13585" t="s">
        <v>41175</v>
      </c>
      <c r="G13585" t="s">
        <v>41176</v>
      </c>
    </row>
    <row r="13586" spans="1:7">
      <c r="A13586" t="s">
        <v>41177</v>
      </c>
      <c r="B13586" t="s">
        <v>3435</v>
      </c>
      <c r="C13586" t="s">
        <v>9237</v>
      </c>
      <c r="D13586">
        <v>71646</v>
      </c>
      <c r="E13586" t="s">
        <v>41178</v>
      </c>
      <c r="F13586" t="s">
        <v>41179</v>
      </c>
      <c r="G13586" t="s">
        <v>3438</v>
      </c>
    </row>
    <row r="13587" spans="1:7">
      <c r="A13587" t="s">
        <v>41180</v>
      </c>
      <c r="B13587" t="s">
        <v>3435</v>
      </c>
      <c r="C13587" t="s">
        <v>9237</v>
      </c>
      <c r="D13587">
        <v>3346</v>
      </c>
      <c r="E13587" t="s">
        <v>41181</v>
      </c>
      <c r="F13587" t="s">
        <v>41182</v>
      </c>
      <c r="G13587" t="s">
        <v>3438</v>
      </c>
    </row>
    <row r="13588" spans="1:7">
      <c r="A13588" t="s">
        <v>41183</v>
      </c>
      <c r="B13588" t="s">
        <v>3435</v>
      </c>
      <c r="C13588" t="s">
        <v>9237</v>
      </c>
      <c r="D13588">
        <v>164241</v>
      </c>
      <c r="E13588" t="s">
        <v>41184</v>
      </c>
      <c r="F13588" t="s">
        <v>41185</v>
      </c>
      <c r="G13588" t="s">
        <v>3438</v>
      </c>
    </row>
    <row r="13589" spans="1:7">
      <c r="A13589" t="s">
        <v>41186</v>
      </c>
      <c r="B13589" t="s">
        <v>3435</v>
      </c>
      <c r="C13589" t="s">
        <v>9237</v>
      </c>
      <c r="D13589">
        <v>55062</v>
      </c>
      <c r="E13589" t="s">
        <v>41187</v>
      </c>
      <c r="F13589" t="s">
        <v>41188</v>
      </c>
      <c r="G13589" t="s">
        <v>3438</v>
      </c>
    </row>
    <row r="13590" spans="1:7">
      <c r="A13590" t="s">
        <v>41189</v>
      </c>
      <c r="B13590" t="s">
        <v>3435</v>
      </c>
      <c r="C13590" t="s">
        <v>9237</v>
      </c>
      <c r="D13590">
        <v>71644</v>
      </c>
      <c r="E13590" t="s">
        <v>41190</v>
      </c>
      <c r="F13590" t="s">
        <v>41191</v>
      </c>
      <c r="G13590" t="s">
        <v>41192</v>
      </c>
    </row>
    <row r="13591" spans="1:7">
      <c r="A13591" t="s">
        <v>41193</v>
      </c>
      <c r="B13591" t="s">
        <v>3435</v>
      </c>
      <c r="C13591" t="s">
        <v>9237</v>
      </c>
      <c r="D13591">
        <v>71647</v>
      </c>
      <c r="E13591" t="s">
        <v>41194</v>
      </c>
      <c r="F13591" t="s">
        <v>41195</v>
      </c>
      <c r="G13591" t="s">
        <v>3438</v>
      </c>
    </row>
    <row r="13592" spans="1:7">
      <c r="A13592" t="s">
        <v>41196</v>
      </c>
      <c r="B13592" t="s">
        <v>3435</v>
      </c>
      <c r="C13592" t="s">
        <v>9237</v>
      </c>
      <c r="D13592">
        <v>71645</v>
      </c>
      <c r="E13592" t="s">
        <v>41197</v>
      </c>
      <c r="F13592" t="s">
        <v>41198</v>
      </c>
      <c r="G13592" t="s">
        <v>3438</v>
      </c>
    </row>
    <row r="13593" spans="1:7">
      <c r="A13593" t="s">
        <v>41199</v>
      </c>
      <c r="B13593" t="s">
        <v>3435</v>
      </c>
      <c r="C13593" t="s">
        <v>9237</v>
      </c>
      <c r="D13593">
        <v>71649</v>
      </c>
      <c r="E13593" t="s">
        <v>41200</v>
      </c>
      <c r="F13593" t="s">
        <v>41201</v>
      </c>
      <c r="G13593" t="s">
        <v>41202</v>
      </c>
    </row>
    <row r="13594" spans="1:7">
      <c r="A13594" t="s">
        <v>41203</v>
      </c>
      <c r="B13594" t="s">
        <v>3435</v>
      </c>
      <c r="C13594" t="s">
        <v>9237</v>
      </c>
      <c r="D13594">
        <v>3347</v>
      </c>
      <c r="E13594" t="s">
        <v>41204</v>
      </c>
      <c r="F13594" t="s">
        <v>41205</v>
      </c>
      <c r="G13594" t="s">
        <v>3438</v>
      </c>
    </row>
    <row r="13595" spans="1:7">
      <c r="A13595" t="s">
        <v>41206</v>
      </c>
      <c r="B13595" t="s">
        <v>3435</v>
      </c>
      <c r="C13595" t="s">
        <v>9237</v>
      </c>
      <c r="D13595">
        <v>54921</v>
      </c>
      <c r="E13595" t="s">
        <v>41207</v>
      </c>
      <c r="F13595" t="s">
        <v>41208</v>
      </c>
      <c r="G13595" t="s">
        <v>41209</v>
      </c>
    </row>
    <row r="13596" spans="1:7">
      <c r="A13596" t="s">
        <v>41210</v>
      </c>
      <c r="B13596" t="s">
        <v>3435</v>
      </c>
      <c r="C13596" t="s">
        <v>9237</v>
      </c>
      <c r="D13596">
        <v>164242</v>
      </c>
      <c r="E13596" t="s">
        <v>41211</v>
      </c>
      <c r="F13596" t="s">
        <v>41212</v>
      </c>
      <c r="G13596" t="s">
        <v>3438</v>
      </c>
    </row>
    <row r="13597" spans="1:7">
      <c r="A13597" t="s">
        <v>41213</v>
      </c>
      <c r="B13597" t="s">
        <v>3435</v>
      </c>
      <c r="C13597" t="s">
        <v>9237</v>
      </c>
      <c r="D13597">
        <v>71650</v>
      </c>
      <c r="E13597" t="s">
        <v>41214</v>
      </c>
      <c r="F13597" t="s">
        <v>41215</v>
      </c>
      <c r="G13597" t="s">
        <v>3438</v>
      </c>
    </row>
    <row r="13598" spans="1:7">
      <c r="A13598" t="s">
        <v>41216</v>
      </c>
      <c r="B13598" t="s">
        <v>3435</v>
      </c>
      <c r="C13598" t="s">
        <v>9237</v>
      </c>
      <c r="D13598">
        <v>71651</v>
      </c>
      <c r="E13598" t="s">
        <v>41217</v>
      </c>
      <c r="F13598" t="s">
        <v>41218</v>
      </c>
      <c r="G13598" t="s">
        <v>3438</v>
      </c>
    </row>
    <row r="13599" spans="1:7">
      <c r="A13599" t="s">
        <v>41219</v>
      </c>
      <c r="B13599" t="s">
        <v>3435</v>
      </c>
      <c r="C13599" t="s">
        <v>9237</v>
      </c>
      <c r="D13599">
        <v>62752</v>
      </c>
      <c r="E13599" t="s">
        <v>41220</v>
      </c>
      <c r="F13599" t="s">
        <v>41221</v>
      </c>
      <c r="G13599" t="s">
        <v>3438</v>
      </c>
    </row>
    <row r="13600" spans="1:7">
      <c r="A13600" t="s">
        <v>41222</v>
      </c>
      <c r="B13600" t="s">
        <v>3435</v>
      </c>
      <c r="C13600" t="s">
        <v>9237</v>
      </c>
      <c r="D13600">
        <v>3348</v>
      </c>
      <c r="E13600" t="s">
        <v>41223</v>
      </c>
      <c r="F13600" t="s">
        <v>41224</v>
      </c>
      <c r="G13600" t="s">
        <v>3438</v>
      </c>
    </row>
    <row r="13601" spans="1:7">
      <c r="A13601" t="s">
        <v>41225</v>
      </c>
      <c r="B13601" t="s">
        <v>3435</v>
      </c>
      <c r="C13601" t="s">
        <v>9237</v>
      </c>
      <c r="D13601">
        <v>3349</v>
      </c>
      <c r="E13601" t="s">
        <v>41226</v>
      </c>
      <c r="F13601" t="s">
        <v>41227</v>
      </c>
      <c r="G13601" t="s">
        <v>3438</v>
      </c>
    </row>
    <row r="13602" spans="1:7">
      <c r="A13602" t="s">
        <v>41228</v>
      </c>
      <c r="B13602" t="s">
        <v>3435</v>
      </c>
      <c r="C13602" t="s">
        <v>9237</v>
      </c>
      <c r="D13602">
        <v>3352</v>
      </c>
      <c r="E13602" t="s">
        <v>41229</v>
      </c>
      <c r="F13602" t="s">
        <v>41230</v>
      </c>
      <c r="G13602" t="s">
        <v>3438</v>
      </c>
    </row>
    <row r="13603" spans="1:7">
      <c r="A13603" t="s">
        <v>41231</v>
      </c>
      <c r="B13603" t="s">
        <v>3435</v>
      </c>
      <c r="C13603" t="s">
        <v>9237</v>
      </c>
      <c r="D13603">
        <v>88731</v>
      </c>
      <c r="E13603" t="s">
        <v>41232</v>
      </c>
      <c r="F13603" t="s">
        <v>41233</v>
      </c>
      <c r="G13603" t="s">
        <v>41234</v>
      </c>
    </row>
    <row r="13604" spans="1:7">
      <c r="A13604" t="s">
        <v>41235</v>
      </c>
      <c r="B13604" t="s">
        <v>3435</v>
      </c>
      <c r="C13604" t="s">
        <v>9237</v>
      </c>
      <c r="D13604">
        <v>3350</v>
      </c>
      <c r="E13604" t="s">
        <v>41236</v>
      </c>
      <c r="F13604" t="s">
        <v>41237</v>
      </c>
      <c r="G13604" t="s">
        <v>41238</v>
      </c>
    </row>
    <row r="13605" spans="1:7">
      <c r="A13605" t="s">
        <v>41239</v>
      </c>
      <c r="B13605" t="s">
        <v>3435</v>
      </c>
      <c r="C13605" t="s">
        <v>9237</v>
      </c>
      <c r="D13605">
        <v>268870</v>
      </c>
      <c r="E13605" t="s">
        <v>41240</v>
      </c>
      <c r="F13605" t="s">
        <v>41241</v>
      </c>
      <c r="G13605" t="s">
        <v>3438</v>
      </c>
    </row>
    <row r="13606" spans="1:7">
      <c r="A13606" t="s">
        <v>41242</v>
      </c>
      <c r="B13606" t="s">
        <v>3435</v>
      </c>
      <c r="C13606" t="s">
        <v>9237</v>
      </c>
      <c r="D13606">
        <v>38864</v>
      </c>
      <c r="E13606" t="s">
        <v>41243</v>
      </c>
      <c r="F13606" t="s">
        <v>41244</v>
      </c>
      <c r="G13606" t="s">
        <v>3438</v>
      </c>
    </row>
    <row r="13607" spans="1:7">
      <c r="A13607" t="s">
        <v>41245</v>
      </c>
      <c r="B13607" t="s">
        <v>3435</v>
      </c>
      <c r="C13607" t="s">
        <v>9237</v>
      </c>
      <c r="D13607">
        <v>71654</v>
      </c>
      <c r="E13607" t="s">
        <v>41246</v>
      </c>
      <c r="F13607" t="s">
        <v>41247</v>
      </c>
      <c r="G13607" t="s">
        <v>3438</v>
      </c>
    </row>
    <row r="13608" spans="1:7">
      <c r="A13608" t="s">
        <v>41248</v>
      </c>
      <c r="B13608" t="s">
        <v>3435</v>
      </c>
      <c r="C13608" t="s">
        <v>9237</v>
      </c>
      <c r="D13608">
        <v>3341</v>
      </c>
      <c r="E13608" t="s">
        <v>41249</v>
      </c>
      <c r="F13608" t="s">
        <v>41250</v>
      </c>
      <c r="G13608" t="s">
        <v>41251</v>
      </c>
    </row>
    <row r="13609" spans="1:7">
      <c r="A13609" t="s">
        <v>41252</v>
      </c>
      <c r="B13609" t="s">
        <v>3435</v>
      </c>
      <c r="C13609" t="s">
        <v>9237</v>
      </c>
      <c r="D13609">
        <v>88732</v>
      </c>
      <c r="E13609" t="s">
        <v>41253</v>
      </c>
      <c r="F13609" t="s">
        <v>41254</v>
      </c>
      <c r="G13609" t="s">
        <v>3438</v>
      </c>
    </row>
    <row r="13610" spans="1:7">
      <c r="A13610" t="s">
        <v>41255</v>
      </c>
      <c r="B13610" t="s">
        <v>3435</v>
      </c>
      <c r="C13610" t="s">
        <v>9237</v>
      </c>
      <c r="D13610">
        <v>13214</v>
      </c>
      <c r="E13610" t="s">
        <v>41256</v>
      </c>
      <c r="F13610" t="s">
        <v>41257</v>
      </c>
      <c r="G13610" t="s">
        <v>3438</v>
      </c>
    </row>
    <row r="13611" spans="1:7">
      <c r="A13611" t="s">
        <v>41258</v>
      </c>
      <c r="B13611" t="s">
        <v>3435</v>
      </c>
      <c r="C13611" t="s">
        <v>9237</v>
      </c>
      <c r="D13611">
        <v>105295</v>
      </c>
      <c r="E13611" t="s">
        <v>41259</v>
      </c>
      <c r="F13611" t="s">
        <v>41260</v>
      </c>
      <c r="G13611" t="s">
        <v>41261</v>
      </c>
    </row>
    <row r="13612" spans="1:7">
      <c r="A13612" t="s">
        <v>41262</v>
      </c>
      <c r="B13612" t="s">
        <v>3435</v>
      </c>
      <c r="C13612" t="s">
        <v>9237</v>
      </c>
      <c r="D13612">
        <v>40201</v>
      </c>
      <c r="E13612" t="s">
        <v>41263</v>
      </c>
      <c r="F13612" t="s">
        <v>41264</v>
      </c>
      <c r="G13612" t="s">
        <v>3438</v>
      </c>
    </row>
    <row r="13613" spans="1:7">
      <c r="A13613" t="s">
        <v>41265</v>
      </c>
      <c r="B13613" t="s">
        <v>3435</v>
      </c>
      <c r="C13613" t="s">
        <v>9237</v>
      </c>
      <c r="D13613">
        <v>114366</v>
      </c>
      <c r="E13613" t="s">
        <v>41266</v>
      </c>
      <c r="F13613" t="s">
        <v>41267</v>
      </c>
      <c r="G13613" t="s">
        <v>3438</v>
      </c>
    </row>
    <row r="13614" spans="1:7">
      <c r="A13614" t="s">
        <v>41268</v>
      </c>
      <c r="B13614" t="s">
        <v>3435</v>
      </c>
      <c r="C13614" t="s">
        <v>9237</v>
      </c>
      <c r="D13614">
        <v>398741</v>
      </c>
      <c r="E13614" t="s">
        <v>41269</v>
      </c>
      <c r="F13614" t="s">
        <v>41270</v>
      </c>
      <c r="G13614" t="s">
        <v>3438</v>
      </c>
    </row>
    <row r="13615" spans="1:7">
      <c r="A13615" t="s">
        <v>41271</v>
      </c>
      <c r="B13615" t="s">
        <v>3435</v>
      </c>
      <c r="C13615" t="s">
        <v>9237</v>
      </c>
      <c r="D13615">
        <v>114367</v>
      </c>
      <c r="E13615" t="s">
        <v>41272</v>
      </c>
      <c r="F13615" t="s">
        <v>41273</v>
      </c>
      <c r="G13615" t="s">
        <v>3438</v>
      </c>
    </row>
    <row r="13616" spans="1:7">
      <c r="A13616" t="s">
        <v>41274</v>
      </c>
      <c r="B13616" t="s">
        <v>3435</v>
      </c>
      <c r="C13616" t="s">
        <v>9237</v>
      </c>
      <c r="D13616">
        <v>114369</v>
      </c>
      <c r="E13616" t="s">
        <v>41275</v>
      </c>
      <c r="F13616" t="s">
        <v>41276</v>
      </c>
      <c r="G13616" t="s">
        <v>3438</v>
      </c>
    </row>
    <row r="13617" spans="1:7">
      <c r="A13617" t="s">
        <v>41277</v>
      </c>
      <c r="B13617" t="s">
        <v>3435</v>
      </c>
      <c r="C13617" t="s">
        <v>9237</v>
      </c>
      <c r="D13617">
        <v>40202</v>
      </c>
      <c r="E13617" t="s">
        <v>41278</v>
      </c>
      <c r="F13617" t="s">
        <v>41279</v>
      </c>
      <c r="G13617" t="s">
        <v>3438</v>
      </c>
    </row>
    <row r="13618" spans="1:7">
      <c r="A13618" t="s">
        <v>41280</v>
      </c>
      <c r="B13618" t="s">
        <v>3435</v>
      </c>
      <c r="C13618" t="s">
        <v>9237</v>
      </c>
      <c r="D13618">
        <v>40204</v>
      </c>
      <c r="E13618" t="s">
        <v>41281</v>
      </c>
      <c r="F13618" t="s">
        <v>41282</v>
      </c>
      <c r="G13618" t="s">
        <v>3438</v>
      </c>
    </row>
    <row r="13619" spans="1:7">
      <c r="A13619" t="s">
        <v>41283</v>
      </c>
      <c r="B13619" t="s">
        <v>3435</v>
      </c>
      <c r="C13619" t="s">
        <v>9237</v>
      </c>
      <c r="D13619">
        <v>161625</v>
      </c>
      <c r="E13619" t="s">
        <v>41284</v>
      </c>
      <c r="F13619" t="s">
        <v>41285</v>
      </c>
      <c r="G13619" t="s">
        <v>3438</v>
      </c>
    </row>
    <row r="13620" spans="1:7">
      <c r="A13620" t="s">
        <v>41286</v>
      </c>
      <c r="B13620" t="s">
        <v>3435</v>
      </c>
      <c r="C13620" t="s">
        <v>9237</v>
      </c>
      <c r="D13620">
        <v>114356</v>
      </c>
      <c r="E13620" t="s">
        <v>41287</v>
      </c>
      <c r="F13620" t="s">
        <v>41288</v>
      </c>
      <c r="G13620" t="s">
        <v>3438</v>
      </c>
    </row>
    <row r="13621" spans="1:7">
      <c r="A13621" t="s">
        <v>41289</v>
      </c>
      <c r="B13621" t="s">
        <v>3435</v>
      </c>
      <c r="C13621" t="s">
        <v>9237</v>
      </c>
      <c r="D13621">
        <v>40205</v>
      </c>
      <c r="E13621" t="s">
        <v>41290</v>
      </c>
      <c r="F13621" t="s">
        <v>41291</v>
      </c>
      <c r="G13621" t="s">
        <v>3438</v>
      </c>
    </row>
    <row r="13622" spans="1:7">
      <c r="A13622" t="s">
        <v>41292</v>
      </c>
      <c r="B13622" t="s">
        <v>3435</v>
      </c>
      <c r="C13622" t="s">
        <v>9237</v>
      </c>
      <c r="D13622">
        <v>294653</v>
      </c>
      <c r="E13622" t="s">
        <v>41293</v>
      </c>
      <c r="F13622" t="s">
        <v>41294</v>
      </c>
      <c r="G13622" t="s">
        <v>41295</v>
      </c>
    </row>
    <row r="13623" spans="1:7">
      <c r="A13623" t="s">
        <v>41296</v>
      </c>
      <c r="B13623" t="s">
        <v>3435</v>
      </c>
      <c r="C13623" t="s">
        <v>9237</v>
      </c>
      <c r="D13623">
        <v>125073</v>
      </c>
      <c r="E13623" t="s">
        <v>41297</v>
      </c>
      <c r="F13623" t="s">
        <v>41298</v>
      </c>
      <c r="G13623" t="s">
        <v>3438</v>
      </c>
    </row>
    <row r="13624" spans="1:7">
      <c r="A13624" t="s">
        <v>41299</v>
      </c>
      <c r="B13624" t="s">
        <v>3435</v>
      </c>
      <c r="C13624" t="s">
        <v>9237</v>
      </c>
      <c r="D13624">
        <v>59472</v>
      </c>
      <c r="E13624" t="s">
        <v>41300</v>
      </c>
      <c r="F13624" t="s">
        <v>41301</v>
      </c>
      <c r="G13624" t="s">
        <v>3438</v>
      </c>
    </row>
    <row r="13625" spans="1:7">
      <c r="A13625" t="s">
        <v>41302</v>
      </c>
      <c r="B13625" t="s">
        <v>3435</v>
      </c>
      <c r="C13625" t="s">
        <v>9237</v>
      </c>
      <c r="D13625">
        <v>183555</v>
      </c>
      <c r="E13625" t="s">
        <v>41303</v>
      </c>
      <c r="F13625" t="s">
        <v>41304</v>
      </c>
      <c r="G13625" t="s">
        <v>3438</v>
      </c>
    </row>
    <row r="13626" spans="1:7">
      <c r="A13626" t="s">
        <v>41305</v>
      </c>
      <c r="B13626" t="s">
        <v>3435</v>
      </c>
      <c r="C13626" t="s">
        <v>9237</v>
      </c>
      <c r="D13626">
        <v>95650</v>
      </c>
      <c r="E13626" t="s">
        <v>41306</v>
      </c>
      <c r="F13626" t="s">
        <v>41307</v>
      </c>
      <c r="G13626" t="s">
        <v>3438</v>
      </c>
    </row>
    <row r="13627" spans="1:7">
      <c r="A13627" t="s">
        <v>41308</v>
      </c>
      <c r="B13627" t="s">
        <v>3435</v>
      </c>
      <c r="C13627" t="s">
        <v>9237</v>
      </c>
      <c r="D13627">
        <v>59473</v>
      </c>
      <c r="E13627" t="s">
        <v>41309</v>
      </c>
      <c r="F13627" t="s">
        <v>41310</v>
      </c>
      <c r="G13627" t="s">
        <v>3438</v>
      </c>
    </row>
    <row r="13628" spans="1:7">
      <c r="A13628" t="s">
        <v>41311</v>
      </c>
      <c r="B13628" t="s">
        <v>3435</v>
      </c>
      <c r="C13628" t="s">
        <v>9237</v>
      </c>
      <c r="D13628">
        <v>59474</v>
      </c>
      <c r="E13628" t="s">
        <v>41312</v>
      </c>
      <c r="F13628" t="s">
        <v>41313</v>
      </c>
      <c r="G13628" t="s">
        <v>3438</v>
      </c>
    </row>
    <row r="13629" spans="1:7">
      <c r="A13629" t="s">
        <v>41314</v>
      </c>
      <c r="B13629" t="s">
        <v>3435</v>
      </c>
      <c r="C13629" t="s">
        <v>9237</v>
      </c>
      <c r="D13629">
        <v>246814</v>
      </c>
      <c r="E13629" t="s">
        <v>41315</v>
      </c>
      <c r="F13629" t="s">
        <v>41316</v>
      </c>
      <c r="G13629" t="s">
        <v>41317</v>
      </c>
    </row>
    <row r="13630" spans="1:7">
      <c r="A13630" t="s">
        <v>41318</v>
      </c>
      <c r="B13630" t="s">
        <v>3435</v>
      </c>
      <c r="C13630" t="s">
        <v>9237</v>
      </c>
      <c r="D13630">
        <v>372076</v>
      </c>
      <c r="E13630" t="s">
        <v>41319</v>
      </c>
      <c r="F13630" t="s">
        <v>41320</v>
      </c>
      <c r="G13630" t="s">
        <v>3438</v>
      </c>
    </row>
    <row r="13631" spans="1:7">
      <c r="A13631" t="s">
        <v>41321</v>
      </c>
      <c r="B13631" t="s">
        <v>3435</v>
      </c>
      <c r="C13631" t="s">
        <v>9237</v>
      </c>
      <c r="D13631">
        <v>27672</v>
      </c>
      <c r="E13631" t="s">
        <v>41322</v>
      </c>
      <c r="F13631" t="s">
        <v>41323</v>
      </c>
      <c r="G13631" t="s">
        <v>3438</v>
      </c>
    </row>
    <row r="13632" spans="1:7">
      <c r="A13632" t="s">
        <v>41324</v>
      </c>
      <c r="B13632" t="s">
        <v>3435</v>
      </c>
      <c r="C13632" t="s">
        <v>9237</v>
      </c>
      <c r="D13632">
        <v>405345</v>
      </c>
      <c r="E13632" t="s">
        <v>41325</v>
      </c>
      <c r="F13632" t="s">
        <v>41326</v>
      </c>
      <c r="G13632" t="s">
        <v>41327</v>
      </c>
    </row>
    <row r="13633" spans="1:7">
      <c r="A13633" t="s">
        <v>41328</v>
      </c>
      <c r="B13633" t="s">
        <v>3435</v>
      </c>
      <c r="C13633" t="s">
        <v>9237</v>
      </c>
      <c r="D13633">
        <v>99929</v>
      </c>
      <c r="E13633" t="s">
        <v>41329</v>
      </c>
      <c r="F13633" t="s">
        <v>3438</v>
      </c>
      <c r="G13633" t="s">
        <v>3438</v>
      </c>
    </row>
    <row r="13634" spans="1:7">
      <c r="A13634" t="s">
        <v>41330</v>
      </c>
      <c r="B13634" t="s">
        <v>3435</v>
      </c>
      <c r="C13634" t="s">
        <v>9237</v>
      </c>
      <c r="D13634">
        <v>63518</v>
      </c>
      <c r="E13634" t="s">
        <v>41331</v>
      </c>
      <c r="F13634" t="s">
        <v>41332</v>
      </c>
      <c r="G13634" t="s">
        <v>3438</v>
      </c>
    </row>
    <row r="13635" spans="1:7">
      <c r="A13635" t="s">
        <v>41333</v>
      </c>
      <c r="B13635" t="s">
        <v>3435</v>
      </c>
      <c r="C13635" t="s">
        <v>9237</v>
      </c>
      <c r="D13635">
        <v>65672</v>
      </c>
      <c r="E13635" t="s">
        <v>41334</v>
      </c>
      <c r="F13635" t="s">
        <v>3438</v>
      </c>
      <c r="G13635" t="s">
        <v>3438</v>
      </c>
    </row>
    <row r="13636" spans="1:7">
      <c r="A13636" t="s">
        <v>41335</v>
      </c>
      <c r="B13636" t="s">
        <v>3435</v>
      </c>
      <c r="C13636" t="s">
        <v>9237</v>
      </c>
      <c r="D13636">
        <v>185217</v>
      </c>
      <c r="E13636" t="s">
        <v>41336</v>
      </c>
      <c r="F13636" t="s">
        <v>41337</v>
      </c>
      <c r="G13636" t="s">
        <v>41338</v>
      </c>
    </row>
    <row r="13637" spans="1:7">
      <c r="A13637" t="s">
        <v>41339</v>
      </c>
      <c r="B13637" t="s">
        <v>3435</v>
      </c>
      <c r="C13637" t="s">
        <v>9237</v>
      </c>
      <c r="D13637">
        <v>63520</v>
      </c>
      <c r="E13637" t="s">
        <v>41340</v>
      </c>
      <c r="F13637" t="s">
        <v>41341</v>
      </c>
      <c r="G13637" t="s">
        <v>3438</v>
      </c>
    </row>
    <row r="13638" spans="1:7">
      <c r="A13638" t="s">
        <v>41342</v>
      </c>
      <c r="B13638" t="s">
        <v>3435</v>
      </c>
      <c r="C13638" t="s">
        <v>9237</v>
      </c>
      <c r="D13638">
        <v>62086</v>
      </c>
      <c r="E13638" t="s">
        <v>41343</v>
      </c>
      <c r="F13638" t="s">
        <v>41344</v>
      </c>
      <c r="G13638" t="s">
        <v>3438</v>
      </c>
    </row>
    <row r="13639" spans="1:7">
      <c r="A13639" t="s">
        <v>41345</v>
      </c>
      <c r="B13639" t="s">
        <v>3435</v>
      </c>
      <c r="C13639" t="s">
        <v>9237</v>
      </c>
      <c r="D13639">
        <v>36733</v>
      </c>
      <c r="E13639" t="s">
        <v>41346</v>
      </c>
      <c r="F13639" t="s">
        <v>41347</v>
      </c>
      <c r="G13639" t="s">
        <v>3438</v>
      </c>
    </row>
    <row r="13640" spans="1:7">
      <c r="A13640" t="s">
        <v>41348</v>
      </c>
      <c r="B13640" t="s">
        <v>3435</v>
      </c>
      <c r="C13640" t="s">
        <v>9237</v>
      </c>
      <c r="D13640">
        <v>45796</v>
      </c>
      <c r="E13640" t="s">
        <v>41349</v>
      </c>
      <c r="F13640" t="s">
        <v>3438</v>
      </c>
      <c r="G13640" t="s">
        <v>3438</v>
      </c>
    </row>
    <row r="13641" spans="1:7">
      <c r="A13641" t="s">
        <v>41350</v>
      </c>
      <c r="B13641" t="s">
        <v>3435</v>
      </c>
      <c r="C13641" t="s">
        <v>9237</v>
      </c>
      <c r="D13641">
        <v>7611</v>
      </c>
      <c r="E13641" t="s">
        <v>41351</v>
      </c>
      <c r="F13641" t="s">
        <v>41352</v>
      </c>
      <c r="G13641" t="s">
        <v>41353</v>
      </c>
    </row>
    <row r="13642" spans="1:7">
      <c r="A13642" t="s">
        <v>41354</v>
      </c>
      <c r="B13642" t="s">
        <v>3435</v>
      </c>
      <c r="C13642" t="s">
        <v>9237</v>
      </c>
      <c r="D13642">
        <v>189915</v>
      </c>
      <c r="E13642" t="s">
        <v>41355</v>
      </c>
      <c r="F13642" t="s">
        <v>41356</v>
      </c>
      <c r="G13642" t="s">
        <v>3438</v>
      </c>
    </row>
    <row r="13643" spans="1:7">
      <c r="A13643" t="s">
        <v>41357</v>
      </c>
      <c r="B13643" t="s">
        <v>3435</v>
      </c>
      <c r="C13643" t="s">
        <v>9237</v>
      </c>
      <c r="D13643">
        <v>246379</v>
      </c>
      <c r="E13643" t="s">
        <v>41358</v>
      </c>
      <c r="F13643" t="s">
        <v>41359</v>
      </c>
      <c r="G13643" t="s">
        <v>3438</v>
      </c>
    </row>
    <row r="13644" spans="1:7">
      <c r="A13644" t="s">
        <v>41360</v>
      </c>
      <c r="B13644" t="s">
        <v>3435</v>
      </c>
      <c r="C13644" t="s">
        <v>9237</v>
      </c>
      <c r="D13644">
        <v>7612</v>
      </c>
      <c r="E13644" t="s">
        <v>41361</v>
      </c>
      <c r="F13644" t="s">
        <v>41362</v>
      </c>
      <c r="G13644" t="s">
        <v>41363</v>
      </c>
    </row>
    <row r="13645" spans="1:7">
      <c r="A13645" t="s">
        <v>41364</v>
      </c>
      <c r="B13645" t="s">
        <v>3435</v>
      </c>
      <c r="C13645" t="s">
        <v>9237</v>
      </c>
      <c r="D13645">
        <v>4477</v>
      </c>
      <c r="E13645" t="s">
        <v>41365</v>
      </c>
      <c r="F13645" t="s">
        <v>41366</v>
      </c>
      <c r="G13645" t="s">
        <v>3438</v>
      </c>
    </row>
    <row r="13646" spans="1:7">
      <c r="A13646" t="s">
        <v>41367</v>
      </c>
      <c r="B13646" t="s">
        <v>3435</v>
      </c>
      <c r="C13646" t="s">
        <v>9237</v>
      </c>
      <c r="D13646">
        <v>37468</v>
      </c>
      <c r="E13646" t="s">
        <v>41368</v>
      </c>
      <c r="F13646" t="s">
        <v>41369</v>
      </c>
      <c r="G13646" t="s">
        <v>41370</v>
      </c>
    </row>
    <row r="13647" spans="1:7">
      <c r="A13647" t="s">
        <v>41371</v>
      </c>
      <c r="B13647" t="s">
        <v>3435</v>
      </c>
      <c r="C13647" t="s">
        <v>9237</v>
      </c>
      <c r="D13647">
        <v>55513</v>
      </c>
      <c r="E13647" t="s">
        <v>41372</v>
      </c>
      <c r="F13647" t="s">
        <v>41373</v>
      </c>
      <c r="G13647" t="s">
        <v>3438</v>
      </c>
    </row>
    <row r="13648" spans="1:7">
      <c r="A13648" t="s">
        <v>41374</v>
      </c>
      <c r="B13648" t="s">
        <v>3435</v>
      </c>
      <c r="C13648" t="s">
        <v>9237</v>
      </c>
      <c r="D13648">
        <v>137537</v>
      </c>
      <c r="E13648" t="s">
        <v>41375</v>
      </c>
      <c r="F13648" t="s">
        <v>41376</v>
      </c>
      <c r="G13648" t="s">
        <v>3438</v>
      </c>
    </row>
    <row r="13649" spans="1:7">
      <c r="A13649" t="s">
        <v>41377</v>
      </c>
      <c r="B13649" t="s">
        <v>3435</v>
      </c>
      <c r="C13649" t="s">
        <v>9237</v>
      </c>
      <c r="D13649">
        <v>156166</v>
      </c>
      <c r="E13649" t="s">
        <v>41378</v>
      </c>
      <c r="F13649" t="s">
        <v>41379</v>
      </c>
      <c r="G13649" t="s">
        <v>3438</v>
      </c>
    </row>
    <row r="13650" spans="1:7">
      <c r="A13650" t="s">
        <v>41380</v>
      </c>
      <c r="B13650" t="s">
        <v>3435</v>
      </c>
      <c r="C13650" t="s">
        <v>9237</v>
      </c>
      <c r="D13650">
        <v>30598</v>
      </c>
      <c r="E13650" t="s">
        <v>41381</v>
      </c>
      <c r="F13650" t="s">
        <v>41382</v>
      </c>
      <c r="G13650" t="s">
        <v>3438</v>
      </c>
    </row>
    <row r="13651" spans="1:7">
      <c r="A13651" t="s">
        <v>41383</v>
      </c>
      <c r="B13651" t="s">
        <v>3435</v>
      </c>
      <c r="C13651" t="s">
        <v>9237</v>
      </c>
      <c r="D13651">
        <v>156167</v>
      </c>
      <c r="E13651" t="s">
        <v>41384</v>
      </c>
      <c r="F13651" t="s">
        <v>41385</v>
      </c>
      <c r="G13651" t="s">
        <v>3438</v>
      </c>
    </row>
    <row r="13652" spans="1:7">
      <c r="A13652" t="s">
        <v>41386</v>
      </c>
      <c r="B13652" t="s">
        <v>3435</v>
      </c>
      <c r="C13652" t="s">
        <v>9237</v>
      </c>
      <c r="D13652">
        <v>8595</v>
      </c>
      <c r="E13652" t="s">
        <v>41387</v>
      </c>
      <c r="F13652" t="s">
        <v>41388</v>
      </c>
      <c r="G13652" t="s">
        <v>41389</v>
      </c>
    </row>
    <row r="13653" spans="1:7">
      <c r="A13653" t="s">
        <v>41390</v>
      </c>
      <c r="B13653" t="s">
        <v>3435</v>
      </c>
      <c r="C13653" t="s">
        <v>9237</v>
      </c>
      <c r="D13653">
        <v>43777</v>
      </c>
      <c r="E13653" t="s">
        <v>41391</v>
      </c>
      <c r="F13653" t="s">
        <v>41392</v>
      </c>
      <c r="G13653" t="s">
        <v>3438</v>
      </c>
    </row>
    <row r="13654" spans="1:7">
      <c r="A13654" t="s">
        <v>41393</v>
      </c>
      <c r="B13654" t="s">
        <v>3435</v>
      </c>
      <c r="C13654" t="s">
        <v>9237</v>
      </c>
      <c r="D13654">
        <v>184259</v>
      </c>
      <c r="E13654" t="s">
        <v>41394</v>
      </c>
      <c r="F13654" t="s">
        <v>3438</v>
      </c>
      <c r="G13654" t="s">
        <v>3438</v>
      </c>
    </row>
    <row r="13655" spans="1:7">
      <c r="A13655" t="s">
        <v>41395</v>
      </c>
      <c r="B13655" t="s">
        <v>3435</v>
      </c>
      <c r="C13655" t="s">
        <v>9237</v>
      </c>
      <c r="D13655">
        <v>371930</v>
      </c>
      <c r="E13655" t="s">
        <v>41396</v>
      </c>
      <c r="F13655" t="s">
        <v>41397</v>
      </c>
      <c r="G13655" t="s">
        <v>3438</v>
      </c>
    </row>
    <row r="13656" spans="1:7">
      <c r="A13656" t="s">
        <v>41398</v>
      </c>
      <c r="B13656" t="s">
        <v>3435</v>
      </c>
      <c r="C13656" t="s">
        <v>9237</v>
      </c>
      <c r="D13656">
        <v>9163</v>
      </c>
      <c r="E13656" t="s">
        <v>41399</v>
      </c>
      <c r="F13656" t="s">
        <v>41400</v>
      </c>
      <c r="G13656" t="s">
        <v>3438</v>
      </c>
    </row>
    <row r="13657" spans="1:7">
      <c r="A13657" t="s">
        <v>41401</v>
      </c>
      <c r="B13657" t="s">
        <v>3435</v>
      </c>
      <c r="C13657" t="s">
        <v>9237</v>
      </c>
      <c r="D13657">
        <v>137712</v>
      </c>
      <c r="E13657" t="s">
        <v>41402</v>
      </c>
      <c r="F13657" t="s">
        <v>41403</v>
      </c>
      <c r="G13657" t="s">
        <v>41404</v>
      </c>
    </row>
    <row r="13658" spans="1:7">
      <c r="A13658" t="s">
        <v>41405</v>
      </c>
      <c r="B13658" t="s">
        <v>3435</v>
      </c>
      <c r="C13658" t="s">
        <v>9237</v>
      </c>
      <c r="D13658">
        <v>140101</v>
      </c>
      <c r="E13658" t="s">
        <v>41406</v>
      </c>
      <c r="F13658" t="s">
        <v>41407</v>
      </c>
      <c r="G13658" t="s">
        <v>3438</v>
      </c>
    </row>
    <row r="13659" spans="1:7">
      <c r="A13659" t="s">
        <v>41408</v>
      </c>
      <c r="B13659" t="s">
        <v>3435</v>
      </c>
      <c r="C13659" t="s">
        <v>9237</v>
      </c>
      <c r="D13659">
        <v>53019</v>
      </c>
      <c r="E13659" t="s">
        <v>41409</v>
      </c>
      <c r="F13659" t="s">
        <v>3438</v>
      </c>
      <c r="G13659" t="s">
        <v>3438</v>
      </c>
    </row>
    <row r="13660" spans="1:7">
      <c r="A13660" t="s">
        <v>41410</v>
      </c>
      <c r="B13660" t="s">
        <v>3435</v>
      </c>
      <c r="C13660" t="s">
        <v>9237</v>
      </c>
      <c r="D13660">
        <v>185776</v>
      </c>
      <c r="E13660" t="s">
        <v>41411</v>
      </c>
      <c r="F13660" t="s">
        <v>41412</v>
      </c>
      <c r="G13660" t="s">
        <v>3438</v>
      </c>
    </row>
    <row r="13661" spans="1:7">
      <c r="A13661" t="s">
        <v>41413</v>
      </c>
      <c r="B13661" t="s">
        <v>3435</v>
      </c>
      <c r="C13661" t="s">
        <v>9237</v>
      </c>
      <c r="D13661">
        <v>371920</v>
      </c>
      <c r="E13661" t="s">
        <v>41414</v>
      </c>
      <c r="F13661" t="s">
        <v>41415</v>
      </c>
      <c r="G13661" t="s">
        <v>41416</v>
      </c>
    </row>
    <row r="13662" spans="1:7">
      <c r="A13662" t="s">
        <v>41417</v>
      </c>
      <c r="B13662" t="s">
        <v>3435</v>
      </c>
      <c r="C13662" t="s">
        <v>9237</v>
      </c>
      <c r="D13662">
        <v>197009</v>
      </c>
      <c r="E13662" t="s">
        <v>41418</v>
      </c>
      <c r="F13662" t="s">
        <v>41419</v>
      </c>
      <c r="G13662" t="s">
        <v>41420</v>
      </c>
    </row>
    <row r="13663" spans="1:7">
      <c r="A13663" t="s">
        <v>41421</v>
      </c>
      <c r="B13663" t="s">
        <v>3435</v>
      </c>
      <c r="C13663" t="s">
        <v>9237</v>
      </c>
      <c r="D13663">
        <v>129059</v>
      </c>
      <c r="E13663" t="s">
        <v>41422</v>
      </c>
      <c r="F13663" t="s">
        <v>41423</v>
      </c>
      <c r="G13663" t="s">
        <v>3438</v>
      </c>
    </row>
    <row r="13664" spans="1:7">
      <c r="A13664" t="s">
        <v>41424</v>
      </c>
      <c r="B13664" t="s">
        <v>3435</v>
      </c>
      <c r="C13664" t="s">
        <v>9237</v>
      </c>
      <c r="D13664">
        <v>5823</v>
      </c>
      <c r="E13664" t="s">
        <v>41425</v>
      </c>
      <c r="F13664" t="s">
        <v>3438</v>
      </c>
      <c r="G13664" t="s">
        <v>3438</v>
      </c>
    </row>
    <row r="13665" spans="1:7">
      <c r="A13665" t="s">
        <v>41426</v>
      </c>
      <c r="B13665" t="s">
        <v>3435</v>
      </c>
      <c r="C13665" t="s">
        <v>9237</v>
      </c>
      <c r="D13665">
        <v>249009</v>
      </c>
      <c r="E13665" t="s">
        <v>41427</v>
      </c>
      <c r="F13665" t="s">
        <v>41428</v>
      </c>
      <c r="G13665" t="s">
        <v>3438</v>
      </c>
    </row>
    <row r="13666" spans="1:7">
      <c r="A13666" t="s">
        <v>41429</v>
      </c>
      <c r="B13666" t="s">
        <v>3435</v>
      </c>
      <c r="C13666" t="s">
        <v>9237</v>
      </c>
      <c r="D13666">
        <v>5821</v>
      </c>
      <c r="E13666" t="s">
        <v>41430</v>
      </c>
      <c r="F13666" t="s">
        <v>3438</v>
      </c>
      <c r="G13666" t="s">
        <v>3438</v>
      </c>
    </row>
    <row r="13667" spans="1:7">
      <c r="A13667" t="s">
        <v>41431</v>
      </c>
      <c r="B13667" t="s">
        <v>3435</v>
      </c>
      <c r="C13667" t="s">
        <v>9237</v>
      </c>
      <c r="D13667">
        <v>143345</v>
      </c>
      <c r="E13667" t="s">
        <v>41432</v>
      </c>
      <c r="F13667" t="s">
        <v>41433</v>
      </c>
      <c r="G13667" t="s">
        <v>3438</v>
      </c>
    </row>
    <row r="13668" spans="1:7">
      <c r="A13668" t="s">
        <v>41434</v>
      </c>
      <c r="B13668" t="s">
        <v>3435</v>
      </c>
      <c r="C13668" t="s">
        <v>9237</v>
      </c>
      <c r="D13668">
        <v>5824</v>
      </c>
      <c r="E13668" t="s">
        <v>41435</v>
      </c>
      <c r="F13668" t="s">
        <v>3438</v>
      </c>
      <c r="G13668" t="s">
        <v>3438</v>
      </c>
    </row>
    <row r="13669" spans="1:7">
      <c r="A13669" t="s">
        <v>41436</v>
      </c>
      <c r="B13669" t="s">
        <v>3435</v>
      </c>
      <c r="C13669" t="s">
        <v>9237</v>
      </c>
      <c r="D13669">
        <v>56860</v>
      </c>
      <c r="E13669" t="s">
        <v>41437</v>
      </c>
      <c r="F13669" t="s">
        <v>41438</v>
      </c>
      <c r="G13669" t="s">
        <v>3438</v>
      </c>
    </row>
    <row r="13670" spans="1:7">
      <c r="A13670" t="s">
        <v>41439</v>
      </c>
      <c r="B13670" t="s">
        <v>3435</v>
      </c>
      <c r="C13670" t="s">
        <v>9237</v>
      </c>
      <c r="D13670">
        <v>5828</v>
      </c>
      <c r="E13670" t="s">
        <v>41440</v>
      </c>
      <c r="F13670" t="s">
        <v>3438</v>
      </c>
      <c r="G13670" t="s">
        <v>3438</v>
      </c>
    </row>
    <row r="13671" spans="1:7">
      <c r="A13671" t="s">
        <v>41441</v>
      </c>
      <c r="B13671" t="s">
        <v>3435</v>
      </c>
      <c r="C13671" t="s">
        <v>9237</v>
      </c>
      <c r="D13671">
        <v>5829</v>
      </c>
      <c r="E13671" t="s">
        <v>41442</v>
      </c>
      <c r="F13671" t="s">
        <v>3438</v>
      </c>
      <c r="G13671" t="s">
        <v>3438</v>
      </c>
    </row>
    <row r="13672" spans="1:7">
      <c r="A13672" t="s">
        <v>41443</v>
      </c>
      <c r="B13672" t="s">
        <v>3435</v>
      </c>
      <c r="C13672" t="s">
        <v>9237</v>
      </c>
      <c r="D13672">
        <v>5830</v>
      </c>
      <c r="E13672" t="s">
        <v>41444</v>
      </c>
      <c r="F13672" t="s">
        <v>3438</v>
      </c>
      <c r="G13672" t="s">
        <v>3438</v>
      </c>
    </row>
    <row r="13673" spans="1:7">
      <c r="A13673" t="s">
        <v>41445</v>
      </c>
      <c r="B13673" t="s">
        <v>3435</v>
      </c>
      <c r="C13673" t="s">
        <v>9237</v>
      </c>
      <c r="D13673">
        <v>5825</v>
      </c>
      <c r="E13673" t="s">
        <v>41446</v>
      </c>
      <c r="F13673" t="s">
        <v>3438</v>
      </c>
      <c r="G13673" t="s">
        <v>3438</v>
      </c>
    </row>
    <row r="13674" spans="1:7">
      <c r="A13674" t="s">
        <v>41447</v>
      </c>
      <c r="B13674" t="s">
        <v>3435</v>
      </c>
      <c r="C13674" t="s">
        <v>9237</v>
      </c>
      <c r="D13674">
        <v>78829</v>
      </c>
      <c r="E13674" t="s">
        <v>41448</v>
      </c>
      <c r="F13674" t="s">
        <v>41449</v>
      </c>
      <c r="G13674" t="s">
        <v>41450</v>
      </c>
    </row>
    <row r="13675" spans="1:7">
      <c r="A13675" t="s">
        <v>41451</v>
      </c>
      <c r="B13675" t="s">
        <v>3435</v>
      </c>
      <c r="C13675" t="s">
        <v>9237</v>
      </c>
      <c r="D13675">
        <v>5831</v>
      </c>
      <c r="E13675" t="s">
        <v>41452</v>
      </c>
      <c r="F13675" t="s">
        <v>3438</v>
      </c>
      <c r="G13675" t="s">
        <v>3438</v>
      </c>
    </row>
    <row r="13676" spans="1:7">
      <c r="A13676" t="s">
        <v>41453</v>
      </c>
      <c r="B13676" t="s">
        <v>3435</v>
      </c>
      <c r="C13676" t="s">
        <v>9237</v>
      </c>
      <c r="D13676">
        <v>5832</v>
      </c>
      <c r="E13676" t="s">
        <v>41454</v>
      </c>
      <c r="F13676" t="s">
        <v>3438</v>
      </c>
      <c r="G13676" t="s">
        <v>3438</v>
      </c>
    </row>
    <row r="13677" spans="1:7">
      <c r="A13677" t="s">
        <v>41455</v>
      </c>
      <c r="B13677" t="s">
        <v>3435</v>
      </c>
      <c r="C13677" t="s">
        <v>9237</v>
      </c>
      <c r="D13677">
        <v>78439</v>
      </c>
      <c r="E13677" t="s">
        <v>41456</v>
      </c>
      <c r="F13677" t="s">
        <v>3438</v>
      </c>
      <c r="G13677" t="s">
        <v>3438</v>
      </c>
    </row>
    <row r="13678" spans="1:7">
      <c r="A13678" t="s">
        <v>41457</v>
      </c>
      <c r="B13678" t="s">
        <v>3435</v>
      </c>
      <c r="C13678" t="s">
        <v>9237</v>
      </c>
      <c r="D13678">
        <v>362823</v>
      </c>
      <c r="E13678" t="s">
        <v>41458</v>
      </c>
      <c r="F13678" t="s">
        <v>41459</v>
      </c>
      <c r="G13678" t="s">
        <v>3438</v>
      </c>
    </row>
    <row r="13679" spans="1:7">
      <c r="A13679" t="s">
        <v>41460</v>
      </c>
      <c r="B13679" t="s">
        <v>3435</v>
      </c>
      <c r="C13679" t="s">
        <v>9237</v>
      </c>
      <c r="D13679">
        <v>6359</v>
      </c>
      <c r="E13679" t="s">
        <v>41461</v>
      </c>
      <c r="F13679" t="s">
        <v>41462</v>
      </c>
      <c r="G13679" t="s">
        <v>3438</v>
      </c>
    </row>
    <row r="13680" spans="1:7">
      <c r="A13680" t="s">
        <v>41463</v>
      </c>
      <c r="B13680" t="s">
        <v>3435</v>
      </c>
      <c r="C13680" t="s">
        <v>9237</v>
      </c>
      <c r="D13680">
        <v>77517</v>
      </c>
      <c r="E13680" t="s">
        <v>41464</v>
      </c>
      <c r="F13680" t="s">
        <v>3438</v>
      </c>
      <c r="G13680" t="s">
        <v>3438</v>
      </c>
    </row>
    <row r="13681" spans="1:7">
      <c r="A13681" t="s">
        <v>41465</v>
      </c>
      <c r="B13681" t="s">
        <v>3435</v>
      </c>
      <c r="C13681" t="s">
        <v>9237</v>
      </c>
      <c r="D13681">
        <v>141282</v>
      </c>
      <c r="E13681" t="s">
        <v>41466</v>
      </c>
      <c r="F13681" t="s">
        <v>41467</v>
      </c>
      <c r="G13681" t="s">
        <v>3438</v>
      </c>
    </row>
    <row r="13682" spans="1:7">
      <c r="A13682" t="s">
        <v>41468</v>
      </c>
      <c r="B13682" t="s">
        <v>3435</v>
      </c>
      <c r="C13682" t="s">
        <v>9237</v>
      </c>
      <c r="D13682">
        <v>57265</v>
      </c>
      <c r="E13682" t="s">
        <v>41469</v>
      </c>
      <c r="F13682" t="s">
        <v>3438</v>
      </c>
      <c r="G13682" t="s">
        <v>3438</v>
      </c>
    </row>
    <row r="13683" spans="1:7">
      <c r="A13683" t="s">
        <v>41470</v>
      </c>
      <c r="B13683" t="s">
        <v>3435</v>
      </c>
      <c r="C13683" t="s">
        <v>9237</v>
      </c>
      <c r="D13683">
        <v>70150</v>
      </c>
      <c r="E13683" t="s">
        <v>41471</v>
      </c>
      <c r="F13683" t="s">
        <v>3438</v>
      </c>
      <c r="G13683" t="s">
        <v>3438</v>
      </c>
    </row>
    <row r="13684" spans="1:7">
      <c r="A13684" t="s">
        <v>41472</v>
      </c>
      <c r="B13684" t="s">
        <v>3435</v>
      </c>
      <c r="C13684" t="s">
        <v>9237</v>
      </c>
      <c r="D13684">
        <v>5834</v>
      </c>
      <c r="E13684" t="s">
        <v>41473</v>
      </c>
      <c r="F13684" t="s">
        <v>3438</v>
      </c>
      <c r="G13684" t="s">
        <v>3438</v>
      </c>
    </row>
    <row r="13685" spans="1:7">
      <c r="A13685" t="s">
        <v>41474</v>
      </c>
      <c r="B13685" t="s">
        <v>3435</v>
      </c>
      <c r="C13685" t="s">
        <v>9237</v>
      </c>
      <c r="D13685">
        <v>57267</v>
      </c>
      <c r="E13685" t="s">
        <v>41475</v>
      </c>
      <c r="F13685" t="s">
        <v>3438</v>
      </c>
      <c r="G13685" t="s">
        <v>3438</v>
      </c>
    </row>
    <row r="13686" spans="1:7">
      <c r="A13686" t="s">
        <v>41476</v>
      </c>
      <c r="B13686" t="s">
        <v>3435</v>
      </c>
      <c r="C13686" t="s">
        <v>9237</v>
      </c>
      <c r="D13686">
        <v>132416</v>
      </c>
      <c r="E13686" t="s">
        <v>41477</v>
      </c>
      <c r="F13686" t="s">
        <v>3438</v>
      </c>
      <c r="G13686" t="s">
        <v>3438</v>
      </c>
    </row>
    <row r="13687" spans="1:7">
      <c r="A13687" t="s">
        <v>41478</v>
      </c>
      <c r="B13687" t="s">
        <v>3435</v>
      </c>
      <c r="C13687" t="s">
        <v>9237</v>
      </c>
      <c r="D13687">
        <v>57269</v>
      </c>
      <c r="E13687" t="s">
        <v>41479</v>
      </c>
      <c r="F13687" t="s">
        <v>3438</v>
      </c>
      <c r="G13687" t="s">
        <v>3438</v>
      </c>
    </row>
    <row r="13688" spans="1:7">
      <c r="A13688" t="s">
        <v>41480</v>
      </c>
      <c r="B13688" t="s">
        <v>3435</v>
      </c>
      <c r="C13688" t="s">
        <v>9237</v>
      </c>
      <c r="D13688">
        <v>36329</v>
      </c>
      <c r="E13688" t="s">
        <v>41481</v>
      </c>
      <c r="F13688" t="s">
        <v>3438</v>
      </c>
      <c r="G13688" t="s">
        <v>3438</v>
      </c>
    </row>
    <row r="13689" spans="1:7">
      <c r="A13689" t="s">
        <v>41482</v>
      </c>
      <c r="B13689" t="s">
        <v>3435</v>
      </c>
      <c r="C13689" t="s">
        <v>9237</v>
      </c>
      <c r="D13689">
        <v>57266</v>
      </c>
      <c r="E13689" t="s">
        <v>41483</v>
      </c>
      <c r="F13689" t="s">
        <v>3438</v>
      </c>
      <c r="G13689" t="s">
        <v>3438</v>
      </c>
    </row>
    <row r="13690" spans="1:7">
      <c r="A13690" t="s">
        <v>41484</v>
      </c>
      <c r="B13690" t="s">
        <v>3435</v>
      </c>
      <c r="C13690" t="s">
        <v>9237</v>
      </c>
      <c r="D13690">
        <v>57276</v>
      </c>
      <c r="E13690" t="s">
        <v>41485</v>
      </c>
      <c r="F13690" t="s">
        <v>3438</v>
      </c>
      <c r="G13690" t="s">
        <v>3438</v>
      </c>
    </row>
    <row r="13691" spans="1:7">
      <c r="A13691" t="s">
        <v>41486</v>
      </c>
      <c r="B13691" t="s">
        <v>3435</v>
      </c>
      <c r="C13691" t="s">
        <v>9237</v>
      </c>
      <c r="D13691">
        <v>5833</v>
      </c>
      <c r="E13691" t="s">
        <v>41487</v>
      </c>
      <c r="F13691" t="s">
        <v>3438</v>
      </c>
      <c r="G13691" t="s">
        <v>3438</v>
      </c>
    </row>
    <row r="13692" spans="1:7">
      <c r="A13692" t="s">
        <v>41488</v>
      </c>
      <c r="B13692" t="s">
        <v>3435</v>
      </c>
      <c r="C13692" t="s">
        <v>9237</v>
      </c>
      <c r="D13692">
        <v>33631</v>
      </c>
      <c r="E13692" t="s">
        <v>41489</v>
      </c>
      <c r="F13692" t="s">
        <v>3438</v>
      </c>
      <c r="G13692" t="s">
        <v>3438</v>
      </c>
    </row>
    <row r="13693" spans="1:7">
      <c r="A13693" t="s">
        <v>41490</v>
      </c>
      <c r="B13693" t="s">
        <v>3435</v>
      </c>
      <c r="C13693" t="s">
        <v>9237</v>
      </c>
      <c r="D13693">
        <v>5835</v>
      </c>
      <c r="E13693" t="s">
        <v>41491</v>
      </c>
      <c r="F13693" t="s">
        <v>3438</v>
      </c>
      <c r="G13693" t="s">
        <v>3438</v>
      </c>
    </row>
    <row r="13694" spans="1:7">
      <c r="A13694" t="s">
        <v>41492</v>
      </c>
      <c r="B13694" t="s">
        <v>3435</v>
      </c>
      <c r="C13694" t="s">
        <v>9237</v>
      </c>
      <c r="D13694">
        <v>5836</v>
      </c>
      <c r="E13694" t="s">
        <v>41493</v>
      </c>
      <c r="F13694" t="s">
        <v>3438</v>
      </c>
      <c r="G13694" t="s">
        <v>3438</v>
      </c>
    </row>
    <row r="13695" spans="1:7">
      <c r="A13695" t="s">
        <v>41494</v>
      </c>
      <c r="B13695" t="s">
        <v>3435</v>
      </c>
      <c r="C13695" t="s">
        <v>9237</v>
      </c>
      <c r="D13695">
        <v>8260</v>
      </c>
      <c r="E13695" t="s">
        <v>41495</v>
      </c>
      <c r="F13695" t="s">
        <v>41496</v>
      </c>
      <c r="G13695" t="s">
        <v>41497</v>
      </c>
    </row>
    <row r="13696" spans="1:7">
      <c r="A13696" t="s">
        <v>41498</v>
      </c>
      <c r="B13696" t="s">
        <v>3435</v>
      </c>
      <c r="C13696" t="s">
        <v>9237</v>
      </c>
      <c r="D13696">
        <v>5837</v>
      </c>
      <c r="E13696" t="s">
        <v>41499</v>
      </c>
      <c r="F13696" t="s">
        <v>3438</v>
      </c>
      <c r="G13696" t="s">
        <v>3438</v>
      </c>
    </row>
    <row r="13697" spans="1:7">
      <c r="A13697" t="s">
        <v>41500</v>
      </c>
      <c r="B13697" t="s">
        <v>3435</v>
      </c>
      <c r="C13697" t="s">
        <v>9237</v>
      </c>
      <c r="D13697">
        <v>5838</v>
      </c>
      <c r="E13697" t="s">
        <v>41501</v>
      </c>
      <c r="F13697" t="s">
        <v>3438</v>
      </c>
      <c r="G13697" t="s">
        <v>3438</v>
      </c>
    </row>
    <row r="13698" spans="1:7">
      <c r="A13698" t="s">
        <v>41502</v>
      </c>
      <c r="B13698" t="s">
        <v>3435</v>
      </c>
      <c r="C13698" t="s">
        <v>9237</v>
      </c>
      <c r="D13698">
        <v>70151</v>
      </c>
      <c r="E13698" t="s">
        <v>41503</v>
      </c>
      <c r="F13698" t="s">
        <v>3438</v>
      </c>
      <c r="G13698" t="s">
        <v>3438</v>
      </c>
    </row>
    <row r="13699" spans="1:7">
      <c r="A13699" t="s">
        <v>41504</v>
      </c>
      <c r="B13699" t="s">
        <v>3435</v>
      </c>
      <c r="C13699" t="s">
        <v>9237</v>
      </c>
      <c r="D13699">
        <v>57268</v>
      </c>
      <c r="E13699" t="s">
        <v>41505</v>
      </c>
      <c r="F13699" t="s">
        <v>3438</v>
      </c>
      <c r="G13699" t="s">
        <v>3438</v>
      </c>
    </row>
    <row r="13700" spans="1:7">
      <c r="A13700" t="s">
        <v>41506</v>
      </c>
      <c r="B13700" t="s">
        <v>3435</v>
      </c>
      <c r="C13700" t="s">
        <v>9237</v>
      </c>
      <c r="D13700">
        <v>70152</v>
      </c>
      <c r="E13700" t="s">
        <v>41507</v>
      </c>
      <c r="F13700" t="s">
        <v>3438</v>
      </c>
      <c r="G13700" t="s">
        <v>3438</v>
      </c>
    </row>
    <row r="13701" spans="1:7">
      <c r="A13701" t="s">
        <v>41508</v>
      </c>
      <c r="B13701" t="s">
        <v>3435</v>
      </c>
      <c r="C13701" t="s">
        <v>9237</v>
      </c>
      <c r="D13701">
        <v>5839</v>
      </c>
      <c r="E13701" t="s">
        <v>41509</v>
      </c>
      <c r="F13701" t="s">
        <v>3438</v>
      </c>
      <c r="G13701" t="s">
        <v>3438</v>
      </c>
    </row>
    <row r="13702" spans="1:7">
      <c r="A13702" t="s">
        <v>41510</v>
      </c>
      <c r="B13702" t="s">
        <v>3435</v>
      </c>
      <c r="C13702" t="s">
        <v>9237</v>
      </c>
      <c r="D13702">
        <v>5840</v>
      </c>
      <c r="E13702" t="s">
        <v>41511</v>
      </c>
      <c r="F13702" t="s">
        <v>3438</v>
      </c>
      <c r="G13702" t="s">
        <v>3438</v>
      </c>
    </row>
    <row r="13703" spans="1:7">
      <c r="A13703" t="s">
        <v>41512</v>
      </c>
      <c r="B13703" t="s">
        <v>3435</v>
      </c>
      <c r="C13703" t="s">
        <v>9237</v>
      </c>
      <c r="D13703">
        <v>5841</v>
      </c>
      <c r="E13703" t="s">
        <v>41513</v>
      </c>
      <c r="F13703" t="s">
        <v>3438</v>
      </c>
      <c r="G13703" t="s">
        <v>3438</v>
      </c>
    </row>
    <row r="13704" spans="1:7">
      <c r="A13704" t="s">
        <v>41514</v>
      </c>
      <c r="B13704" t="s">
        <v>3435</v>
      </c>
      <c r="C13704" t="s">
        <v>9237</v>
      </c>
      <c r="D13704">
        <v>5842</v>
      </c>
      <c r="E13704" t="s">
        <v>41515</v>
      </c>
      <c r="F13704" t="s">
        <v>3438</v>
      </c>
      <c r="G13704" t="s">
        <v>3438</v>
      </c>
    </row>
    <row r="13705" spans="1:7">
      <c r="A13705" t="s">
        <v>41516</v>
      </c>
      <c r="B13705" t="s">
        <v>3435</v>
      </c>
      <c r="C13705" t="s">
        <v>9237</v>
      </c>
      <c r="D13705">
        <v>5843</v>
      </c>
      <c r="E13705" t="s">
        <v>41517</v>
      </c>
      <c r="F13705" t="s">
        <v>3438</v>
      </c>
      <c r="G13705" t="s">
        <v>3438</v>
      </c>
    </row>
    <row r="13706" spans="1:7">
      <c r="A13706" t="s">
        <v>41518</v>
      </c>
      <c r="B13706" t="s">
        <v>3435</v>
      </c>
      <c r="C13706" t="s">
        <v>9237</v>
      </c>
      <c r="D13706">
        <v>57270</v>
      </c>
      <c r="E13706" t="s">
        <v>41519</v>
      </c>
      <c r="F13706" t="s">
        <v>3438</v>
      </c>
      <c r="G13706" t="s">
        <v>3438</v>
      </c>
    </row>
    <row r="13707" spans="1:7">
      <c r="A13707" t="s">
        <v>41520</v>
      </c>
      <c r="B13707" t="s">
        <v>3435</v>
      </c>
      <c r="C13707" t="s">
        <v>9237</v>
      </c>
      <c r="D13707">
        <v>186763</v>
      </c>
      <c r="E13707" t="s">
        <v>41521</v>
      </c>
      <c r="F13707" t="s">
        <v>3438</v>
      </c>
      <c r="G13707" t="s">
        <v>3438</v>
      </c>
    </row>
    <row r="13708" spans="1:7">
      <c r="A13708" t="s">
        <v>41522</v>
      </c>
      <c r="B13708" t="s">
        <v>3435</v>
      </c>
      <c r="C13708" t="s">
        <v>9237</v>
      </c>
      <c r="D13708">
        <v>5857</v>
      </c>
      <c r="E13708" t="s">
        <v>41523</v>
      </c>
      <c r="F13708" t="s">
        <v>3438</v>
      </c>
      <c r="G13708" t="s">
        <v>3438</v>
      </c>
    </row>
    <row r="13709" spans="1:7">
      <c r="A13709" t="s">
        <v>41524</v>
      </c>
      <c r="B13709" t="s">
        <v>3435</v>
      </c>
      <c r="C13709" t="s">
        <v>9237</v>
      </c>
      <c r="D13709">
        <v>5845</v>
      </c>
      <c r="E13709" t="s">
        <v>41525</v>
      </c>
      <c r="F13709" t="s">
        <v>3438</v>
      </c>
      <c r="G13709" t="s">
        <v>3438</v>
      </c>
    </row>
    <row r="13710" spans="1:7">
      <c r="A13710" t="s">
        <v>41526</v>
      </c>
      <c r="B13710" t="s">
        <v>3435</v>
      </c>
      <c r="C13710" t="s">
        <v>9237</v>
      </c>
      <c r="D13710">
        <v>5846</v>
      </c>
      <c r="E13710" t="s">
        <v>41527</v>
      </c>
      <c r="F13710" t="s">
        <v>3438</v>
      </c>
      <c r="G13710" t="s">
        <v>3438</v>
      </c>
    </row>
    <row r="13711" spans="1:7">
      <c r="A13711" t="s">
        <v>41528</v>
      </c>
      <c r="B13711" t="s">
        <v>3435</v>
      </c>
      <c r="C13711" t="s">
        <v>9237</v>
      </c>
      <c r="D13711">
        <v>82621</v>
      </c>
      <c r="E13711" t="s">
        <v>41529</v>
      </c>
      <c r="F13711" t="s">
        <v>41530</v>
      </c>
      <c r="G13711" t="s">
        <v>3438</v>
      </c>
    </row>
    <row r="13712" spans="1:7">
      <c r="A13712" t="s">
        <v>41531</v>
      </c>
      <c r="B13712" t="s">
        <v>3435</v>
      </c>
      <c r="C13712" t="s">
        <v>9237</v>
      </c>
      <c r="D13712">
        <v>5847</v>
      </c>
      <c r="E13712" t="s">
        <v>41532</v>
      </c>
      <c r="F13712" t="s">
        <v>3438</v>
      </c>
      <c r="G13712" t="s">
        <v>3438</v>
      </c>
    </row>
    <row r="13713" spans="1:7">
      <c r="A13713" t="s">
        <v>41533</v>
      </c>
      <c r="B13713" t="s">
        <v>3435</v>
      </c>
      <c r="C13713" t="s">
        <v>9237</v>
      </c>
      <c r="D13713">
        <v>5848</v>
      </c>
      <c r="E13713" t="s">
        <v>41534</v>
      </c>
      <c r="F13713" t="s">
        <v>3438</v>
      </c>
      <c r="G13713" t="s">
        <v>3438</v>
      </c>
    </row>
    <row r="13714" spans="1:7">
      <c r="A13714" t="s">
        <v>41535</v>
      </c>
      <c r="B13714" t="s">
        <v>3435</v>
      </c>
      <c r="C13714" t="s">
        <v>9237</v>
      </c>
      <c r="D13714">
        <v>137071</v>
      </c>
      <c r="E13714" t="s">
        <v>41536</v>
      </c>
      <c r="F13714" t="s">
        <v>3438</v>
      </c>
      <c r="G13714" t="s">
        <v>3438</v>
      </c>
    </row>
    <row r="13715" spans="1:7">
      <c r="A13715" t="s">
        <v>41537</v>
      </c>
      <c r="B13715" t="s">
        <v>3435</v>
      </c>
      <c r="C13715" t="s">
        <v>9237</v>
      </c>
      <c r="D13715">
        <v>70154</v>
      </c>
      <c r="E13715" t="s">
        <v>41538</v>
      </c>
      <c r="F13715" t="s">
        <v>3438</v>
      </c>
      <c r="G13715" t="s">
        <v>3438</v>
      </c>
    </row>
    <row r="13716" spans="1:7">
      <c r="A13716" t="s">
        <v>41539</v>
      </c>
      <c r="B13716" t="s">
        <v>3435</v>
      </c>
      <c r="C13716" t="s">
        <v>9237</v>
      </c>
      <c r="D13716">
        <v>5849</v>
      </c>
      <c r="E13716" t="s">
        <v>41540</v>
      </c>
      <c r="F13716" t="s">
        <v>3438</v>
      </c>
      <c r="G13716" t="s">
        <v>3438</v>
      </c>
    </row>
    <row r="13717" spans="1:7">
      <c r="A13717" t="s">
        <v>41541</v>
      </c>
      <c r="B13717" t="s">
        <v>3435</v>
      </c>
      <c r="C13717" t="s">
        <v>9237</v>
      </c>
      <c r="D13717">
        <v>190511</v>
      </c>
      <c r="E13717" t="s">
        <v>41542</v>
      </c>
      <c r="F13717" t="s">
        <v>41543</v>
      </c>
      <c r="G13717" t="s">
        <v>3438</v>
      </c>
    </row>
    <row r="13718" spans="1:7">
      <c r="A13718" t="s">
        <v>41544</v>
      </c>
      <c r="B13718" t="s">
        <v>3435</v>
      </c>
      <c r="C13718" t="s">
        <v>9237</v>
      </c>
      <c r="D13718">
        <v>32556</v>
      </c>
      <c r="E13718" t="s">
        <v>41545</v>
      </c>
      <c r="F13718" t="s">
        <v>41546</v>
      </c>
      <c r="G13718" t="s">
        <v>3438</v>
      </c>
    </row>
    <row r="13719" spans="1:7">
      <c r="A13719" t="s">
        <v>41547</v>
      </c>
      <c r="B13719" t="s">
        <v>3435</v>
      </c>
      <c r="C13719" t="s">
        <v>9237</v>
      </c>
      <c r="D13719">
        <v>118798</v>
      </c>
      <c r="E13719" t="s">
        <v>41548</v>
      </c>
      <c r="F13719" t="s">
        <v>41549</v>
      </c>
      <c r="G13719" t="s">
        <v>41550</v>
      </c>
    </row>
    <row r="13720" spans="1:7">
      <c r="A13720" t="s">
        <v>41551</v>
      </c>
      <c r="B13720" t="s">
        <v>3435</v>
      </c>
      <c r="C13720" t="s">
        <v>9237</v>
      </c>
      <c r="D13720">
        <v>77519</v>
      </c>
      <c r="E13720" t="s">
        <v>41552</v>
      </c>
      <c r="F13720" t="s">
        <v>3438</v>
      </c>
      <c r="G13720" t="s">
        <v>3438</v>
      </c>
    </row>
    <row r="13721" spans="1:7">
      <c r="A13721" t="s">
        <v>41553</v>
      </c>
      <c r="B13721" t="s">
        <v>3435</v>
      </c>
      <c r="C13721" t="s">
        <v>9237</v>
      </c>
      <c r="D13721">
        <v>105640</v>
      </c>
      <c r="E13721" t="s">
        <v>41554</v>
      </c>
      <c r="F13721" t="s">
        <v>41555</v>
      </c>
      <c r="G13721" t="s">
        <v>41556</v>
      </c>
    </row>
    <row r="13722" spans="1:7">
      <c r="A13722" t="s">
        <v>41557</v>
      </c>
      <c r="B13722" t="s">
        <v>3435</v>
      </c>
      <c r="C13722" t="s">
        <v>9237</v>
      </c>
      <c r="D13722">
        <v>27658</v>
      </c>
      <c r="E13722" t="s">
        <v>41558</v>
      </c>
      <c r="F13722" t="s">
        <v>41559</v>
      </c>
      <c r="G13722" t="s">
        <v>41560</v>
      </c>
    </row>
    <row r="13723" spans="1:7">
      <c r="A13723" t="s">
        <v>41561</v>
      </c>
      <c r="B13723" t="s">
        <v>3435</v>
      </c>
      <c r="C13723" t="s">
        <v>9237</v>
      </c>
      <c r="D13723">
        <v>77520</v>
      </c>
      <c r="E13723" t="s">
        <v>41562</v>
      </c>
      <c r="F13723" t="s">
        <v>3438</v>
      </c>
      <c r="G13723" t="s">
        <v>3438</v>
      </c>
    </row>
    <row r="13724" spans="1:7">
      <c r="A13724" t="s">
        <v>41563</v>
      </c>
      <c r="B13724" t="s">
        <v>3435</v>
      </c>
      <c r="C13724" t="s">
        <v>9237</v>
      </c>
      <c r="D13724">
        <v>35542</v>
      </c>
      <c r="E13724" t="s">
        <v>41564</v>
      </c>
      <c r="F13724" t="s">
        <v>41565</v>
      </c>
      <c r="G13724" t="s">
        <v>3438</v>
      </c>
    </row>
    <row r="13725" spans="1:7">
      <c r="A13725" t="s">
        <v>41566</v>
      </c>
      <c r="B13725" t="s">
        <v>3435</v>
      </c>
      <c r="C13725" t="s">
        <v>9237</v>
      </c>
      <c r="D13725">
        <v>34895</v>
      </c>
      <c r="E13725" t="s">
        <v>41567</v>
      </c>
      <c r="F13725" t="s">
        <v>41568</v>
      </c>
      <c r="G13725" t="s">
        <v>3438</v>
      </c>
    </row>
    <row r="13726" spans="1:7">
      <c r="A13726" t="s">
        <v>41569</v>
      </c>
      <c r="B13726" t="s">
        <v>3435</v>
      </c>
      <c r="C13726" t="s">
        <v>9237</v>
      </c>
      <c r="D13726">
        <v>111598</v>
      </c>
      <c r="E13726" t="s">
        <v>41570</v>
      </c>
      <c r="F13726" t="s">
        <v>3438</v>
      </c>
      <c r="G13726" t="s">
        <v>3438</v>
      </c>
    </row>
    <row r="13727" spans="1:7">
      <c r="A13727" t="s">
        <v>41571</v>
      </c>
      <c r="B13727" t="s">
        <v>3435</v>
      </c>
      <c r="C13727" t="s">
        <v>9237</v>
      </c>
      <c r="D13727">
        <v>5851</v>
      </c>
      <c r="E13727" t="s">
        <v>41572</v>
      </c>
      <c r="F13727" t="s">
        <v>3438</v>
      </c>
      <c r="G13727" t="s">
        <v>3438</v>
      </c>
    </row>
    <row r="13728" spans="1:7">
      <c r="A13728" t="s">
        <v>41573</v>
      </c>
      <c r="B13728" t="s">
        <v>3435</v>
      </c>
      <c r="C13728" t="s">
        <v>9237</v>
      </c>
      <c r="D13728">
        <v>5850</v>
      </c>
      <c r="E13728" t="s">
        <v>41574</v>
      </c>
      <c r="F13728" t="s">
        <v>3438</v>
      </c>
      <c r="G13728" t="s">
        <v>3438</v>
      </c>
    </row>
    <row r="13729" spans="1:7">
      <c r="A13729" t="s">
        <v>41575</v>
      </c>
      <c r="B13729" t="s">
        <v>3435</v>
      </c>
      <c r="C13729" t="s">
        <v>9237</v>
      </c>
      <c r="D13729">
        <v>5852</v>
      </c>
      <c r="E13729" t="s">
        <v>41576</v>
      </c>
      <c r="F13729" t="s">
        <v>3438</v>
      </c>
      <c r="G13729" t="s">
        <v>3438</v>
      </c>
    </row>
    <row r="13730" spans="1:7">
      <c r="A13730" t="s">
        <v>41577</v>
      </c>
      <c r="B13730" t="s">
        <v>3435</v>
      </c>
      <c r="C13730" t="s">
        <v>9237</v>
      </c>
      <c r="D13730">
        <v>39414</v>
      </c>
      <c r="E13730" t="s">
        <v>41578</v>
      </c>
      <c r="F13730" t="s">
        <v>41579</v>
      </c>
      <c r="G13730" t="s">
        <v>3438</v>
      </c>
    </row>
    <row r="13731" spans="1:7">
      <c r="A13731" t="s">
        <v>41580</v>
      </c>
      <c r="B13731" t="s">
        <v>3435</v>
      </c>
      <c r="C13731" t="s">
        <v>9237</v>
      </c>
      <c r="D13731">
        <v>5853</v>
      </c>
      <c r="E13731" t="s">
        <v>41581</v>
      </c>
      <c r="F13731" t="s">
        <v>3438</v>
      </c>
      <c r="G13731" t="s">
        <v>3438</v>
      </c>
    </row>
    <row r="13732" spans="1:7">
      <c r="A13732" t="s">
        <v>41582</v>
      </c>
      <c r="B13732" t="s">
        <v>3435</v>
      </c>
      <c r="C13732" t="s">
        <v>9237</v>
      </c>
      <c r="D13732">
        <v>5858</v>
      </c>
      <c r="E13732" t="s">
        <v>41583</v>
      </c>
      <c r="F13732" t="s">
        <v>3438</v>
      </c>
      <c r="G13732" t="s">
        <v>3438</v>
      </c>
    </row>
    <row r="13733" spans="1:7">
      <c r="A13733" t="s">
        <v>41584</v>
      </c>
      <c r="B13733" t="s">
        <v>3435</v>
      </c>
      <c r="C13733" t="s">
        <v>9237</v>
      </c>
      <c r="D13733">
        <v>156969</v>
      </c>
      <c r="E13733" t="s">
        <v>41585</v>
      </c>
      <c r="F13733" t="s">
        <v>41586</v>
      </c>
      <c r="G13733" t="s">
        <v>41587</v>
      </c>
    </row>
    <row r="13734" spans="1:7">
      <c r="A13734" t="s">
        <v>41588</v>
      </c>
      <c r="B13734" t="s">
        <v>3435</v>
      </c>
      <c r="C13734" t="s">
        <v>9237</v>
      </c>
      <c r="D13734">
        <v>6577</v>
      </c>
      <c r="E13734" t="s">
        <v>41589</v>
      </c>
      <c r="F13734" t="s">
        <v>41590</v>
      </c>
      <c r="G13734" t="s">
        <v>3438</v>
      </c>
    </row>
    <row r="13735" spans="1:7">
      <c r="A13735" t="s">
        <v>41591</v>
      </c>
      <c r="B13735" t="s">
        <v>3435</v>
      </c>
      <c r="C13735" t="s">
        <v>9237</v>
      </c>
      <c r="D13735">
        <v>32174</v>
      </c>
      <c r="E13735" t="s">
        <v>41592</v>
      </c>
      <c r="F13735" t="s">
        <v>41593</v>
      </c>
      <c r="G13735" t="s">
        <v>3438</v>
      </c>
    </row>
    <row r="13736" spans="1:7">
      <c r="A13736" t="s">
        <v>41594</v>
      </c>
      <c r="B13736" t="s">
        <v>3435</v>
      </c>
      <c r="C13736" t="s">
        <v>9237</v>
      </c>
      <c r="D13736">
        <v>29818</v>
      </c>
      <c r="E13736" t="s">
        <v>41595</v>
      </c>
      <c r="F13736" t="s">
        <v>41596</v>
      </c>
      <c r="G13736" t="s">
        <v>3438</v>
      </c>
    </row>
    <row r="13737" spans="1:7">
      <c r="A13737" t="s">
        <v>41597</v>
      </c>
      <c r="B13737" t="s">
        <v>3435</v>
      </c>
      <c r="C13737" t="s">
        <v>9237</v>
      </c>
      <c r="D13737">
        <v>60870</v>
      </c>
      <c r="E13737" t="s">
        <v>41598</v>
      </c>
      <c r="F13737" t="s">
        <v>41599</v>
      </c>
      <c r="G13737" t="s">
        <v>3438</v>
      </c>
    </row>
    <row r="13738" spans="1:7">
      <c r="A13738" t="s">
        <v>41600</v>
      </c>
      <c r="B13738" t="s">
        <v>3435</v>
      </c>
      <c r="C13738" t="s">
        <v>9237</v>
      </c>
      <c r="D13738">
        <v>48752</v>
      </c>
      <c r="E13738" t="s">
        <v>41601</v>
      </c>
      <c r="F13738" t="s">
        <v>41602</v>
      </c>
      <c r="G13738" t="s">
        <v>41603</v>
      </c>
    </row>
    <row r="13739" spans="1:7">
      <c r="A13739" t="s">
        <v>41604</v>
      </c>
      <c r="B13739" t="s">
        <v>3435</v>
      </c>
      <c r="C13739" t="s">
        <v>9237</v>
      </c>
      <c r="D13739">
        <v>34893</v>
      </c>
      <c r="E13739" t="s">
        <v>41605</v>
      </c>
      <c r="F13739" t="s">
        <v>41599</v>
      </c>
      <c r="G13739" t="s">
        <v>3438</v>
      </c>
    </row>
    <row r="13740" spans="1:7">
      <c r="A13740" t="s">
        <v>41606</v>
      </c>
      <c r="B13740" t="s">
        <v>3435</v>
      </c>
      <c r="C13740" t="s">
        <v>9237</v>
      </c>
      <c r="D13740">
        <v>9297</v>
      </c>
      <c r="E13740" t="s">
        <v>41607</v>
      </c>
      <c r="F13740" t="s">
        <v>41608</v>
      </c>
      <c r="G13740" t="s">
        <v>41609</v>
      </c>
    </row>
    <row r="13741" spans="1:7">
      <c r="A13741" t="s">
        <v>41610</v>
      </c>
      <c r="B13741" t="s">
        <v>3435</v>
      </c>
      <c r="C13741" t="s">
        <v>9237</v>
      </c>
      <c r="D13741">
        <v>34897</v>
      </c>
      <c r="E13741" t="s">
        <v>41611</v>
      </c>
      <c r="F13741" t="s">
        <v>41612</v>
      </c>
      <c r="G13741" t="s">
        <v>41613</v>
      </c>
    </row>
    <row r="13742" spans="1:7">
      <c r="A13742" t="s">
        <v>41614</v>
      </c>
      <c r="B13742" t="s">
        <v>3435</v>
      </c>
      <c r="C13742" t="s">
        <v>9237</v>
      </c>
      <c r="D13742">
        <v>131381</v>
      </c>
      <c r="E13742" t="s">
        <v>41615</v>
      </c>
      <c r="F13742" t="s">
        <v>3438</v>
      </c>
      <c r="G13742" t="s">
        <v>3438</v>
      </c>
    </row>
    <row r="13743" spans="1:7">
      <c r="A13743" t="s">
        <v>41616</v>
      </c>
      <c r="B13743" t="s">
        <v>3435</v>
      </c>
      <c r="C13743" t="s">
        <v>9237</v>
      </c>
      <c r="D13743">
        <v>4403</v>
      </c>
      <c r="E13743" t="s">
        <v>41617</v>
      </c>
      <c r="F13743" t="s">
        <v>41618</v>
      </c>
      <c r="G13743" t="s">
        <v>41619</v>
      </c>
    </row>
    <row r="13744" spans="1:7">
      <c r="A13744" t="s">
        <v>41620</v>
      </c>
      <c r="B13744" t="s">
        <v>3435</v>
      </c>
      <c r="C13744" t="s">
        <v>9237</v>
      </c>
      <c r="D13744">
        <v>122832</v>
      </c>
      <c r="E13744" t="s">
        <v>41621</v>
      </c>
      <c r="F13744" t="s">
        <v>41622</v>
      </c>
      <c r="G13744" t="s">
        <v>3438</v>
      </c>
    </row>
    <row r="13745" spans="1:7">
      <c r="A13745" t="s">
        <v>41623</v>
      </c>
      <c r="B13745" t="s">
        <v>3435</v>
      </c>
      <c r="C13745" t="s">
        <v>9237</v>
      </c>
      <c r="D13745">
        <v>6415</v>
      </c>
      <c r="E13745" t="s">
        <v>41624</v>
      </c>
      <c r="F13745" t="s">
        <v>41625</v>
      </c>
      <c r="G13745" t="s">
        <v>3438</v>
      </c>
    </row>
    <row r="13746" spans="1:7">
      <c r="A13746" t="s">
        <v>41626</v>
      </c>
      <c r="B13746" t="s">
        <v>3435</v>
      </c>
      <c r="C13746" t="s">
        <v>9237</v>
      </c>
      <c r="D13746">
        <v>185002</v>
      </c>
      <c r="E13746" t="s">
        <v>41627</v>
      </c>
      <c r="F13746" t="s">
        <v>41628</v>
      </c>
      <c r="G13746" t="s">
        <v>41629</v>
      </c>
    </row>
    <row r="13747" spans="1:7">
      <c r="A13747" t="s">
        <v>41630</v>
      </c>
      <c r="B13747" t="s">
        <v>3435</v>
      </c>
      <c r="C13747" t="s">
        <v>9237</v>
      </c>
      <c r="D13747">
        <v>226175</v>
      </c>
      <c r="E13747" t="s">
        <v>41631</v>
      </c>
      <c r="F13747" t="s">
        <v>18492</v>
      </c>
      <c r="G13747" t="s">
        <v>3438</v>
      </c>
    </row>
    <row r="13748" spans="1:7">
      <c r="A13748" t="s">
        <v>41632</v>
      </c>
      <c r="B13748" t="s">
        <v>3435</v>
      </c>
      <c r="C13748" t="s">
        <v>9237</v>
      </c>
      <c r="D13748">
        <v>44504</v>
      </c>
      <c r="E13748" t="s">
        <v>41633</v>
      </c>
      <c r="F13748" t="s">
        <v>41634</v>
      </c>
      <c r="G13748" t="s">
        <v>3438</v>
      </c>
    </row>
    <row r="13749" spans="1:7">
      <c r="A13749" t="s">
        <v>41635</v>
      </c>
      <c r="B13749" t="s">
        <v>3435</v>
      </c>
      <c r="C13749" t="s">
        <v>9237</v>
      </c>
      <c r="D13749">
        <v>5854</v>
      </c>
      <c r="E13749" t="s">
        <v>41636</v>
      </c>
      <c r="F13749" t="s">
        <v>3438</v>
      </c>
      <c r="G13749" t="s">
        <v>3438</v>
      </c>
    </row>
    <row r="13750" spans="1:7">
      <c r="A13750" t="s">
        <v>41637</v>
      </c>
      <c r="B13750" t="s">
        <v>3435</v>
      </c>
      <c r="C13750" t="s">
        <v>9237</v>
      </c>
      <c r="D13750">
        <v>85471</v>
      </c>
      <c r="E13750" t="s">
        <v>41638</v>
      </c>
      <c r="F13750" t="s">
        <v>3438</v>
      </c>
      <c r="G13750" t="s">
        <v>3438</v>
      </c>
    </row>
    <row r="13751" spans="1:7">
      <c r="A13751" t="s">
        <v>41639</v>
      </c>
      <c r="B13751" t="s">
        <v>3435</v>
      </c>
      <c r="C13751" t="s">
        <v>9237</v>
      </c>
      <c r="D13751">
        <v>53031</v>
      </c>
      <c r="E13751" t="s">
        <v>41640</v>
      </c>
      <c r="F13751" t="s">
        <v>15496</v>
      </c>
      <c r="G13751" t="s">
        <v>3438</v>
      </c>
    </row>
    <row r="13752" spans="1:7">
      <c r="A13752" t="s">
        <v>41641</v>
      </c>
      <c r="B13752" t="s">
        <v>3435</v>
      </c>
      <c r="C13752" t="s">
        <v>9237</v>
      </c>
      <c r="D13752">
        <v>225723</v>
      </c>
      <c r="E13752" t="s">
        <v>41642</v>
      </c>
      <c r="F13752" t="s">
        <v>18972</v>
      </c>
      <c r="G13752" t="s">
        <v>3438</v>
      </c>
    </row>
    <row r="13753" spans="1:7">
      <c r="A13753" t="s">
        <v>41643</v>
      </c>
      <c r="B13753" t="s">
        <v>3435</v>
      </c>
      <c r="C13753" t="s">
        <v>9237</v>
      </c>
      <c r="D13753">
        <v>5859</v>
      </c>
      <c r="E13753" t="s">
        <v>41644</v>
      </c>
      <c r="F13753" t="s">
        <v>3438</v>
      </c>
      <c r="G13753" t="s">
        <v>3438</v>
      </c>
    </row>
    <row r="13754" spans="1:7">
      <c r="A13754" t="s">
        <v>41645</v>
      </c>
      <c r="B13754" t="s">
        <v>3435</v>
      </c>
      <c r="C13754" t="s">
        <v>9237</v>
      </c>
      <c r="D13754">
        <v>35085</v>
      </c>
      <c r="E13754" t="s">
        <v>41646</v>
      </c>
      <c r="F13754" t="s">
        <v>3438</v>
      </c>
      <c r="G13754" t="s">
        <v>3438</v>
      </c>
    </row>
    <row r="13755" spans="1:7">
      <c r="A13755" t="s">
        <v>41647</v>
      </c>
      <c r="B13755" t="s">
        <v>3435</v>
      </c>
      <c r="C13755" t="s">
        <v>9237</v>
      </c>
      <c r="D13755">
        <v>3161</v>
      </c>
      <c r="E13755" t="s">
        <v>41648</v>
      </c>
      <c r="F13755" t="s">
        <v>18743</v>
      </c>
      <c r="G13755" t="s">
        <v>3438</v>
      </c>
    </row>
    <row r="13756" spans="1:7">
      <c r="A13756" t="s">
        <v>41649</v>
      </c>
      <c r="B13756" t="s">
        <v>3435</v>
      </c>
      <c r="C13756" t="s">
        <v>9237</v>
      </c>
      <c r="D13756">
        <v>32557</v>
      </c>
      <c r="E13756" t="s">
        <v>41650</v>
      </c>
      <c r="F13756" t="s">
        <v>41546</v>
      </c>
      <c r="G13756" t="s">
        <v>41651</v>
      </c>
    </row>
    <row r="13757" spans="1:7">
      <c r="A13757" t="s">
        <v>41652</v>
      </c>
      <c r="B13757" t="s">
        <v>3435</v>
      </c>
      <c r="C13757" t="s">
        <v>9237</v>
      </c>
      <c r="D13757">
        <v>31273</v>
      </c>
      <c r="E13757" t="s">
        <v>41653</v>
      </c>
      <c r="F13757" t="s">
        <v>3438</v>
      </c>
      <c r="G13757" t="s">
        <v>3438</v>
      </c>
    </row>
    <row r="13758" spans="1:7">
      <c r="A13758" t="s">
        <v>41654</v>
      </c>
      <c r="B13758" t="s">
        <v>3435</v>
      </c>
      <c r="C13758" t="s">
        <v>9237</v>
      </c>
      <c r="D13758">
        <v>154017</v>
      </c>
      <c r="E13758" t="s">
        <v>41655</v>
      </c>
      <c r="F13758" t="s">
        <v>18960</v>
      </c>
      <c r="G13758" t="s">
        <v>3438</v>
      </c>
    </row>
    <row r="13759" spans="1:7">
      <c r="A13759" t="s">
        <v>41656</v>
      </c>
      <c r="B13759" t="s">
        <v>3435</v>
      </c>
      <c r="C13759" t="s">
        <v>9237</v>
      </c>
      <c r="D13759">
        <v>30227</v>
      </c>
      <c r="E13759" t="s">
        <v>41657</v>
      </c>
      <c r="F13759" t="s">
        <v>41658</v>
      </c>
      <c r="G13759" t="s">
        <v>3438</v>
      </c>
    </row>
    <row r="13760" spans="1:7">
      <c r="A13760" t="s">
        <v>41659</v>
      </c>
      <c r="B13760" t="s">
        <v>3435</v>
      </c>
      <c r="C13760" t="s">
        <v>9237</v>
      </c>
      <c r="D13760">
        <v>5855</v>
      </c>
      <c r="E13760" t="s">
        <v>41660</v>
      </c>
      <c r="F13760" t="s">
        <v>3438</v>
      </c>
      <c r="G13760" t="s">
        <v>3438</v>
      </c>
    </row>
    <row r="13761" spans="1:7">
      <c r="A13761" t="s">
        <v>41661</v>
      </c>
      <c r="B13761" t="s">
        <v>3435</v>
      </c>
      <c r="C13761" t="s">
        <v>9237</v>
      </c>
      <c r="D13761">
        <v>5860</v>
      </c>
      <c r="E13761" t="s">
        <v>41662</v>
      </c>
      <c r="F13761" t="s">
        <v>3438</v>
      </c>
      <c r="G13761" t="s">
        <v>3438</v>
      </c>
    </row>
    <row r="13762" spans="1:7">
      <c r="A13762" t="s">
        <v>41663</v>
      </c>
      <c r="B13762" t="s">
        <v>3435</v>
      </c>
      <c r="C13762" t="s">
        <v>9237</v>
      </c>
      <c r="D13762">
        <v>4273</v>
      </c>
      <c r="E13762" t="s">
        <v>41664</v>
      </c>
      <c r="F13762" t="s">
        <v>3438</v>
      </c>
      <c r="G13762" t="s">
        <v>3438</v>
      </c>
    </row>
    <row r="13763" spans="1:7">
      <c r="A13763" t="s">
        <v>41665</v>
      </c>
      <c r="B13763" t="s">
        <v>3435</v>
      </c>
      <c r="C13763" t="s">
        <v>9237</v>
      </c>
      <c r="D13763">
        <v>126793</v>
      </c>
      <c r="E13763" t="s">
        <v>41666</v>
      </c>
      <c r="F13763" t="s">
        <v>3438</v>
      </c>
      <c r="G13763" t="s">
        <v>3438</v>
      </c>
    </row>
    <row r="13764" spans="1:7">
      <c r="A13764" t="s">
        <v>41667</v>
      </c>
      <c r="B13764" t="s">
        <v>3435</v>
      </c>
      <c r="C13764" t="s">
        <v>9237</v>
      </c>
      <c r="D13764">
        <v>73239</v>
      </c>
      <c r="E13764" t="s">
        <v>41668</v>
      </c>
      <c r="F13764" t="s">
        <v>3438</v>
      </c>
      <c r="G13764" t="s">
        <v>3438</v>
      </c>
    </row>
    <row r="13765" spans="1:7">
      <c r="A13765" t="s">
        <v>41669</v>
      </c>
      <c r="B13765" t="s">
        <v>3435</v>
      </c>
      <c r="C13765" t="s">
        <v>9237</v>
      </c>
      <c r="D13765">
        <v>155165</v>
      </c>
      <c r="E13765" t="s">
        <v>41670</v>
      </c>
      <c r="F13765" t="s">
        <v>41671</v>
      </c>
      <c r="G13765" t="s">
        <v>41672</v>
      </c>
    </row>
    <row r="13766" spans="1:7">
      <c r="A13766" t="s">
        <v>41673</v>
      </c>
      <c r="B13766" t="s">
        <v>3435</v>
      </c>
      <c r="C13766" t="s">
        <v>9237</v>
      </c>
      <c r="D13766">
        <v>463512</v>
      </c>
      <c r="E13766" t="s">
        <v>41674</v>
      </c>
      <c r="F13766" t="s">
        <v>41675</v>
      </c>
      <c r="G13766" t="s">
        <v>41676</v>
      </c>
    </row>
    <row r="13767" spans="1:7">
      <c r="A13767" t="s">
        <v>41677</v>
      </c>
      <c r="B13767" t="s">
        <v>3435</v>
      </c>
      <c r="C13767" t="s">
        <v>9237</v>
      </c>
      <c r="D13767">
        <v>242267</v>
      </c>
      <c r="E13767" t="s">
        <v>41678</v>
      </c>
      <c r="F13767" t="s">
        <v>41679</v>
      </c>
      <c r="G13767" t="s">
        <v>41680</v>
      </c>
    </row>
    <row r="13768" spans="1:7">
      <c r="A13768" t="s">
        <v>41681</v>
      </c>
      <c r="B13768" t="s">
        <v>3435</v>
      </c>
      <c r="C13768" t="s">
        <v>9237</v>
      </c>
      <c r="D13768">
        <v>109483</v>
      </c>
      <c r="E13768" t="s">
        <v>41682</v>
      </c>
      <c r="F13768" t="s">
        <v>41683</v>
      </c>
      <c r="G13768" t="s">
        <v>3438</v>
      </c>
    </row>
    <row r="13769" spans="1:7">
      <c r="A13769" t="s">
        <v>41684</v>
      </c>
      <c r="B13769" t="s">
        <v>3435</v>
      </c>
      <c r="C13769" t="s">
        <v>9237</v>
      </c>
      <c r="D13769">
        <v>61084</v>
      </c>
      <c r="E13769" t="s">
        <v>41685</v>
      </c>
      <c r="F13769" t="s">
        <v>41686</v>
      </c>
      <c r="G13769" t="s">
        <v>3438</v>
      </c>
    </row>
    <row r="13770" spans="1:7">
      <c r="A13770" t="s">
        <v>41687</v>
      </c>
      <c r="B13770" t="s">
        <v>3435</v>
      </c>
      <c r="C13770" t="s">
        <v>9237</v>
      </c>
      <c r="D13770">
        <v>61862</v>
      </c>
      <c r="E13770" t="s">
        <v>41688</v>
      </c>
      <c r="F13770" t="s">
        <v>41689</v>
      </c>
      <c r="G13770" t="s">
        <v>3438</v>
      </c>
    </row>
    <row r="13771" spans="1:7">
      <c r="A13771" t="s">
        <v>41690</v>
      </c>
      <c r="B13771" t="s">
        <v>3435</v>
      </c>
      <c r="C13771" t="s">
        <v>9237</v>
      </c>
      <c r="D13771">
        <v>13221</v>
      </c>
      <c r="E13771" t="s">
        <v>41691</v>
      </c>
      <c r="F13771" t="s">
        <v>41692</v>
      </c>
      <c r="G13771" t="s">
        <v>3438</v>
      </c>
    </row>
    <row r="13772" spans="1:7">
      <c r="A13772" t="s">
        <v>41693</v>
      </c>
      <c r="B13772" t="s">
        <v>3435</v>
      </c>
      <c r="C13772" t="s">
        <v>9237</v>
      </c>
      <c r="D13772">
        <v>302533</v>
      </c>
      <c r="E13772" t="s">
        <v>41694</v>
      </c>
      <c r="F13772" t="s">
        <v>41695</v>
      </c>
      <c r="G13772" t="s">
        <v>3438</v>
      </c>
    </row>
    <row r="13773" spans="1:7">
      <c r="A13773" t="s">
        <v>41696</v>
      </c>
      <c r="B13773" t="s">
        <v>3435</v>
      </c>
      <c r="C13773" t="s">
        <v>9237</v>
      </c>
      <c r="D13773">
        <v>207394</v>
      </c>
      <c r="E13773" t="s">
        <v>41697</v>
      </c>
      <c r="F13773" t="s">
        <v>15290</v>
      </c>
      <c r="G13773" t="s">
        <v>3438</v>
      </c>
    </row>
    <row r="13774" spans="1:7">
      <c r="A13774" t="s">
        <v>41698</v>
      </c>
      <c r="B13774" t="s">
        <v>3435</v>
      </c>
      <c r="C13774" t="s">
        <v>9237</v>
      </c>
      <c r="D13774">
        <v>463516</v>
      </c>
      <c r="E13774" t="s">
        <v>41699</v>
      </c>
      <c r="F13774" t="s">
        <v>41700</v>
      </c>
      <c r="G13774" t="s">
        <v>41701</v>
      </c>
    </row>
    <row r="13775" spans="1:7">
      <c r="A13775" t="s">
        <v>41702</v>
      </c>
      <c r="B13775" t="s">
        <v>3435</v>
      </c>
      <c r="C13775" t="s">
        <v>9237</v>
      </c>
      <c r="D13775">
        <v>98342</v>
      </c>
      <c r="E13775" t="s">
        <v>41703</v>
      </c>
      <c r="F13775" t="s">
        <v>41704</v>
      </c>
      <c r="G13775" t="s">
        <v>3438</v>
      </c>
    </row>
    <row r="13776" spans="1:7">
      <c r="A13776" t="s">
        <v>41705</v>
      </c>
      <c r="B13776" t="s">
        <v>3435</v>
      </c>
      <c r="C13776" t="s">
        <v>9237</v>
      </c>
      <c r="D13776">
        <v>5321</v>
      </c>
      <c r="E13776" t="s">
        <v>41706</v>
      </c>
      <c r="F13776" t="s">
        <v>41707</v>
      </c>
      <c r="G13776" t="s">
        <v>3438</v>
      </c>
    </row>
    <row r="13777" spans="1:7">
      <c r="A13777" t="s">
        <v>41708</v>
      </c>
      <c r="B13777" t="s">
        <v>3435</v>
      </c>
      <c r="C13777" t="s">
        <v>9237</v>
      </c>
      <c r="D13777">
        <v>34470</v>
      </c>
      <c r="E13777" t="s">
        <v>41709</v>
      </c>
      <c r="F13777" t="s">
        <v>41710</v>
      </c>
      <c r="G13777" t="s">
        <v>3438</v>
      </c>
    </row>
    <row r="13778" spans="1:7">
      <c r="A13778" t="s">
        <v>41711</v>
      </c>
      <c r="B13778" t="s">
        <v>3435</v>
      </c>
      <c r="C13778" t="s">
        <v>9237</v>
      </c>
      <c r="D13778">
        <v>463521</v>
      </c>
      <c r="E13778" t="s">
        <v>41712</v>
      </c>
      <c r="F13778" t="s">
        <v>41713</v>
      </c>
      <c r="G13778" t="s">
        <v>41714</v>
      </c>
    </row>
    <row r="13779" spans="1:7">
      <c r="A13779" t="s">
        <v>41715</v>
      </c>
      <c r="B13779" t="s">
        <v>3435</v>
      </c>
      <c r="C13779" t="s">
        <v>9237</v>
      </c>
      <c r="D13779">
        <v>5323</v>
      </c>
      <c r="E13779" t="s">
        <v>41716</v>
      </c>
      <c r="F13779" t="s">
        <v>41717</v>
      </c>
      <c r="G13779" t="s">
        <v>3438</v>
      </c>
    </row>
    <row r="13780" spans="1:7">
      <c r="A13780" t="s">
        <v>41718</v>
      </c>
      <c r="B13780" t="s">
        <v>3435</v>
      </c>
      <c r="C13780" t="s">
        <v>9237</v>
      </c>
      <c r="D13780">
        <v>52788</v>
      </c>
      <c r="E13780" t="s">
        <v>41719</v>
      </c>
      <c r="F13780" t="s">
        <v>41720</v>
      </c>
      <c r="G13780" t="s">
        <v>3438</v>
      </c>
    </row>
    <row r="13781" spans="1:7">
      <c r="A13781" t="s">
        <v>41721</v>
      </c>
      <c r="B13781" t="s">
        <v>3435</v>
      </c>
      <c r="C13781" t="s">
        <v>9237</v>
      </c>
      <c r="D13781">
        <v>141753</v>
      </c>
      <c r="E13781" t="s">
        <v>41722</v>
      </c>
      <c r="F13781" t="s">
        <v>9421</v>
      </c>
      <c r="G13781" t="s">
        <v>41723</v>
      </c>
    </row>
    <row r="13782" spans="1:7">
      <c r="A13782" t="s">
        <v>41724</v>
      </c>
      <c r="B13782" t="s">
        <v>3435</v>
      </c>
      <c r="C13782" t="s">
        <v>9237</v>
      </c>
      <c r="D13782">
        <v>463523</v>
      </c>
      <c r="E13782" t="s">
        <v>41725</v>
      </c>
      <c r="F13782" t="s">
        <v>41726</v>
      </c>
      <c r="G13782" t="s">
        <v>41727</v>
      </c>
    </row>
    <row r="13783" spans="1:7">
      <c r="A13783" t="s">
        <v>41728</v>
      </c>
      <c r="B13783" t="s">
        <v>3435</v>
      </c>
      <c r="C13783" t="s">
        <v>9237</v>
      </c>
      <c r="D13783">
        <v>167139</v>
      </c>
      <c r="E13783" t="s">
        <v>41729</v>
      </c>
      <c r="F13783" t="s">
        <v>41730</v>
      </c>
      <c r="G13783" t="s">
        <v>3438</v>
      </c>
    </row>
    <row r="13784" spans="1:7">
      <c r="A13784" t="s">
        <v>41731</v>
      </c>
      <c r="B13784" t="s">
        <v>3435</v>
      </c>
      <c r="C13784" t="s">
        <v>9237</v>
      </c>
      <c r="D13784">
        <v>374600</v>
      </c>
      <c r="E13784" t="s">
        <v>41732</v>
      </c>
      <c r="F13784" t="s">
        <v>41733</v>
      </c>
      <c r="G13784" t="s">
        <v>41734</v>
      </c>
    </row>
    <row r="13785" spans="1:7">
      <c r="A13785" t="s">
        <v>41735</v>
      </c>
      <c r="B13785" t="s">
        <v>3435</v>
      </c>
      <c r="C13785" t="s">
        <v>9237</v>
      </c>
      <c r="D13785">
        <v>35135</v>
      </c>
      <c r="E13785" t="s">
        <v>41736</v>
      </c>
      <c r="F13785" t="s">
        <v>3438</v>
      </c>
      <c r="G13785" t="s">
        <v>3438</v>
      </c>
    </row>
    <row r="13786" spans="1:7">
      <c r="A13786" t="s">
        <v>41737</v>
      </c>
      <c r="B13786" t="s">
        <v>3435</v>
      </c>
      <c r="C13786" t="s">
        <v>9237</v>
      </c>
      <c r="D13786">
        <v>47982</v>
      </c>
      <c r="E13786" t="s">
        <v>41738</v>
      </c>
      <c r="F13786" t="s">
        <v>41739</v>
      </c>
      <c r="G13786" t="s">
        <v>3438</v>
      </c>
    </row>
    <row r="13787" spans="1:7">
      <c r="A13787" t="s">
        <v>41740</v>
      </c>
      <c r="B13787" t="s">
        <v>3435</v>
      </c>
      <c r="C13787" t="s">
        <v>9237</v>
      </c>
      <c r="D13787">
        <v>371921</v>
      </c>
      <c r="E13787" t="s">
        <v>41741</v>
      </c>
      <c r="F13787" t="s">
        <v>41742</v>
      </c>
      <c r="G13787" t="s">
        <v>3438</v>
      </c>
    </row>
    <row r="13788" spans="1:7">
      <c r="A13788" t="s">
        <v>41743</v>
      </c>
      <c r="B13788" t="s">
        <v>3435</v>
      </c>
      <c r="C13788" t="s">
        <v>9237</v>
      </c>
      <c r="D13788">
        <v>155166</v>
      </c>
      <c r="E13788" t="s">
        <v>41744</v>
      </c>
      <c r="F13788" t="s">
        <v>41745</v>
      </c>
      <c r="G13788" t="s">
        <v>41746</v>
      </c>
    </row>
    <row r="13789" spans="1:7">
      <c r="A13789" t="s">
        <v>41747</v>
      </c>
      <c r="B13789" t="s">
        <v>3435</v>
      </c>
      <c r="C13789" t="s">
        <v>9237</v>
      </c>
      <c r="D13789">
        <v>463525</v>
      </c>
      <c r="E13789" t="s">
        <v>41748</v>
      </c>
      <c r="F13789" t="s">
        <v>41749</v>
      </c>
      <c r="G13789" t="s">
        <v>41750</v>
      </c>
    </row>
    <row r="13790" spans="1:7">
      <c r="A13790" t="s">
        <v>41751</v>
      </c>
      <c r="B13790" t="s">
        <v>3435</v>
      </c>
      <c r="C13790" t="s">
        <v>9237</v>
      </c>
      <c r="D13790">
        <v>8336</v>
      </c>
      <c r="E13790" t="s">
        <v>41752</v>
      </c>
      <c r="F13790" t="s">
        <v>41753</v>
      </c>
      <c r="G13790" t="s">
        <v>3438</v>
      </c>
    </row>
    <row r="13791" spans="1:7">
      <c r="A13791" t="s">
        <v>41754</v>
      </c>
      <c r="B13791" t="s">
        <v>3435</v>
      </c>
      <c r="C13791" t="s">
        <v>9237</v>
      </c>
      <c r="D13791">
        <v>463528</v>
      </c>
      <c r="E13791" t="s">
        <v>41755</v>
      </c>
      <c r="F13791" t="s">
        <v>41756</v>
      </c>
      <c r="G13791" t="s">
        <v>41757</v>
      </c>
    </row>
    <row r="13792" spans="1:7">
      <c r="A13792" t="s">
        <v>41758</v>
      </c>
      <c r="B13792" t="s">
        <v>3435</v>
      </c>
      <c r="C13792" t="s">
        <v>9237</v>
      </c>
      <c r="D13792">
        <v>161627</v>
      </c>
      <c r="E13792" t="s">
        <v>41759</v>
      </c>
      <c r="F13792" t="s">
        <v>41760</v>
      </c>
      <c r="G13792" t="s">
        <v>3438</v>
      </c>
    </row>
    <row r="13793" spans="1:7">
      <c r="A13793" t="s">
        <v>41761</v>
      </c>
      <c r="B13793" t="s">
        <v>3435</v>
      </c>
      <c r="C13793" t="s">
        <v>9237</v>
      </c>
      <c r="D13793">
        <v>463535</v>
      </c>
      <c r="E13793" t="s">
        <v>41762</v>
      </c>
      <c r="F13793" t="s">
        <v>41763</v>
      </c>
      <c r="G13793" t="s">
        <v>41764</v>
      </c>
    </row>
    <row r="13794" spans="1:7">
      <c r="A13794" t="s">
        <v>41765</v>
      </c>
      <c r="B13794" t="s">
        <v>3435</v>
      </c>
      <c r="C13794" t="s">
        <v>9237</v>
      </c>
      <c r="D13794">
        <v>5322</v>
      </c>
      <c r="E13794" t="s">
        <v>41766</v>
      </c>
      <c r="F13794" t="s">
        <v>41767</v>
      </c>
      <c r="G13794" t="s">
        <v>39417</v>
      </c>
    </row>
    <row r="13795" spans="1:7">
      <c r="A13795" t="s">
        <v>41768</v>
      </c>
      <c r="B13795" t="s">
        <v>3435</v>
      </c>
      <c r="C13795" t="s">
        <v>9237</v>
      </c>
      <c r="D13795">
        <v>140457</v>
      </c>
      <c r="E13795" t="s">
        <v>41769</v>
      </c>
      <c r="F13795" t="s">
        <v>41770</v>
      </c>
      <c r="G13795" t="s">
        <v>3438</v>
      </c>
    </row>
    <row r="13796" spans="1:7">
      <c r="A13796" t="s">
        <v>41771</v>
      </c>
      <c r="B13796" t="s">
        <v>3435</v>
      </c>
      <c r="C13796" t="s">
        <v>9237</v>
      </c>
      <c r="D13796">
        <v>8262</v>
      </c>
      <c r="E13796" t="s">
        <v>41772</v>
      </c>
      <c r="F13796" t="s">
        <v>41773</v>
      </c>
      <c r="G13796" t="s">
        <v>3438</v>
      </c>
    </row>
    <row r="13797" spans="1:7">
      <c r="A13797" t="s">
        <v>41774</v>
      </c>
      <c r="B13797" t="s">
        <v>3435</v>
      </c>
      <c r="C13797" t="s">
        <v>9237</v>
      </c>
      <c r="D13797">
        <v>28995</v>
      </c>
      <c r="E13797" t="s">
        <v>41775</v>
      </c>
      <c r="F13797" t="s">
        <v>41776</v>
      </c>
      <c r="G13797" t="s">
        <v>3438</v>
      </c>
    </row>
    <row r="13798" spans="1:7">
      <c r="A13798" t="s">
        <v>41777</v>
      </c>
      <c r="B13798" t="s">
        <v>3435</v>
      </c>
      <c r="C13798" t="s">
        <v>9237</v>
      </c>
      <c r="D13798">
        <v>33576</v>
      </c>
      <c r="E13798" t="s">
        <v>41778</v>
      </c>
      <c r="F13798" t="s">
        <v>41779</v>
      </c>
      <c r="G13798" t="s">
        <v>3438</v>
      </c>
    </row>
    <row r="13799" spans="1:7">
      <c r="A13799" t="s">
        <v>41780</v>
      </c>
      <c r="B13799" t="s">
        <v>3435</v>
      </c>
      <c r="C13799" t="s">
        <v>9237</v>
      </c>
      <c r="D13799">
        <v>50053</v>
      </c>
      <c r="E13799" t="s">
        <v>41781</v>
      </c>
      <c r="F13799" t="s">
        <v>41767</v>
      </c>
      <c r="G13799" t="s">
        <v>3438</v>
      </c>
    </row>
    <row r="13800" spans="1:7">
      <c r="A13800" t="s">
        <v>41782</v>
      </c>
      <c r="B13800" t="s">
        <v>3435</v>
      </c>
      <c r="C13800" t="s">
        <v>9237</v>
      </c>
      <c r="D13800">
        <v>34163</v>
      </c>
      <c r="E13800" t="s">
        <v>41783</v>
      </c>
      <c r="F13800" t="s">
        <v>41784</v>
      </c>
      <c r="G13800" t="s">
        <v>41785</v>
      </c>
    </row>
    <row r="13801" spans="1:7">
      <c r="A13801" t="s">
        <v>41786</v>
      </c>
      <c r="B13801" t="s">
        <v>3435</v>
      </c>
      <c r="C13801" t="s">
        <v>9237</v>
      </c>
      <c r="D13801">
        <v>463544</v>
      </c>
      <c r="E13801" t="s">
        <v>41787</v>
      </c>
      <c r="F13801" t="s">
        <v>41788</v>
      </c>
      <c r="G13801" t="s">
        <v>41789</v>
      </c>
    </row>
    <row r="13802" spans="1:7">
      <c r="A13802" t="s">
        <v>41790</v>
      </c>
      <c r="B13802" t="s">
        <v>3435</v>
      </c>
      <c r="C13802" t="s">
        <v>9237</v>
      </c>
      <c r="D13802">
        <v>463545</v>
      </c>
      <c r="E13802" t="s">
        <v>41791</v>
      </c>
      <c r="F13802" t="s">
        <v>41792</v>
      </c>
      <c r="G13802" t="s">
        <v>41793</v>
      </c>
    </row>
    <row r="13803" spans="1:7">
      <c r="A13803" t="s">
        <v>41794</v>
      </c>
      <c r="B13803" t="s">
        <v>3435</v>
      </c>
      <c r="C13803" t="s">
        <v>9237</v>
      </c>
      <c r="D13803">
        <v>497734</v>
      </c>
      <c r="E13803" t="s">
        <v>41795</v>
      </c>
      <c r="F13803" t="s">
        <v>30491</v>
      </c>
      <c r="G13803" t="s">
        <v>41796</v>
      </c>
    </row>
    <row r="13804" spans="1:7">
      <c r="A13804" t="s">
        <v>41797</v>
      </c>
      <c r="B13804" t="s">
        <v>3435</v>
      </c>
      <c r="C13804" t="s">
        <v>9237</v>
      </c>
      <c r="D13804">
        <v>412858</v>
      </c>
      <c r="E13804" t="s">
        <v>41798</v>
      </c>
      <c r="F13804" t="s">
        <v>41799</v>
      </c>
      <c r="G13804" t="s">
        <v>41800</v>
      </c>
    </row>
    <row r="13805" spans="1:7">
      <c r="A13805" t="s">
        <v>41801</v>
      </c>
      <c r="B13805" t="s">
        <v>3435</v>
      </c>
      <c r="C13805" t="s">
        <v>9237</v>
      </c>
      <c r="D13805">
        <v>120510</v>
      </c>
      <c r="E13805" t="s">
        <v>41802</v>
      </c>
      <c r="F13805" t="s">
        <v>3438</v>
      </c>
      <c r="G13805" t="s">
        <v>3438</v>
      </c>
    </row>
    <row r="13806" spans="1:7">
      <c r="A13806" t="s">
        <v>41803</v>
      </c>
      <c r="B13806" t="s">
        <v>3435</v>
      </c>
      <c r="C13806" t="s">
        <v>9237</v>
      </c>
      <c r="D13806">
        <v>289743</v>
      </c>
      <c r="E13806" t="s">
        <v>41804</v>
      </c>
      <c r="F13806" t="s">
        <v>41805</v>
      </c>
      <c r="G13806" t="s">
        <v>3438</v>
      </c>
    </row>
    <row r="13807" spans="1:7">
      <c r="A13807" t="s">
        <v>41806</v>
      </c>
      <c r="B13807" t="s">
        <v>3435</v>
      </c>
      <c r="C13807" t="s">
        <v>9237</v>
      </c>
      <c r="D13807">
        <v>33319</v>
      </c>
      <c r="E13807" t="s">
        <v>41807</v>
      </c>
      <c r="F13807" t="s">
        <v>10323</v>
      </c>
      <c r="G13807" t="s">
        <v>41808</v>
      </c>
    </row>
    <row r="13808" spans="1:7">
      <c r="A13808" t="s">
        <v>41809</v>
      </c>
      <c r="B13808" t="s">
        <v>3435</v>
      </c>
      <c r="C13808" t="s">
        <v>9237</v>
      </c>
      <c r="D13808">
        <v>38805</v>
      </c>
      <c r="E13808" t="s">
        <v>41810</v>
      </c>
      <c r="F13808" t="s">
        <v>39417</v>
      </c>
      <c r="G13808" t="s">
        <v>3438</v>
      </c>
    </row>
    <row r="13809" spans="1:7">
      <c r="A13809" t="s">
        <v>41811</v>
      </c>
      <c r="B13809" t="s">
        <v>3435</v>
      </c>
      <c r="C13809" t="s">
        <v>9237</v>
      </c>
      <c r="D13809">
        <v>8319</v>
      </c>
      <c r="E13809" t="s">
        <v>41812</v>
      </c>
      <c r="F13809" t="s">
        <v>41813</v>
      </c>
      <c r="G13809" t="s">
        <v>3438</v>
      </c>
    </row>
    <row r="13810" spans="1:7">
      <c r="A13810" t="s">
        <v>41814</v>
      </c>
      <c r="B13810" t="s">
        <v>3435</v>
      </c>
      <c r="C13810" t="s">
        <v>9237</v>
      </c>
      <c r="D13810">
        <v>8337</v>
      </c>
      <c r="E13810" t="s">
        <v>41815</v>
      </c>
      <c r="F13810" t="s">
        <v>41816</v>
      </c>
      <c r="G13810" t="s">
        <v>3438</v>
      </c>
    </row>
    <row r="13811" spans="1:7">
      <c r="A13811" t="s">
        <v>41817</v>
      </c>
      <c r="B13811" t="s">
        <v>3435</v>
      </c>
      <c r="C13811" t="s">
        <v>9237</v>
      </c>
      <c r="D13811">
        <v>62094</v>
      </c>
      <c r="E13811" t="s">
        <v>41818</v>
      </c>
      <c r="F13811" t="s">
        <v>3438</v>
      </c>
      <c r="G13811" t="s">
        <v>3438</v>
      </c>
    </row>
    <row r="13812" spans="1:7">
      <c r="A13812" t="s">
        <v>41819</v>
      </c>
      <c r="B13812" t="s">
        <v>3435</v>
      </c>
      <c r="C13812" t="s">
        <v>9237</v>
      </c>
      <c r="D13812">
        <v>31452</v>
      </c>
      <c r="E13812" t="s">
        <v>41820</v>
      </c>
      <c r="F13812" t="s">
        <v>41821</v>
      </c>
      <c r="G13812" t="s">
        <v>41822</v>
      </c>
    </row>
    <row r="13813" spans="1:7">
      <c r="A13813" t="s">
        <v>41823</v>
      </c>
      <c r="B13813" t="s">
        <v>3435</v>
      </c>
      <c r="C13813" t="s">
        <v>9237</v>
      </c>
      <c r="D13813">
        <v>58824</v>
      </c>
      <c r="E13813" t="s">
        <v>41824</v>
      </c>
      <c r="F13813" t="s">
        <v>41825</v>
      </c>
      <c r="G13813" t="s">
        <v>3438</v>
      </c>
    </row>
    <row r="13814" spans="1:7">
      <c r="A13814" t="s">
        <v>41826</v>
      </c>
      <c r="B13814" t="s">
        <v>3435</v>
      </c>
      <c r="C13814" t="s">
        <v>9237</v>
      </c>
      <c r="D13814">
        <v>45172</v>
      </c>
      <c r="E13814" t="s">
        <v>41827</v>
      </c>
      <c r="F13814" t="s">
        <v>41828</v>
      </c>
      <c r="G13814" t="s">
        <v>3438</v>
      </c>
    </row>
    <row r="13815" spans="1:7">
      <c r="A13815" t="s">
        <v>41829</v>
      </c>
      <c r="B13815" t="s">
        <v>3435</v>
      </c>
      <c r="C13815" t="s">
        <v>9237</v>
      </c>
      <c r="D13815">
        <v>202406</v>
      </c>
      <c r="E13815" t="s">
        <v>41830</v>
      </c>
      <c r="F13815" t="s">
        <v>41831</v>
      </c>
      <c r="G13815" t="s">
        <v>3438</v>
      </c>
    </row>
    <row r="13816" spans="1:7">
      <c r="A13816" t="s">
        <v>41832</v>
      </c>
      <c r="B13816" t="s">
        <v>3435</v>
      </c>
      <c r="C13816" t="s">
        <v>9237</v>
      </c>
      <c r="D13816">
        <v>240205</v>
      </c>
      <c r="E13816" t="s">
        <v>41833</v>
      </c>
      <c r="F13816" t="s">
        <v>41834</v>
      </c>
      <c r="G13816" t="s">
        <v>3438</v>
      </c>
    </row>
    <row r="13817" spans="1:7">
      <c r="A13817" t="s">
        <v>41835</v>
      </c>
      <c r="B13817" t="s">
        <v>3435</v>
      </c>
      <c r="C13817" t="s">
        <v>9237</v>
      </c>
      <c r="D13817">
        <v>371922</v>
      </c>
      <c r="E13817" t="s">
        <v>41836</v>
      </c>
      <c r="F13817" t="s">
        <v>41837</v>
      </c>
      <c r="G13817" t="s">
        <v>41838</v>
      </c>
    </row>
    <row r="13818" spans="1:7">
      <c r="A13818" t="s">
        <v>41839</v>
      </c>
      <c r="B13818" t="s">
        <v>3435</v>
      </c>
      <c r="C13818" t="s">
        <v>9237</v>
      </c>
      <c r="D13818">
        <v>227228</v>
      </c>
      <c r="E13818" t="s">
        <v>41840</v>
      </c>
      <c r="F13818" t="s">
        <v>41841</v>
      </c>
      <c r="G13818" t="s">
        <v>3438</v>
      </c>
    </row>
    <row r="13819" spans="1:7">
      <c r="A13819" t="s">
        <v>41842</v>
      </c>
      <c r="B13819" t="s">
        <v>3435</v>
      </c>
      <c r="C13819" t="s">
        <v>9237</v>
      </c>
      <c r="D13819">
        <v>171273</v>
      </c>
      <c r="E13819" t="s">
        <v>41843</v>
      </c>
      <c r="F13819" t="s">
        <v>41844</v>
      </c>
      <c r="G13819" t="s">
        <v>41845</v>
      </c>
    </row>
    <row r="13820" spans="1:7">
      <c r="A13820" t="s">
        <v>41846</v>
      </c>
      <c r="B13820" t="s">
        <v>3435</v>
      </c>
      <c r="C13820" t="s">
        <v>9237</v>
      </c>
      <c r="D13820">
        <v>51655</v>
      </c>
      <c r="E13820" t="s">
        <v>41847</v>
      </c>
      <c r="F13820" t="s">
        <v>41848</v>
      </c>
      <c r="G13820" t="s">
        <v>41849</v>
      </c>
    </row>
    <row r="13821" spans="1:7">
      <c r="A13821" t="s">
        <v>41850</v>
      </c>
      <c r="B13821" t="s">
        <v>3435</v>
      </c>
      <c r="C13821" t="s">
        <v>9237</v>
      </c>
      <c r="D13821">
        <v>4754</v>
      </c>
      <c r="E13821" t="s">
        <v>41851</v>
      </c>
      <c r="F13821" t="s">
        <v>3438</v>
      </c>
      <c r="G13821" t="s">
        <v>41852</v>
      </c>
    </row>
    <row r="13822" spans="1:7">
      <c r="A13822" t="s">
        <v>41853</v>
      </c>
      <c r="B13822" t="s">
        <v>3435</v>
      </c>
      <c r="C13822" t="s">
        <v>9237</v>
      </c>
      <c r="D13822">
        <v>933086</v>
      </c>
      <c r="E13822" t="s">
        <v>41854</v>
      </c>
      <c r="F13822" t="s">
        <v>3438</v>
      </c>
      <c r="G13822" t="s">
        <v>3438</v>
      </c>
    </row>
    <row r="13823" spans="1:7">
      <c r="A13823" t="s">
        <v>41855</v>
      </c>
      <c r="B13823" t="s">
        <v>3435</v>
      </c>
      <c r="C13823" t="s">
        <v>9237</v>
      </c>
      <c r="D13823">
        <v>42068</v>
      </c>
      <c r="E13823" t="s">
        <v>41856</v>
      </c>
      <c r="F13823" t="s">
        <v>3438</v>
      </c>
      <c r="G13823" t="s">
        <v>3438</v>
      </c>
    </row>
    <row r="13824" spans="1:7">
      <c r="A13824" t="s">
        <v>41857</v>
      </c>
      <c r="B13824" t="s">
        <v>3435</v>
      </c>
      <c r="C13824" t="s">
        <v>9237</v>
      </c>
      <c r="D13824">
        <v>93036</v>
      </c>
      <c r="E13824" t="s">
        <v>41858</v>
      </c>
      <c r="F13824" t="s">
        <v>41859</v>
      </c>
      <c r="G13824" t="s">
        <v>3438</v>
      </c>
    </row>
    <row r="13825" spans="1:7">
      <c r="A13825" t="s">
        <v>41860</v>
      </c>
      <c r="B13825" t="s">
        <v>3435</v>
      </c>
      <c r="C13825" t="s">
        <v>9237</v>
      </c>
      <c r="D13825">
        <v>117271</v>
      </c>
      <c r="E13825" t="s">
        <v>41861</v>
      </c>
      <c r="F13825" t="s">
        <v>41862</v>
      </c>
      <c r="G13825" t="s">
        <v>3438</v>
      </c>
    </row>
    <row r="13826" spans="1:7">
      <c r="A13826" t="s">
        <v>41863</v>
      </c>
      <c r="B13826" t="s">
        <v>3435</v>
      </c>
      <c r="C13826" t="s">
        <v>9237</v>
      </c>
      <c r="D13826">
        <v>269376</v>
      </c>
      <c r="E13826" t="s">
        <v>41864</v>
      </c>
      <c r="F13826" t="s">
        <v>41865</v>
      </c>
      <c r="G13826" t="s">
        <v>3438</v>
      </c>
    </row>
    <row r="13827" spans="1:7">
      <c r="A13827" t="s">
        <v>41866</v>
      </c>
      <c r="B13827" t="s">
        <v>3435</v>
      </c>
      <c r="C13827" t="s">
        <v>9237</v>
      </c>
      <c r="D13827">
        <v>269377</v>
      </c>
      <c r="E13827" t="s">
        <v>41867</v>
      </c>
      <c r="F13827" t="s">
        <v>41868</v>
      </c>
      <c r="G13827" t="s">
        <v>41869</v>
      </c>
    </row>
    <row r="13828" spans="1:7">
      <c r="A13828" t="s">
        <v>41870</v>
      </c>
      <c r="B13828" t="s">
        <v>3435</v>
      </c>
      <c r="C13828" t="s">
        <v>9237</v>
      </c>
      <c r="D13828">
        <v>4545</v>
      </c>
      <c r="E13828" t="s">
        <v>41871</v>
      </c>
      <c r="F13828" t="s">
        <v>41872</v>
      </c>
      <c r="G13828" t="s">
        <v>41873</v>
      </c>
    </row>
    <row r="13829" spans="1:7">
      <c r="A13829" t="s">
        <v>41874</v>
      </c>
      <c r="B13829" t="s">
        <v>3435</v>
      </c>
      <c r="C13829" t="s">
        <v>9237</v>
      </c>
      <c r="D13829">
        <v>105481</v>
      </c>
      <c r="E13829" t="s">
        <v>41875</v>
      </c>
      <c r="F13829" t="s">
        <v>41876</v>
      </c>
      <c r="G13829" t="s">
        <v>3438</v>
      </c>
    </row>
    <row r="13830" spans="1:7">
      <c r="A13830" t="s">
        <v>41877</v>
      </c>
      <c r="B13830" t="s">
        <v>3435</v>
      </c>
      <c r="C13830" t="s">
        <v>9237</v>
      </c>
      <c r="D13830">
        <v>509459</v>
      </c>
      <c r="E13830" t="s">
        <v>41878</v>
      </c>
      <c r="F13830" t="s">
        <v>41879</v>
      </c>
      <c r="G13830" t="s">
        <v>41880</v>
      </c>
    </row>
    <row r="13831" spans="1:7">
      <c r="A13831" t="s">
        <v>41881</v>
      </c>
      <c r="B13831" t="s">
        <v>3435</v>
      </c>
      <c r="C13831" t="s">
        <v>9237</v>
      </c>
      <c r="D13831">
        <v>89684</v>
      </c>
      <c r="E13831" t="s">
        <v>41882</v>
      </c>
      <c r="F13831" t="s">
        <v>41883</v>
      </c>
      <c r="G13831" t="s">
        <v>41884</v>
      </c>
    </row>
    <row r="13832" spans="1:7">
      <c r="A13832" t="s">
        <v>41885</v>
      </c>
      <c r="B13832" t="s">
        <v>3435</v>
      </c>
      <c r="C13832" t="s">
        <v>9237</v>
      </c>
      <c r="D13832">
        <v>120604</v>
      </c>
      <c r="E13832" t="s">
        <v>41886</v>
      </c>
      <c r="F13832" t="s">
        <v>41887</v>
      </c>
      <c r="G13832" t="s">
        <v>3438</v>
      </c>
    </row>
    <row r="13833" spans="1:7">
      <c r="A13833" t="s">
        <v>2942</v>
      </c>
      <c r="B13833" t="s">
        <v>3435</v>
      </c>
      <c r="C13833" t="s">
        <v>9237</v>
      </c>
      <c r="D13833">
        <v>5145</v>
      </c>
      <c r="E13833" t="s">
        <v>41888</v>
      </c>
      <c r="F13833" t="s">
        <v>3438</v>
      </c>
      <c r="G13833" t="s">
        <v>3438</v>
      </c>
    </row>
    <row r="13834" spans="1:7">
      <c r="A13834" t="s">
        <v>41889</v>
      </c>
      <c r="B13834" t="s">
        <v>3435</v>
      </c>
      <c r="C13834" t="s">
        <v>9237</v>
      </c>
      <c r="D13834">
        <v>37050</v>
      </c>
      <c r="E13834" t="s">
        <v>41890</v>
      </c>
      <c r="F13834" t="s">
        <v>41891</v>
      </c>
      <c r="G13834" t="s">
        <v>41892</v>
      </c>
    </row>
    <row r="13835" spans="1:7">
      <c r="A13835" t="s">
        <v>41893</v>
      </c>
      <c r="B13835" t="s">
        <v>3435</v>
      </c>
      <c r="C13835" t="s">
        <v>9237</v>
      </c>
      <c r="D13835">
        <v>6096</v>
      </c>
      <c r="E13835" t="s">
        <v>41894</v>
      </c>
      <c r="F13835" t="s">
        <v>3438</v>
      </c>
      <c r="G13835" t="s">
        <v>3438</v>
      </c>
    </row>
    <row r="13836" spans="1:7">
      <c r="A13836" t="s">
        <v>41895</v>
      </c>
      <c r="B13836" t="s">
        <v>3435</v>
      </c>
      <c r="C13836" t="s">
        <v>9237</v>
      </c>
      <c r="D13836">
        <v>48157</v>
      </c>
      <c r="E13836" t="s">
        <v>41896</v>
      </c>
      <c r="F13836" t="s">
        <v>3438</v>
      </c>
      <c r="G13836" t="s">
        <v>3438</v>
      </c>
    </row>
    <row r="13837" spans="1:7">
      <c r="A13837" t="s">
        <v>41897</v>
      </c>
      <c r="B13837" t="s">
        <v>3435</v>
      </c>
      <c r="C13837" t="s">
        <v>9237</v>
      </c>
      <c r="D13837">
        <v>121888</v>
      </c>
      <c r="E13837" t="s">
        <v>41898</v>
      </c>
      <c r="F13837" t="s">
        <v>41899</v>
      </c>
      <c r="G13837" t="s">
        <v>3438</v>
      </c>
    </row>
    <row r="13838" spans="1:7">
      <c r="A13838" t="s">
        <v>41900</v>
      </c>
      <c r="B13838" t="s">
        <v>3435</v>
      </c>
      <c r="C13838" t="s">
        <v>9237</v>
      </c>
      <c r="D13838">
        <v>56323</v>
      </c>
      <c r="E13838" t="s">
        <v>41901</v>
      </c>
      <c r="F13838" t="s">
        <v>41902</v>
      </c>
      <c r="G13838" t="s">
        <v>3438</v>
      </c>
    </row>
    <row r="13839" spans="1:7">
      <c r="A13839" t="s">
        <v>41903</v>
      </c>
      <c r="B13839" t="s">
        <v>3435</v>
      </c>
      <c r="C13839" t="s">
        <v>9237</v>
      </c>
      <c r="D13839">
        <v>80367</v>
      </c>
      <c r="E13839" t="s">
        <v>41904</v>
      </c>
      <c r="F13839" t="s">
        <v>41905</v>
      </c>
      <c r="G13839" t="s">
        <v>3438</v>
      </c>
    </row>
    <row r="13840" spans="1:7">
      <c r="A13840" t="s">
        <v>41906</v>
      </c>
      <c r="B13840" t="s">
        <v>3435</v>
      </c>
      <c r="C13840" t="s">
        <v>9237</v>
      </c>
      <c r="D13840">
        <v>56897</v>
      </c>
      <c r="E13840" t="s">
        <v>41907</v>
      </c>
      <c r="F13840" t="s">
        <v>41908</v>
      </c>
      <c r="G13840" t="s">
        <v>3438</v>
      </c>
    </row>
    <row r="13841" spans="1:7">
      <c r="A13841" t="s">
        <v>41909</v>
      </c>
      <c r="B13841" t="s">
        <v>3435</v>
      </c>
      <c r="C13841" t="s">
        <v>9237</v>
      </c>
      <c r="D13841">
        <v>3366</v>
      </c>
      <c r="E13841" t="s">
        <v>41910</v>
      </c>
      <c r="F13841" t="s">
        <v>41911</v>
      </c>
      <c r="G13841" t="s">
        <v>3438</v>
      </c>
    </row>
    <row r="13842" spans="1:7">
      <c r="A13842" t="s">
        <v>41912</v>
      </c>
      <c r="B13842" t="s">
        <v>3435</v>
      </c>
      <c r="C13842" t="s">
        <v>9237</v>
      </c>
      <c r="D13842">
        <v>74081</v>
      </c>
      <c r="E13842" t="s">
        <v>41913</v>
      </c>
      <c r="F13842" t="s">
        <v>41914</v>
      </c>
      <c r="G13842" t="s">
        <v>3438</v>
      </c>
    </row>
    <row r="13843" spans="1:7">
      <c r="A13843" t="s">
        <v>41915</v>
      </c>
      <c r="B13843" t="s">
        <v>3435</v>
      </c>
      <c r="C13843" t="s">
        <v>9237</v>
      </c>
      <c r="D13843">
        <v>29025</v>
      </c>
      <c r="E13843" t="s">
        <v>41916</v>
      </c>
      <c r="F13843" t="s">
        <v>41917</v>
      </c>
      <c r="G13843" t="s">
        <v>3438</v>
      </c>
    </row>
    <row r="13844" spans="1:7">
      <c r="A13844" t="s">
        <v>41918</v>
      </c>
      <c r="B13844" t="s">
        <v>3435</v>
      </c>
      <c r="C13844" t="s">
        <v>9237</v>
      </c>
      <c r="D13844">
        <v>64176</v>
      </c>
      <c r="E13844" t="s">
        <v>41919</v>
      </c>
      <c r="F13844" t="s">
        <v>41920</v>
      </c>
      <c r="G13844" t="s">
        <v>41921</v>
      </c>
    </row>
    <row r="13845" spans="1:7">
      <c r="A13845" t="s">
        <v>41922</v>
      </c>
      <c r="B13845" t="s">
        <v>3435</v>
      </c>
      <c r="C13845" t="s">
        <v>9237</v>
      </c>
      <c r="D13845">
        <v>85099</v>
      </c>
      <c r="E13845" t="s">
        <v>41923</v>
      </c>
      <c r="F13845" t="s">
        <v>41924</v>
      </c>
      <c r="G13845" t="s">
        <v>41925</v>
      </c>
    </row>
    <row r="13846" spans="1:7">
      <c r="A13846" t="s">
        <v>41926</v>
      </c>
      <c r="B13846" t="s">
        <v>3435</v>
      </c>
      <c r="C13846" t="s">
        <v>9237</v>
      </c>
      <c r="D13846">
        <v>120625</v>
      </c>
      <c r="E13846" t="s">
        <v>41927</v>
      </c>
      <c r="F13846" t="s">
        <v>41928</v>
      </c>
      <c r="G13846" t="s">
        <v>3438</v>
      </c>
    </row>
    <row r="13847" spans="1:7">
      <c r="A13847" t="s">
        <v>41929</v>
      </c>
      <c r="B13847" t="s">
        <v>3435</v>
      </c>
      <c r="C13847" t="s">
        <v>9237</v>
      </c>
      <c r="D13847">
        <v>35933</v>
      </c>
      <c r="E13847" t="s">
        <v>41930</v>
      </c>
      <c r="F13847" t="s">
        <v>41931</v>
      </c>
      <c r="G13847" t="s">
        <v>3438</v>
      </c>
    </row>
    <row r="13848" spans="1:7">
      <c r="A13848" t="s">
        <v>41932</v>
      </c>
      <c r="B13848" t="s">
        <v>3435</v>
      </c>
      <c r="C13848" t="s">
        <v>9237</v>
      </c>
      <c r="D13848">
        <v>90523</v>
      </c>
      <c r="E13848" t="s">
        <v>41933</v>
      </c>
      <c r="F13848" t="s">
        <v>41934</v>
      </c>
      <c r="G13848" t="s">
        <v>3438</v>
      </c>
    </row>
    <row r="13849" spans="1:7">
      <c r="A13849" t="s">
        <v>41935</v>
      </c>
      <c r="B13849" t="s">
        <v>3435</v>
      </c>
      <c r="C13849" t="s">
        <v>9237</v>
      </c>
      <c r="D13849">
        <v>9252</v>
      </c>
      <c r="E13849" t="s">
        <v>41936</v>
      </c>
      <c r="F13849" t="s">
        <v>41937</v>
      </c>
      <c r="G13849" t="s">
        <v>3438</v>
      </c>
    </row>
    <row r="13850" spans="1:7">
      <c r="A13850" t="s">
        <v>41938</v>
      </c>
      <c r="B13850" t="s">
        <v>3435</v>
      </c>
      <c r="C13850" t="s">
        <v>9237</v>
      </c>
      <c r="D13850">
        <v>83955</v>
      </c>
      <c r="E13850" t="s">
        <v>41939</v>
      </c>
      <c r="F13850" t="s">
        <v>41940</v>
      </c>
      <c r="G13850" t="s">
        <v>3438</v>
      </c>
    </row>
    <row r="13851" spans="1:7">
      <c r="A13851" t="s">
        <v>41941</v>
      </c>
      <c r="B13851" t="s">
        <v>3435</v>
      </c>
      <c r="C13851" t="s">
        <v>9237</v>
      </c>
      <c r="D13851">
        <v>65484</v>
      </c>
      <c r="E13851" t="s">
        <v>41942</v>
      </c>
      <c r="F13851" t="s">
        <v>41943</v>
      </c>
      <c r="G13851" t="s">
        <v>3438</v>
      </c>
    </row>
    <row r="13852" spans="1:7">
      <c r="A13852" t="s">
        <v>41944</v>
      </c>
      <c r="B13852" t="s">
        <v>3435</v>
      </c>
      <c r="C13852" t="s">
        <v>9237</v>
      </c>
      <c r="D13852">
        <v>8905</v>
      </c>
      <c r="E13852" t="s">
        <v>41945</v>
      </c>
      <c r="F13852" t="s">
        <v>41946</v>
      </c>
      <c r="G13852" t="s">
        <v>3438</v>
      </c>
    </row>
    <row r="13853" spans="1:7">
      <c r="A13853" t="s">
        <v>41947</v>
      </c>
      <c r="B13853" t="s">
        <v>3435</v>
      </c>
      <c r="C13853" t="s">
        <v>9237</v>
      </c>
      <c r="D13853">
        <v>65485</v>
      </c>
      <c r="E13853" t="s">
        <v>41948</v>
      </c>
      <c r="F13853" t="s">
        <v>41949</v>
      </c>
      <c r="G13853" t="s">
        <v>3438</v>
      </c>
    </row>
    <row r="13854" spans="1:7">
      <c r="A13854" t="s">
        <v>41950</v>
      </c>
      <c r="B13854" t="s">
        <v>3435</v>
      </c>
      <c r="C13854" t="s">
        <v>9237</v>
      </c>
      <c r="D13854">
        <v>270615</v>
      </c>
      <c r="E13854" t="s">
        <v>41951</v>
      </c>
      <c r="F13854" t="s">
        <v>9243</v>
      </c>
      <c r="G13854" t="s">
        <v>41952</v>
      </c>
    </row>
    <row r="13855" spans="1:7">
      <c r="A13855" t="s">
        <v>41953</v>
      </c>
      <c r="B13855" t="s">
        <v>3435</v>
      </c>
      <c r="C13855" t="s">
        <v>9237</v>
      </c>
      <c r="D13855">
        <v>371923</v>
      </c>
      <c r="E13855" t="s">
        <v>41954</v>
      </c>
      <c r="F13855" t="s">
        <v>41955</v>
      </c>
      <c r="G13855" t="s">
        <v>41956</v>
      </c>
    </row>
    <row r="13856" spans="1:7">
      <c r="A13856" t="s">
        <v>41957</v>
      </c>
      <c r="B13856" t="s">
        <v>3435</v>
      </c>
      <c r="C13856" t="s">
        <v>9237</v>
      </c>
      <c r="D13856">
        <v>270614</v>
      </c>
      <c r="E13856" t="s">
        <v>41958</v>
      </c>
      <c r="F13856" t="s">
        <v>9243</v>
      </c>
      <c r="G13856" t="s">
        <v>41959</v>
      </c>
    </row>
    <row r="13857" spans="1:7">
      <c r="A13857" t="s">
        <v>41960</v>
      </c>
      <c r="B13857" t="s">
        <v>3435</v>
      </c>
      <c r="C13857" t="s">
        <v>9237</v>
      </c>
      <c r="D13857">
        <v>156549</v>
      </c>
      <c r="E13857" t="s">
        <v>41961</v>
      </c>
      <c r="F13857" t="s">
        <v>41962</v>
      </c>
      <c r="G13857" t="s">
        <v>41963</v>
      </c>
    </row>
    <row r="13858" spans="1:7">
      <c r="A13858" t="s">
        <v>41964</v>
      </c>
      <c r="B13858" t="s">
        <v>3435</v>
      </c>
      <c r="C13858" t="s">
        <v>9237</v>
      </c>
      <c r="D13858">
        <v>156552</v>
      </c>
      <c r="E13858" t="s">
        <v>41965</v>
      </c>
      <c r="F13858" t="s">
        <v>41966</v>
      </c>
      <c r="G13858" t="s">
        <v>41967</v>
      </c>
    </row>
    <row r="13859" spans="1:7">
      <c r="A13859" t="s">
        <v>41968</v>
      </c>
      <c r="B13859" t="s">
        <v>3435</v>
      </c>
      <c r="C13859" t="s">
        <v>9237</v>
      </c>
      <c r="D13859">
        <v>56613</v>
      </c>
      <c r="E13859" t="s">
        <v>41969</v>
      </c>
      <c r="F13859" t="s">
        <v>41970</v>
      </c>
      <c r="G13859" t="s">
        <v>3438</v>
      </c>
    </row>
    <row r="13860" spans="1:7">
      <c r="A13860" t="s">
        <v>41971</v>
      </c>
      <c r="B13860" t="s">
        <v>3435</v>
      </c>
      <c r="C13860" t="s">
        <v>9237</v>
      </c>
      <c r="D13860">
        <v>68464</v>
      </c>
      <c r="E13860" t="s">
        <v>41972</v>
      </c>
      <c r="F13860" t="s">
        <v>41973</v>
      </c>
      <c r="G13860" t="s">
        <v>3438</v>
      </c>
    </row>
    <row r="13861" spans="1:7">
      <c r="A13861" t="s">
        <v>41974</v>
      </c>
      <c r="B13861" t="s">
        <v>3435</v>
      </c>
      <c r="C13861" t="s">
        <v>9237</v>
      </c>
      <c r="D13861">
        <v>8081</v>
      </c>
      <c r="E13861" t="s">
        <v>41975</v>
      </c>
      <c r="F13861" t="s">
        <v>41976</v>
      </c>
      <c r="G13861" t="s">
        <v>41977</v>
      </c>
    </row>
    <row r="13862" spans="1:7">
      <c r="A13862" t="s">
        <v>41978</v>
      </c>
      <c r="B13862" t="s">
        <v>3435</v>
      </c>
      <c r="C13862" t="s">
        <v>9237</v>
      </c>
      <c r="D13862">
        <v>142476</v>
      </c>
      <c r="E13862" t="s">
        <v>41979</v>
      </c>
      <c r="F13862" t="s">
        <v>41980</v>
      </c>
      <c r="G13862" t="s">
        <v>41981</v>
      </c>
    </row>
    <row r="13863" spans="1:7">
      <c r="A13863" t="s">
        <v>41982</v>
      </c>
      <c r="B13863" t="s">
        <v>3435</v>
      </c>
      <c r="C13863" t="s">
        <v>9237</v>
      </c>
      <c r="D13863">
        <v>156558</v>
      </c>
      <c r="E13863" t="s">
        <v>41983</v>
      </c>
      <c r="F13863" t="s">
        <v>41984</v>
      </c>
      <c r="G13863" t="s">
        <v>41985</v>
      </c>
    </row>
    <row r="13864" spans="1:7">
      <c r="A13864" t="s">
        <v>41986</v>
      </c>
      <c r="B13864" t="s">
        <v>3435</v>
      </c>
      <c r="C13864" t="s">
        <v>9237</v>
      </c>
      <c r="D13864">
        <v>293750</v>
      </c>
      <c r="E13864" t="s">
        <v>41987</v>
      </c>
      <c r="F13864" t="s">
        <v>9243</v>
      </c>
      <c r="G13864" t="s">
        <v>41988</v>
      </c>
    </row>
    <row r="13865" spans="1:7">
      <c r="A13865" t="s">
        <v>41989</v>
      </c>
      <c r="B13865" t="s">
        <v>3435</v>
      </c>
      <c r="C13865" t="s">
        <v>9237</v>
      </c>
      <c r="D13865">
        <v>335439</v>
      </c>
      <c r="E13865" t="s">
        <v>41990</v>
      </c>
      <c r="F13865" t="s">
        <v>41991</v>
      </c>
      <c r="G13865" t="s">
        <v>3438</v>
      </c>
    </row>
    <row r="13866" spans="1:7">
      <c r="A13866" t="s">
        <v>41992</v>
      </c>
      <c r="B13866" t="s">
        <v>3435</v>
      </c>
      <c r="C13866" t="s">
        <v>9237</v>
      </c>
      <c r="D13866">
        <v>52202</v>
      </c>
      <c r="E13866" t="s">
        <v>41993</v>
      </c>
      <c r="F13866" t="s">
        <v>41994</v>
      </c>
      <c r="G13866" t="s">
        <v>3438</v>
      </c>
    </row>
    <row r="13867" spans="1:7">
      <c r="A13867" t="s">
        <v>41995</v>
      </c>
      <c r="B13867" t="s">
        <v>3435</v>
      </c>
      <c r="C13867" t="s">
        <v>9237</v>
      </c>
      <c r="D13867">
        <v>206605</v>
      </c>
      <c r="E13867" t="s">
        <v>41996</v>
      </c>
      <c r="F13867" t="s">
        <v>41997</v>
      </c>
      <c r="G13867" t="s">
        <v>41998</v>
      </c>
    </row>
    <row r="13868" spans="1:7">
      <c r="A13868" t="s">
        <v>41999</v>
      </c>
      <c r="B13868" t="s">
        <v>3435</v>
      </c>
      <c r="C13868" t="s">
        <v>9237</v>
      </c>
      <c r="D13868">
        <v>144036</v>
      </c>
      <c r="E13868" t="s">
        <v>42000</v>
      </c>
      <c r="F13868" t="s">
        <v>42001</v>
      </c>
      <c r="G13868" t="s">
        <v>3438</v>
      </c>
    </row>
    <row r="13869" spans="1:7">
      <c r="A13869" t="s">
        <v>42002</v>
      </c>
      <c r="B13869" t="s">
        <v>3435</v>
      </c>
      <c r="C13869" t="s">
        <v>9237</v>
      </c>
      <c r="D13869">
        <v>78838</v>
      </c>
      <c r="E13869" t="s">
        <v>42003</v>
      </c>
      <c r="F13869" t="s">
        <v>42004</v>
      </c>
      <c r="G13869" t="s">
        <v>3438</v>
      </c>
    </row>
    <row r="13870" spans="1:7">
      <c r="A13870" t="s">
        <v>42005</v>
      </c>
      <c r="B13870" t="s">
        <v>3435</v>
      </c>
      <c r="C13870" t="s">
        <v>9237</v>
      </c>
      <c r="D13870">
        <v>160738</v>
      </c>
      <c r="E13870" t="s">
        <v>42006</v>
      </c>
      <c r="F13870" t="s">
        <v>42007</v>
      </c>
      <c r="G13870" t="s">
        <v>42008</v>
      </c>
    </row>
    <row r="13871" spans="1:7">
      <c r="A13871" t="s">
        <v>42009</v>
      </c>
      <c r="B13871" t="s">
        <v>3435</v>
      </c>
      <c r="C13871" t="s">
        <v>9237</v>
      </c>
      <c r="D13871">
        <v>36210</v>
      </c>
      <c r="E13871" t="s">
        <v>42010</v>
      </c>
      <c r="F13871" t="s">
        <v>42011</v>
      </c>
      <c r="G13871" t="s">
        <v>3438</v>
      </c>
    </row>
    <row r="13872" spans="1:7">
      <c r="A13872" t="s">
        <v>42012</v>
      </c>
      <c r="B13872" t="s">
        <v>3435</v>
      </c>
      <c r="C13872" t="s">
        <v>9237</v>
      </c>
      <c r="D13872">
        <v>205654</v>
      </c>
      <c r="E13872" t="s">
        <v>42013</v>
      </c>
      <c r="F13872" t="s">
        <v>42014</v>
      </c>
      <c r="G13872" t="s">
        <v>42015</v>
      </c>
    </row>
    <row r="13873" spans="1:7">
      <c r="A13873" t="s">
        <v>42016</v>
      </c>
      <c r="B13873" t="s">
        <v>3435</v>
      </c>
      <c r="C13873" t="s">
        <v>9237</v>
      </c>
      <c r="D13873">
        <v>394106</v>
      </c>
      <c r="E13873" t="s">
        <v>42017</v>
      </c>
      <c r="F13873" t="s">
        <v>42018</v>
      </c>
      <c r="G13873" t="s">
        <v>3438</v>
      </c>
    </row>
    <row r="13874" spans="1:7">
      <c r="A13874" t="s">
        <v>42019</v>
      </c>
      <c r="B13874" t="s">
        <v>3435</v>
      </c>
      <c r="C13874" t="s">
        <v>9237</v>
      </c>
      <c r="D13874">
        <v>28470</v>
      </c>
      <c r="E13874" t="s">
        <v>42020</v>
      </c>
      <c r="F13874" t="s">
        <v>42021</v>
      </c>
      <c r="G13874" t="s">
        <v>3438</v>
      </c>
    </row>
    <row r="13875" spans="1:7">
      <c r="A13875" t="s">
        <v>42022</v>
      </c>
      <c r="B13875" t="s">
        <v>3435</v>
      </c>
      <c r="C13875" t="s">
        <v>9237</v>
      </c>
      <c r="D13875">
        <v>5638</v>
      </c>
      <c r="E13875" t="s">
        <v>42023</v>
      </c>
      <c r="F13875" t="s">
        <v>42024</v>
      </c>
      <c r="G13875" t="s">
        <v>42025</v>
      </c>
    </row>
    <row r="13876" spans="1:7">
      <c r="A13876" t="s">
        <v>42026</v>
      </c>
      <c r="B13876" t="s">
        <v>3435</v>
      </c>
      <c r="C13876" t="s">
        <v>9237</v>
      </c>
      <c r="D13876">
        <v>3050</v>
      </c>
      <c r="E13876" t="s">
        <v>42027</v>
      </c>
      <c r="F13876" t="s">
        <v>42028</v>
      </c>
      <c r="G13876" t="s">
        <v>3438</v>
      </c>
    </row>
    <row r="13877" spans="1:7">
      <c r="A13877" t="s">
        <v>42029</v>
      </c>
      <c r="B13877" t="s">
        <v>3435</v>
      </c>
      <c r="C13877" t="s">
        <v>9237</v>
      </c>
      <c r="D13877">
        <v>444978</v>
      </c>
      <c r="E13877" t="s">
        <v>42030</v>
      </c>
      <c r="F13877" t="s">
        <v>42031</v>
      </c>
      <c r="G13877" t="s">
        <v>3438</v>
      </c>
    </row>
    <row r="13878" spans="1:7">
      <c r="A13878" t="s">
        <v>42032</v>
      </c>
      <c r="B13878" t="s">
        <v>3435</v>
      </c>
      <c r="C13878" t="s">
        <v>9237</v>
      </c>
      <c r="D13878">
        <v>125586</v>
      </c>
      <c r="E13878" t="s">
        <v>42033</v>
      </c>
      <c r="F13878" t="s">
        <v>42034</v>
      </c>
      <c r="G13878" t="s">
        <v>42035</v>
      </c>
    </row>
    <row r="13879" spans="1:7">
      <c r="A13879" t="s">
        <v>42036</v>
      </c>
      <c r="B13879" t="s">
        <v>3435</v>
      </c>
      <c r="C13879" t="s">
        <v>9237</v>
      </c>
      <c r="D13879">
        <v>268716</v>
      </c>
      <c r="E13879" t="s">
        <v>42037</v>
      </c>
      <c r="F13879" t="s">
        <v>42038</v>
      </c>
      <c r="G13879" t="s">
        <v>42039</v>
      </c>
    </row>
    <row r="13880" spans="1:7">
      <c r="A13880" t="s">
        <v>42040</v>
      </c>
      <c r="B13880" t="s">
        <v>3435</v>
      </c>
      <c r="C13880" t="s">
        <v>9237</v>
      </c>
      <c r="D13880">
        <v>27505</v>
      </c>
      <c r="E13880" t="s">
        <v>42041</v>
      </c>
      <c r="F13880" t="s">
        <v>42042</v>
      </c>
      <c r="G13880" t="s">
        <v>3438</v>
      </c>
    </row>
    <row r="13881" spans="1:7">
      <c r="A13881" t="s">
        <v>42043</v>
      </c>
      <c r="B13881" t="s">
        <v>3435</v>
      </c>
      <c r="C13881" t="s">
        <v>9237</v>
      </c>
      <c r="D13881">
        <v>91409</v>
      </c>
      <c r="E13881" t="s">
        <v>42044</v>
      </c>
      <c r="F13881" t="s">
        <v>42042</v>
      </c>
      <c r="G13881" t="s">
        <v>3438</v>
      </c>
    </row>
    <row r="13882" spans="1:7">
      <c r="A13882" t="s">
        <v>42045</v>
      </c>
      <c r="B13882" t="s">
        <v>3435</v>
      </c>
      <c r="C13882" t="s">
        <v>9237</v>
      </c>
      <c r="D13882">
        <v>35545</v>
      </c>
      <c r="E13882" t="s">
        <v>42046</v>
      </c>
      <c r="F13882" t="s">
        <v>42047</v>
      </c>
      <c r="G13882" t="s">
        <v>3438</v>
      </c>
    </row>
    <row r="13883" spans="1:7">
      <c r="A13883" t="s">
        <v>42048</v>
      </c>
      <c r="B13883" t="s">
        <v>3435</v>
      </c>
      <c r="C13883" t="s">
        <v>9237</v>
      </c>
      <c r="D13883">
        <v>161137</v>
      </c>
      <c r="E13883" t="s">
        <v>42049</v>
      </c>
      <c r="F13883" t="s">
        <v>42050</v>
      </c>
      <c r="G13883" t="s">
        <v>3438</v>
      </c>
    </row>
    <row r="13884" spans="1:7">
      <c r="A13884" t="s">
        <v>42051</v>
      </c>
      <c r="B13884" t="s">
        <v>3435</v>
      </c>
      <c r="C13884" t="s">
        <v>9237</v>
      </c>
      <c r="D13884">
        <v>137693</v>
      </c>
      <c r="E13884" t="s">
        <v>42052</v>
      </c>
      <c r="F13884" t="s">
        <v>42053</v>
      </c>
      <c r="G13884" t="s">
        <v>3438</v>
      </c>
    </row>
    <row r="13885" spans="1:7">
      <c r="A13885" t="s">
        <v>42054</v>
      </c>
      <c r="B13885" t="s">
        <v>3435</v>
      </c>
      <c r="C13885" t="s">
        <v>9237</v>
      </c>
      <c r="D13885">
        <v>7085</v>
      </c>
      <c r="E13885" t="s">
        <v>42055</v>
      </c>
      <c r="F13885" t="s">
        <v>42056</v>
      </c>
      <c r="G13885" t="s">
        <v>3438</v>
      </c>
    </row>
    <row r="13886" spans="1:7">
      <c r="A13886" t="s">
        <v>42057</v>
      </c>
      <c r="B13886" t="s">
        <v>3435</v>
      </c>
      <c r="C13886" t="s">
        <v>9237</v>
      </c>
      <c r="D13886">
        <v>50893</v>
      </c>
      <c r="E13886" t="s">
        <v>42058</v>
      </c>
      <c r="F13886" t="s">
        <v>42042</v>
      </c>
      <c r="G13886" t="s">
        <v>3438</v>
      </c>
    </row>
    <row r="13887" spans="1:7">
      <c r="A13887" t="s">
        <v>42059</v>
      </c>
      <c r="B13887" t="s">
        <v>3435</v>
      </c>
      <c r="C13887" t="s">
        <v>9237</v>
      </c>
      <c r="D13887">
        <v>9059</v>
      </c>
      <c r="E13887" t="s">
        <v>42060</v>
      </c>
      <c r="F13887" t="s">
        <v>42061</v>
      </c>
      <c r="G13887" t="s">
        <v>42062</v>
      </c>
    </row>
    <row r="13888" spans="1:7">
      <c r="A13888" t="s">
        <v>42063</v>
      </c>
      <c r="B13888" t="s">
        <v>3435</v>
      </c>
      <c r="C13888" t="s">
        <v>9237</v>
      </c>
      <c r="D13888">
        <v>2805</v>
      </c>
      <c r="E13888" t="s">
        <v>42064</v>
      </c>
      <c r="F13888" t="s">
        <v>3438</v>
      </c>
      <c r="G13888" t="s">
        <v>3438</v>
      </c>
    </row>
    <row r="13889" spans="1:7">
      <c r="A13889" t="s">
        <v>42065</v>
      </c>
      <c r="B13889" t="s">
        <v>3435</v>
      </c>
      <c r="C13889" t="s">
        <v>9237</v>
      </c>
      <c r="D13889">
        <v>125587</v>
      </c>
      <c r="E13889" t="s">
        <v>42066</v>
      </c>
      <c r="F13889" t="s">
        <v>42067</v>
      </c>
      <c r="G13889" t="s">
        <v>3438</v>
      </c>
    </row>
    <row r="13890" spans="1:7">
      <c r="A13890" t="s">
        <v>42068</v>
      </c>
      <c r="B13890" t="s">
        <v>3435</v>
      </c>
      <c r="C13890" t="s">
        <v>9237</v>
      </c>
      <c r="D13890">
        <v>69936</v>
      </c>
      <c r="E13890" t="s">
        <v>42069</v>
      </c>
      <c r="F13890" t="s">
        <v>42070</v>
      </c>
      <c r="G13890" t="s">
        <v>42071</v>
      </c>
    </row>
    <row r="13891" spans="1:7">
      <c r="A13891" t="s">
        <v>42072</v>
      </c>
      <c r="B13891" t="s">
        <v>3435</v>
      </c>
      <c r="C13891" t="s">
        <v>9237</v>
      </c>
      <c r="D13891">
        <v>91411</v>
      </c>
      <c r="E13891" t="s">
        <v>42073</v>
      </c>
      <c r="F13891" t="s">
        <v>42074</v>
      </c>
      <c r="G13891" t="s">
        <v>3438</v>
      </c>
    </row>
    <row r="13892" spans="1:7">
      <c r="A13892" t="s">
        <v>42075</v>
      </c>
      <c r="B13892" t="s">
        <v>3435</v>
      </c>
      <c r="C13892" t="s">
        <v>9237</v>
      </c>
      <c r="D13892">
        <v>66707</v>
      </c>
      <c r="E13892" t="s">
        <v>42076</v>
      </c>
      <c r="F13892" t="s">
        <v>42077</v>
      </c>
      <c r="G13892" t="s">
        <v>3438</v>
      </c>
    </row>
    <row r="13893" spans="1:7">
      <c r="A13893" t="s">
        <v>42078</v>
      </c>
      <c r="B13893" t="s">
        <v>3435</v>
      </c>
      <c r="C13893" t="s">
        <v>9237</v>
      </c>
      <c r="D13893">
        <v>66708</v>
      </c>
      <c r="E13893" t="s">
        <v>42079</v>
      </c>
      <c r="F13893" t="s">
        <v>42080</v>
      </c>
      <c r="G13893" t="s">
        <v>3438</v>
      </c>
    </row>
    <row r="13894" spans="1:7">
      <c r="A13894" t="s">
        <v>42081</v>
      </c>
      <c r="B13894" t="s">
        <v>3435</v>
      </c>
      <c r="C13894" t="s">
        <v>9237</v>
      </c>
      <c r="D13894">
        <v>58882</v>
      </c>
      <c r="E13894" t="s">
        <v>42082</v>
      </c>
      <c r="F13894" t="s">
        <v>42083</v>
      </c>
      <c r="G13894" t="s">
        <v>3438</v>
      </c>
    </row>
    <row r="13895" spans="1:7">
      <c r="A13895" t="s">
        <v>42084</v>
      </c>
      <c r="B13895" t="s">
        <v>3435</v>
      </c>
      <c r="C13895" t="s">
        <v>9237</v>
      </c>
      <c r="D13895">
        <v>268709</v>
      </c>
      <c r="E13895" t="s">
        <v>42085</v>
      </c>
      <c r="F13895" t="s">
        <v>42086</v>
      </c>
      <c r="G13895" t="s">
        <v>42087</v>
      </c>
    </row>
    <row r="13896" spans="1:7">
      <c r="A13896" t="s">
        <v>42088</v>
      </c>
      <c r="B13896" t="s">
        <v>3435</v>
      </c>
      <c r="C13896" t="s">
        <v>9237</v>
      </c>
      <c r="D13896">
        <v>929971</v>
      </c>
      <c r="E13896" t="s">
        <v>42089</v>
      </c>
      <c r="F13896" t="s">
        <v>42090</v>
      </c>
      <c r="G13896" t="s">
        <v>42091</v>
      </c>
    </row>
    <row r="13897" spans="1:7">
      <c r="A13897" t="s">
        <v>42092</v>
      </c>
      <c r="B13897" t="s">
        <v>3435</v>
      </c>
      <c r="C13897" t="s">
        <v>9237</v>
      </c>
      <c r="D13897">
        <v>174663</v>
      </c>
      <c r="E13897" t="s">
        <v>42093</v>
      </c>
      <c r="F13897" t="s">
        <v>42094</v>
      </c>
      <c r="G13897" t="s">
        <v>3438</v>
      </c>
    </row>
    <row r="13898" spans="1:7">
      <c r="A13898" t="s">
        <v>42095</v>
      </c>
      <c r="B13898" t="s">
        <v>3435</v>
      </c>
      <c r="C13898" t="s">
        <v>9237</v>
      </c>
      <c r="D13898">
        <v>183070</v>
      </c>
      <c r="E13898" t="s">
        <v>42096</v>
      </c>
      <c r="F13898" t="s">
        <v>42097</v>
      </c>
      <c r="G13898" t="s">
        <v>3438</v>
      </c>
    </row>
    <row r="13899" spans="1:7">
      <c r="A13899" t="s">
        <v>42098</v>
      </c>
      <c r="B13899" t="s">
        <v>3435</v>
      </c>
      <c r="C13899" t="s">
        <v>9237</v>
      </c>
      <c r="D13899">
        <v>171597</v>
      </c>
      <c r="E13899" t="s">
        <v>42099</v>
      </c>
      <c r="F13899" t="s">
        <v>42100</v>
      </c>
      <c r="G13899" t="s">
        <v>3438</v>
      </c>
    </row>
    <row r="13900" spans="1:7">
      <c r="A13900" t="s">
        <v>42101</v>
      </c>
      <c r="B13900" t="s">
        <v>3435</v>
      </c>
      <c r="C13900" t="s">
        <v>9237</v>
      </c>
      <c r="D13900">
        <v>4276</v>
      </c>
      <c r="E13900" t="s">
        <v>42102</v>
      </c>
      <c r="F13900" t="s">
        <v>42103</v>
      </c>
      <c r="G13900" t="s">
        <v>3438</v>
      </c>
    </row>
    <row r="13901" spans="1:7">
      <c r="A13901" t="s">
        <v>42104</v>
      </c>
      <c r="B13901" t="s">
        <v>3435</v>
      </c>
      <c r="C13901" t="s">
        <v>9237</v>
      </c>
      <c r="D13901">
        <v>83819</v>
      </c>
      <c r="E13901" t="s">
        <v>42105</v>
      </c>
      <c r="F13901" t="s">
        <v>42106</v>
      </c>
      <c r="G13901" t="s">
        <v>3438</v>
      </c>
    </row>
    <row r="13902" spans="1:7">
      <c r="A13902" t="s">
        <v>42107</v>
      </c>
      <c r="B13902" t="s">
        <v>3435</v>
      </c>
      <c r="C13902" t="s">
        <v>9237</v>
      </c>
      <c r="D13902">
        <v>91416</v>
      </c>
      <c r="E13902" t="s">
        <v>42108</v>
      </c>
      <c r="F13902" t="s">
        <v>42042</v>
      </c>
      <c r="G13902" t="s">
        <v>3438</v>
      </c>
    </row>
    <row r="13903" spans="1:7">
      <c r="A13903" t="s">
        <v>42109</v>
      </c>
      <c r="B13903" t="s">
        <v>3435</v>
      </c>
      <c r="C13903" t="s">
        <v>9237</v>
      </c>
      <c r="D13903">
        <v>3213</v>
      </c>
      <c r="E13903" t="s">
        <v>42110</v>
      </c>
      <c r="F13903" t="s">
        <v>42111</v>
      </c>
      <c r="G13903" t="s">
        <v>3438</v>
      </c>
    </row>
    <row r="13904" spans="1:7">
      <c r="A13904" t="s">
        <v>42112</v>
      </c>
      <c r="B13904" t="s">
        <v>3435</v>
      </c>
      <c r="C13904" t="s">
        <v>9237</v>
      </c>
      <c r="D13904">
        <v>219136</v>
      </c>
      <c r="E13904" t="s">
        <v>42113</v>
      </c>
      <c r="F13904" t="s">
        <v>42114</v>
      </c>
      <c r="G13904" t="s">
        <v>3438</v>
      </c>
    </row>
    <row r="13905" spans="1:7">
      <c r="A13905" t="s">
        <v>42115</v>
      </c>
      <c r="B13905" t="s">
        <v>3435</v>
      </c>
      <c r="C13905" t="s">
        <v>9237</v>
      </c>
      <c r="D13905">
        <v>34728</v>
      </c>
      <c r="E13905" t="s">
        <v>42116</v>
      </c>
      <c r="F13905" t="s">
        <v>42117</v>
      </c>
      <c r="G13905" t="s">
        <v>42118</v>
      </c>
    </row>
    <row r="13906" spans="1:7">
      <c r="A13906" t="s">
        <v>42119</v>
      </c>
      <c r="B13906" t="s">
        <v>3435</v>
      </c>
      <c r="C13906" t="s">
        <v>9237</v>
      </c>
      <c r="D13906">
        <v>34729</v>
      </c>
      <c r="E13906" t="s">
        <v>42120</v>
      </c>
      <c r="F13906" t="s">
        <v>42042</v>
      </c>
      <c r="G13906" t="s">
        <v>3438</v>
      </c>
    </row>
    <row r="13907" spans="1:7">
      <c r="A13907" t="s">
        <v>42121</v>
      </c>
      <c r="B13907" t="s">
        <v>3435</v>
      </c>
      <c r="C13907" t="s">
        <v>9237</v>
      </c>
      <c r="D13907">
        <v>282397</v>
      </c>
      <c r="E13907" t="s">
        <v>42122</v>
      </c>
      <c r="F13907" t="s">
        <v>42123</v>
      </c>
      <c r="G13907" t="s">
        <v>42124</v>
      </c>
    </row>
    <row r="13908" spans="1:7">
      <c r="A13908" t="s">
        <v>42125</v>
      </c>
      <c r="B13908" t="s">
        <v>3435</v>
      </c>
      <c r="C13908" t="s">
        <v>9237</v>
      </c>
      <c r="D13908">
        <v>27506</v>
      </c>
      <c r="E13908" t="s">
        <v>42126</v>
      </c>
      <c r="F13908" t="s">
        <v>42042</v>
      </c>
      <c r="G13908" t="s">
        <v>3438</v>
      </c>
    </row>
    <row r="13909" spans="1:7">
      <c r="A13909" t="s">
        <v>42127</v>
      </c>
      <c r="B13909" t="s">
        <v>3435</v>
      </c>
      <c r="C13909" t="s">
        <v>9237</v>
      </c>
      <c r="D13909">
        <v>171599</v>
      </c>
      <c r="E13909" t="s">
        <v>42128</v>
      </c>
      <c r="F13909" t="s">
        <v>42129</v>
      </c>
      <c r="G13909" t="s">
        <v>3438</v>
      </c>
    </row>
    <row r="13910" spans="1:7">
      <c r="A13910" t="s">
        <v>42130</v>
      </c>
      <c r="B13910" t="s">
        <v>3435</v>
      </c>
      <c r="C13910" t="s">
        <v>9237</v>
      </c>
      <c r="D13910">
        <v>30207</v>
      </c>
      <c r="E13910" t="s">
        <v>42131</v>
      </c>
      <c r="F13910" t="s">
        <v>42042</v>
      </c>
      <c r="G13910" t="s">
        <v>3438</v>
      </c>
    </row>
    <row r="13911" spans="1:7">
      <c r="A13911" t="s">
        <v>42132</v>
      </c>
      <c r="B13911" t="s">
        <v>3435</v>
      </c>
      <c r="C13911" t="s">
        <v>9237</v>
      </c>
      <c r="D13911">
        <v>34730</v>
      </c>
      <c r="E13911" t="s">
        <v>42133</v>
      </c>
      <c r="F13911" t="s">
        <v>42042</v>
      </c>
      <c r="G13911" t="s">
        <v>3438</v>
      </c>
    </row>
    <row r="13912" spans="1:7">
      <c r="A13912" t="s">
        <v>42134</v>
      </c>
      <c r="B13912" t="s">
        <v>3435</v>
      </c>
      <c r="C13912" t="s">
        <v>9237</v>
      </c>
      <c r="D13912">
        <v>142658</v>
      </c>
      <c r="E13912" t="s">
        <v>42135</v>
      </c>
      <c r="F13912" t="s">
        <v>42136</v>
      </c>
      <c r="G13912" t="s">
        <v>3438</v>
      </c>
    </row>
    <row r="13913" spans="1:7">
      <c r="A13913" t="s">
        <v>42137</v>
      </c>
      <c r="B13913" t="s">
        <v>3435</v>
      </c>
      <c r="C13913" t="s">
        <v>9237</v>
      </c>
      <c r="D13913">
        <v>89957</v>
      </c>
      <c r="E13913" t="s">
        <v>42138</v>
      </c>
      <c r="F13913" t="s">
        <v>10705</v>
      </c>
      <c r="G13913" t="s">
        <v>3438</v>
      </c>
    </row>
    <row r="13914" spans="1:7">
      <c r="A13914" t="s">
        <v>42139</v>
      </c>
      <c r="B13914" t="s">
        <v>3435</v>
      </c>
      <c r="C13914" t="s">
        <v>9237</v>
      </c>
      <c r="D13914">
        <v>171600</v>
      </c>
      <c r="E13914" t="s">
        <v>42140</v>
      </c>
      <c r="F13914" t="s">
        <v>42141</v>
      </c>
      <c r="G13914" t="s">
        <v>3438</v>
      </c>
    </row>
    <row r="13915" spans="1:7">
      <c r="A13915" t="s">
        <v>42142</v>
      </c>
      <c r="B13915" t="s">
        <v>3435</v>
      </c>
      <c r="C13915" t="s">
        <v>9237</v>
      </c>
      <c r="D13915">
        <v>472909</v>
      </c>
      <c r="E13915" t="s">
        <v>42143</v>
      </c>
      <c r="F13915" t="s">
        <v>42144</v>
      </c>
      <c r="G13915" t="s">
        <v>3438</v>
      </c>
    </row>
    <row r="13916" spans="1:7">
      <c r="A13916" t="s">
        <v>42145</v>
      </c>
      <c r="B13916" t="s">
        <v>3435</v>
      </c>
      <c r="C13916" t="s">
        <v>9237</v>
      </c>
      <c r="D13916">
        <v>31394</v>
      </c>
      <c r="E13916" t="s">
        <v>42146</v>
      </c>
      <c r="F13916" t="s">
        <v>3438</v>
      </c>
      <c r="G13916" t="s">
        <v>3438</v>
      </c>
    </row>
    <row r="13917" spans="1:7">
      <c r="A13917" t="s">
        <v>42147</v>
      </c>
      <c r="B13917" t="s">
        <v>3435</v>
      </c>
      <c r="C13917" t="s">
        <v>9237</v>
      </c>
      <c r="D13917">
        <v>202806</v>
      </c>
      <c r="E13917" t="s">
        <v>42148</v>
      </c>
      <c r="F13917" t="s">
        <v>42042</v>
      </c>
      <c r="G13917" t="s">
        <v>3438</v>
      </c>
    </row>
    <row r="13918" spans="1:7">
      <c r="A13918" t="s">
        <v>42149</v>
      </c>
      <c r="B13918" t="s">
        <v>3435</v>
      </c>
      <c r="C13918" t="s">
        <v>9237</v>
      </c>
      <c r="D13918">
        <v>168091</v>
      </c>
      <c r="E13918" t="s">
        <v>42150</v>
      </c>
      <c r="F13918" t="s">
        <v>3438</v>
      </c>
      <c r="G13918" t="s">
        <v>3438</v>
      </c>
    </row>
    <row r="13919" spans="1:7">
      <c r="A13919" t="s">
        <v>42151</v>
      </c>
      <c r="B13919" t="s">
        <v>3435</v>
      </c>
      <c r="C13919" t="s">
        <v>9237</v>
      </c>
      <c r="D13919">
        <v>161221</v>
      </c>
      <c r="E13919" t="s">
        <v>42152</v>
      </c>
      <c r="F13919" t="s">
        <v>42042</v>
      </c>
      <c r="G13919" t="s">
        <v>3438</v>
      </c>
    </row>
    <row r="13920" spans="1:7">
      <c r="A13920" t="s">
        <v>42153</v>
      </c>
      <c r="B13920" t="s">
        <v>3435</v>
      </c>
      <c r="C13920" t="s">
        <v>9237</v>
      </c>
      <c r="D13920">
        <v>519471</v>
      </c>
      <c r="E13920" t="s">
        <v>42154</v>
      </c>
      <c r="F13920" t="s">
        <v>30491</v>
      </c>
      <c r="G13920" t="s">
        <v>42155</v>
      </c>
    </row>
    <row r="13921" spans="1:7">
      <c r="A13921" t="s">
        <v>42156</v>
      </c>
      <c r="B13921" t="s">
        <v>3435</v>
      </c>
      <c r="C13921" t="s">
        <v>9237</v>
      </c>
      <c r="D13921">
        <v>265386</v>
      </c>
      <c r="E13921" t="s">
        <v>42157</v>
      </c>
      <c r="F13921" t="s">
        <v>42158</v>
      </c>
      <c r="G13921" t="s">
        <v>3438</v>
      </c>
    </row>
    <row r="13922" spans="1:7">
      <c r="A13922" t="s">
        <v>42159</v>
      </c>
      <c r="B13922" t="s">
        <v>3435</v>
      </c>
      <c r="C13922" t="s">
        <v>9237</v>
      </c>
      <c r="D13922">
        <v>127363</v>
      </c>
      <c r="E13922" t="s">
        <v>42160</v>
      </c>
      <c r="F13922" t="s">
        <v>42161</v>
      </c>
      <c r="G13922" t="s">
        <v>3438</v>
      </c>
    </row>
    <row r="13923" spans="1:7">
      <c r="A13923" t="s">
        <v>42162</v>
      </c>
      <c r="B13923" t="s">
        <v>3435</v>
      </c>
      <c r="C13923" t="s">
        <v>9237</v>
      </c>
      <c r="D13923">
        <v>256662</v>
      </c>
      <c r="E13923" t="s">
        <v>42163</v>
      </c>
      <c r="F13923" t="s">
        <v>42164</v>
      </c>
      <c r="G13923" t="s">
        <v>42165</v>
      </c>
    </row>
    <row r="13924" spans="1:7">
      <c r="A13924" t="s">
        <v>42166</v>
      </c>
      <c r="B13924" t="s">
        <v>3435</v>
      </c>
      <c r="C13924" t="s">
        <v>9237</v>
      </c>
      <c r="D13924">
        <v>31391</v>
      </c>
      <c r="E13924" t="s">
        <v>42167</v>
      </c>
      <c r="F13924" t="s">
        <v>3438</v>
      </c>
      <c r="G13924" t="s">
        <v>3438</v>
      </c>
    </row>
    <row r="13925" spans="1:7">
      <c r="A13925" t="s">
        <v>42168</v>
      </c>
      <c r="B13925" t="s">
        <v>3435</v>
      </c>
      <c r="C13925" t="s">
        <v>9237</v>
      </c>
      <c r="D13925">
        <v>68444</v>
      </c>
      <c r="E13925" t="s">
        <v>42169</v>
      </c>
      <c r="F13925" t="s">
        <v>42170</v>
      </c>
      <c r="G13925" t="s">
        <v>42171</v>
      </c>
    </row>
    <row r="13926" spans="1:7">
      <c r="A13926" t="s">
        <v>42172</v>
      </c>
      <c r="B13926" t="s">
        <v>3435</v>
      </c>
      <c r="C13926" t="s">
        <v>9237</v>
      </c>
      <c r="D13926">
        <v>91419</v>
      </c>
      <c r="E13926" t="s">
        <v>42173</v>
      </c>
      <c r="F13926" t="s">
        <v>42174</v>
      </c>
      <c r="G13926" t="s">
        <v>3438</v>
      </c>
    </row>
    <row r="13927" spans="1:7">
      <c r="A13927" t="s">
        <v>42175</v>
      </c>
      <c r="B13927" t="s">
        <v>3435</v>
      </c>
      <c r="C13927" t="s">
        <v>9237</v>
      </c>
      <c r="D13927">
        <v>142660</v>
      </c>
      <c r="E13927" t="s">
        <v>42176</v>
      </c>
      <c r="F13927" t="s">
        <v>42177</v>
      </c>
      <c r="G13927" t="s">
        <v>3438</v>
      </c>
    </row>
    <row r="13928" spans="1:7">
      <c r="A13928" t="s">
        <v>42178</v>
      </c>
      <c r="B13928" t="s">
        <v>3435</v>
      </c>
      <c r="C13928" t="s">
        <v>9237</v>
      </c>
      <c r="D13928">
        <v>66709</v>
      </c>
      <c r="E13928" t="s">
        <v>42179</v>
      </c>
      <c r="F13928" t="s">
        <v>42180</v>
      </c>
      <c r="G13928" t="s">
        <v>3438</v>
      </c>
    </row>
    <row r="13929" spans="1:7">
      <c r="A13929" t="s">
        <v>42181</v>
      </c>
      <c r="B13929" t="s">
        <v>3435</v>
      </c>
      <c r="C13929" t="s">
        <v>9237</v>
      </c>
      <c r="D13929">
        <v>7723</v>
      </c>
      <c r="E13929" t="s">
        <v>42182</v>
      </c>
      <c r="F13929" t="s">
        <v>37149</v>
      </c>
      <c r="G13929" t="s">
        <v>3438</v>
      </c>
    </row>
    <row r="13930" spans="1:7">
      <c r="A13930" t="s">
        <v>42183</v>
      </c>
      <c r="B13930" t="s">
        <v>3435</v>
      </c>
      <c r="C13930" t="s">
        <v>9237</v>
      </c>
      <c r="D13930">
        <v>91420</v>
      </c>
      <c r="E13930" t="s">
        <v>42184</v>
      </c>
      <c r="F13930" t="s">
        <v>10329</v>
      </c>
      <c r="G13930" t="s">
        <v>3438</v>
      </c>
    </row>
    <row r="13931" spans="1:7">
      <c r="A13931" t="s">
        <v>42185</v>
      </c>
      <c r="B13931" t="s">
        <v>3435</v>
      </c>
      <c r="C13931" t="s">
        <v>9237</v>
      </c>
      <c r="D13931">
        <v>45371</v>
      </c>
      <c r="E13931" t="s">
        <v>42186</v>
      </c>
      <c r="F13931" t="s">
        <v>42187</v>
      </c>
      <c r="G13931" t="s">
        <v>3438</v>
      </c>
    </row>
    <row r="13932" spans="1:7">
      <c r="A13932" t="s">
        <v>42188</v>
      </c>
      <c r="B13932" t="s">
        <v>3435</v>
      </c>
      <c r="C13932" t="s">
        <v>9237</v>
      </c>
      <c r="D13932">
        <v>91422</v>
      </c>
      <c r="E13932" t="s">
        <v>42189</v>
      </c>
      <c r="F13932" t="s">
        <v>42042</v>
      </c>
      <c r="G13932" t="s">
        <v>3438</v>
      </c>
    </row>
    <row r="13933" spans="1:7">
      <c r="A13933" t="s">
        <v>42190</v>
      </c>
      <c r="B13933" t="s">
        <v>3435</v>
      </c>
      <c r="C13933" t="s">
        <v>9237</v>
      </c>
      <c r="D13933">
        <v>3279</v>
      </c>
      <c r="E13933" t="s">
        <v>42191</v>
      </c>
      <c r="F13933" t="s">
        <v>42192</v>
      </c>
      <c r="G13933" t="s">
        <v>42193</v>
      </c>
    </row>
    <row r="13934" spans="1:7">
      <c r="A13934" t="s">
        <v>42194</v>
      </c>
      <c r="B13934" t="s">
        <v>3435</v>
      </c>
      <c r="C13934" t="s">
        <v>9237</v>
      </c>
      <c r="D13934">
        <v>30146</v>
      </c>
      <c r="E13934" t="s">
        <v>42195</v>
      </c>
      <c r="F13934" t="s">
        <v>3438</v>
      </c>
      <c r="G13934" t="s">
        <v>3438</v>
      </c>
    </row>
    <row r="13935" spans="1:7">
      <c r="A13935" t="s">
        <v>42196</v>
      </c>
      <c r="B13935" t="s">
        <v>3435</v>
      </c>
      <c r="C13935" t="s">
        <v>9237</v>
      </c>
      <c r="D13935">
        <v>30403</v>
      </c>
      <c r="E13935" t="s">
        <v>42197</v>
      </c>
      <c r="F13935" t="s">
        <v>42198</v>
      </c>
      <c r="G13935" t="s">
        <v>42199</v>
      </c>
    </row>
    <row r="13936" spans="1:7">
      <c r="A13936" t="s">
        <v>42200</v>
      </c>
      <c r="B13936" t="s">
        <v>3435</v>
      </c>
      <c r="C13936" t="s">
        <v>9237</v>
      </c>
      <c r="D13936">
        <v>82207</v>
      </c>
      <c r="E13936" t="s">
        <v>42201</v>
      </c>
      <c r="F13936" t="s">
        <v>42187</v>
      </c>
      <c r="G13936" t="s">
        <v>42202</v>
      </c>
    </row>
    <row r="13937" spans="1:7">
      <c r="A13937" t="s">
        <v>42203</v>
      </c>
      <c r="B13937" t="s">
        <v>3435</v>
      </c>
      <c r="C13937" t="s">
        <v>9237</v>
      </c>
      <c r="D13937">
        <v>49895</v>
      </c>
      <c r="E13937" t="s">
        <v>42204</v>
      </c>
      <c r="F13937" t="s">
        <v>42205</v>
      </c>
      <c r="G13937" t="s">
        <v>3438</v>
      </c>
    </row>
    <row r="13938" spans="1:7">
      <c r="A13938" t="s">
        <v>42206</v>
      </c>
      <c r="B13938" t="s">
        <v>3435</v>
      </c>
      <c r="C13938" t="s">
        <v>9237</v>
      </c>
      <c r="D13938">
        <v>13642</v>
      </c>
      <c r="E13938" t="s">
        <v>42207</v>
      </c>
      <c r="F13938" t="s">
        <v>42208</v>
      </c>
      <c r="G13938" t="s">
        <v>3438</v>
      </c>
    </row>
    <row r="13939" spans="1:7">
      <c r="A13939" t="s">
        <v>42209</v>
      </c>
      <c r="B13939" t="s">
        <v>3435</v>
      </c>
      <c r="C13939" t="s">
        <v>9237</v>
      </c>
      <c r="D13939">
        <v>6091</v>
      </c>
      <c r="E13939" t="s">
        <v>42210</v>
      </c>
      <c r="F13939" t="s">
        <v>42211</v>
      </c>
      <c r="G13939" t="s">
        <v>3438</v>
      </c>
    </row>
    <row r="13940" spans="1:7">
      <c r="A13940" t="s">
        <v>42212</v>
      </c>
      <c r="B13940" t="s">
        <v>3435</v>
      </c>
      <c r="C13940" t="s">
        <v>9237</v>
      </c>
      <c r="D13940">
        <v>291283</v>
      </c>
      <c r="E13940" t="s">
        <v>42213</v>
      </c>
      <c r="F13940" t="s">
        <v>10329</v>
      </c>
      <c r="G13940" t="s">
        <v>42214</v>
      </c>
    </row>
    <row r="13941" spans="1:7">
      <c r="A13941" t="s">
        <v>42215</v>
      </c>
      <c r="B13941" t="s">
        <v>3435</v>
      </c>
      <c r="C13941" t="s">
        <v>9237</v>
      </c>
      <c r="D13941">
        <v>41117</v>
      </c>
      <c r="E13941" t="s">
        <v>42216</v>
      </c>
      <c r="F13941" t="s">
        <v>42217</v>
      </c>
      <c r="G13941" t="s">
        <v>3438</v>
      </c>
    </row>
    <row r="13942" spans="1:7">
      <c r="A13942" t="s">
        <v>42218</v>
      </c>
      <c r="B13942" t="s">
        <v>3435</v>
      </c>
      <c r="C13942" t="s">
        <v>9237</v>
      </c>
      <c r="D13942">
        <v>83689</v>
      </c>
      <c r="E13942" t="s">
        <v>42219</v>
      </c>
      <c r="F13942" t="s">
        <v>42220</v>
      </c>
      <c r="G13942" t="s">
        <v>3438</v>
      </c>
    </row>
    <row r="13943" spans="1:7">
      <c r="A13943" t="s">
        <v>42221</v>
      </c>
      <c r="B13943" t="s">
        <v>3435</v>
      </c>
      <c r="C13943" t="s">
        <v>9237</v>
      </c>
      <c r="D13943">
        <v>64435</v>
      </c>
      <c r="E13943" t="s">
        <v>42222</v>
      </c>
      <c r="F13943" t="s">
        <v>42094</v>
      </c>
      <c r="G13943" t="s">
        <v>3438</v>
      </c>
    </row>
    <row r="13944" spans="1:7">
      <c r="A13944" t="s">
        <v>42223</v>
      </c>
      <c r="B13944" t="s">
        <v>3435</v>
      </c>
      <c r="C13944" t="s">
        <v>9237</v>
      </c>
      <c r="D13944">
        <v>36137</v>
      </c>
      <c r="E13944" t="s">
        <v>42224</v>
      </c>
      <c r="F13944" t="s">
        <v>42225</v>
      </c>
      <c r="G13944" t="s">
        <v>42226</v>
      </c>
    </row>
    <row r="13945" spans="1:7">
      <c r="A13945" t="s">
        <v>42227</v>
      </c>
      <c r="B13945" t="s">
        <v>3435</v>
      </c>
      <c r="C13945" t="s">
        <v>9237</v>
      </c>
      <c r="D13945">
        <v>71382</v>
      </c>
      <c r="E13945" t="s">
        <v>42228</v>
      </c>
      <c r="F13945" t="s">
        <v>12372</v>
      </c>
      <c r="G13945" t="s">
        <v>42229</v>
      </c>
    </row>
    <row r="13946" spans="1:7">
      <c r="A13946" t="s">
        <v>42230</v>
      </c>
      <c r="B13946" t="s">
        <v>3435</v>
      </c>
      <c r="C13946" t="s">
        <v>9237</v>
      </c>
      <c r="D13946">
        <v>8973</v>
      </c>
      <c r="E13946" t="s">
        <v>42231</v>
      </c>
      <c r="F13946" t="s">
        <v>42232</v>
      </c>
      <c r="G13946" t="s">
        <v>42233</v>
      </c>
    </row>
    <row r="13947" spans="1:7">
      <c r="A13947" t="s">
        <v>42234</v>
      </c>
      <c r="B13947" t="s">
        <v>3435</v>
      </c>
      <c r="C13947" t="s">
        <v>9237</v>
      </c>
      <c r="D13947">
        <v>13640</v>
      </c>
      <c r="E13947" t="s">
        <v>42235</v>
      </c>
      <c r="F13947" t="s">
        <v>42236</v>
      </c>
      <c r="G13947" t="s">
        <v>42237</v>
      </c>
    </row>
    <row r="13948" spans="1:7">
      <c r="A13948" t="s">
        <v>42238</v>
      </c>
      <c r="B13948" t="s">
        <v>3435</v>
      </c>
      <c r="C13948" t="s">
        <v>9237</v>
      </c>
      <c r="D13948">
        <v>31461</v>
      </c>
      <c r="E13948" t="s">
        <v>42239</v>
      </c>
      <c r="F13948" t="s">
        <v>42240</v>
      </c>
      <c r="G13948" t="s">
        <v>3438</v>
      </c>
    </row>
    <row r="13949" spans="1:7">
      <c r="A13949" t="s">
        <v>42241</v>
      </c>
      <c r="B13949" t="s">
        <v>3435</v>
      </c>
      <c r="C13949" t="s">
        <v>9237</v>
      </c>
      <c r="D13949">
        <v>171602</v>
      </c>
      <c r="E13949" t="s">
        <v>42242</v>
      </c>
      <c r="F13949" t="s">
        <v>42243</v>
      </c>
      <c r="G13949" t="s">
        <v>3438</v>
      </c>
    </row>
    <row r="13950" spans="1:7">
      <c r="A13950" t="s">
        <v>42244</v>
      </c>
      <c r="B13950" t="s">
        <v>3435</v>
      </c>
      <c r="C13950" t="s">
        <v>9237</v>
      </c>
      <c r="D13950">
        <v>291695</v>
      </c>
      <c r="E13950" t="s">
        <v>42245</v>
      </c>
      <c r="F13950" t="s">
        <v>42246</v>
      </c>
      <c r="G13950" t="s">
        <v>3438</v>
      </c>
    </row>
    <row r="13951" spans="1:7">
      <c r="A13951" t="s">
        <v>42247</v>
      </c>
      <c r="B13951" t="s">
        <v>3435</v>
      </c>
      <c r="C13951" t="s">
        <v>9237</v>
      </c>
      <c r="D13951">
        <v>55291</v>
      </c>
      <c r="E13951" t="s">
        <v>42248</v>
      </c>
      <c r="F13951" t="s">
        <v>42249</v>
      </c>
      <c r="G13951" t="s">
        <v>3438</v>
      </c>
    </row>
    <row r="13952" spans="1:7">
      <c r="A13952" t="s">
        <v>42250</v>
      </c>
      <c r="B13952" t="s">
        <v>3435</v>
      </c>
      <c r="C13952" t="s">
        <v>9237</v>
      </c>
      <c r="D13952">
        <v>124846</v>
      </c>
      <c r="E13952" t="s">
        <v>42251</v>
      </c>
      <c r="F13952" t="s">
        <v>42252</v>
      </c>
      <c r="G13952" t="s">
        <v>3438</v>
      </c>
    </row>
    <row r="13953" spans="1:7">
      <c r="A13953" t="s">
        <v>42253</v>
      </c>
      <c r="B13953" t="s">
        <v>3435</v>
      </c>
      <c r="C13953" t="s">
        <v>9237</v>
      </c>
      <c r="D13953">
        <v>7913</v>
      </c>
      <c r="E13953" t="s">
        <v>42254</v>
      </c>
      <c r="F13953" t="s">
        <v>42255</v>
      </c>
      <c r="G13953" t="s">
        <v>42256</v>
      </c>
    </row>
    <row r="13954" spans="1:7">
      <c r="A13954" t="s">
        <v>42257</v>
      </c>
      <c r="B13954" t="s">
        <v>3435</v>
      </c>
      <c r="C13954" t="s">
        <v>9237</v>
      </c>
      <c r="D13954">
        <v>260979</v>
      </c>
      <c r="E13954" t="s">
        <v>42258</v>
      </c>
      <c r="F13954" t="s">
        <v>42259</v>
      </c>
      <c r="G13954" t="s">
        <v>3438</v>
      </c>
    </row>
    <row r="13955" spans="1:7">
      <c r="A13955" t="s">
        <v>42260</v>
      </c>
      <c r="B13955" t="s">
        <v>3435</v>
      </c>
      <c r="C13955" t="s">
        <v>9237</v>
      </c>
      <c r="D13955">
        <v>234623</v>
      </c>
      <c r="E13955" t="s">
        <v>42261</v>
      </c>
      <c r="F13955" t="s">
        <v>42262</v>
      </c>
      <c r="G13955" t="s">
        <v>3438</v>
      </c>
    </row>
    <row r="13956" spans="1:7">
      <c r="A13956" t="s">
        <v>42263</v>
      </c>
      <c r="B13956" t="s">
        <v>3435</v>
      </c>
      <c r="C13956" t="s">
        <v>9237</v>
      </c>
      <c r="D13956">
        <v>8291</v>
      </c>
      <c r="E13956" t="s">
        <v>42264</v>
      </c>
      <c r="F13956" t="s">
        <v>42265</v>
      </c>
      <c r="G13956" t="s">
        <v>3438</v>
      </c>
    </row>
    <row r="13957" spans="1:7">
      <c r="A13957" t="s">
        <v>42266</v>
      </c>
      <c r="B13957" t="s">
        <v>3435</v>
      </c>
      <c r="C13957" t="s">
        <v>9237</v>
      </c>
      <c r="D13957">
        <v>30210</v>
      </c>
      <c r="E13957" t="s">
        <v>42267</v>
      </c>
      <c r="F13957" t="s">
        <v>42268</v>
      </c>
      <c r="G13957" t="s">
        <v>3438</v>
      </c>
    </row>
    <row r="13958" spans="1:7">
      <c r="A13958" t="s">
        <v>42269</v>
      </c>
      <c r="B13958" t="s">
        <v>3435</v>
      </c>
      <c r="C13958" t="s">
        <v>9237</v>
      </c>
      <c r="D13958">
        <v>82206</v>
      </c>
      <c r="E13958" t="s">
        <v>42270</v>
      </c>
      <c r="F13958" t="s">
        <v>42271</v>
      </c>
      <c r="G13958" t="s">
        <v>3438</v>
      </c>
    </row>
    <row r="13959" spans="1:7">
      <c r="A13959" t="s">
        <v>42272</v>
      </c>
      <c r="B13959" t="s">
        <v>3435</v>
      </c>
      <c r="C13959" t="s">
        <v>9237</v>
      </c>
      <c r="D13959">
        <v>509318</v>
      </c>
      <c r="E13959" t="s">
        <v>42273</v>
      </c>
      <c r="F13959" t="s">
        <v>42274</v>
      </c>
      <c r="G13959" t="s">
        <v>3438</v>
      </c>
    </row>
    <row r="13960" spans="1:7">
      <c r="A13960" t="s">
        <v>42275</v>
      </c>
      <c r="B13960" t="s">
        <v>3435</v>
      </c>
      <c r="C13960" t="s">
        <v>9237</v>
      </c>
      <c r="D13960">
        <v>265388</v>
      </c>
      <c r="E13960" t="s">
        <v>42276</v>
      </c>
      <c r="F13960" t="s">
        <v>42277</v>
      </c>
      <c r="G13960" t="s">
        <v>42278</v>
      </c>
    </row>
    <row r="13961" spans="1:7">
      <c r="A13961" t="s">
        <v>42279</v>
      </c>
      <c r="B13961" t="s">
        <v>3435</v>
      </c>
      <c r="C13961" t="s">
        <v>9237</v>
      </c>
      <c r="D13961">
        <v>91428</v>
      </c>
      <c r="E13961" t="s">
        <v>42280</v>
      </c>
      <c r="F13961" t="s">
        <v>42042</v>
      </c>
      <c r="G13961" t="s">
        <v>3438</v>
      </c>
    </row>
    <row r="13962" spans="1:7">
      <c r="A13962" t="s">
        <v>42281</v>
      </c>
      <c r="B13962" t="s">
        <v>3435</v>
      </c>
      <c r="C13962" t="s">
        <v>9237</v>
      </c>
      <c r="D13962">
        <v>472910</v>
      </c>
      <c r="E13962" t="s">
        <v>42282</v>
      </c>
      <c r="F13962" t="s">
        <v>42283</v>
      </c>
      <c r="G13962" t="s">
        <v>3438</v>
      </c>
    </row>
    <row r="13963" spans="1:7">
      <c r="A13963" t="s">
        <v>42284</v>
      </c>
      <c r="B13963" t="s">
        <v>3435</v>
      </c>
      <c r="C13963" t="s">
        <v>9237</v>
      </c>
      <c r="D13963">
        <v>65404</v>
      </c>
      <c r="E13963" t="s">
        <v>42285</v>
      </c>
      <c r="F13963" t="s">
        <v>3438</v>
      </c>
      <c r="G13963" t="s">
        <v>3438</v>
      </c>
    </row>
    <row r="13964" spans="1:7">
      <c r="A13964" t="s">
        <v>42286</v>
      </c>
      <c r="B13964" t="s">
        <v>3435</v>
      </c>
      <c r="C13964" t="s">
        <v>9237</v>
      </c>
      <c r="D13964">
        <v>319348</v>
      </c>
      <c r="E13964" t="s">
        <v>42287</v>
      </c>
      <c r="F13964" t="s">
        <v>42288</v>
      </c>
      <c r="G13964" t="s">
        <v>3438</v>
      </c>
    </row>
    <row r="13965" spans="1:7">
      <c r="A13965" t="s">
        <v>42289</v>
      </c>
      <c r="B13965" t="s">
        <v>3435</v>
      </c>
      <c r="C13965" t="s">
        <v>9237</v>
      </c>
      <c r="D13965">
        <v>58048</v>
      </c>
      <c r="E13965" t="s">
        <v>42290</v>
      </c>
      <c r="F13965" t="s">
        <v>42291</v>
      </c>
      <c r="G13965" t="s">
        <v>3438</v>
      </c>
    </row>
    <row r="13966" spans="1:7">
      <c r="A13966" t="s">
        <v>42292</v>
      </c>
      <c r="B13966" t="s">
        <v>3435</v>
      </c>
      <c r="C13966" t="s">
        <v>9237</v>
      </c>
      <c r="D13966">
        <v>109710</v>
      </c>
      <c r="E13966" t="s">
        <v>42293</v>
      </c>
      <c r="F13966" t="s">
        <v>42294</v>
      </c>
      <c r="G13966" t="s">
        <v>3438</v>
      </c>
    </row>
    <row r="13967" spans="1:7">
      <c r="A13967" t="s">
        <v>42295</v>
      </c>
      <c r="B13967" t="s">
        <v>3435</v>
      </c>
      <c r="C13967" t="s">
        <v>9237</v>
      </c>
      <c r="D13967">
        <v>51798</v>
      </c>
      <c r="E13967" t="s">
        <v>42296</v>
      </c>
      <c r="F13967" t="s">
        <v>42297</v>
      </c>
      <c r="G13967" t="s">
        <v>3438</v>
      </c>
    </row>
    <row r="13968" spans="1:7">
      <c r="A13968" t="s">
        <v>42298</v>
      </c>
      <c r="B13968" t="s">
        <v>3435</v>
      </c>
      <c r="C13968" t="s">
        <v>9237</v>
      </c>
      <c r="D13968">
        <v>400727</v>
      </c>
      <c r="E13968" t="s">
        <v>42299</v>
      </c>
      <c r="F13968" t="s">
        <v>42300</v>
      </c>
      <c r="G13968" t="s">
        <v>3438</v>
      </c>
    </row>
    <row r="13969" spans="1:7">
      <c r="A13969" t="s">
        <v>42301</v>
      </c>
      <c r="B13969" t="s">
        <v>3435</v>
      </c>
      <c r="C13969" t="s">
        <v>9237</v>
      </c>
      <c r="D13969">
        <v>80955</v>
      </c>
      <c r="E13969" t="s">
        <v>42302</v>
      </c>
      <c r="F13969" t="s">
        <v>42303</v>
      </c>
      <c r="G13969" t="s">
        <v>3438</v>
      </c>
    </row>
    <row r="13970" spans="1:7">
      <c r="A13970" t="s">
        <v>42304</v>
      </c>
      <c r="B13970" t="s">
        <v>3435</v>
      </c>
      <c r="C13970" t="s">
        <v>9237</v>
      </c>
      <c r="D13970">
        <v>249358</v>
      </c>
      <c r="E13970" t="s">
        <v>42305</v>
      </c>
      <c r="F13970" t="s">
        <v>33403</v>
      </c>
      <c r="G13970" t="s">
        <v>3438</v>
      </c>
    </row>
    <row r="13971" spans="1:7">
      <c r="A13971" t="s">
        <v>42306</v>
      </c>
      <c r="B13971" t="s">
        <v>3435</v>
      </c>
      <c r="C13971" t="s">
        <v>9237</v>
      </c>
      <c r="D13971">
        <v>109711</v>
      </c>
      <c r="E13971" t="s">
        <v>42307</v>
      </c>
      <c r="F13971" t="s">
        <v>42308</v>
      </c>
      <c r="G13971" t="s">
        <v>42309</v>
      </c>
    </row>
    <row r="13972" spans="1:7">
      <c r="A13972" t="s">
        <v>42310</v>
      </c>
      <c r="B13972" t="s">
        <v>3435</v>
      </c>
      <c r="C13972" t="s">
        <v>9237</v>
      </c>
      <c r="D13972">
        <v>121425</v>
      </c>
      <c r="E13972" t="s">
        <v>42311</v>
      </c>
      <c r="F13972" t="s">
        <v>42312</v>
      </c>
      <c r="G13972" t="s">
        <v>3438</v>
      </c>
    </row>
    <row r="13973" spans="1:7">
      <c r="A13973" t="s">
        <v>42313</v>
      </c>
      <c r="B13973" t="s">
        <v>3435</v>
      </c>
      <c r="C13973" t="s">
        <v>9237</v>
      </c>
      <c r="D13973">
        <v>9175</v>
      </c>
      <c r="E13973" t="s">
        <v>42314</v>
      </c>
      <c r="F13973" t="s">
        <v>42315</v>
      </c>
      <c r="G13973" t="s">
        <v>42316</v>
      </c>
    </row>
    <row r="13974" spans="1:7">
      <c r="A13974" t="s">
        <v>42317</v>
      </c>
      <c r="B13974" t="s">
        <v>3435</v>
      </c>
      <c r="C13974" t="s">
        <v>9237</v>
      </c>
      <c r="D13974">
        <v>237971</v>
      </c>
      <c r="E13974" t="s">
        <v>42318</v>
      </c>
      <c r="F13974" t="s">
        <v>42319</v>
      </c>
      <c r="G13974" t="s">
        <v>42320</v>
      </c>
    </row>
    <row r="13975" spans="1:7">
      <c r="A13975" t="s">
        <v>42321</v>
      </c>
      <c r="B13975" t="s">
        <v>3435</v>
      </c>
      <c r="C13975" t="s">
        <v>9237</v>
      </c>
      <c r="D13975">
        <v>13225</v>
      </c>
      <c r="E13975" t="s">
        <v>42322</v>
      </c>
      <c r="F13975" t="s">
        <v>42323</v>
      </c>
      <c r="G13975" t="s">
        <v>42324</v>
      </c>
    </row>
    <row r="13976" spans="1:7">
      <c r="A13976" t="s">
        <v>42325</v>
      </c>
      <c r="B13976" t="s">
        <v>3435</v>
      </c>
      <c r="C13976" t="s">
        <v>9237</v>
      </c>
      <c r="D13976">
        <v>109712</v>
      </c>
      <c r="E13976" t="s">
        <v>42326</v>
      </c>
      <c r="F13976" t="s">
        <v>42327</v>
      </c>
      <c r="G13976" t="s">
        <v>42328</v>
      </c>
    </row>
    <row r="13977" spans="1:7">
      <c r="A13977" t="s">
        <v>42329</v>
      </c>
      <c r="B13977" t="s">
        <v>3435</v>
      </c>
      <c r="C13977" t="s">
        <v>9237</v>
      </c>
      <c r="D13977">
        <v>237978</v>
      </c>
      <c r="E13977" t="s">
        <v>42330</v>
      </c>
      <c r="F13977" t="s">
        <v>42331</v>
      </c>
      <c r="G13977" t="s">
        <v>42332</v>
      </c>
    </row>
    <row r="13978" spans="1:7">
      <c r="A13978" t="s">
        <v>42333</v>
      </c>
      <c r="B13978" t="s">
        <v>3435</v>
      </c>
      <c r="C13978" t="s">
        <v>9237</v>
      </c>
      <c r="D13978">
        <v>8182</v>
      </c>
      <c r="E13978" t="s">
        <v>42334</v>
      </c>
      <c r="F13978" t="s">
        <v>42335</v>
      </c>
      <c r="G13978" t="s">
        <v>3438</v>
      </c>
    </row>
    <row r="13979" spans="1:7">
      <c r="A13979" t="s">
        <v>42336</v>
      </c>
      <c r="B13979" t="s">
        <v>3435</v>
      </c>
      <c r="C13979" t="s">
        <v>9237</v>
      </c>
      <c r="D13979">
        <v>146145</v>
      </c>
      <c r="E13979" t="s">
        <v>42337</v>
      </c>
      <c r="F13979" t="s">
        <v>42338</v>
      </c>
      <c r="G13979" t="s">
        <v>42339</v>
      </c>
    </row>
    <row r="13980" spans="1:7">
      <c r="A13980" t="s">
        <v>42340</v>
      </c>
      <c r="B13980" t="s">
        <v>3435</v>
      </c>
      <c r="C13980" t="s">
        <v>9237</v>
      </c>
      <c r="D13980">
        <v>9176</v>
      </c>
      <c r="E13980" t="s">
        <v>42341</v>
      </c>
      <c r="F13980" t="s">
        <v>42342</v>
      </c>
      <c r="G13980" t="s">
        <v>3438</v>
      </c>
    </row>
    <row r="13981" spans="1:7">
      <c r="A13981" t="s">
        <v>42343</v>
      </c>
      <c r="B13981" t="s">
        <v>3435</v>
      </c>
      <c r="C13981" t="s">
        <v>9237</v>
      </c>
      <c r="D13981">
        <v>109713</v>
      </c>
      <c r="E13981" t="s">
        <v>42344</v>
      </c>
      <c r="F13981" t="s">
        <v>42345</v>
      </c>
      <c r="G13981" t="s">
        <v>42346</v>
      </c>
    </row>
    <row r="13982" spans="1:7">
      <c r="A13982" t="s">
        <v>42347</v>
      </c>
      <c r="B13982" t="s">
        <v>3435</v>
      </c>
      <c r="C13982" t="s">
        <v>9237</v>
      </c>
      <c r="D13982">
        <v>9177</v>
      </c>
      <c r="E13982" t="s">
        <v>42348</v>
      </c>
      <c r="F13982" t="s">
        <v>42349</v>
      </c>
      <c r="G13982" t="s">
        <v>3438</v>
      </c>
    </row>
    <row r="13983" spans="1:7">
      <c r="A13983" t="s">
        <v>42350</v>
      </c>
      <c r="B13983" t="s">
        <v>3435</v>
      </c>
      <c r="C13983" t="s">
        <v>9237</v>
      </c>
      <c r="D13983">
        <v>109714</v>
      </c>
      <c r="E13983" t="s">
        <v>42351</v>
      </c>
      <c r="F13983" t="s">
        <v>42352</v>
      </c>
      <c r="G13983" t="s">
        <v>3438</v>
      </c>
    </row>
    <row r="13984" spans="1:7">
      <c r="A13984" t="s">
        <v>42353</v>
      </c>
      <c r="B13984" t="s">
        <v>3435</v>
      </c>
      <c r="C13984" t="s">
        <v>9237</v>
      </c>
      <c r="D13984">
        <v>9178</v>
      </c>
      <c r="E13984" t="s">
        <v>42354</v>
      </c>
      <c r="F13984" t="s">
        <v>42355</v>
      </c>
      <c r="G13984" t="s">
        <v>42356</v>
      </c>
    </row>
    <row r="13985" spans="1:7">
      <c r="A13985" t="s">
        <v>42357</v>
      </c>
      <c r="B13985" t="s">
        <v>3435</v>
      </c>
      <c r="C13985" t="s">
        <v>9237</v>
      </c>
      <c r="D13985">
        <v>109715</v>
      </c>
      <c r="E13985" t="s">
        <v>42358</v>
      </c>
      <c r="F13985" t="s">
        <v>42359</v>
      </c>
      <c r="G13985" t="s">
        <v>3438</v>
      </c>
    </row>
    <row r="13986" spans="1:7">
      <c r="A13986" t="s">
        <v>42360</v>
      </c>
      <c r="B13986" t="s">
        <v>3435</v>
      </c>
      <c r="C13986" t="s">
        <v>9237</v>
      </c>
      <c r="D13986">
        <v>9601</v>
      </c>
      <c r="E13986" t="s">
        <v>42361</v>
      </c>
      <c r="F13986" t="s">
        <v>42362</v>
      </c>
      <c r="G13986" t="s">
        <v>3438</v>
      </c>
    </row>
    <row r="13987" spans="1:7">
      <c r="A13987" t="s">
        <v>42363</v>
      </c>
      <c r="B13987" t="s">
        <v>3435</v>
      </c>
      <c r="C13987" t="s">
        <v>9237</v>
      </c>
      <c r="D13987">
        <v>62124</v>
      </c>
      <c r="E13987" t="s">
        <v>42364</v>
      </c>
      <c r="F13987" t="s">
        <v>3438</v>
      </c>
      <c r="G13987" t="s">
        <v>3438</v>
      </c>
    </row>
    <row r="13988" spans="1:7">
      <c r="A13988" t="s">
        <v>42365</v>
      </c>
      <c r="B13988" t="s">
        <v>3435</v>
      </c>
      <c r="C13988" t="s">
        <v>9237</v>
      </c>
      <c r="D13988">
        <v>345721</v>
      </c>
      <c r="E13988" t="s">
        <v>42366</v>
      </c>
      <c r="F13988" t="s">
        <v>42367</v>
      </c>
      <c r="G13988" t="s">
        <v>42368</v>
      </c>
    </row>
    <row r="13989" spans="1:7">
      <c r="A13989" t="s">
        <v>42369</v>
      </c>
      <c r="B13989" t="s">
        <v>3435</v>
      </c>
      <c r="C13989" t="s">
        <v>9237</v>
      </c>
      <c r="D13989">
        <v>48723</v>
      </c>
      <c r="E13989" t="s">
        <v>42370</v>
      </c>
      <c r="F13989" t="s">
        <v>42371</v>
      </c>
      <c r="G13989" t="s">
        <v>42372</v>
      </c>
    </row>
    <row r="13990" spans="1:7">
      <c r="A13990" t="s">
        <v>42373</v>
      </c>
      <c r="B13990" t="s">
        <v>3435</v>
      </c>
      <c r="C13990" t="s">
        <v>9237</v>
      </c>
      <c r="D13990">
        <v>345722</v>
      </c>
      <c r="E13990" t="s">
        <v>42374</v>
      </c>
      <c r="F13990" t="s">
        <v>42375</v>
      </c>
      <c r="G13990" t="s">
        <v>42376</v>
      </c>
    </row>
    <row r="13991" spans="1:7">
      <c r="A13991" t="s">
        <v>42377</v>
      </c>
      <c r="B13991" t="s">
        <v>3435</v>
      </c>
      <c r="C13991" t="s">
        <v>9237</v>
      </c>
      <c r="D13991">
        <v>44964</v>
      </c>
      <c r="E13991" t="s">
        <v>42378</v>
      </c>
      <c r="F13991" t="s">
        <v>42379</v>
      </c>
      <c r="G13991" t="s">
        <v>3438</v>
      </c>
    </row>
    <row r="13992" spans="1:7">
      <c r="A13992" t="s">
        <v>42380</v>
      </c>
      <c r="B13992" t="s">
        <v>3435</v>
      </c>
      <c r="C13992" t="s">
        <v>9237</v>
      </c>
      <c r="D13992">
        <v>6717</v>
      </c>
      <c r="E13992" t="s">
        <v>42381</v>
      </c>
      <c r="F13992" t="s">
        <v>42382</v>
      </c>
      <c r="G13992" t="s">
        <v>42383</v>
      </c>
    </row>
    <row r="13993" spans="1:7">
      <c r="A13993" t="s">
        <v>42384</v>
      </c>
      <c r="B13993" t="s">
        <v>3435</v>
      </c>
      <c r="C13993" t="s">
        <v>9237</v>
      </c>
      <c r="D13993">
        <v>345719</v>
      </c>
      <c r="E13993" t="s">
        <v>42385</v>
      </c>
      <c r="F13993" t="s">
        <v>42386</v>
      </c>
      <c r="G13993" t="s">
        <v>42387</v>
      </c>
    </row>
    <row r="13994" spans="1:7">
      <c r="A13994" t="s">
        <v>42388</v>
      </c>
      <c r="B13994" t="s">
        <v>3435</v>
      </c>
      <c r="C13994" t="s">
        <v>9237</v>
      </c>
      <c r="D13994">
        <v>42294</v>
      </c>
      <c r="E13994" t="s">
        <v>42389</v>
      </c>
      <c r="F13994" t="s">
        <v>42390</v>
      </c>
      <c r="G13994" t="s">
        <v>42391</v>
      </c>
    </row>
    <row r="13995" spans="1:7">
      <c r="A13995" t="s">
        <v>42392</v>
      </c>
      <c r="B13995" t="s">
        <v>3435</v>
      </c>
      <c r="C13995" t="s">
        <v>9237</v>
      </c>
      <c r="D13995">
        <v>9600</v>
      </c>
      <c r="E13995" t="s">
        <v>42393</v>
      </c>
      <c r="F13995" t="s">
        <v>42394</v>
      </c>
      <c r="G13995" t="s">
        <v>3438</v>
      </c>
    </row>
    <row r="13996" spans="1:7">
      <c r="A13996" t="s">
        <v>42395</v>
      </c>
      <c r="B13996" t="s">
        <v>3435</v>
      </c>
      <c r="C13996" t="s">
        <v>9237</v>
      </c>
      <c r="D13996">
        <v>44963</v>
      </c>
      <c r="E13996" t="s">
        <v>42396</v>
      </c>
      <c r="F13996" t="s">
        <v>42397</v>
      </c>
      <c r="G13996" t="s">
        <v>42398</v>
      </c>
    </row>
    <row r="13997" spans="1:7">
      <c r="A13997" t="s">
        <v>42399</v>
      </c>
      <c r="B13997" t="s">
        <v>3435</v>
      </c>
      <c r="C13997" t="s">
        <v>9237</v>
      </c>
      <c r="D13997">
        <v>16373</v>
      </c>
      <c r="E13997" t="s">
        <v>42400</v>
      </c>
      <c r="F13997" t="s">
        <v>42379</v>
      </c>
      <c r="G13997" t="s">
        <v>3438</v>
      </c>
    </row>
    <row r="13998" spans="1:7">
      <c r="A13998" t="s">
        <v>42401</v>
      </c>
      <c r="B13998" t="s">
        <v>3435</v>
      </c>
      <c r="C13998" t="s">
        <v>9237</v>
      </c>
      <c r="D13998">
        <v>37690</v>
      </c>
      <c r="E13998" t="s">
        <v>42402</v>
      </c>
      <c r="F13998" t="s">
        <v>42403</v>
      </c>
      <c r="G13998" t="s">
        <v>3438</v>
      </c>
    </row>
    <row r="13999" spans="1:7">
      <c r="A13999" t="s">
        <v>42404</v>
      </c>
      <c r="B13999" t="s">
        <v>3435</v>
      </c>
      <c r="C13999" t="s">
        <v>9237</v>
      </c>
      <c r="D13999">
        <v>136969</v>
      </c>
      <c r="E13999" t="s">
        <v>42405</v>
      </c>
      <c r="F13999" t="s">
        <v>42406</v>
      </c>
      <c r="G13999" t="s">
        <v>3438</v>
      </c>
    </row>
    <row r="14000" spans="1:7">
      <c r="A14000" t="s">
        <v>42407</v>
      </c>
      <c r="B14000" t="s">
        <v>3435</v>
      </c>
      <c r="C14000" t="s">
        <v>9237</v>
      </c>
      <c r="D14000">
        <v>136974</v>
      </c>
      <c r="E14000" t="s">
        <v>42408</v>
      </c>
      <c r="F14000" t="s">
        <v>42409</v>
      </c>
      <c r="G14000" t="s">
        <v>3438</v>
      </c>
    </row>
    <row r="14001" spans="1:7">
      <c r="A14001" t="s">
        <v>42410</v>
      </c>
      <c r="B14001" t="s">
        <v>3435</v>
      </c>
      <c r="C14001" t="s">
        <v>9237</v>
      </c>
      <c r="D14001">
        <v>198943</v>
      </c>
      <c r="E14001" t="s">
        <v>42411</v>
      </c>
      <c r="F14001" t="s">
        <v>42412</v>
      </c>
      <c r="G14001" t="s">
        <v>3438</v>
      </c>
    </row>
    <row r="14002" spans="1:7">
      <c r="A14002" t="s">
        <v>42413</v>
      </c>
      <c r="B14002" t="s">
        <v>3435</v>
      </c>
      <c r="C14002" t="s">
        <v>9237</v>
      </c>
      <c r="D14002">
        <v>43335</v>
      </c>
      <c r="E14002" t="s">
        <v>42414</v>
      </c>
      <c r="F14002" t="s">
        <v>42415</v>
      </c>
      <c r="G14002" t="s">
        <v>3438</v>
      </c>
    </row>
    <row r="14003" spans="1:7">
      <c r="A14003" t="s">
        <v>42416</v>
      </c>
      <c r="B14003" t="s">
        <v>3435</v>
      </c>
      <c r="C14003" t="s">
        <v>9237</v>
      </c>
      <c r="D14003">
        <v>73824</v>
      </c>
      <c r="E14003" t="s">
        <v>42417</v>
      </c>
      <c r="F14003" t="s">
        <v>42418</v>
      </c>
      <c r="G14003" t="s">
        <v>3438</v>
      </c>
    </row>
    <row r="14004" spans="1:7">
      <c r="A14004" t="s">
        <v>42419</v>
      </c>
      <c r="B14004" t="s">
        <v>3435</v>
      </c>
      <c r="C14004" t="s">
        <v>9237</v>
      </c>
      <c r="D14004">
        <v>3690</v>
      </c>
      <c r="E14004" t="s">
        <v>42420</v>
      </c>
      <c r="F14004" t="s">
        <v>42421</v>
      </c>
      <c r="G14004" t="s">
        <v>42422</v>
      </c>
    </row>
    <row r="14005" spans="1:7">
      <c r="A14005" t="s">
        <v>42423</v>
      </c>
      <c r="B14005" t="s">
        <v>3435</v>
      </c>
      <c r="C14005" t="s">
        <v>9237</v>
      </c>
      <c r="D14005">
        <v>60009</v>
      </c>
      <c r="E14005" t="s">
        <v>42424</v>
      </c>
      <c r="F14005" t="s">
        <v>42425</v>
      </c>
      <c r="G14005" t="s">
        <v>3438</v>
      </c>
    </row>
    <row r="14006" spans="1:7">
      <c r="A14006" t="s">
        <v>42426</v>
      </c>
      <c r="B14006" t="s">
        <v>3435</v>
      </c>
      <c r="C14006" t="s">
        <v>9237</v>
      </c>
      <c r="D14006">
        <v>80863</v>
      </c>
      <c r="E14006" t="s">
        <v>42427</v>
      </c>
      <c r="F14006" t="s">
        <v>42428</v>
      </c>
      <c r="G14006" t="s">
        <v>42429</v>
      </c>
    </row>
    <row r="14007" spans="1:7">
      <c r="A14007" t="s">
        <v>42430</v>
      </c>
      <c r="B14007" t="s">
        <v>3435</v>
      </c>
      <c r="C14007" t="s">
        <v>9237</v>
      </c>
      <c r="D14007">
        <v>3696</v>
      </c>
      <c r="E14007" t="s">
        <v>42431</v>
      </c>
      <c r="F14007" t="s">
        <v>42432</v>
      </c>
      <c r="G14007" t="s">
        <v>42433</v>
      </c>
    </row>
    <row r="14008" spans="1:7">
      <c r="A14008" t="s">
        <v>42434</v>
      </c>
      <c r="B14008" t="s">
        <v>3435</v>
      </c>
      <c r="C14008" t="s">
        <v>9237</v>
      </c>
      <c r="D14008">
        <v>75702</v>
      </c>
      <c r="E14008" t="s">
        <v>42435</v>
      </c>
      <c r="F14008" t="s">
        <v>42436</v>
      </c>
      <c r="G14008" t="s">
        <v>3438</v>
      </c>
    </row>
    <row r="14009" spans="1:7">
      <c r="A14009" t="s">
        <v>42437</v>
      </c>
      <c r="B14009" t="s">
        <v>3435</v>
      </c>
      <c r="C14009" t="s">
        <v>9237</v>
      </c>
      <c r="D14009">
        <v>7064</v>
      </c>
      <c r="E14009" t="s">
        <v>42438</v>
      </c>
      <c r="F14009" t="s">
        <v>42439</v>
      </c>
      <c r="G14009" t="s">
        <v>3438</v>
      </c>
    </row>
    <row r="14010" spans="1:7">
      <c r="A14010" t="s">
        <v>42440</v>
      </c>
      <c r="B14010" t="s">
        <v>3435</v>
      </c>
      <c r="C14010" t="s">
        <v>9237</v>
      </c>
      <c r="D14010">
        <v>640484</v>
      </c>
      <c r="E14010" t="s">
        <v>42441</v>
      </c>
      <c r="F14010" t="s">
        <v>42442</v>
      </c>
      <c r="G14010" t="s">
        <v>42443</v>
      </c>
    </row>
    <row r="14011" spans="1:7">
      <c r="A14011" t="s">
        <v>42444</v>
      </c>
      <c r="B14011" t="s">
        <v>3435</v>
      </c>
      <c r="C14011" t="s">
        <v>9237</v>
      </c>
      <c r="D14011">
        <v>34292</v>
      </c>
      <c r="E14011" t="s">
        <v>42445</v>
      </c>
      <c r="F14011" t="s">
        <v>42446</v>
      </c>
      <c r="G14011" t="s">
        <v>42447</v>
      </c>
    </row>
    <row r="14012" spans="1:7">
      <c r="A14012" t="s">
        <v>42448</v>
      </c>
      <c r="B14012" t="s">
        <v>3435</v>
      </c>
      <c r="C14012" t="s">
        <v>9237</v>
      </c>
      <c r="D14012">
        <v>75703</v>
      </c>
      <c r="E14012" t="s">
        <v>42449</v>
      </c>
      <c r="F14012" t="s">
        <v>42450</v>
      </c>
      <c r="G14012" t="s">
        <v>3438</v>
      </c>
    </row>
    <row r="14013" spans="1:7">
      <c r="A14013" t="s">
        <v>42451</v>
      </c>
      <c r="B14013" t="s">
        <v>3435</v>
      </c>
      <c r="C14013" t="s">
        <v>9237</v>
      </c>
      <c r="D14013">
        <v>3691</v>
      </c>
      <c r="E14013" t="s">
        <v>42452</v>
      </c>
      <c r="F14013" t="s">
        <v>42453</v>
      </c>
      <c r="G14013" t="s">
        <v>3438</v>
      </c>
    </row>
    <row r="14014" spans="1:7">
      <c r="A14014" t="s">
        <v>42454</v>
      </c>
      <c r="B14014" t="s">
        <v>3435</v>
      </c>
      <c r="C14014" t="s">
        <v>9237</v>
      </c>
      <c r="D14014">
        <v>3697</v>
      </c>
      <c r="E14014" t="s">
        <v>42455</v>
      </c>
      <c r="F14014" t="s">
        <v>42456</v>
      </c>
      <c r="G14014" t="s">
        <v>3438</v>
      </c>
    </row>
    <row r="14015" spans="1:7">
      <c r="A14015" t="s">
        <v>42457</v>
      </c>
      <c r="B14015" t="s">
        <v>3435</v>
      </c>
      <c r="C14015" t="s">
        <v>9237</v>
      </c>
      <c r="D14015">
        <v>444980</v>
      </c>
      <c r="E14015" t="s">
        <v>42458</v>
      </c>
      <c r="F14015" t="s">
        <v>42459</v>
      </c>
      <c r="G14015" t="s">
        <v>3438</v>
      </c>
    </row>
    <row r="14016" spans="1:7">
      <c r="A14016" t="s">
        <v>42460</v>
      </c>
      <c r="B14016" t="s">
        <v>3435</v>
      </c>
      <c r="C14016" t="s">
        <v>9237</v>
      </c>
      <c r="D14016">
        <v>3693</v>
      </c>
      <c r="E14016" t="s">
        <v>42461</v>
      </c>
      <c r="F14016" t="s">
        <v>42462</v>
      </c>
      <c r="G14016" t="s">
        <v>3438</v>
      </c>
    </row>
    <row r="14017" spans="1:7">
      <c r="A14017" t="s">
        <v>42463</v>
      </c>
      <c r="B14017" t="s">
        <v>3435</v>
      </c>
      <c r="C14017" t="s">
        <v>9237</v>
      </c>
      <c r="D14017">
        <v>113636</v>
      </c>
      <c r="E14017" t="s">
        <v>42464</v>
      </c>
      <c r="F14017" t="s">
        <v>42465</v>
      </c>
      <c r="G14017" t="s">
        <v>3438</v>
      </c>
    </row>
    <row r="14018" spans="1:7">
      <c r="A14018" t="s">
        <v>42466</v>
      </c>
      <c r="B14018" t="s">
        <v>3435</v>
      </c>
      <c r="C14018" t="s">
        <v>9237</v>
      </c>
      <c r="D14018">
        <v>118781</v>
      </c>
      <c r="E14018" t="s">
        <v>42467</v>
      </c>
      <c r="F14018" t="s">
        <v>42468</v>
      </c>
      <c r="G14018" t="s">
        <v>3438</v>
      </c>
    </row>
    <row r="14019" spans="1:7">
      <c r="A14019" t="s">
        <v>3051</v>
      </c>
      <c r="B14019" t="s">
        <v>3435</v>
      </c>
      <c r="C14019" t="s">
        <v>9237</v>
      </c>
      <c r="D14019">
        <v>3694</v>
      </c>
      <c r="E14019" t="s">
        <v>42469</v>
      </c>
      <c r="F14019" t="s">
        <v>42470</v>
      </c>
      <c r="G14019" t="s">
        <v>42471</v>
      </c>
    </row>
    <row r="14020" spans="1:7">
      <c r="A14020" t="s">
        <v>42472</v>
      </c>
      <c r="B14020" t="s">
        <v>3435</v>
      </c>
      <c r="C14020" t="s">
        <v>9237</v>
      </c>
      <c r="D14020">
        <v>2792</v>
      </c>
      <c r="E14020" t="s">
        <v>42473</v>
      </c>
      <c r="F14020" t="s">
        <v>3438</v>
      </c>
      <c r="G14020" t="s">
        <v>3438</v>
      </c>
    </row>
    <row r="14021" spans="1:7">
      <c r="A14021" t="s">
        <v>42474</v>
      </c>
      <c r="B14021" t="s">
        <v>3435</v>
      </c>
      <c r="C14021" t="s">
        <v>9237</v>
      </c>
      <c r="D14021">
        <v>30489</v>
      </c>
      <c r="E14021" t="s">
        <v>42475</v>
      </c>
      <c r="F14021" t="s">
        <v>42476</v>
      </c>
      <c r="G14021" t="s">
        <v>42477</v>
      </c>
    </row>
    <row r="14022" spans="1:7">
      <c r="A14022" t="s">
        <v>42478</v>
      </c>
      <c r="B14022" t="s">
        <v>3435</v>
      </c>
      <c r="C14022" t="s">
        <v>9237</v>
      </c>
      <c r="D14022">
        <v>86303</v>
      </c>
      <c r="E14022" t="s">
        <v>42479</v>
      </c>
      <c r="F14022" t="s">
        <v>42480</v>
      </c>
      <c r="G14022" t="s">
        <v>3438</v>
      </c>
    </row>
    <row r="14023" spans="1:7">
      <c r="A14023" t="s">
        <v>42481</v>
      </c>
      <c r="B14023" t="s">
        <v>3435</v>
      </c>
      <c r="C14023" t="s">
        <v>9237</v>
      </c>
      <c r="D14023">
        <v>104758</v>
      </c>
      <c r="E14023" t="s">
        <v>42482</v>
      </c>
      <c r="F14023" t="s">
        <v>42483</v>
      </c>
      <c r="G14023" t="s">
        <v>3438</v>
      </c>
    </row>
    <row r="14024" spans="1:7">
      <c r="A14024" t="s">
        <v>42484</v>
      </c>
      <c r="B14024" t="s">
        <v>3435</v>
      </c>
      <c r="C14024" t="s">
        <v>9237</v>
      </c>
      <c r="D14024">
        <v>76158</v>
      </c>
      <c r="E14024" t="s">
        <v>42485</v>
      </c>
      <c r="F14024" t="s">
        <v>3438</v>
      </c>
      <c r="G14024" t="s">
        <v>3438</v>
      </c>
    </row>
    <row r="14025" spans="1:7">
      <c r="A14025" t="s">
        <v>42486</v>
      </c>
      <c r="B14025" t="s">
        <v>3435</v>
      </c>
      <c r="C14025" t="s">
        <v>9237</v>
      </c>
      <c r="D14025">
        <v>261200</v>
      </c>
      <c r="E14025" t="s">
        <v>42487</v>
      </c>
      <c r="F14025" t="s">
        <v>42488</v>
      </c>
      <c r="G14025" t="s">
        <v>3438</v>
      </c>
    </row>
    <row r="14026" spans="1:7">
      <c r="A14026" t="s">
        <v>42489</v>
      </c>
      <c r="B14026" t="s">
        <v>3435</v>
      </c>
      <c r="C14026" t="s">
        <v>9237</v>
      </c>
      <c r="D14026">
        <v>46720</v>
      </c>
      <c r="E14026" t="s">
        <v>42490</v>
      </c>
      <c r="F14026" t="s">
        <v>42491</v>
      </c>
      <c r="G14026" t="s">
        <v>3438</v>
      </c>
    </row>
    <row r="14027" spans="1:7">
      <c r="A14027" t="s">
        <v>42492</v>
      </c>
      <c r="B14027" t="s">
        <v>3435</v>
      </c>
      <c r="C14027" t="s">
        <v>9237</v>
      </c>
      <c r="D14027">
        <v>35688</v>
      </c>
      <c r="E14027" t="s">
        <v>42493</v>
      </c>
      <c r="F14027" t="s">
        <v>10388</v>
      </c>
      <c r="G14027" t="s">
        <v>3438</v>
      </c>
    </row>
    <row r="14028" spans="1:7">
      <c r="A14028" t="s">
        <v>42494</v>
      </c>
      <c r="B14028" t="s">
        <v>3435</v>
      </c>
      <c r="C14028" t="s">
        <v>9237</v>
      </c>
      <c r="D14028">
        <v>76160</v>
      </c>
      <c r="E14028" t="s">
        <v>42495</v>
      </c>
      <c r="F14028" t="s">
        <v>3438</v>
      </c>
      <c r="G14028" t="s">
        <v>3438</v>
      </c>
    </row>
    <row r="14029" spans="1:7">
      <c r="A14029" t="s">
        <v>42496</v>
      </c>
      <c r="B14029" t="s">
        <v>3435</v>
      </c>
      <c r="C14029" t="s">
        <v>9237</v>
      </c>
      <c r="D14029">
        <v>96809</v>
      </c>
      <c r="E14029" t="s">
        <v>42497</v>
      </c>
      <c r="F14029" t="s">
        <v>3438</v>
      </c>
      <c r="G14029" t="s">
        <v>3438</v>
      </c>
    </row>
    <row r="14030" spans="1:7">
      <c r="A14030" t="s">
        <v>42498</v>
      </c>
      <c r="B14030" t="s">
        <v>3435</v>
      </c>
      <c r="C14030" t="s">
        <v>9237</v>
      </c>
      <c r="D14030">
        <v>3583</v>
      </c>
      <c r="E14030" t="s">
        <v>42499</v>
      </c>
      <c r="F14030" t="s">
        <v>42500</v>
      </c>
      <c r="G14030" t="s">
        <v>3438</v>
      </c>
    </row>
    <row r="14031" spans="1:7">
      <c r="A14031" t="s">
        <v>42501</v>
      </c>
      <c r="B14031" t="s">
        <v>3435</v>
      </c>
      <c r="C14031" t="s">
        <v>9237</v>
      </c>
      <c r="D14031">
        <v>76159</v>
      </c>
      <c r="E14031" t="s">
        <v>42502</v>
      </c>
      <c r="F14031" t="s">
        <v>42240</v>
      </c>
      <c r="G14031" t="s">
        <v>3438</v>
      </c>
    </row>
    <row r="14032" spans="1:7">
      <c r="A14032" t="s">
        <v>42503</v>
      </c>
      <c r="B14032" t="s">
        <v>3435</v>
      </c>
      <c r="C14032" t="s">
        <v>9237</v>
      </c>
      <c r="D14032">
        <v>44718</v>
      </c>
      <c r="E14032" t="s">
        <v>42504</v>
      </c>
      <c r="F14032" t="s">
        <v>42505</v>
      </c>
      <c r="G14032" t="s">
        <v>3438</v>
      </c>
    </row>
    <row r="14033" spans="1:7">
      <c r="A14033" t="s">
        <v>42506</v>
      </c>
      <c r="B14033" t="s">
        <v>3435</v>
      </c>
      <c r="C14033" t="s">
        <v>9237</v>
      </c>
      <c r="D14033">
        <v>76161</v>
      </c>
      <c r="E14033" t="s">
        <v>42507</v>
      </c>
      <c r="F14033" t="s">
        <v>3438</v>
      </c>
      <c r="G14033" t="s">
        <v>3438</v>
      </c>
    </row>
    <row r="14034" spans="1:7">
      <c r="A14034" t="s">
        <v>42508</v>
      </c>
      <c r="B14034" t="s">
        <v>3435</v>
      </c>
      <c r="C14034" t="s">
        <v>9237</v>
      </c>
      <c r="D14034">
        <v>51062</v>
      </c>
      <c r="E14034" t="s">
        <v>42509</v>
      </c>
      <c r="F14034" t="s">
        <v>42510</v>
      </c>
      <c r="G14034" t="s">
        <v>3438</v>
      </c>
    </row>
    <row r="14035" spans="1:7">
      <c r="A14035" t="s">
        <v>42511</v>
      </c>
      <c r="B14035" t="s">
        <v>3435</v>
      </c>
      <c r="C14035" t="s">
        <v>9237</v>
      </c>
      <c r="D14035">
        <v>54484</v>
      </c>
      <c r="E14035" t="s">
        <v>42512</v>
      </c>
      <c r="F14035" t="s">
        <v>42513</v>
      </c>
      <c r="G14035" t="s">
        <v>3438</v>
      </c>
    </row>
    <row r="14036" spans="1:7">
      <c r="A14036" t="s">
        <v>42514</v>
      </c>
      <c r="B14036" t="s">
        <v>3435</v>
      </c>
      <c r="C14036" t="s">
        <v>9237</v>
      </c>
      <c r="D14036">
        <v>54567</v>
      </c>
      <c r="E14036" t="s">
        <v>42515</v>
      </c>
      <c r="F14036" t="s">
        <v>42516</v>
      </c>
      <c r="G14036" t="s">
        <v>42517</v>
      </c>
    </row>
    <row r="14037" spans="1:7">
      <c r="A14037" t="s">
        <v>42518</v>
      </c>
      <c r="B14037" t="s">
        <v>3435</v>
      </c>
      <c r="C14037" t="s">
        <v>9237</v>
      </c>
      <c r="D14037">
        <v>227229</v>
      </c>
      <c r="E14037" t="s">
        <v>42519</v>
      </c>
      <c r="F14037" t="s">
        <v>26429</v>
      </c>
      <c r="G14037" t="s">
        <v>3438</v>
      </c>
    </row>
    <row r="14038" spans="1:7">
      <c r="A14038" t="s">
        <v>42520</v>
      </c>
      <c r="B14038" t="s">
        <v>3435</v>
      </c>
      <c r="C14038" t="s">
        <v>9237</v>
      </c>
      <c r="D14038">
        <v>74558</v>
      </c>
      <c r="E14038" t="s">
        <v>42521</v>
      </c>
      <c r="F14038" t="s">
        <v>42522</v>
      </c>
      <c r="G14038" t="s">
        <v>3438</v>
      </c>
    </row>
    <row r="14039" spans="1:7">
      <c r="A14039" t="s">
        <v>42523</v>
      </c>
      <c r="B14039" t="s">
        <v>3435</v>
      </c>
      <c r="C14039" t="s">
        <v>9237</v>
      </c>
      <c r="D14039">
        <v>45384</v>
      </c>
      <c r="E14039" t="s">
        <v>42524</v>
      </c>
      <c r="F14039" t="s">
        <v>42525</v>
      </c>
      <c r="G14039" t="s">
        <v>3438</v>
      </c>
    </row>
    <row r="14040" spans="1:7">
      <c r="A14040" t="s">
        <v>42526</v>
      </c>
      <c r="B14040" t="s">
        <v>3435</v>
      </c>
      <c r="C14040" t="s">
        <v>9237</v>
      </c>
      <c r="D14040">
        <v>46147</v>
      </c>
      <c r="E14040" t="s">
        <v>42527</v>
      </c>
      <c r="F14040" t="s">
        <v>42528</v>
      </c>
      <c r="G14040" t="s">
        <v>42529</v>
      </c>
    </row>
    <row r="14041" spans="1:7">
      <c r="A14041" t="s">
        <v>42530</v>
      </c>
      <c r="B14041" t="s">
        <v>3435</v>
      </c>
      <c r="C14041" t="s">
        <v>9237</v>
      </c>
      <c r="D14041">
        <v>44717</v>
      </c>
      <c r="E14041" t="s">
        <v>42531</v>
      </c>
      <c r="F14041" t="s">
        <v>42532</v>
      </c>
      <c r="G14041" t="s">
        <v>3438</v>
      </c>
    </row>
    <row r="14042" spans="1:7">
      <c r="A14042" t="s">
        <v>42533</v>
      </c>
      <c r="B14042" t="s">
        <v>3435</v>
      </c>
      <c r="C14042" t="s">
        <v>9237</v>
      </c>
      <c r="D14042">
        <v>80836</v>
      </c>
      <c r="E14042" t="s">
        <v>42534</v>
      </c>
      <c r="F14042" t="s">
        <v>42535</v>
      </c>
      <c r="G14042" t="s">
        <v>3438</v>
      </c>
    </row>
    <row r="14043" spans="1:7">
      <c r="A14043" t="s">
        <v>42536</v>
      </c>
      <c r="B14043" t="s">
        <v>3435</v>
      </c>
      <c r="C14043" t="s">
        <v>9237</v>
      </c>
      <c r="D14043">
        <v>104760</v>
      </c>
      <c r="E14043" t="s">
        <v>42537</v>
      </c>
      <c r="F14043" t="s">
        <v>42538</v>
      </c>
      <c r="G14043" t="s">
        <v>3438</v>
      </c>
    </row>
    <row r="14044" spans="1:7">
      <c r="A14044" t="s">
        <v>42539</v>
      </c>
      <c r="B14044" t="s">
        <v>3435</v>
      </c>
      <c r="C14044" t="s">
        <v>9237</v>
      </c>
      <c r="D14044">
        <v>114371</v>
      </c>
      <c r="E14044" t="s">
        <v>42540</v>
      </c>
      <c r="F14044" t="s">
        <v>42541</v>
      </c>
      <c r="G14044" t="s">
        <v>3438</v>
      </c>
    </row>
    <row r="14045" spans="1:7">
      <c r="A14045" t="s">
        <v>42542</v>
      </c>
      <c r="B14045" t="s">
        <v>3435</v>
      </c>
      <c r="C14045" t="s">
        <v>9237</v>
      </c>
      <c r="D14045">
        <v>171406</v>
      </c>
      <c r="E14045" t="s">
        <v>42543</v>
      </c>
      <c r="F14045" t="s">
        <v>42544</v>
      </c>
      <c r="G14045" t="s">
        <v>3438</v>
      </c>
    </row>
    <row r="14046" spans="1:7">
      <c r="A14046" t="s">
        <v>42545</v>
      </c>
      <c r="B14046" t="s">
        <v>3435</v>
      </c>
      <c r="C14046" t="s">
        <v>9237</v>
      </c>
      <c r="D14046">
        <v>54492</v>
      </c>
      <c r="E14046" t="s">
        <v>42546</v>
      </c>
      <c r="F14046" t="s">
        <v>42547</v>
      </c>
      <c r="G14046" t="s">
        <v>3438</v>
      </c>
    </row>
    <row r="14047" spans="1:7">
      <c r="A14047" t="s">
        <v>3405</v>
      </c>
      <c r="B14047" t="s">
        <v>3435</v>
      </c>
      <c r="C14047" t="s">
        <v>9237</v>
      </c>
      <c r="D14047">
        <v>2787</v>
      </c>
      <c r="E14047" t="s">
        <v>42548</v>
      </c>
      <c r="F14047" t="s">
        <v>3438</v>
      </c>
      <c r="G14047" t="s">
        <v>3438</v>
      </c>
    </row>
    <row r="14048" spans="1:7">
      <c r="A14048" t="s">
        <v>42549</v>
      </c>
      <c r="B14048" t="s">
        <v>3435</v>
      </c>
      <c r="C14048" t="s">
        <v>9237</v>
      </c>
      <c r="D14048">
        <v>64697</v>
      </c>
      <c r="E14048" t="s">
        <v>42550</v>
      </c>
      <c r="F14048" t="s">
        <v>42551</v>
      </c>
      <c r="G14048" t="s">
        <v>3438</v>
      </c>
    </row>
    <row r="14049" spans="1:7">
      <c r="A14049" t="s">
        <v>42552</v>
      </c>
      <c r="B14049" t="s">
        <v>3435</v>
      </c>
      <c r="C14049" t="s">
        <v>9237</v>
      </c>
      <c r="D14049">
        <v>28024</v>
      </c>
      <c r="E14049" t="s">
        <v>42553</v>
      </c>
      <c r="F14049" t="s">
        <v>10388</v>
      </c>
      <c r="G14049" t="s">
        <v>3438</v>
      </c>
    </row>
    <row r="14050" spans="1:7">
      <c r="A14050" t="s">
        <v>42554</v>
      </c>
      <c r="B14050" t="s">
        <v>3435</v>
      </c>
      <c r="C14050" t="s">
        <v>9237</v>
      </c>
      <c r="D14050">
        <v>2785</v>
      </c>
      <c r="E14050" t="s">
        <v>42555</v>
      </c>
      <c r="F14050" t="s">
        <v>3438</v>
      </c>
      <c r="G14050" t="s">
        <v>3438</v>
      </c>
    </row>
    <row r="14051" spans="1:7">
      <c r="A14051" t="s">
        <v>42556</v>
      </c>
      <c r="B14051" t="s">
        <v>3435</v>
      </c>
      <c r="C14051" t="s">
        <v>9237</v>
      </c>
      <c r="D14051">
        <v>2786</v>
      </c>
      <c r="E14051" t="s">
        <v>42557</v>
      </c>
      <c r="F14051" t="s">
        <v>42558</v>
      </c>
      <c r="G14051" t="s">
        <v>3438</v>
      </c>
    </row>
    <row r="14052" spans="1:7">
      <c r="A14052" t="s">
        <v>42559</v>
      </c>
      <c r="B14052" t="s">
        <v>3435</v>
      </c>
      <c r="C14052" t="s">
        <v>9237</v>
      </c>
      <c r="D14052">
        <v>2788</v>
      </c>
      <c r="E14052" t="s">
        <v>42560</v>
      </c>
      <c r="F14052" t="s">
        <v>3438</v>
      </c>
      <c r="G14052" t="s">
        <v>3438</v>
      </c>
    </row>
    <row r="14053" spans="1:7">
      <c r="A14053" t="s">
        <v>42561</v>
      </c>
      <c r="B14053" t="s">
        <v>3435</v>
      </c>
      <c r="C14053" t="s">
        <v>9237</v>
      </c>
      <c r="D14053">
        <v>561896</v>
      </c>
      <c r="E14053" t="s">
        <v>42562</v>
      </c>
      <c r="F14053" t="s">
        <v>27217</v>
      </c>
      <c r="G14053" t="s">
        <v>42563</v>
      </c>
    </row>
    <row r="14054" spans="1:7">
      <c r="A14054" t="s">
        <v>42564</v>
      </c>
      <c r="B14054" t="s">
        <v>3435</v>
      </c>
      <c r="C14054" t="s">
        <v>9237</v>
      </c>
      <c r="D14054">
        <v>57926</v>
      </c>
      <c r="E14054" t="s">
        <v>42565</v>
      </c>
      <c r="F14054" t="s">
        <v>42566</v>
      </c>
      <c r="G14054" t="s">
        <v>3438</v>
      </c>
    </row>
    <row r="14055" spans="1:7">
      <c r="A14055" t="s">
        <v>42567</v>
      </c>
      <c r="B14055" t="s">
        <v>3435</v>
      </c>
      <c r="C14055" t="s">
        <v>9237</v>
      </c>
      <c r="D14055">
        <v>62344</v>
      </c>
      <c r="E14055" t="s">
        <v>42568</v>
      </c>
      <c r="F14055" t="s">
        <v>42569</v>
      </c>
      <c r="G14055" t="s">
        <v>3438</v>
      </c>
    </row>
    <row r="14056" spans="1:7">
      <c r="A14056" t="s">
        <v>42570</v>
      </c>
      <c r="B14056" t="s">
        <v>3435</v>
      </c>
      <c r="C14056" t="s">
        <v>9237</v>
      </c>
      <c r="D14056">
        <v>29067</v>
      </c>
      <c r="E14056" t="s">
        <v>42571</v>
      </c>
      <c r="F14056" t="s">
        <v>42572</v>
      </c>
      <c r="G14056" t="s">
        <v>3438</v>
      </c>
    </row>
    <row r="14057" spans="1:7">
      <c r="A14057" t="s">
        <v>42573</v>
      </c>
      <c r="B14057" t="s">
        <v>3435</v>
      </c>
      <c r="C14057" t="s">
        <v>9237</v>
      </c>
      <c r="D14057">
        <v>173936</v>
      </c>
      <c r="E14057" t="s">
        <v>42574</v>
      </c>
      <c r="F14057" t="s">
        <v>42575</v>
      </c>
      <c r="G14057" t="s">
        <v>3438</v>
      </c>
    </row>
    <row r="14058" spans="1:7">
      <c r="A14058" t="s">
        <v>42576</v>
      </c>
      <c r="B14058" t="s">
        <v>3435</v>
      </c>
      <c r="C14058" t="s">
        <v>9237</v>
      </c>
      <c r="D14058">
        <v>55319</v>
      </c>
      <c r="E14058" t="s">
        <v>42577</v>
      </c>
      <c r="F14058" t="s">
        <v>42578</v>
      </c>
      <c r="G14058" t="s">
        <v>3438</v>
      </c>
    </row>
    <row r="14059" spans="1:7">
      <c r="A14059" t="s">
        <v>42579</v>
      </c>
      <c r="B14059" t="s">
        <v>3435</v>
      </c>
      <c r="C14059" t="s">
        <v>9237</v>
      </c>
      <c r="D14059">
        <v>273792</v>
      </c>
      <c r="E14059" t="s">
        <v>42580</v>
      </c>
      <c r="F14059" t="s">
        <v>42581</v>
      </c>
      <c r="G14059" t="s">
        <v>3438</v>
      </c>
    </row>
    <row r="14060" spans="1:7">
      <c r="A14060" t="s">
        <v>42582</v>
      </c>
      <c r="B14060" t="s">
        <v>3435</v>
      </c>
      <c r="C14060" t="s">
        <v>9237</v>
      </c>
      <c r="D14060">
        <v>55310</v>
      </c>
      <c r="E14060" t="s">
        <v>42583</v>
      </c>
      <c r="F14060" t="s">
        <v>42584</v>
      </c>
      <c r="G14060" t="s">
        <v>3438</v>
      </c>
    </row>
    <row r="14061" spans="1:7">
      <c r="A14061" t="s">
        <v>42585</v>
      </c>
      <c r="B14061" t="s">
        <v>3435</v>
      </c>
      <c r="C14061" t="s">
        <v>9237</v>
      </c>
      <c r="D14061">
        <v>86373</v>
      </c>
      <c r="E14061" t="s">
        <v>42586</v>
      </c>
      <c r="F14061" t="s">
        <v>42587</v>
      </c>
      <c r="G14061" t="s">
        <v>3438</v>
      </c>
    </row>
    <row r="14062" spans="1:7">
      <c r="A14062" t="s">
        <v>42588</v>
      </c>
      <c r="B14062" t="s">
        <v>3435</v>
      </c>
      <c r="C14062" t="s">
        <v>9237</v>
      </c>
      <c r="D14062">
        <v>86381</v>
      </c>
      <c r="E14062" t="s">
        <v>42589</v>
      </c>
      <c r="F14062" t="s">
        <v>42590</v>
      </c>
      <c r="G14062" t="s">
        <v>3438</v>
      </c>
    </row>
    <row r="14063" spans="1:7">
      <c r="A14063" t="s">
        <v>42591</v>
      </c>
      <c r="B14063" t="s">
        <v>3435</v>
      </c>
      <c r="C14063" t="s">
        <v>9237</v>
      </c>
      <c r="D14063">
        <v>59185</v>
      </c>
      <c r="E14063" t="s">
        <v>42592</v>
      </c>
      <c r="F14063" t="s">
        <v>3438</v>
      </c>
      <c r="G14063" t="s">
        <v>3438</v>
      </c>
    </row>
    <row r="14064" spans="1:7">
      <c r="A14064" t="s">
        <v>42593</v>
      </c>
      <c r="B14064" t="s">
        <v>3435</v>
      </c>
      <c r="C14064" t="s">
        <v>9237</v>
      </c>
      <c r="D14064">
        <v>273791</v>
      </c>
      <c r="E14064" t="s">
        <v>42594</v>
      </c>
      <c r="F14064" t="s">
        <v>42595</v>
      </c>
      <c r="G14064" t="s">
        <v>3438</v>
      </c>
    </row>
    <row r="14065" spans="1:7">
      <c r="A14065" t="s">
        <v>42596</v>
      </c>
      <c r="B14065" t="s">
        <v>3435</v>
      </c>
      <c r="C14065" t="s">
        <v>9237</v>
      </c>
      <c r="D14065">
        <v>9310</v>
      </c>
      <c r="E14065" t="s">
        <v>42597</v>
      </c>
      <c r="F14065" t="s">
        <v>42598</v>
      </c>
      <c r="G14065" t="s">
        <v>3438</v>
      </c>
    </row>
    <row r="14066" spans="1:7">
      <c r="A14066" t="s">
        <v>42599</v>
      </c>
      <c r="B14066" t="s">
        <v>3435</v>
      </c>
      <c r="C14066" t="s">
        <v>9237</v>
      </c>
      <c r="D14066">
        <v>233737</v>
      </c>
      <c r="E14066" t="s">
        <v>42600</v>
      </c>
      <c r="F14066" t="s">
        <v>42601</v>
      </c>
      <c r="G14066" t="s">
        <v>42602</v>
      </c>
    </row>
    <row r="14067" spans="1:7">
      <c r="A14067" t="s">
        <v>42603</v>
      </c>
      <c r="B14067" t="s">
        <v>3435</v>
      </c>
      <c r="C14067" t="s">
        <v>9237</v>
      </c>
      <c r="D14067">
        <v>216191</v>
      </c>
      <c r="E14067" t="s">
        <v>42604</v>
      </c>
      <c r="F14067" t="s">
        <v>18972</v>
      </c>
      <c r="G14067" t="s">
        <v>3438</v>
      </c>
    </row>
    <row r="14068" spans="1:7">
      <c r="A14068" t="s">
        <v>42605</v>
      </c>
      <c r="B14068" t="s">
        <v>3435</v>
      </c>
      <c r="C14068" t="s">
        <v>9237</v>
      </c>
      <c r="D14068">
        <v>209866</v>
      </c>
      <c r="E14068" t="s">
        <v>42606</v>
      </c>
      <c r="F14068" t="s">
        <v>42607</v>
      </c>
      <c r="G14068" t="s">
        <v>42608</v>
      </c>
    </row>
    <row r="14069" spans="1:7">
      <c r="A14069" t="s">
        <v>42609</v>
      </c>
      <c r="B14069" t="s">
        <v>3435</v>
      </c>
      <c r="C14069" t="s">
        <v>9237</v>
      </c>
      <c r="D14069">
        <v>209867</v>
      </c>
      <c r="E14069" t="s">
        <v>42610</v>
      </c>
      <c r="F14069" t="s">
        <v>42611</v>
      </c>
      <c r="G14069" t="s">
        <v>3438</v>
      </c>
    </row>
    <row r="14070" spans="1:7">
      <c r="A14070" t="s">
        <v>42612</v>
      </c>
      <c r="B14070" t="s">
        <v>3435</v>
      </c>
      <c r="C14070" t="s">
        <v>9237</v>
      </c>
      <c r="D14070">
        <v>10112</v>
      </c>
      <c r="E14070" t="s">
        <v>42613</v>
      </c>
      <c r="F14070" t="s">
        <v>42614</v>
      </c>
      <c r="G14070" t="s">
        <v>42615</v>
      </c>
    </row>
    <row r="14071" spans="1:7">
      <c r="A14071" t="s">
        <v>42616</v>
      </c>
      <c r="B14071" t="s">
        <v>3435</v>
      </c>
      <c r="C14071" t="s">
        <v>9237</v>
      </c>
      <c r="D14071">
        <v>45929</v>
      </c>
      <c r="E14071" t="s">
        <v>42617</v>
      </c>
      <c r="F14071" t="s">
        <v>42618</v>
      </c>
      <c r="G14071" t="s">
        <v>3438</v>
      </c>
    </row>
    <row r="14072" spans="1:7">
      <c r="A14072" t="s">
        <v>42619</v>
      </c>
      <c r="B14072" t="s">
        <v>3435</v>
      </c>
      <c r="C14072" t="s">
        <v>9237</v>
      </c>
      <c r="D14072">
        <v>45936</v>
      </c>
      <c r="E14072" t="s">
        <v>42620</v>
      </c>
      <c r="F14072" t="s">
        <v>42621</v>
      </c>
      <c r="G14072" t="s">
        <v>42622</v>
      </c>
    </row>
    <row r="14073" spans="1:7">
      <c r="A14073" t="s">
        <v>42623</v>
      </c>
      <c r="B14073" t="s">
        <v>3435</v>
      </c>
      <c r="C14073" t="s">
        <v>9237</v>
      </c>
      <c r="D14073">
        <v>243070</v>
      </c>
      <c r="E14073" t="s">
        <v>42624</v>
      </c>
      <c r="F14073" t="s">
        <v>42625</v>
      </c>
      <c r="G14073" t="s">
        <v>3438</v>
      </c>
    </row>
    <row r="14074" spans="1:7">
      <c r="A14074" t="s">
        <v>42626</v>
      </c>
      <c r="B14074" t="s">
        <v>3435</v>
      </c>
      <c r="C14074" t="s">
        <v>9237</v>
      </c>
      <c r="D14074">
        <v>209869</v>
      </c>
      <c r="E14074" t="s">
        <v>42627</v>
      </c>
      <c r="F14074" t="s">
        <v>42628</v>
      </c>
      <c r="G14074" t="s">
        <v>3438</v>
      </c>
    </row>
    <row r="14075" spans="1:7">
      <c r="A14075" t="s">
        <v>42629</v>
      </c>
      <c r="B14075" t="s">
        <v>3435</v>
      </c>
      <c r="C14075" t="s">
        <v>9237</v>
      </c>
      <c r="D14075">
        <v>80991</v>
      </c>
      <c r="E14075" t="s">
        <v>42630</v>
      </c>
      <c r="F14075" t="s">
        <v>42631</v>
      </c>
      <c r="G14075" t="s">
        <v>3438</v>
      </c>
    </row>
    <row r="14076" spans="1:7">
      <c r="A14076" t="s">
        <v>42632</v>
      </c>
      <c r="B14076" t="s">
        <v>3435</v>
      </c>
      <c r="C14076" t="s">
        <v>9237</v>
      </c>
      <c r="D14076">
        <v>78452</v>
      </c>
      <c r="E14076" t="s">
        <v>42633</v>
      </c>
      <c r="F14076" t="s">
        <v>42634</v>
      </c>
      <c r="G14076" t="s">
        <v>3438</v>
      </c>
    </row>
    <row r="14077" spans="1:7">
      <c r="A14077" t="s">
        <v>42635</v>
      </c>
      <c r="B14077" t="s">
        <v>3435</v>
      </c>
      <c r="C14077" t="s">
        <v>9237</v>
      </c>
      <c r="D14077">
        <v>78451</v>
      </c>
      <c r="E14077" t="s">
        <v>42636</v>
      </c>
      <c r="F14077" t="s">
        <v>42637</v>
      </c>
      <c r="G14077" t="s">
        <v>42638</v>
      </c>
    </row>
    <row r="14078" spans="1:7">
      <c r="A14078" t="s">
        <v>42639</v>
      </c>
      <c r="B14078" t="s">
        <v>3435</v>
      </c>
      <c r="C14078" t="s">
        <v>9237</v>
      </c>
      <c r="D14078">
        <v>203624</v>
      </c>
      <c r="E14078" t="s">
        <v>42640</v>
      </c>
      <c r="F14078" t="s">
        <v>42641</v>
      </c>
      <c r="G14078" t="s">
        <v>3438</v>
      </c>
    </row>
    <row r="14079" spans="1:7">
      <c r="A14079" t="s">
        <v>42642</v>
      </c>
      <c r="B14079" t="s">
        <v>3435</v>
      </c>
      <c r="C14079" t="s">
        <v>9237</v>
      </c>
      <c r="D14079">
        <v>37029</v>
      </c>
      <c r="E14079" t="s">
        <v>42643</v>
      </c>
      <c r="F14079" t="s">
        <v>42644</v>
      </c>
      <c r="G14079" t="s">
        <v>42645</v>
      </c>
    </row>
    <row r="14080" spans="1:7">
      <c r="A14080" t="s">
        <v>42646</v>
      </c>
      <c r="B14080" t="s">
        <v>3435</v>
      </c>
      <c r="C14080" t="s">
        <v>9237</v>
      </c>
      <c r="D14080">
        <v>173819</v>
      </c>
      <c r="E14080" t="s">
        <v>42647</v>
      </c>
      <c r="F14080" t="s">
        <v>42648</v>
      </c>
      <c r="G14080" t="s">
        <v>3438</v>
      </c>
    </row>
    <row r="14081" spans="1:7">
      <c r="A14081" t="s">
        <v>42649</v>
      </c>
      <c r="B14081" t="s">
        <v>3435</v>
      </c>
      <c r="C14081" t="s">
        <v>9237</v>
      </c>
      <c r="D14081">
        <v>55259</v>
      </c>
      <c r="E14081" t="s">
        <v>42650</v>
      </c>
      <c r="F14081" t="s">
        <v>42651</v>
      </c>
      <c r="G14081" t="s">
        <v>3438</v>
      </c>
    </row>
    <row r="14082" spans="1:7">
      <c r="A14082" t="s">
        <v>42652</v>
      </c>
      <c r="B14082" t="s">
        <v>3435</v>
      </c>
      <c r="C14082" t="s">
        <v>9237</v>
      </c>
      <c r="D14082">
        <v>37621</v>
      </c>
      <c r="E14082" t="s">
        <v>42653</v>
      </c>
      <c r="F14082" t="s">
        <v>42654</v>
      </c>
      <c r="G14082" t="s">
        <v>3438</v>
      </c>
    </row>
    <row r="14083" spans="1:7">
      <c r="A14083" t="s">
        <v>42655</v>
      </c>
      <c r="B14083" t="s">
        <v>3435</v>
      </c>
      <c r="C14083" t="s">
        <v>9237</v>
      </c>
      <c r="D14083">
        <v>7815</v>
      </c>
      <c r="E14083" t="s">
        <v>42656</v>
      </c>
      <c r="F14083" t="s">
        <v>42657</v>
      </c>
      <c r="G14083" t="s">
        <v>42658</v>
      </c>
    </row>
    <row r="14084" spans="1:7">
      <c r="A14084" t="s">
        <v>42659</v>
      </c>
      <c r="B14084" t="s">
        <v>3435</v>
      </c>
      <c r="C14084" t="s">
        <v>9237</v>
      </c>
      <c r="D14084">
        <v>157323</v>
      </c>
      <c r="E14084" t="s">
        <v>42660</v>
      </c>
      <c r="F14084" t="s">
        <v>42661</v>
      </c>
      <c r="G14084" t="s">
        <v>3438</v>
      </c>
    </row>
    <row r="14085" spans="1:7">
      <c r="A14085" t="s">
        <v>42662</v>
      </c>
      <c r="B14085" t="s">
        <v>3435</v>
      </c>
      <c r="C14085" t="s">
        <v>9237</v>
      </c>
      <c r="D14085">
        <v>31457</v>
      </c>
      <c r="E14085" t="s">
        <v>42663</v>
      </c>
      <c r="F14085" t="s">
        <v>3438</v>
      </c>
      <c r="G14085" t="s">
        <v>3438</v>
      </c>
    </row>
    <row r="14086" spans="1:7">
      <c r="A14086" t="s">
        <v>42664</v>
      </c>
      <c r="B14086" t="s">
        <v>3435</v>
      </c>
      <c r="C14086" t="s">
        <v>9237</v>
      </c>
      <c r="D14086">
        <v>94194</v>
      </c>
      <c r="E14086" t="s">
        <v>42665</v>
      </c>
      <c r="F14086" t="s">
        <v>42666</v>
      </c>
      <c r="G14086" t="s">
        <v>42667</v>
      </c>
    </row>
    <row r="14087" spans="1:7">
      <c r="A14087" t="s">
        <v>42668</v>
      </c>
      <c r="B14087" t="s">
        <v>3435</v>
      </c>
      <c r="C14087" t="s">
        <v>9237</v>
      </c>
      <c r="D14087">
        <v>31458</v>
      </c>
      <c r="E14087" t="s">
        <v>42669</v>
      </c>
      <c r="F14087" t="s">
        <v>3438</v>
      </c>
      <c r="G14087" t="s">
        <v>3438</v>
      </c>
    </row>
    <row r="14088" spans="1:7">
      <c r="A14088" t="s">
        <v>42670</v>
      </c>
      <c r="B14088" t="s">
        <v>3435</v>
      </c>
      <c r="C14088" t="s">
        <v>9237</v>
      </c>
      <c r="D14088">
        <v>183752</v>
      </c>
      <c r="E14088" t="s">
        <v>42671</v>
      </c>
      <c r="F14088" t="s">
        <v>42672</v>
      </c>
      <c r="G14088" t="s">
        <v>3438</v>
      </c>
    </row>
    <row r="14089" spans="1:7">
      <c r="A14089" t="s">
        <v>42673</v>
      </c>
      <c r="B14089" t="s">
        <v>3435</v>
      </c>
      <c r="C14089" t="s">
        <v>9237</v>
      </c>
      <c r="D14089">
        <v>178894</v>
      </c>
      <c r="E14089" t="s">
        <v>42674</v>
      </c>
      <c r="F14089" t="s">
        <v>42675</v>
      </c>
      <c r="G14089" t="s">
        <v>42676</v>
      </c>
    </row>
    <row r="14090" spans="1:7">
      <c r="A14090" t="s">
        <v>42677</v>
      </c>
      <c r="B14090" t="s">
        <v>3435</v>
      </c>
      <c r="C14090" t="s">
        <v>9237</v>
      </c>
      <c r="D14090">
        <v>34935</v>
      </c>
      <c r="E14090" t="s">
        <v>42678</v>
      </c>
      <c r="F14090" t="s">
        <v>42679</v>
      </c>
      <c r="G14090" t="s">
        <v>3438</v>
      </c>
    </row>
    <row r="14091" spans="1:7">
      <c r="A14091" t="s">
        <v>42680</v>
      </c>
      <c r="B14091" t="s">
        <v>3435</v>
      </c>
      <c r="C14091" t="s">
        <v>9237</v>
      </c>
      <c r="D14091">
        <v>54126</v>
      </c>
      <c r="E14091" t="s">
        <v>42681</v>
      </c>
      <c r="F14091" t="s">
        <v>3438</v>
      </c>
      <c r="G14091" t="s">
        <v>3438</v>
      </c>
    </row>
    <row r="14092" spans="1:7">
      <c r="A14092" t="s">
        <v>42682</v>
      </c>
      <c r="B14092" t="s">
        <v>3435</v>
      </c>
      <c r="C14092" t="s">
        <v>9237</v>
      </c>
      <c r="D14092">
        <v>61403</v>
      </c>
      <c r="E14092" t="s">
        <v>42683</v>
      </c>
      <c r="F14092" t="s">
        <v>42684</v>
      </c>
      <c r="G14092" t="s">
        <v>42685</v>
      </c>
    </row>
    <row r="14093" spans="1:7">
      <c r="A14093" t="s">
        <v>42686</v>
      </c>
      <c r="B14093" t="s">
        <v>3435</v>
      </c>
      <c r="C14093" t="s">
        <v>9237</v>
      </c>
      <c r="D14093">
        <v>205655</v>
      </c>
      <c r="E14093" t="s">
        <v>42687</v>
      </c>
      <c r="F14093" t="s">
        <v>42688</v>
      </c>
      <c r="G14093" t="s">
        <v>3438</v>
      </c>
    </row>
    <row r="14094" spans="1:7">
      <c r="A14094" t="s">
        <v>42689</v>
      </c>
      <c r="B14094" t="s">
        <v>3435</v>
      </c>
      <c r="C14094" t="s">
        <v>9237</v>
      </c>
      <c r="D14094">
        <v>159589</v>
      </c>
      <c r="E14094" t="s">
        <v>42690</v>
      </c>
      <c r="F14094" t="s">
        <v>3438</v>
      </c>
      <c r="G14094" t="s">
        <v>3438</v>
      </c>
    </row>
    <row r="14095" spans="1:7">
      <c r="A14095" t="s">
        <v>42691</v>
      </c>
      <c r="B14095" t="s">
        <v>3435</v>
      </c>
      <c r="C14095" t="s">
        <v>9237</v>
      </c>
      <c r="D14095">
        <v>57432</v>
      </c>
      <c r="E14095" t="s">
        <v>42692</v>
      </c>
      <c r="F14095" t="s">
        <v>42693</v>
      </c>
      <c r="G14095" t="s">
        <v>3438</v>
      </c>
    </row>
    <row r="14096" spans="1:7">
      <c r="A14096" t="s">
        <v>42694</v>
      </c>
      <c r="B14096" t="s">
        <v>3435</v>
      </c>
      <c r="C14096" t="s">
        <v>9237</v>
      </c>
      <c r="D14096">
        <v>406678</v>
      </c>
      <c r="E14096" t="s">
        <v>42695</v>
      </c>
      <c r="F14096" t="s">
        <v>42696</v>
      </c>
      <c r="G14096" t="s">
        <v>3438</v>
      </c>
    </row>
    <row r="14097" spans="1:7">
      <c r="A14097" t="s">
        <v>42697</v>
      </c>
      <c r="B14097" t="s">
        <v>3435</v>
      </c>
      <c r="C14097" t="s">
        <v>9237</v>
      </c>
      <c r="D14097">
        <v>170927</v>
      </c>
      <c r="E14097" t="s">
        <v>42698</v>
      </c>
      <c r="F14097" t="s">
        <v>42699</v>
      </c>
      <c r="G14097" t="s">
        <v>3438</v>
      </c>
    </row>
    <row r="14098" spans="1:7">
      <c r="A14098" t="s">
        <v>42700</v>
      </c>
      <c r="B14098" t="s">
        <v>3435</v>
      </c>
      <c r="C14098" t="s">
        <v>9237</v>
      </c>
      <c r="D14098">
        <v>61388</v>
      </c>
      <c r="E14098" t="s">
        <v>42701</v>
      </c>
      <c r="F14098" t="s">
        <v>42702</v>
      </c>
      <c r="G14098" t="s">
        <v>42703</v>
      </c>
    </row>
    <row r="14099" spans="1:7">
      <c r="A14099" t="s">
        <v>42704</v>
      </c>
      <c r="B14099" t="s">
        <v>3435</v>
      </c>
      <c r="C14099" t="s">
        <v>9237</v>
      </c>
      <c r="D14099">
        <v>114373</v>
      </c>
      <c r="E14099" t="s">
        <v>42705</v>
      </c>
      <c r="F14099" t="s">
        <v>42706</v>
      </c>
      <c r="G14099" t="s">
        <v>3438</v>
      </c>
    </row>
    <row r="14100" spans="1:7">
      <c r="A14100" t="s">
        <v>42707</v>
      </c>
      <c r="B14100" t="s">
        <v>3435</v>
      </c>
      <c r="C14100" t="s">
        <v>9237</v>
      </c>
      <c r="D14100">
        <v>29816</v>
      </c>
      <c r="E14100" t="s">
        <v>42708</v>
      </c>
      <c r="F14100" t="s">
        <v>3438</v>
      </c>
      <c r="G14100" t="s">
        <v>3438</v>
      </c>
    </row>
    <row r="14101" spans="1:7">
      <c r="A14101" t="s">
        <v>42709</v>
      </c>
      <c r="B14101" t="s">
        <v>3435</v>
      </c>
      <c r="C14101" t="s">
        <v>9237</v>
      </c>
      <c r="D14101">
        <v>7888</v>
      </c>
      <c r="E14101" t="s">
        <v>42710</v>
      </c>
      <c r="F14101" t="s">
        <v>42711</v>
      </c>
      <c r="G14101" t="s">
        <v>3438</v>
      </c>
    </row>
    <row r="14102" spans="1:7">
      <c r="A14102" t="s">
        <v>42712</v>
      </c>
      <c r="B14102" t="s">
        <v>3435</v>
      </c>
      <c r="C14102" t="s">
        <v>9237</v>
      </c>
      <c r="D14102">
        <v>141839</v>
      </c>
      <c r="E14102" t="s">
        <v>42713</v>
      </c>
      <c r="F14102" t="s">
        <v>42714</v>
      </c>
      <c r="G14102" t="s">
        <v>3438</v>
      </c>
    </row>
    <row r="14103" spans="1:7">
      <c r="A14103" t="s">
        <v>42715</v>
      </c>
      <c r="B14103" t="s">
        <v>3435</v>
      </c>
      <c r="C14103" t="s">
        <v>9237</v>
      </c>
      <c r="D14103">
        <v>7886</v>
      </c>
      <c r="E14103" t="s">
        <v>42716</v>
      </c>
      <c r="F14103" t="s">
        <v>42717</v>
      </c>
      <c r="G14103" t="s">
        <v>3438</v>
      </c>
    </row>
    <row r="14104" spans="1:7">
      <c r="A14104" t="s">
        <v>42718</v>
      </c>
      <c r="B14104" t="s">
        <v>3435</v>
      </c>
      <c r="C14104" t="s">
        <v>9237</v>
      </c>
      <c r="D14104">
        <v>61412</v>
      </c>
      <c r="E14104" t="s">
        <v>42719</v>
      </c>
      <c r="F14104" t="s">
        <v>42720</v>
      </c>
      <c r="G14104" t="s">
        <v>42721</v>
      </c>
    </row>
    <row r="14105" spans="1:7">
      <c r="A14105" t="s">
        <v>42722</v>
      </c>
      <c r="B14105" t="s">
        <v>3435</v>
      </c>
      <c r="C14105" t="s">
        <v>9237</v>
      </c>
      <c r="D14105">
        <v>6729</v>
      </c>
      <c r="E14105" t="s">
        <v>42723</v>
      </c>
      <c r="F14105" t="s">
        <v>42724</v>
      </c>
      <c r="G14105" t="s">
        <v>3438</v>
      </c>
    </row>
    <row r="14106" spans="1:7">
      <c r="A14106" t="s">
        <v>42725</v>
      </c>
      <c r="B14106" t="s">
        <v>3435</v>
      </c>
      <c r="C14106" t="s">
        <v>9237</v>
      </c>
      <c r="D14106">
        <v>44656</v>
      </c>
      <c r="E14106" t="s">
        <v>42726</v>
      </c>
      <c r="F14106" t="s">
        <v>9503</v>
      </c>
      <c r="G14106" t="s">
        <v>3438</v>
      </c>
    </row>
    <row r="14107" spans="1:7">
      <c r="A14107" t="s">
        <v>42727</v>
      </c>
      <c r="B14107" t="s">
        <v>3435</v>
      </c>
      <c r="C14107" t="s">
        <v>9237</v>
      </c>
      <c r="D14107">
        <v>9813</v>
      </c>
      <c r="E14107" t="s">
        <v>42728</v>
      </c>
      <c r="F14107" t="s">
        <v>42729</v>
      </c>
      <c r="G14107" t="s">
        <v>42730</v>
      </c>
    </row>
    <row r="14108" spans="1:7">
      <c r="A14108" t="s">
        <v>42731</v>
      </c>
      <c r="B14108" t="s">
        <v>3435</v>
      </c>
      <c r="C14108" t="s">
        <v>9237</v>
      </c>
      <c r="D14108">
        <v>27629</v>
      </c>
      <c r="E14108" t="s">
        <v>42732</v>
      </c>
      <c r="F14108" t="s">
        <v>42733</v>
      </c>
      <c r="G14108" t="s">
        <v>3438</v>
      </c>
    </row>
    <row r="14109" spans="1:7">
      <c r="A14109" t="s">
        <v>42734</v>
      </c>
      <c r="B14109" t="s">
        <v>3435</v>
      </c>
      <c r="C14109" t="s">
        <v>9237</v>
      </c>
      <c r="D14109">
        <v>182944</v>
      </c>
      <c r="E14109" t="s">
        <v>42735</v>
      </c>
      <c r="F14109" t="s">
        <v>42736</v>
      </c>
      <c r="G14109" t="s">
        <v>3438</v>
      </c>
    </row>
    <row r="14110" spans="1:7">
      <c r="A14110" t="s">
        <v>42737</v>
      </c>
      <c r="B14110" t="s">
        <v>3435</v>
      </c>
      <c r="C14110" t="s">
        <v>9237</v>
      </c>
      <c r="D14110">
        <v>6728</v>
      </c>
      <c r="E14110" t="s">
        <v>42738</v>
      </c>
      <c r="F14110" t="s">
        <v>42739</v>
      </c>
      <c r="G14110" t="s">
        <v>3438</v>
      </c>
    </row>
    <row r="14111" spans="1:7">
      <c r="A14111" t="s">
        <v>42740</v>
      </c>
      <c r="B14111" t="s">
        <v>3435</v>
      </c>
      <c r="C14111" t="s">
        <v>9237</v>
      </c>
      <c r="D14111">
        <v>9680</v>
      </c>
      <c r="E14111" t="s">
        <v>42741</v>
      </c>
      <c r="F14111" t="s">
        <v>42742</v>
      </c>
      <c r="G14111" t="s">
        <v>3438</v>
      </c>
    </row>
    <row r="14112" spans="1:7">
      <c r="A14112" t="s">
        <v>42743</v>
      </c>
      <c r="B14112" t="s">
        <v>3435</v>
      </c>
      <c r="C14112" t="s">
        <v>9237</v>
      </c>
      <c r="D14112">
        <v>42059</v>
      </c>
      <c r="E14112" t="s">
        <v>42744</v>
      </c>
      <c r="F14112" t="s">
        <v>42745</v>
      </c>
      <c r="G14112" t="s">
        <v>3438</v>
      </c>
    </row>
    <row r="14113" spans="1:7">
      <c r="A14113" t="s">
        <v>42746</v>
      </c>
      <c r="B14113" t="s">
        <v>3435</v>
      </c>
      <c r="C14113" t="s">
        <v>9237</v>
      </c>
      <c r="D14113">
        <v>128106</v>
      </c>
      <c r="E14113" t="s">
        <v>42747</v>
      </c>
      <c r="F14113" t="s">
        <v>42748</v>
      </c>
      <c r="G14113" t="s">
        <v>3438</v>
      </c>
    </row>
    <row r="14114" spans="1:7">
      <c r="A14114" t="s">
        <v>42749</v>
      </c>
      <c r="B14114" t="s">
        <v>3435</v>
      </c>
      <c r="C14114" t="s">
        <v>9237</v>
      </c>
      <c r="D14114">
        <v>128105</v>
      </c>
      <c r="E14114" t="s">
        <v>42750</v>
      </c>
      <c r="F14114" t="s">
        <v>42751</v>
      </c>
      <c r="G14114" t="s">
        <v>42752</v>
      </c>
    </row>
    <row r="14115" spans="1:7">
      <c r="A14115" t="s">
        <v>42753</v>
      </c>
      <c r="B14115" t="s">
        <v>3435</v>
      </c>
      <c r="C14115" t="s">
        <v>9237</v>
      </c>
      <c r="D14115">
        <v>171945</v>
      </c>
      <c r="E14115" t="s">
        <v>42754</v>
      </c>
      <c r="F14115" t="s">
        <v>42755</v>
      </c>
      <c r="G14115" t="s">
        <v>3438</v>
      </c>
    </row>
    <row r="14116" spans="1:7">
      <c r="A14116" t="s">
        <v>42756</v>
      </c>
      <c r="B14116" t="s">
        <v>3435</v>
      </c>
      <c r="C14116" t="s">
        <v>9237</v>
      </c>
      <c r="D14116">
        <v>27779</v>
      </c>
      <c r="E14116" t="s">
        <v>42757</v>
      </c>
      <c r="F14116" t="s">
        <v>42758</v>
      </c>
      <c r="G14116" t="s">
        <v>3438</v>
      </c>
    </row>
    <row r="14117" spans="1:7">
      <c r="A14117" t="s">
        <v>42759</v>
      </c>
      <c r="B14117" t="s">
        <v>3435</v>
      </c>
      <c r="C14117" t="s">
        <v>9237</v>
      </c>
      <c r="D14117">
        <v>91439</v>
      </c>
      <c r="E14117" t="s">
        <v>42760</v>
      </c>
      <c r="F14117" t="s">
        <v>10329</v>
      </c>
      <c r="G14117" t="s">
        <v>3438</v>
      </c>
    </row>
    <row r="14118" spans="1:7">
      <c r="A14118" t="s">
        <v>42761</v>
      </c>
      <c r="B14118" t="s">
        <v>3435</v>
      </c>
      <c r="C14118" t="s">
        <v>9237</v>
      </c>
      <c r="D14118">
        <v>10163</v>
      </c>
      <c r="E14118" t="s">
        <v>42762</v>
      </c>
      <c r="F14118" t="s">
        <v>42763</v>
      </c>
      <c r="G14118" t="s">
        <v>3438</v>
      </c>
    </row>
    <row r="14119" spans="1:7">
      <c r="A14119" t="s">
        <v>42764</v>
      </c>
      <c r="B14119" t="s">
        <v>3435</v>
      </c>
      <c r="C14119" t="s">
        <v>9237</v>
      </c>
      <c r="D14119">
        <v>9814</v>
      </c>
      <c r="E14119" t="s">
        <v>42765</v>
      </c>
      <c r="F14119" t="s">
        <v>42766</v>
      </c>
      <c r="G14119" t="s">
        <v>3438</v>
      </c>
    </row>
    <row r="14120" spans="1:7">
      <c r="A14120" t="s">
        <v>42767</v>
      </c>
      <c r="B14120" t="s">
        <v>3435</v>
      </c>
      <c r="C14120" t="s">
        <v>9237</v>
      </c>
      <c r="D14120">
        <v>61631</v>
      </c>
      <c r="E14120" t="s">
        <v>42768</v>
      </c>
      <c r="F14120" t="s">
        <v>3438</v>
      </c>
      <c r="G14120" t="s">
        <v>3438</v>
      </c>
    </row>
    <row r="14121" spans="1:7">
      <c r="A14121" t="s">
        <v>42769</v>
      </c>
      <c r="B14121" t="s">
        <v>3435</v>
      </c>
      <c r="C14121" t="s">
        <v>9237</v>
      </c>
      <c r="D14121">
        <v>13230</v>
      </c>
      <c r="E14121" t="s">
        <v>42770</v>
      </c>
      <c r="F14121" t="s">
        <v>42771</v>
      </c>
      <c r="G14121" t="s">
        <v>42772</v>
      </c>
    </row>
    <row r="14122" spans="1:7">
      <c r="A14122" t="s">
        <v>42773</v>
      </c>
      <c r="B14122" t="s">
        <v>3435</v>
      </c>
      <c r="C14122" t="s">
        <v>9237</v>
      </c>
      <c r="D14122">
        <v>34186</v>
      </c>
      <c r="E14122" t="s">
        <v>42774</v>
      </c>
      <c r="F14122" t="s">
        <v>42775</v>
      </c>
      <c r="G14122" t="s">
        <v>3438</v>
      </c>
    </row>
    <row r="14123" spans="1:7">
      <c r="A14123" t="s">
        <v>42776</v>
      </c>
      <c r="B14123" t="s">
        <v>3435</v>
      </c>
      <c r="C14123" t="s">
        <v>9237</v>
      </c>
      <c r="D14123">
        <v>9654</v>
      </c>
      <c r="E14123" t="s">
        <v>42777</v>
      </c>
      <c r="F14123" t="s">
        <v>42778</v>
      </c>
      <c r="G14123" t="s">
        <v>3438</v>
      </c>
    </row>
    <row r="14124" spans="1:7">
      <c r="A14124" t="s">
        <v>42779</v>
      </c>
      <c r="B14124" t="s">
        <v>3435</v>
      </c>
      <c r="C14124" t="s">
        <v>9237</v>
      </c>
      <c r="D14124">
        <v>9786</v>
      </c>
      <c r="E14124" t="s">
        <v>42780</v>
      </c>
      <c r="F14124" t="s">
        <v>3438</v>
      </c>
      <c r="G14124" t="s">
        <v>3438</v>
      </c>
    </row>
    <row r="14125" spans="1:7">
      <c r="A14125" t="s">
        <v>42781</v>
      </c>
      <c r="B14125" t="s">
        <v>3435</v>
      </c>
      <c r="C14125" t="s">
        <v>9237</v>
      </c>
      <c r="D14125">
        <v>2945</v>
      </c>
      <c r="E14125" t="s">
        <v>42782</v>
      </c>
      <c r="F14125" t="s">
        <v>10705</v>
      </c>
      <c r="G14125" t="s">
        <v>3438</v>
      </c>
    </row>
    <row r="14126" spans="1:7">
      <c r="A14126" t="s">
        <v>42783</v>
      </c>
      <c r="B14126" t="s">
        <v>3435</v>
      </c>
      <c r="C14126" t="s">
        <v>9237</v>
      </c>
      <c r="D14126">
        <v>73390</v>
      </c>
      <c r="E14126" t="s">
        <v>42784</v>
      </c>
      <c r="F14126" t="s">
        <v>42785</v>
      </c>
      <c r="G14126" t="s">
        <v>42786</v>
      </c>
    </row>
    <row r="14127" spans="1:7">
      <c r="A14127" t="s">
        <v>42787</v>
      </c>
      <c r="B14127" t="s">
        <v>3435</v>
      </c>
      <c r="C14127" t="s">
        <v>9237</v>
      </c>
      <c r="D14127">
        <v>60967</v>
      </c>
      <c r="E14127" t="s">
        <v>42788</v>
      </c>
      <c r="F14127" t="s">
        <v>16445</v>
      </c>
      <c r="G14127" t="s">
        <v>3438</v>
      </c>
    </row>
    <row r="14128" spans="1:7">
      <c r="A14128" t="s">
        <v>42789</v>
      </c>
      <c r="B14128" t="s">
        <v>3435</v>
      </c>
      <c r="C14128" t="s">
        <v>9237</v>
      </c>
      <c r="D14128">
        <v>39449</v>
      </c>
      <c r="E14128" t="s">
        <v>42790</v>
      </c>
      <c r="F14128" t="s">
        <v>10705</v>
      </c>
      <c r="G14128" t="s">
        <v>3438</v>
      </c>
    </row>
    <row r="14129" spans="1:7">
      <c r="A14129" t="s">
        <v>42791</v>
      </c>
      <c r="B14129" t="s">
        <v>3435</v>
      </c>
      <c r="C14129" t="s">
        <v>9237</v>
      </c>
      <c r="D14129">
        <v>61504</v>
      </c>
      <c r="E14129" t="s">
        <v>42792</v>
      </c>
      <c r="F14129" t="s">
        <v>16445</v>
      </c>
      <c r="G14129" t="s">
        <v>3438</v>
      </c>
    </row>
    <row r="14130" spans="1:7">
      <c r="A14130" t="s">
        <v>42793</v>
      </c>
      <c r="B14130" t="s">
        <v>3435</v>
      </c>
      <c r="C14130" t="s">
        <v>9237</v>
      </c>
      <c r="D14130">
        <v>79639</v>
      </c>
      <c r="E14130" t="s">
        <v>42794</v>
      </c>
      <c r="F14130" t="s">
        <v>42795</v>
      </c>
      <c r="G14130" t="s">
        <v>3438</v>
      </c>
    </row>
    <row r="14131" spans="1:7">
      <c r="A14131" t="s">
        <v>42796</v>
      </c>
      <c r="B14131" t="s">
        <v>3435</v>
      </c>
      <c r="C14131" t="s">
        <v>9237</v>
      </c>
      <c r="D14131">
        <v>167953</v>
      </c>
      <c r="E14131" t="s">
        <v>42797</v>
      </c>
      <c r="F14131" t="s">
        <v>42798</v>
      </c>
      <c r="G14131" t="s">
        <v>42799</v>
      </c>
    </row>
    <row r="14132" spans="1:7">
      <c r="A14132" t="s">
        <v>42800</v>
      </c>
      <c r="B14132" t="s">
        <v>3435</v>
      </c>
      <c r="C14132" t="s">
        <v>9237</v>
      </c>
      <c r="D14132">
        <v>558720</v>
      </c>
      <c r="E14132" t="s">
        <v>42801</v>
      </c>
      <c r="F14132" t="s">
        <v>42802</v>
      </c>
      <c r="G14132" t="s">
        <v>3438</v>
      </c>
    </row>
    <row r="14133" spans="1:7">
      <c r="A14133" t="s">
        <v>42803</v>
      </c>
      <c r="B14133" t="s">
        <v>3435</v>
      </c>
      <c r="C14133" t="s">
        <v>9237</v>
      </c>
      <c r="D14133">
        <v>42060</v>
      </c>
      <c r="E14133" t="s">
        <v>42804</v>
      </c>
      <c r="F14133" t="s">
        <v>42805</v>
      </c>
      <c r="G14133" t="s">
        <v>3438</v>
      </c>
    </row>
    <row r="14134" spans="1:7">
      <c r="A14134" t="s">
        <v>42806</v>
      </c>
      <c r="B14134" t="s">
        <v>3435</v>
      </c>
      <c r="C14134" t="s">
        <v>9237</v>
      </c>
      <c r="D14134">
        <v>4332</v>
      </c>
      <c r="E14134" t="s">
        <v>42807</v>
      </c>
      <c r="F14134" t="s">
        <v>42808</v>
      </c>
      <c r="G14134" t="s">
        <v>3438</v>
      </c>
    </row>
    <row r="14135" spans="1:7">
      <c r="A14135" t="s">
        <v>42809</v>
      </c>
      <c r="B14135" t="s">
        <v>3435</v>
      </c>
      <c r="C14135" t="s">
        <v>9237</v>
      </c>
      <c r="D14135">
        <v>133427</v>
      </c>
      <c r="E14135" t="s">
        <v>42810</v>
      </c>
      <c r="F14135" t="s">
        <v>10705</v>
      </c>
      <c r="G14135" t="s">
        <v>3438</v>
      </c>
    </row>
    <row r="14136" spans="1:7">
      <c r="A14136" t="s">
        <v>42811</v>
      </c>
      <c r="B14136" t="s">
        <v>3435</v>
      </c>
      <c r="C14136" t="s">
        <v>9237</v>
      </c>
      <c r="D14136">
        <v>42061</v>
      </c>
      <c r="E14136" t="s">
        <v>42812</v>
      </c>
      <c r="F14136" t="s">
        <v>42813</v>
      </c>
      <c r="G14136" t="s">
        <v>3438</v>
      </c>
    </row>
    <row r="14137" spans="1:7">
      <c r="A14137" t="s">
        <v>42814</v>
      </c>
      <c r="B14137" t="s">
        <v>3435</v>
      </c>
      <c r="C14137" t="s">
        <v>9237</v>
      </c>
      <c r="D14137">
        <v>235650</v>
      </c>
      <c r="E14137" t="s">
        <v>42815</v>
      </c>
      <c r="F14137" t="s">
        <v>42816</v>
      </c>
      <c r="G14137" t="s">
        <v>3438</v>
      </c>
    </row>
    <row r="14138" spans="1:7">
      <c r="A14138" t="s">
        <v>42817</v>
      </c>
      <c r="B14138" t="s">
        <v>3435</v>
      </c>
      <c r="C14138" t="s">
        <v>9237</v>
      </c>
      <c r="D14138">
        <v>61505</v>
      </c>
      <c r="E14138" t="s">
        <v>42818</v>
      </c>
      <c r="F14138" t="s">
        <v>16445</v>
      </c>
      <c r="G14138" t="s">
        <v>3438</v>
      </c>
    </row>
    <row r="14139" spans="1:7">
      <c r="A14139" t="s">
        <v>42819</v>
      </c>
      <c r="B14139" t="s">
        <v>3435</v>
      </c>
      <c r="C14139" t="s">
        <v>9237</v>
      </c>
      <c r="D14139">
        <v>42834</v>
      </c>
      <c r="E14139" t="s">
        <v>42820</v>
      </c>
      <c r="F14139" t="s">
        <v>42821</v>
      </c>
      <c r="G14139" t="s">
        <v>42822</v>
      </c>
    </row>
    <row r="14140" spans="1:7">
      <c r="A14140" t="s">
        <v>42823</v>
      </c>
      <c r="B14140" t="s">
        <v>3435</v>
      </c>
      <c r="C14140" t="s">
        <v>9237</v>
      </c>
      <c r="D14140">
        <v>226692</v>
      </c>
      <c r="E14140" t="s">
        <v>42824</v>
      </c>
      <c r="F14140" t="s">
        <v>42825</v>
      </c>
      <c r="G14140" t="s">
        <v>3438</v>
      </c>
    </row>
    <row r="14141" spans="1:7">
      <c r="A14141" t="s">
        <v>42826</v>
      </c>
      <c r="B14141" t="s">
        <v>3435</v>
      </c>
      <c r="C14141" t="s">
        <v>9237</v>
      </c>
      <c r="D14141">
        <v>110218</v>
      </c>
      <c r="E14141" t="s">
        <v>42827</v>
      </c>
      <c r="F14141" t="s">
        <v>42828</v>
      </c>
      <c r="G14141" t="s">
        <v>3438</v>
      </c>
    </row>
    <row r="14142" spans="1:7">
      <c r="A14142" t="s">
        <v>42829</v>
      </c>
      <c r="B14142" t="s">
        <v>3435</v>
      </c>
      <c r="C14142" t="s">
        <v>9237</v>
      </c>
      <c r="D14142">
        <v>173220</v>
      </c>
      <c r="E14142" t="s">
        <v>42830</v>
      </c>
      <c r="F14142" t="s">
        <v>42831</v>
      </c>
      <c r="G14142" t="s">
        <v>3438</v>
      </c>
    </row>
    <row r="14143" spans="1:7">
      <c r="A14143" t="s">
        <v>42832</v>
      </c>
      <c r="B14143" t="s">
        <v>3435</v>
      </c>
      <c r="C14143" t="s">
        <v>9237</v>
      </c>
      <c r="D14143">
        <v>91438</v>
      </c>
      <c r="E14143" t="s">
        <v>42833</v>
      </c>
      <c r="F14143" t="s">
        <v>42834</v>
      </c>
      <c r="G14143" t="s">
        <v>3438</v>
      </c>
    </row>
    <row r="14144" spans="1:7">
      <c r="A14144" t="s">
        <v>42835</v>
      </c>
      <c r="B14144" t="s">
        <v>3435</v>
      </c>
      <c r="C14144" t="s">
        <v>9237</v>
      </c>
      <c r="D14144">
        <v>30601</v>
      </c>
      <c r="E14144" t="s">
        <v>42836</v>
      </c>
      <c r="F14144" t="s">
        <v>42837</v>
      </c>
      <c r="G14144" t="s">
        <v>3438</v>
      </c>
    </row>
    <row r="14145" spans="1:7">
      <c r="A14145" t="s">
        <v>42838</v>
      </c>
      <c r="B14145" t="s">
        <v>3435</v>
      </c>
      <c r="C14145" t="s">
        <v>9237</v>
      </c>
      <c r="D14145">
        <v>34676</v>
      </c>
      <c r="E14145" t="s">
        <v>42839</v>
      </c>
      <c r="F14145" t="s">
        <v>42840</v>
      </c>
      <c r="G14145" t="s">
        <v>42841</v>
      </c>
    </row>
    <row r="14146" spans="1:7">
      <c r="A14146" t="s">
        <v>42842</v>
      </c>
      <c r="B14146" t="s">
        <v>3435</v>
      </c>
      <c r="C14146" t="s">
        <v>9237</v>
      </c>
      <c r="D14146">
        <v>61225</v>
      </c>
      <c r="E14146" t="s">
        <v>42843</v>
      </c>
      <c r="F14146" t="s">
        <v>42844</v>
      </c>
      <c r="G14146" t="s">
        <v>42845</v>
      </c>
    </row>
    <row r="14147" spans="1:7">
      <c r="A14147" t="s">
        <v>42846</v>
      </c>
      <c r="B14147" t="s">
        <v>3435</v>
      </c>
      <c r="C14147" t="s">
        <v>9237</v>
      </c>
      <c r="D14147">
        <v>39450</v>
      </c>
      <c r="E14147" t="s">
        <v>42847</v>
      </c>
      <c r="F14147" t="s">
        <v>42848</v>
      </c>
      <c r="G14147" t="s">
        <v>3438</v>
      </c>
    </row>
    <row r="14148" spans="1:7">
      <c r="A14148" t="s">
        <v>42849</v>
      </c>
      <c r="B14148" t="s">
        <v>3435</v>
      </c>
      <c r="C14148" t="s">
        <v>9237</v>
      </c>
      <c r="D14148">
        <v>379532</v>
      </c>
      <c r="E14148" t="s">
        <v>42850</v>
      </c>
      <c r="F14148" t="s">
        <v>42851</v>
      </c>
      <c r="G14148" t="s">
        <v>42852</v>
      </c>
    </row>
    <row r="14149" spans="1:7">
      <c r="A14149" t="s">
        <v>42853</v>
      </c>
      <c r="B14149" t="s">
        <v>3435</v>
      </c>
      <c r="C14149" t="s">
        <v>9237</v>
      </c>
      <c r="D14149">
        <v>34825</v>
      </c>
      <c r="E14149" t="s">
        <v>42854</v>
      </c>
      <c r="F14149" t="s">
        <v>42855</v>
      </c>
      <c r="G14149" t="s">
        <v>42856</v>
      </c>
    </row>
    <row r="14150" spans="1:7">
      <c r="A14150" t="s">
        <v>42857</v>
      </c>
      <c r="B14150" t="s">
        <v>3435</v>
      </c>
      <c r="C14150" t="s">
        <v>9237</v>
      </c>
      <c r="D14150">
        <v>37062</v>
      </c>
      <c r="E14150" t="s">
        <v>42858</v>
      </c>
      <c r="F14150" t="s">
        <v>42859</v>
      </c>
      <c r="G14150" t="s">
        <v>3438</v>
      </c>
    </row>
    <row r="14151" spans="1:7">
      <c r="A14151" t="s">
        <v>42860</v>
      </c>
      <c r="B14151" t="s">
        <v>3435</v>
      </c>
      <c r="C14151" t="s">
        <v>9237</v>
      </c>
      <c r="D14151">
        <v>3111</v>
      </c>
      <c r="E14151" t="s">
        <v>42861</v>
      </c>
      <c r="F14151" t="s">
        <v>3438</v>
      </c>
      <c r="G14151" t="s">
        <v>3438</v>
      </c>
    </row>
    <row r="14152" spans="1:7">
      <c r="A14152" t="s">
        <v>42862</v>
      </c>
      <c r="B14152" t="s">
        <v>3435</v>
      </c>
      <c r="C14152" t="s">
        <v>9237</v>
      </c>
      <c r="D14152">
        <v>120640</v>
      </c>
      <c r="E14152" t="s">
        <v>42863</v>
      </c>
      <c r="F14152" t="s">
        <v>42864</v>
      </c>
      <c r="G14152" t="s">
        <v>3438</v>
      </c>
    </row>
    <row r="14153" spans="1:7">
      <c r="A14153" t="s">
        <v>42865</v>
      </c>
      <c r="B14153" t="s">
        <v>3435</v>
      </c>
      <c r="C14153" t="s">
        <v>9237</v>
      </c>
      <c r="D14153">
        <v>114936</v>
      </c>
      <c r="E14153" t="s">
        <v>42866</v>
      </c>
      <c r="F14153" t="s">
        <v>42867</v>
      </c>
      <c r="G14153" t="s">
        <v>42868</v>
      </c>
    </row>
    <row r="14154" spans="1:7">
      <c r="A14154" t="s">
        <v>42869</v>
      </c>
      <c r="B14154" t="s">
        <v>3435</v>
      </c>
      <c r="C14154" t="s">
        <v>9237</v>
      </c>
      <c r="D14154">
        <v>36596</v>
      </c>
      <c r="E14154" t="s">
        <v>42870</v>
      </c>
      <c r="F14154" t="s">
        <v>42871</v>
      </c>
      <c r="G14154" t="s">
        <v>3438</v>
      </c>
    </row>
    <row r="14155" spans="1:7">
      <c r="A14155" t="s">
        <v>42872</v>
      </c>
      <c r="B14155" t="s">
        <v>3435</v>
      </c>
      <c r="C14155" t="s">
        <v>9237</v>
      </c>
      <c r="D14155">
        <v>42229</v>
      </c>
      <c r="E14155" t="s">
        <v>42873</v>
      </c>
      <c r="F14155" t="s">
        <v>42874</v>
      </c>
      <c r="G14155" t="s">
        <v>3438</v>
      </c>
    </row>
    <row r="14156" spans="1:7">
      <c r="A14156" t="s">
        <v>42875</v>
      </c>
      <c r="B14156" t="s">
        <v>3435</v>
      </c>
      <c r="C14156" t="s">
        <v>9237</v>
      </c>
      <c r="D14156">
        <v>3758</v>
      </c>
      <c r="E14156" t="s">
        <v>42876</v>
      </c>
      <c r="F14156" t="s">
        <v>42877</v>
      </c>
      <c r="G14156" t="s">
        <v>3438</v>
      </c>
    </row>
    <row r="14157" spans="1:7">
      <c r="A14157" t="s">
        <v>42878</v>
      </c>
      <c r="B14157" t="s">
        <v>3435</v>
      </c>
      <c r="C14157" t="s">
        <v>9237</v>
      </c>
      <c r="D14157">
        <v>3755</v>
      </c>
      <c r="E14157" t="s">
        <v>42879</v>
      </c>
      <c r="F14157" t="s">
        <v>42880</v>
      </c>
      <c r="G14157" t="s">
        <v>42881</v>
      </c>
    </row>
    <row r="14158" spans="1:7">
      <c r="A14158" t="s">
        <v>42882</v>
      </c>
      <c r="B14158" t="s">
        <v>3435</v>
      </c>
      <c r="C14158" t="s">
        <v>9237</v>
      </c>
      <c r="D14158">
        <v>32241</v>
      </c>
      <c r="E14158" t="s">
        <v>42883</v>
      </c>
      <c r="F14158" t="s">
        <v>42884</v>
      </c>
      <c r="G14158" t="s">
        <v>3438</v>
      </c>
    </row>
    <row r="14159" spans="1:7">
      <c r="A14159" t="s">
        <v>42885</v>
      </c>
      <c r="B14159" t="s">
        <v>3435</v>
      </c>
      <c r="C14159" t="s">
        <v>9237</v>
      </c>
      <c r="D14159">
        <v>151432</v>
      </c>
      <c r="E14159" t="s">
        <v>42886</v>
      </c>
      <c r="F14159" t="s">
        <v>42887</v>
      </c>
      <c r="G14159" t="s">
        <v>3438</v>
      </c>
    </row>
    <row r="14160" spans="1:7">
      <c r="A14160" t="s">
        <v>42888</v>
      </c>
      <c r="B14160" t="s">
        <v>3435</v>
      </c>
      <c r="C14160" t="s">
        <v>9237</v>
      </c>
      <c r="D14160">
        <v>39356</v>
      </c>
      <c r="E14160" t="s">
        <v>42889</v>
      </c>
      <c r="F14160" t="s">
        <v>42890</v>
      </c>
      <c r="G14160" t="s">
        <v>3438</v>
      </c>
    </row>
    <row r="14161" spans="1:7">
      <c r="A14161" t="s">
        <v>42891</v>
      </c>
      <c r="B14161" t="s">
        <v>3435</v>
      </c>
      <c r="C14161" t="s">
        <v>9237</v>
      </c>
      <c r="D14161">
        <v>32242</v>
      </c>
      <c r="E14161" t="s">
        <v>42892</v>
      </c>
      <c r="F14161" t="s">
        <v>42893</v>
      </c>
      <c r="G14161" t="s">
        <v>42894</v>
      </c>
    </row>
    <row r="14162" spans="1:7">
      <c r="A14162" t="s">
        <v>42895</v>
      </c>
      <c r="B14162" t="s">
        <v>3435</v>
      </c>
      <c r="C14162" t="s">
        <v>9237</v>
      </c>
      <c r="D14162">
        <v>181117</v>
      </c>
      <c r="E14162" t="s">
        <v>42896</v>
      </c>
      <c r="F14162" t="s">
        <v>42897</v>
      </c>
      <c r="G14162" t="s">
        <v>42898</v>
      </c>
    </row>
    <row r="14163" spans="1:7">
      <c r="A14163" t="s">
        <v>42899</v>
      </c>
      <c r="B14163" t="s">
        <v>3435</v>
      </c>
      <c r="C14163" t="s">
        <v>9237</v>
      </c>
      <c r="D14163">
        <v>102107</v>
      </c>
      <c r="E14163" t="s">
        <v>42900</v>
      </c>
      <c r="F14163" t="s">
        <v>42901</v>
      </c>
      <c r="G14163" t="s">
        <v>3438</v>
      </c>
    </row>
    <row r="14164" spans="1:7">
      <c r="A14164" t="s">
        <v>42902</v>
      </c>
      <c r="B14164" t="s">
        <v>3435</v>
      </c>
      <c r="C14164" t="s">
        <v>9237</v>
      </c>
      <c r="D14164">
        <v>3760</v>
      </c>
      <c r="E14164" t="s">
        <v>42903</v>
      </c>
      <c r="F14164" t="s">
        <v>42904</v>
      </c>
      <c r="G14164" t="s">
        <v>3438</v>
      </c>
    </row>
    <row r="14165" spans="1:7">
      <c r="A14165" t="s">
        <v>42905</v>
      </c>
      <c r="B14165" t="s">
        <v>3435</v>
      </c>
      <c r="C14165" t="s">
        <v>9237</v>
      </c>
      <c r="D14165">
        <v>23207</v>
      </c>
      <c r="E14165" t="s">
        <v>42906</v>
      </c>
      <c r="F14165" t="s">
        <v>42907</v>
      </c>
      <c r="G14165" t="s">
        <v>3438</v>
      </c>
    </row>
    <row r="14166" spans="1:7">
      <c r="A14166" t="s">
        <v>42908</v>
      </c>
      <c r="B14166" t="s">
        <v>3435</v>
      </c>
      <c r="C14166" t="s">
        <v>9237</v>
      </c>
      <c r="D14166">
        <v>114937</v>
      </c>
      <c r="E14166" t="s">
        <v>42909</v>
      </c>
      <c r="F14166" t="s">
        <v>42910</v>
      </c>
      <c r="G14166" t="s">
        <v>3438</v>
      </c>
    </row>
    <row r="14167" spans="1:7">
      <c r="A14167" t="s">
        <v>42911</v>
      </c>
      <c r="B14167" t="s">
        <v>3435</v>
      </c>
      <c r="C14167" t="s">
        <v>9237</v>
      </c>
      <c r="D14167">
        <v>140661</v>
      </c>
      <c r="E14167" t="s">
        <v>42912</v>
      </c>
      <c r="F14167" t="s">
        <v>42913</v>
      </c>
      <c r="G14167" t="s">
        <v>3438</v>
      </c>
    </row>
    <row r="14168" spans="1:7">
      <c r="A14168" t="s">
        <v>42914</v>
      </c>
      <c r="B14168" t="s">
        <v>3435</v>
      </c>
      <c r="C14168" t="s">
        <v>9237</v>
      </c>
      <c r="D14168">
        <v>39358</v>
      </c>
      <c r="E14168" t="s">
        <v>42915</v>
      </c>
      <c r="F14168" t="s">
        <v>42916</v>
      </c>
      <c r="G14168" t="s">
        <v>3438</v>
      </c>
    </row>
    <row r="14169" spans="1:7">
      <c r="A14169" t="s">
        <v>42917</v>
      </c>
      <c r="B14169" t="s">
        <v>3435</v>
      </c>
      <c r="C14169" t="s">
        <v>9237</v>
      </c>
      <c r="D14169">
        <v>3759</v>
      </c>
      <c r="E14169" t="s">
        <v>42918</v>
      </c>
      <c r="F14169" t="s">
        <v>42919</v>
      </c>
      <c r="G14169" t="s">
        <v>3438</v>
      </c>
    </row>
    <row r="14170" spans="1:7">
      <c r="A14170" t="s">
        <v>42920</v>
      </c>
      <c r="B14170" t="s">
        <v>3435</v>
      </c>
      <c r="C14170" t="s">
        <v>9237</v>
      </c>
      <c r="D14170">
        <v>80460</v>
      </c>
      <c r="E14170" t="s">
        <v>42921</v>
      </c>
      <c r="F14170" t="s">
        <v>42922</v>
      </c>
      <c r="G14170" t="s">
        <v>3438</v>
      </c>
    </row>
    <row r="14171" spans="1:7">
      <c r="A14171" t="s">
        <v>42923</v>
      </c>
      <c r="B14171" t="s">
        <v>3435</v>
      </c>
      <c r="C14171" t="s">
        <v>9237</v>
      </c>
      <c r="D14171">
        <v>128726</v>
      </c>
      <c r="E14171" t="s">
        <v>42924</v>
      </c>
      <c r="F14171" t="s">
        <v>42925</v>
      </c>
      <c r="G14171" t="s">
        <v>42926</v>
      </c>
    </row>
    <row r="14172" spans="1:7">
      <c r="A14172" t="s">
        <v>42927</v>
      </c>
      <c r="B14172" t="s">
        <v>3435</v>
      </c>
      <c r="C14172" t="s">
        <v>9237</v>
      </c>
      <c r="D14172">
        <v>84846</v>
      </c>
      <c r="E14172" t="s">
        <v>42928</v>
      </c>
      <c r="F14172" t="s">
        <v>42929</v>
      </c>
      <c r="G14172" t="s">
        <v>3438</v>
      </c>
    </row>
    <row r="14173" spans="1:7">
      <c r="A14173" t="s">
        <v>42930</v>
      </c>
      <c r="B14173" t="s">
        <v>3435</v>
      </c>
      <c r="C14173" t="s">
        <v>9237</v>
      </c>
      <c r="D14173">
        <v>179874</v>
      </c>
      <c r="E14173" t="s">
        <v>42931</v>
      </c>
      <c r="F14173" t="s">
        <v>42932</v>
      </c>
      <c r="G14173" t="s">
        <v>3438</v>
      </c>
    </row>
    <row r="14174" spans="1:7">
      <c r="A14174" t="s">
        <v>42933</v>
      </c>
      <c r="B14174" t="s">
        <v>3435</v>
      </c>
      <c r="C14174" t="s">
        <v>9237</v>
      </c>
      <c r="D14174">
        <v>213643</v>
      </c>
      <c r="E14174" t="s">
        <v>42934</v>
      </c>
      <c r="F14174" t="s">
        <v>42935</v>
      </c>
      <c r="G14174" t="s">
        <v>3438</v>
      </c>
    </row>
    <row r="14175" spans="1:7">
      <c r="A14175" t="s">
        <v>42936</v>
      </c>
      <c r="B14175" t="s">
        <v>3435</v>
      </c>
      <c r="C14175" t="s">
        <v>9237</v>
      </c>
      <c r="D14175">
        <v>84847</v>
      </c>
      <c r="E14175" t="s">
        <v>42937</v>
      </c>
      <c r="F14175" t="s">
        <v>42938</v>
      </c>
      <c r="G14175" t="s">
        <v>3438</v>
      </c>
    </row>
    <row r="14176" spans="1:7">
      <c r="A14176" t="s">
        <v>42939</v>
      </c>
      <c r="B14176" t="s">
        <v>3435</v>
      </c>
      <c r="C14176" t="s">
        <v>9237</v>
      </c>
      <c r="D14176">
        <v>371655</v>
      </c>
      <c r="E14176" t="s">
        <v>42940</v>
      </c>
      <c r="F14176" t="s">
        <v>42935</v>
      </c>
      <c r="G14176" t="s">
        <v>3438</v>
      </c>
    </row>
    <row r="14177" spans="1:7">
      <c r="A14177" t="s">
        <v>42941</v>
      </c>
      <c r="B14177" t="s">
        <v>3435</v>
      </c>
      <c r="C14177" t="s">
        <v>9237</v>
      </c>
      <c r="D14177">
        <v>37729</v>
      </c>
      <c r="E14177" t="s">
        <v>42942</v>
      </c>
      <c r="F14177" t="s">
        <v>3438</v>
      </c>
      <c r="G14177" t="s">
        <v>3438</v>
      </c>
    </row>
    <row r="14178" spans="1:7">
      <c r="A14178" t="s">
        <v>42943</v>
      </c>
      <c r="B14178" t="s">
        <v>3435</v>
      </c>
      <c r="C14178" t="s">
        <v>9237</v>
      </c>
      <c r="D14178">
        <v>157325</v>
      </c>
      <c r="E14178" t="s">
        <v>42944</v>
      </c>
      <c r="F14178" t="s">
        <v>42945</v>
      </c>
      <c r="G14178" t="s">
        <v>3438</v>
      </c>
    </row>
    <row r="14179" spans="1:7">
      <c r="A14179" t="s">
        <v>42946</v>
      </c>
      <c r="B14179" t="s">
        <v>3435</v>
      </c>
      <c r="C14179" t="s">
        <v>9237</v>
      </c>
      <c r="D14179">
        <v>4586</v>
      </c>
      <c r="E14179" t="s">
        <v>42947</v>
      </c>
      <c r="F14179" t="s">
        <v>42948</v>
      </c>
      <c r="G14179" t="s">
        <v>3438</v>
      </c>
    </row>
    <row r="14180" spans="1:7">
      <c r="A14180" t="s">
        <v>42949</v>
      </c>
      <c r="B14180" t="s">
        <v>3435</v>
      </c>
      <c r="C14180" t="s">
        <v>9237</v>
      </c>
      <c r="D14180">
        <v>31290</v>
      </c>
      <c r="E14180" t="s">
        <v>42950</v>
      </c>
      <c r="F14180" t="s">
        <v>42951</v>
      </c>
      <c r="G14180" t="s">
        <v>3438</v>
      </c>
    </row>
    <row r="14181" spans="1:7">
      <c r="A14181" t="s">
        <v>42952</v>
      </c>
      <c r="B14181" t="s">
        <v>3435</v>
      </c>
      <c r="C14181" t="s">
        <v>9237</v>
      </c>
      <c r="D14181">
        <v>30148</v>
      </c>
      <c r="E14181" t="s">
        <v>42953</v>
      </c>
      <c r="F14181" t="s">
        <v>3438</v>
      </c>
      <c r="G14181" t="s">
        <v>3438</v>
      </c>
    </row>
    <row r="14182" spans="1:7">
      <c r="A14182" t="s">
        <v>42954</v>
      </c>
      <c r="B14182" t="s">
        <v>3435</v>
      </c>
      <c r="C14182" t="s">
        <v>9237</v>
      </c>
      <c r="D14182">
        <v>7660</v>
      </c>
      <c r="E14182" t="s">
        <v>42955</v>
      </c>
      <c r="F14182" t="s">
        <v>32850</v>
      </c>
      <c r="G14182" t="s">
        <v>42956</v>
      </c>
    </row>
    <row r="14183" spans="1:7">
      <c r="A14183" t="s">
        <v>42957</v>
      </c>
      <c r="B14183" t="s">
        <v>3435</v>
      </c>
      <c r="C14183" t="s">
        <v>9237</v>
      </c>
      <c r="D14183">
        <v>88120</v>
      </c>
      <c r="E14183" t="s">
        <v>42958</v>
      </c>
      <c r="F14183" t="s">
        <v>42959</v>
      </c>
      <c r="G14183" t="s">
        <v>3438</v>
      </c>
    </row>
    <row r="14184" spans="1:7">
      <c r="A14184" t="s">
        <v>42960</v>
      </c>
      <c r="B14184" t="s">
        <v>3435</v>
      </c>
      <c r="C14184" t="s">
        <v>9237</v>
      </c>
      <c r="D14184">
        <v>234064</v>
      </c>
      <c r="E14184" t="s">
        <v>42961</v>
      </c>
      <c r="F14184" t="s">
        <v>42962</v>
      </c>
      <c r="G14184" t="s">
        <v>3438</v>
      </c>
    </row>
    <row r="14185" spans="1:7">
      <c r="A14185" t="s">
        <v>42963</v>
      </c>
      <c r="B14185" t="s">
        <v>3435</v>
      </c>
      <c r="C14185" t="s">
        <v>9237</v>
      </c>
      <c r="D14185">
        <v>48139</v>
      </c>
      <c r="E14185" t="s">
        <v>42964</v>
      </c>
      <c r="F14185" t="s">
        <v>42965</v>
      </c>
      <c r="G14185" t="s">
        <v>3438</v>
      </c>
    </row>
    <row r="14186" spans="1:7">
      <c r="A14186" t="s">
        <v>42966</v>
      </c>
      <c r="B14186" t="s">
        <v>3435</v>
      </c>
      <c r="C14186" t="s">
        <v>9237</v>
      </c>
      <c r="D14186">
        <v>419589</v>
      </c>
      <c r="E14186" t="s">
        <v>42967</v>
      </c>
      <c r="F14186" t="s">
        <v>42935</v>
      </c>
      <c r="G14186" t="s">
        <v>3438</v>
      </c>
    </row>
    <row r="14187" spans="1:7">
      <c r="A14187" t="s">
        <v>42968</v>
      </c>
      <c r="B14187" t="s">
        <v>3435</v>
      </c>
      <c r="C14187" t="s">
        <v>9237</v>
      </c>
      <c r="D14187">
        <v>58938</v>
      </c>
      <c r="E14187" t="s">
        <v>42969</v>
      </c>
      <c r="F14187" t="s">
        <v>3438</v>
      </c>
      <c r="G14187" t="s">
        <v>3438</v>
      </c>
    </row>
    <row r="14188" spans="1:7">
      <c r="A14188" t="s">
        <v>42970</v>
      </c>
      <c r="B14188" t="s">
        <v>3435</v>
      </c>
      <c r="C14188" t="s">
        <v>9237</v>
      </c>
      <c r="D14188">
        <v>46710</v>
      </c>
      <c r="E14188" t="s">
        <v>42971</v>
      </c>
      <c r="F14188" t="s">
        <v>42935</v>
      </c>
      <c r="G14188" t="s">
        <v>3438</v>
      </c>
    </row>
    <row r="14189" spans="1:7">
      <c r="A14189" t="s">
        <v>42972</v>
      </c>
      <c r="B14189" t="s">
        <v>3435</v>
      </c>
      <c r="C14189" t="s">
        <v>9237</v>
      </c>
      <c r="D14189">
        <v>58873</v>
      </c>
      <c r="E14189" t="s">
        <v>42973</v>
      </c>
      <c r="F14189" t="s">
        <v>3438</v>
      </c>
      <c r="G14189" t="s">
        <v>3438</v>
      </c>
    </row>
    <row r="14190" spans="1:7">
      <c r="A14190" t="s">
        <v>42974</v>
      </c>
      <c r="B14190" t="s">
        <v>3435</v>
      </c>
      <c r="C14190" t="s">
        <v>9237</v>
      </c>
      <c r="D14190">
        <v>323362</v>
      </c>
      <c r="E14190" t="s">
        <v>42975</v>
      </c>
      <c r="F14190" t="s">
        <v>42976</v>
      </c>
      <c r="G14190" t="s">
        <v>3438</v>
      </c>
    </row>
    <row r="14191" spans="1:7">
      <c r="A14191" t="s">
        <v>42977</v>
      </c>
      <c r="B14191" t="s">
        <v>3435</v>
      </c>
      <c r="C14191" t="s">
        <v>9237</v>
      </c>
      <c r="D14191">
        <v>84821</v>
      </c>
      <c r="E14191" t="s">
        <v>42978</v>
      </c>
      <c r="F14191" t="s">
        <v>42979</v>
      </c>
      <c r="G14191" t="s">
        <v>42980</v>
      </c>
    </row>
    <row r="14192" spans="1:7">
      <c r="A14192" t="s">
        <v>42981</v>
      </c>
      <c r="B14192" t="s">
        <v>3435</v>
      </c>
      <c r="C14192" t="s">
        <v>9237</v>
      </c>
      <c r="D14192">
        <v>160070</v>
      </c>
      <c r="E14192" t="s">
        <v>42982</v>
      </c>
      <c r="F14192" t="s">
        <v>9503</v>
      </c>
      <c r="G14192" t="s">
        <v>3438</v>
      </c>
    </row>
    <row r="14193" spans="1:7">
      <c r="A14193" t="s">
        <v>42983</v>
      </c>
      <c r="B14193" t="s">
        <v>3435</v>
      </c>
      <c r="C14193" t="s">
        <v>9237</v>
      </c>
      <c r="D14193">
        <v>8265</v>
      </c>
      <c r="E14193" t="s">
        <v>42984</v>
      </c>
      <c r="F14193" t="s">
        <v>42985</v>
      </c>
      <c r="G14193" t="s">
        <v>42986</v>
      </c>
    </row>
    <row r="14194" spans="1:7">
      <c r="A14194" t="s">
        <v>42987</v>
      </c>
      <c r="B14194" t="s">
        <v>3435</v>
      </c>
      <c r="C14194" t="s">
        <v>9237</v>
      </c>
      <c r="D14194">
        <v>176575</v>
      </c>
      <c r="E14194" t="s">
        <v>42988</v>
      </c>
      <c r="F14194" t="s">
        <v>42989</v>
      </c>
      <c r="G14194" t="s">
        <v>3438</v>
      </c>
    </row>
    <row r="14195" spans="1:7">
      <c r="A14195" t="s">
        <v>42990</v>
      </c>
      <c r="B14195" t="s">
        <v>3435</v>
      </c>
      <c r="C14195" t="s">
        <v>9237</v>
      </c>
      <c r="D14195">
        <v>52128</v>
      </c>
      <c r="E14195" t="s">
        <v>42991</v>
      </c>
      <c r="F14195" t="s">
        <v>42992</v>
      </c>
      <c r="G14195" t="s">
        <v>3438</v>
      </c>
    </row>
    <row r="14196" spans="1:7">
      <c r="A14196" t="s">
        <v>42993</v>
      </c>
      <c r="B14196" t="s">
        <v>3435</v>
      </c>
      <c r="C14196" t="s">
        <v>9237</v>
      </c>
      <c r="D14196">
        <v>8670</v>
      </c>
      <c r="E14196" t="s">
        <v>42994</v>
      </c>
      <c r="F14196" t="s">
        <v>42995</v>
      </c>
      <c r="G14196" t="s">
        <v>42996</v>
      </c>
    </row>
    <row r="14197" spans="1:7">
      <c r="A14197" t="s">
        <v>42997</v>
      </c>
      <c r="B14197" t="s">
        <v>3435</v>
      </c>
      <c r="C14197" t="s">
        <v>9237</v>
      </c>
      <c r="D14197">
        <v>204379</v>
      </c>
      <c r="E14197" t="s">
        <v>42998</v>
      </c>
      <c r="F14197" t="s">
        <v>42999</v>
      </c>
      <c r="G14197" t="s">
        <v>3438</v>
      </c>
    </row>
    <row r="14198" spans="1:7">
      <c r="A14198" t="s">
        <v>43000</v>
      </c>
      <c r="B14198" t="s">
        <v>3435</v>
      </c>
      <c r="C14198" t="s">
        <v>9237</v>
      </c>
      <c r="D14198">
        <v>304880</v>
      </c>
      <c r="E14198" t="s">
        <v>43001</v>
      </c>
      <c r="F14198" t="s">
        <v>36336</v>
      </c>
      <c r="G14198" t="s">
        <v>3438</v>
      </c>
    </row>
    <row r="14199" spans="1:7">
      <c r="A14199" t="s">
        <v>43002</v>
      </c>
      <c r="B14199" t="s">
        <v>3435</v>
      </c>
      <c r="C14199" t="s">
        <v>9237</v>
      </c>
      <c r="D14199">
        <v>5597</v>
      </c>
      <c r="E14199" t="s">
        <v>43003</v>
      </c>
      <c r="F14199" t="s">
        <v>3438</v>
      </c>
      <c r="G14199" t="s">
        <v>3438</v>
      </c>
    </row>
    <row r="14200" spans="1:7">
      <c r="A14200" t="s">
        <v>43004</v>
      </c>
      <c r="B14200" t="s">
        <v>3435</v>
      </c>
      <c r="C14200" t="s">
        <v>9237</v>
      </c>
      <c r="D14200">
        <v>31228</v>
      </c>
      <c r="E14200" t="s">
        <v>43005</v>
      </c>
      <c r="F14200" t="s">
        <v>43006</v>
      </c>
      <c r="G14200" t="s">
        <v>43007</v>
      </c>
    </row>
    <row r="14201" spans="1:7">
      <c r="A14201" t="s">
        <v>43008</v>
      </c>
      <c r="B14201" t="s">
        <v>3435</v>
      </c>
      <c r="C14201" t="s">
        <v>9237</v>
      </c>
      <c r="D14201">
        <v>68736</v>
      </c>
      <c r="E14201" t="s">
        <v>43009</v>
      </c>
      <c r="F14201" t="s">
        <v>43010</v>
      </c>
      <c r="G14201" t="s">
        <v>3438</v>
      </c>
    </row>
    <row r="14202" spans="1:7">
      <c r="A14202" t="s">
        <v>43011</v>
      </c>
      <c r="B14202" t="s">
        <v>3435</v>
      </c>
      <c r="C14202" t="s">
        <v>9237</v>
      </c>
      <c r="D14202">
        <v>82174</v>
      </c>
      <c r="E14202" t="s">
        <v>43012</v>
      </c>
      <c r="F14202" t="s">
        <v>43013</v>
      </c>
      <c r="G14202" t="s">
        <v>3438</v>
      </c>
    </row>
    <row r="14203" spans="1:7">
      <c r="A14203" t="s">
        <v>43014</v>
      </c>
      <c r="B14203" t="s">
        <v>3435</v>
      </c>
      <c r="C14203" t="s">
        <v>9237</v>
      </c>
      <c r="D14203">
        <v>37702</v>
      </c>
      <c r="E14203" t="s">
        <v>43015</v>
      </c>
      <c r="F14203" t="s">
        <v>43016</v>
      </c>
      <c r="G14203" t="s">
        <v>3438</v>
      </c>
    </row>
    <row r="14204" spans="1:7">
      <c r="A14204" t="s">
        <v>43017</v>
      </c>
      <c r="B14204" t="s">
        <v>3435</v>
      </c>
      <c r="C14204" t="s">
        <v>9237</v>
      </c>
      <c r="D14204">
        <v>81790</v>
      </c>
      <c r="E14204" t="s">
        <v>43018</v>
      </c>
      <c r="F14204" t="s">
        <v>43019</v>
      </c>
      <c r="G14204" t="s">
        <v>43020</v>
      </c>
    </row>
    <row r="14205" spans="1:7">
      <c r="A14205" t="s">
        <v>43021</v>
      </c>
      <c r="B14205" t="s">
        <v>3435</v>
      </c>
      <c r="C14205" t="s">
        <v>9237</v>
      </c>
      <c r="D14205">
        <v>6271</v>
      </c>
      <c r="E14205" t="s">
        <v>43022</v>
      </c>
      <c r="F14205" t="s">
        <v>43023</v>
      </c>
      <c r="G14205" t="s">
        <v>3438</v>
      </c>
    </row>
    <row r="14206" spans="1:7">
      <c r="A14206" t="s">
        <v>43024</v>
      </c>
      <c r="B14206" t="s">
        <v>3435</v>
      </c>
      <c r="C14206" t="s">
        <v>9237</v>
      </c>
      <c r="D14206">
        <v>7678</v>
      </c>
      <c r="E14206" t="s">
        <v>43025</v>
      </c>
      <c r="F14206" t="s">
        <v>11994</v>
      </c>
      <c r="G14206" t="s">
        <v>3438</v>
      </c>
    </row>
    <row r="14207" spans="1:7">
      <c r="A14207" t="s">
        <v>43026</v>
      </c>
      <c r="B14207" t="s">
        <v>3435</v>
      </c>
      <c r="C14207" t="s">
        <v>9237</v>
      </c>
      <c r="D14207">
        <v>93793</v>
      </c>
      <c r="E14207" t="s">
        <v>43027</v>
      </c>
      <c r="F14207" t="s">
        <v>43028</v>
      </c>
      <c r="G14207" t="s">
        <v>43029</v>
      </c>
    </row>
    <row r="14208" spans="1:7">
      <c r="A14208" t="s">
        <v>43030</v>
      </c>
      <c r="B14208" t="s">
        <v>3435</v>
      </c>
      <c r="C14208" t="s">
        <v>9237</v>
      </c>
      <c r="D14208">
        <v>208145</v>
      </c>
      <c r="E14208" t="s">
        <v>43031</v>
      </c>
      <c r="F14208" t="s">
        <v>3438</v>
      </c>
      <c r="G14208" t="s">
        <v>3438</v>
      </c>
    </row>
    <row r="14209" spans="1:7">
      <c r="A14209" t="s">
        <v>43032</v>
      </c>
      <c r="B14209" t="s">
        <v>3435</v>
      </c>
      <c r="C14209" t="s">
        <v>9237</v>
      </c>
      <c r="D14209">
        <v>303879</v>
      </c>
      <c r="E14209" t="s">
        <v>43033</v>
      </c>
      <c r="F14209" t="s">
        <v>14643</v>
      </c>
      <c r="G14209" t="s">
        <v>3438</v>
      </c>
    </row>
    <row r="14210" spans="1:7">
      <c r="A14210" t="s">
        <v>43034</v>
      </c>
      <c r="B14210" t="s">
        <v>3435</v>
      </c>
      <c r="C14210" t="s">
        <v>9237</v>
      </c>
      <c r="D14210">
        <v>303916</v>
      </c>
      <c r="E14210" t="s">
        <v>43035</v>
      </c>
      <c r="F14210" t="s">
        <v>14643</v>
      </c>
      <c r="G14210" t="s">
        <v>3438</v>
      </c>
    </row>
    <row r="14211" spans="1:7">
      <c r="A14211" t="s">
        <v>43036</v>
      </c>
      <c r="B14211" t="s">
        <v>3435</v>
      </c>
      <c r="C14211" t="s">
        <v>9237</v>
      </c>
      <c r="D14211">
        <v>52239</v>
      </c>
      <c r="E14211" t="s">
        <v>43037</v>
      </c>
      <c r="F14211" t="s">
        <v>43038</v>
      </c>
      <c r="G14211" t="s">
        <v>3438</v>
      </c>
    </row>
    <row r="14212" spans="1:7">
      <c r="A14212" t="s">
        <v>43039</v>
      </c>
      <c r="B14212" t="s">
        <v>3435</v>
      </c>
      <c r="C14212" t="s">
        <v>9237</v>
      </c>
      <c r="D14212">
        <v>84849</v>
      </c>
      <c r="E14212" t="s">
        <v>43040</v>
      </c>
      <c r="F14212" t="s">
        <v>43041</v>
      </c>
      <c r="G14212" t="s">
        <v>3438</v>
      </c>
    </row>
    <row r="14213" spans="1:7">
      <c r="A14213" t="s">
        <v>43042</v>
      </c>
      <c r="B14213" t="s">
        <v>3435</v>
      </c>
      <c r="C14213" t="s">
        <v>9237</v>
      </c>
      <c r="D14213">
        <v>68737</v>
      </c>
      <c r="E14213" t="s">
        <v>43043</v>
      </c>
      <c r="F14213" t="s">
        <v>43044</v>
      </c>
      <c r="G14213" t="s">
        <v>43045</v>
      </c>
    </row>
    <row r="14214" spans="1:7">
      <c r="A14214" t="s">
        <v>43046</v>
      </c>
      <c r="B14214" t="s">
        <v>3435</v>
      </c>
      <c r="C14214" t="s">
        <v>9237</v>
      </c>
      <c r="D14214">
        <v>30349</v>
      </c>
      <c r="E14214" t="s">
        <v>43047</v>
      </c>
      <c r="F14214" t="s">
        <v>43048</v>
      </c>
      <c r="G14214" t="s">
        <v>3438</v>
      </c>
    </row>
    <row r="14215" spans="1:7">
      <c r="A14215" t="s">
        <v>43049</v>
      </c>
      <c r="B14215" t="s">
        <v>3435</v>
      </c>
      <c r="C14215" t="s">
        <v>9237</v>
      </c>
      <c r="D14215">
        <v>425201</v>
      </c>
      <c r="E14215" t="s">
        <v>43050</v>
      </c>
      <c r="F14215" t="s">
        <v>43051</v>
      </c>
      <c r="G14215" t="s">
        <v>43052</v>
      </c>
    </row>
    <row r="14216" spans="1:7">
      <c r="A14216" t="s">
        <v>43053</v>
      </c>
      <c r="B14216" t="s">
        <v>3435</v>
      </c>
      <c r="C14216" t="s">
        <v>9237</v>
      </c>
      <c r="D14216">
        <v>181119</v>
      </c>
      <c r="E14216" t="s">
        <v>43054</v>
      </c>
      <c r="F14216" t="s">
        <v>43055</v>
      </c>
      <c r="G14216" t="s">
        <v>43056</v>
      </c>
    </row>
    <row r="14217" spans="1:7">
      <c r="A14217" t="s">
        <v>43057</v>
      </c>
      <c r="B14217" t="s">
        <v>3435</v>
      </c>
      <c r="C14217" t="s">
        <v>9237</v>
      </c>
      <c r="D14217">
        <v>76492</v>
      </c>
      <c r="E14217" t="s">
        <v>43058</v>
      </c>
      <c r="F14217" t="s">
        <v>43059</v>
      </c>
      <c r="G14217" t="s">
        <v>3438</v>
      </c>
    </row>
    <row r="14218" spans="1:7">
      <c r="A14218" t="s">
        <v>43060</v>
      </c>
      <c r="B14218" t="s">
        <v>3435</v>
      </c>
      <c r="C14218" t="s">
        <v>9237</v>
      </c>
      <c r="D14218">
        <v>25593</v>
      </c>
      <c r="E14218" t="s">
        <v>43061</v>
      </c>
      <c r="F14218" t="s">
        <v>43062</v>
      </c>
      <c r="G14218" t="s">
        <v>43063</v>
      </c>
    </row>
    <row r="14219" spans="1:7">
      <c r="A14219" t="s">
        <v>43064</v>
      </c>
      <c r="B14219" t="s">
        <v>3435</v>
      </c>
      <c r="C14219" t="s">
        <v>9237</v>
      </c>
      <c r="D14219">
        <v>29662</v>
      </c>
      <c r="E14219" t="s">
        <v>43065</v>
      </c>
      <c r="F14219" t="s">
        <v>43066</v>
      </c>
      <c r="G14219" t="s">
        <v>43067</v>
      </c>
    </row>
    <row r="14220" spans="1:7">
      <c r="A14220" t="s">
        <v>43068</v>
      </c>
      <c r="B14220" t="s">
        <v>3435</v>
      </c>
      <c r="C14220" t="s">
        <v>9237</v>
      </c>
      <c r="D14220">
        <v>97894</v>
      </c>
      <c r="E14220" t="s">
        <v>43069</v>
      </c>
      <c r="F14220" t="s">
        <v>3438</v>
      </c>
      <c r="G14220" t="s">
        <v>3438</v>
      </c>
    </row>
    <row r="14221" spans="1:7">
      <c r="A14221" t="s">
        <v>43070</v>
      </c>
      <c r="B14221" t="s">
        <v>3435</v>
      </c>
      <c r="C14221" t="s">
        <v>9237</v>
      </c>
      <c r="D14221">
        <v>3355</v>
      </c>
      <c r="E14221" t="s">
        <v>43071</v>
      </c>
      <c r="F14221" t="s">
        <v>43072</v>
      </c>
      <c r="G14221" t="s">
        <v>43073</v>
      </c>
    </row>
    <row r="14222" spans="1:7">
      <c r="A14222" t="s">
        <v>43074</v>
      </c>
      <c r="B14222" t="s">
        <v>3435</v>
      </c>
      <c r="C14222" t="s">
        <v>9237</v>
      </c>
      <c r="D14222">
        <v>30184</v>
      </c>
      <c r="E14222" t="s">
        <v>43075</v>
      </c>
      <c r="F14222" t="s">
        <v>43076</v>
      </c>
      <c r="G14222" t="s">
        <v>3438</v>
      </c>
    </row>
    <row r="14223" spans="1:7">
      <c r="A14223" t="s">
        <v>43077</v>
      </c>
      <c r="B14223" t="s">
        <v>3435</v>
      </c>
      <c r="C14223" t="s">
        <v>9237</v>
      </c>
      <c r="D14223">
        <v>31190</v>
      </c>
      <c r="E14223" t="s">
        <v>43078</v>
      </c>
      <c r="F14223" t="s">
        <v>11994</v>
      </c>
      <c r="G14223" t="s">
        <v>3438</v>
      </c>
    </row>
    <row r="14224" spans="1:7">
      <c r="A14224" t="s">
        <v>43079</v>
      </c>
      <c r="B14224" t="s">
        <v>3435</v>
      </c>
      <c r="C14224" t="s">
        <v>9237</v>
      </c>
      <c r="D14224">
        <v>9299</v>
      </c>
      <c r="E14224" t="s">
        <v>43080</v>
      </c>
      <c r="F14224" t="s">
        <v>43081</v>
      </c>
      <c r="G14224" t="s">
        <v>3438</v>
      </c>
    </row>
    <row r="14225" spans="1:7">
      <c r="A14225" t="s">
        <v>43082</v>
      </c>
      <c r="B14225" t="s">
        <v>3435</v>
      </c>
      <c r="C14225" t="s">
        <v>9237</v>
      </c>
      <c r="D14225">
        <v>479706</v>
      </c>
      <c r="E14225" t="s">
        <v>43083</v>
      </c>
      <c r="F14225" t="s">
        <v>43084</v>
      </c>
      <c r="G14225" t="s">
        <v>43085</v>
      </c>
    </row>
    <row r="14226" spans="1:7">
      <c r="A14226" t="s">
        <v>43086</v>
      </c>
      <c r="B14226" t="s">
        <v>3435</v>
      </c>
      <c r="C14226" t="s">
        <v>9237</v>
      </c>
      <c r="D14226">
        <v>188119</v>
      </c>
      <c r="E14226" t="s">
        <v>43087</v>
      </c>
      <c r="F14226" t="s">
        <v>43088</v>
      </c>
      <c r="G14226" t="s">
        <v>43089</v>
      </c>
    </row>
    <row r="14227" spans="1:7">
      <c r="A14227" t="s">
        <v>43090</v>
      </c>
      <c r="B14227" t="s">
        <v>3435</v>
      </c>
      <c r="C14227" t="s">
        <v>9237</v>
      </c>
      <c r="D14227">
        <v>203992</v>
      </c>
      <c r="E14227" t="s">
        <v>43091</v>
      </c>
      <c r="F14227" t="s">
        <v>43092</v>
      </c>
      <c r="G14227" t="s">
        <v>3438</v>
      </c>
    </row>
    <row r="14228" spans="1:7">
      <c r="A14228" t="s">
        <v>43093</v>
      </c>
      <c r="B14228" t="s">
        <v>3435</v>
      </c>
      <c r="C14228" t="s">
        <v>9237</v>
      </c>
      <c r="D14228">
        <v>52904</v>
      </c>
      <c r="E14228" t="s">
        <v>43094</v>
      </c>
      <c r="F14228" t="s">
        <v>43095</v>
      </c>
      <c r="G14228" t="s">
        <v>43096</v>
      </c>
    </row>
    <row r="14229" spans="1:7">
      <c r="A14229" t="s">
        <v>43097</v>
      </c>
      <c r="B14229" t="s">
        <v>3435</v>
      </c>
      <c r="C14229" t="s">
        <v>9237</v>
      </c>
      <c r="D14229">
        <v>3357</v>
      </c>
      <c r="E14229" t="s">
        <v>43098</v>
      </c>
      <c r="F14229" t="s">
        <v>43099</v>
      </c>
      <c r="G14229" t="s">
        <v>43100</v>
      </c>
    </row>
    <row r="14230" spans="1:7">
      <c r="A14230" t="s">
        <v>43101</v>
      </c>
      <c r="B14230" t="s">
        <v>3435</v>
      </c>
      <c r="C14230" t="s">
        <v>9237</v>
      </c>
      <c r="D14230">
        <v>59542</v>
      </c>
      <c r="E14230" t="s">
        <v>43102</v>
      </c>
      <c r="F14230" t="s">
        <v>43103</v>
      </c>
      <c r="G14230" t="s">
        <v>3438</v>
      </c>
    </row>
    <row r="14231" spans="1:7">
      <c r="A14231" t="s">
        <v>43104</v>
      </c>
      <c r="B14231" t="s">
        <v>3435</v>
      </c>
      <c r="C14231" t="s">
        <v>9237</v>
      </c>
      <c r="D14231">
        <v>97363</v>
      </c>
      <c r="E14231" t="s">
        <v>43105</v>
      </c>
      <c r="F14231" t="s">
        <v>43106</v>
      </c>
      <c r="G14231" t="s">
        <v>3438</v>
      </c>
    </row>
    <row r="14232" spans="1:7">
      <c r="A14232" t="s">
        <v>43107</v>
      </c>
      <c r="B14232" t="s">
        <v>3435</v>
      </c>
      <c r="C14232" t="s">
        <v>9237</v>
      </c>
      <c r="D14232">
        <v>32558</v>
      </c>
      <c r="E14232" t="s">
        <v>43108</v>
      </c>
      <c r="F14232" t="s">
        <v>43109</v>
      </c>
      <c r="G14232" t="s">
        <v>3438</v>
      </c>
    </row>
    <row r="14233" spans="1:7">
      <c r="A14233" t="s">
        <v>43110</v>
      </c>
      <c r="B14233" t="s">
        <v>3435</v>
      </c>
      <c r="C14233" t="s">
        <v>9237</v>
      </c>
      <c r="D14233">
        <v>96584</v>
      </c>
      <c r="E14233" t="s">
        <v>43111</v>
      </c>
      <c r="F14233" t="s">
        <v>43112</v>
      </c>
      <c r="G14233" t="s">
        <v>3438</v>
      </c>
    </row>
    <row r="14234" spans="1:7">
      <c r="A14234" t="s">
        <v>43113</v>
      </c>
      <c r="B14234" t="s">
        <v>3435</v>
      </c>
      <c r="C14234" t="s">
        <v>9237</v>
      </c>
      <c r="D14234">
        <v>47769</v>
      </c>
      <c r="E14234" t="s">
        <v>43114</v>
      </c>
      <c r="F14234" t="s">
        <v>43115</v>
      </c>
      <c r="G14234" t="s">
        <v>43116</v>
      </c>
    </row>
    <row r="14235" spans="1:7">
      <c r="A14235" t="s">
        <v>43117</v>
      </c>
      <c r="B14235" t="s">
        <v>3435</v>
      </c>
      <c r="C14235" t="s">
        <v>9237</v>
      </c>
      <c r="D14235">
        <v>43558</v>
      </c>
      <c r="E14235" t="s">
        <v>43118</v>
      </c>
      <c r="F14235" t="s">
        <v>43119</v>
      </c>
      <c r="G14235" t="s">
        <v>3438</v>
      </c>
    </row>
    <row r="14236" spans="1:7">
      <c r="A14236" t="s">
        <v>43120</v>
      </c>
      <c r="B14236" t="s">
        <v>3435</v>
      </c>
      <c r="C14236" t="s">
        <v>9237</v>
      </c>
      <c r="D14236">
        <v>9333</v>
      </c>
      <c r="E14236" t="s">
        <v>43121</v>
      </c>
      <c r="F14236" t="s">
        <v>43122</v>
      </c>
      <c r="G14236" t="s">
        <v>3438</v>
      </c>
    </row>
    <row r="14237" spans="1:7">
      <c r="A14237" t="s">
        <v>43123</v>
      </c>
      <c r="B14237" t="s">
        <v>3435</v>
      </c>
      <c r="C14237" t="s">
        <v>9237</v>
      </c>
      <c r="D14237">
        <v>4604</v>
      </c>
      <c r="E14237" t="s">
        <v>43124</v>
      </c>
      <c r="F14237" t="s">
        <v>43125</v>
      </c>
      <c r="G14237" t="s">
        <v>43126</v>
      </c>
    </row>
    <row r="14238" spans="1:7">
      <c r="A14238" t="s">
        <v>43127</v>
      </c>
      <c r="B14238" t="s">
        <v>3435</v>
      </c>
      <c r="C14238" t="s">
        <v>9237</v>
      </c>
      <c r="D14238">
        <v>8671</v>
      </c>
      <c r="E14238" t="s">
        <v>43128</v>
      </c>
      <c r="F14238" t="s">
        <v>43129</v>
      </c>
      <c r="G14238" t="s">
        <v>3438</v>
      </c>
    </row>
    <row r="14239" spans="1:7">
      <c r="A14239" t="s">
        <v>43130</v>
      </c>
      <c r="B14239" t="s">
        <v>3435</v>
      </c>
      <c r="C14239" t="s">
        <v>9237</v>
      </c>
      <c r="D14239">
        <v>51549</v>
      </c>
      <c r="E14239" t="s">
        <v>43131</v>
      </c>
      <c r="F14239" t="s">
        <v>3438</v>
      </c>
      <c r="G14239" t="s">
        <v>3438</v>
      </c>
    </row>
    <row r="14240" spans="1:7">
      <c r="A14240" t="s">
        <v>43132</v>
      </c>
      <c r="B14240" t="s">
        <v>3435</v>
      </c>
      <c r="C14240" t="s">
        <v>9237</v>
      </c>
      <c r="D14240">
        <v>47562</v>
      </c>
      <c r="E14240" t="s">
        <v>43133</v>
      </c>
      <c r="F14240" t="s">
        <v>43134</v>
      </c>
      <c r="G14240" t="s">
        <v>43135</v>
      </c>
    </row>
    <row r="14241" spans="1:7">
      <c r="A14241" t="s">
        <v>43136</v>
      </c>
      <c r="B14241" t="s">
        <v>3435</v>
      </c>
      <c r="C14241" t="s">
        <v>9237</v>
      </c>
      <c r="D14241">
        <v>52129</v>
      </c>
      <c r="E14241" t="s">
        <v>43137</v>
      </c>
      <c r="F14241" t="s">
        <v>43138</v>
      </c>
      <c r="G14241" t="s">
        <v>3438</v>
      </c>
    </row>
    <row r="14242" spans="1:7">
      <c r="A14242" t="s">
        <v>43139</v>
      </c>
      <c r="B14242" t="s">
        <v>3435</v>
      </c>
      <c r="C14242" t="s">
        <v>9237</v>
      </c>
      <c r="D14242">
        <v>247442</v>
      </c>
      <c r="E14242" t="s">
        <v>43140</v>
      </c>
      <c r="F14242" t="s">
        <v>43141</v>
      </c>
      <c r="G14242" t="s">
        <v>43142</v>
      </c>
    </row>
    <row r="14243" spans="1:7">
      <c r="A14243" t="s">
        <v>43143</v>
      </c>
      <c r="B14243" t="s">
        <v>3435</v>
      </c>
      <c r="C14243" t="s">
        <v>9237</v>
      </c>
      <c r="D14243">
        <v>115509</v>
      </c>
      <c r="E14243" t="s">
        <v>43144</v>
      </c>
      <c r="F14243" t="s">
        <v>43145</v>
      </c>
      <c r="G14243" t="s">
        <v>3438</v>
      </c>
    </row>
    <row r="14244" spans="1:7">
      <c r="A14244" t="s">
        <v>43146</v>
      </c>
      <c r="B14244" t="s">
        <v>3435</v>
      </c>
      <c r="C14244" t="s">
        <v>9237</v>
      </c>
      <c r="D14244">
        <v>271217</v>
      </c>
      <c r="E14244" t="s">
        <v>43147</v>
      </c>
      <c r="F14244" t="s">
        <v>43148</v>
      </c>
      <c r="G14244" t="s">
        <v>43149</v>
      </c>
    </row>
    <row r="14245" spans="1:7">
      <c r="A14245" t="s">
        <v>43150</v>
      </c>
      <c r="B14245" t="s">
        <v>3435</v>
      </c>
      <c r="C14245" t="s">
        <v>9237</v>
      </c>
      <c r="D14245">
        <v>68739</v>
      </c>
      <c r="E14245" t="s">
        <v>43151</v>
      </c>
      <c r="F14245" t="s">
        <v>43152</v>
      </c>
      <c r="G14245" t="s">
        <v>43153</v>
      </c>
    </row>
    <row r="14246" spans="1:7">
      <c r="A14246" t="s">
        <v>43154</v>
      </c>
      <c r="B14246" t="s">
        <v>3435</v>
      </c>
      <c r="C14246" t="s">
        <v>9237</v>
      </c>
      <c r="D14246">
        <v>160495</v>
      </c>
      <c r="E14246" t="s">
        <v>43155</v>
      </c>
      <c r="F14246" t="s">
        <v>43156</v>
      </c>
      <c r="G14246" t="s">
        <v>3438</v>
      </c>
    </row>
    <row r="14247" spans="1:7">
      <c r="A14247" t="s">
        <v>43157</v>
      </c>
      <c r="B14247" t="s">
        <v>3435</v>
      </c>
      <c r="C14247" t="s">
        <v>9237</v>
      </c>
      <c r="D14247">
        <v>8673</v>
      </c>
      <c r="E14247" t="s">
        <v>43158</v>
      </c>
      <c r="F14247" t="s">
        <v>43159</v>
      </c>
      <c r="G14247" t="s">
        <v>3438</v>
      </c>
    </row>
    <row r="14248" spans="1:7">
      <c r="A14248" t="s">
        <v>43160</v>
      </c>
      <c r="B14248" t="s">
        <v>3435</v>
      </c>
      <c r="C14248" t="s">
        <v>9237</v>
      </c>
      <c r="D14248">
        <v>169397</v>
      </c>
      <c r="E14248" t="s">
        <v>43161</v>
      </c>
      <c r="F14248" t="s">
        <v>43159</v>
      </c>
      <c r="G14248" t="s">
        <v>3438</v>
      </c>
    </row>
    <row r="14249" spans="1:7">
      <c r="A14249" t="s">
        <v>43162</v>
      </c>
      <c r="B14249" t="s">
        <v>3435</v>
      </c>
      <c r="C14249" t="s">
        <v>9237</v>
      </c>
      <c r="D14249">
        <v>103831</v>
      </c>
      <c r="E14249" t="s">
        <v>43163</v>
      </c>
      <c r="F14249" t="s">
        <v>43164</v>
      </c>
      <c r="G14249" t="s">
        <v>43165</v>
      </c>
    </row>
    <row r="14250" spans="1:7">
      <c r="A14250" t="s">
        <v>43166</v>
      </c>
      <c r="B14250" t="s">
        <v>3435</v>
      </c>
      <c r="C14250" t="s">
        <v>9237</v>
      </c>
      <c r="D14250">
        <v>56722</v>
      </c>
      <c r="E14250" t="s">
        <v>43167</v>
      </c>
      <c r="F14250" t="s">
        <v>43168</v>
      </c>
      <c r="G14250" t="s">
        <v>43169</v>
      </c>
    </row>
    <row r="14251" spans="1:7">
      <c r="A14251" t="s">
        <v>43170</v>
      </c>
      <c r="B14251" t="s">
        <v>3435</v>
      </c>
      <c r="C14251" t="s">
        <v>9237</v>
      </c>
      <c r="D14251">
        <v>115113</v>
      </c>
      <c r="E14251" t="s">
        <v>43171</v>
      </c>
      <c r="F14251" t="s">
        <v>3438</v>
      </c>
      <c r="G14251" t="s">
        <v>3438</v>
      </c>
    </row>
    <row r="14252" spans="1:7">
      <c r="A14252" t="s">
        <v>43172</v>
      </c>
      <c r="B14252" t="s">
        <v>3435</v>
      </c>
      <c r="C14252" t="s">
        <v>9237</v>
      </c>
      <c r="D14252">
        <v>68734</v>
      </c>
      <c r="E14252" t="s">
        <v>43173</v>
      </c>
      <c r="F14252" t="s">
        <v>43174</v>
      </c>
      <c r="G14252" t="s">
        <v>43175</v>
      </c>
    </row>
    <row r="14253" spans="1:7">
      <c r="A14253" t="s">
        <v>43176</v>
      </c>
      <c r="B14253" t="s">
        <v>3435</v>
      </c>
      <c r="C14253" t="s">
        <v>9237</v>
      </c>
      <c r="D14253">
        <v>84850</v>
      </c>
      <c r="E14253" t="s">
        <v>43177</v>
      </c>
      <c r="F14253" t="s">
        <v>43178</v>
      </c>
      <c r="G14253" t="s">
        <v>3438</v>
      </c>
    </row>
    <row r="14254" spans="1:7">
      <c r="A14254" t="s">
        <v>43179</v>
      </c>
      <c r="B14254" t="s">
        <v>3435</v>
      </c>
      <c r="C14254" t="s">
        <v>9237</v>
      </c>
      <c r="D14254">
        <v>32559</v>
      </c>
      <c r="E14254" t="s">
        <v>43180</v>
      </c>
      <c r="F14254" t="s">
        <v>43181</v>
      </c>
      <c r="G14254" t="s">
        <v>3438</v>
      </c>
    </row>
    <row r="14255" spans="1:7">
      <c r="A14255" t="s">
        <v>43182</v>
      </c>
      <c r="B14255" t="s">
        <v>3435</v>
      </c>
      <c r="C14255" t="s">
        <v>9237</v>
      </c>
      <c r="D14255">
        <v>30197</v>
      </c>
      <c r="E14255" t="s">
        <v>43183</v>
      </c>
      <c r="F14255" t="s">
        <v>33821</v>
      </c>
      <c r="G14255" t="s">
        <v>3438</v>
      </c>
    </row>
    <row r="14256" spans="1:7">
      <c r="A14256" t="s">
        <v>43184</v>
      </c>
      <c r="B14256" t="s">
        <v>3435</v>
      </c>
      <c r="C14256" t="s">
        <v>9237</v>
      </c>
      <c r="D14256">
        <v>30198</v>
      </c>
      <c r="E14256" t="s">
        <v>43185</v>
      </c>
      <c r="F14256" t="s">
        <v>33821</v>
      </c>
      <c r="G14256" t="s">
        <v>3438</v>
      </c>
    </row>
    <row r="14257" spans="1:7">
      <c r="A14257" t="s">
        <v>43186</v>
      </c>
      <c r="B14257" t="s">
        <v>3435</v>
      </c>
      <c r="C14257" t="s">
        <v>9237</v>
      </c>
      <c r="D14257">
        <v>57074</v>
      </c>
      <c r="E14257" t="s">
        <v>43187</v>
      </c>
      <c r="F14257" t="s">
        <v>43188</v>
      </c>
      <c r="G14257" t="s">
        <v>3438</v>
      </c>
    </row>
    <row r="14258" spans="1:7">
      <c r="A14258" t="s">
        <v>43189</v>
      </c>
      <c r="B14258" t="s">
        <v>3435</v>
      </c>
      <c r="C14258" t="s">
        <v>9237</v>
      </c>
      <c r="D14258">
        <v>57247</v>
      </c>
      <c r="E14258" t="s">
        <v>43190</v>
      </c>
      <c r="F14258" t="s">
        <v>43191</v>
      </c>
      <c r="G14258" t="s">
        <v>3438</v>
      </c>
    </row>
    <row r="14259" spans="1:7">
      <c r="A14259" t="s">
        <v>43192</v>
      </c>
      <c r="B14259" t="s">
        <v>3435</v>
      </c>
      <c r="C14259" t="s">
        <v>9237</v>
      </c>
      <c r="D14259">
        <v>57434</v>
      </c>
      <c r="E14259" t="s">
        <v>43193</v>
      </c>
      <c r="F14259" t="s">
        <v>43194</v>
      </c>
      <c r="G14259" t="s">
        <v>3438</v>
      </c>
    </row>
    <row r="14260" spans="1:7">
      <c r="A14260" t="s">
        <v>43195</v>
      </c>
      <c r="B14260" t="s">
        <v>3435</v>
      </c>
      <c r="C14260" t="s">
        <v>9237</v>
      </c>
      <c r="D14260">
        <v>41626</v>
      </c>
      <c r="E14260" t="s">
        <v>43196</v>
      </c>
      <c r="F14260" t="s">
        <v>43197</v>
      </c>
      <c r="G14260" t="s">
        <v>3438</v>
      </c>
    </row>
    <row r="14261" spans="1:7">
      <c r="A14261" t="s">
        <v>43198</v>
      </c>
      <c r="B14261" t="s">
        <v>3435</v>
      </c>
      <c r="C14261" t="s">
        <v>9237</v>
      </c>
      <c r="D14261">
        <v>120290</v>
      </c>
      <c r="E14261" t="s">
        <v>43199</v>
      </c>
      <c r="F14261" t="s">
        <v>43200</v>
      </c>
      <c r="G14261" t="s">
        <v>3438</v>
      </c>
    </row>
    <row r="14262" spans="1:7">
      <c r="A14262" t="s">
        <v>43201</v>
      </c>
      <c r="B14262" t="s">
        <v>3435</v>
      </c>
      <c r="C14262" t="s">
        <v>9237</v>
      </c>
      <c r="D14262">
        <v>9228</v>
      </c>
      <c r="E14262" t="s">
        <v>43202</v>
      </c>
      <c r="F14262" t="s">
        <v>43203</v>
      </c>
      <c r="G14262" t="s">
        <v>3438</v>
      </c>
    </row>
    <row r="14263" spans="1:7">
      <c r="A14263" t="s">
        <v>43204</v>
      </c>
      <c r="B14263" t="s">
        <v>3435</v>
      </c>
      <c r="C14263" t="s">
        <v>9237</v>
      </c>
      <c r="D14263">
        <v>3240</v>
      </c>
      <c r="E14263" t="s">
        <v>43205</v>
      </c>
      <c r="F14263" t="s">
        <v>43206</v>
      </c>
      <c r="G14263" t="s">
        <v>43207</v>
      </c>
    </row>
    <row r="14264" spans="1:7">
      <c r="A14264" t="s">
        <v>43208</v>
      </c>
      <c r="B14264" t="s">
        <v>3435</v>
      </c>
      <c r="C14264" t="s">
        <v>9237</v>
      </c>
      <c r="D14264">
        <v>666059</v>
      </c>
      <c r="E14264" t="s">
        <v>43209</v>
      </c>
      <c r="F14264" t="s">
        <v>43210</v>
      </c>
      <c r="G14264" t="s">
        <v>43211</v>
      </c>
    </row>
    <row r="14265" spans="1:7">
      <c r="A14265" t="s">
        <v>43212</v>
      </c>
      <c r="B14265" t="s">
        <v>3435</v>
      </c>
      <c r="C14265" t="s">
        <v>9237</v>
      </c>
      <c r="D14265">
        <v>30200</v>
      </c>
      <c r="E14265" t="s">
        <v>43213</v>
      </c>
      <c r="F14265" t="s">
        <v>43214</v>
      </c>
      <c r="G14265" t="s">
        <v>3438</v>
      </c>
    </row>
    <row r="14266" spans="1:7">
      <c r="A14266" t="s">
        <v>43215</v>
      </c>
      <c r="B14266" t="s">
        <v>3435</v>
      </c>
      <c r="C14266" t="s">
        <v>9237</v>
      </c>
      <c r="D14266">
        <v>30201</v>
      </c>
      <c r="E14266" t="s">
        <v>43216</v>
      </c>
      <c r="F14266" t="s">
        <v>33821</v>
      </c>
      <c r="G14266" t="s">
        <v>3438</v>
      </c>
    </row>
    <row r="14267" spans="1:7">
      <c r="A14267" t="s">
        <v>43217</v>
      </c>
      <c r="B14267" t="s">
        <v>3435</v>
      </c>
      <c r="C14267" t="s">
        <v>9237</v>
      </c>
      <c r="D14267">
        <v>30202</v>
      </c>
      <c r="E14267" t="s">
        <v>43218</v>
      </c>
      <c r="F14267" t="s">
        <v>43219</v>
      </c>
      <c r="G14267" t="s">
        <v>43220</v>
      </c>
    </row>
    <row r="14268" spans="1:7">
      <c r="A14268" t="s">
        <v>43221</v>
      </c>
      <c r="B14268" t="s">
        <v>3435</v>
      </c>
      <c r="C14268" t="s">
        <v>9237</v>
      </c>
      <c r="D14268">
        <v>83912</v>
      </c>
      <c r="E14268" t="s">
        <v>43222</v>
      </c>
      <c r="F14268" t="s">
        <v>43223</v>
      </c>
      <c r="G14268" t="s">
        <v>3438</v>
      </c>
    </row>
    <row r="14269" spans="1:7">
      <c r="A14269" t="s">
        <v>43224</v>
      </c>
      <c r="B14269" t="s">
        <v>3435</v>
      </c>
      <c r="C14269" t="s">
        <v>9237</v>
      </c>
      <c r="D14269">
        <v>3890</v>
      </c>
      <c r="E14269" t="s">
        <v>43225</v>
      </c>
      <c r="F14269" t="s">
        <v>43226</v>
      </c>
      <c r="G14269" t="s">
        <v>3438</v>
      </c>
    </row>
    <row r="14270" spans="1:7">
      <c r="A14270" t="s">
        <v>43227</v>
      </c>
      <c r="B14270" t="s">
        <v>3435</v>
      </c>
      <c r="C14270" t="s">
        <v>9237</v>
      </c>
      <c r="D14270">
        <v>3891</v>
      </c>
      <c r="E14270" t="s">
        <v>43228</v>
      </c>
      <c r="F14270" t="s">
        <v>43229</v>
      </c>
      <c r="G14270" t="s">
        <v>43230</v>
      </c>
    </row>
    <row r="14271" spans="1:7">
      <c r="A14271" t="s">
        <v>43231</v>
      </c>
      <c r="B14271" t="s">
        <v>3435</v>
      </c>
      <c r="C14271" t="s">
        <v>9237</v>
      </c>
      <c r="D14271">
        <v>7202</v>
      </c>
      <c r="E14271" t="s">
        <v>43232</v>
      </c>
      <c r="F14271" t="s">
        <v>43233</v>
      </c>
      <c r="G14271" t="s">
        <v>3438</v>
      </c>
    </row>
    <row r="14272" spans="1:7">
      <c r="A14272" t="s">
        <v>43234</v>
      </c>
      <c r="B14272" t="s">
        <v>3435</v>
      </c>
      <c r="C14272" t="s">
        <v>9237</v>
      </c>
      <c r="D14272">
        <v>41680</v>
      </c>
      <c r="E14272" t="s">
        <v>43235</v>
      </c>
      <c r="F14272" t="s">
        <v>3438</v>
      </c>
      <c r="G14272" t="s">
        <v>3438</v>
      </c>
    </row>
    <row r="14273" spans="1:7">
      <c r="A14273" t="s">
        <v>43236</v>
      </c>
      <c r="B14273" t="s">
        <v>3435</v>
      </c>
      <c r="C14273" t="s">
        <v>9237</v>
      </c>
      <c r="D14273">
        <v>125166</v>
      </c>
      <c r="E14273" t="s">
        <v>43237</v>
      </c>
      <c r="F14273" t="s">
        <v>24682</v>
      </c>
      <c r="G14273" t="s">
        <v>43238</v>
      </c>
    </row>
    <row r="14274" spans="1:7">
      <c r="A14274" t="s">
        <v>43239</v>
      </c>
      <c r="B14274" t="s">
        <v>3435</v>
      </c>
      <c r="C14274" t="s">
        <v>9237</v>
      </c>
      <c r="D14274">
        <v>104588</v>
      </c>
      <c r="E14274" t="s">
        <v>43240</v>
      </c>
      <c r="F14274" t="s">
        <v>43241</v>
      </c>
      <c r="G14274" t="s">
        <v>3438</v>
      </c>
    </row>
    <row r="14275" spans="1:7">
      <c r="A14275" t="s">
        <v>43242</v>
      </c>
      <c r="B14275" t="s">
        <v>3435</v>
      </c>
      <c r="C14275" t="s">
        <v>9237</v>
      </c>
      <c r="D14275">
        <v>58082</v>
      </c>
      <c r="E14275" t="s">
        <v>43243</v>
      </c>
      <c r="F14275" t="s">
        <v>43244</v>
      </c>
      <c r="G14275" t="s">
        <v>3438</v>
      </c>
    </row>
    <row r="14276" spans="1:7">
      <c r="A14276" t="s">
        <v>43245</v>
      </c>
      <c r="B14276" t="s">
        <v>3435</v>
      </c>
      <c r="C14276" t="s">
        <v>9237</v>
      </c>
      <c r="D14276">
        <v>170220</v>
      </c>
      <c r="E14276" t="s">
        <v>43246</v>
      </c>
      <c r="F14276" t="s">
        <v>43247</v>
      </c>
      <c r="G14276" t="s">
        <v>3438</v>
      </c>
    </row>
    <row r="14277" spans="1:7">
      <c r="A14277" t="s">
        <v>43248</v>
      </c>
      <c r="B14277" t="s">
        <v>3435</v>
      </c>
      <c r="C14277" t="s">
        <v>9237</v>
      </c>
      <c r="D14277">
        <v>182271</v>
      </c>
      <c r="E14277" t="s">
        <v>43249</v>
      </c>
      <c r="F14277" t="s">
        <v>43250</v>
      </c>
      <c r="G14277" t="s">
        <v>43251</v>
      </c>
    </row>
    <row r="14278" spans="1:7">
      <c r="A14278" t="s">
        <v>43252</v>
      </c>
      <c r="B14278" t="s">
        <v>3435</v>
      </c>
      <c r="C14278" t="s">
        <v>9237</v>
      </c>
      <c r="D14278">
        <v>9402</v>
      </c>
      <c r="E14278" t="s">
        <v>43253</v>
      </c>
      <c r="F14278" t="s">
        <v>43254</v>
      </c>
      <c r="G14278" t="s">
        <v>3438</v>
      </c>
    </row>
    <row r="14279" spans="1:7">
      <c r="A14279" t="s">
        <v>43255</v>
      </c>
      <c r="B14279" t="s">
        <v>3435</v>
      </c>
      <c r="C14279" t="s">
        <v>9237</v>
      </c>
      <c r="D14279">
        <v>4349</v>
      </c>
      <c r="E14279" t="s">
        <v>43256</v>
      </c>
      <c r="F14279" t="s">
        <v>43257</v>
      </c>
      <c r="G14279" t="s">
        <v>3438</v>
      </c>
    </row>
    <row r="14280" spans="1:7">
      <c r="A14280" t="s">
        <v>43258</v>
      </c>
      <c r="B14280" t="s">
        <v>3435</v>
      </c>
      <c r="C14280" t="s">
        <v>9237</v>
      </c>
      <c r="D14280">
        <v>32101</v>
      </c>
      <c r="E14280" t="s">
        <v>43259</v>
      </c>
      <c r="F14280" t="s">
        <v>43241</v>
      </c>
      <c r="G14280" t="s">
        <v>3438</v>
      </c>
    </row>
    <row r="14281" spans="1:7">
      <c r="A14281" t="s">
        <v>43260</v>
      </c>
      <c r="B14281" t="s">
        <v>3435</v>
      </c>
      <c r="C14281" t="s">
        <v>9237</v>
      </c>
      <c r="D14281">
        <v>58081</v>
      </c>
      <c r="E14281" t="s">
        <v>43261</v>
      </c>
      <c r="F14281" t="s">
        <v>43262</v>
      </c>
      <c r="G14281" t="s">
        <v>3438</v>
      </c>
    </row>
    <row r="14282" spans="1:7">
      <c r="A14282" t="s">
        <v>43263</v>
      </c>
      <c r="B14282" t="s">
        <v>3435</v>
      </c>
      <c r="C14282" t="s">
        <v>9237</v>
      </c>
      <c r="D14282">
        <v>53666</v>
      </c>
      <c r="E14282" t="s">
        <v>43264</v>
      </c>
      <c r="F14282" t="s">
        <v>43265</v>
      </c>
      <c r="G14282" t="s">
        <v>3438</v>
      </c>
    </row>
    <row r="14283" spans="1:7">
      <c r="A14283" t="s">
        <v>43266</v>
      </c>
      <c r="B14283" t="s">
        <v>3435</v>
      </c>
      <c r="C14283" t="s">
        <v>9237</v>
      </c>
      <c r="D14283">
        <v>52117</v>
      </c>
      <c r="E14283" t="s">
        <v>43267</v>
      </c>
      <c r="F14283" t="s">
        <v>43268</v>
      </c>
      <c r="G14283" t="s">
        <v>3438</v>
      </c>
    </row>
    <row r="14284" spans="1:7">
      <c r="A14284" t="s">
        <v>43269</v>
      </c>
      <c r="B14284" t="s">
        <v>3435</v>
      </c>
      <c r="C14284" t="s">
        <v>9237</v>
      </c>
      <c r="D14284">
        <v>9672</v>
      </c>
      <c r="E14284" t="s">
        <v>43270</v>
      </c>
      <c r="F14284" t="s">
        <v>43271</v>
      </c>
      <c r="G14284" t="s">
        <v>3438</v>
      </c>
    </row>
    <row r="14285" spans="1:7">
      <c r="A14285" t="s">
        <v>43272</v>
      </c>
      <c r="B14285" t="s">
        <v>3435</v>
      </c>
      <c r="C14285" t="s">
        <v>9237</v>
      </c>
      <c r="D14285">
        <v>53667</v>
      </c>
      <c r="E14285" t="s">
        <v>43273</v>
      </c>
      <c r="F14285" t="s">
        <v>43274</v>
      </c>
      <c r="G14285" t="s">
        <v>3438</v>
      </c>
    </row>
    <row r="14286" spans="1:7">
      <c r="A14286" t="s">
        <v>43275</v>
      </c>
      <c r="B14286" t="s">
        <v>3435</v>
      </c>
      <c r="C14286" t="s">
        <v>9237</v>
      </c>
      <c r="D14286">
        <v>186143</v>
      </c>
      <c r="E14286" t="s">
        <v>43276</v>
      </c>
      <c r="F14286" t="s">
        <v>43277</v>
      </c>
      <c r="G14286" t="s">
        <v>3438</v>
      </c>
    </row>
    <row r="14287" spans="1:7">
      <c r="A14287" t="s">
        <v>43278</v>
      </c>
      <c r="B14287" t="s">
        <v>3435</v>
      </c>
      <c r="C14287" t="s">
        <v>9237</v>
      </c>
      <c r="D14287">
        <v>328804</v>
      </c>
      <c r="E14287" t="s">
        <v>43279</v>
      </c>
      <c r="F14287" t="s">
        <v>43280</v>
      </c>
      <c r="G14287" t="s">
        <v>3438</v>
      </c>
    </row>
    <row r="14288" spans="1:7">
      <c r="A14288" t="s">
        <v>43281</v>
      </c>
      <c r="B14288" t="s">
        <v>3435</v>
      </c>
      <c r="C14288" t="s">
        <v>9237</v>
      </c>
      <c r="D14288">
        <v>53668</v>
      </c>
      <c r="E14288" t="s">
        <v>43282</v>
      </c>
      <c r="F14288" t="s">
        <v>43283</v>
      </c>
      <c r="G14288" t="s">
        <v>3438</v>
      </c>
    </row>
    <row r="14289" spans="1:7">
      <c r="A14289" t="s">
        <v>43284</v>
      </c>
      <c r="B14289" t="s">
        <v>3435</v>
      </c>
      <c r="C14289" t="s">
        <v>9237</v>
      </c>
      <c r="D14289">
        <v>126282</v>
      </c>
      <c r="E14289" t="s">
        <v>43285</v>
      </c>
      <c r="F14289" t="s">
        <v>43286</v>
      </c>
      <c r="G14289" t="s">
        <v>3438</v>
      </c>
    </row>
    <row r="14290" spans="1:7">
      <c r="A14290" t="s">
        <v>43287</v>
      </c>
      <c r="B14290" t="s">
        <v>3435</v>
      </c>
      <c r="C14290" t="s">
        <v>9237</v>
      </c>
      <c r="D14290">
        <v>94956</v>
      </c>
      <c r="E14290" t="s">
        <v>43288</v>
      </c>
      <c r="F14290" t="s">
        <v>43289</v>
      </c>
      <c r="G14290" t="s">
        <v>3438</v>
      </c>
    </row>
    <row r="14291" spans="1:7">
      <c r="A14291" t="s">
        <v>43290</v>
      </c>
      <c r="B14291" t="s">
        <v>3435</v>
      </c>
      <c r="C14291" t="s">
        <v>9237</v>
      </c>
      <c r="D14291">
        <v>32102</v>
      </c>
      <c r="E14291" t="s">
        <v>43291</v>
      </c>
      <c r="F14291" t="s">
        <v>43241</v>
      </c>
      <c r="G14291" t="s">
        <v>3438</v>
      </c>
    </row>
    <row r="14292" spans="1:7">
      <c r="A14292" t="s">
        <v>43292</v>
      </c>
      <c r="B14292" t="s">
        <v>3435</v>
      </c>
      <c r="C14292" t="s">
        <v>9237</v>
      </c>
      <c r="D14292">
        <v>53670</v>
      </c>
      <c r="E14292" t="s">
        <v>43293</v>
      </c>
      <c r="F14292" t="s">
        <v>43294</v>
      </c>
      <c r="G14292" t="s">
        <v>3438</v>
      </c>
    </row>
    <row r="14293" spans="1:7">
      <c r="A14293" t="s">
        <v>43295</v>
      </c>
      <c r="B14293" t="s">
        <v>3435</v>
      </c>
      <c r="C14293" t="s">
        <v>9237</v>
      </c>
      <c r="D14293">
        <v>143291</v>
      </c>
      <c r="E14293" t="s">
        <v>43296</v>
      </c>
      <c r="F14293" t="s">
        <v>43297</v>
      </c>
      <c r="G14293" t="s">
        <v>3438</v>
      </c>
    </row>
    <row r="14294" spans="1:7">
      <c r="A14294" t="s">
        <v>43298</v>
      </c>
      <c r="B14294" t="s">
        <v>3435</v>
      </c>
      <c r="C14294" t="s">
        <v>9237</v>
      </c>
      <c r="D14294">
        <v>118855</v>
      </c>
      <c r="E14294" t="s">
        <v>43299</v>
      </c>
      <c r="F14294" t="s">
        <v>43300</v>
      </c>
      <c r="G14294" t="s">
        <v>3438</v>
      </c>
    </row>
    <row r="14295" spans="1:7">
      <c r="A14295" t="s">
        <v>43301</v>
      </c>
      <c r="B14295" t="s">
        <v>3435</v>
      </c>
      <c r="C14295" t="s">
        <v>9237</v>
      </c>
      <c r="D14295">
        <v>53671</v>
      </c>
      <c r="E14295" t="s">
        <v>43302</v>
      </c>
      <c r="F14295" t="s">
        <v>43303</v>
      </c>
      <c r="G14295" t="s">
        <v>3438</v>
      </c>
    </row>
    <row r="14296" spans="1:7">
      <c r="A14296" t="s">
        <v>43304</v>
      </c>
      <c r="B14296" t="s">
        <v>3435</v>
      </c>
      <c r="C14296" t="s">
        <v>9237</v>
      </c>
      <c r="D14296">
        <v>86207</v>
      </c>
      <c r="E14296" t="s">
        <v>43305</v>
      </c>
      <c r="F14296" t="s">
        <v>43306</v>
      </c>
      <c r="G14296" t="s">
        <v>3438</v>
      </c>
    </row>
    <row r="14297" spans="1:7">
      <c r="A14297" t="s">
        <v>43307</v>
      </c>
      <c r="B14297" t="s">
        <v>3435</v>
      </c>
      <c r="C14297" t="s">
        <v>9237</v>
      </c>
      <c r="D14297">
        <v>9405</v>
      </c>
      <c r="E14297" t="s">
        <v>43308</v>
      </c>
      <c r="F14297" t="s">
        <v>43309</v>
      </c>
      <c r="G14297" t="s">
        <v>43310</v>
      </c>
    </row>
    <row r="14298" spans="1:7">
      <c r="A14298" t="s">
        <v>43311</v>
      </c>
      <c r="B14298" t="s">
        <v>3435</v>
      </c>
      <c r="C14298" t="s">
        <v>9237</v>
      </c>
      <c r="D14298">
        <v>79640</v>
      </c>
      <c r="E14298" t="s">
        <v>43312</v>
      </c>
      <c r="F14298" t="s">
        <v>43313</v>
      </c>
      <c r="G14298" t="s">
        <v>3438</v>
      </c>
    </row>
    <row r="14299" spans="1:7">
      <c r="A14299" t="s">
        <v>43314</v>
      </c>
      <c r="B14299" t="s">
        <v>3435</v>
      </c>
      <c r="C14299" t="s">
        <v>9237</v>
      </c>
      <c r="D14299">
        <v>37066</v>
      </c>
      <c r="E14299" t="s">
        <v>43315</v>
      </c>
      <c r="F14299" t="s">
        <v>43316</v>
      </c>
      <c r="G14299" t="s">
        <v>3438</v>
      </c>
    </row>
    <row r="14300" spans="1:7">
      <c r="A14300" t="s">
        <v>43317</v>
      </c>
      <c r="B14300" t="s">
        <v>3435</v>
      </c>
      <c r="C14300" t="s">
        <v>9237</v>
      </c>
      <c r="D14300">
        <v>53672</v>
      </c>
      <c r="E14300" t="s">
        <v>43318</v>
      </c>
      <c r="F14300" t="s">
        <v>43319</v>
      </c>
      <c r="G14300" t="s">
        <v>3438</v>
      </c>
    </row>
    <row r="14301" spans="1:7">
      <c r="A14301" t="s">
        <v>43320</v>
      </c>
      <c r="B14301" t="s">
        <v>3435</v>
      </c>
      <c r="C14301" t="s">
        <v>9237</v>
      </c>
      <c r="D14301">
        <v>132907</v>
      </c>
      <c r="E14301" t="s">
        <v>43321</v>
      </c>
      <c r="F14301" t="s">
        <v>43322</v>
      </c>
      <c r="G14301" t="s">
        <v>3438</v>
      </c>
    </row>
    <row r="14302" spans="1:7">
      <c r="A14302" t="s">
        <v>43323</v>
      </c>
      <c r="B14302" t="s">
        <v>3435</v>
      </c>
      <c r="C14302" t="s">
        <v>9237</v>
      </c>
      <c r="D14302">
        <v>31408</v>
      </c>
      <c r="E14302" t="s">
        <v>43324</v>
      </c>
      <c r="F14302" t="s">
        <v>42240</v>
      </c>
      <c r="G14302" t="s">
        <v>43325</v>
      </c>
    </row>
    <row r="14303" spans="1:7">
      <c r="A14303" t="s">
        <v>43326</v>
      </c>
      <c r="B14303" t="s">
        <v>3435</v>
      </c>
      <c r="C14303" t="s">
        <v>9237</v>
      </c>
      <c r="D14303">
        <v>166054</v>
      </c>
      <c r="E14303" t="s">
        <v>43327</v>
      </c>
      <c r="F14303" t="s">
        <v>43328</v>
      </c>
      <c r="G14303" t="s">
        <v>3438</v>
      </c>
    </row>
    <row r="14304" spans="1:7">
      <c r="A14304" t="s">
        <v>43329</v>
      </c>
      <c r="B14304" t="s">
        <v>3435</v>
      </c>
      <c r="C14304" t="s">
        <v>9237</v>
      </c>
      <c r="D14304">
        <v>118853</v>
      </c>
      <c r="E14304" t="s">
        <v>43330</v>
      </c>
      <c r="F14304" t="s">
        <v>43331</v>
      </c>
      <c r="G14304" t="s">
        <v>3438</v>
      </c>
    </row>
    <row r="14305" spans="1:7">
      <c r="A14305" t="s">
        <v>43332</v>
      </c>
      <c r="B14305" t="s">
        <v>3435</v>
      </c>
      <c r="C14305" t="s">
        <v>9237</v>
      </c>
      <c r="D14305">
        <v>53706</v>
      </c>
      <c r="E14305" t="s">
        <v>43333</v>
      </c>
      <c r="F14305" t="s">
        <v>43334</v>
      </c>
      <c r="G14305" t="s">
        <v>3438</v>
      </c>
    </row>
    <row r="14306" spans="1:7">
      <c r="A14306" t="s">
        <v>43335</v>
      </c>
      <c r="B14306" t="s">
        <v>3435</v>
      </c>
      <c r="C14306" t="s">
        <v>9237</v>
      </c>
      <c r="D14306">
        <v>60768</v>
      </c>
      <c r="E14306" t="s">
        <v>43336</v>
      </c>
      <c r="F14306" t="s">
        <v>43337</v>
      </c>
      <c r="G14306" t="s">
        <v>3438</v>
      </c>
    </row>
    <row r="14307" spans="1:7">
      <c r="A14307" t="s">
        <v>43338</v>
      </c>
      <c r="B14307" t="s">
        <v>3435</v>
      </c>
      <c r="C14307" t="s">
        <v>9237</v>
      </c>
      <c r="D14307">
        <v>53676</v>
      </c>
      <c r="E14307" t="s">
        <v>43339</v>
      </c>
      <c r="F14307" t="s">
        <v>43340</v>
      </c>
      <c r="G14307" t="s">
        <v>3438</v>
      </c>
    </row>
    <row r="14308" spans="1:7">
      <c r="A14308" t="s">
        <v>43341</v>
      </c>
      <c r="B14308" t="s">
        <v>3435</v>
      </c>
      <c r="C14308" t="s">
        <v>9237</v>
      </c>
      <c r="D14308">
        <v>166779</v>
      </c>
      <c r="E14308" t="s">
        <v>43342</v>
      </c>
      <c r="F14308" t="s">
        <v>43343</v>
      </c>
      <c r="G14308" t="s">
        <v>3438</v>
      </c>
    </row>
    <row r="14309" spans="1:7">
      <c r="A14309" t="s">
        <v>43344</v>
      </c>
      <c r="B14309" t="s">
        <v>3435</v>
      </c>
      <c r="C14309" t="s">
        <v>9237</v>
      </c>
      <c r="D14309">
        <v>53677</v>
      </c>
      <c r="E14309" t="s">
        <v>43345</v>
      </c>
      <c r="F14309" t="s">
        <v>43346</v>
      </c>
      <c r="G14309" t="s">
        <v>3438</v>
      </c>
    </row>
    <row r="14310" spans="1:7">
      <c r="A14310" t="s">
        <v>43347</v>
      </c>
      <c r="B14310" t="s">
        <v>3435</v>
      </c>
      <c r="C14310" t="s">
        <v>9237</v>
      </c>
      <c r="D14310">
        <v>64682</v>
      </c>
      <c r="E14310" t="s">
        <v>43348</v>
      </c>
      <c r="F14310" t="s">
        <v>43349</v>
      </c>
      <c r="G14310" t="s">
        <v>3438</v>
      </c>
    </row>
    <row r="14311" spans="1:7">
      <c r="A14311" t="s">
        <v>43350</v>
      </c>
      <c r="B14311" t="s">
        <v>3435</v>
      </c>
      <c r="C14311" t="s">
        <v>9237</v>
      </c>
      <c r="D14311">
        <v>166780</v>
      </c>
      <c r="E14311" t="s">
        <v>43351</v>
      </c>
      <c r="F14311" t="s">
        <v>43352</v>
      </c>
      <c r="G14311" t="s">
        <v>3438</v>
      </c>
    </row>
    <row r="14312" spans="1:7">
      <c r="A14312" t="s">
        <v>43353</v>
      </c>
      <c r="B14312" t="s">
        <v>3435</v>
      </c>
      <c r="C14312" t="s">
        <v>9237</v>
      </c>
      <c r="D14312">
        <v>53679</v>
      </c>
      <c r="E14312" t="s">
        <v>43354</v>
      </c>
      <c r="F14312" t="s">
        <v>43355</v>
      </c>
      <c r="G14312" t="s">
        <v>3438</v>
      </c>
    </row>
    <row r="14313" spans="1:7">
      <c r="A14313" t="s">
        <v>43356</v>
      </c>
      <c r="B14313" t="s">
        <v>3435</v>
      </c>
      <c r="C14313" t="s">
        <v>9237</v>
      </c>
      <c r="D14313">
        <v>52118</v>
      </c>
      <c r="E14313" t="s">
        <v>43357</v>
      </c>
      <c r="F14313" t="s">
        <v>43358</v>
      </c>
      <c r="G14313" t="s">
        <v>3438</v>
      </c>
    </row>
    <row r="14314" spans="1:7">
      <c r="A14314" t="s">
        <v>43359</v>
      </c>
      <c r="B14314" t="s">
        <v>3435</v>
      </c>
      <c r="C14314" t="s">
        <v>9237</v>
      </c>
      <c r="D14314">
        <v>106386</v>
      </c>
      <c r="E14314" t="s">
        <v>43360</v>
      </c>
      <c r="F14314" t="s">
        <v>9243</v>
      </c>
      <c r="G14314" t="s">
        <v>43361</v>
      </c>
    </row>
    <row r="14315" spans="1:7">
      <c r="A14315" t="s">
        <v>43362</v>
      </c>
      <c r="B14315" t="s">
        <v>3435</v>
      </c>
      <c r="C14315" t="s">
        <v>9237</v>
      </c>
      <c r="D14315">
        <v>170224</v>
      </c>
      <c r="E14315" t="s">
        <v>43363</v>
      </c>
      <c r="F14315" t="s">
        <v>43364</v>
      </c>
      <c r="G14315" t="s">
        <v>43365</v>
      </c>
    </row>
    <row r="14316" spans="1:7">
      <c r="A14316" t="s">
        <v>43366</v>
      </c>
      <c r="B14316" t="s">
        <v>3435</v>
      </c>
      <c r="C14316" t="s">
        <v>9237</v>
      </c>
      <c r="D14316">
        <v>170225</v>
      </c>
      <c r="E14316" t="s">
        <v>43367</v>
      </c>
      <c r="F14316" t="s">
        <v>43368</v>
      </c>
      <c r="G14316" t="s">
        <v>43369</v>
      </c>
    </row>
    <row r="14317" spans="1:7">
      <c r="A14317" t="s">
        <v>43370</v>
      </c>
      <c r="B14317" t="s">
        <v>3435</v>
      </c>
      <c r="C14317" t="s">
        <v>9237</v>
      </c>
      <c r="D14317">
        <v>170226</v>
      </c>
      <c r="E14317" t="s">
        <v>43371</v>
      </c>
      <c r="F14317" t="s">
        <v>43372</v>
      </c>
      <c r="G14317" t="s">
        <v>3438</v>
      </c>
    </row>
    <row r="14318" spans="1:7">
      <c r="A14318" t="s">
        <v>43373</v>
      </c>
      <c r="B14318" t="s">
        <v>3435</v>
      </c>
      <c r="C14318" t="s">
        <v>9237</v>
      </c>
      <c r="D14318">
        <v>170227</v>
      </c>
      <c r="E14318" t="s">
        <v>43374</v>
      </c>
      <c r="F14318" t="s">
        <v>43375</v>
      </c>
      <c r="G14318" t="s">
        <v>3438</v>
      </c>
    </row>
    <row r="14319" spans="1:7">
      <c r="A14319" t="s">
        <v>43376</v>
      </c>
      <c r="B14319" t="s">
        <v>3435</v>
      </c>
      <c r="C14319" t="s">
        <v>9237</v>
      </c>
      <c r="D14319">
        <v>59476</v>
      </c>
      <c r="E14319" t="s">
        <v>43377</v>
      </c>
      <c r="F14319" t="s">
        <v>43378</v>
      </c>
      <c r="G14319" t="s">
        <v>3438</v>
      </c>
    </row>
    <row r="14320" spans="1:7">
      <c r="A14320" t="s">
        <v>43379</v>
      </c>
      <c r="B14320" t="s">
        <v>3435</v>
      </c>
      <c r="C14320" t="s">
        <v>9237</v>
      </c>
      <c r="D14320">
        <v>8795</v>
      </c>
      <c r="E14320" t="s">
        <v>43380</v>
      </c>
      <c r="F14320" t="s">
        <v>43381</v>
      </c>
      <c r="G14320" t="s">
        <v>43382</v>
      </c>
    </row>
    <row r="14321" spans="1:7">
      <c r="A14321" t="s">
        <v>43383</v>
      </c>
      <c r="B14321" t="s">
        <v>3435</v>
      </c>
      <c r="C14321" t="s">
        <v>9237</v>
      </c>
      <c r="D14321">
        <v>53680</v>
      </c>
      <c r="E14321" t="s">
        <v>43384</v>
      </c>
      <c r="F14321" t="s">
        <v>43385</v>
      </c>
      <c r="G14321" t="s">
        <v>43386</v>
      </c>
    </row>
    <row r="14322" spans="1:7">
      <c r="A14322" t="s">
        <v>43387</v>
      </c>
      <c r="B14322" t="s">
        <v>3435</v>
      </c>
      <c r="C14322" t="s">
        <v>9237</v>
      </c>
      <c r="D14322">
        <v>113549</v>
      </c>
      <c r="E14322" t="s">
        <v>43388</v>
      </c>
      <c r="F14322" t="s">
        <v>43389</v>
      </c>
      <c r="G14322" t="s">
        <v>43390</v>
      </c>
    </row>
    <row r="14323" spans="1:7">
      <c r="A14323" t="s">
        <v>43391</v>
      </c>
      <c r="B14323" t="s">
        <v>3435</v>
      </c>
      <c r="C14323" t="s">
        <v>9237</v>
      </c>
      <c r="D14323">
        <v>9403</v>
      </c>
      <c r="E14323" t="s">
        <v>43392</v>
      </c>
      <c r="F14323" t="s">
        <v>43393</v>
      </c>
      <c r="G14323" t="s">
        <v>3438</v>
      </c>
    </row>
    <row r="14324" spans="1:7">
      <c r="A14324" t="s">
        <v>43394</v>
      </c>
      <c r="B14324" t="s">
        <v>3435</v>
      </c>
      <c r="C14324" t="s">
        <v>9237</v>
      </c>
      <c r="D14324">
        <v>118856</v>
      </c>
      <c r="E14324" t="s">
        <v>43395</v>
      </c>
      <c r="F14324" t="s">
        <v>43396</v>
      </c>
      <c r="G14324" t="s">
        <v>3438</v>
      </c>
    </row>
    <row r="14325" spans="1:7">
      <c r="A14325" t="s">
        <v>43397</v>
      </c>
      <c r="B14325" t="s">
        <v>3435</v>
      </c>
      <c r="C14325" t="s">
        <v>9237</v>
      </c>
      <c r="D14325">
        <v>170228</v>
      </c>
      <c r="E14325" t="s">
        <v>43398</v>
      </c>
      <c r="F14325" t="s">
        <v>43399</v>
      </c>
      <c r="G14325" t="s">
        <v>3438</v>
      </c>
    </row>
    <row r="14326" spans="1:7">
      <c r="A14326" t="s">
        <v>43400</v>
      </c>
      <c r="B14326" t="s">
        <v>3435</v>
      </c>
      <c r="C14326" t="s">
        <v>9237</v>
      </c>
      <c r="D14326">
        <v>161598</v>
      </c>
      <c r="E14326" t="s">
        <v>43401</v>
      </c>
      <c r="F14326" t="s">
        <v>43402</v>
      </c>
      <c r="G14326" t="s">
        <v>3438</v>
      </c>
    </row>
    <row r="14327" spans="1:7">
      <c r="A14327" t="s">
        <v>43403</v>
      </c>
      <c r="B14327" t="s">
        <v>3435</v>
      </c>
      <c r="C14327" t="s">
        <v>9237</v>
      </c>
      <c r="D14327">
        <v>118854</v>
      </c>
      <c r="E14327" t="s">
        <v>43404</v>
      </c>
      <c r="F14327" t="s">
        <v>43405</v>
      </c>
      <c r="G14327" t="s">
        <v>3438</v>
      </c>
    </row>
    <row r="14328" spans="1:7">
      <c r="A14328" t="s">
        <v>43406</v>
      </c>
      <c r="B14328" t="s">
        <v>3435</v>
      </c>
      <c r="C14328" t="s">
        <v>9237</v>
      </c>
      <c r="D14328">
        <v>110942</v>
      </c>
      <c r="E14328" t="s">
        <v>43407</v>
      </c>
      <c r="F14328" t="s">
        <v>43408</v>
      </c>
      <c r="G14328" t="s">
        <v>3438</v>
      </c>
    </row>
    <row r="14329" spans="1:7">
      <c r="A14329" t="s">
        <v>43409</v>
      </c>
      <c r="B14329" t="s">
        <v>3435</v>
      </c>
      <c r="C14329" t="s">
        <v>9237</v>
      </c>
      <c r="D14329">
        <v>196297</v>
      </c>
      <c r="E14329" t="s">
        <v>43410</v>
      </c>
      <c r="F14329" t="s">
        <v>43411</v>
      </c>
      <c r="G14329" t="s">
        <v>3438</v>
      </c>
    </row>
    <row r="14330" spans="1:7">
      <c r="A14330" t="s">
        <v>43412</v>
      </c>
      <c r="B14330" t="s">
        <v>3435</v>
      </c>
      <c r="C14330" t="s">
        <v>9237</v>
      </c>
      <c r="D14330">
        <v>77216</v>
      </c>
      <c r="E14330" t="s">
        <v>43413</v>
      </c>
      <c r="F14330" t="s">
        <v>43414</v>
      </c>
      <c r="G14330" t="s">
        <v>3438</v>
      </c>
    </row>
    <row r="14331" spans="1:7">
      <c r="A14331" t="s">
        <v>43415</v>
      </c>
      <c r="B14331" t="s">
        <v>3435</v>
      </c>
      <c r="C14331" t="s">
        <v>9237</v>
      </c>
      <c r="D14331">
        <v>280976</v>
      </c>
      <c r="E14331" t="s">
        <v>43416</v>
      </c>
      <c r="F14331" t="s">
        <v>43417</v>
      </c>
      <c r="G14331" t="s">
        <v>3438</v>
      </c>
    </row>
    <row r="14332" spans="1:7">
      <c r="A14332" t="s">
        <v>43418</v>
      </c>
      <c r="B14332" t="s">
        <v>3435</v>
      </c>
      <c r="C14332" t="s">
        <v>9237</v>
      </c>
      <c r="D14332">
        <v>94117</v>
      </c>
      <c r="E14332" t="s">
        <v>43419</v>
      </c>
      <c r="F14332" t="s">
        <v>43420</v>
      </c>
      <c r="G14332" t="s">
        <v>3438</v>
      </c>
    </row>
    <row r="14333" spans="1:7">
      <c r="A14333" t="s">
        <v>43421</v>
      </c>
      <c r="B14333" t="s">
        <v>3435</v>
      </c>
      <c r="C14333" t="s">
        <v>9237</v>
      </c>
      <c r="D14333">
        <v>74131</v>
      </c>
      <c r="E14333" t="s">
        <v>43422</v>
      </c>
      <c r="F14333" t="s">
        <v>43423</v>
      </c>
      <c r="G14333" t="s">
        <v>3438</v>
      </c>
    </row>
    <row r="14334" spans="1:7">
      <c r="A14334" t="s">
        <v>43424</v>
      </c>
      <c r="B14334" t="s">
        <v>3435</v>
      </c>
      <c r="C14334" t="s">
        <v>9237</v>
      </c>
      <c r="D14334">
        <v>170230</v>
      </c>
      <c r="E14334" t="s">
        <v>43425</v>
      </c>
      <c r="F14334" t="s">
        <v>43426</v>
      </c>
      <c r="G14334" t="s">
        <v>3438</v>
      </c>
    </row>
    <row r="14335" spans="1:7">
      <c r="A14335" t="s">
        <v>43427</v>
      </c>
      <c r="B14335" t="s">
        <v>3435</v>
      </c>
      <c r="C14335" t="s">
        <v>9237</v>
      </c>
      <c r="D14335">
        <v>53681</v>
      </c>
      <c r="E14335" t="s">
        <v>43428</v>
      </c>
      <c r="F14335" t="s">
        <v>43429</v>
      </c>
      <c r="G14335" t="s">
        <v>3438</v>
      </c>
    </row>
    <row r="14336" spans="1:7">
      <c r="A14336" t="s">
        <v>43430</v>
      </c>
      <c r="B14336" t="s">
        <v>3435</v>
      </c>
      <c r="C14336" t="s">
        <v>9237</v>
      </c>
      <c r="D14336">
        <v>161599</v>
      </c>
      <c r="E14336" t="s">
        <v>43431</v>
      </c>
      <c r="F14336" t="s">
        <v>43432</v>
      </c>
      <c r="G14336" t="s">
        <v>3438</v>
      </c>
    </row>
    <row r="14337" spans="1:7">
      <c r="A14337" t="s">
        <v>43433</v>
      </c>
      <c r="B14337" t="s">
        <v>3435</v>
      </c>
      <c r="C14337" t="s">
        <v>9237</v>
      </c>
      <c r="D14337">
        <v>9404</v>
      </c>
      <c r="E14337" t="s">
        <v>43434</v>
      </c>
      <c r="F14337" t="s">
        <v>43435</v>
      </c>
      <c r="G14337" t="s">
        <v>43436</v>
      </c>
    </row>
    <row r="14338" spans="1:7">
      <c r="A14338" t="s">
        <v>43437</v>
      </c>
      <c r="B14338" t="s">
        <v>3435</v>
      </c>
      <c r="C14338" t="s">
        <v>9237</v>
      </c>
      <c r="D14338">
        <v>77217</v>
      </c>
      <c r="E14338" t="s">
        <v>43438</v>
      </c>
      <c r="F14338" t="s">
        <v>43439</v>
      </c>
      <c r="G14338" t="s">
        <v>3438</v>
      </c>
    </row>
    <row r="14339" spans="1:7">
      <c r="A14339" t="s">
        <v>43440</v>
      </c>
      <c r="B14339" t="s">
        <v>3435</v>
      </c>
      <c r="C14339" t="s">
        <v>9237</v>
      </c>
      <c r="D14339">
        <v>132908</v>
      </c>
      <c r="E14339" t="s">
        <v>43441</v>
      </c>
      <c r="F14339" t="s">
        <v>43442</v>
      </c>
      <c r="G14339" t="s">
        <v>3438</v>
      </c>
    </row>
    <row r="14340" spans="1:7">
      <c r="A14340" t="s">
        <v>43443</v>
      </c>
      <c r="B14340" t="s">
        <v>3435</v>
      </c>
      <c r="C14340" t="s">
        <v>9237</v>
      </c>
      <c r="D14340">
        <v>170231</v>
      </c>
      <c r="E14340" t="s">
        <v>43444</v>
      </c>
      <c r="F14340" t="s">
        <v>43445</v>
      </c>
      <c r="G14340" t="s">
        <v>3438</v>
      </c>
    </row>
    <row r="14341" spans="1:7">
      <c r="A14341" t="s">
        <v>43446</v>
      </c>
      <c r="B14341" t="s">
        <v>3435</v>
      </c>
      <c r="C14341" t="s">
        <v>9237</v>
      </c>
      <c r="D14341">
        <v>13821</v>
      </c>
      <c r="E14341" t="s">
        <v>43447</v>
      </c>
      <c r="F14341" t="s">
        <v>43448</v>
      </c>
      <c r="G14341" t="s">
        <v>3438</v>
      </c>
    </row>
    <row r="14342" spans="1:7">
      <c r="A14342" t="s">
        <v>43449</v>
      </c>
      <c r="B14342" t="s">
        <v>3435</v>
      </c>
      <c r="C14342" t="s">
        <v>9237</v>
      </c>
      <c r="D14342">
        <v>55152</v>
      </c>
      <c r="E14342" t="s">
        <v>43450</v>
      </c>
      <c r="F14342" t="s">
        <v>43451</v>
      </c>
      <c r="G14342" t="s">
        <v>3438</v>
      </c>
    </row>
    <row r="14343" spans="1:7">
      <c r="A14343" t="s">
        <v>43452</v>
      </c>
      <c r="B14343" t="s">
        <v>3435</v>
      </c>
      <c r="C14343" t="s">
        <v>9237</v>
      </c>
      <c r="D14343">
        <v>170232</v>
      </c>
      <c r="E14343" t="s">
        <v>43453</v>
      </c>
      <c r="F14343" t="s">
        <v>43454</v>
      </c>
      <c r="G14343" t="s">
        <v>3438</v>
      </c>
    </row>
    <row r="14344" spans="1:7">
      <c r="A14344" t="s">
        <v>43455</v>
      </c>
      <c r="B14344" t="s">
        <v>3435</v>
      </c>
      <c r="C14344" t="s">
        <v>9237</v>
      </c>
      <c r="D14344">
        <v>150319</v>
      </c>
      <c r="E14344" t="s">
        <v>43456</v>
      </c>
      <c r="F14344" t="s">
        <v>43457</v>
      </c>
      <c r="G14344" t="s">
        <v>3438</v>
      </c>
    </row>
    <row r="14345" spans="1:7">
      <c r="A14345" t="s">
        <v>43458</v>
      </c>
      <c r="B14345" t="s">
        <v>3435</v>
      </c>
      <c r="C14345" t="s">
        <v>9237</v>
      </c>
      <c r="D14345">
        <v>56794</v>
      </c>
      <c r="E14345" t="s">
        <v>43459</v>
      </c>
      <c r="F14345" t="s">
        <v>43460</v>
      </c>
      <c r="G14345" t="s">
        <v>3438</v>
      </c>
    </row>
    <row r="14346" spans="1:7">
      <c r="A14346" t="s">
        <v>43461</v>
      </c>
      <c r="B14346" t="s">
        <v>3435</v>
      </c>
      <c r="C14346" t="s">
        <v>9237</v>
      </c>
      <c r="D14346">
        <v>161601</v>
      </c>
      <c r="E14346" t="s">
        <v>43462</v>
      </c>
      <c r="F14346" t="s">
        <v>43463</v>
      </c>
      <c r="G14346" t="s">
        <v>43464</v>
      </c>
    </row>
    <row r="14347" spans="1:7">
      <c r="A14347" t="s">
        <v>43465</v>
      </c>
      <c r="B14347" t="s">
        <v>3435</v>
      </c>
      <c r="C14347" t="s">
        <v>9237</v>
      </c>
      <c r="D14347">
        <v>135633</v>
      </c>
      <c r="E14347" t="s">
        <v>43466</v>
      </c>
      <c r="F14347" t="s">
        <v>43467</v>
      </c>
      <c r="G14347" t="s">
        <v>3438</v>
      </c>
    </row>
    <row r="14348" spans="1:7">
      <c r="A14348" t="s">
        <v>43468</v>
      </c>
      <c r="B14348" t="s">
        <v>3435</v>
      </c>
      <c r="C14348" t="s">
        <v>9237</v>
      </c>
      <c r="D14348">
        <v>9148</v>
      </c>
      <c r="E14348" t="s">
        <v>43469</v>
      </c>
      <c r="F14348" t="s">
        <v>43470</v>
      </c>
      <c r="G14348" t="s">
        <v>3438</v>
      </c>
    </row>
    <row r="14349" spans="1:7">
      <c r="A14349" t="s">
        <v>43471</v>
      </c>
      <c r="B14349" t="s">
        <v>3435</v>
      </c>
      <c r="C14349" t="s">
        <v>9237</v>
      </c>
      <c r="D14349">
        <v>444147</v>
      </c>
      <c r="E14349" t="s">
        <v>43472</v>
      </c>
      <c r="F14349" t="s">
        <v>43473</v>
      </c>
      <c r="G14349" t="s">
        <v>3438</v>
      </c>
    </row>
    <row r="14350" spans="1:7">
      <c r="A14350" t="s">
        <v>43474</v>
      </c>
      <c r="B14350" t="s">
        <v>3435</v>
      </c>
      <c r="C14350" t="s">
        <v>9237</v>
      </c>
      <c r="D14350">
        <v>28706</v>
      </c>
      <c r="E14350" t="s">
        <v>43475</v>
      </c>
      <c r="F14350" t="s">
        <v>43476</v>
      </c>
      <c r="G14350" t="s">
        <v>3438</v>
      </c>
    </row>
    <row r="14351" spans="1:7">
      <c r="A14351" t="s">
        <v>43477</v>
      </c>
      <c r="B14351" t="s">
        <v>3435</v>
      </c>
      <c r="C14351" t="s">
        <v>9237</v>
      </c>
      <c r="D14351">
        <v>145706</v>
      </c>
      <c r="E14351" t="s">
        <v>43478</v>
      </c>
      <c r="F14351" t="s">
        <v>16373</v>
      </c>
      <c r="G14351" t="s">
        <v>3438</v>
      </c>
    </row>
    <row r="14352" spans="1:7">
      <c r="A14352" t="s">
        <v>43479</v>
      </c>
      <c r="B14352" t="s">
        <v>3435</v>
      </c>
      <c r="C14352" t="s">
        <v>9237</v>
      </c>
      <c r="D14352">
        <v>61565</v>
      </c>
      <c r="E14352" t="s">
        <v>43480</v>
      </c>
      <c r="F14352" t="s">
        <v>43481</v>
      </c>
      <c r="G14352" t="s">
        <v>3438</v>
      </c>
    </row>
    <row r="14353" spans="1:7">
      <c r="A14353" t="s">
        <v>43482</v>
      </c>
      <c r="B14353" t="s">
        <v>3435</v>
      </c>
      <c r="C14353" t="s">
        <v>9237</v>
      </c>
      <c r="D14353">
        <v>292781</v>
      </c>
      <c r="E14353" t="s">
        <v>43483</v>
      </c>
      <c r="F14353" t="s">
        <v>43484</v>
      </c>
      <c r="G14353" t="s">
        <v>43485</v>
      </c>
    </row>
    <row r="14354" spans="1:7">
      <c r="A14354" t="s">
        <v>43486</v>
      </c>
      <c r="B14354" t="s">
        <v>3435</v>
      </c>
      <c r="C14354" t="s">
        <v>9237</v>
      </c>
      <c r="D14354">
        <v>13649</v>
      </c>
      <c r="E14354" t="s">
        <v>43487</v>
      </c>
      <c r="F14354" t="s">
        <v>43488</v>
      </c>
      <c r="G14354" t="s">
        <v>3438</v>
      </c>
    </row>
    <row r="14355" spans="1:7">
      <c r="A14355" t="s">
        <v>43489</v>
      </c>
      <c r="B14355" t="s">
        <v>3435</v>
      </c>
      <c r="C14355" t="s">
        <v>9237</v>
      </c>
      <c r="D14355">
        <v>5297</v>
      </c>
      <c r="E14355" t="s">
        <v>43490</v>
      </c>
      <c r="F14355" t="s">
        <v>43491</v>
      </c>
      <c r="G14355" t="s">
        <v>3438</v>
      </c>
    </row>
    <row r="14356" spans="1:7">
      <c r="A14356" t="s">
        <v>43492</v>
      </c>
      <c r="B14356" t="s">
        <v>3435</v>
      </c>
      <c r="C14356" t="s">
        <v>9237</v>
      </c>
      <c r="D14356">
        <v>418459</v>
      </c>
      <c r="E14356" t="s">
        <v>43493</v>
      </c>
      <c r="F14356" t="s">
        <v>43491</v>
      </c>
      <c r="G14356" t="s">
        <v>3438</v>
      </c>
    </row>
    <row r="14357" spans="1:7">
      <c r="A14357" t="s">
        <v>43494</v>
      </c>
      <c r="B14357" t="s">
        <v>3435</v>
      </c>
      <c r="C14357" t="s">
        <v>9237</v>
      </c>
      <c r="D14357">
        <v>9061</v>
      </c>
      <c r="E14357" t="s">
        <v>43495</v>
      </c>
      <c r="F14357" t="s">
        <v>43496</v>
      </c>
      <c r="G14357" t="s">
        <v>43497</v>
      </c>
    </row>
    <row r="14358" spans="1:7">
      <c r="A14358" t="s">
        <v>43498</v>
      </c>
      <c r="B14358" t="s">
        <v>3435</v>
      </c>
      <c r="C14358" t="s">
        <v>9237</v>
      </c>
      <c r="D14358">
        <v>142679</v>
      </c>
      <c r="E14358" t="s">
        <v>43499</v>
      </c>
      <c r="F14358" t="s">
        <v>3438</v>
      </c>
      <c r="G14358" t="s">
        <v>3438</v>
      </c>
    </row>
    <row r="14359" spans="1:7">
      <c r="A14359" t="s">
        <v>43500</v>
      </c>
      <c r="B14359" t="s">
        <v>3435</v>
      </c>
      <c r="C14359" t="s">
        <v>9237</v>
      </c>
      <c r="D14359">
        <v>163861</v>
      </c>
      <c r="E14359" t="s">
        <v>43501</v>
      </c>
      <c r="F14359" t="s">
        <v>43502</v>
      </c>
      <c r="G14359" t="s">
        <v>3438</v>
      </c>
    </row>
    <row r="14360" spans="1:7">
      <c r="A14360" t="s">
        <v>43503</v>
      </c>
      <c r="B14360" t="s">
        <v>3435</v>
      </c>
      <c r="C14360" t="s">
        <v>9237</v>
      </c>
      <c r="D14360">
        <v>3893</v>
      </c>
      <c r="E14360" t="s">
        <v>43504</v>
      </c>
      <c r="F14360" t="s">
        <v>43505</v>
      </c>
      <c r="G14360" t="s">
        <v>43506</v>
      </c>
    </row>
    <row r="14361" spans="1:7">
      <c r="A14361" t="s">
        <v>43507</v>
      </c>
      <c r="B14361" t="s">
        <v>3435</v>
      </c>
      <c r="C14361" t="s">
        <v>9237</v>
      </c>
      <c r="D14361">
        <v>48674</v>
      </c>
      <c r="E14361" t="s">
        <v>43508</v>
      </c>
      <c r="F14361" t="s">
        <v>43509</v>
      </c>
      <c r="G14361" t="s">
        <v>3438</v>
      </c>
    </row>
    <row r="14362" spans="1:7">
      <c r="A14362" t="s">
        <v>43510</v>
      </c>
      <c r="B14362" t="s">
        <v>3435</v>
      </c>
      <c r="C14362" t="s">
        <v>9237</v>
      </c>
      <c r="D14362">
        <v>48676</v>
      </c>
      <c r="E14362" t="s">
        <v>43511</v>
      </c>
      <c r="F14362" t="s">
        <v>43512</v>
      </c>
      <c r="G14362" t="s">
        <v>3438</v>
      </c>
    </row>
    <row r="14363" spans="1:7">
      <c r="A14363" t="s">
        <v>43513</v>
      </c>
      <c r="B14363" t="s">
        <v>3435</v>
      </c>
      <c r="C14363" t="s">
        <v>9237</v>
      </c>
      <c r="D14363">
        <v>48677</v>
      </c>
      <c r="E14363" t="s">
        <v>43514</v>
      </c>
      <c r="F14363" t="s">
        <v>43515</v>
      </c>
      <c r="G14363" t="s">
        <v>43516</v>
      </c>
    </row>
    <row r="14364" spans="1:7">
      <c r="A14364" t="s">
        <v>43517</v>
      </c>
      <c r="B14364" t="s">
        <v>3435</v>
      </c>
      <c r="C14364" t="s">
        <v>9237</v>
      </c>
      <c r="D14364">
        <v>48679</v>
      </c>
      <c r="E14364" t="s">
        <v>43518</v>
      </c>
      <c r="F14364" t="s">
        <v>43519</v>
      </c>
      <c r="G14364" t="s">
        <v>3438</v>
      </c>
    </row>
    <row r="14365" spans="1:7">
      <c r="A14365" t="s">
        <v>43520</v>
      </c>
      <c r="B14365" t="s">
        <v>3435</v>
      </c>
      <c r="C14365" t="s">
        <v>9237</v>
      </c>
      <c r="D14365">
        <v>37052</v>
      </c>
      <c r="E14365" t="s">
        <v>43521</v>
      </c>
      <c r="F14365" t="s">
        <v>43522</v>
      </c>
      <c r="G14365" t="s">
        <v>3438</v>
      </c>
    </row>
    <row r="14366" spans="1:7">
      <c r="A14366" t="s">
        <v>43523</v>
      </c>
      <c r="B14366" t="s">
        <v>3435</v>
      </c>
      <c r="C14366" t="s">
        <v>9237</v>
      </c>
      <c r="D14366">
        <v>37051</v>
      </c>
      <c r="E14366" t="s">
        <v>43524</v>
      </c>
      <c r="F14366" t="s">
        <v>43525</v>
      </c>
      <c r="G14366" t="s">
        <v>43526</v>
      </c>
    </row>
    <row r="14367" spans="1:7">
      <c r="A14367" t="s">
        <v>43527</v>
      </c>
      <c r="B14367" t="s">
        <v>3435</v>
      </c>
      <c r="C14367" t="s">
        <v>9237</v>
      </c>
      <c r="D14367">
        <v>37053</v>
      </c>
      <c r="E14367" t="s">
        <v>43528</v>
      </c>
      <c r="F14367" t="s">
        <v>43529</v>
      </c>
      <c r="G14367" t="s">
        <v>3438</v>
      </c>
    </row>
    <row r="14368" spans="1:7">
      <c r="A14368" t="s">
        <v>43530</v>
      </c>
      <c r="B14368" t="s">
        <v>3435</v>
      </c>
      <c r="C14368" t="s">
        <v>9237</v>
      </c>
      <c r="D14368">
        <v>47976</v>
      </c>
      <c r="E14368" t="s">
        <v>43531</v>
      </c>
      <c r="F14368" t="s">
        <v>43532</v>
      </c>
      <c r="G14368" t="s">
        <v>3438</v>
      </c>
    </row>
    <row r="14369" spans="1:7">
      <c r="A14369" t="s">
        <v>43533</v>
      </c>
      <c r="B14369" t="s">
        <v>3435</v>
      </c>
      <c r="C14369" t="s">
        <v>9237</v>
      </c>
      <c r="D14369">
        <v>79641</v>
      </c>
      <c r="E14369" t="s">
        <v>43534</v>
      </c>
      <c r="F14369" t="s">
        <v>43535</v>
      </c>
      <c r="G14369" t="s">
        <v>3438</v>
      </c>
    </row>
    <row r="14370" spans="1:7">
      <c r="A14370" t="s">
        <v>43536</v>
      </c>
      <c r="B14370" t="s">
        <v>3435</v>
      </c>
      <c r="C14370" t="s">
        <v>9237</v>
      </c>
      <c r="D14370">
        <v>79642</v>
      </c>
      <c r="E14370" t="s">
        <v>43537</v>
      </c>
      <c r="F14370" t="s">
        <v>43538</v>
      </c>
      <c r="G14370" t="s">
        <v>3438</v>
      </c>
    </row>
    <row r="14371" spans="1:7">
      <c r="A14371" t="s">
        <v>43539</v>
      </c>
      <c r="B14371" t="s">
        <v>3435</v>
      </c>
      <c r="C14371" t="s">
        <v>9237</v>
      </c>
      <c r="D14371">
        <v>48688</v>
      </c>
      <c r="E14371" t="s">
        <v>43540</v>
      </c>
      <c r="F14371" t="s">
        <v>43541</v>
      </c>
      <c r="G14371" t="s">
        <v>3438</v>
      </c>
    </row>
    <row r="14372" spans="1:7">
      <c r="A14372" t="s">
        <v>43542</v>
      </c>
      <c r="B14372" t="s">
        <v>3435</v>
      </c>
      <c r="C14372" t="s">
        <v>9237</v>
      </c>
      <c r="D14372">
        <v>48684</v>
      </c>
      <c r="E14372" t="s">
        <v>43543</v>
      </c>
      <c r="F14372" t="s">
        <v>43544</v>
      </c>
      <c r="G14372" t="s">
        <v>43545</v>
      </c>
    </row>
    <row r="14373" spans="1:7">
      <c r="A14373" t="s">
        <v>43546</v>
      </c>
      <c r="B14373" t="s">
        <v>3435</v>
      </c>
      <c r="C14373" t="s">
        <v>9237</v>
      </c>
      <c r="D14373">
        <v>553013</v>
      </c>
      <c r="E14373" t="s">
        <v>43547</v>
      </c>
      <c r="F14373" t="s">
        <v>43548</v>
      </c>
      <c r="G14373" t="s">
        <v>3438</v>
      </c>
    </row>
    <row r="14374" spans="1:7">
      <c r="A14374" t="s">
        <v>43549</v>
      </c>
      <c r="B14374" t="s">
        <v>3435</v>
      </c>
      <c r="C14374" t="s">
        <v>9237</v>
      </c>
      <c r="D14374">
        <v>504418</v>
      </c>
      <c r="E14374" t="s">
        <v>43550</v>
      </c>
      <c r="F14374" t="s">
        <v>43551</v>
      </c>
      <c r="G14374" t="s">
        <v>3438</v>
      </c>
    </row>
    <row r="14375" spans="1:7">
      <c r="A14375" t="s">
        <v>43552</v>
      </c>
      <c r="B14375" t="s">
        <v>3435</v>
      </c>
      <c r="C14375" t="s">
        <v>9237</v>
      </c>
      <c r="D14375">
        <v>27408</v>
      </c>
      <c r="E14375" t="s">
        <v>43553</v>
      </c>
      <c r="F14375" t="s">
        <v>43554</v>
      </c>
      <c r="G14375" t="s">
        <v>3438</v>
      </c>
    </row>
    <row r="14376" spans="1:7">
      <c r="A14376" t="s">
        <v>43555</v>
      </c>
      <c r="B14376" t="s">
        <v>3435</v>
      </c>
      <c r="C14376" t="s">
        <v>9237</v>
      </c>
      <c r="D14376">
        <v>114358</v>
      </c>
      <c r="E14376" t="s">
        <v>43556</v>
      </c>
      <c r="F14376" t="s">
        <v>43557</v>
      </c>
      <c r="G14376" t="s">
        <v>3438</v>
      </c>
    </row>
    <row r="14377" spans="1:7">
      <c r="A14377" t="s">
        <v>43558</v>
      </c>
      <c r="B14377" t="s">
        <v>3435</v>
      </c>
      <c r="C14377" t="s">
        <v>9237</v>
      </c>
      <c r="D14377">
        <v>126834</v>
      </c>
      <c r="E14377" t="s">
        <v>43559</v>
      </c>
      <c r="F14377" t="s">
        <v>43560</v>
      </c>
      <c r="G14377" t="s">
        <v>3438</v>
      </c>
    </row>
    <row r="14378" spans="1:7">
      <c r="A14378" t="s">
        <v>43561</v>
      </c>
      <c r="B14378" t="s">
        <v>3435</v>
      </c>
      <c r="C14378" t="s">
        <v>9237</v>
      </c>
      <c r="D14378">
        <v>111820</v>
      </c>
      <c r="E14378" t="s">
        <v>43562</v>
      </c>
      <c r="F14378" t="s">
        <v>43563</v>
      </c>
      <c r="G14378" t="s">
        <v>3438</v>
      </c>
    </row>
    <row r="14379" spans="1:7">
      <c r="A14379" t="s">
        <v>43564</v>
      </c>
      <c r="B14379" t="s">
        <v>3435</v>
      </c>
      <c r="C14379" t="s">
        <v>9237</v>
      </c>
      <c r="D14379">
        <v>9696</v>
      </c>
      <c r="E14379" t="s">
        <v>43565</v>
      </c>
      <c r="F14379" t="s">
        <v>43566</v>
      </c>
      <c r="G14379" t="s">
        <v>3438</v>
      </c>
    </row>
    <row r="14380" spans="1:7">
      <c r="A14380" t="s">
        <v>43567</v>
      </c>
      <c r="B14380" t="s">
        <v>3435</v>
      </c>
      <c r="C14380" t="s">
        <v>9237</v>
      </c>
      <c r="D14380">
        <v>61402</v>
      </c>
      <c r="E14380" t="s">
        <v>43568</v>
      </c>
      <c r="F14380" t="s">
        <v>43569</v>
      </c>
      <c r="G14380" t="s">
        <v>43570</v>
      </c>
    </row>
    <row r="14381" spans="1:7">
      <c r="A14381" t="s">
        <v>43571</v>
      </c>
      <c r="B14381" t="s">
        <v>3435</v>
      </c>
      <c r="C14381" t="s">
        <v>9237</v>
      </c>
      <c r="D14381">
        <v>27708</v>
      </c>
      <c r="E14381" t="s">
        <v>43572</v>
      </c>
      <c r="F14381" t="s">
        <v>43573</v>
      </c>
      <c r="G14381" t="s">
        <v>43574</v>
      </c>
    </row>
    <row r="14382" spans="1:7">
      <c r="A14382" t="s">
        <v>43575</v>
      </c>
      <c r="B14382" t="s">
        <v>3435</v>
      </c>
      <c r="C14382" t="s">
        <v>9237</v>
      </c>
      <c r="D14382">
        <v>22663</v>
      </c>
      <c r="E14382" t="s">
        <v>43576</v>
      </c>
      <c r="F14382" t="s">
        <v>43577</v>
      </c>
      <c r="G14382" t="s">
        <v>3438</v>
      </c>
    </row>
    <row r="14383" spans="1:7">
      <c r="A14383" t="s">
        <v>43578</v>
      </c>
      <c r="B14383" t="s">
        <v>3435</v>
      </c>
      <c r="C14383" t="s">
        <v>9237</v>
      </c>
      <c r="D14383">
        <v>27709</v>
      </c>
      <c r="E14383" t="s">
        <v>43579</v>
      </c>
      <c r="F14383" t="s">
        <v>43580</v>
      </c>
      <c r="G14383" t="s">
        <v>43581</v>
      </c>
    </row>
    <row r="14384" spans="1:7">
      <c r="A14384" t="s">
        <v>43582</v>
      </c>
      <c r="B14384" t="s">
        <v>3435</v>
      </c>
      <c r="C14384" t="s">
        <v>9237</v>
      </c>
      <c r="D14384">
        <v>32243</v>
      </c>
      <c r="E14384" t="s">
        <v>43583</v>
      </c>
      <c r="F14384" t="s">
        <v>43584</v>
      </c>
      <c r="G14384" t="s">
        <v>43585</v>
      </c>
    </row>
    <row r="14385" spans="1:7">
      <c r="A14385" t="s">
        <v>43586</v>
      </c>
      <c r="B14385" t="s">
        <v>3435</v>
      </c>
      <c r="C14385" t="s">
        <v>9237</v>
      </c>
      <c r="D14385">
        <v>693431</v>
      </c>
      <c r="E14385" t="s">
        <v>43587</v>
      </c>
      <c r="F14385" t="s">
        <v>43588</v>
      </c>
      <c r="G14385" t="s">
        <v>43589</v>
      </c>
    </row>
    <row r="14386" spans="1:7">
      <c r="A14386" t="s">
        <v>43590</v>
      </c>
      <c r="B14386" t="s">
        <v>3435</v>
      </c>
      <c r="C14386" t="s">
        <v>9237</v>
      </c>
      <c r="D14386">
        <v>112807</v>
      </c>
      <c r="E14386" t="s">
        <v>43591</v>
      </c>
      <c r="F14386" t="s">
        <v>3438</v>
      </c>
      <c r="G14386" t="s">
        <v>3438</v>
      </c>
    </row>
    <row r="14387" spans="1:7">
      <c r="A14387" t="s">
        <v>43592</v>
      </c>
      <c r="B14387" t="s">
        <v>3435</v>
      </c>
      <c r="C14387" t="s">
        <v>9237</v>
      </c>
      <c r="D14387">
        <v>5643</v>
      </c>
      <c r="E14387" t="s">
        <v>43593</v>
      </c>
      <c r="F14387" t="s">
        <v>43594</v>
      </c>
      <c r="G14387" t="s">
        <v>3438</v>
      </c>
    </row>
    <row r="14388" spans="1:7">
      <c r="A14388" t="s">
        <v>43595</v>
      </c>
      <c r="B14388" t="s">
        <v>3435</v>
      </c>
      <c r="C14388" t="s">
        <v>9237</v>
      </c>
      <c r="D14388">
        <v>158605</v>
      </c>
      <c r="E14388" t="s">
        <v>43596</v>
      </c>
      <c r="F14388" t="s">
        <v>43597</v>
      </c>
      <c r="G14388" t="s">
        <v>3438</v>
      </c>
    </row>
    <row r="14389" spans="1:7">
      <c r="A14389" t="s">
        <v>43598</v>
      </c>
      <c r="B14389" t="s">
        <v>3435</v>
      </c>
      <c r="C14389" t="s">
        <v>9237</v>
      </c>
      <c r="D14389">
        <v>7614</v>
      </c>
      <c r="E14389" t="s">
        <v>43599</v>
      </c>
      <c r="F14389" t="s">
        <v>43600</v>
      </c>
      <c r="G14389" t="s">
        <v>3438</v>
      </c>
    </row>
    <row r="14390" spans="1:7">
      <c r="A14390" t="s">
        <v>43601</v>
      </c>
      <c r="B14390" t="s">
        <v>3435</v>
      </c>
      <c r="C14390" t="s">
        <v>9237</v>
      </c>
      <c r="D14390">
        <v>182897</v>
      </c>
      <c r="E14390" t="s">
        <v>43602</v>
      </c>
      <c r="F14390" t="s">
        <v>43603</v>
      </c>
      <c r="G14390" t="s">
        <v>3438</v>
      </c>
    </row>
    <row r="14391" spans="1:7">
      <c r="A14391" t="s">
        <v>43604</v>
      </c>
      <c r="B14391" t="s">
        <v>3435</v>
      </c>
      <c r="C14391" t="s">
        <v>9237</v>
      </c>
      <c r="D14391">
        <v>36961</v>
      </c>
      <c r="E14391" t="s">
        <v>43605</v>
      </c>
      <c r="F14391" t="s">
        <v>43606</v>
      </c>
      <c r="G14391" t="s">
        <v>43607</v>
      </c>
    </row>
    <row r="14392" spans="1:7">
      <c r="A14392" t="s">
        <v>43608</v>
      </c>
      <c r="B14392" t="s">
        <v>3435</v>
      </c>
      <c r="C14392" t="s">
        <v>9237</v>
      </c>
      <c r="D14392">
        <v>6950</v>
      </c>
      <c r="E14392" t="s">
        <v>43609</v>
      </c>
      <c r="F14392" t="s">
        <v>43610</v>
      </c>
      <c r="G14392" t="s">
        <v>43611</v>
      </c>
    </row>
    <row r="14393" spans="1:7">
      <c r="A14393" t="s">
        <v>43612</v>
      </c>
      <c r="B14393" t="s">
        <v>3435</v>
      </c>
      <c r="C14393" t="s">
        <v>9237</v>
      </c>
      <c r="D14393">
        <v>9238</v>
      </c>
      <c r="E14393" t="s">
        <v>43613</v>
      </c>
      <c r="F14393" t="s">
        <v>43614</v>
      </c>
      <c r="G14393" t="s">
        <v>3438</v>
      </c>
    </row>
    <row r="14394" spans="1:7">
      <c r="A14394" t="s">
        <v>43615</v>
      </c>
      <c r="B14394" t="s">
        <v>3435</v>
      </c>
      <c r="C14394" t="s">
        <v>9237</v>
      </c>
      <c r="D14394">
        <v>79643</v>
      </c>
      <c r="E14394" t="s">
        <v>43616</v>
      </c>
      <c r="F14394" t="s">
        <v>43617</v>
      </c>
      <c r="G14394" t="s">
        <v>3438</v>
      </c>
    </row>
    <row r="14395" spans="1:7">
      <c r="A14395" t="s">
        <v>43618</v>
      </c>
      <c r="B14395" t="s">
        <v>3435</v>
      </c>
      <c r="C14395" t="s">
        <v>9237</v>
      </c>
      <c r="D14395">
        <v>61621</v>
      </c>
      <c r="E14395" t="s">
        <v>43619</v>
      </c>
      <c r="F14395" t="s">
        <v>43620</v>
      </c>
      <c r="G14395" t="s">
        <v>43621</v>
      </c>
    </row>
    <row r="14396" spans="1:7">
      <c r="A14396" t="s">
        <v>43622</v>
      </c>
      <c r="B14396" t="s">
        <v>3435</v>
      </c>
      <c r="C14396" t="s">
        <v>9237</v>
      </c>
      <c r="D14396">
        <v>148037</v>
      </c>
      <c r="E14396" t="s">
        <v>43623</v>
      </c>
      <c r="F14396" t="s">
        <v>43624</v>
      </c>
      <c r="G14396" t="s">
        <v>3438</v>
      </c>
    </row>
    <row r="14397" spans="1:7">
      <c r="A14397" t="s">
        <v>43625</v>
      </c>
      <c r="B14397" t="s">
        <v>3435</v>
      </c>
      <c r="C14397" t="s">
        <v>9237</v>
      </c>
      <c r="D14397">
        <v>109741</v>
      </c>
      <c r="E14397" t="s">
        <v>43626</v>
      </c>
      <c r="F14397" t="s">
        <v>43627</v>
      </c>
      <c r="G14397" t="s">
        <v>3438</v>
      </c>
    </row>
    <row r="14398" spans="1:7">
      <c r="A14398" t="s">
        <v>43628</v>
      </c>
      <c r="B14398" t="s">
        <v>3435</v>
      </c>
      <c r="C14398" t="s">
        <v>9237</v>
      </c>
      <c r="D14398">
        <v>54133</v>
      </c>
      <c r="E14398" t="s">
        <v>43629</v>
      </c>
      <c r="F14398" t="s">
        <v>43630</v>
      </c>
      <c r="G14398" t="s">
        <v>43631</v>
      </c>
    </row>
    <row r="14399" spans="1:7">
      <c r="A14399" t="s">
        <v>43632</v>
      </c>
      <c r="B14399" t="s">
        <v>3435</v>
      </c>
      <c r="C14399" t="s">
        <v>9237</v>
      </c>
      <c r="D14399">
        <v>30457</v>
      </c>
      <c r="E14399" t="s">
        <v>43633</v>
      </c>
      <c r="F14399" t="s">
        <v>43634</v>
      </c>
      <c r="G14399" t="s">
        <v>3438</v>
      </c>
    </row>
    <row r="14400" spans="1:7">
      <c r="A14400" t="s">
        <v>43635</v>
      </c>
      <c r="B14400" t="s">
        <v>3435</v>
      </c>
      <c r="C14400" t="s">
        <v>9237</v>
      </c>
      <c r="D14400">
        <v>61622</v>
      </c>
      <c r="E14400" t="s">
        <v>43636</v>
      </c>
      <c r="F14400" t="s">
        <v>43637</v>
      </c>
      <c r="G14400" t="s">
        <v>43638</v>
      </c>
    </row>
    <row r="14401" spans="1:7">
      <c r="A14401" t="s">
        <v>43639</v>
      </c>
      <c r="B14401" t="s">
        <v>3435</v>
      </c>
      <c r="C14401" t="s">
        <v>9237</v>
      </c>
      <c r="D14401">
        <v>2885</v>
      </c>
      <c r="E14401" t="s">
        <v>43640</v>
      </c>
      <c r="F14401" t="s">
        <v>3438</v>
      </c>
      <c r="G14401" t="s">
        <v>3438</v>
      </c>
    </row>
    <row r="14402" spans="1:7">
      <c r="A14402" t="s">
        <v>43641</v>
      </c>
      <c r="B14402" t="s">
        <v>3435</v>
      </c>
      <c r="C14402" t="s">
        <v>9237</v>
      </c>
      <c r="D14402">
        <v>37000</v>
      </c>
      <c r="E14402" t="s">
        <v>43642</v>
      </c>
      <c r="F14402" t="s">
        <v>43643</v>
      </c>
      <c r="G14402" t="s">
        <v>43644</v>
      </c>
    </row>
    <row r="14403" spans="1:7">
      <c r="A14403" t="s">
        <v>43645</v>
      </c>
      <c r="B14403" t="s">
        <v>3435</v>
      </c>
      <c r="C14403" t="s">
        <v>9237</v>
      </c>
      <c r="D14403">
        <v>76659</v>
      </c>
      <c r="E14403" t="s">
        <v>43646</v>
      </c>
      <c r="F14403" t="s">
        <v>3438</v>
      </c>
      <c r="G14403" t="s">
        <v>3438</v>
      </c>
    </row>
    <row r="14404" spans="1:7">
      <c r="A14404" t="s">
        <v>43647</v>
      </c>
      <c r="B14404" t="s">
        <v>3435</v>
      </c>
      <c r="C14404" t="s">
        <v>9237</v>
      </c>
      <c r="D14404">
        <v>40101</v>
      </c>
      <c r="E14404" t="s">
        <v>43648</v>
      </c>
      <c r="F14404" t="s">
        <v>43649</v>
      </c>
      <c r="G14404" t="s">
        <v>3438</v>
      </c>
    </row>
    <row r="14405" spans="1:7">
      <c r="A14405" t="s">
        <v>43650</v>
      </c>
      <c r="B14405" t="s">
        <v>3435</v>
      </c>
      <c r="C14405" t="s">
        <v>9237</v>
      </c>
      <c r="D14405">
        <v>23211</v>
      </c>
      <c r="E14405" t="s">
        <v>43651</v>
      </c>
      <c r="F14405" t="s">
        <v>43652</v>
      </c>
      <c r="G14405" t="s">
        <v>3438</v>
      </c>
    </row>
    <row r="14406" spans="1:7">
      <c r="A14406" t="s">
        <v>43653</v>
      </c>
      <c r="B14406" t="s">
        <v>3435</v>
      </c>
      <c r="C14406" t="s">
        <v>9237</v>
      </c>
      <c r="D14406">
        <v>38058</v>
      </c>
      <c r="E14406" t="s">
        <v>43654</v>
      </c>
      <c r="F14406" t="s">
        <v>43655</v>
      </c>
      <c r="G14406" t="s">
        <v>3438</v>
      </c>
    </row>
    <row r="14407" spans="1:7">
      <c r="A14407" t="s">
        <v>43656</v>
      </c>
      <c r="B14407" t="s">
        <v>3435</v>
      </c>
      <c r="C14407" t="s">
        <v>9237</v>
      </c>
      <c r="D14407">
        <v>56789</v>
      </c>
      <c r="E14407" t="s">
        <v>43657</v>
      </c>
      <c r="F14407" t="s">
        <v>43658</v>
      </c>
      <c r="G14407" t="s">
        <v>3438</v>
      </c>
    </row>
    <row r="14408" spans="1:7">
      <c r="A14408" t="s">
        <v>43659</v>
      </c>
      <c r="B14408" t="s">
        <v>3435</v>
      </c>
      <c r="C14408" t="s">
        <v>9237</v>
      </c>
      <c r="D14408">
        <v>5028</v>
      </c>
      <c r="E14408" t="s">
        <v>43660</v>
      </c>
      <c r="F14408" t="s">
        <v>43661</v>
      </c>
      <c r="G14408" t="s">
        <v>3438</v>
      </c>
    </row>
    <row r="14409" spans="1:7">
      <c r="A14409" t="s">
        <v>43662</v>
      </c>
      <c r="B14409" t="s">
        <v>3435</v>
      </c>
      <c r="C14409" t="s">
        <v>9237</v>
      </c>
      <c r="D14409">
        <v>72258</v>
      </c>
      <c r="E14409" t="s">
        <v>43663</v>
      </c>
      <c r="F14409" t="s">
        <v>43664</v>
      </c>
      <c r="G14409" t="s">
        <v>43665</v>
      </c>
    </row>
    <row r="14410" spans="1:7">
      <c r="A14410" t="s">
        <v>43666</v>
      </c>
      <c r="B14410" t="s">
        <v>3435</v>
      </c>
      <c r="C14410" t="s">
        <v>9237</v>
      </c>
      <c r="D14410">
        <v>263393</v>
      </c>
      <c r="E14410" t="s">
        <v>43667</v>
      </c>
      <c r="F14410" t="s">
        <v>43668</v>
      </c>
      <c r="G14410" t="s">
        <v>3438</v>
      </c>
    </row>
    <row r="14411" spans="1:7">
      <c r="A14411" t="s">
        <v>43669</v>
      </c>
      <c r="B14411" t="s">
        <v>3435</v>
      </c>
      <c r="C14411" t="s">
        <v>9237</v>
      </c>
      <c r="D14411">
        <v>2972</v>
      </c>
      <c r="E14411" t="s">
        <v>43670</v>
      </c>
      <c r="F14411" t="s">
        <v>10705</v>
      </c>
      <c r="G14411" t="s">
        <v>3438</v>
      </c>
    </row>
    <row r="14412" spans="1:7">
      <c r="A14412" t="s">
        <v>43671</v>
      </c>
      <c r="B14412" t="s">
        <v>3435</v>
      </c>
      <c r="C14412" t="s">
        <v>9237</v>
      </c>
      <c r="D14412">
        <v>66792</v>
      </c>
      <c r="E14412" t="s">
        <v>43672</v>
      </c>
      <c r="F14412" t="s">
        <v>10705</v>
      </c>
      <c r="G14412" t="s">
        <v>3438</v>
      </c>
    </row>
    <row r="14413" spans="1:7">
      <c r="A14413" t="s">
        <v>43673</v>
      </c>
      <c r="B14413" t="s">
        <v>3435</v>
      </c>
      <c r="C14413" t="s">
        <v>9237</v>
      </c>
      <c r="D14413">
        <v>56790</v>
      </c>
      <c r="E14413" t="s">
        <v>43674</v>
      </c>
      <c r="F14413" t="s">
        <v>43675</v>
      </c>
      <c r="G14413" t="s">
        <v>3438</v>
      </c>
    </row>
    <row r="14414" spans="1:7">
      <c r="A14414" t="s">
        <v>43676</v>
      </c>
      <c r="B14414" t="s">
        <v>3435</v>
      </c>
      <c r="C14414" t="s">
        <v>9237</v>
      </c>
      <c r="D14414">
        <v>51910</v>
      </c>
      <c r="E14414" t="s">
        <v>43677</v>
      </c>
      <c r="F14414" t="s">
        <v>43678</v>
      </c>
      <c r="G14414" t="s">
        <v>3438</v>
      </c>
    </row>
    <row r="14415" spans="1:7">
      <c r="A14415" t="s">
        <v>43679</v>
      </c>
      <c r="B14415" t="s">
        <v>3435</v>
      </c>
      <c r="C14415" t="s">
        <v>9237</v>
      </c>
      <c r="D14415">
        <v>37607</v>
      </c>
      <c r="E14415" t="s">
        <v>43680</v>
      </c>
      <c r="F14415" t="s">
        <v>43681</v>
      </c>
      <c r="G14415" t="s">
        <v>3438</v>
      </c>
    </row>
    <row r="14416" spans="1:7">
      <c r="A14416" t="s">
        <v>43682</v>
      </c>
      <c r="B14416" t="s">
        <v>3435</v>
      </c>
      <c r="C14416" t="s">
        <v>9237</v>
      </c>
      <c r="D14416">
        <v>3960</v>
      </c>
      <c r="E14416" t="s">
        <v>43683</v>
      </c>
      <c r="F14416" t="s">
        <v>43684</v>
      </c>
      <c r="G14416" t="s">
        <v>43685</v>
      </c>
    </row>
    <row r="14417" spans="1:7">
      <c r="A14417" t="s">
        <v>43686</v>
      </c>
      <c r="B14417" t="s">
        <v>3435</v>
      </c>
      <c r="C14417" t="s">
        <v>9237</v>
      </c>
      <c r="D14417">
        <v>3767</v>
      </c>
      <c r="E14417" t="s">
        <v>43687</v>
      </c>
      <c r="F14417" t="s">
        <v>43688</v>
      </c>
      <c r="G14417" t="s">
        <v>43689</v>
      </c>
    </row>
    <row r="14418" spans="1:7">
      <c r="A14418" t="s">
        <v>43690</v>
      </c>
      <c r="B14418" t="s">
        <v>3435</v>
      </c>
      <c r="C14418" t="s">
        <v>9237</v>
      </c>
      <c r="D14418">
        <v>371933</v>
      </c>
      <c r="E14418" t="s">
        <v>43691</v>
      </c>
      <c r="F14418" t="s">
        <v>43692</v>
      </c>
      <c r="G14418" t="s">
        <v>3438</v>
      </c>
    </row>
    <row r="14419" spans="1:7">
      <c r="A14419" t="s">
        <v>43693</v>
      </c>
      <c r="B14419" t="s">
        <v>3435</v>
      </c>
      <c r="C14419" t="s">
        <v>9237</v>
      </c>
      <c r="D14419">
        <v>71223</v>
      </c>
      <c r="E14419" t="s">
        <v>43694</v>
      </c>
      <c r="F14419" t="s">
        <v>32468</v>
      </c>
      <c r="G14419" t="s">
        <v>3438</v>
      </c>
    </row>
    <row r="14420" spans="1:7">
      <c r="A14420" t="s">
        <v>43695</v>
      </c>
      <c r="B14420" t="s">
        <v>3435</v>
      </c>
      <c r="C14420" t="s">
        <v>9237</v>
      </c>
      <c r="D14420">
        <v>3034</v>
      </c>
      <c r="E14420" t="s">
        <v>43696</v>
      </c>
      <c r="F14420" t="s">
        <v>3438</v>
      </c>
      <c r="G14420" t="s">
        <v>3438</v>
      </c>
    </row>
    <row r="14421" spans="1:7">
      <c r="A14421" t="s">
        <v>43697</v>
      </c>
      <c r="B14421" t="s">
        <v>3435</v>
      </c>
      <c r="C14421" t="s">
        <v>9237</v>
      </c>
      <c r="D14421">
        <v>114375</v>
      </c>
      <c r="E14421" t="s">
        <v>43698</v>
      </c>
      <c r="F14421" t="s">
        <v>43699</v>
      </c>
      <c r="G14421" t="s">
        <v>3438</v>
      </c>
    </row>
    <row r="14422" spans="1:7">
      <c r="A14422" t="s">
        <v>43700</v>
      </c>
      <c r="B14422" t="s">
        <v>3435</v>
      </c>
      <c r="C14422" t="s">
        <v>9237</v>
      </c>
      <c r="D14422">
        <v>3064</v>
      </c>
      <c r="E14422" t="s">
        <v>43701</v>
      </c>
      <c r="F14422" t="s">
        <v>3438</v>
      </c>
      <c r="G14422" t="s">
        <v>3438</v>
      </c>
    </row>
    <row r="14423" spans="1:7">
      <c r="A14423" t="s">
        <v>2957</v>
      </c>
      <c r="B14423" t="s">
        <v>3435</v>
      </c>
      <c r="C14423" t="s">
        <v>9237</v>
      </c>
      <c r="D14423">
        <v>426418</v>
      </c>
      <c r="E14423" t="s">
        <v>43702</v>
      </c>
      <c r="F14423" t="s">
        <v>43703</v>
      </c>
      <c r="G14423" t="s">
        <v>43704</v>
      </c>
    </row>
    <row r="14424" spans="1:7">
      <c r="A14424" t="s">
        <v>43705</v>
      </c>
      <c r="B14424" t="s">
        <v>3435</v>
      </c>
      <c r="C14424" t="s">
        <v>9237</v>
      </c>
      <c r="D14424">
        <v>861557</v>
      </c>
      <c r="E14424" t="s">
        <v>43706</v>
      </c>
      <c r="F14424" t="s">
        <v>43707</v>
      </c>
      <c r="G14424" t="s">
        <v>43708</v>
      </c>
    </row>
    <row r="14425" spans="1:7">
      <c r="A14425" t="s">
        <v>43709</v>
      </c>
      <c r="B14425" t="s">
        <v>3435</v>
      </c>
      <c r="C14425" t="s">
        <v>9237</v>
      </c>
      <c r="D14425">
        <v>343458</v>
      </c>
      <c r="E14425" t="s">
        <v>43710</v>
      </c>
      <c r="F14425" t="s">
        <v>22148</v>
      </c>
      <c r="G14425" t="s">
        <v>43711</v>
      </c>
    </row>
    <row r="14426" spans="1:7">
      <c r="A14426" t="s">
        <v>43712</v>
      </c>
      <c r="B14426" t="s">
        <v>3435</v>
      </c>
      <c r="C14426" t="s">
        <v>9237</v>
      </c>
      <c r="D14426">
        <v>255163</v>
      </c>
      <c r="E14426" t="s">
        <v>43713</v>
      </c>
      <c r="F14426" t="s">
        <v>3438</v>
      </c>
      <c r="G14426" t="s">
        <v>3438</v>
      </c>
    </row>
    <row r="14427" spans="1:7">
      <c r="A14427" t="s">
        <v>43714</v>
      </c>
      <c r="B14427" t="s">
        <v>3435</v>
      </c>
      <c r="C14427" t="s">
        <v>9237</v>
      </c>
      <c r="D14427">
        <v>4798</v>
      </c>
      <c r="E14427" t="s">
        <v>43715</v>
      </c>
      <c r="F14427" t="s">
        <v>3438</v>
      </c>
      <c r="G14427" t="s">
        <v>3438</v>
      </c>
    </row>
    <row r="14428" spans="1:7">
      <c r="A14428" t="s">
        <v>43716</v>
      </c>
      <c r="B14428" t="s">
        <v>3435</v>
      </c>
      <c r="C14428" t="s">
        <v>9237</v>
      </c>
      <c r="D14428">
        <v>114742</v>
      </c>
      <c r="E14428" t="s">
        <v>43717</v>
      </c>
      <c r="F14428" t="s">
        <v>3438</v>
      </c>
      <c r="G14428" t="s">
        <v>3438</v>
      </c>
    </row>
    <row r="14429" spans="1:7">
      <c r="A14429" t="s">
        <v>43718</v>
      </c>
      <c r="B14429" t="s">
        <v>3435</v>
      </c>
      <c r="C14429" t="s">
        <v>9237</v>
      </c>
      <c r="D14429">
        <v>51750</v>
      </c>
      <c r="E14429" t="s">
        <v>43719</v>
      </c>
      <c r="F14429" t="s">
        <v>43720</v>
      </c>
      <c r="G14429" t="s">
        <v>3438</v>
      </c>
    </row>
    <row r="14430" spans="1:7">
      <c r="A14430" t="s">
        <v>43721</v>
      </c>
      <c r="B14430" t="s">
        <v>3435</v>
      </c>
      <c r="C14430" t="s">
        <v>9237</v>
      </c>
      <c r="D14430">
        <v>41045</v>
      </c>
      <c r="E14430" t="s">
        <v>43722</v>
      </c>
      <c r="F14430" t="s">
        <v>43723</v>
      </c>
      <c r="G14430" t="s">
        <v>3438</v>
      </c>
    </row>
    <row r="14431" spans="1:7">
      <c r="A14431" t="s">
        <v>43724</v>
      </c>
      <c r="B14431" t="s">
        <v>3435</v>
      </c>
      <c r="C14431" t="s">
        <v>9237</v>
      </c>
      <c r="D14431">
        <v>51751</v>
      </c>
      <c r="E14431" t="s">
        <v>43725</v>
      </c>
      <c r="F14431" t="s">
        <v>43726</v>
      </c>
      <c r="G14431" t="s">
        <v>43727</v>
      </c>
    </row>
    <row r="14432" spans="1:7">
      <c r="A14432" t="s">
        <v>43728</v>
      </c>
      <c r="B14432" t="s">
        <v>3435</v>
      </c>
      <c r="C14432" t="s">
        <v>9237</v>
      </c>
      <c r="D14432">
        <v>51752</v>
      </c>
      <c r="E14432" t="s">
        <v>43729</v>
      </c>
      <c r="F14432" t="s">
        <v>43730</v>
      </c>
      <c r="G14432" t="s">
        <v>3438</v>
      </c>
    </row>
    <row r="14433" spans="1:7">
      <c r="A14433" t="s">
        <v>43731</v>
      </c>
      <c r="B14433" t="s">
        <v>3435</v>
      </c>
      <c r="C14433" t="s">
        <v>9237</v>
      </c>
      <c r="D14433">
        <v>82926</v>
      </c>
      <c r="E14433" t="s">
        <v>43732</v>
      </c>
      <c r="F14433" t="s">
        <v>43733</v>
      </c>
      <c r="G14433" t="s">
        <v>3438</v>
      </c>
    </row>
    <row r="14434" spans="1:7">
      <c r="A14434" t="s">
        <v>43734</v>
      </c>
      <c r="B14434" t="s">
        <v>3435</v>
      </c>
      <c r="C14434" t="s">
        <v>9237</v>
      </c>
      <c r="D14434">
        <v>42099</v>
      </c>
      <c r="E14434" t="s">
        <v>43735</v>
      </c>
      <c r="F14434" t="s">
        <v>43736</v>
      </c>
      <c r="G14434" t="s">
        <v>3438</v>
      </c>
    </row>
    <row r="14435" spans="1:7">
      <c r="A14435" t="s">
        <v>43737</v>
      </c>
      <c r="B14435" t="s">
        <v>3435</v>
      </c>
      <c r="C14435" t="s">
        <v>9237</v>
      </c>
      <c r="D14435">
        <v>7734</v>
      </c>
      <c r="E14435" t="s">
        <v>43738</v>
      </c>
      <c r="F14435" t="s">
        <v>28011</v>
      </c>
      <c r="G14435" t="s">
        <v>3438</v>
      </c>
    </row>
    <row r="14436" spans="1:7">
      <c r="A14436" t="s">
        <v>43739</v>
      </c>
      <c r="B14436" t="s">
        <v>3435</v>
      </c>
      <c r="C14436" t="s">
        <v>9237</v>
      </c>
      <c r="D14436">
        <v>7731</v>
      </c>
      <c r="E14436" t="s">
        <v>43740</v>
      </c>
      <c r="F14436" t="s">
        <v>28011</v>
      </c>
      <c r="G14436" t="s">
        <v>43741</v>
      </c>
    </row>
    <row r="14437" spans="1:7">
      <c r="A14437" t="s">
        <v>43742</v>
      </c>
      <c r="B14437" t="s">
        <v>3435</v>
      </c>
      <c r="C14437" t="s">
        <v>9237</v>
      </c>
      <c r="D14437">
        <v>30357</v>
      </c>
      <c r="E14437" t="s">
        <v>43743</v>
      </c>
      <c r="F14437" t="s">
        <v>43744</v>
      </c>
      <c r="G14437" t="s">
        <v>3438</v>
      </c>
    </row>
    <row r="14438" spans="1:7">
      <c r="A14438" t="s">
        <v>43745</v>
      </c>
      <c r="B14438" t="s">
        <v>3435</v>
      </c>
      <c r="C14438" t="s">
        <v>9237</v>
      </c>
      <c r="D14438">
        <v>66193</v>
      </c>
      <c r="E14438" t="s">
        <v>43746</v>
      </c>
      <c r="F14438" t="s">
        <v>43747</v>
      </c>
      <c r="G14438" t="s">
        <v>3438</v>
      </c>
    </row>
    <row r="14439" spans="1:7">
      <c r="A14439" t="s">
        <v>43748</v>
      </c>
      <c r="B14439" t="s">
        <v>3435</v>
      </c>
      <c r="C14439" t="s">
        <v>9237</v>
      </c>
      <c r="D14439">
        <v>58330</v>
      </c>
      <c r="E14439" t="s">
        <v>43749</v>
      </c>
      <c r="F14439" t="s">
        <v>43750</v>
      </c>
      <c r="G14439" t="s">
        <v>3438</v>
      </c>
    </row>
    <row r="14440" spans="1:7">
      <c r="A14440" t="s">
        <v>43751</v>
      </c>
      <c r="B14440" t="s">
        <v>3435</v>
      </c>
      <c r="C14440" t="s">
        <v>9237</v>
      </c>
      <c r="D14440">
        <v>97693</v>
      </c>
      <c r="E14440" t="s">
        <v>43752</v>
      </c>
      <c r="F14440" t="s">
        <v>43753</v>
      </c>
      <c r="G14440" t="s">
        <v>3438</v>
      </c>
    </row>
    <row r="14441" spans="1:7">
      <c r="A14441" t="s">
        <v>43754</v>
      </c>
      <c r="B14441" t="s">
        <v>3435</v>
      </c>
      <c r="C14441" t="s">
        <v>9237</v>
      </c>
      <c r="D14441">
        <v>3513</v>
      </c>
      <c r="E14441" t="s">
        <v>43755</v>
      </c>
      <c r="F14441" t="s">
        <v>43756</v>
      </c>
      <c r="G14441" t="s">
        <v>3438</v>
      </c>
    </row>
    <row r="14442" spans="1:7">
      <c r="A14442" t="s">
        <v>43757</v>
      </c>
      <c r="B14442" t="s">
        <v>3435</v>
      </c>
      <c r="C14442" t="s">
        <v>9237</v>
      </c>
      <c r="D14442">
        <v>39468</v>
      </c>
      <c r="E14442" t="s">
        <v>43758</v>
      </c>
      <c r="F14442" t="s">
        <v>43759</v>
      </c>
      <c r="G14442" t="s">
        <v>3438</v>
      </c>
    </row>
    <row r="14443" spans="1:7">
      <c r="A14443" t="s">
        <v>43760</v>
      </c>
      <c r="B14443" t="s">
        <v>3435</v>
      </c>
      <c r="C14443" t="s">
        <v>9237</v>
      </c>
      <c r="D14443">
        <v>97695</v>
      </c>
      <c r="E14443" t="s">
        <v>43761</v>
      </c>
      <c r="F14443" t="s">
        <v>43762</v>
      </c>
      <c r="G14443" t="s">
        <v>3438</v>
      </c>
    </row>
    <row r="14444" spans="1:7">
      <c r="A14444" t="s">
        <v>43763</v>
      </c>
      <c r="B14444" t="s">
        <v>3435</v>
      </c>
      <c r="C14444" t="s">
        <v>9237</v>
      </c>
      <c r="D14444">
        <v>58335</v>
      </c>
      <c r="E14444" t="s">
        <v>43764</v>
      </c>
      <c r="F14444" t="s">
        <v>43765</v>
      </c>
      <c r="G14444" t="s">
        <v>3438</v>
      </c>
    </row>
    <row r="14445" spans="1:7">
      <c r="A14445" t="s">
        <v>43766</v>
      </c>
      <c r="B14445" t="s">
        <v>3435</v>
      </c>
      <c r="C14445" t="s">
        <v>9237</v>
      </c>
      <c r="D14445">
        <v>97696</v>
      </c>
      <c r="E14445" t="s">
        <v>43767</v>
      </c>
      <c r="F14445" t="s">
        <v>43768</v>
      </c>
      <c r="G14445" t="s">
        <v>3438</v>
      </c>
    </row>
    <row r="14446" spans="1:7">
      <c r="A14446" t="s">
        <v>43769</v>
      </c>
      <c r="B14446" t="s">
        <v>3435</v>
      </c>
      <c r="C14446" t="s">
        <v>9237</v>
      </c>
      <c r="D14446">
        <v>252765</v>
      </c>
      <c r="E14446" t="s">
        <v>43770</v>
      </c>
      <c r="F14446" t="s">
        <v>43771</v>
      </c>
      <c r="G14446" t="s">
        <v>3438</v>
      </c>
    </row>
    <row r="14447" spans="1:7">
      <c r="A14447" t="s">
        <v>43772</v>
      </c>
      <c r="B14447" t="s">
        <v>3435</v>
      </c>
      <c r="C14447" t="s">
        <v>9237</v>
      </c>
      <c r="D14447">
        <v>58334</v>
      </c>
      <c r="E14447" t="s">
        <v>43773</v>
      </c>
      <c r="F14447" t="s">
        <v>43774</v>
      </c>
      <c r="G14447" t="s">
        <v>3438</v>
      </c>
    </row>
    <row r="14448" spans="1:7">
      <c r="A14448" t="s">
        <v>43775</v>
      </c>
      <c r="B14448" t="s">
        <v>3435</v>
      </c>
      <c r="C14448" t="s">
        <v>9237</v>
      </c>
      <c r="D14448">
        <v>39469</v>
      </c>
      <c r="E14448" t="s">
        <v>43776</v>
      </c>
      <c r="F14448" t="s">
        <v>43777</v>
      </c>
      <c r="G14448" t="s">
        <v>3438</v>
      </c>
    </row>
    <row r="14449" spans="1:7">
      <c r="A14449" t="s">
        <v>43778</v>
      </c>
      <c r="B14449" t="s">
        <v>3435</v>
      </c>
      <c r="C14449" t="s">
        <v>9237</v>
      </c>
      <c r="D14449">
        <v>97698</v>
      </c>
      <c r="E14449" t="s">
        <v>43779</v>
      </c>
      <c r="F14449" t="s">
        <v>43780</v>
      </c>
      <c r="G14449" t="s">
        <v>3438</v>
      </c>
    </row>
    <row r="14450" spans="1:7">
      <c r="A14450" t="s">
        <v>43781</v>
      </c>
      <c r="B14450" t="s">
        <v>3435</v>
      </c>
      <c r="C14450" t="s">
        <v>9237</v>
      </c>
      <c r="D14450">
        <v>97700</v>
      </c>
      <c r="E14450" t="s">
        <v>43782</v>
      </c>
      <c r="F14450" t="s">
        <v>43783</v>
      </c>
      <c r="G14450" t="s">
        <v>3438</v>
      </c>
    </row>
    <row r="14451" spans="1:7">
      <c r="A14451" t="s">
        <v>43784</v>
      </c>
      <c r="B14451" t="s">
        <v>3435</v>
      </c>
      <c r="C14451" t="s">
        <v>9237</v>
      </c>
      <c r="D14451">
        <v>252766</v>
      </c>
      <c r="E14451" t="s">
        <v>43785</v>
      </c>
      <c r="F14451" t="s">
        <v>43786</v>
      </c>
      <c r="G14451" t="s">
        <v>3438</v>
      </c>
    </row>
    <row r="14452" spans="1:7">
      <c r="A14452" t="s">
        <v>43787</v>
      </c>
      <c r="B14452" t="s">
        <v>3435</v>
      </c>
      <c r="C14452" t="s">
        <v>9237</v>
      </c>
      <c r="D14452">
        <v>57648</v>
      </c>
      <c r="E14452" t="s">
        <v>43788</v>
      </c>
      <c r="F14452" t="s">
        <v>43789</v>
      </c>
      <c r="G14452" t="s">
        <v>3438</v>
      </c>
    </row>
    <row r="14453" spans="1:7">
      <c r="A14453" t="s">
        <v>43790</v>
      </c>
      <c r="B14453" t="s">
        <v>3435</v>
      </c>
      <c r="C14453" t="s">
        <v>9237</v>
      </c>
      <c r="D14453">
        <v>73152</v>
      </c>
      <c r="E14453" t="s">
        <v>43791</v>
      </c>
      <c r="F14453" t="s">
        <v>43792</v>
      </c>
      <c r="G14453" t="s">
        <v>3438</v>
      </c>
    </row>
    <row r="14454" spans="1:7">
      <c r="A14454" t="s">
        <v>43793</v>
      </c>
      <c r="B14454" t="s">
        <v>3435</v>
      </c>
      <c r="C14454" t="s">
        <v>9237</v>
      </c>
      <c r="D14454">
        <v>38865</v>
      </c>
      <c r="E14454" t="s">
        <v>43794</v>
      </c>
      <c r="F14454" t="s">
        <v>43795</v>
      </c>
      <c r="G14454" t="s">
        <v>3438</v>
      </c>
    </row>
    <row r="14455" spans="1:7">
      <c r="A14455" t="s">
        <v>43796</v>
      </c>
      <c r="B14455" t="s">
        <v>3435</v>
      </c>
      <c r="C14455" t="s">
        <v>9237</v>
      </c>
      <c r="D14455">
        <v>38942</v>
      </c>
      <c r="E14455" t="s">
        <v>43797</v>
      </c>
      <c r="F14455" t="s">
        <v>43798</v>
      </c>
      <c r="G14455" t="s">
        <v>3438</v>
      </c>
    </row>
    <row r="14456" spans="1:7">
      <c r="A14456" t="s">
        <v>43799</v>
      </c>
      <c r="B14456" t="s">
        <v>3435</v>
      </c>
      <c r="C14456" t="s">
        <v>9237</v>
      </c>
      <c r="D14456">
        <v>3512</v>
      </c>
      <c r="E14456" t="s">
        <v>43800</v>
      </c>
      <c r="F14456" t="s">
        <v>43801</v>
      </c>
      <c r="G14456" t="s">
        <v>43802</v>
      </c>
    </row>
    <row r="14457" spans="1:7">
      <c r="A14457" t="s">
        <v>43803</v>
      </c>
      <c r="B14457" t="s">
        <v>3435</v>
      </c>
      <c r="C14457" t="s">
        <v>9237</v>
      </c>
      <c r="D14457">
        <v>58331</v>
      </c>
      <c r="E14457" t="s">
        <v>43804</v>
      </c>
      <c r="F14457" t="s">
        <v>43805</v>
      </c>
      <c r="G14457" t="s">
        <v>3438</v>
      </c>
    </row>
    <row r="14458" spans="1:7">
      <c r="A14458" t="s">
        <v>43806</v>
      </c>
      <c r="B14458" t="s">
        <v>3435</v>
      </c>
      <c r="C14458" t="s">
        <v>9237</v>
      </c>
      <c r="D14458">
        <v>60424</v>
      </c>
      <c r="E14458" t="s">
        <v>43807</v>
      </c>
      <c r="F14458" t="s">
        <v>43808</v>
      </c>
      <c r="G14458" t="s">
        <v>3438</v>
      </c>
    </row>
    <row r="14459" spans="1:7">
      <c r="A14459" t="s">
        <v>43809</v>
      </c>
      <c r="B14459" t="s">
        <v>3435</v>
      </c>
      <c r="C14459" t="s">
        <v>9237</v>
      </c>
      <c r="D14459">
        <v>33126</v>
      </c>
      <c r="E14459" t="s">
        <v>43810</v>
      </c>
      <c r="F14459" t="s">
        <v>43811</v>
      </c>
      <c r="G14459" t="s">
        <v>43812</v>
      </c>
    </row>
    <row r="14460" spans="1:7">
      <c r="A14460" t="s">
        <v>43813</v>
      </c>
      <c r="B14460" t="s">
        <v>3435</v>
      </c>
      <c r="C14460" t="s">
        <v>9237</v>
      </c>
      <c r="D14460">
        <v>97704</v>
      </c>
      <c r="E14460" t="s">
        <v>43814</v>
      </c>
      <c r="F14460" t="s">
        <v>43815</v>
      </c>
      <c r="G14460" t="s">
        <v>3438</v>
      </c>
    </row>
    <row r="14461" spans="1:7">
      <c r="A14461" t="s">
        <v>43816</v>
      </c>
      <c r="B14461" t="s">
        <v>3435</v>
      </c>
      <c r="C14461" t="s">
        <v>9237</v>
      </c>
      <c r="D14461">
        <v>58333</v>
      </c>
      <c r="E14461" t="s">
        <v>43817</v>
      </c>
      <c r="F14461" t="s">
        <v>43818</v>
      </c>
      <c r="G14461" t="s">
        <v>3438</v>
      </c>
    </row>
    <row r="14462" spans="1:7">
      <c r="A14462" t="s">
        <v>43819</v>
      </c>
      <c r="B14462" t="s">
        <v>3435</v>
      </c>
      <c r="C14462" t="s">
        <v>9237</v>
      </c>
      <c r="D14462">
        <v>67830</v>
      </c>
      <c r="E14462" t="s">
        <v>43820</v>
      </c>
      <c r="F14462" t="s">
        <v>43821</v>
      </c>
      <c r="G14462" t="s">
        <v>3438</v>
      </c>
    </row>
    <row r="14463" spans="1:7">
      <c r="A14463" t="s">
        <v>43822</v>
      </c>
      <c r="B14463" t="s">
        <v>3435</v>
      </c>
      <c r="C14463" t="s">
        <v>9237</v>
      </c>
      <c r="D14463">
        <v>3956</v>
      </c>
      <c r="E14463" t="s">
        <v>43823</v>
      </c>
      <c r="F14463" t="s">
        <v>43824</v>
      </c>
      <c r="G14463" t="s">
        <v>43825</v>
      </c>
    </row>
    <row r="14464" spans="1:7">
      <c r="A14464" t="s">
        <v>43826</v>
      </c>
      <c r="B14464" t="s">
        <v>3435</v>
      </c>
      <c r="C14464" t="s">
        <v>9237</v>
      </c>
      <c r="D14464">
        <v>84780</v>
      </c>
      <c r="E14464" t="s">
        <v>43827</v>
      </c>
      <c r="F14464" t="s">
        <v>43828</v>
      </c>
      <c r="G14464" t="s">
        <v>43829</v>
      </c>
    </row>
    <row r="14465" spans="1:7">
      <c r="A14465" t="s">
        <v>43830</v>
      </c>
      <c r="B14465" t="s">
        <v>3435</v>
      </c>
      <c r="C14465" t="s">
        <v>9237</v>
      </c>
      <c r="D14465">
        <v>64278</v>
      </c>
      <c r="E14465" t="s">
        <v>43831</v>
      </c>
      <c r="F14465" t="s">
        <v>43832</v>
      </c>
      <c r="G14465" t="s">
        <v>43833</v>
      </c>
    </row>
    <row r="14466" spans="1:7">
      <c r="A14466" t="s">
        <v>43834</v>
      </c>
      <c r="B14466" t="s">
        <v>3435</v>
      </c>
      <c r="C14466" t="s">
        <v>9237</v>
      </c>
      <c r="D14466">
        <v>84782</v>
      </c>
      <c r="E14466" t="s">
        <v>43835</v>
      </c>
      <c r="F14466" t="s">
        <v>43836</v>
      </c>
      <c r="G14466" t="s">
        <v>3438</v>
      </c>
    </row>
    <row r="14467" spans="1:7">
      <c r="A14467" t="s">
        <v>43837</v>
      </c>
      <c r="B14467" t="s">
        <v>3435</v>
      </c>
      <c r="C14467" t="s">
        <v>9237</v>
      </c>
      <c r="D14467">
        <v>32244</v>
      </c>
      <c r="E14467" t="s">
        <v>43838</v>
      </c>
      <c r="F14467" t="s">
        <v>43839</v>
      </c>
      <c r="G14467" t="s">
        <v>3438</v>
      </c>
    </row>
    <row r="14468" spans="1:7">
      <c r="A14468" t="s">
        <v>3386</v>
      </c>
      <c r="B14468" t="s">
        <v>3435</v>
      </c>
      <c r="C14468" t="s">
        <v>9237</v>
      </c>
      <c r="D14468">
        <v>9986</v>
      </c>
      <c r="E14468" t="s">
        <v>43840</v>
      </c>
      <c r="F14468" t="s">
        <v>43841</v>
      </c>
      <c r="G14468" t="s">
        <v>3438</v>
      </c>
    </row>
    <row r="14469" spans="1:7">
      <c r="A14469" t="s">
        <v>43842</v>
      </c>
      <c r="B14469" t="s">
        <v>3435</v>
      </c>
      <c r="C14469" t="s">
        <v>9237</v>
      </c>
      <c r="D14469">
        <v>38281</v>
      </c>
      <c r="E14469" t="s">
        <v>43843</v>
      </c>
      <c r="F14469" t="s">
        <v>43844</v>
      </c>
      <c r="G14469" t="s">
        <v>43845</v>
      </c>
    </row>
    <row r="14470" spans="1:7">
      <c r="A14470" t="s">
        <v>43846</v>
      </c>
      <c r="B14470" t="s">
        <v>3435</v>
      </c>
      <c r="C14470" t="s">
        <v>9237</v>
      </c>
      <c r="D14470">
        <v>191581</v>
      </c>
      <c r="E14470" t="s">
        <v>43847</v>
      </c>
      <c r="F14470" t="s">
        <v>11680</v>
      </c>
      <c r="G14470" t="s">
        <v>43848</v>
      </c>
    </row>
    <row r="14471" spans="1:7">
      <c r="A14471" t="s">
        <v>43849</v>
      </c>
      <c r="B14471" t="s">
        <v>3435</v>
      </c>
      <c r="C14471" t="s">
        <v>9237</v>
      </c>
      <c r="D14471">
        <v>29758</v>
      </c>
      <c r="E14471" t="s">
        <v>43850</v>
      </c>
      <c r="F14471" t="s">
        <v>3438</v>
      </c>
      <c r="G14471" t="s">
        <v>3438</v>
      </c>
    </row>
    <row r="14472" spans="1:7">
      <c r="A14472" t="s">
        <v>43851</v>
      </c>
      <c r="B14472" t="s">
        <v>3435</v>
      </c>
      <c r="C14472" t="s">
        <v>9237</v>
      </c>
      <c r="D14472">
        <v>59778</v>
      </c>
      <c r="E14472" t="s">
        <v>43852</v>
      </c>
      <c r="F14472" t="s">
        <v>3438</v>
      </c>
      <c r="G14472" t="s">
        <v>3438</v>
      </c>
    </row>
    <row r="14473" spans="1:7">
      <c r="A14473" t="s">
        <v>43853</v>
      </c>
      <c r="B14473" t="s">
        <v>3435</v>
      </c>
      <c r="C14473" t="s">
        <v>9237</v>
      </c>
      <c r="D14473">
        <v>301895</v>
      </c>
      <c r="E14473" t="s">
        <v>43854</v>
      </c>
      <c r="F14473" t="s">
        <v>3438</v>
      </c>
      <c r="G14473" t="s">
        <v>3438</v>
      </c>
    </row>
    <row r="14474" spans="1:7">
      <c r="A14474" t="s">
        <v>43855</v>
      </c>
      <c r="B14474" t="s">
        <v>3435</v>
      </c>
      <c r="C14474" t="s">
        <v>9237</v>
      </c>
      <c r="D14474">
        <v>149453</v>
      </c>
      <c r="E14474" t="s">
        <v>43856</v>
      </c>
      <c r="F14474" t="s">
        <v>43857</v>
      </c>
      <c r="G14474" t="s">
        <v>3438</v>
      </c>
    </row>
    <row r="14475" spans="1:7">
      <c r="A14475" t="s">
        <v>43858</v>
      </c>
      <c r="B14475" t="s">
        <v>3435</v>
      </c>
      <c r="C14475" t="s">
        <v>9237</v>
      </c>
      <c r="D14475">
        <v>7781</v>
      </c>
      <c r="E14475" t="s">
        <v>43859</v>
      </c>
      <c r="F14475" t="s">
        <v>43860</v>
      </c>
      <c r="G14475" t="s">
        <v>3438</v>
      </c>
    </row>
    <row r="14476" spans="1:7">
      <c r="A14476" t="s">
        <v>43861</v>
      </c>
      <c r="B14476" t="s">
        <v>3435</v>
      </c>
      <c r="C14476" t="s">
        <v>9237</v>
      </c>
      <c r="D14476">
        <v>33514</v>
      </c>
      <c r="E14476" t="s">
        <v>43862</v>
      </c>
      <c r="F14476" t="s">
        <v>43863</v>
      </c>
      <c r="G14476" t="s">
        <v>3438</v>
      </c>
    </row>
    <row r="14477" spans="1:7">
      <c r="A14477" t="s">
        <v>43864</v>
      </c>
      <c r="B14477" t="s">
        <v>3435</v>
      </c>
      <c r="C14477" t="s">
        <v>9237</v>
      </c>
      <c r="D14477">
        <v>173042</v>
      </c>
      <c r="E14477" t="s">
        <v>43865</v>
      </c>
      <c r="F14477" t="s">
        <v>43866</v>
      </c>
      <c r="G14477" t="s">
        <v>3438</v>
      </c>
    </row>
    <row r="14478" spans="1:7">
      <c r="A14478" t="s">
        <v>43867</v>
      </c>
      <c r="B14478" t="s">
        <v>3435</v>
      </c>
      <c r="C14478" t="s">
        <v>9237</v>
      </c>
      <c r="D14478">
        <v>30478</v>
      </c>
      <c r="E14478" t="s">
        <v>43868</v>
      </c>
      <c r="F14478" t="s">
        <v>43869</v>
      </c>
      <c r="G14478" t="s">
        <v>3438</v>
      </c>
    </row>
    <row r="14479" spans="1:7">
      <c r="A14479" t="s">
        <v>43870</v>
      </c>
      <c r="B14479" t="s">
        <v>3435</v>
      </c>
      <c r="C14479" t="s">
        <v>9237</v>
      </c>
      <c r="D14479">
        <v>279959</v>
      </c>
      <c r="E14479" t="s">
        <v>43871</v>
      </c>
      <c r="F14479" t="s">
        <v>43872</v>
      </c>
      <c r="G14479" t="s">
        <v>3438</v>
      </c>
    </row>
    <row r="14480" spans="1:7">
      <c r="A14480" t="s">
        <v>43873</v>
      </c>
      <c r="B14480" t="s">
        <v>3435</v>
      </c>
      <c r="C14480" t="s">
        <v>9237</v>
      </c>
      <c r="D14480">
        <v>156759</v>
      </c>
      <c r="E14480" t="s">
        <v>43874</v>
      </c>
      <c r="F14480" t="s">
        <v>43875</v>
      </c>
      <c r="G14480" t="s">
        <v>3438</v>
      </c>
    </row>
    <row r="14481" spans="1:7">
      <c r="A14481" t="s">
        <v>43876</v>
      </c>
      <c r="B14481" t="s">
        <v>3435</v>
      </c>
      <c r="C14481" t="s">
        <v>9237</v>
      </c>
      <c r="D14481">
        <v>54361</v>
      </c>
      <c r="E14481" t="s">
        <v>43877</v>
      </c>
      <c r="F14481" t="s">
        <v>43878</v>
      </c>
      <c r="G14481" t="s">
        <v>3438</v>
      </c>
    </row>
    <row r="14482" spans="1:7">
      <c r="A14482" t="s">
        <v>43879</v>
      </c>
      <c r="B14482" t="s">
        <v>3435</v>
      </c>
      <c r="C14482" t="s">
        <v>9237</v>
      </c>
      <c r="D14482">
        <v>111995</v>
      </c>
      <c r="E14482" t="s">
        <v>43880</v>
      </c>
      <c r="F14482" t="s">
        <v>43881</v>
      </c>
      <c r="G14482" t="s">
        <v>3438</v>
      </c>
    </row>
    <row r="14483" spans="1:7">
      <c r="A14483" t="s">
        <v>43882</v>
      </c>
      <c r="B14483" t="s">
        <v>3435</v>
      </c>
      <c r="C14483" t="s">
        <v>9237</v>
      </c>
      <c r="D14483">
        <v>36730</v>
      </c>
      <c r="E14483" t="s">
        <v>43883</v>
      </c>
      <c r="F14483" t="s">
        <v>43884</v>
      </c>
      <c r="G14483" t="s">
        <v>3438</v>
      </c>
    </row>
    <row r="14484" spans="1:7">
      <c r="A14484" t="s">
        <v>43885</v>
      </c>
      <c r="B14484" t="s">
        <v>3435</v>
      </c>
      <c r="C14484" t="s">
        <v>9237</v>
      </c>
      <c r="D14484">
        <v>91781</v>
      </c>
      <c r="E14484" t="s">
        <v>43886</v>
      </c>
      <c r="F14484" t="s">
        <v>43887</v>
      </c>
      <c r="G14484" t="s">
        <v>3438</v>
      </c>
    </row>
    <row r="14485" spans="1:7">
      <c r="A14485" t="s">
        <v>43888</v>
      </c>
      <c r="B14485" t="s">
        <v>3435</v>
      </c>
      <c r="C14485" t="s">
        <v>9237</v>
      </c>
      <c r="D14485">
        <v>380608</v>
      </c>
      <c r="E14485" t="s">
        <v>43889</v>
      </c>
      <c r="F14485" t="s">
        <v>43890</v>
      </c>
      <c r="G14485" t="s">
        <v>3438</v>
      </c>
    </row>
    <row r="14486" spans="1:7">
      <c r="A14486" t="s">
        <v>43891</v>
      </c>
      <c r="B14486" t="s">
        <v>3435</v>
      </c>
      <c r="C14486" t="s">
        <v>9237</v>
      </c>
      <c r="D14486">
        <v>95723</v>
      </c>
      <c r="E14486" t="s">
        <v>43892</v>
      </c>
      <c r="F14486" t="s">
        <v>43893</v>
      </c>
      <c r="G14486" t="s">
        <v>3438</v>
      </c>
    </row>
    <row r="14487" spans="1:7">
      <c r="A14487" t="s">
        <v>43894</v>
      </c>
      <c r="B14487" t="s">
        <v>3435</v>
      </c>
      <c r="C14487" t="s">
        <v>9237</v>
      </c>
      <c r="D14487">
        <v>3447</v>
      </c>
      <c r="E14487" t="s">
        <v>43895</v>
      </c>
      <c r="F14487" t="s">
        <v>43896</v>
      </c>
      <c r="G14487" t="s">
        <v>3438</v>
      </c>
    </row>
    <row r="14488" spans="1:7">
      <c r="A14488" t="s">
        <v>43897</v>
      </c>
      <c r="B14488" t="s">
        <v>3435</v>
      </c>
      <c r="C14488" t="s">
        <v>9237</v>
      </c>
      <c r="D14488">
        <v>118249</v>
      </c>
      <c r="E14488" t="s">
        <v>43898</v>
      </c>
      <c r="F14488" t="s">
        <v>43899</v>
      </c>
      <c r="G14488" t="s">
        <v>3438</v>
      </c>
    </row>
    <row r="14489" spans="1:7">
      <c r="A14489" t="s">
        <v>43900</v>
      </c>
      <c r="B14489" t="s">
        <v>3435</v>
      </c>
      <c r="C14489" t="s">
        <v>9237</v>
      </c>
      <c r="D14489">
        <v>225904</v>
      </c>
      <c r="E14489" t="s">
        <v>43901</v>
      </c>
      <c r="F14489" t="s">
        <v>43902</v>
      </c>
      <c r="G14489" t="s">
        <v>3438</v>
      </c>
    </row>
    <row r="14490" spans="1:7">
      <c r="A14490" t="s">
        <v>43903</v>
      </c>
      <c r="B14490" t="s">
        <v>3435</v>
      </c>
      <c r="C14490" t="s">
        <v>9237</v>
      </c>
      <c r="D14490">
        <v>109177</v>
      </c>
      <c r="E14490" t="s">
        <v>43904</v>
      </c>
      <c r="F14490" t="s">
        <v>43905</v>
      </c>
      <c r="G14490" t="s">
        <v>3438</v>
      </c>
    </row>
    <row r="14491" spans="1:7">
      <c r="A14491" t="s">
        <v>43906</v>
      </c>
      <c r="B14491" t="s">
        <v>3435</v>
      </c>
      <c r="C14491" t="s">
        <v>9237</v>
      </c>
      <c r="D14491">
        <v>369511</v>
      </c>
      <c r="E14491" t="s">
        <v>43907</v>
      </c>
      <c r="F14491" t="s">
        <v>43908</v>
      </c>
      <c r="G14491" t="s">
        <v>3438</v>
      </c>
    </row>
    <row r="14492" spans="1:7">
      <c r="A14492" t="s">
        <v>43909</v>
      </c>
      <c r="B14492" t="s">
        <v>3435</v>
      </c>
      <c r="C14492" t="s">
        <v>9237</v>
      </c>
      <c r="D14492">
        <v>156871</v>
      </c>
      <c r="E14492" t="s">
        <v>43910</v>
      </c>
      <c r="F14492" t="s">
        <v>43911</v>
      </c>
      <c r="G14492" t="s">
        <v>3438</v>
      </c>
    </row>
    <row r="14493" spans="1:7">
      <c r="A14493" t="s">
        <v>43912</v>
      </c>
      <c r="B14493" t="s">
        <v>3435</v>
      </c>
      <c r="C14493" t="s">
        <v>9237</v>
      </c>
      <c r="D14493">
        <v>160496</v>
      </c>
      <c r="E14493" t="s">
        <v>43913</v>
      </c>
      <c r="F14493" t="s">
        <v>43914</v>
      </c>
      <c r="G14493" t="s">
        <v>3438</v>
      </c>
    </row>
    <row r="14494" spans="1:7">
      <c r="A14494" t="s">
        <v>43915</v>
      </c>
      <c r="B14494" t="s">
        <v>3435</v>
      </c>
      <c r="C14494" t="s">
        <v>9237</v>
      </c>
      <c r="D14494">
        <v>30360</v>
      </c>
      <c r="E14494" t="s">
        <v>43916</v>
      </c>
      <c r="F14494" t="s">
        <v>43917</v>
      </c>
      <c r="G14494" t="s">
        <v>43918</v>
      </c>
    </row>
    <row r="14495" spans="1:7">
      <c r="A14495" t="s">
        <v>43919</v>
      </c>
      <c r="B14495" t="s">
        <v>3435</v>
      </c>
      <c r="C14495" t="s">
        <v>9237</v>
      </c>
      <c r="D14495">
        <v>160499</v>
      </c>
      <c r="E14495" t="s">
        <v>43920</v>
      </c>
      <c r="F14495" t="s">
        <v>43921</v>
      </c>
      <c r="G14495" t="s">
        <v>3438</v>
      </c>
    </row>
    <row r="14496" spans="1:7">
      <c r="A14496" t="s">
        <v>43922</v>
      </c>
      <c r="B14496" t="s">
        <v>3435</v>
      </c>
      <c r="C14496" t="s">
        <v>9237</v>
      </c>
      <c r="D14496">
        <v>88447</v>
      </c>
      <c r="E14496" t="s">
        <v>43923</v>
      </c>
      <c r="F14496" t="s">
        <v>43924</v>
      </c>
      <c r="G14496" t="s">
        <v>3438</v>
      </c>
    </row>
    <row r="14497" spans="1:7">
      <c r="A14497" t="s">
        <v>43925</v>
      </c>
      <c r="B14497" t="s">
        <v>3435</v>
      </c>
      <c r="C14497" t="s">
        <v>9237</v>
      </c>
      <c r="D14497">
        <v>74828</v>
      </c>
      <c r="E14497" t="s">
        <v>43926</v>
      </c>
      <c r="F14497" t="s">
        <v>43927</v>
      </c>
      <c r="G14497" t="s">
        <v>3438</v>
      </c>
    </row>
    <row r="14498" spans="1:7">
      <c r="A14498" t="s">
        <v>43928</v>
      </c>
      <c r="B14498" t="s">
        <v>3435</v>
      </c>
      <c r="C14498" t="s">
        <v>9237</v>
      </c>
      <c r="D14498">
        <v>8400</v>
      </c>
      <c r="E14498" t="s">
        <v>43929</v>
      </c>
      <c r="F14498" t="s">
        <v>43930</v>
      </c>
      <c r="G14498" t="s">
        <v>43931</v>
      </c>
    </row>
    <row r="14499" spans="1:7">
      <c r="A14499" t="s">
        <v>43932</v>
      </c>
      <c r="B14499" t="s">
        <v>3435</v>
      </c>
      <c r="C14499" t="s">
        <v>9237</v>
      </c>
      <c r="D14499">
        <v>145282</v>
      </c>
      <c r="E14499" t="s">
        <v>43933</v>
      </c>
      <c r="F14499" t="s">
        <v>43934</v>
      </c>
      <c r="G14499" t="s">
        <v>3438</v>
      </c>
    </row>
    <row r="14500" spans="1:7">
      <c r="A14500" t="s">
        <v>43935</v>
      </c>
      <c r="B14500" t="s">
        <v>3435</v>
      </c>
      <c r="C14500" t="s">
        <v>9237</v>
      </c>
      <c r="D14500">
        <v>143785</v>
      </c>
      <c r="E14500" t="s">
        <v>43936</v>
      </c>
      <c r="F14500" t="s">
        <v>43937</v>
      </c>
      <c r="G14500" t="s">
        <v>3438</v>
      </c>
    </row>
    <row r="14501" spans="1:7">
      <c r="A14501" t="s">
        <v>43938</v>
      </c>
      <c r="B14501" t="s">
        <v>3435</v>
      </c>
      <c r="C14501" t="s">
        <v>9237</v>
      </c>
      <c r="D14501">
        <v>43053</v>
      </c>
      <c r="E14501" t="s">
        <v>43939</v>
      </c>
      <c r="F14501" t="s">
        <v>43940</v>
      </c>
      <c r="G14501" t="s">
        <v>3438</v>
      </c>
    </row>
    <row r="14502" spans="1:7">
      <c r="A14502" t="s">
        <v>43941</v>
      </c>
      <c r="B14502" t="s">
        <v>3435</v>
      </c>
      <c r="C14502" t="s">
        <v>9237</v>
      </c>
      <c r="D14502">
        <v>51331</v>
      </c>
      <c r="E14502" t="s">
        <v>43942</v>
      </c>
      <c r="F14502" t="s">
        <v>43943</v>
      </c>
      <c r="G14502" t="s">
        <v>3438</v>
      </c>
    </row>
    <row r="14503" spans="1:7">
      <c r="A14503" t="s">
        <v>43944</v>
      </c>
      <c r="B14503" t="s">
        <v>3435</v>
      </c>
      <c r="C14503" t="s">
        <v>9237</v>
      </c>
      <c r="D14503">
        <v>180914</v>
      </c>
      <c r="E14503" t="s">
        <v>43945</v>
      </c>
      <c r="F14503" t="s">
        <v>43946</v>
      </c>
      <c r="G14503" t="s">
        <v>3438</v>
      </c>
    </row>
    <row r="14504" spans="1:7">
      <c r="A14504" t="s">
        <v>43947</v>
      </c>
      <c r="B14504" t="s">
        <v>3435</v>
      </c>
      <c r="C14504" t="s">
        <v>9237</v>
      </c>
      <c r="D14504">
        <v>71582</v>
      </c>
      <c r="E14504" t="s">
        <v>43948</v>
      </c>
      <c r="F14504" t="s">
        <v>43949</v>
      </c>
      <c r="G14504" t="s">
        <v>43905</v>
      </c>
    </row>
    <row r="14505" spans="1:7">
      <c r="A14505" t="s">
        <v>43950</v>
      </c>
      <c r="B14505" t="s">
        <v>3435</v>
      </c>
      <c r="C14505" t="s">
        <v>9237</v>
      </c>
      <c r="D14505">
        <v>38867</v>
      </c>
      <c r="E14505" t="s">
        <v>43951</v>
      </c>
      <c r="F14505" t="s">
        <v>43952</v>
      </c>
      <c r="G14505" t="s">
        <v>3438</v>
      </c>
    </row>
    <row r="14506" spans="1:7">
      <c r="A14506" t="s">
        <v>43953</v>
      </c>
      <c r="B14506" t="s">
        <v>3435</v>
      </c>
      <c r="C14506" t="s">
        <v>9237</v>
      </c>
      <c r="D14506">
        <v>8401</v>
      </c>
      <c r="E14506" t="s">
        <v>43954</v>
      </c>
      <c r="F14506" t="s">
        <v>43955</v>
      </c>
      <c r="G14506" t="s">
        <v>3438</v>
      </c>
    </row>
    <row r="14507" spans="1:7">
      <c r="A14507" t="s">
        <v>43956</v>
      </c>
      <c r="B14507" t="s">
        <v>3435</v>
      </c>
      <c r="C14507" t="s">
        <v>9237</v>
      </c>
      <c r="D14507">
        <v>79245</v>
      </c>
      <c r="E14507" t="s">
        <v>43957</v>
      </c>
      <c r="F14507" t="s">
        <v>43958</v>
      </c>
      <c r="G14507" t="s">
        <v>43959</v>
      </c>
    </row>
    <row r="14508" spans="1:7">
      <c r="A14508" t="s">
        <v>43960</v>
      </c>
      <c r="B14508" t="s">
        <v>3435</v>
      </c>
      <c r="C14508" t="s">
        <v>9237</v>
      </c>
      <c r="D14508">
        <v>88448</v>
      </c>
      <c r="E14508" t="s">
        <v>43961</v>
      </c>
      <c r="F14508" t="s">
        <v>43962</v>
      </c>
      <c r="G14508" t="s">
        <v>43963</v>
      </c>
    </row>
    <row r="14509" spans="1:7">
      <c r="A14509" t="s">
        <v>43964</v>
      </c>
      <c r="B14509" t="s">
        <v>3435</v>
      </c>
      <c r="C14509" t="s">
        <v>9237</v>
      </c>
      <c r="D14509">
        <v>235900</v>
      </c>
      <c r="E14509" t="s">
        <v>43965</v>
      </c>
      <c r="F14509" t="s">
        <v>43966</v>
      </c>
      <c r="G14509" t="s">
        <v>3438</v>
      </c>
    </row>
    <row r="14510" spans="1:7">
      <c r="A14510" t="s">
        <v>43967</v>
      </c>
      <c r="B14510" t="s">
        <v>3435</v>
      </c>
      <c r="C14510" t="s">
        <v>9237</v>
      </c>
      <c r="D14510">
        <v>167935</v>
      </c>
      <c r="E14510" t="s">
        <v>43968</v>
      </c>
      <c r="F14510" t="s">
        <v>43969</v>
      </c>
      <c r="G14510" t="s">
        <v>43970</v>
      </c>
    </row>
    <row r="14511" spans="1:7">
      <c r="A14511" t="s">
        <v>43971</v>
      </c>
      <c r="B14511" t="s">
        <v>3435</v>
      </c>
      <c r="C14511" t="s">
        <v>9237</v>
      </c>
      <c r="D14511">
        <v>110109</v>
      </c>
      <c r="E14511" t="s">
        <v>43972</v>
      </c>
      <c r="F14511" t="s">
        <v>43973</v>
      </c>
      <c r="G14511" t="s">
        <v>3438</v>
      </c>
    </row>
    <row r="14512" spans="1:7">
      <c r="A14512" t="s">
        <v>43974</v>
      </c>
      <c r="B14512" t="s">
        <v>3435</v>
      </c>
      <c r="C14512" t="s">
        <v>9237</v>
      </c>
      <c r="D14512">
        <v>113383</v>
      </c>
      <c r="E14512" t="s">
        <v>43975</v>
      </c>
      <c r="F14512" t="s">
        <v>43976</v>
      </c>
      <c r="G14512" t="s">
        <v>43905</v>
      </c>
    </row>
    <row r="14513" spans="1:7">
      <c r="A14513" t="s">
        <v>43977</v>
      </c>
      <c r="B14513" t="s">
        <v>3435</v>
      </c>
      <c r="C14513" t="s">
        <v>9237</v>
      </c>
      <c r="D14513">
        <v>310666</v>
      </c>
      <c r="E14513" t="s">
        <v>43978</v>
      </c>
      <c r="F14513" t="s">
        <v>43979</v>
      </c>
      <c r="G14513" t="s">
        <v>43980</v>
      </c>
    </row>
    <row r="14514" spans="1:7">
      <c r="A14514" t="s">
        <v>43981</v>
      </c>
      <c r="B14514" t="s">
        <v>3435</v>
      </c>
      <c r="C14514" t="s">
        <v>9237</v>
      </c>
      <c r="D14514">
        <v>55491</v>
      </c>
      <c r="E14514" t="s">
        <v>43982</v>
      </c>
      <c r="F14514" t="s">
        <v>3438</v>
      </c>
      <c r="G14514" t="s">
        <v>3438</v>
      </c>
    </row>
    <row r="14515" spans="1:7">
      <c r="A14515" t="s">
        <v>43983</v>
      </c>
      <c r="B14515" t="s">
        <v>3435</v>
      </c>
      <c r="C14515" t="s">
        <v>9237</v>
      </c>
      <c r="D14515">
        <v>8402</v>
      </c>
      <c r="E14515" t="s">
        <v>43984</v>
      </c>
      <c r="F14515" t="s">
        <v>43985</v>
      </c>
      <c r="G14515" t="s">
        <v>3438</v>
      </c>
    </row>
    <row r="14516" spans="1:7">
      <c r="A14516" t="s">
        <v>43986</v>
      </c>
      <c r="B14516" t="s">
        <v>3435</v>
      </c>
      <c r="C14516" t="s">
        <v>9237</v>
      </c>
      <c r="D14516">
        <v>45623</v>
      </c>
      <c r="E14516" t="s">
        <v>43987</v>
      </c>
      <c r="F14516" t="s">
        <v>43988</v>
      </c>
      <c r="G14516" t="s">
        <v>3438</v>
      </c>
    </row>
    <row r="14517" spans="1:7">
      <c r="A14517" t="s">
        <v>43989</v>
      </c>
      <c r="B14517" t="s">
        <v>3435</v>
      </c>
      <c r="C14517" t="s">
        <v>9237</v>
      </c>
      <c r="D14517">
        <v>105186</v>
      </c>
      <c r="E14517" t="s">
        <v>43990</v>
      </c>
      <c r="F14517" t="s">
        <v>43991</v>
      </c>
      <c r="G14517" t="s">
        <v>3438</v>
      </c>
    </row>
    <row r="14518" spans="1:7">
      <c r="A14518" t="s">
        <v>43992</v>
      </c>
      <c r="B14518" t="s">
        <v>3435</v>
      </c>
      <c r="C14518" t="s">
        <v>9237</v>
      </c>
      <c r="D14518">
        <v>58176</v>
      </c>
      <c r="E14518" t="s">
        <v>43993</v>
      </c>
      <c r="F14518" t="s">
        <v>43994</v>
      </c>
      <c r="G14518" t="s">
        <v>3438</v>
      </c>
    </row>
    <row r="14519" spans="1:7">
      <c r="A14519" t="s">
        <v>43995</v>
      </c>
      <c r="B14519" t="s">
        <v>3435</v>
      </c>
      <c r="C14519" t="s">
        <v>9237</v>
      </c>
      <c r="D14519">
        <v>147630</v>
      </c>
      <c r="E14519" t="s">
        <v>43996</v>
      </c>
      <c r="F14519" t="s">
        <v>43997</v>
      </c>
      <c r="G14519" t="s">
        <v>43998</v>
      </c>
    </row>
    <row r="14520" spans="1:7">
      <c r="A14520" t="s">
        <v>43999</v>
      </c>
      <c r="B14520" t="s">
        <v>3435</v>
      </c>
      <c r="C14520" t="s">
        <v>9237</v>
      </c>
      <c r="D14520">
        <v>121156</v>
      </c>
      <c r="E14520" t="s">
        <v>44000</v>
      </c>
      <c r="F14520" t="s">
        <v>44001</v>
      </c>
      <c r="G14520" t="s">
        <v>3438</v>
      </c>
    </row>
    <row r="14521" spans="1:7">
      <c r="A14521" t="s">
        <v>44002</v>
      </c>
      <c r="B14521" t="s">
        <v>3435</v>
      </c>
      <c r="C14521" t="s">
        <v>9237</v>
      </c>
      <c r="D14521">
        <v>334596</v>
      </c>
      <c r="E14521" t="s">
        <v>44003</v>
      </c>
      <c r="F14521" t="s">
        <v>44004</v>
      </c>
      <c r="G14521" t="s">
        <v>3438</v>
      </c>
    </row>
    <row r="14522" spans="1:7">
      <c r="A14522" t="s">
        <v>44005</v>
      </c>
      <c r="B14522" t="s">
        <v>3435</v>
      </c>
      <c r="C14522" t="s">
        <v>9237</v>
      </c>
      <c r="D14522">
        <v>127021</v>
      </c>
      <c r="E14522" t="s">
        <v>44006</v>
      </c>
      <c r="F14522" t="s">
        <v>44007</v>
      </c>
      <c r="G14522" t="s">
        <v>44008</v>
      </c>
    </row>
    <row r="14523" spans="1:7">
      <c r="A14523" t="s">
        <v>44009</v>
      </c>
      <c r="B14523" t="s">
        <v>3435</v>
      </c>
      <c r="C14523" t="s">
        <v>9237</v>
      </c>
      <c r="D14523">
        <v>298395</v>
      </c>
      <c r="E14523" t="s">
        <v>44010</v>
      </c>
      <c r="F14523" t="s">
        <v>44011</v>
      </c>
      <c r="G14523" t="s">
        <v>3438</v>
      </c>
    </row>
    <row r="14524" spans="1:7">
      <c r="A14524" t="s">
        <v>44012</v>
      </c>
      <c r="B14524" t="s">
        <v>3435</v>
      </c>
      <c r="C14524" t="s">
        <v>9237</v>
      </c>
      <c r="D14524">
        <v>395594</v>
      </c>
      <c r="E14524" t="s">
        <v>44013</v>
      </c>
      <c r="F14524" t="s">
        <v>44014</v>
      </c>
      <c r="G14524" t="s">
        <v>44015</v>
      </c>
    </row>
    <row r="14525" spans="1:7">
      <c r="A14525" t="s">
        <v>44016</v>
      </c>
      <c r="B14525" t="s">
        <v>3435</v>
      </c>
      <c r="C14525" t="s">
        <v>9237</v>
      </c>
      <c r="D14525">
        <v>8403</v>
      </c>
      <c r="E14525" t="s">
        <v>44017</v>
      </c>
      <c r="F14525" t="s">
        <v>44018</v>
      </c>
      <c r="G14525" t="s">
        <v>44019</v>
      </c>
    </row>
    <row r="14526" spans="1:7">
      <c r="A14526" t="s">
        <v>44020</v>
      </c>
      <c r="B14526" t="s">
        <v>3435</v>
      </c>
      <c r="C14526" t="s">
        <v>9237</v>
      </c>
      <c r="D14526">
        <v>8404</v>
      </c>
      <c r="E14526" t="s">
        <v>44021</v>
      </c>
      <c r="F14526" t="s">
        <v>44022</v>
      </c>
      <c r="G14526" t="s">
        <v>3438</v>
      </c>
    </row>
    <row r="14527" spans="1:7">
      <c r="A14527" t="s">
        <v>44023</v>
      </c>
      <c r="B14527" t="s">
        <v>3435</v>
      </c>
      <c r="C14527" t="s">
        <v>9237</v>
      </c>
      <c r="D14527">
        <v>109178</v>
      </c>
      <c r="E14527" t="s">
        <v>44024</v>
      </c>
      <c r="F14527" t="s">
        <v>44025</v>
      </c>
      <c r="G14527" t="s">
        <v>3438</v>
      </c>
    </row>
    <row r="14528" spans="1:7">
      <c r="A14528" t="s">
        <v>44026</v>
      </c>
      <c r="B14528" t="s">
        <v>3435</v>
      </c>
      <c r="C14528" t="s">
        <v>9237</v>
      </c>
      <c r="D14528">
        <v>137665</v>
      </c>
      <c r="E14528" t="s">
        <v>44027</v>
      </c>
      <c r="F14528" t="s">
        <v>44028</v>
      </c>
      <c r="G14528" t="s">
        <v>3438</v>
      </c>
    </row>
    <row r="14529" spans="1:7">
      <c r="A14529" t="s">
        <v>44029</v>
      </c>
      <c r="B14529" t="s">
        <v>3435</v>
      </c>
      <c r="C14529" t="s">
        <v>9237</v>
      </c>
      <c r="D14529">
        <v>70019</v>
      </c>
      <c r="E14529" t="s">
        <v>44030</v>
      </c>
      <c r="F14529" t="s">
        <v>44031</v>
      </c>
      <c r="G14529" t="s">
        <v>3438</v>
      </c>
    </row>
    <row r="14530" spans="1:7">
      <c r="A14530" t="s">
        <v>44032</v>
      </c>
      <c r="B14530" t="s">
        <v>3435</v>
      </c>
      <c r="C14530" t="s">
        <v>9237</v>
      </c>
      <c r="D14530">
        <v>110116</v>
      </c>
      <c r="E14530" t="s">
        <v>44033</v>
      </c>
      <c r="F14530" t="s">
        <v>44034</v>
      </c>
      <c r="G14530" t="s">
        <v>44035</v>
      </c>
    </row>
    <row r="14531" spans="1:7">
      <c r="A14531" t="s">
        <v>44036</v>
      </c>
      <c r="B14531" t="s">
        <v>3435</v>
      </c>
      <c r="C14531" t="s">
        <v>9237</v>
      </c>
      <c r="D14531">
        <v>147637</v>
      </c>
      <c r="E14531" t="s">
        <v>44037</v>
      </c>
      <c r="F14531" t="s">
        <v>44038</v>
      </c>
      <c r="G14531" t="s">
        <v>3438</v>
      </c>
    </row>
    <row r="14532" spans="1:7">
      <c r="A14532" t="s">
        <v>44039</v>
      </c>
      <c r="B14532" t="s">
        <v>3435</v>
      </c>
      <c r="C14532" t="s">
        <v>9237</v>
      </c>
      <c r="D14532">
        <v>113097</v>
      </c>
      <c r="E14532" t="s">
        <v>44040</v>
      </c>
      <c r="F14532" t="s">
        <v>44041</v>
      </c>
      <c r="G14532" t="s">
        <v>3438</v>
      </c>
    </row>
    <row r="14533" spans="1:7">
      <c r="A14533" t="s">
        <v>44042</v>
      </c>
      <c r="B14533" t="s">
        <v>3435</v>
      </c>
      <c r="C14533" t="s">
        <v>9237</v>
      </c>
      <c r="D14533">
        <v>146672</v>
      </c>
      <c r="E14533" t="s">
        <v>44043</v>
      </c>
      <c r="F14533" t="s">
        <v>44044</v>
      </c>
      <c r="G14533" t="s">
        <v>44045</v>
      </c>
    </row>
    <row r="14534" spans="1:7">
      <c r="A14534" t="s">
        <v>44046</v>
      </c>
      <c r="B14534" t="s">
        <v>3435</v>
      </c>
      <c r="C14534" t="s">
        <v>9237</v>
      </c>
      <c r="D14534">
        <v>299683</v>
      </c>
      <c r="E14534" t="s">
        <v>44047</v>
      </c>
      <c r="F14534" t="s">
        <v>44048</v>
      </c>
      <c r="G14534" t="s">
        <v>3438</v>
      </c>
    </row>
    <row r="14535" spans="1:7">
      <c r="A14535" t="s">
        <v>44049</v>
      </c>
      <c r="B14535" t="s">
        <v>3435</v>
      </c>
      <c r="C14535" t="s">
        <v>9237</v>
      </c>
      <c r="D14535">
        <v>45438</v>
      </c>
      <c r="E14535" t="s">
        <v>44050</v>
      </c>
      <c r="F14535" t="s">
        <v>44051</v>
      </c>
      <c r="G14535" t="s">
        <v>3438</v>
      </c>
    </row>
    <row r="14536" spans="1:7">
      <c r="A14536" t="s">
        <v>44052</v>
      </c>
      <c r="B14536" t="s">
        <v>3435</v>
      </c>
      <c r="C14536" t="s">
        <v>9237</v>
      </c>
      <c r="D14536">
        <v>9870</v>
      </c>
      <c r="E14536" t="s">
        <v>44053</v>
      </c>
      <c r="F14536" t="s">
        <v>44054</v>
      </c>
      <c r="G14536" t="s">
        <v>44055</v>
      </c>
    </row>
    <row r="14537" spans="1:7">
      <c r="A14537" t="s">
        <v>44056</v>
      </c>
      <c r="B14537" t="s">
        <v>3435</v>
      </c>
      <c r="C14537" t="s">
        <v>9237</v>
      </c>
      <c r="D14537">
        <v>8407</v>
      </c>
      <c r="E14537" t="s">
        <v>44057</v>
      </c>
      <c r="F14537" t="s">
        <v>44058</v>
      </c>
      <c r="G14537" t="s">
        <v>3438</v>
      </c>
    </row>
    <row r="14538" spans="1:7">
      <c r="A14538" t="s">
        <v>44059</v>
      </c>
      <c r="B14538" t="s">
        <v>3435</v>
      </c>
      <c r="C14538" t="s">
        <v>9237</v>
      </c>
      <c r="D14538">
        <v>22903</v>
      </c>
      <c r="E14538" t="s">
        <v>44060</v>
      </c>
      <c r="F14538" t="s">
        <v>44061</v>
      </c>
      <c r="G14538" t="s">
        <v>3438</v>
      </c>
    </row>
    <row r="14539" spans="1:7">
      <c r="A14539" t="s">
        <v>44062</v>
      </c>
      <c r="B14539" t="s">
        <v>3435</v>
      </c>
      <c r="C14539" t="s">
        <v>9237</v>
      </c>
      <c r="D14539">
        <v>717738</v>
      </c>
      <c r="E14539" t="s">
        <v>44063</v>
      </c>
      <c r="F14539" t="s">
        <v>44064</v>
      </c>
      <c r="G14539" t="s">
        <v>44065</v>
      </c>
    </row>
    <row r="14540" spans="1:7">
      <c r="A14540" t="s">
        <v>44066</v>
      </c>
      <c r="B14540" t="s">
        <v>3435</v>
      </c>
      <c r="C14540" t="s">
        <v>9237</v>
      </c>
      <c r="D14540">
        <v>326940</v>
      </c>
      <c r="E14540" t="s">
        <v>44067</v>
      </c>
      <c r="F14540" t="s">
        <v>44068</v>
      </c>
      <c r="G14540" t="s">
        <v>44069</v>
      </c>
    </row>
    <row r="14541" spans="1:7">
      <c r="A14541" t="s">
        <v>44070</v>
      </c>
      <c r="B14541" t="s">
        <v>3435</v>
      </c>
      <c r="C14541" t="s">
        <v>9237</v>
      </c>
      <c r="D14541">
        <v>59544</v>
      </c>
      <c r="E14541" t="s">
        <v>44071</v>
      </c>
      <c r="F14541" t="s">
        <v>44072</v>
      </c>
      <c r="G14541" t="s">
        <v>3438</v>
      </c>
    </row>
    <row r="14542" spans="1:7">
      <c r="A14542" t="s">
        <v>44073</v>
      </c>
      <c r="B14542" t="s">
        <v>3435</v>
      </c>
      <c r="C14542" t="s">
        <v>9237</v>
      </c>
      <c r="D14542">
        <v>187135</v>
      </c>
      <c r="E14542" t="s">
        <v>44074</v>
      </c>
      <c r="F14542" t="s">
        <v>44075</v>
      </c>
      <c r="G14542" t="s">
        <v>3438</v>
      </c>
    </row>
    <row r="14543" spans="1:7">
      <c r="A14543" t="s">
        <v>44076</v>
      </c>
      <c r="B14543" t="s">
        <v>3435</v>
      </c>
      <c r="C14543" t="s">
        <v>9237</v>
      </c>
      <c r="D14543">
        <v>328428</v>
      </c>
      <c r="E14543" t="s">
        <v>44077</v>
      </c>
      <c r="F14543" t="s">
        <v>44078</v>
      </c>
      <c r="G14543" t="s">
        <v>3438</v>
      </c>
    </row>
    <row r="14544" spans="1:7">
      <c r="A14544" t="s">
        <v>44079</v>
      </c>
      <c r="B14544" t="s">
        <v>3435</v>
      </c>
      <c r="C14544" t="s">
        <v>9237</v>
      </c>
      <c r="D14544">
        <v>66435</v>
      </c>
      <c r="E14544" t="s">
        <v>44080</v>
      </c>
      <c r="F14544" t="s">
        <v>44081</v>
      </c>
      <c r="G14544" t="s">
        <v>3438</v>
      </c>
    </row>
    <row r="14545" spans="1:7">
      <c r="A14545" t="s">
        <v>44082</v>
      </c>
      <c r="B14545" t="s">
        <v>3435</v>
      </c>
      <c r="C14545" t="s">
        <v>9237</v>
      </c>
      <c r="D14545">
        <v>109996</v>
      </c>
      <c r="E14545" t="s">
        <v>44083</v>
      </c>
      <c r="F14545" t="s">
        <v>44084</v>
      </c>
      <c r="G14545" t="s">
        <v>3438</v>
      </c>
    </row>
    <row r="14546" spans="1:7">
      <c r="A14546" t="s">
        <v>44085</v>
      </c>
      <c r="B14546" t="s">
        <v>3435</v>
      </c>
      <c r="C14546" t="s">
        <v>9237</v>
      </c>
      <c r="D14546">
        <v>3726</v>
      </c>
      <c r="E14546" t="s">
        <v>44086</v>
      </c>
      <c r="F14546" t="s">
        <v>44078</v>
      </c>
      <c r="G14546" t="s">
        <v>3438</v>
      </c>
    </row>
    <row r="14547" spans="1:7">
      <c r="A14547" t="s">
        <v>44087</v>
      </c>
      <c r="B14547" t="s">
        <v>3435</v>
      </c>
      <c r="C14547" t="s">
        <v>9237</v>
      </c>
      <c r="D14547">
        <v>66436</v>
      </c>
      <c r="E14547" t="s">
        <v>44088</v>
      </c>
      <c r="F14547" t="s">
        <v>44089</v>
      </c>
      <c r="G14547" t="s">
        <v>3438</v>
      </c>
    </row>
    <row r="14548" spans="1:7">
      <c r="A14548" t="s">
        <v>44090</v>
      </c>
      <c r="B14548" t="s">
        <v>3435</v>
      </c>
      <c r="C14548" t="s">
        <v>9237</v>
      </c>
      <c r="D14548">
        <v>55521</v>
      </c>
      <c r="E14548" t="s">
        <v>44091</v>
      </c>
      <c r="F14548" t="s">
        <v>44092</v>
      </c>
      <c r="G14548" t="s">
        <v>44093</v>
      </c>
    </row>
    <row r="14549" spans="1:7">
      <c r="A14549" t="s">
        <v>44094</v>
      </c>
      <c r="B14549" t="s">
        <v>3435</v>
      </c>
      <c r="C14549" t="s">
        <v>9237</v>
      </c>
      <c r="D14549">
        <v>27712</v>
      </c>
      <c r="E14549" t="s">
        <v>44095</v>
      </c>
      <c r="F14549" t="s">
        <v>44096</v>
      </c>
      <c r="G14549" t="s">
        <v>3438</v>
      </c>
    </row>
    <row r="14550" spans="1:7">
      <c r="A14550" t="s">
        <v>44097</v>
      </c>
      <c r="B14550" t="s">
        <v>3435</v>
      </c>
      <c r="C14550" t="s">
        <v>9237</v>
      </c>
      <c r="D14550">
        <v>70446</v>
      </c>
      <c r="E14550" t="s">
        <v>44098</v>
      </c>
      <c r="F14550" t="s">
        <v>44099</v>
      </c>
      <c r="G14550" t="s">
        <v>3438</v>
      </c>
    </row>
    <row r="14551" spans="1:7">
      <c r="A14551" t="s">
        <v>44100</v>
      </c>
      <c r="B14551" t="s">
        <v>3435</v>
      </c>
      <c r="C14551" t="s">
        <v>9237</v>
      </c>
      <c r="D14551">
        <v>38659</v>
      </c>
      <c r="E14551" t="s">
        <v>44101</v>
      </c>
      <c r="F14551" t="s">
        <v>44102</v>
      </c>
      <c r="G14551" t="s">
        <v>3438</v>
      </c>
    </row>
    <row r="14552" spans="1:7">
      <c r="A14552" t="s">
        <v>44103</v>
      </c>
      <c r="B14552" t="s">
        <v>3435</v>
      </c>
      <c r="C14552" t="s">
        <v>9237</v>
      </c>
      <c r="D14552">
        <v>226821</v>
      </c>
      <c r="E14552" t="s">
        <v>44104</v>
      </c>
      <c r="F14552" t="s">
        <v>44105</v>
      </c>
      <c r="G14552" t="s">
        <v>3438</v>
      </c>
    </row>
    <row r="14553" spans="1:7">
      <c r="A14553" t="s">
        <v>44106</v>
      </c>
      <c r="B14553" t="s">
        <v>3435</v>
      </c>
      <c r="C14553" t="s">
        <v>9237</v>
      </c>
      <c r="D14553">
        <v>83752</v>
      </c>
      <c r="E14553" t="s">
        <v>44107</v>
      </c>
      <c r="F14553" t="s">
        <v>44108</v>
      </c>
      <c r="G14553" t="s">
        <v>3438</v>
      </c>
    </row>
    <row r="14554" spans="1:7">
      <c r="A14554" t="s">
        <v>44109</v>
      </c>
      <c r="B14554" t="s">
        <v>3435</v>
      </c>
      <c r="C14554" t="s">
        <v>9237</v>
      </c>
      <c r="D14554">
        <v>226822</v>
      </c>
      <c r="E14554" t="s">
        <v>44110</v>
      </c>
      <c r="F14554" t="s">
        <v>44111</v>
      </c>
      <c r="G14554" t="s">
        <v>3438</v>
      </c>
    </row>
    <row r="14555" spans="1:7">
      <c r="A14555" t="s">
        <v>44112</v>
      </c>
      <c r="B14555" t="s">
        <v>3435</v>
      </c>
      <c r="C14555" t="s">
        <v>9237</v>
      </c>
      <c r="D14555">
        <v>71422</v>
      </c>
      <c r="E14555" t="s">
        <v>44113</v>
      </c>
      <c r="F14555" t="s">
        <v>44114</v>
      </c>
      <c r="G14555" t="s">
        <v>3438</v>
      </c>
    </row>
    <row r="14556" spans="1:7">
      <c r="A14556" t="s">
        <v>44115</v>
      </c>
      <c r="B14556" t="s">
        <v>3435</v>
      </c>
      <c r="C14556" t="s">
        <v>9237</v>
      </c>
      <c r="D14556">
        <v>53728</v>
      </c>
      <c r="E14556" t="s">
        <v>44116</v>
      </c>
      <c r="F14556" t="s">
        <v>44117</v>
      </c>
      <c r="G14556" t="s">
        <v>44118</v>
      </c>
    </row>
    <row r="14557" spans="1:7">
      <c r="A14557" t="s">
        <v>44119</v>
      </c>
      <c r="B14557" t="s">
        <v>3435</v>
      </c>
      <c r="C14557" t="s">
        <v>9237</v>
      </c>
      <c r="D14557">
        <v>70831</v>
      </c>
      <c r="E14557" t="s">
        <v>44120</v>
      </c>
      <c r="F14557" t="s">
        <v>44121</v>
      </c>
      <c r="G14557" t="s">
        <v>3438</v>
      </c>
    </row>
    <row r="14558" spans="1:7">
      <c r="A14558" t="s">
        <v>44122</v>
      </c>
      <c r="B14558" t="s">
        <v>3435</v>
      </c>
      <c r="C14558" t="s">
        <v>9237</v>
      </c>
      <c r="D14558">
        <v>34854</v>
      </c>
      <c r="E14558" t="s">
        <v>44123</v>
      </c>
      <c r="F14558" t="s">
        <v>44124</v>
      </c>
      <c r="G14558" t="s">
        <v>44125</v>
      </c>
    </row>
    <row r="14559" spans="1:7">
      <c r="A14559" t="s">
        <v>44126</v>
      </c>
      <c r="B14559" t="s">
        <v>3435</v>
      </c>
      <c r="C14559" t="s">
        <v>9237</v>
      </c>
      <c r="D14559">
        <v>10119</v>
      </c>
      <c r="E14559" t="s">
        <v>44127</v>
      </c>
      <c r="F14559" t="s">
        <v>44128</v>
      </c>
      <c r="G14559" t="s">
        <v>3438</v>
      </c>
    </row>
    <row r="14560" spans="1:7">
      <c r="A14560" t="s">
        <v>44129</v>
      </c>
      <c r="B14560" t="s">
        <v>3435</v>
      </c>
      <c r="C14560" t="s">
        <v>9237</v>
      </c>
      <c r="D14560">
        <v>10115</v>
      </c>
      <c r="E14560" t="s">
        <v>44130</v>
      </c>
      <c r="F14560" t="s">
        <v>44131</v>
      </c>
      <c r="G14560" t="s">
        <v>3438</v>
      </c>
    </row>
    <row r="14561" spans="1:7">
      <c r="A14561" t="s">
        <v>44132</v>
      </c>
      <c r="B14561" t="s">
        <v>3435</v>
      </c>
      <c r="C14561" t="s">
        <v>9237</v>
      </c>
      <c r="D14561">
        <v>508668</v>
      </c>
      <c r="E14561" t="s">
        <v>44133</v>
      </c>
      <c r="F14561" t="s">
        <v>44134</v>
      </c>
      <c r="G14561" t="s">
        <v>3438</v>
      </c>
    </row>
    <row r="14562" spans="1:7">
      <c r="A14562" t="s">
        <v>44135</v>
      </c>
      <c r="B14562" t="s">
        <v>3435</v>
      </c>
      <c r="C14562" t="s">
        <v>9237</v>
      </c>
      <c r="D14562">
        <v>10117</v>
      </c>
      <c r="E14562" t="s">
        <v>44136</v>
      </c>
      <c r="F14562" t="s">
        <v>44137</v>
      </c>
      <c r="G14562" t="s">
        <v>3438</v>
      </c>
    </row>
    <row r="14563" spans="1:7">
      <c r="A14563" t="s">
        <v>44138</v>
      </c>
      <c r="B14563" t="s">
        <v>3435</v>
      </c>
      <c r="C14563" t="s">
        <v>9237</v>
      </c>
      <c r="D14563">
        <v>10120</v>
      </c>
      <c r="E14563" t="s">
        <v>44139</v>
      </c>
      <c r="F14563" t="s">
        <v>44140</v>
      </c>
      <c r="G14563" t="s">
        <v>44141</v>
      </c>
    </row>
    <row r="14564" spans="1:7">
      <c r="A14564" t="s">
        <v>44142</v>
      </c>
      <c r="B14564" t="s">
        <v>3435</v>
      </c>
      <c r="C14564" t="s">
        <v>9237</v>
      </c>
      <c r="D14564">
        <v>35732</v>
      </c>
      <c r="E14564" t="s">
        <v>44143</v>
      </c>
      <c r="F14564" t="s">
        <v>44144</v>
      </c>
      <c r="G14564" t="s">
        <v>44145</v>
      </c>
    </row>
    <row r="14565" spans="1:7">
      <c r="A14565" t="s">
        <v>44146</v>
      </c>
      <c r="B14565" t="s">
        <v>3435</v>
      </c>
      <c r="C14565" t="s">
        <v>9237</v>
      </c>
      <c r="D14565">
        <v>83755</v>
      </c>
      <c r="E14565" t="s">
        <v>44147</v>
      </c>
      <c r="F14565" t="s">
        <v>44148</v>
      </c>
      <c r="G14565" t="s">
        <v>44149</v>
      </c>
    </row>
    <row r="14566" spans="1:7">
      <c r="A14566" t="s">
        <v>44150</v>
      </c>
      <c r="B14566" t="s">
        <v>3435</v>
      </c>
      <c r="C14566" t="s">
        <v>9237</v>
      </c>
      <c r="D14566">
        <v>10121</v>
      </c>
      <c r="E14566" t="s">
        <v>44151</v>
      </c>
      <c r="F14566" t="s">
        <v>44152</v>
      </c>
      <c r="G14566" t="s">
        <v>44153</v>
      </c>
    </row>
    <row r="14567" spans="1:7">
      <c r="A14567" t="s">
        <v>44154</v>
      </c>
      <c r="B14567" t="s">
        <v>3435</v>
      </c>
      <c r="C14567" t="s">
        <v>9237</v>
      </c>
      <c r="D14567">
        <v>10122</v>
      </c>
      <c r="E14567" t="s">
        <v>44155</v>
      </c>
      <c r="F14567" t="s">
        <v>44156</v>
      </c>
      <c r="G14567" t="s">
        <v>3438</v>
      </c>
    </row>
    <row r="14568" spans="1:7">
      <c r="A14568" t="s">
        <v>44157</v>
      </c>
      <c r="B14568" t="s">
        <v>3435</v>
      </c>
      <c r="C14568" t="s">
        <v>9237</v>
      </c>
      <c r="D14568">
        <v>4062</v>
      </c>
      <c r="E14568" t="s">
        <v>44158</v>
      </c>
      <c r="F14568" t="s">
        <v>3438</v>
      </c>
      <c r="G14568" t="s">
        <v>3438</v>
      </c>
    </row>
    <row r="14569" spans="1:7">
      <c r="A14569" t="s">
        <v>44159</v>
      </c>
      <c r="B14569" t="s">
        <v>3435</v>
      </c>
      <c r="C14569" t="s">
        <v>9237</v>
      </c>
      <c r="D14569">
        <v>4060</v>
      </c>
      <c r="E14569" t="s">
        <v>44160</v>
      </c>
      <c r="F14569" t="s">
        <v>44161</v>
      </c>
      <c r="G14569" t="s">
        <v>44162</v>
      </c>
    </row>
    <row r="14570" spans="1:7">
      <c r="A14570" t="s">
        <v>44163</v>
      </c>
      <c r="B14570" t="s">
        <v>3435</v>
      </c>
      <c r="C14570" t="s">
        <v>9237</v>
      </c>
      <c r="D14570">
        <v>329875</v>
      </c>
      <c r="E14570" t="s">
        <v>44164</v>
      </c>
      <c r="F14570" t="s">
        <v>44165</v>
      </c>
      <c r="G14570" t="s">
        <v>44166</v>
      </c>
    </row>
    <row r="14571" spans="1:7">
      <c r="A14571" t="s">
        <v>44167</v>
      </c>
      <c r="B14571" t="s">
        <v>3435</v>
      </c>
      <c r="C14571" t="s">
        <v>9237</v>
      </c>
      <c r="D14571">
        <v>154488</v>
      </c>
      <c r="E14571" t="s">
        <v>44168</v>
      </c>
      <c r="F14571" t="s">
        <v>44169</v>
      </c>
      <c r="G14571" t="s">
        <v>3438</v>
      </c>
    </row>
    <row r="14572" spans="1:7">
      <c r="A14572" t="s">
        <v>44170</v>
      </c>
      <c r="B14572" t="s">
        <v>3435</v>
      </c>
      <c r="C14572" t="s">
        <v>9237</v>
      </c>
      <c r="D14572">
        <v>227236</v>
      </c>
      <c r="E14572" t="s">
        <v>44171</v>
      </c>
      <c r="F14572" t="s">
        <v>44172</v>
      </c>
      <c r="G14572" t="s">
        <v>3438</v>
      </c>
    </row>
    <row r="14573" spans="1:7">
      <c r="A14573" t="s">
        <v>44173</v>
      </c>
      <c r="B14573" t="s">
        <v>3435</v>
      </c>
      <c r="C14573" t="s">
        <v>9237</v>
      </c>
      <c r="D14573">
        <v>48483</v>
      </c>
      <c r="E14573" t="s">
        <v>44174</v>
      </c>
      <c r="F14573" t="s">
        <v>3438</v>
      </c>
      <c r="G14573" t="s">
        <v>3438</v>
      </c>
    </row>
    <row r="14574" spans="1:7">
      <c r="A14574" t="s">
        <v>44175</v>
      </c>
      <c r="B14574" t="s">
        <v>3435</v>
      </c>
      <c r="C14574" t="s">
        <v>9237</v>
      </c>
      <c r="D14574">
        <v>171275</v>
      </c>
      <c r="E14574" t="s">
        <v>44176</v>
      </c>
      <c r="F14574" t="s">
        <v>44177</v>
      </c>
      <c r="G14574" t="s">
        <v>3438</v>
      </c>
    </row>
    <row r="14575" spans="1:7">
      <c r="A14575" t="s">
        <v>44178</v>
      </c>
      <c r="B14575" t="s">
        <v>3435</v>
      </c>
      <c r="C14575" t="s">
        <v>9237</v>
      </c>
      <c r="D14575">
        <v>59554</v>
      </c>
      <c r="E14575" t="s">
        <v>44179</v>
      </c>
      <c r="F14575" t="s">
        <v>44180</v>
      </c>
      <c r="G14575" t="s">
        <v>3438</v>
      </c>
    </row>
    <row r="14576" spans="1:7">
      <c r="A14576" t="s">
        <v>44181</v>
      </c>
      <c r="B14576" t="s">
        <v>3435</v>
      </c>
      <c r="C14576" t="s">
        <v>9237</v>
      </c>
      <c r="D14576">
        <v>59555</v>
      </c>
      <c r="E14576" t="s">
        <v>44182</v>
      </c>
      <c r="F14576" t="s">
        <v>44183</v>
      </c>
      <c r="G14576" t="s">
        <v>3438</v>
      </c>
    </row>
    <row r="14577" spans="1:7">
      <c r="A14577" t="s">
        <v>44184</v>
      </c>
      <c r="B14577" t="s">
        <v>3435</v>
      </c>
      <c r="C14577" t="s">
        <v>9237</v>
      </c>
      <c r="D14577">
        <v>181509</v>
      </c>
      <c r="E14577" t="s">
        <v>44185</v>
      </c>
      <c r="F14577" t="s">
        <v>44186</v>
      </c>
      <c r="G14577" t="s">
        <v>3438</v>
      </c>
    </row>
    <row r="14578" spans="1:7">
      <c r="A14578" t="s">
        <v>44187</v>
      </c>
      <c r="B14578" t="s">
        <v>3435</v>
      </c>
      <c r="C14578" t="s">
        <v>9237</v>
      </c>
      <c r="D14578">
        <v>59556</v>
      </c>
      <c r="E14578" t="s">
        <v>44188</v>
      </c>
      <c r="F14578" t="s">
        <v>44189</v>
      </c>
      <c r="G14578" t="s">
        <v>3438</v>
      </c>
    </row>
    <row r="14579" spans="1:7">
      <c r="A14579" t="s">
        <v>44190</v>
      </c>
      <c r="B14579" t="s">
        <v>3435</v>
      </c>
      <c r="C14579" t="s">
        <v>9237</v>
      </c>
      <c r="D14579">
        <v>73321</v>
      </c>
      <c r="E14579" t="s">
        <v>44191</v>
      </c>
      <c r="F14579" t="s">
        <v>44192</v>
      </c>
      <c r="G14579" t="s">
        <v>3438</v>
      </c>
    </row>
    <row r="14580" spans="1:7">
      <c r="A14580" t="s">
        <v>44193</v>
      </c>
      <c r="B14580" t="s">
        <v>3435</v>
      </c>
      <c r="C14580" t="s">
        <v>9237</v>
      </c>
      <c r="D14580">
        <v>68468</v>
      </c>
      <c r="E14580" t="s">
        <v>44194</v>
      </c>
      <c r="F14580" t="s">
        <v>44195</v>
      </c>
      <c r="G14580" t="s">
        <v>3438</v>
      </c>
    </row>
    <row r="14581" spans="1:7">
      <c r="A14581" t="s">
        <v>44196</v>
      </c>
      <c r="B14581" t="s">
        <v>3435</v>
      </c>
      <c r="C14581" t="s">
        <v>9237</v>
      </c>
      <c r="D14581">
        <v>13245</v>
      </c>
      <c r="E14581" t="s">
        <v>44197</v>
      </c>
      <c r="F14581" t="s">
        <v>44198</v>
      </c>
      <c r="G14581" t="s">
        <v>3438</v>
      </c>
    </row>
    <row r="14582" spans="1:7">
      <c r="A14582" t="s">
        <v>44199</v>
      </c>
      <c r="B14582" t="s">
        <v>3435</v>
      </c>
      <c r="C14582" t="s">
        <v>9237</v>
      </c>
      <c r="D14582">
        <v>99300</v>
      </c>
      <c r="E14582" t="s">
        <v>44200</v>
      </c>
      <c r="F14582" t="s">
        <v>44201</v>
      </c>
      <c r="G14582" t="s">
        <v>3438</v>
      </c>
    </row>
    <row r="14583" spans="1:7">
      <c r="A14583" t="s">
        <v>44202</v>
      </c>
      <c r="B14583" t="s">
        <v>3435</v>
      </c>
      <c r="C14583" t="s">
        <v>9237</v>
      </c>
      <c r="D14583">
        <v>56234</v>
      </c>
      <c r="E14583" t="s">
        <v>44203</v>
      </c>
      <c r="F14583" t="s">
        <v>44204</v>
      </c>
      <c r="G14583" t="s">
        <v>3438</v>
      </c>
    </row>
    <row r="14584" spans="1:7">
      <c r="A14584" t="s">
        <v>44205</v>
      </c>
      <c r="B14584" t="s">
        <v>3435</v>
      </c>
      <c r="C14584" t="s">
        <v>9237</v>
      </c>
      <c r="D14584">
        <v>177158</v>
      </c>
      <c r="E14584" t="s">
        <v>44206</v>
      </c>
      <c r="F14584" t="s">
        <v>44207</v>
      </c>
      <c r="G14584" t="s">
        <v>3438</v>
      </c>
    </row>
    <row r="14585" spans="1:7">
      <c r="A14585" t="s">
        <v>44208</v>
      </c>
      <c r="B14585" t="s">
        <v>3435</v>
      </c>
      <c r="C14585" t="s">
        <v>9237</v>
      </c>
      <c r="D14585">
        <v>56213</v>
      </c>
      <c r="E14585" t="s">
        <v>44209</v>
      </c>
      <c r="F14585" t="s">
        <v>44210</v>
      </c>
      <c r="G14585" t="s">
        <v>3438</v>
      </c>
    </row>
    <row r="14586" spans="1:7">
      <c r="A14586" t="s">
        <v>44211</v>
      </c>
      <c r="B14586" t="s">
        <v>3435</v>
      </c>
      <c r="C14586" t="s">
        <v>9237</v>
      </c>
      <c r="D14586">
        <v>129430</v>
      </c>
      <c r="E14586" t="s">
        <v>44212</v>
      </c>
      <c r="F14586" t="s">
        <v>44213</v>
      </c>
      <c r="G14586" t="s">
        <v>3438</v>
      </c>
    </row>
    <row r="14587" spans="1:7">
      <c r="A14587" t="s">
        <v>44214</v>
      </c>
      <c r="B14587" t="s">
        <v>3435</v>
      </c>
      <c r="C14587" t="s">
        <v>9237</v>
      </c>
      <c r="D14587">
        <v>44234</v>
      </c>
      <c r="E14587" t="s">
        <v>44215</v>
      </c>
      <c r="F14587" t="s">
        <v>44216</v>
      </c>
      <c r="G14587" t="s">
        <v>3438</v>
      </c>
    </row>
    <row r="14588" spans="1:7">
      <c r="A14588" t="s">
        <v>44217</v>
      </c>
      <c r="B14588" t="s">
        <v>3435</v>
      </c>
      <c r="C14588" t="s">
        <v>9237</v>
      </c>
      <c r="D14588">
        <v>89150</v>
      </c>
      <c r="E14588" t="s">
        <v>44218</v>
      </c>
      <c r="F14588" t="s">
        <v>44219</v>
      </c>
      <c r="G14588" t="s">
        <v>3438</v>
      </c>
    </row>
    <row r="14589" spans="1:7">
      <c r="A14589" t="s">
        <v>44220</v>
      </c>
      <c r="B14589" t="s">
        <v>3435</v>
      </c>
      <c r="C14589" t="s">
        <v>9237</v>
      </c>
      <c r="D14589">
        <v>129432</v>
      </c>
      <c r="E14589" t="s">
        <v>44221</v>
      </c>
      <c r="F14589" t="s">
        <v>44222</v>
      </c>
      <c r="G14589" t="s">
        <v>3438</v>
      </c>
    </row>
    <row r="14590" spans="1:7">
      <c r="A14590" t="s">
        <v>44223</v>
      </c>
      <c r="B14590" t="s">
        <v>3435</v>
      </c>
      <c r="C14590" t="s">
        <v>9237</v>
      </c>
      <c r="D14590">
        <v>89102</v>
      </c>
      <c r="E14590" t="s">
        <v>44224</v>
      </c>
      <c r="F14590" t="s">
        <v>44225</v>
      </c>
      <c r="G14590" t="s">
        <v>3438</v>
      </c>
    </row>
    <row r="14591" spans="1:7">
      <c r="A14591" t="s">
        <v>44226</v>
      </c>
      <c r="B14591" t="s">
        <v>3435</v>
      </c>
      <c r="C14591" t="s">
        <v>9237</v>
      </c>
      <c r="D14591">
        <v>156569</v>
      </c>
      <c r="E14591" t="s">
        <v>44227</v>
      </c>
      <c r="F14591" t="s">
        <v>44228</v>
      </c>
      <c r="G14591" t="s">
        <v>3438</v>
      </c>
    </row>
    <row r="14592" spans="1:7">
      <c r="A14592" t="s">
        <v>44229</v>
      </c>
      <c r="B14592" t="s">
        <v>3435</v>
      </c>
      <c r="C14592" t="s">
        <v>9237</v>
      </c>
      <c r="D14592">
        <v>711329</v>
      </c>
      <c r="E14592" t="s">
        <v>44230</v>
      </c>
      <c r="F14592" t="s">
        <v>44231</v>
      </c>
      <c r="G14592" t="s">
        <v>44232</v>
      </c>
    </row>
    <row r="14593" spans="1:7">
      <c r="A14593" t="s">
        <v>44233</v>
      </c>
      <c r="B14593" t="s">
        <v>3435</v>
      </c>
      <c r="C14593" t="s">
        <v>9237</v>
      </c>
      <c r="D14593">
        <v>711330</v>
      </c>
      <c r="E14593" t="s">
        <v>44234</v>
      </c>
      <c r="F14593" t="s">
        <v>44235</v>
      </c>
      <c r="G14593" t="s">
        <v>44236</v>
      </c>
    </row>
    <row r="14594" spans="1:7">
      <c r="A14594" t="s">
        <v>44237</v>
      </c>
      <c r="B14594" t="s">
        <v>3435</v>
      </c>
      <c r="C14594" t="s">
        <v>9237</v>
      </c>
      <c r="D14594">
        <v>6135</v>
      </c>
      <c r="E14594" t="s">
        <v>44238</v>
      </c>
      <c r="F14594" t="s">
        <v>44239</v>
      </c>
      <c r="G14594" t="s">
        <v>3438</v>
      </c>
    </row>
    <row r="14595" spans="1:7">
      <c r="A14595" t="s">
        <v>44240</v>
      </c>
      <c r="B14595" t="s">
        <v>3435</v>
      </c>
      <c r="C14595" t="s">
        <v>9237</v>
      </c>
      <c r="D14595">
        <v>37510</v>
      </c>
      <c r="E14595" t="s">
        <v>44241</v>
      </c>
      <c r="F14595" t="s">
        <v>44242</v>
      </c>
      <c r="G14595" t="s">
        <v>3438</v>
      </c>
    </row>
    <row r="14596" spans="1:7">
      <c r="A14596" t="s">
        <v>44243</v>
      </c>
      <c r="B14596" t="s">
        <v>3435</v>
      </c>
      <c r="C14596" t="s">
        <v>9237</v>
      </c>
      <c r="D14596">
        <v>6136</v>
      </c>
      <c r="E14596" t="s">
        <v>44244</v>
      </c>
      <c r="F14596" t="s">
        <v>44242</v>
      </c>
      <c r="G14596" t="s">
        <v>3438</v>
      </c>
    </row>
    <row r="14597" spans="1:7">
      <c r="A14597" t="s">
        <v>44245</v>
      </c>
      <c r="B14597" t="s">
        <v>3435</v>
      </c>
      <c r="C14597" t="s">
        <v>9237</v>
      </c>
      <c r="D14597">
        <v>183072</v>
      </c>
      <c r="E14597" t="s">
        <v>44246</v>
      </c>
      <c r="F14597" t="s">
        <v>3438</v>
      </c>
      <c r="G14597" t="s">
        <v>3438</v>
      </c>
    </row>
    <row r="14598" spans="1:7">
      <c r="A14598" t="s">
        <v>44247</v>
      </c>
      <c r="B14598" t="s">
        <v>3435</v>
      </c>
      <c r="C14598" t="s">
        <v>9237</v>
      </c>
      <c r="D14598">
        <v>46433</v>
      </c>
      <c r="E14598" t="s">
        <v>44248</v>
      </c>
      <c r="F14598" t="s">
        <v>3438</v>
      </c>
      <c r="G14598" t="s">
        <v>3438</v>
      </c>
    </row>
    <row r="14599" spans="1:7">
      <c r="A14599" t="s">
        <v>44249</v>
      </c>
      <c r="B14599" t="s">
        <v>3435</v>
      </c>
      <c r="C14599" t="s">
        <v>9237</v>
      </c>
      <c r="D14599">
        <v>36989</v>
      </c>
      <c r="E14599" t="s">
        <v>44250</v>
      </c>
      <c r="F14599" t="s">
        <v>44251</v>
      </c>
      <c r="G14599" t="s">
        <v>3438</v>
      </c>
    </row>
    <row r="14600" spans="1:7">
      <c r="A14600" t="s">
        <v>44252</v>
      </c>
      <c r="B14600" t="s">
        <v>3435</v>
      </c>
      <c r="C14600" t="s">
        <v>9237</v>
      </c>
      <c r="D14600">
        <v>93199</v>
      </c>
      <c r="E14600" t="s">
        <v>44253</v>
      </c>
      <c r="F14600" t="s">
        <v>44254</v>
      </c>
      <c r="G14600" t="s">
        <v>3438</v>
      </c>
    </row>
    <row r="14601" spans="1:7">
      <c r="A14601" t="s">
        <v>44255</v>
      </c>
      <c r="B14601" t="s">
        <v>3435</v>
      </c>
      <c r="C14601" t="s">
        <v>9237</v>
      </c>
      <c r="D14601">
        <v>186107</v>
      </c>
      <c r="E14601" t="s">
        <v>44256</v>
      </c>
      <c r="F14601" t="s">
        <v>44257</v>
      </c>
      <c r="G14601" t="s">
        <v>3438</v>
      </c>
    </row>
    <row r="14602" spans="1:7">
      <c r="A14602" t="s">
        <v>44258</v>
      </c>
      <c r="B14602" t="s">
        <v>3435</v>
      </c>
      <c r="C14602" t="s">
        <v>9237</v>
      </c>
      <c r="D14602">
        <v>57123</v>
      </c>
      <c r="E14602" t="s">
        <v>44259</v>
      </c>
      <c r="F14602" t="s">
        <v>44260</v>
      </c>
      <c r="G14602" t="s">
        <v>3438</v>
      </c>
    </row>
    <row r="14603" spans="1:7">
      <c r="A14603" t="s">
        <v>44261</v>
      </c>
      <c r="B14603" t="s">
        <v>3435</v>
      </c>
      <c r="C14603" t="s">
        <v>9237</v>
      </c>
      <c r="D14603">
        <v>169240</v>
      </c>
      <c r="E14603" t="s">
        <v>44262</v>
      </c>
      <c r="F14603" t="s">
        <v>44263</v>
      </c>
      <c r="G14603" t="s">
        <v>3438</v>
      </c>
    </row>
    <row r="14604" spans="1:7">
      <c r="A14604" t="s">
        <v>44264</v>
      </c>
      <c r="B14604" t="s">
        <v>3435</v>
      </c>
      <c r="C14604" t="s">
        <v>9237</v>
      </c>
      <c r="D14604">
        <v>338556</v>
      </c>
      <c r="E14604" t="s">
        <v>44265</v>
      </c>
      <c r="F14604" t="s">
        <v>44266</v>
      </c>
      <c r="G14604" t="s">
        <v>3438</v>
      </c>
    </row>
    <row r="14605" spans="1:7">
      <c r="A14605" t="s">
        <v>44267</v>
      </c>
      <c r="B14605" t="s">
        <v>3435</v>
      </c>
      <c r="C14605" t="s">
        <v>9237</v>
      </c>
      <c r="D14605">
        <v>3610</v>
      </c>
      <c r="E14605" t="s">
        <v>44268</v>
      </c>
      <c r="F14605" t="s">
        <v>44269</v>
      </c>
      <c r="G14605" t="s">
        <v>3438</v>
      </c>
    </row>
    <row r="14606" spans="1:7">
      <c r="A14606" t="s">
        <v>44270</v>
      </c>
      <c r="B14606" t="s">
        <v>3435</v>
      </c>
      <c r="C14606" t="s">
        <v>9237</v>
      </c>
      <c r="D14606">
        <v>34679</v>
      </c>
      <c r="E14606" t="s">
        <v>44271</v>
      </c>
      <c r="F14606" t="s">
        <v>44272</v>
      </c>
      <c r="G14606" t="s">
        <v>3438</v>
      </c>
    </row>
    <row r="14607" spans="1:7">
      <c r="A14607" t="s">
        <v>44273</v>
      </c>
      <c r="B14607" t="s">
        <v>3435</v>
      </c>
      <c r="C14607" t="s">
        <v>9237</v>
      </c>
      <c r="D14607">
        <v>41101</v>
      </c>
      <c r="E14607" t="s">
        <v>44274</v>
      </c>
      <c r="F14607" t="s">
        <v>44275</v>
      </c>
      <c r="G14607" t="s">
        <v>3438</v>
      </c>
    </row>
    <row r="14608" spans="1:7">
      <c r="A14608" t="s">
        <v>44276</v>
      </c>
      <c r="B14608" t="s">
        <v>3435</v>
      </c>
      <c r="C14608" t="s">
        <v>9237</v>
      </c>
      <c r="D14608">
        <v>29657</v>
      </c>
      <c r="E14608" t="s">
        <v>44277</v>
      </c>
      <c r="F14608" t="s">
        <v>44278</v>
      </c>
      <c r="G14608" t="s">
        <v>3438</v>
      </c>
    </row>
    <row r="14609" spans="1:7">
      <c r="A14609" t="s">
        <v>44279</v>
      </c>
      <c r="B14609" t="s">
        <v>3435</v>
      </c>
      <c r="C14609" t="s">
        <v>9237</v>
      </c>
      <c r="D14609">
        <v>28610</v>
      </c>
      <c r="E14609" t="s">
        <v>44280</v>
      </c>
      <c r="F14609" t="s">
        <v>44281</v>
      </c>
      <c r="G14609" t="s">
        <v>44282</v>
      </c>
    </row>
    <row r="14610" spans="1:7">
      <c r="A14610" t="s">
        <v>44283</v>
      </c>
      <c r="B14610" t="s">
        <v>3435</v>
      </c>
      <c r="C14610" t="s">
        <v>9237</v>
      </c>
      <c r="D14610">
        <v>121573</v>
      </c>
      <c r="E14610" t="s">
        <v>44284</v>
      </c>
      <c r="F14610" t="s">
        <v>44285</v>
      </c>
      <c r="G14610" t="s">
        <v>3438</v>
      </c>
    </row>
    <row r="14611" spans="1:7">
      <c r="A14611" t="s">
        <v>44286</v>
      </c>
      <c r="B14611" t="s">
        <v>3435</v>
      </c>
      <c r="C14611" t="s">
        <v>9237</v>
      </c>
      <c r="D14611">
        <v>55673</v>
      </c>
      <c r="E14611" t="s">
        <v>44287</v>
      </c>
      <c r="F14611" t="s">
        <v>44288</v>
      </c>
      <c r="G14611" t="s">
        <v>3438</v>
      </c>
    </row>
    <row r="14612" spans="1:7">
      <c r="A14612" t="s">
        <v>44289</v>
      </c>
      <c r="B14612" t="s">
        <v>3435</v>
      </c>
      <c r="C14612" t="s">
        <v>9237</v>
      </c>
      <c r="D14612">
        <v>210202</v>
      </c>
      <c r="E14612" t="s">
        <v>44290</v>
      </c>
      <c r="F14612" t="s">
        <v>44291</v>
      </c>
      <c r="G14612" t="s">
        <v>44292</v>
      </c>
    </row>
    <row r="14613" spans="1:7">
      <c r="A14613" t="s">
        <v>44293</v>
      </c>
      <c r="B14613" t="s">
        <v>3435</v>
      </c>
      <c r="C14613" t="s">
        <v>9237</v>
      </c>
      <c r="D14613">
        <v>39365</v>
      </c>
      <c r="E14613" t="s">
        <v>44294</v>
      </c>
      <c r="F14613" t="s">
        <v>44295</v>
      </c>
      <c r="G14613" t="s">
        <v>3438</v>
      </c>
    </row>
    <row r="14614" spans="1:7">
      <c r="A14614" t="s">
        <v>44296</v>
      </c>
      <c r="B14614" t="s">
        <v>3435</v>
      </c>
      <c r="C14614" t="s">
        <v>9237</v>
      </c>
      <c r="D14614">
        <v>179929</v>
      </c>
      <c r="E14614" t="s">
        <v>44297</v>
      </c>
      <c r="F14614" t="s">
        <v>44298</v>
      </c>
      <c r="G14614" t="s">
        <v>3438</v>
      </c>
    </row>
    <row r="14615" spans="1:7">
      <c r="A14615" t="s">
        <v>44299</v>
      </c>
      <c r="B14615" t="s">
        <v>3435</v>
      </c>
      <c r="C14615" t="s">
        <v>9237</v>
      </c>
      <c r="D14615">
        <v>193080</v>
      </c>
      <c r="E14615" t="s">
        <v>44300</v>
      </c>
      <c r="F14615" t="s">
        <v>44301</v>
      </c>
      <c r="G14615" t="s">
        <v>3438</v>
      </c>
    </row>
    <row r="14616" spans="1:7">
      <c r="A14616" t="s">
        <v>44302</v>
      </c>
      <c r="B14616" t="s">
        <v>3435</v>
      </c>
      <c r="C14616" t="s">
        <v>9237</v>
      </c>
      <c r="D14616">
        <v>79257</v>
      </c>
      <c r="E14616" t="s">
        <v>44303</v>
      </c>
      <c r="F14616" t="s">
        <v>3438</v>
      </c>
      <c r="G14616" t="s">
        <v>3438</v>
      </c>
    </row>
    <row r="14617" spans="1:7">
      <c r="A14617" t="s">
        <v>44304</v>
      </c>
      <c r="B14617" t="s">
        <v>3435</v>
      </c>
      <c r="C14617" t="s">
        <v>9237</v>
      </c>
      <c r="D14617">
        <v>52970</v>
      </c>
      <c r="E14617" t="s">
        <v>44305</v>
      </c>
      <c r="F14617" t="s">
        <v>3438</v>
      </c>
      <c r="G14617" t="s">
        <v>3438</v>
      </c>
    </row>
    <row r="14618" spans="1:7">
      <c r="A14618" t="s">
        <v>44306</v>
      </c>
      <c r="B14618" t="s">
        <v>3435</v>
      </c>
      <c r="C14618" t="s">
        <v>9237</v>
      </c>
      <c r="D14618">
        <v>8797</v>
      </c>
      <c r="E14618" t="s">
        <v>44307</v>
      </c>
      <c r="F14618" t="s">
        <v>44308</v>
      </c>
      <c r="G14618" t="s">
        <v>44309</v>
      </c>
    </row>
    <row r="14619" spans="1:7">
      <c r="A14619" t="s">
        <v>44310</v>
      </c>
      <c r="B14619" t="s">
        <v>3435</v>
      </c>
      <c r="C14619" t="s">
        <v>9237</v>
      </c>
      <c r="D14619">
        <v>284363</v>
      </c>
      <c r="E14619" t="s">
        <v>44311</v>
      </c>
      <c r="F14619" t="s">
        <v>44312</v>
      </c>
      <c r="G14619" t="s">
        <v>44313</v>
      </c>
    </row>
    <row r="14620" spans="1:7">
      <c r="A14620" t="s">
        <v>44314</v>
      </c>
      <c r="B14620" t="s">
        <v>3435</v>
      </c>
      <c r="C14620" t="s">
        <v>9237</v>
      </c>
      <c r="D14620">
        <v>316002</v>
      </c>
      <c r="E14620" t="s">
        <v>44315</v>
      </c>
      <c r="F14620" t="s">
        <v>44316</v>
      </c>
      <c r="G14620" t="s">
        <v>44317</v>
      </c>
    </row>
    <row r="14621" spans="1:7">
      <c r="A14621" t="s">
        <v>44318</v>
      </c>
      <c r="B14621" t="s">
        <v>3435</v>
      </c>
      <c r="C14621" t="s">
        <v>9237</v>
      </c>
      <c r="D14621">
        <v>130523</v>
      </c>
      <c r="E14621" t="s">
        <v>44319</v>
      </c>
      <c r="F14621" t="s">
        <v>44320</v>
      </c>
      <c r="G14621" t="s">
        <v>3438</v>
      </c>
    </row>
    <row r="14622" spans="1:7">
      <c r="A14622" t="s">
        <v>44321</v>
      </c>
      <c r="B14622" t="s">
        <v>3435</v>
      </c>
      <c r="C14622" t="s">
        <v>9237</v>
      </c>
      <c r="D14622">
        <v>151216</v>
      </c>
      <c r="E14622" t="s">
        <v>44322</v>
      </c>
      <c r="F14622" t="s">
        <v>44323</v>
      </c>
      <c r="G14622" t="s">
        <v>3438</v>
      </c>
    </row>
    <row r="14623" spans="1:7">
      <c r="A14623" t="s">
        <v>44324</v>
      </c>
      <c r="B14623" t="s">
        <v>3435</v>
      </c>
      <c r="C14623" t="s">
        <v>9237</v>
      </c>
      <c r="D14623">
        <v>137220</v>
      </c>
      <c r="E14623" t="s">
        <v>44325</v>
      </c>
      <c r="F14623" t="s">
        <v>44326</v>
      </c>
      <c r="G14623" t="s">
        <v>3438</v>
      </c>
    </row>
    <row r="14624" spans="1:7">
      <c r="A14624" t="s">
        <v>44327</v>
      </c>
      <c r="B14624" t="s">
        <v>3435</v>
      </c>
      <c r="C14624" t="s">
        <v>9237</v>
      </c>
      <c r="D14624">
        <v>40003</v>
      </c>
      <c r="E14624" t="s">
        <v>44328</v>
      </c>
      <c r="F14624" t="s">
        <v>44329</v>
      </c>
      <c r="G14624" t="s">
        <v>3438</v>
      </c>
    </row>
    <row r="14625" spans="1:7">
      <c r="A14625" t="s">
        <v>44330</v>
      </c>
      <c r="B14625" t="s">
        <v>3435</v>
      </c>
      <c r="C14625" t="s">
        <v>9237</v>
      </c>
      <c r="D14625">
        <v>320431</v>
      </c>
      <c r="E14625" t="s">
        <v>44331</v>
      </c>
      <c r="F14625" t="s">
        <v>44332</v>
      </c>
      <c r="G14625" t="s">
        <v>3438</v>
      </c>
    </row>
    <row r="14626" spans="1:7">
      <c r="A14626" t="s">
        <v>44333</v>
      </c>
      <c r="B14626" t="s">
        <v>3435</v>
      </c>
      <c r="C14626" t="s">
        <v>9237</v>
      </c>
      <c r="D14626">
        <v>240209</v>
      </c>
      <c r="E14626" t="s">
        <v>44334</v>
      </c>
      <c r="F14626" t="s">
        <v>44335</v>
      </c>
      <c r="G14626" t="s">
        <v>3438</v>
      </c>
    </row>
    <row r="14627" spans="1:7">
      <c r="A14627" t="s">
        <v>44336</v>
      </c>
      <c r="B14627" t="s">
        <v>3435</v>
      </c>
      <c r="C14627" t="s">
        <v>9237</v>
      </c>
      <c r="D14627">
        <v>59477</v>
      </c>
      <c r="E14627" t="s">
        <v>44337</v>
      </c>
      <c r="F14627" t="s">
        <v>44338</v>
      </c>
      <c r="G14627" t="s">
        <v>3438</v>
      </c>
    </row>
    <row r="14628" spans="1:7">
      <c r="A14628" t="s">
        <v>44339</v>
      </c>
      <c r="B14628" t="s">
        <v>3435</v>
      </c>
      <c r="C14628" t="s">
        <v>9237</v>
      </c>
      <c r="D14628">
        <v>138699</v>
      </c>
      <c r="E14628" t="s">
        <v>44340</v>
      </c>
      <c r="F14628" t="s">
        <v>44341</v>
      </c>
      <c r="G14628" t="s">
        <v>3438</v>
      </c>
    </row>
    <row r="14629" spans="1:7">
      <c r="A14629" t="s">
        <v>44342</v>
      </c>
      <c r="B14629" t="s">
        <v>3435</v>
      </c>
      <c r="C14629" t="s">
        <v>9237</v>
      </c>
      <c r="D14629">
        <v>34631</v>
      </c>
      <c r="E14629" t="s">
        <v>44343</v>
      </c>
      <c r="F14629" t="s">
        <v>44344</v>
      </c>
      <c r="G14629" t="s">
        <v>3438</v>
      </c>
    </row>
    <row r="14630" spans="1:7">
      <c r="A14630" t="s">
        <v>44345</v>
      </c>
      <c r="B14630" t="s">
        <v>3435</v>
      </c>
      <c r="C14630" t="s">
        <v>9237</v>
      </c>
      <c r="D14630">
        <v>76834</v>
      </c>
      <c r="E14630" t="s">
        <v>44346</v>
      </c>
      <c r="F14630" t="s">
        <v>44347</v>
      </c>
      <c r="G14630" t="s">
        <v>44348</v>
      </c>
    </row>
    <row r="14631" spans="1:7">
      <c r="A14631" t="s">
        <v>44349</v>
      </c>
      <c r="B14631" t="s">
        <v>3435</v>
      </c>
      <c r="C14631" t="s">
        <v>9237</v>
      </c>
      <c r="D14631">
        <v>5588</v>
      </c>
      <c r="E14631" t="s">
        <v>44350</v>
      </c>
      <c r="F14631" t="s">
        <v>3438</v>
      </c>
      <c r="G14631" t="s">
        <v>3438</v>
      </c>
    </row>
    <row r="14632" spans="1:7">
      <c r="A14632" t="s">
        <v>44351</v>
      </c>
      <c r="B14632" t="s">
        <v>3435</v>
      </c>
      <c r="C14632" t="s">
        <v>9237</v>
      </c>
      <c r="D14632">
        <v>66062</v>
      </c>
      <c r="E14632" t="s">
        <v>44352</v>
      </c>
      <c r="F14632" t="s">
        <v>44353</v>
      </c>
      <c r="G14632" t="s">
        <v>44354</v>
      </c>
    </row>
    <row r="14633" spans="1:7">
      <c r="A14633" t="s">
        <v>44355</v>
      </c>
      <c r="B14633" t="s">
        <v>3435</v>
      </c>
      <c r="C14633" t="s">
        <v>9237</v>
      </c>
      <c r="D14633">
        <v>376555</v>
      </c>
      <c r="E14633" t="s">
        <v>44356</v>
      </c>
      <c r="F14633" t="s">
        <v>44357</v>
      </c>
      <c r="G14633" t="s">
        <v>3438</v>
      </c>
    </row>
    <row r="14634" spans="1:7">
      <c r="A14634" t="s">
        <v>44358</v>
      </c>
      <c r="B14634" t="s">
        <v>3435</v>
      </c>
      <c r="C14634" t="s">
        <v>9237</v>
      </c>
      <c r="D14634">
        <v>67831</v>
      </c>
      <c r="E14634" t="s">
        <v>44359</v>
      </c>
      <c r="F14634" t="s">
        <v>44360</v>
      </c>
      <c r="G14634" t="s">
        <v>3438</v>
      </c>
    </row>
    <row r="14635" spans="1:7">
      <c r="A14635" t="s">
        <v>44361</v>
      </c>
      <c r="B14635" t="s">
        <v>3435</v>
      </c>
      <c r="C14635" t="s">
        <v>9237</v>
      </c>
      <c r="D14635">
        <v>226161</v>
      </c>
      <c r="E14635" t="s">
        <v>44362</v>
      </c>
      <c r="F14635" t="s">
        <v>18492</v>
      </c>
      <c r="G14635" t="s">
        <v>3438</v>
      </c>
    </row>
    <row r="14636" spans="1:7">
      <c r="A14636" t="s">
        <v>44363</v>
      </c>
      <c r="B14636" t="s">
        <v>3435</v>
      </c>
      <c r="C14636" t="s">
        <v>9237</v>
      </c>
      <c r="D14636">
        <v>4843</v>
      </c>
      <c r="E14636" t="s">
        <v>44364</v>
      </c>
      <c r="F14636" t="s">
        <v>44365</v>
      </c>
      <c r="G14636" t="s">
        <v>3438</v>
      </c>
    </row>
    <row r="14637" spans="1:7">
      <c r="A14637" t="s">
        <v>44366</v>
      </c>
      <c r="B14637" t="s">
        <v>3435</v>
      </c>
      <c r="C14637" t="s">
        <v>9237</v>
      </c>
      <c r="D14637">
        <v>178895</v>
      </c>
      <c r="E14637" t="s">
        <v>44367</v>
      </c>
      <c r="F14637" t="s">
        <v>44368</v>
      </c>
      <c r="G14637" t="s">
        <v>3438</v>
      </c>
    </row>
    <row r="14638" spans="1:7">
      <c r="A14638" t="s">
        <v>44369</v>
      </c>
      <c r="B14638" t="s">
        <v>3435</v>
      </c>
      <c r="C14638" t="s">
        <v>9237</v>
      </c>
      <c r="D14638">
        <v>113115</v>
      </c>
      <c r="E14638" t="s">
        <v>44370</v>
      </c>
      <c r="F14638" t="s">
        <v>44371</v>
      </c>
      <c r="G14638" t="s">
        <v>3438</v>
      </c>
    </row>
    <row r="14639" spans="1:7">
      <c r="A14639" t="s">
        <v>44372</v>
      </c>
      <c r="B14639" t="s">
        <v>3435</v>
      </c>
      <c r="C14639" t="s">
        <v>9237</v>
      </c>
      <c r="D14639">
        <v>49443</v>
      </c>
      <c r="E14639" t="s">
        <v>44373</v>
      </c>
      <c r="F14639" t="s">
        <v>44374</v>
      </c>
      <c r="G14639" t="s">
        <v>3438</v>
      </c>
    </row>
    <row r="14640" spans="1:7">
      <c r="A14640" t="s">
        <v>44375</v>
      </c>
      <c r="B14640" t="s">
        <v>3435</v>
      </c>
      <c r="C14640" t="s">
        <v>9237</v>
      </c>
      <c r="D14640">
        <v>8201</v>
      </c>
      <c r="E14640" t="s">
        <v>44376</v>
      </c>
      <c r="F14640" t="s">
        <v>38051</v>
      </c>
      <c r="G14640" t="s">
        <v>44377</v>
      </c>
    </row>
    <row r="14641" spans="1:7">
      <c r="A14641" t="s">
        <v>44378</v>
      </c>
      <c r="B14641" t="s">
        <v>3435</v>
      </c>
      <c r="C14641" t="s">
        <v>9237</v>
      </c>
      <c r="D14641">
        <v>346847</v>
      </c>
      <c r="E14641" t="s">
        <v>44379</v>
      </c>
      <c r="F14641" t="s">
        <v>44380</v>
      </c>
      <c r="G14641" t="s">
        <v>3438</v>
      </c>
    </row>
    <row r="14642" spans="1:7">
      <c r="A14642" t="s">
        <v>44381</v>
      </c>
      <c r="B14642" t="s">
        <v>3435</v>
      </c>
      <c r="C14642" t="s">
        <v>9237</v>
      </c>
      <c r="D14642">
        <v>109476</v>
      </c>
      <c r="E14642" t="s">
        <v>44382</v>
      </c>
      <c r="F14642" t="s">
        <v>44383</v>
      </c>
      <c r="G14642" t="s">
        <v>3438</v>
      </c>
    </row>
    <row r="14643" spans="1:7">
      <c r="A14643" t="s">
        <v>44384</v>
      </c>
      <c r="B14643" t="s">
        <v>3435</v>
      </c>
      <c r="C14643" t="s">
        <v>9237</v>
      </c>
      <c r="D14643">
        <v>59479</v>
      </c>
      <c r="E14643" t="s">
        <v>44385</v>
      </c>
      <c r="F14643" t="s">
        <v>44386</v>
      </c>
      <c r="G14643" t="s">
        <v>3438</v>
      </c>
    </row>
    <row r="14644" spans="1:7">
      <c r="A14644" t="s">
        <v>44387</v>
      </c>
      <c r="B14644" t="s">
        <v>3435</v>
      </c>
      <c r="C14644" t="s">
        <v>9237</v>
      </c>
      <c r="D14644">
        <v>138706</v>
      </c>
      <c r="E14644" t="s">
        <v>44388</v>
      </c>
      <c r="F14644" t="s">
        <v>44389</v>
      </c>
      <c r="G14644" t="s">
        <v>3438</v>
      </c>
    </row>
    <row r="14645" spans="1:7">
      <c r="A14645" t="s">
        <v>44390</v>
      </c>
      <c r="B14645" t="s">
        <v>3435</v>
      </c>
      <c r="C14645" t="s">
        <v>9237</v>
      </c>
      <c r="D14645">
        <v>124756</v>
      </c>
      <c r="E14645" t="s">
        <v>44391</v>
      </c>
      <c r="F14645" t="s">
        <v>44392</v>
      </c>
      <c r="G14645" t="s">
        <v>3438</v>
      </c>
    </row>
    <row r="14646" spans="1:7">
      <c r="A14646" t="s">
        <v>44393</v>
      </c>
      <c r="B14646" t="s">
        <v>3435</v>
      </c>
      <c r="C14646" t="s">
        <v>9237</v>
      </c>
      <c r="D14646">
        <v>77218</v>
      </c>
      <c r="E14646" t="s">
        <v>44394</v>
      </c>
      <c r="F14646" t="s">
        <v>44395</v>
      </c>
      <c r="G14646" t="s">
        <v>3438</v>
      </c>
    </row>
    <row r="14647" spans="1:7">
      <c r="A14647" t="s">
        <v>44396</v>
      </c>
      <c r="B14647" t="s">
        <v>3435</v>
      </c>
      <c r="C14647" t="s">
        <v>9237</v>
      </c>
      <c r="D14647">
        <v>126589</v>
      </c>
      <c r="E14647" t="s">
        <v>44397</v>
      </c>
      <c r="F14647" t="s">
        <v>3438</v>
      </c>
      <c r="G14647" t="s">
        <v>3438</v>
      </c>
    </row>
    <row r="14648" spans="1:7">
      <c r="A14648" t="s">
        <v>44398</v>
      </c>
      <c r="B14648" t="s">
        <v>3435</v>
      </c>
      <c r="C14648" t="s">
        <v>9237</v>
      </c>
      <c r="D14648">
        <v>29129</v>
      </c>
      <c r="E14648" t="s">
        <v>44399</v>
      </c>
      <c r="F14648" t="s">
        <v>44400</v>
      </c>
      <c r="G14648" t="s">
        <v>44401</v>
      </c>
    </row>
    <row r="14649" spans="1:7">
      <c r="A14649" t="s">
        <v>44402</v>
      </c>
      <c r="B14649" t="s">
        <v>3435</v>
      </c>
      <c r="C14649" t="s">
        <v>9237</v>
      </c>
      <c r="D14649">
        <v>40031</v>
      </c>
      <c r="E14649" t="s">
        <v>44403</v>
      </c>
      <c r="F14649" t="s">
        <v>44404</v>
      </c>
      <c r="G14649" t="s">
        <v>3438</v>
      </c>
    </row>
    <row r="14650" spans="1:7">
      <c r="A14650" t="s">
        <v>44405</v>
      </c>
      <c r="B14650" t="s">
        <v>3435</v>
      </c>
      <c r="C14650" t="s">
        <v>9237</v>
      </c>
      <c r="D14650">
        <v>89103</v>
      </c>
      <c r="E14650" t="s">
        <v>44406</v>
      </c>
      <c r="F14650" t="s">
        <v>44407</v>
      </c>
      <c r="G14650" t="s">
        <v>3438</v>
      </c>
    </row>
    <row r="14651" spans="1:7">
      <c r="A14651" t="s">
        <v>44408</v>
      </c>
      <c r="B14651" t="s">
        <v>3435</v>
      </c>
      <c r="C14651" t="s">
        <v>9237</v>
      </c>
      <c r="D14651">
        <v>76836</v>
      </c>
      <c r="E14651" t="s">
        <v>44409</v>
      </c>
      <c r="F14651" t="s">
        <v>44410</v>
      </c>
      <c r="G14651" t="s">
        <v>3438</v>
      </c>
    </row>
    <row r="14652" spans="1:7">
      <c r="A14652" t="s">
        <v>44411</v>
      </c>
      <c r="B14652" t="s">
        <v>3435</v>
      </c>
      <c r="C14652" t="s">
        <v>9237</v>
      </c>
      <c r="D14652">
        <v>4839</v>
      </c>
      <c r="E14652" t="s">
        <v>44412</v>
      </c>
      <c r="F14652" t="s">
        <v>3438</v>
      </c>
      <c r="G14652" t="s">
        <v>3438</v>
      </c>
    </row>
    <row r="14653" spans="1:7">
      <c r="A14653" t="s">
        <v>44413</v>
      </c>
      <c r="B14653" t="s">
        <v>3435</v>
      </c>
      <c r="C14653" t="s">
        <v>9237</v>
      </c>
      <c r="D14653">
        <v>169756</v>
      </c>
      <c r="E14653" t="s">
        <v>44414</v>
      </c>
      <c r="F14653" t="s">
        <v>44415</v>
      </c>
      <c r="G14653" t="s">
        <v>3438</v>
      </c>
    </row>
    <row r="14654" spans="1:7">
      <c r="A14654" t="s">
        <v>44416</v>
      </c>
      <c r="B14654" t="s">
        <v>3435</v>
      </c>
      <c r="C14654" t="s">
        <v>9237</v>
      </c>
      <c r="D14654">
        <v>196889</v>
      </c>
      <c r="E14654" t="s">
        <v>44417</v>
      </c>
      <c r="F14654" t="s">
        <v>44418</v>
      </c>
      <c r="G14654" t="s">
        <v>3438</v>
      </c>
    </row>
    <row r="14655" spans="1:7">
      <c r="A14655" t="s">
        <v>44419</v>
      </c>
      <c r="B14655" t="s">
        <v>3435</v>
      </c>
      <c r="C14655" t="s">
        <v>9237</v>
      </c>
      <c r="D14655">
        <v>89104</v>
      </c>
      <c r="E14655" t="s">
        <v>44420</v>
      </c>
      <c r="F14655" t="s">
        <v>44421</v>
      </c>
      <c r="G14655" t="s">
        <v>3438</v>
      </c>
    </row>
    <row r="14656" spans="1:7">
      <c r="A14656" t="s">
        <v>44422</v>
      </c>
      <c r="B14656" t="s">
        <v>3435</v>
      </c>
      <c r="C14656" t="s">
        <v>9237</v>
      </c>
      <c r="D14656">
        <v>292442</v>
      </c>
      <c r="E14656" t="s">
        <v>44423</v>
      </c>
      <c r="F14656" t="s">
        <v>44424</v>
      </c>
      <c r="G14656" t="s">
        <v>3438</v>
      </c>
    </row>
    <row r="14657" spans="1:7">
      <c r="A14657" t="s">
        <v>44425</v>
      </c>
      <c r="B14657" t="s">
        <v>3435</v>
      </c>
      <c r="C14657" t="s">
        <v>9237</v>
      </c>
      <c r="D14657">
        <v>4844</v>
      </c>
      <c r="E14657" t="s">
        <v>44426</v>
      </c>
      <c r="F14657" t="s">
        <v>3438</v>
      </c>
      <c r="G14657" t="s">
        <v>3438</v>
      </c>
    </row>
    <row r="14658" spans="1:7">
      <c r="A14658" t="s">
        <v>44427</v>
      </c>
      <c r="B14658" t="s">
        <v>3435</v>
      </c>
      <c r="C14658" t="s">
        <v>9237</v>
      </c>
      <c r="D14658">
        <v>4847</v>
      </c>
      <c r="E14658" t="s">
        <v>44428</v>
      </c>
      <c r="F14658" t="s">
        <v>3438</v>
      </c>
      <c r="G14658" t="s">
        <v>44429</v>
      </c>
    </row>
    <row r="14659" spans="1:7">
      <c r="A14659" t="s">
        <v>44430</v>
      </c>
      <c r="B14659" t="s">
        <v>3435</v>
      </c>
      <c r="C14659" t="s">
        <v>9237</v>
      </c>
      <c r="D14659">
        <v>64495</v>
      </c>
      <c r="E14659" t="s">
        <v>44431</v>
      </c>
      <c r="F14659" t="s">
        <v>3438</v>
      </c>
      <c r="G14659" t="s">
        <v>3438</v>
      </c>
    </row>
    <row r="14660" spans="1:7">
      <c r="A14660" t="s">
        <v>44432</v>
      </c>
      <c r="B14660" t="s">
        <v>3435</v>
      </c>
      <c r="C14660" t="s">
        <v>9237</v>
      </c>
      <c r="D14660">
        <v>159859</v>
      </c>
      <c r="E14660" t="s">
        <v>44433</v>
      </c>
      <c r="F14660" t="s">
        <v>44434</v>
      </c>
      <c r="G14660" t="s">
        <v>3438</v>
      </c>
    </row>
    <row r="14661" spans="1:7">
      <c r="A14661" t="s">
        <v>44435</v>
      </c>
      <c r="B14661" t="s">
        <v>3435</v>
      </c>
      <c r="C14661" t="s">
        <v>9237</v>
      </c>
      <c r="D14661">
        <v>269554</v>
      </c>
      <c r="E14661" t="s">
        <v>44436</v>
      </c>
      <c r="F14661" t="s">
        <v>10098</v>
      </c>
      <c r="G14661" t="s">
        <v>3438</v>
      </c>
    </row>
    <row r="14662" spans="1:7">
      <c r="A14662" t="s">
        <v>44437</v>
      </c>
      <c r="B14662" t="s">
        <v>3435</v>
      </c>
      <c r="C14662" t="s">
        <v>9237</v>
      </c>
      <c r="D14662">
        <v>138707</v>
      </c>
      <c r="E14662" t="s">
        <v>44438</v>
      </c>
      <c r="F14662" t="s">
        <v>44439</v>
      </c>
      <c r="G14662" t="s">
        <v>3438</v>
      </c>
    </row>
    <row r="14663" spans="1:7">
      <c r="A14663" t="s">
        <v>44440</v>
      </c>
      <c r="B14663" t="s">
        <v>3435</v>
      </c>
      <c r="C14663" t="s">
        <v>9237</v>
      </c>
      <c r="D14663">
        <v>4840</v>
      </c>
      <c r="E14663" t="s">
        <v>44441</v>
      </c>
      <c r="F14663" t="s">
        <v>3438</v>
      </c>
      <c r="G14663" t="s">
        <v>44442</v>
      </c>
    </row>
    <row r="14664" spans="1:7">
      <c r="A14664" t="s">
        <v>44443</v>
      </c>
      <c r="B14664" t="s">
        <v>3435</v>
      </c>
      <c r="C14664" t="s">
        <v>9237</v>
      </c>
      <c r="D14664">
        <v>4841</v>
      </c>
      <c r="E14664" t="s">
        <v>44444</v>
      </c>
      <c r="F14664" t="s">
        <v>3438</v>
      </c>
      <c r="G14664" t="s">
        <v>3438</v>
      </c>
    </row>
    <row r="14665" spans="1:7">
      <c r="A14665" t="s">
        <v>44445</v>
      </c>
      <c r="B14665" t="s">
        <v>3435</v>
      </c>
      <c r="C14665" t="s">
        <v>9237</v>
      </c>
      <c r="D14665">
        <v>34632</v>
      </c>
      <c r="E14665" t="s">
        <v>44446</v>
      </c>
      <c r="F14665" t="s">
        <v>44447</v>
      </c>
      <c r="G14665" t="s">
        <v>44448</v>
      </c>
    </row>
    <row r="14666" spans="1:7">
      <c r="A14666" t="s">
        <v>44449</v>
      </c>
      <c r="B14666" t="s">
        <v>3435</v>
      </c>
      <c r="C14666" t="s">
        <v>9237</v>
      </c>
      <c r="D14666">
        <v>146130</v>
      </c>
      <c r="E14666" t="s">
        <v>44450</v>
      </c>
      <c r="F14666" t="s">
        <v>44451</v>
      </c>
      <c r="G14666" t="s">
        <v>3438</v>
      </c>
    </row>
    <row r="14667" spans="1:7">
      <c r="A14667" t="s">
        <v>44452</v>
      </c>
      <c r="B14667" t="s">
        <v>3435</v>
      </c>
      <c r="C14667" t="s">
        <v>9237</v>
      </c>
      <c r="D14667">
        <v>102233</v>
      </c>
      <c r="E14667" t="s">
        <v>44453</v>
      </c>
      <c r="F14667" t="s">
        <v>44454</v>
      </c>
      <c r="G14667" t="s">
        <v>3438</v>
      </c>
    </row>
    <row r="14668" spans="1:7">
      <c r="A14668" t="s">
        <v>44455</v>
      </c>
      <c r="B14668" t="s">
        <v>3435</v>
      </c>
      <c r="C14668" t="s">
        <v>9237</v>
      </c>
      <c r="D14668">
        <v>4846</v>
      </c>
      <c r="E14668" t="s">
        <v>44456</v>
      </c>
      <c r="F14668" t="s">
        <v>3438</v>
      </c>
      <c r="G14668" t="s">
        <v>3438</v>
      </c>
    </row>
    <row r="14669" spans="1:7">
      <c r="A14669" t="s">
        <v>44457</v>
      </c>
      <c r="B14669" t="s">
        <v>3435</v>
      </c>
      <c r="C14669" t="s">
        <v>9237</v>
      </c>
      <c r="D14669">
        <v>98588</v>
      </c>
      <c r="E14669" t="s">
        <v>44458</v>
      </c>
      <c r="F14669" t="s">
        <v>44459</v>
      </c>
      <c r="G14669" t="s">
        <v>44404</v>
      </c>
    </row>
    <row r="14670" spans="1:7">
      <c r="A14670" t="s">
        <v>44460</v>
      </c>
      <c r="B14670" t="s">
        <v>3435</v>
      </c>
      <c r="C14670" t="s">
        <v>9237</v>
      </c>
      <c r="D14670">
        <v>9809</v>
      </c>
      <c r="E14670" t="s">
        <v>44461</v>
      </c>
      <c r="F14670" t="s">
        <v>44462</v>
      </c>
      <c r="G14670" t="s">
        <v>3438</v>
      </c>
    </row>
    <row r="14671" spans="1:7">
      <c r="A14671" t="s">
        <v>44463</v>
      </c>
      <c r="B14671" t="s">
        <v>3435</v>
      </c>
      <c r="C14671" t="s">
        <v>9237</v>
      </c>
      <c r="D14671">
        <v>89106</v>
      </c>
      <c r="E14671" t="s">
        <v>44464</v>
      </c>
      <c r="F14671" t="s">
        <v>44465</v>
      </c>
      <c r="G14671" t="s">
        <v>3438</v>
      </c>
    </row>
    <row r="14672" spans="1:7">
      <c r="A14672" t="s">
        <v>44466</v>
      </c>
      <c r="B14672" t="s">
        <v>3435</v>
      </c>
      <c r="C14672" t="s">
        <v>9237</v>
      </c>
      <c r="D14672">
        <v>78635</v>
      </c>
      <c r="E14672" t="s">
        <v>44467</v>
      </c>
      <c r="F14672" t="s">
        <v>44468</v>
      </c>
      <c r="G14672" t="s">
        <v>44469</v>
      </c>
    </row>
    <row r="14673" spans="1:7">
      <c r="A14673" t="s">
        <v>44470</v>
      </c>
      <c r="B14673" t="s">
        <v>3435</v>
      </c>
      <c r="C14673" t="s">
        <v>9237</v>
      </c>
      <c r="D14673">
        <v>49463</v>
      </c>
      <c r="E14673" t="s">
        <v>44471</v>
      </c>
      <c r="F14673" t="s">
        <v>44472</v>
      </c>
      <c r="G14673" t="s">
        <v>3438</v>
      </c>
    </row>
    <row r="14674" spans="1:7">
      <c r="A14674" t="s">
        <v>44473</v>
      </c>
      <c r="B14674" t="s">
        <v>3435</v>
      </c>
      <c r="C14674" t="s">
        <v>9237</v>
      </c>
      <c r="D14674">
        <v>49161</v>
      </c>
      <c r="E14674" t="s">
        <v>44474</v>
      </c>
      <c r="F14674" t="s">
        <v>44475</v>
      </c>
      <c r="G14674" t="s">
        <v>44476</v>
      </c>
    </row>
    <row r="14675" spans="1:7">
      <c r="A14675" t="s">
        <v>44477</v>
      </c>
      <c r="B14675" t="s">
        <v>3435</v>
      </c>
      <c r="C14675" t="s">
        <v>9237</v>
      </c>
      <c r="D14675">
        <v>224343</v>
      </c>
      <c r="E14675" t="s">
        <v>44478</v>
      </c>
      <c r="F14675" t="s">
        <v>44479</v>
      </c>
      <c r="G14675" t="s">
        <v>3438</v>
      </c>
    </row>
    <row r="14676" spans="1:7">
      <c r="A14676" t="s">
        <v>44480</v>
      </c>
      <c r="B14676" t="s">
        <v>3435</v>
      </c>
      <c r="C14676" t="s">
        <v>9237</v>
      </c>
      <c r="D14676">
        <v>176258</v>
      </c>
      <c r="E14676" t="s">
        <v>44481</v>
      </c>
      <c r="F14676" t="s">
        <v>44482</v>
      </c>
      <c r="G14676" t="s">
        <v>3438</v>
      </c>
    </row>
    <row r="14677" spans="1:7">
      <c r="A14677" t="s">
        <v>44483</v>
      </c>
      <c r="B14677" t="s">
        <v>3435</v>
      </c>
      <c r="C14677" t="s">
        <v>9237</v>
      </c>
      <c r="D14677">
        <v>105921</v>
      </c>
      <c r="E14677" t="s">
        <v>44484</v>
      </c>
      <c r="F14677" t="s">
        <v>44485</v>
      </c>
      <c r="G14677" t="s">
        <v>3438</v>
      </c>
    </row>
    <row r="14678" spans="1:7">
      <c r="A14678" t="s">
        <v>44486</v>
      </c>
      <c r="B14678" t="s">
        <v>3435</v>
      </c>
      <c r="C14678" t="s">
        <v>9237</v>
      </c>
      <c r="D14678">
        <v>184574</v>
      </c>
      <c r="E14678" t="s">
        <v>44487</v>
      </c>
      <c r="F14678" t="s">
        <v>44479</v>
      </c>
      <c r="G14678" t="s">
        <v>44488</v>
      </c>
    </row>
    <row r="14679" spans="1:7">
      <c r="A14679" t="s">
        <v>44489</v>
      </c>
      <c r="B14679" t="s">
        <v>3435</v>
      </c>
      <c r="C14679" t="s">
        <v>9237</v>
      </c>
      <c r="D14679">
        <v>118365</v>
      </c>
      <c r="E14679" t="s">
        <v>44490</v>
      </c>
      <c r="F14679" t="s">
        <v>44479</v>
      </c>
      <c r="G14679" t="s">
        <v>3438</v>
      </c>
    </row>
    <row r="14680" spans="1:7">
      <c r="A14680" t="s">
        <v>44491</v>
      </c>
      <c r="B14680" t="s">
        <v>3435</v>
      </c>
      <c r="C14680" t="s">
        <v>9237</v>
      </c>
      <c r="D14680">
        <v>49465</v>
      </c>
      <c r="E14680" t="s">
        <v>44492</v>
      </c>
      <c r="F14680" t="s">
        <v>44493</v>
      </c>
      <c r="G14680" t="s">
        <v>44494</v>
      </c>
    </row>
    <row r="14681" spans="1:7">
      <c r="A14681" t="s">
        <v>44495</v>
      </c>
      <c r="B14681" t="s">
        <v>3435</v>
      </c>
      <c r="C14681" t="s">
        <v>9237</v>
      </c>
      <c r="D14681">
        <v>45907</v>
      </c>
      <c r="E14681" t="s">
        <v>44496</v>
      </c>
      <c r="F14681" t="s">
        <v>44497</v>
      </c>
      <c r="G14681" t="s">
        <v>3438</v>
      </c>
    </row>
    <row r="14682" spans="1:7">
      <c r="A14682" t="s">
        <v>44498</v>
      </c>
      <c r="B14682" t="s">
        <v>3435</v>
      </c>
      <c r="C14682" t="s">
        <v>9237</v>
      </c>
      <c r="D14682">
        <v>49174</v>
      </c>
      <c r="E14682" t="s">
        <v>44499</v>
      </c>
      <c r="F14682" t="s">
        <v>44479</v>
      </c>
      <c r="G14682" t="s">
        <v>44500</v>
      </c>
    </row>
    <row r="14683" spans="1:7">
      <c r="A14683" t="s">
        <v>44501</v>
      </c>
      <c r="B14683" t="s">
        <v>3435</v>
      </c>
      <c r="C14683" t="s">
        <v>9237</v>
      </c>
      <c r="D14683">
        <v>35163</v>
      </c>
      <c r="E14683" t="s">
        <v>44502</v>
      </c>
      <c r="F14683" t="s">
        <v>10388</v>
      </c>
      <c r="G14683" t="s">
        <v>3438</v>
      </c>
    </row>
    <row r="14684" spans="1:7">
      <c r="A14684" t="s">
        <v>44503</v>
      </c>
      <c r="B14684" t="s">
        <v>3435</v>
      </c>
      <c r="C14684" t="s">
        <v>9237</v>
      </c>
      <c r="D14684">
        <v>257784</v>
      </c>
      <c r="E14684" t="s">
        <v>44504</v>
      </c>
      <c r="F14684" t="s">
        <v>44505</v>
      </c>
      <c r="G14684" t="s">
        <v>3438</v>
      </c>
    </row>
    <row r="14685" spans="1:7">
      <c r="A14685" t="s">
        <v>44506</v>
      </c>
      <c r="B14685" t="s">
        <v>3435</v>
      </c>
      <c r="C14685" t="s">
        <v>9237</v>
      </c>
      <c r="D14685">
        <v>257785</v>
      </c>
      <c r="E14685" t="s">
        <v>44507</v>
      </c>
      <c r="F14685" t="s">
        <v>44479</v>
      </c>
      <c r="G14685" t="s">
        <v>3438</v>
      </c>
    </row>
    <row r="14686" spans="1:7">
      <c r="A14686" t="s">
        <v>44508</v>
      </c>
      <c r="B14686" t="s">
        <v>3435</v>
      </c>
      <c r="C14686" t="s">
        <v>9237</v>
      </c>
      <c r="D14686">
        <v>118342</v>
      </c>
      <c r="E14686" t="s">
        <v>44509</v>
      </c>
      <c r="F14686" t="s">
        <v>44479</v>
      </c>
      <c r="G14686" t="s">
        <v>3438</v>
      </c>
    </row>
    <row r="14687" spans="1:7">
      <c r="A14687" t="s">
        <v>44510</v>
      </c>
      <c r="B14687" t="s">
        <v>3435</v>
      </c>
      <c r="C14687" t="s">
        <v>9237</v>
      </c>
      <c r="D14687">
        <v>224347</v>
      </c>
      <c r="E14687" t="s">
        <v>44511</v>
      </c>
      <c r="F14687" t="s">
        <v>44512</v>
      </c>
      <c r="G14687" t="s">
        <v>3438</v>
      </c>
    </row>
    <row r="14688" spans="1:7">
      <c r="A14688" t="s">
        <v>44513</v>
      </c>
      <c r="B14688" t="s">
        <v>3435</v>
      </c>
      <c r="C14688" t="s">
        <v>9237</v>
      </c>
      <c r="D14688">
        <v>75580</v>
      </c>
      <c r="E14688" t="s">
        <v>44514</v>
      </c>
      <c r="F14688" t="s">
        <v>44515</v>
      </c>
      <c r="G14688" t="s">
        <v>3438</v>
      </c>
    </row>
    <row r="14689" spans="1:7">
      <c r="A14689" t="s">
        <v>44516</v>
      </c>
      <c r="B14689" t="s">
        <v>3435</v>
      </c>
      <c r="C14689" t="s">
        <v>9237</v>
      </c>
      <c r="D14689">
        <v>49163</v>
      </c>
      <c r="E14689" t="s">
        <v>44517</v>
      </c>
      <c r="F14689" t="s">
        <v>44479</v>
      </c>
      <c r="G14689" t="s">
        <v>3438</v>
      </c>
    </row>
    <row r="14690" spans="1:7">
      <c r="A14690" t="s">
        <v>44518</v>
      </c>
      <c r="B14690" t="s">
        <v>3435</v>
      </c>
      <c r="C14690" t="s">
        <v>9237</v>
      </c>
      <c r="D14690">
        <v>184575</v>
      </c>
      <c r="E14690" t="s">
        <v>44519</v>
      </c>
      <c r="F14690" t="s">
        <v>44479</v>
      </c>
      <c r="G14690" t="s">
        <v>3438</v>
      </c>
    </row>
    <row r="14691" spans="1:7">
      <c r="A14691" t="s">
        <v>44520</v>
      </c>
      <c r="B14691" t="s">
        <v>3435</v>
      </c>
      <c r="C14691" t="s">
        <v>9237</v>
      </c>
      <c r="D14691">
        <v>49622</v>
      </c>
      <c r="E14691" t="s">
        <v>44521</v>
      </c>
      <c r="F14691" t="s">
        <v>44522</v>
      </c>
      <c r="G14691" t="s">
        <v>3438</v>
      </c>
    </row>
    <row r="14692" spans="1:7">
      <c r="A14692" t="s">
        <v>44523</v>
      </c>
      <c r="B14692" t="s">
        <v>3435</v>
      </c>
      <c r="C14692" t="s">
        <v>9237</v>
      </c>
      <c r="D14692">
        <v>49164</v>
      </c>
      <c r="E14692" t="s">
        <v>44524</v>
      </c>
      <c r="F14692" t="s">
        <v>44479</v>
      </c>
      <c r="G14692" t="s">
        <v>3438</v>
      </c>
    </row>
    <row r="14693" spans="1:7">
      <c r="A14693" t="s">
        <v>44525</v>
      </c>
      <c r="B14693" t="s">
        <v>3435</v>
      </c>
      <c r="C14693" t="s">
        <v>9237</v>
      </c>
      <c r="D14693">
        <v>29898</v>
      </c>
      <c r="E14693" t="s">
        <v>44526</v>
      </c>
      <c r="F14693" t="s">
        <v>13313</v>
      </c>
      <c r="G14693" t="s">
        <v>3438</v>
      </c>
    </row>
    <row r="14694" spans="1:7">
      <c r="A14694" t="s">
        <v>44527</v>
      </c>
      <c r="B14694" t="s">
        <v>3435</v>
      </c>
      <c r="C14694" t="s">
        <v>9237</v>
      </c>
      <c r="D14694">
        <v>5535</v>
      </c>
      <c r="E14694" t="s">
        <v>44528</v>
      </c>
      <c r="F14694" t="s">
        <v>13313</v>
      </c>
      <c r="G14694" t="s">
        <v>3438</v>
      </c>
    </row>
    <row r="14695" spans="1:7">
      <c r="A14695" t="s">
        <v>44529</v>
      </c>
      <c r="B14695" t="s">
        <v>3435</v>
      </c>
      <c r="C14695" t="s">
        <v>9237</v>
      </c>
      <c r="D14695">
        <v>4347</v>
      </c>
      <c r="E14695" t="s">
        <v>44530</v>
      </c>
      <c r="F14695" t="s">
        <v>44479</v>
      </c>
      <c r="G14695" t="s">
        <v>3438</v>
      </c>
    </row>
    <row r="14696" spans="1:7">
      <c r="A14696" t="s">
        <v>44531</v>
      </c>
      <c r="B14696" t="s">
        <v>3435</v>
      </c>
      <c r="C14696" t="s">
        <v>9237</v>
      </c>
      <c r="D14696">
        <v>49165</v>
      </c>
      <c r="E14696" t="s">
        <v>44532</v>
      </c>
      <c r="F14696" t="s">
        <v>44533</v>
      </c>
      <c r="G14696" t="s">
        <v>44534</v>
      </c>
    </row>
    <row r="14697" spans="1:7">
      <c r="A14697" t="s">
        <v>44535</v>
      </c>
      <c r="B14697" t="s">
        <v>3435</v>
      </c>
      <c r="C14697" t="s">
        <v>9237</v>
      </c>
      <c r="D14697">
        <v>134445</v>
      </c>
      <c r="E14697" t="s">
        <v>44536</v>
      </c>
      <c r="F14697" t="s">
        <v>44479</v>
      </c>
      <c r="G14697" t="s">
        <v>3438</v>
      </c>
    </row>
    <row r="14698" spans="1:7">
      <c r="A14698" t="s">
        <v>44537</v>
      </c>
      <c r="B14698" t="s">
        <v>3435</v>
      </c>
      <c r="C14698" t="s">
        <v>9237</v>
      </c>
      <c r="D14698">
        <v>308417</v>
      </c>
      <c r="E14698" t="s">
        <v>44538</v>
      </c>
      <c r="F14698" t="s">
        <v>44539</v>
      </c>
      <c r="G14698" t="s">
        <v>44540</v>
      </c>
    </row>
    <row r="14699" spans="1:7">
      <c r="A14699" t="s">
        <v>44541</v>
      </c>
      <c r="B14699" t="s">
        <v>3435</v>
      </c>
      <c r="C14699" t="s">
        <v>9237</v>
      </c>
      <c r="D14699">
        <v>75581</v>
      </c>
      <c r="E14699" t="s">
        <v>44542</v>
      </c>
      <c r="F14699" t="s">
        <v>44479</v>
      </c>
      <c r="G14699" t="s">
        <v>44543</v>
      </c>
    </row>
    <row r="14700" spans="1:7">
      <c r="A14700" t="s">
        <v>44544</v>
      </c>
      <c r="B14700" t="s">
        <v>3435</v>
      </c>
      <c r="C14700" t="s">
        <v>9237</v>
      </c>
      <c r="D14700">
        <v>419285</v>
      </c>
      <c r="E14700" t="s">
        <v>44545</v>
      </c>
      <c r="F14700" t="s">
        <v>44546</v>
      </c>
      <c r="G14700" t="s">
        <v>3438</v>
      </c>
    </row>
    <row r="14701" spans="1:7">
      <c r="A14701" t="s">
        <v>44547</v>
      </c>
      <c r="B14701" t="s">
        <v>3435</v>
      </c>
      <c r="C14701" t="s">
        <v>9237</v>
      </c>
      <c r="D14701">
        <v>49166</v>
      </c>
      <c r="E14701" t="s">
        <v>44548</v>
      </c>
      <c r="F14701" t="s">
        <v>44549</v>
      </c>
      <c r="G14701" t="s">
        <v>44550</v>
      </c>
    </row>
    <row r="14702" spans="1:7">
      <c r="A14702" t="s">
        <v>44551</v>
      </c>
      <c r="B14702" t="s">
        <v>3435</v>
      </c>
      <c r="C14702" t="s">
        <v>9237</v>
      </c>
      <c r="D14702">
        <v>49167</v>
      </c>
      <c r="E14702" t="s">
        <v>44552</v>
      </c>
      <c r="F14702" t="s">
        <v>44553</v>
      </c>
      <c r="G14702" t="s">
        <v>44554</v>
      </c>
    </row>
    <row r="14703" spans="1:7">
      <c r="A14703" t="s">
        <v>44555</v>
      </c>
      <c r="B14703" t="s">
        <v>3435</v>
      </c>
      <c r="C14703" t="s">
        <v>9237</v>
      </c>
      <c r="D14703">
        <v>49467</v>
      </c>
      <c r="E14703" t="s">
        <v>44556</v>
      </c>
      <c r="F14703" t="s">
        <v>44557</v>
      </c>
      <c r="G14703" t="s">
        <v>44558</v>
      </c>
    </row>
    <row r="14704" spans="1:7">
      <c r="A14704" t="s">
        <v>44559</v>
      </c>
      <c r="B14704" t="s">
        <v>3435</v>
      </c>
      <c r="C14704" t="s">
        <v>9237</v>
      </c>
      <c r="D14704">
        <v>73103</v>
      </c>
      <c r="E14704" t="s">
        <v>44560</v>
      </c>
      <c r="F14704" t="s">
        <v>44561</v>
      </c>
      <c r="G14704" t="s">
        <v>44562</v>
      </c>
    </row>
    <row r="14705" spans="1:7">
      <c r="A14705" t="s">
        <v>44563</v>
      </c>
      <c r="B14705" t="s">
        <v>3435</v>
      </c>
      <c r="C14705" t="s">
        <v>9237</v>
      </c>
      <c r="D14705">
        <v>49168</v>
      </c>
      <c r="E14705" t="s">
        <v>44564</v>
      </c>
      <c r="F14705" t="s">
        <v>44565</v>
      </c>
      <c r="G14705" t="s">
        <v>3438</v>
      </c>
    </row>
    <row r="14706" spans="1:7">
      <c r="A14706" t="s">
        <v>44566</v>
      </c>
      <c r="B14706" t="s">
        <v>3435</v>
      </c>
      <c r="C14706" t="s">
        <v>9237</v>
      </c>
      <c r="D14706">
        <v>105903</v>
      </c>
      <c r="E14706" t="s">
        <v>44567</v>
      </c>
      <c r="F14706" t="s">
        <v>44568</v>
      </c>
      <c r="G14706" t="s">
        <v>3438</v>
      </c>
    </row>
    <row r="14707" spans="1:7">
      <c r="A14707" t="s">
        <v>44569</v>
      </c>
      <c r="B14707" t="s">
        <v>3435</v>
      </c>
      <c r="C14707" t="s">
        <v>9237</v>
      </c>
      <c r="D14707">
        <v>224342</v>
      </c>
      <c r="E14707" t="s">
        <v>44570</v>
      </c>
      <c r="F14707" t="s">
        <v>44571</v>
      </c>
      <c r="G14707" t="s">
        <v>44572</v>
      </c>
    </row>
    <row r="14708" spans="1:7">
      <c r="A14708" t="s">
        <v>44573</v>
      </c>
      <c r="B14708" t="s">
        <v>3435</v>
      </c>
      <c r="C14708" t="s">
        <v>9237</v>
      </c>
      <c r="D14708">
        <v>49626</v>
      </c>
      <c r="E14708" t="s">
        <v>44574</v>
      </c>
      <c r="F14708" t="s">
        <v>44575</v>
      </c>
      <c r="G14708" t="s">
        <v>44576</v>
      </c>
    </row>
    <row r="14709" spans="1:7">
      <c r="A14709" t="s">
        <v>44577</v>
      </c>
      <c r="B14709" t="s">
        <v>3435</v>
      </c>
      <c r="C14709" t="s">
        <v>9237</v>
      </c>
      <c r="D14709">
        <v>191528</v>
      </c>
      <c r="E14709" t="s">
        <v>44578</v>
      </c>
      <c r="F14709" t="s">
        <v>44579</v>
      </c>
      <c r="G14709" t="s">
        <v>44580</v>
      </c>
    </row>
    <row r="14710" spans="1:7">
      <c r="A14710" t="s">
        <v>44581</v>
      </c>
      <c r="B14710" t="s">
        <v>3435</v>
      </c>
      <c r="C14710" t="s">
        <v>9237</v>
      </c>
      <c r="D14710">
        <v>184577</v>
      </c>
      <c r="E14710" t="s">
        <v>44582</v>
      </c>
      <c r="F14710" t="s">
        <v>44479</v>
      </c>
      <c r="G14710" t="s">
        <v>3438</v>
      </c>
    </row>
    <row r="14711" spans="1:7">
      <c r="A14711" t="s">
        <v>44583</v>
      </c>
      <c r="B14711" t="s">
        <v>3435</v>
      </c>
      <c r="C14711" t="s">
        <v>9237</v>
      </c>
      <c r="D14711">
        <v>42738</v>
      </c>
      <c r="E14711" t="s">
        <v>44584</v>
      </c>
      <c r="F14711" t="s">
        <v>44585</v>
      </c>
      <c r="G14711" t="s">
        <v>3438</v>
      </c>
    </row>
    <row r="14712" spans="1:7">
      <c r="A14712" t="s">
        <v>44586</v>
      </c>
      <c r="B14712" t="s">
        <v>3435</v>
      </c>
      <c r="C14712" t="s">
        <v>9237</v>
      </c>
      <c r="D14712">
        <v>49627</v>
      </c>
      <c r="E14712" t="s">
        <v>44587</v>
      </c>
      <c r="F14712" t="s">
        <v>44588</v>
      </c>
      <c r="G14712" t="s">
        <v>44589</v>
      </c>
    </row>
    <row r="14713" spans="1:7">
      <c r="A14713" t="s">
        <v>44590</v>
      </c>
      <c r="B14713" t="s">
        <v>3435</v>
      </c>
      <c r="C14713" t="s">
        <v>9237</v>
      </c>
      <c r="D14713">
        <v>184578</v>
      </c>
      <c r="E14713" t="s">
        <v>44591</v>
      </c>
      <c r="F14713" t="s">
        <v>44479</v>
      </c>
      <c r="G14713" t="s">
        <v>44592</v>
      </c>
    </row>
    <row r="14714" spans="1:7">
      <c r="A14714" t="s">
        <v>44593</v>
      </c>
      <c r="B14714" t="s">
        <v>3435</v>
      </c>
      <c r="C14714" t="s">
        <v>9237</v>
      </c>
      <c r="D14714">
        <v>40932</v>
      </c>
      <c r="E14714" t="s">
        <v>44594</v>
      </c>
      <c r="F14714" t="s">
        <v>44595</v>
      </c>
      <c r="G14714" t="s">
        <v>44596</v>
      </c>
    </row>
    <row r="14715" spans="1:7">
      <c r="A14715" t="s">
        <v>44597</v>
      </c>
      <c r="B14715" t="s">
        <v>3435</v>
      </c>
      <c r="C14715" t="s">
        <v>9237</v>
      </c>
      <c r="D14715">
        <v>191005</v>
      </c>
      <c r="E14715" t="s">
        <v>44598</v>
      </c>
      <c r="F14715" t="s">
        <v>44479</v>
      </c>
      <c r="G14715" t="s">
        <v>3438</v>
      </c>
    </row>
    <row r="14716" spans="1:7">
      <c r="A14716" t="s">
        <v>44599</v>
      </c>
      <c r="B14716" t="s">
        <v>3435</v>
      </c>
      <c r="C14716" t="s">
        <v>9237</v>
      </c>
      <c r="D14716">
        <v>75578</v>
      </c>
      <c r="E14716" t="s">
        <v>44600</v>
      </c>
      <c r="F14716" t="s">
        <v>44479</v>
      </c>
      <c r="G14716" t="s">
        <v>3438</v>
      </c>
    </row>
    <row r="14717" spans="1:7">
      <c r="A14717" t="s">
        <v>44601</v>
      </c>
      <c r="B14717" t="s">
        <v>3435</v>
      </c>
      <c r="C14717" t="s">
        <v>9237</v>
      </c>
      <c r="D14717">
        <v>75576</v>
      </c>
      <c r="E14717" t="s">
        <v>44602</v>
      </c>
      <c r="F14717" t="s">
        <v>44479</v>
      </c>
      <c r="G14717" t="s">
        <v>3438</v>
      </c>
    </row>
    <row r="14718" spans="1:7">
      <c r="A14718" t="s">
        <v>44603</v>
      </c>
      <c r="B14718" t="s">
        <v>3435</v>
      </c>
      <c r="C14718" t="s">
        <v>9237</v>
      </c>
      <c r="D14718">
        <v>49628</v>
      </c>
      <c r="E14718" t="s">
        <v>44604</v>
      </c>
      <c r="F14718" t="s">
        <v>44479</v>
      </c>
      <c r="G14718" t="s">
        <v>3438</v>
      </c>
    </row>
    <row r="14719" spans="1:7">
      <c r="A14719" t="s">
        <v>44605</v>
      </c>
      <c r="B14719" t="s">
        <v>3435</v>
      </c>
      <c r="C14719" t="s">
        <v>9237</v>
      </c>
      <c r="D14719">
        <v>13249</v>
      </c>
      <c r="E14719" t="s">
        <v>44606</v>
      </c>
      <c r="F14719" t="s">
        <v>44607</v>
      </c>
      <c r="G14719" t="s">
        <v>3438</v>
      </c>
    </row>
    <row r="14720" spans="1:7">
      <c r="A14720" t="s">
        <v>44608</v>
      </c>
      <c r="B14720" t="s">
        <v>3435</v>
      </c>
      <c r="C14720" t="s">
        <v>9237</v>
      </c>
      <c r="D14720">
        <v>184581</v>
      </c>
      <c r="E14720" t="s">
        <v>44609</v>
      </c>
      <c r="F14720" t="s">
        <v>44479</v>
      </c>
      <c r="G14720" t="s">
        <v>44610</v>
      </c>
    </row>
    <row r="14721" spans="1:7">
      <c r="A14721" t="s">
        <v>44611</v>
      </c>
      <c r="B14721" t="s">
        <v>3435</v>
      </c>
      <c r="C14721" t="s">
        <v>9237</v>
      </c>
      <c r="D14721">
        <v>5537</v>
      </c>
      <c r="E14721" t="s">
        <v>44612</v>
      </c>
      <c r="F14721" t="s">
        <v>13313</v>
      </c>
      <c r="G14721" t="s">
        <v>44613</v>
      </c>
    </row>
    <row r="14722" spans="1:7">
      <c r="A14722" t="s">
        <v>44614</v>
      </c>
      <c r="B14722" t="s">
        <v>3435</v>
      </c>
      <c r="C14722" t="s">
        <v>9237</v>
      </c>
      <c r="D14722">
        <v>184582</v>
      </c>
      <c r="E14722" t="s">
        <v>44615</v>
      </c>
      <c r="F14722" t="s">
        <v>44479</v>
      </c>
      <c r="G14722" t="s">
        <v>44616</v>
      </c>
    </row>
    <row r="14723" spans="1:7">
      <c r="A14723" t="s">
        <v>44617</v>
      </c>
      <c r="B14723" t="s">
        <v>3435</v>
      </c>
      <c r="C14723" t="s">
        <v>9237</v>
      </c>
      <c r="D14723">
        <v>72490</v>
      </c>
      <c r="E14723" t="s">
        <v>44618</v>
      </c>
      <c r="F14723" t="s">
        <v>44607</v>
      </c>
      <c r="G14723" t="s">
        <v>3438</v>
      </c>
    </row>
    <row r="14724" spans="1:7">
      <c r="A14724" t="s">
        <v>44619</v>
      </c>
      <c r="B14724" t="s">
        <v>3435</v>
      </c>
      <c r="C14724" t="s">
        <v>9237</v>
      </c>
      <c r="D14724">
        <v>328017</v>
      </c>
      <c r="E14724" t="s">
        <v>44620</v>
      </c>
      <c r="F14724" t="s">
        <v>44621</v>
      </c>
      <c r="G14724" t="s">
        <v>3438</v>
      </c>
    </row>
    <row r="14725" spans="1:7">
      <c r="A14725" t="s">
        <v>44622</v>
      </c>
      <c r="B14725" t="s">
        <v>3435</v>
      </c>
      <c r="C14725" t="s">
        <v>9237</v>
      </c>
      <c r="D14725">
        <v>224344</v>
      </c>
      <c r="E14725" t="s">
        <v>44623</v>
      </c>
      <c r="F14725" t="s">
        <v>44479</v>
      </c>
      <c r="G14725" t="s">
        <v>3438</v>
      </c>
    </row>
    <row r="14726" spans="1:7">
      <c r="A14726" t="s">
        <v>44624</v>
      </c>
      <c r="B14726" t="s">
        <v>3435</v>
      </c>
      <c r="C14726" t="s">
        <v>9237</v>
      </c>
      <c r="D14726">
        <v>32245</v>
      </c>
      <c r="E14726" t="s">
        <v>44625</v>
      </c>
      <c r="F14726" t="s">
        <v>44626</v>
      </c>
      <c r="G14726" t="s">
        <v>3438</v>
      </c>
    </row>
    <row r="14727" spans="1:7">
      <c r="A14727" t="s">
        <v>44627</v>
      </c>
      <c r="B14727" t="s">
        <v>3435</v>
      </c>
      <c r="C14727" t="s">
        <v>9237</v>
      </c>
      <c r="D14727">
        <v>49470</v>
      </c>
      <c r="E14727" t="s">
        <v>44628</v>
      </c>
      <c r="F14727" t="s">
        <v>44479</v>
      </c>
      <c r="G14727" t="s">
        <v>3438</v>
      </c>
    </row>
    <row r="14728" spans="1:7">
      <c r="A14728" t="s">
        <v>44629</v>
      </c>
      <c r="B14728" t="s">
        <v>3435</v>
      </c>
      <c r="C14728" t="s">
        <v>9237</v>
      </c>
      <c r="D14728">
        <v>182159</v>
      </c>
      <c r="E14728" t="s">
        <v>44630</v>
      </c>
      <c r="F14728" t="s">
        <v>44479</v>
      </c>
      <c r="G14728" t="s">
        <v>3438</v>
      </c>
    </row>
    <row r="14729" spans="1:7">
      <c r="A14729" t="s">
        <v>44631</v>
      </c>
      <c r="B14729" t="s">
        <v>3435</v>
      </c>
      <c r="C14729" t="s">
        <v>9237</v>
      </c>
      <c r="D14729">
        <v>75575</v>
      </c>
      <c r="E14729" t="s">
        <v>44632</v>
      </c>
      <c r="F14729" t="s">
        <v>44479</v>
      </c>
      <c r="G14729" t="s">
        <v>3438</v>
      </c>
    </row>
    <row r="14730" spans="1:7">
      <c r="A14730" t="s">
        <v>44633</v>
      </c>
      <c r="B14730" t="s">
        <v>3435</v>
      </c>
      <c r="C14730" t="s">
        <v>9237</v>
      </c>
      <c r="D14730">
        <v>49469</v>
      </c>
      <c r="E14730" t="s">
        <v>44634</v>
      </c>
      <c r="F14730" t="s">
        <v>44635</v>
      </c>
      <c r="G14730" t="s">
        <v>44636</v>
      </c>
    </row>
    <row r="14731" spans="1:7">
      <c r="A14731" t="s">
        <v>44637</v>
      </c>
      <c r="B14731" t="s">
        <v>3435</v>
      </c>
      <c r="C14731" t="s">
        <v>9237</v>
      </c>
      <c r="D14731">
        <v>257787</v>
      </c>
      <c r="E14731" t="s">
        <v>44638</v>
      </c>
      <c r="F14731" t="s">
        <v>44639</v>
      </c>
      <c r="G14731" t="s">
        <v>3438</v>
      </c>
    </row>
    <row r="14732" spans="1:7">
      <c r="A14732" t="s">
        <v>44640</v>
      </c>
      <c r="B14732" t="s">
        <v>3435</v>
      </c>
      <c r="C14732" t="s">
        <v>9237</v>
      </c>
      <c r="D14732">
        <v>118357</v>
      </c>
      <c r="E14732" t="s">
        <v>44641</v>
      </c>
      <c r="F14732" t="s">
        <v>44642</v>
      </c>
      <c r="G14732" t="s">
        <v>3438</v>
      </c>
    </row>
    <row r="14733" spans="1:7">
      <c r="A14733" t="s">
        <v>44643</v>
      </c>
      <c r="B14733" t="s">
        <v>3435</v>
      </c>
      <c r="C14733" t="s">
        <v>9237</v>
      </c>
      <c r="D14733">
        <v>118359</v>
      </c>
      <c r="E14733" t="s">
        <v>44644</v>
      </c>
      <c r="F14733" t="s">
        <v>44645</v>
      </c>
      <c r="G14733" t="s">
        <v>3438</v>
      </c>
    </row>
    <row r="14734" spans="1:7">
      <c r="A14734" t="s">
        <v>44646</v>
      </c>
      <c r="B14734" t="s">
        <v>3435</v>
      </c>
      <c r="C14734" t="s">
        <v>9237</v>
      </c>
      <c r="D14734">
        <v>75582</v>
      </c>
      <c r="E14734" t="s">
        <v>44647</v>
      </c>
      <c r="F14734" t="s">
        <v>44479</v>
      </c>
      <c r="G14734" t="s">
        <v>3438</v>
      </c>
    </row>
    <row r="14735" spans="1:7">
      <c r="A14735" t="s">
        <v>44648</v>
      </c>
      <c r="B14735" t="s">
        <v>3435</v>
      </c>
      <c r="C14735" t="s">
        <v>9237</v>
      </c>
      <c r="D14735">
        <v>224349</v>
      </c>
      <c r="E14735" t="s">
        <v>44649</v>
      </c>
      <c r="F14735" t="s">
        <v>44479</v>
      </c>
      <c r="G14735" t="s">
        <v>3438</v>
      </c>
    </row>
    <row r="14736" spans="1:7">
      <c r="A14736" t="s">
        <v>44650</v>
      </c>
      <c r="B14736" t="s">
        <v>3435</v>
      </c>
      <c r="C14736" t="s">
        <v>9237</v>
      </c>
      <c r="D14736">
        <v>5286</v>
      </c>
      <c r="E14736" t="s">
        <v>44651</v>
      </c>
      <c r="F14736" t="s">
        <v>13313</v>
      </c>
      <c r="G14736" t="s">
        <v>44652</v>
      </c>
    </row>
    <row r="14737" spans="1:7">
      <c r="A14737" t="s">
        <v>44653</v>
      </c>
      <c r="B14737" t="s">
        <v>3435</v>
      </c>
      <c r="C14737" t="s">
        <v>9237</v>
      </c>
      <c r="D14737">
        <v>184583</v>
      </c>
      <c r="E14737" t="s">
        <v>44654</v>
      </c>
      <c r="F14737" t="s">
        <v>44479</v>
      </c>
      <c r="G14737" t="s">
        <v>44655</v>
      </c>
    </row>
    <row r="14738" spans="1:7">
      <c r="A14738" t="s">
        <v>44656</v>
      </c>
      <c r="B14738" t="s">
        <v>3435</v>
      </c>
      <c r="C14738" t="s">
        <v>9237</v>
      </c>
      <c r="D14738">
        <v>46249</v>
      </c>
      <c r="E14738" t="s">
        <v>44657</v>
      </c>
      <c r="F14738" t="s">
        <v>44479</v>
      </c>
      <c r="G14738" t="s">
        <v>44658</v>
      </c>
    </row>
    <row r="14739" spans="1:7">
      <c r="A14739" t="s">
        <v>44659</v>
      </c>
      <c r="B14739" t="s">
        <v>3435</v>
      </c>
      <c r="C14739" t="s">
        <v>9237</v>
      </c>
      <c r="D14739">
        <v>257786</v>
      </c>
      <c r="E14739" t="s">
        <v>44660</v>
      </c>
      <c r="F14739" t="s">
        <v>44661</v>
      </c>
      <c r="G14739" t="s">
        <v>3438</v>
      </c>
    </row>
    <row r="14740" spans="1:7">
      <c r="A14740" t="s">
        <v>44662</v>
      </c>
      <c r="B14740" t="s">
        <v>3435</v>
      </c>
      <c r="C14740" t="s">
        <v>9237</v>
      </c>
      <c r="D14740">
        <v>2801</v>
      </c>
      <c r="E14740" t="s">
        <v>44663</v>
      </c>
      <c r="F14740" t="s">
        <v>10388</v>
      </c>
      <c r="G14740" t="s">
        <v>3438</v>
      </c>
    </row>
    <row r="14741" spans="1:7">
      <c r="A14741" t="s">
        <v>44664</v>
      </c>
      <c r="B14741" t="s">
        <v>3435</v>
      </c>
      <c r="C14741" t="s">
        <v>9237</v>
      </c>
      <c r="D14741">
        <v>191006</v>
      </c>
      <c r="E14741" t="s">
        <v>44665</v>
      </c>
      <c r="F14741" t="s">
        <v>44479</v>
      </c>
      <c r="G14741" t="s">
        <v>44666</v>
      </c>
    </row>
    <row r="14742" spans="1:7">
      <c r="A14742" t="s">
        <v>44667</v>
      </c>
      <c r="B14742" t="s">
        <v>3435</v>
      </c>
      <c r="C14742" t="s">
        <v>9237</v>
      </c>
      <c r="D14742">
        <v>49472</v>
      </c>
      <c r="E14742" t="s">
        <v>44668</v>
      </c>
      <c r="F14742" t="s">
        <v>44479</v>
      </c>
      <c r="G14742" t="s">
        <v>3438</v>
      </c>
    </row>
    <row r="14743" spans="1:7">
      <c r="A14743" t="s">
        <v>44669</v>
      </c>
      <c r="B14743" t="s">
        <v>3435</v>
      </c>
      <c r="C14743" t="s">
        <v>9237</v>
      </c>
      <c r="D14743">
        <v>269718</v>
      </c>
      <c r="E14743" t="s">
        <v>44670</v>
      </c>
      <c r="F14743" t="s">
        <v>44671</v>
      </c>
      <c r="G14743" t="s">
        <v>44672</v>
      </c>
    </row>
    <row r="14744" spans="1:7">
      <c r="A14744" t="s">
        <v>44673</v>
      </c>
      <c r="B14744" t="s">
        <v>3435</v>
      </c>
      <c r="C14744" t="s">
        <v>9237</v>
      </c>
      <c r="D14744">
        <v>289751</v>
      </c>
      <c r="E14744" t="s">
        <v>44674</v>
      </c>
      <c r="F14744" t="s">
        <v>44675</v>
      </c>
      <c r="G14744" t="s">
        <v>3438</v>
      </c>
    </row>
    <row r="14745" spans="1:7">
      <c r="A14745" t="s">
        <v>44676</v>
      </c>
      <c r="B14745" t="s">
        <v>3435</v>
      </c>
      <c r="C14745" t="s">
        <v>9237</v>
      </c>
      <c r="D14745">
        <v>289753</v>
      </c>
      <c r="E14745" t="s">
        <v>44677</v>
      </c>
      <c r="F14745" t="s">
        <v>44678</v>
      </c>
      <c r="G14745" t="s">
        <v>44679</v>
      </c>
    </row>
    <row r="14746" spans="1:7">
      <c r="A14746" t="s">
        <v>44680</v>
      </c>
      <c r="B14746" t="s">
        <v>3435</v>
      </c>
      <c r="C14746" t="s">
        <v>9237</v>
      </c>
      <c r="D14746">
        <v>32258</v>
      </c>
      <c r="E14746" t="s">
        <v>44681</v>
      </c>
      <c r="F14746" t="s">
        <v>44682</v>
      </c>
      <c r="G14746" t="s">
        <v>3438</v>
      </c>
    </row>
    <row r="14747" spans="1:7">
      <c r="A14747" t="s">
        <v>44683</v>
      </c>
      <c r="B14747" t="s">
        <v>3435</v>
      </c>
      <c r="C14747" t="s">
        <v>9237</v>
      </c>
      <c r="D14747">
        <v>298661</v>
      </c>
      <c r="E14747" t="s">
        <v>44684</v>
      </c>
      <c r="F14747" t="s">
        <v>44685</v>
      </c>
      <c r="G14747" t="s">
        <v>3438</v>
      </c>
    </row>
    <row r="14748" spans="1:7">
      <c r="A14748" t="s">
        <v>44686</v>
      </c>
      <c r="B14748" t="s">
        <v>3435</v>
      </c>
      <c r="C14748" t="s">
        <v>9237</v>
      </c>
      <c r="D14748">
        <v>298662</v>
      </c>
      <c r="E14748" t="s">
        <v>44687</v>
      </c>
      <c r="F14748" t="s">
        <v>44688</v>
      </c>
      <c r="G14748" t="s">
        <v>3438</v>
      </c>
    </row>
    <row r="14749" spans="1:7">
      <c r="A14749" t="s">
        <v>44689</v>
      </c>
      <c r="B14749" t="s">
        <v>3435</v>
      </c>
      <c r="C14749" t="s">
        <v>9237</v>
      </c>
      <c r="D14749">
        <v>298668</v>
      </c>
      <c r="E14749" t="s">
        <v>44690</v>
      </c>
      <c r="F14749" t="s">
        <v>44691</v>
      </c>
      <c r="G14749" t="s">
        <v>3438</v>
      </c>
    </row>
    <row r="14750" spans="1:7">
      <c r="A14750" t="s">
        <v>44692</v>
      </c>
      <c r="B14750" t="s">
        <v>3435</v>
      </c>
      <c r="C14750" t="s">
        <v>9237</v>
      </c>
      <c r="D14750">
        <v>298669</v>
      </c>
      <c r="E14750" t="s">
        <v>44693</v>
      </c>
      <c r="F14750" t="s">
        <v>44694</v>
      </c>
      <c r="G14750" t="s">
        <v>3438</v>
      </c>
    </row>
    <row r="14751" spans="1:7">
      <c r="A14751" t="s">
        <v>44695</v>
      </c>
      <c r="B14751" t="s">
        <v>3435</v>
      </c>
      <c r="C14751" t="s">
        <v>9237</v>
      </c>
      <c r="D14751">
        <v>289755</v>
      </c>
      <c r="E14751" t="s">
        <v>44696</v>
      </c>
      <c r="F14751" t="s">
        <v>44697</v>
      </c>
      <c r="G14751" t="s">
        <v>3438</v>
      </c>
    </row>
    <row r="14752" spans="1:7">
      <c r="A14752" t="s">
        <v>44698</v>
      </c>
      <c r="B14752" t="s">
        <v>3435</v>
      </c>
      <c r="C14752" t="s">
        <v>9237</v>
      </c>
      <c r="D14752">
        <v>298666</v>
      </c>
      <c r="E14752" t="s">
        <v>44699</v>
      </c>
      <c r="F14752" t="s">
        <v>44700</v>
      </c>
      <c r="G14752" t="s">
        <v>3438</v>
      </c>
    </row>
    <row r="14753" spans="1:7">
      <c r="A14753" t="s">
        <v>44701</v>
      </c>
      <c r="B14753" t="s">
        <v>3435</v>
      </c>
      <c r="C14753" t="s">
        <v>9237</v>
      </c>
      <c r="D14753">
        <v>298663</v>
      </c>
      <c r="E14753" t="s">
        <v>44702</v>
      </c>
      <c r="F14753" t="s">
        <v>44703</v>
      </c>
      <c r="G14753" t="s">
        <v>44704</v>
      </c>
    </row>
    <row r="14754" spans="1:7">
      <c r="A14754" t="s">
        <v>44705</v>
      </c>
      <c r="B14754" t="s">
        <v>3435</v>
      </c>
      <c r="C14754" t="s">
        <v>9237</v>
      </c>
      <c r="D14754">
        <v>298670</v>
      </c>
      <c r="E14754" t="s">
        <v>44706</v>
      </c>
      <c r="F14754" t="s">
        <v>44707</v>
      </c>
      <c r="G14754" t="s">
        <v>3438</v>
      </c>
    </row>
    <row r="14755" spans="1:7">
      <c r="A14755" t="s">
        <v>44708</v>
      </c>
      <c r="B14755" t="s">
        <v>3435</v>
      </c>
      <c r="C14755" t="s">
        <v>9237</v>
      </c>
      <c r="D14755">
        <v>298665</v>
      </c>
      <c r="E14755" t="s">
        <v>44709</v>
      </c>
      <c r="F14755" t="s">
        <v>44710</v>
      </c>
      <c r="G14755" t="s">
        <v>3438</v>
      </c>
    </row>
    <row r="14756" spans="1:7">
      <c r="A14756" t="s">
        <v>44711</v>
      </c>
      <c r="B14756" t="s">
        <v>3435</v>
      </c>
      <c r="C14756" t="s">
        <v>9237</v>
      </c>
      <c r="D14756">
        <v>289758</v>
      </c>
      <c r="E14756" t="s">
        <v>44712</v>
      </c>
      <c r="F14756" t="s">
        <v>44713</v>
      </c>
      <c r="G14756" t="s">
        <v>3438</v>
      </c>
    </row>
    <row r="14757" spans="1:7">
      <c r="A14757" t="s">
        <v>44714</v>
      </c>
      <c r="B14757" t="s">
        <v>3435</v>
      </c>
      <c r="C14757" t="s">
        <v>9237</v>
      </c>
      <c r="D14757">
        <v>246378</v>
      </c>
      <c r="E14757" t="s">
        <v>44715</v>
      </c>
      <c r="F14757" t="s">
        <v>44716</v>
      </c>
      <c r="G14757" t="s">
        <v>3438</v>
      </c>
    </row>
    <row r="14758" spans="1:7">
      <c r="A14758" t="s">
        <v>44717</v>
      </c>
      <c r="B14758" t="s">
        <v>3435</v>
      </c>
      <c r="C14758" t="s">
        <v>9237</v>
      </c>
      <c r="D14758">
        <v>255348</v>
      </c>
      <c r="E14758" t="s">
        <v>44718</v>
      </c>
      <c r="F14758" t="s">
        <v>44719</v>
      </c>
      <c r="G14758" t="s">
        <v>44720</v>
      </c>
    </row>
    <row r="14759" spans="1:7">
      <c r="A14759" t="s">
        <v>44721</v>
      </c>
      <c r="B14759" t="s">
        <v>3435</v>
      </c>
      <c r="C14759" t="s">
        <v>9237</v>
      </c>
      <c r="D14759">
        <v>4013</v>
      </c>
      <c r="E14759" t="s">
        <v>44722</v>
      </c>
      <c r="F14759" t="s">
        <v>44723</v>
      </c>
      <c r="G14759" t="s">
        <v>44724</v>
      </c>
    </row>
    <row r="14760" spans="1:7">
      <c r="A14760" t="s">
        <v>44725</v>
      </c>
      <c r="B14760" t="s">
        <v>3435</v>
      </c>
      <c r="C14760" t="s">
        <v>9237</v>
      </c>
      <c r="D14760">
        <v>289762</v>
      </c>
      <c r="E14760" t="s">
        <v>44726</v>
      </c>
      <c r="F14760" t="s">
        <v>44727</v>
      </c>
      <c r="G14760" t="s">
        <v>3438</v>
      </c>
    </row>
    <row r="14761" spans="1:7">
      <c r="A14761" t="s">
        <v>44728</v>
      </c>
      <c r="B14761" t="s">
        <v>3435</v>
      </c>
      <c r="C14761" t="s">
        <v>9237</v>
      </c>
      <c r="D14761">
        <v>7186</v>
      </c>
      <c r="E14761" t="s">
        <v>44729</v>
      </c>
      <c r="F14761" t="s">
        <v>44730</v>
      </c>
      <c r="G14761" t="s">
        <v>3438</v>
      </c>
    </row>
    <row r="14762" spans="1:7">
      <c r="A14762" t="s">
        <v>44731</v>
      </c>
      <c r="B14762" t="s">
        <v>3435</v>
      </c>
      <c r="C14762" t="s">
        <v>9237</v>
      </c>
      <c r="D14762">
        <v>522437</v>
      </c>
      <c r="E14762" t="s">
        <v>44732</v>
      </c>
      <c r="F14762" t="s">
        <v>37468</v>
      </c>
      <c r="G14762" t="s">
        <v>3438</v>
      </c>
    </row>
    <row r="14763" spans="1:7">
      <c r="A14763" t="s">
        <v>44733</v>
      </c>
      <c r="B14763" t="s">
        <v>3435</v>
      </c>
      <c r="C14763" t="s">
        <v>9237</v>
      </c>
      <c r="D14763">
        <v>166899</v>
      </c>
      <c r="E14763" t="s">
        <v>44734</v>
      </c>
      <c r="F14763" t="s">
        <v>44735</v>
      </c>
      <c r="G14763" t="s">
        <v>3438</v>
      </c>
    </row>
    <row r="14764" spans="1:7">
      <c r="A14764" t="s">
        <v>44736</v>
      </c>
      <c r="B14764" t="s">
        <v>3435</v>
      </c>
      <c r="C14764" t="s">
        <v>9237</v>
      </c>
      <c r="D14764">
        <v>92692</v>
      </c>
      <c r="E14764" t="s">
        <v>44737</v>
      </c>
      <c r="F14764" t="s">
        <v>44738</v>
      </c>
      <c r="G14764" t="s">
        <v>3438</v>
      </c>
    </row>
    <row r="14765" spans="1:7">
      <c r="A14765" t="s">
        <v>44739</v>
      </c>
      <c r="B14765" t="s">
        <v>3435</v>
      </c>
      <c r="C14765" t="s">
        <v>9237</v>
      </c>
      <c r="D14765">
        <v>30466</v>
      </c>
      <c r="E14765" t="s">
        <v>44740</v>
      </c>
      <c r="F14765" t="s">
        <v>44741</v>
      </c>
      <c r="G14765" t="s">
        <v>44742</v>
      </c>
    </row>
    <row r="14766" spans="1:7">
      <c r="A14766" t="s">
        <v>44743</v>
      </c>
      <c r="B14766" t="s">
        <v>3435</v>
      </c>
      <c r="C14766" t="s">
        <v>9237</v>
      </c>
      <c r="D14766">
        <v>238000</v>
      </c>
      <c r="E14766" t="s">
        <v>44744</v>
      </c>
      <c r="F14766" t="s">
        <v>44745</v>
      </c>
      <c r="G14766" t="s">
        <v>3438</v>
      </c>
    </row>
    <row r="14767" spans="1:7">
      <c r="A14767" t="s">
        <v>44746</v>
      </c>
      <c r="B14767" t="s">
        <v>3435</v>
      </c>
      <c r="C14767" t="s">
        <v>9237</v>
      </c>
      <c r="D14767">
        <v>36963</v>
      </c>
      <c r="E14767" t="s">
        <v>44747</v>
      </c>
      <c r="F14767" t="s">
        <v>44748</v>
      </c>
      <c r="G14767" t="s">
        <v>44749</v>
      </c>
    </row>
    <row r="14768" spans="1:7">
      <c r="A14768" t="s">
        <v>44750</v>
      </c>
      <c r="B14768" t="s">
        <v>3435</v>
      </c>
      <c r="C14768" t="s">
        <v>9237</v>
      </c>
      <c r="D14768">
        <v>249017</v>
      </c>
      <c r="E14768" t="s">
        <v>44751</v>
      </c>
      <c r="F14768" t="s">
        <v>44752</v>
      </c>
      <c r="G14768" t="s">
        <v>44753</v>
      </c>
    </row>
    <row r="14769" spans="1:7">
      <c r="A14769" t="s">
        <v>44754</v>
      </c>
      <c r="B14769" t="s">
        <v>3435</v>
      </c>
      <c r="C14769" t="s">
        <v>9237</v>
      </c>
      <c r="D14769">
        <v>95124</v>
      </c>
      <c r="E14769" t="s">
        <v>44755</v>
      </c>
      <c r="F14769" t="s">
        <v>44756</v>
      </c>
      <c r="G14769" t="s">
        <v>3438</v>
      </c>
    </row>
    <row r="14770" spans="1:7">
      <c r="A14770" t="s">
        <v>44757</v>
      </c>
      <c r="B14770" t="s">
        <v>3435</v>
      </c>
      <c r="C14770" t="s">
        <v>9237</v>
      </c>
      <c r="D14770">
        <v>33559</v>
      </c>
      <c r="E14770" t="s">
        <v>44758</v>
      </c>
      <c r="F14770" t="s">
        <v>44759</v>
      </c>
      <c r="G14770" t="s">
        <v>3438</v>
      </c>
    </row>
    <row r="14771" spans="1:7">
      <c r="A14771" t="s">
        <v>44760</v>
      </c>
      <c r="B14771" t="s">
        <v>3435</v>
      </c>
      <c r="C14771" t="s">
        <v>9237</v>
      </c>
      <c r="D14771">
        <v>38038</v>
      </c>
      <c r="E14771" t="s">
        <v>44761</v>
      </c>
      <c r="F14771" t="s">
        <v>44762</v>
      </c>
      <c r="G14771" t="s">
        <v>3438</v>
      </c>
    </row>
    <row r="14772" spans="1:7">
      <c r="A14772" t="s">
        <v>44763</v>
      </c>
      <c r="B14772" t="s">
        <v>3435</v>
      </c>
      <c r="C14772" t="s">
        <v>9237</v>
      </c>
      <c r="D14772">
        <v>3802</v>
      </c>
      <c r="E14772" t="s">
        <v>44764</v>
      </c>
      <c r="F14772" t="s">
        <v>44765</v>
      </c>
      <c r="G14772" t="s">
        <v>3438</v>
      </c>
    </row>
    <row r="14773" spans="1:7">
      <c r="A14773" t="s">
        <v>44766</v>
      </c>
      <c r="B14773" t="s">
        <v>3435</v>
      </c>
      <c r="C14773" t="s">
        <v>9237</v>
      </c>
      <c r="D14773">
        <v>208498</v>
      </c>
      <c r="E14773" t="s">
        <v>44767</v>
      </c>
      <c r="F14773" t="s">
        <v>44768</v>
      </c>
      <c r="G14773" t="s">
        <v>3438</v>
      </c>
    </row>
    <row r="14774" spans="1:7">
      <c r="A14774" t="s">
        <v>44769</v>
      </c>
      <c r="B14774" t="s">
        <v>3435</v>
      </c>
      <c r="C14774" t="s">
        <v>9237</v>
      </c>
      <c r="D14774">
        <v>175206</v>
      </c>
      <c r="E14774" t="s">
        <v>44770</v>
      </c>
      <c r="F14774" t="s">
        <v>44771</v>
      </c>
      <c r="G14774" t="s">
        <v>44772</v>
      </c>
    </row>
    <row r="14775" spans="1:7">
      <c r="A14775" t="s">
        <v>44773</v>
      </c>
      <c r="B14775" t="s">
        <v>3435</v>
      </c>
      <c r="C14775" t="s">
        <v>9237</v>
      </c>
      <c r="D14775">
        <v>78511</v>
      </c>
      <c r="E14775" t="s">
        <v>44774</v>
      </c>
      <c r="F14775" t="s">
        <v>44775</v>
      </c>
      <c r="G14775" t="s">
        <v>3438</v>
      </c>
    </row>
    <row r="14776" spans="1:7">
      <c r="A14776" t="s">
        <v>44776</v>
      </c>
      <c r="B14776" t="s">
        <v>3435</v>
      </c>
      <c r="C14776" t="s">
        <v>9237</v>
      </c>
      <c r="D14776">
        <v>85257</v>
      </c>
      <c r="E14776" t="s">
        <v>44777</v>
      </c>
      <c r="F14776" t="s">
        <v>44778</v>
      </c>
      <c r="G14776" t="s">
        <v>44779</v>
      </c>
    </row>
    <row r="14777" spans="1:7">
      <c r="A14777" t="s">
        <v>3059</v>
      </c>
      <c r="B14777" t="s">
        <v>3435</v>
      </c>
      <c r="C14777" t="s">
        <v>9237</v>
      </c>
      <c r="D14777">
        <v>3988</v>
      </c>
      <c r="E14777" t="s">
        <v>44780</v>
      </c>
      <c r="F14777" t="s">
        <v>44781</v>
      </c>
      <c r="G14777" t="s">
        <v>3438</v>
      </c>
    </row>
    <row r="14778" spans="1:7">
      <c r="A14778" t="s">
        <v>44782</v>
      </c>
      <c r="B14778" t="s">
        <v>3435</v>
      </c>
      <c r="C14778" t="s">
        <v>9237</v>
      </c>
      <c r="D14778">
        <v>3743</v>
      </c>
      <c r="E14778" t="s">
        <v>44783</v>
      </c>
      <c r="F14778" t="s">
        <v>44784</v>
      </c>
      <c r="G14778" t="s">
        <v>44785</v>
      </c>
    </row>
    <row r="14779" spans="1:7">
      <c r="A14779" t="s">
        <v>44786</v>
      </c>
      <c r="B14779" t="s">
        <v>3435</v>
      </c>
      <c r="C14779" t="s">
        <v>9237</v>
      </c>
      <c r="D14779">
        <v>165100</v>
      </c>
      <c r="E14779" t="s">
        <v>44787</v>
      </c>
      <c r="F14779" t="s">
        <v>32119</v>
      </c>
      <c r="G14779" t="s">
        <v>3438</v>
      </c>
    </row>
    <row r="14780" spans="1:7">
      <c r="A14780" t="s">
        <v>44788</v>
      </c>
      <c r="B14780" t="s">
        <v>3435</v>
      </c>
      <c r="C14780" t="s">
        <v>9237</v>
      </c>
      <c r="D14780">
        <v>53035</v>
      </c>
      <c r="E14780" t="s">
        <v>44789</v>
      </c>
      <c r="F14780" t="s">
        <v>15496</v>
      </c>
      <c r="G14780" t="s">
        <v>3438</v>
      </c>
    </row>
    <row r="14781" spans="1:7">
      <c r="A14781" t="s">
        <v>44790</v>
      </c>
      <c r="B14781" t="s">
        <v>3435</v>
      </c>
      <c r="C14781" t="s">
        <v>9237</v>
      </c>
      <c r="D14781">
        <v>183302</v>
      </c>
      <c r="E14781" t="s">
        <v>44791</v>
      </c>
      <c r="F14781" t="s">
        <v>3438</v>
      </c>
      <c r="G14781" t="s">
        <v>3438</v>
      </c>
    </row>
    <row r="14782" spans="1:7">
      <c r="A14782" t="s">
        <v>44792</v>
      </c>
      <c r="B14782" t="s">
        <v>3435</v>
      </c>
      <c r="C14782" t="s">
        <v>9237</v>
      </c>
      <c r="D14782">
        <v>6426</v>
      </c>
      <c r="E14782" t="s">
        <v>44793</v>
      </c>
      <c r="F14782" t="s">
        <v>44794</v>
      </c>
      <c r="G14782" t="s">
        <v>3438</v>
      </c>
    </row>
    <row r="14783" spans="1:7">
      <c r="A14783" t="s">
        <v>44795</v>
      </c>
      <c r="B14783" t="s">
        <v>3435</v>
      </c>
      <c r="C14783" t="s">
        <v>9237</v>
      </c>
      <c r="D14783">
        <v>71621</v>
      </c>
      <c r="E14783" t="s">
        <v>44796</v>
      </c>
      <c r="F14783" t="s">
        <v>18856</v>
      </c>
      <c r="G14783" t="s">
        <v>3438</v>
      </c>
    </row>
    <row r="14784" spans="1:7">
      <c r="A14784" t="s">
        <v>44797</v>
      </c>
      <c r="B14784" t="s">
        <v>3435</v>
      </c>
      <c r="C14784" t="s">
        <v>9237</v>
      </c>
      <c r="D14784">
        <v>41704</v>
      </c>
      <c r="E14784" t="s">
        <v>44798</v>
      </c>
      <c r="F14784" t="s">
        <v>44799</v>
      </c>
      <c r="G14784" t="s">
        <v>3438</v>
      </c>
    </row>
    <row r="14785" spans="1:7">
      <c r="A14785" t="s">
        <v>44800</v>
      </c>
      <c r="B14785" t="s">
        <v>3435</v>
      </c>
      <c r="C14785" t="s">
        <v>9237</v>
      </c>
      <c r="D14785">
        <v>88110</v>
      </c>
      <c r="E14785" t="s">
        <v>44801</v>
      </c>
      <c r="F14785" t="s">
        <v>44802</v>
      </c>
      <c r="G14785" t="s">
        <v>3438</v>
      </c>
    </row>
    <row r="14786" spans="1:7">
      <c r="A14786" t="s">
        <v>44803</v>
      </c>
      <c r="B14786" t="s">
        <v>3435</v>
      </c>
      <c r="C14786" t="s">
        <v>9237</v>
      </c>
      <c r="D14786">
        <v>70931</v>
      </c>
      <c r="E14786" t="s">
        <v>44804</v>
      </c>
      <c r="F14786" t="s">
        <v>44805</v>
      </c>
      <c r="G14786" t="s">
        <v>3438</v>
      </c>
    </row>
    <row r="14787" spans="1:7">
      <c r="A14787" t="s">
        <v>44806</v>
      </c>
      <c r="B14787" t="s">
        <v>3435</v>
      </c>
      <c r="C14787" t="s">
        <v>9237</v>
      </c>
      <c r="D14787">
        <v>75485</v>
      </c>
      <c r="E14787" t="s">
        <v>44807</v>
      </c>
      <c r="F14787" t="s">
        <v>44808</v>
      </c>
      <c r="G14787" t="s">
        <v>3438</v>
      </c>
    </row>
    <row r="14788" spans="1:7">
      <c r="A14788" t="s">
        <v>44809</v>
      </c>
      <c r="B14788" t="s">
        <v>3435</v>
      </c>
      <c r="C14788" t="s">
        <v>9237</v>
      </c>
      <c r="D14788">
        <v>3533</v>
      </c>
      <c r="E14788" t="s">
        <v>44810</v>
      </c>
      <c r="F14788" t="s">
        <v>44811</v>
      </c>
      <c r="G14788" t="s">
        <v>44812</v>
      </c>
    </row>
    <row r="14789" spans="1:7">
      <c r="A14789" t="s">
        <v>44813</v>
      </c>
      <c r="B14789" t="s">
        <v>3435</v>
      </c>
      <c r="C14789" t="s">
        <v>9237</v>
      </c>
      <c r="D14789">
        <v>214338</v>
      </c>
      <c r="E14789" t="s">
        <v>44814</v>
      </c>
      <c r="F14789" t="s">
        <v>44815</v>
      </c>
      <c r="G14789" t="s">
        <v>3438</v>
      </c>
    </row>
    <row r="14790" spans="1:7">
      <c r="A14790" t="s">
        <v>44816</v>
      </c>
      <c r="B14790" t="s">
        <v>3435</v>
      </c>
      <c r="C14790" t="s">
        <v>9237</v>
      </c>
      <c r="D14790">
        <v>35938</v>
      </c>
      <c r="E14790" t="s">
        <v>44817</v>
      </c>
      <c r="F14790" t="s">
        <v>44818</v>
      </c>
      <c r="G14790" t="s">
        <v>3438</v>
      </c>
    </row>
    <row r="14791" spans="1:7">
      <c r="A14791" t="s">
        <v>44819</v>
      </c>
      <c r="B14791" t="s">
        <v>3435</v>
      </c>
      <c r="C14791" t="s">
        <v>9237</v>
      </c>
      <c r="D14791">
        <v>5469</v>
      </c>
      <c r="E14791" t="s">
        <v>44820</v>
      </c>
      <c r="F14791" t="s">
        <v>3438</v>
      </c>
      <c r="G14791" t="s">
        <v>3438</v>
      </c>
    </row>
    <row r="14792" spans="1:7">
      <c r="A14792" t="s">
        <v>44821</v>
      </c>
      <c r="B14792" t="s">
        <v>3435</v>
      </c>
      <c r="C14792" t="s">
        <v>9237</v>
      </c>
      <c r="D14792">
        <v>72589</v>
      </c>
      <c r="E14792" t="s">
        <v>44822</v>
      </c>
      <c r="F14792" t="s">
        <v>3438</v>
      </c>
      <c r="G14792" t="s">
        <v>3438</v>
      </c>
    </row>
    <row r="14793" spans="1:7">
      <c r="A14793" t="s">
        <v>44823</v>
      </c>
      <c r="B14793" t="s">
        <v>3435</v>
      </c>
      <c r="C14793" t="s">
        <v>9237</v>
      </c>
      <c r="D14793">
        <v>69158</v>
      </c>
      <c r="E14793" t="s">
        <v>44824</v>
      </c>
      <c r="F14793" t="s">
        <v>3438</v>
      </c>
      <c r="G14793" t="s">
        <v>3438</v>
      </c>
    </row>
    <row r="14794" spans="1:7">
      <c r="A14794" t="s">
        <v>44825</v>
      </c>
      <c r="B14794" t="s">
        <v>3435</v>
      </c>
      <c r="C14794" t="s">
        <v>9237</v>
      </c>
      <c r="D14794">
        <v>121890</v>
      </c>
      <c r="E14794" t="s">
        <v>44826</v>
      </c>
      <c r="F14794" t="s">
        <v>3438</v>
      </c>
      <c r="G14794" t="s">
        <v>3438</v>
      </c>
    </row>
    <row r="14795" spans="1:7">
      <c r="A14795" t="s">
        <v>44827</v>
      </c>
      <c r="B14795" t="s">
        <v>3435</v>
      </c>
      <c r="C14795" t="s">
        <v>9237</v>
      </c>
      <c r="D14795">
        <v>30405</v>
      </c>
      <c r="E14795" t="s">
        <v>44828</v>
      </c>
      <c r="F14795" t="s">
        <v>44829</v>
      </c>
      <c r="G14795" t="s">
        <v>3438</v>
      </c>
    </row>
    <row r="14796" spans="1:7">
      <c r="A14796" t="s">
        <v>44830</v>
      </c>
      <c r="B14796" t="s">
        <v>3435</v>
      </c>
      <c r="C14796" t="s">
        <v>9237</v>
      </c>
      <c r="D14796">
        <v>79401</v>
      </c>
      <c r="E14796" t="s">
        <v>44831</v>
      </c>
      <c r="F14796" t="s">
        <v>44832</v>
      </c>
      <c r="G14796" t="s">
        <v>44833</v>
      </c>
    </row>
    <row r="14797" spans="1:7">
      <c r="A14797" t="s">
        <v>44834</v>
      </c>
      <c r="B14797" t="s">
        <v>3435</v>
      </c>
      <c r="C14797" t="s">
        <v>9237</v>
      </c>
      <c r="D14797">
        <v>56862</v>
      </c>
      <c r="E14797" t="s">
        <v>44835</v>
      </c>
      <c r="F14797" t="s">
        <v>44836</v>
      </c>
      <c r="G14797" t="s">
        <v>44837</v>
      </c>
    </row>
    <row r="14798" spans="1:7">
      <c r="A14798" t="s">
        <v>44838</v>
      </c>
      <c r="B14798" t="s">
        <v>3435</v>
      </c>
      <c r="C14798" t="s">
        <v>9237</v>
      </c>
      <c r="D14798">
        <v>13658</v>
      </c>
      <c r="E14798" t="s">
        <v>44839</v>
      </c>
      <c r="F14798" t="s">
        <v>15862</v>
      </c>
      <c r="G14798" t="s">
        <v>3438</v>
      </c>
    </row>
    <row r="14799" spans="1:7">
      <c r="A14799" t="s">
        <v>44840</v>
      </c>
      <c r="B14799" t="s">
        <v>3435</v>
      </c>
      <c r="C14799" t="s">
        <v>9237</v>
      </c>
      <c r="D14799">
        <v>48089</v>
      </c>
      <c r="E14799" t="s">
        <v>44841</v>
      </c>
      <c r="F14799" t="s">
        <v>44842</v>
      </c>
      <c r="G14799" t="s">
        <v>3438</v>
      </c>
    </row>
    <row r="14800" spans="1:7">
      <c r="A14800" t="s">
        <v>44843</v>
      </c>
      <c r="B14800" t="s">
        <v>3435</v>
      </c>
      <c r="C14800" t="s">
        <v>9237</v>
      </c>
      <c r="D14800">
        <v>7007</v>
      </c>
      <c r="E14800" t="s">
        <v>44844</v>
      </c>
      <c r="F14800" t="s">
        <v>44845</v>
      </c>
      <c r="G14800" t="s">
        <v>44846</v>
      </c>
    </row>
    <row r="14801" spans="1:7">
      <c r="A14801" t="s">
        <v>44847</v>
      </c>
      <c r="B14801" t="s">
        <v>3435</v>
      </c>
      <c r="C14801" t="s">
        <v>9237</v>
      </c>
      <c r="D14801">
        <v>58973</v>
      </c>
      <c r="E14801" t="s">
        <v>44848</v>
      </c>
      <c r="F14801" t="s">
        <v>3438</v>
      </c>
      <c r="G14801" t="s">
        <v>3438</v>
      </c>
    </row>
    <row r="14802" spans="1:7">
      <c r="A14802" t="s">
        <v>44849</v>
      </c>
      <c r="B14802" t="s">
        <v>3435</v>
      </c>
      <c r="C14802" t="s">
        <v>9237</v>
      </c>
      <c r="D14802">
        <v>79402</v>
      </c>
      <c r="E14802" t="s">
        <v>44850</v>
      </c>
      <c r="F14802" t="s">
        <v>44851</v>
      </c>
      <c r="G14802" t="s">
        <v>3438</v>
      </c>
    </row>
    <row r="14803" spans="1:7">
      <c r="A14803" t="s">
        <v>44852</v>
      </c>
      <c r="B14803" t="s">
        <v>3435</v>
      </c>
      <c r="C14803" t="s">
        <v>9237</v>
      </c>
      <c r="D14803">
        <v>65951</v>
      </c>
      <c r="E14803" t="s">
        <v>44853</v>
      </c>
      <c r="F14803" t="s">
        <v>44854</v>
      </c>
      <c r="G14803" t="s">
        <v>44855</v>
      </c>
    </row>
    <row r="14804" spans="1:7">
      <c r="A14804" t="s">
        <v>44856</v>
      </c>
      <c r="B14804" t="s">
        <v>3435</v>
      </c>
      <c r="C14804" t="s">
        <v>9237</v>
      </c>
      <c r="D14804">
        <v>109606</v>
      </c>
      <c r="E14804" t="s">
        <v>44857</v>
      </c>
      <c r="F14804" t="s">
        <v>44858</v>
      </c>
      <c r="G14804" t="s">
        <v>3438</v>
      </c>
    </row>
    <row r="14805" spans="1:7">
      <c r="A14805" t="s">
        <v>44859</v>
      </c>
      <c r="B14805" t="s">
        <v>3435</v>
      </c>
      <c r="C14805" t="s">
        <v>9237</v>
      </c>
      <c r="D14805">
        <v>109605</v>
      </c>
      <c r="E14805" t="s">
        <v>44860</v>
      </c>
      <c r="F14805" t="s">
        <v>44861</v>
      </c>
      <c r="G14805" t="s">
        <v>44862</v>
      </c>
    </row>
    <row r="14806" spans="1:7">
      <c r="A14806" t="s">
        <v>44863</v>
      </c>
      <c r="B14806" t="s">
        <v>3435</v>
      </c>
      <c r="C14806" t="s">
        <v>9237</v>
      </c>
      <c r="D14806">
        <v>3772</v>
      </c>
      <c r="E14806" t="s">
        <v>44864</v>
      </c>
      <c r="F14806" t="s">
        <v>44865</v>
      </c>
      <c r="G14806" t="s">
        <v>3438</v>
      </c>
    </row>
    <row r="14807" spans="1:7">
      <c r="A14807" t="s">
        <v>44866</v>
      </c>
      <c r="B14807" t="s">
        <v>3435</v>
      </c>
      <c r="C14807" t="s">
        <v>9237</v>
      </c>
      <c r="D14807">
        <v>50499</v>
      </c>
      <c r="E14807" t="s">
        <v>44867</v>
      </c>
      <c r="F14807" t="s">
        <v>44868</v>
      </c>
      <c r="G14807" t="s">
        <v>44869</v>
      </c>
    </row>
    <row r="14808" spans="1:7">
      <c r="A14808" t="s">
        <v>44870</v>
      </c>
      <c r="B14808" t="s">
        <v>3435</v>
      </c>
      <c r="C14808" t="s">
        <v>9237</v>
      </c>
      <c r="D14808">
        <v>50498</v>
      </c>
      <c r="E14808" t="s">
        <v>44871</v>
      </c>
      <c r="F14808" t="s">
        <v>44872</v>
      </c>
      <c r="G14808" t="s">
        <v>44873</v>
      </c>
    </row>
    <row r="14809" spans="1:7">
      <c r="A14809" t="s">
        <v>44874</v>
      </c>
      <c r="B14809" t="s">
        <v>3435</v>
      </c>
      <c r="C14809" t="s">
        <v>9237</v>
      </c>
      <c r="D14809">
        <v>65952</v>
      </c>
      <c r="E14809" t="s">
        <v>44875</v>
      </c>
      <c r="F14809" t="s">
        <v>44876</v>
      </c>
      <c r="G14809" t="s">
        <v>44877</v>
      </c>
    </row>
    <row r="14810" spans="1:7">
      <c r="A14810" t="s">
        <v>44878</v>
      </c>
      <c r="B14810" t="s">
        <v>3435</v>
      </c>
      <c r="C14810" t="s">
        <v>9237</v>
      </c>
      <c r="D14810">
        <v>117260</v>
      </c>
      <c r="E14810" t="s">
        <v>44879</v>
      </c>
      <c r="F14810" t="s">
        <v>44880</v>
      </c>
      <c r="G14810" t="s">
        <v>3438</v>
      </c>
    </row>
    <row r="14811" spans="1:7">
      <c r="A14811" t="s">
        <v>44881</v>
      </c>
      <c r="B14811" t="s">
        <v>3435</v>
      </c>
      <c r="C14811" t="s">
        <v>9237</v>
      </c>
      <c r="D14811">
        <v>74638</v>
      </c>
      <c r="E14811" t="s">
        <v>44882</v>
      </c>
      <c r="F14811" t="s">
        <v>44883</v>
      </c>
      <c r="G14811" t="s">
        <v>3438</v>
      </c>
    </row>
    <row r="14812" spans="1:7">
      <c r="A14812" t="s">
        <v>44884</v>
      </c>
      <c r="B14812" t="s">
        <v>3435</v>
      </c>
      <c r="C14812" t="s">
        <v>9237</v>
      </c>
      <c r="D14812">
        <v>74649</v>
      </c>
      <c r="E14812" t="s">
        <v>44885</v>
      </c>
      <c r="F14812" t="s">
        <v>44886</v>
      </c>
      <c r="G14812" t="s">
        <v>3438</v>
      </c>
    </row>
    <row r="14813" spans="1:7">
      <c r="A14813" t="s">
        <v>44887</v>
      </c>
      <c r="B14813" t="s">
        <v>3435</v>
      </c>
      <c r="C14813" t="s">
        <v>9237</v>
      </c>
      <c r="D14813">
        <v>74641</v>
      </c>
      <c r="E14813" t="s">
        <v>44888</v>
      </c>
      <c r="F14813" t="s">
        <v>44889</v>
      </c>
      <c r="G14813" t="s">
        <v>3438</v>
      </c>
    </row>
    <row r="14814" spans="1:7">
      <c r="A14814" t="s">
        <v>44890</v>
      </c>
      <c r="B14814" t="s">
        <v>3435</v>
      </c>
      <c r="C14814" t="s">
        <v>9237</v>
      </c>
      <c r="D14814">
        <v>74635</v>
      </c>
      <c r="E14814" t="s">
        <v>44891</v>
      </c>
      <c r="F14814" t="s">
        <v>14330</v>
      </c>
      <c r="G14814" t="s">
        <v>3438</v>
      </c>
    </row>
    <row r="14815" spans="1:7">
      <c r="A14815" t="s">
        <v>44892</v>
      </c>
      <c r="B14815" t="s">
        <v>3435</v>
      </c>
      <c r="C14815" t="s">
        <v>9237</v>
      </c>
      <c r="D14815">
        <v>3765</v>
      </c>
      <c r="E14815" t="s">
        <v>44893</v>
      </c>
      <c r="F14815" t="s">
        <v>44894</v>
      </c>
      <c r="G14815" t="s">
        <v>44895</v>
      </c>
    </row>
    <row r="14816" spans="1:7">
      <c r="A14816" t="s">
        <v>44896</v>
      </c>
      <c r="B14816" t="s">
        <v>3435</v>
      </c>
      <c r="C14816" t="s">
        <v>9237</v>
      </c>
      <c r="D14816">
        <v>74629</v>
      </c>
      <c r="E14816" t="s">
        <v>44897</v>
      </c>
      <c r="F14816" t="s">
        <v>44898</v>
      </c>
      <c r="G14816" t="s">
        <v>44899</v>
      </c>
    </row>
    <row r="14817" spans="1:7">
      <c r="A14817" t="s">
        <v>44900</v>
      </c>
      <c r="B14817" t="s">
        <v>3435</v>
      </c>
      <c r="C14817" t="s">
        <v>9237</v>
      </c>
      <c r="D14817">
        <v>74650</v>
      </c>
      <c r="E14817" t="s">
        <v>44901</v>
      </c>
      <c r="F14817" t="s">
        <v>44902</v>
      </c>
      <c r="G14817" t="s">
        <v>44903</v>
      </c>
    </row>
    <row r="14818" spans="1:7">
      <c r="A14818" t="s">
        <v>44904</v>
      </c>
      <c r="B14818" t="s">
        <v>3435</v>
      </c>
      <c r="C14818" t="s">
        <v>9237</v>
      </c>
      <c r="D14818">
        <v>128735</v>
      </c>
      <c r="E14818" t="s">
        <v>44905</v>
      </c>
      <c r="F14818" t="s">
        <v>3438</v>
      </c>
      <c r="G14818" t="s">
        <v>3438</v>
      </c>
    </row>
    <row r="14819" spans="1:7">
      <c r="A14819" t="s">
        <v>44906</v>
      </c>
      <c r="B14819" t="s">
        <v>3435</v>
      </c>
      <c r="C14819" t="s">
        <v>9237</v>
      </c>
      <c r="D14819">
        <v>74647</v>
      </c>
      <c r="E14819" t="s">
        <v>44907</v>
      </c>
      <c r="F14819" t="s">
        <v>44908</v>
      </c>
      <c r="G14819" t="s">
        <v>3438</v>
      </c>
    </row>
    <row r="14820" spans="1:7">
      <c r="A14820" t="s">
        <v>44909</v>
      </c>
      <c r="B14820" t="s">
        <v>3435</v>
      </c>
      <c r="C14820" t="s">
        <v>9237</v>
      </c>
      <c r="D14820">
        <v>77044</v>
      </c>
      <c r="E14820" t="s">
        <v>44910</v>
      </c>
      <c r="F14820" t="s">
        <v>44911</v>
      </c>
      <c r="G14820" t="s">
        <v>3438</v>
      </c>
    </row>
    <row r="14821" spans="1:7">
      <c r="A14821" t="s">
        <v>44912</v>
      </c>
      <c r="B14821" t="s">
        <v>3435</v>
      </c>
      <c r="C14821" t="s">
        <v>9237</v>
      </c>
      <c r="D14821">
        <v>39367</v>
      </c>
      <c r="E14821" t="s">
        <v>44913</v>
      </c>
      <c r="F14821" t="s">
        <v>44914</v>
      </c>
      <c r="G14821" t="s">
        <v>3438</v>
      </c>
    </row>
    <row r="14822" spans="1:7">
      <c r="A14822" t="s">
        <v>44915</v>
      </c>
      <c r="B14822" t="s">
        <v>3435</v>
      </c>
      <c r="C14822" t="s">
        <v>9237</v>
      </c>
      <c r="D14822">
        <v>70207</v>
      </c>
      <c r="E14822" t="s">
        <v>44916</v>
      </c>
      <c r="F14822" t="s">
        <v>44917</v>
      </c>
      <c r="G14822" t="s">
        <v>44918</v>
      </c>
    </row>
    <row r="14823" spans="1:7">
      <c r="A14823" t="s">
        <v>44919</v>
      </c>
      <c r="B14823" t="s">
        <v>3435</v>
      </c>
      <c r="C14823" t="s">
        <v>9237</v>
      </c>
      <c r="D14823">
        <v>61680</v>
      </c>
      <c r="E14823" t="s">
        <v>44920</v>
      </c>
      <c r="F14823" t="s">
        <v>44921</v>
      </c>
      <c r="G14823" t="s">
        <v>44922</v>
      </c>
    </row>
    <row r="14824" spans="1:7">
      <c r="A14824" t="s">
        <v>44923</v>
      </c>
      <c r="B14824" t="s">
        <v>3435</v>
      </c>
      <c r="C14824" t="s">
        <v>9237</v>
      </c>
      <c r="D14824">
        <v>74645</v>
      </c>
      <c r="E14824" t="s">
        <v>44924</v>
      </c>
      <c r="F14824" t="s">
        <v>44925</v>
      </c>
      <c r="G14824" t="s">
        <v>3438</v>
      </c>
    </row>
    <row r="14825" spans="1:7">
      <c r="A14825" t="s">
        <v>44926</v>
      </c>
      <c r="B14825" t="s">
        <v>3435</v>
      </c>
      <c r="C14825" t="s">
        <v>9237</v>
      </c>
      <c r="D14825">
        <v>156764</v>
      </c>
      <c r="E14825" t="s">
        <v>44927</v>
      </c>
      <c r="F14825" t="s">
        <v>44928</v>
      </c>
      <c r="G14825" t="s">
        <v>44929</v>
      </c>
    </row>
    <row r="14826" spans="1:7">
      <c r="A14826" t="s">
        <v>44930</v>
      </c>
      <c r="B14826" t="s">
        <v>3435</v>
      </c>
      <c r="C14826" t="s">
        <v>9237</v>
      </c>
      <c r="D14826">
        <v>74655</v>
      </c>
      <c r="E14826" t="s">
        <v>44931</v>
      </c>
      <c r="F14826" t="s">
        <v>44932</v>
      </c>
      <c r="G14826" t="s">
        <v>9891</v>
      </c>
    </row>
    <row r="14827" spans="1:7">
      <c r="A14827" t="s">
        <v>44933</v>
      </c>
      <c r="B14827" t="s">
        <v>3435</v>
      </c>
      <c r="C14827" t="s">
        <v>9237</v>
      </c>
      <c r="D14827">
        <v>63989</v>
      </c>
      <c r="E14827" t="s">
        <v>44934</v>
      </c>
      <c r="F14827" t="s">
        <v>32196</v>
      </c>
      <c r="G14827" t="s">
        <v>3438</v>
      </c>
    </row>
    <row r="14828" spans="1:7">
      <c r="A14828" t="s">
        <v>44935</v>
      </c>
      <c r="B14828" t="s">
        <v>3435</v>
      </c>
      <c r="C14828" t="s">
        <v>9237</v>
      </c>
      <c r="D14828">
        <v>239373</v>
      </c>
      <c r="E14828" t="s">
        <v>44936</v>
      </c>
      <c r="F14828" t="s">
        <v>44937</v>
      </c>
      <c r="G14828" t="s">
        <v>3438</v>
      </c>
    </row>
    <row r="14829" spans="1:7">
      <c r="A14829" t="s">
        <v>44938</v>
      </c>
      <c r="B14829" t="s">
        <v>3435</v>
      </c>
      <c r="C14829" t="s">
        <v>9237</v>
      </c>
      <c r="D14829">
        <v>9407</v>
      </c>
      <c r="E14829" t="s">
        <v>44939</v>
      </c>
      <c r="F14829" t="s">
        <v>44940</v>
      </c>
      <c r="G14829" t="s">
        <v>44941</v>
      </c>
    </row>
    <row r="14830" spans="1:7">
      <c r="A14830" t="s">
        <v>44942</v>
      </c>
      <c r="B14830" t="s">
        <v>3435</v>
      </c>
      <c r="C14830" t="s">
        <v>9237</v>
      </c>
      <c r="D14830">
        <v>58083</v>
      </c>
      <c r="E14830" t="s">
        <v>44943</v>
      </c>
      <c r="F14830" t="s">
        <v>44944</v>
      </c>
      <c r="G14830" t="s">
        <v>3438</v>
      </c>
    </row>
    <row r="14831" spans="1:7">
      <c r="A14831" t="s">
        <v>44945</v>
      </c>
      <c r="B14831" t="s">
        <v>3435</v>
      </c>
      <c r="C14831" t="s">
        <v>9237</v>
      </c>
      <c r="D14831">
        <v>77222</v>
      </c>
      <c r="E14831" t="s">
        <v>44946</v>
      </c>
      <c r="F14831" t="s">
        <v>44947</v>
      </c>
      <c r="G14831" t="s">
        <v>3438</v>
      </c>
    </row>
    <row r="14832" spans="1:7">
      <c r="A14832" t="s">
        <v>44948</v>
      </c>
      <c r="B14832" t="s">
        <v>3435</v>
      </c>
      <c r="C14832" t="s">
        <v>9237</v>
      </c>
      <c r="D14832">
        <v>9408</v>
      </c>
      <c r="E14832" t="s">
        <v>44949</v>
      </c>
      <c r="F14832" t="s">
        <v>44950</v>
      </c>
      <c r="G14832" t="s">
        <v>3438</v>
      </c>
    </row>
    <row r="14833" spans="1:7">
      <c r="A14833" t="s">
        <v>44951</v>
      </c>
      <c r="B14833" t="s">
        <v>3435</v>
      </c>
      <c r="C14833" t="s">
        <v>9237</v>
      </c>
      <c r="D14833">
        <v>77223</v>
      </c>
      <c r="E14833" t="s">
        <v>44952</v>
      </c>
      <c r="F14833" t="s">
        <v>44953</v>
      </c>
      <c r="G14833" t="s">
        <v>3438</v>
      </c>
    </row>
    <row r="14834" spans="1:7">
      <c r="A14834" t="s">
        <v>44954</v>
      </c>
      <c r="B14834" t="s">
        <v>3435</v>
      </c>
      <c r="C14834" t="s">
        <v>9237</v>
      </c>
      <c r="D14834">
        <v>131298</v>
      </c>
      <c r="E14834" t="s">
        <v>44955</v>
      </c>
      <c r="F14834" t="s">
        <v>44956</v>
      </c>
      <c r="G14834" t="s">
        <v>3438</v>
      </c>
    </row>
    <row r="14835" spans="1:7">
      <c r="A14835" t="s">
        <v>44957</v>
      </c>
      <c r="B14835" t="s">
        <v>3435</v>
      </c>
      <c r="C14835" t="s">
        <v>9237</v>
      </c>
      <c r="D14835">
        <v>145709</v>
      </c>
      <c r="E14835" t="s">
        <v>44958</v>
      </c>
      <c r="F14835" t="s">
        <v>44959</v>
      </c>
      <c r="G14835" t="s">
        <v>3438</v>
      </c>
    </row>
    <row r="14836" spans="1:7">
      <c r="A14836" t="s">
        <v>44960</v>
      </c>
      <c r="B14836" t="s">
        <v>3435</v>
      </c>
      <c r="C14836" t="s">
        <v>9237</v>
      </c>
      <c r="D14836">
        <v>59490</v>
      </c>
      <c r="E14836" t="s">
        <v>44961</v>
      </c>
      <c r="F14836" t="s">
        <v>44962</v>
      </c>
      <c r="G14836" t="s">
        <v>3438</v>
      </c>
    </row>
    <row r="14837" spans="1:7">
      <c r="A14837" t="s">
        <v>44963</v>
      </c>
      <c r="B14837" t="s">
        <v>3435</v>
      </c>
      <c r="C14837" t="s">
        <v>9237</v>
      </c>
      <c r="D14837">
        <v>339321</v>
      </c>
      <c r="E14837" t="s">
        <v>44964</v>
      </c>
      <c r="F14837" t="s">
        <v>44965</v>
      </c>
      <c r="G14837" t="s">
        <v>3438</v>
      </c>
    </row>
    <row r="14838" spans="1:7">
      <c r="A14838" t="s">
        <v>44966</v>
      </c>
      <c r="B14838" t="s">
        <v>3435</v>
      </c>
      <c r="C14838" t="s">
        <v>9237</v>
      </c>
      <c r="D14838">
        <v>32247</v>
      </c>
      <c r="E14838" t="s">
        <v>44967</v>
      </c>
      <c r="F14838" t="s">
        <v>44968</v>
      </c>
      <c r="G14838" t="s">
        <v>3438</v>
      </c>
    </row>
    <row r="14839" spans="1:7">
      <c r="A14839" t="s">
        <v>44969</v>
      </c>
      <c r="B14839" t="s">
        <v>3435</v>
      </c>
      <c r="C14839" t="s">
        <v>9237</v>
      </c>
      <c r="D14839">
        <v>59495</v>
      </c>
      <c r="E14839" t="s">
        <v>44970</v>
      </c>
      <c r="F14839" t="s">
        <v>44971</v>
      </c>
      <c r="G14839" t="s">
        <v>3438</v>
      </c>
    </row>
    <row r="14840" spans="1:7">
      <c r="A14840" t="s">
        <v>44972</v>
      </c>
      <c r="B14840" t="s">
        <v>3435</v>
      </c>
      <c r="C14840" t="s">
        <v>9237</v>
      </c>
      <c r="D14840">
        <v>75080</v>
      </c>
      <c r="E14840" t="s">
        <v>44973</v>
      </c>
      <c r="F14840" t="s">
        <v>44974</v>
      </c>
      <c r="G14840" t="s">
        <v>3438</v>
      </c>
    </row>
    <row r="14841" spans="1:7">
      <c r="A14841" t="s">
        <v>44975</v>
      </c>
      <c r="B14841" t="s">
        <v>3435</v>
      </c>
      <c r="C14841" t="s">
        <v>9237</v>
      </c>
      <c r="D14841">
        <v>29802</v>
      </c>
      <c r="E14841" t="s">
        <v>44976</v>
      </c>
      <c r="F14841" t="s">
        <v>44977</v>
      </c>
      <c r="G14841" t="s">
        <v>3438</v>
      </c>
    </row>
    <row r="14842" spans="1:7">
      <c r="A14842" t="s">
        <v>44978</v>
      </c>
      <c r="B14842" t="s">
        <v>3435</v>
      </c>
      <c r="C14842" t="s">
        <v>9237</v>
      </c>
      <c r="D14842">
        <v>75100</v>
      </c>
      <c r="E14842" t="s">
        <v>44979</v>
      </c>
      <c r="F14842" t="s">
        <v>44980</v>
      </c>
      <c r="G14842" t="s">
        <v>3438</v>
      </c>
    </row>
    <row r="14843" spans="1:7">
      <c r="A14843" t="s">
        <v>44981</v>
      </c>
      <c r="B14843" t="s">
        <v>3435</v>
      </c>
      <c r="C14843" t="s">
        <v>9237</v>
      </c>
      <c r="D14843">
        <v>52299</v>
      </c>
      <c r="E14843" t="s">
        <v>44982</v>
      </c>
      <c r="F14843" t="s">
        <v>44983</v>
      </c>
      <c r="G14843" t="s">
        <v>3438</v>
      </c>
    </row>
    <row r="14844" spans="1:7">
      <c r="A14844" t="s">
        <v>44984</v>
      </c>
      <c r="B14844" t="s">
        <v>3435</v>
      </c>
      <c r="C14844" t="s">
        <v>9237</v>
      </c>
      <c r="D14844">
        <v>125168</v>
      </c>
      <c r="E14844" t="s">
        <v>44985</v>
      </c>
      <c r="F14844" t="s">
        <v>9421</v>
      </c>
      <c r="G14844" t="s">
        <v>44986</v>
      </c>
    </row>
    <row r="14845" spans="1:7">
      <c r="A14845" t="s">
        <v>44987</v>
      </c>
      <c r="B14845" t="s">
        <v>3435</v>
      </c>
      <c r="C14845" t="s">
        <v>9237</v>
      </c>
      <c r="D14845">
        <v>41241</v>
      </c>
      <c r="E14845" t="s">
        <v>44988</v>
      </c>
      <c r="F14845" t="s">
        <v>44989</v>
      </c>
      <c r="G14845" t="s">
        <v>44990</v>
      </c>
    </row>
    <row r="14846" spans="1:7">
      <c r="A14846" t="s">
        <v>44991</v>
      </c>
      <c r="B14846" t="s">
        <v>3435</v>
      </c>
      <c r="C14846" t="s">
        <v>9237</v>
      </c>
      <c r="D14846">
        <v>3619</v>
      </c>
      <c r="E14846" t="s">
        <v>44992</v>
      </c>
      <c r="F14846" t="s">
        <v>44993</v>
      </c>
      <c r="G14846" t="s">
        <v>3438</v>
      </c>
    </row>
    <row r="14847" spans="1:7">
      <c r="A14847" t="s">
        <v>44994</v>
      </c>
      <c r="B14847" t="s">
        <v>3435</v>
      </c>
      <c r="C14847" t="s">
        <v>9237</v>
      </c>
      <c r="D14847">
        <v>183074</v>
      </c>
      <c r="E14847" t="s">
        <v>44995</v>
      </c>
      <c r="F14847" t="s">
        <v>3438</v>
      </c>
      <c r="G14847" t="s">
        <v>3438</v>
      </c>
    </row>
    <row r="14848" spans="1:7">
      <c r="A14848" t="s">
        <v>44996</v>
      </c>
      <c r="B14848" t="s">
        <v>3435</v>
      </c>
      <c r="C14848" t="s">
        <v>9237</v>
      </c>
      <c r="D14848">
        <v>114383</v>
      </c>
      <c r="E14848" t="s">
        <v>44997</v>
      </c>
      <c r="F14848" t="s">
        <v>44998</v>
      </c>
      <c r="G14848" t="s">
        <v>44999</v>
      </c>
    </row>
    <row r="14849" spans="1:7">
      <c r="A14849" t="s">
        <v>45000</v>
      </c>
      <c r="B14849" t="s">
        <v>3435</v>
      </c>
      <c r="C14849" t="s">
        <v>9237</v>
      </c>
      <c r="D14849">
        <v>72545</v>
      </c>
      <c r="E14849" t="s">
        <v>45001</v>
      </c>
      <c r="F14849" t="s">
        <v>45002</v>
      </c>
      <c r="G14849" t="s">
        <v>3438</v>
      </c>
    </row>
    <row r="14850" spans="1:7">
      <c r="A14850" t="s">
        <v>45003</v>
      </c>
      <c r="B14850" t="s">
        <v>3435</v>
      </c>
      <c r="C14850" t="s">
        <v>9237</v>
      </c>
      <c r="D14850">
        <v>130898</v>
      </c>
      <c r="E14850" t="s">
        <v>45004</v>
      </c>
      <c r="F14850" t="s">
        <v>45005</v>
      </c>
      <c r="G14850" t="s">
        <v>3438</v>
      </c>
    </row>
    <row r="14851" spans="1:7">
      <c r="A14851" t="s">
        <v>45006</v>
      </c>
      <c r="B14851" t="s">
        <v>3435</v>
      </c>
      <c r="C14851" t="s">
        <v>9237</v>
      </c>
      <c r="D14851">
        <v>34869</v>
      </c>
      <c r="E14851" t="s">
        <v>45007</v>
      </c>
      <c r="F14851" t="s">
        <v>45008</v>
      </c>
      <c r="G14851" t="s">
        <v>3438</v>
      </c>
    </row>
    <row r="14852" spans="1:7">
      <c r="A14852" t="s">
        <v>45009</v>
      </c>
      <c r="B14852" t="s">
        <v>3435</v>
      </c>
      <c r="C14852" t="s">
        <v>9237</v>
      </c>
      <c r="D14852">
        <v>59067</v>
      </c>
      <c r="E14852" t="s">
        <v>45010</v>
      </c>
      <c r="F14852" t="s">
        <v>45011</v>
      </c>
      <c r="G14852" t="s">
        <v>3438</v>
      </c>
    </row>
    <row r="14853" spans="1:7">
      <c r="A14853" t="s">
        <v>45012</v>
      </c>
      <c r="B14853" t="s">
        <v>3435</v>
      </c>
      <c r="C14853" t="s">
        <v>9237</v>
      </c>
      <c r="D14853">
        <v>4195</v>
      </c>
      <c r="E14853" t="s">
        <v>45013</v>
      </c>
      <c r="F14853" t="s">
        <v>45014</v>
      </c>
      <c r="G14853" t="s">
        <v>3438</v>
      </c>
    </row>
    <row r="14854" spans="1:7">
      <c r="A14854" t="s">
        <v>45015</v>
      </c>
      <c r="B14854" t="s">
        <v>3435</v>
      </c>
      <c r="C14854" t="s">
        <v>9237</v>
      </c>
      <c r="D14854">
        <v>37565</v>
      </c>
      <c r="E14854" t="s">
        <v>45016</v>
      </c>
      <c r="F14854" t="s">
        <v>45017</v>
      </c>
      <c r="G14854" t="s">
        <v>3438</v>
      </c>
    </row>
    <row r="14855" spans="1:7">
      <c r="A14855" t="s">
        <v>45018</v>
      </c>
      <c r="B14855" t="s">
        <v>3435</v>
      </c>
      <c r="C14855" t="s">
        <v>9237</v>
      </c>
      <c r="D14855">
        <v>48668</v>
      </c>
      <c r="E14855" t="s">
        <v>45019</v>
      </c>
      <c r="F14855" t="s">
        <v>45020</v>
      </c>
      <c r="G14855" t="s">
        <v>3438</v>
      </c>
    </row>
    <row r="14856" spans="1:7">
      <c r="A14856" t="s">
        <v>45021</v>
      </c>
      <c r="B14856" t="s">
        <v>3435</v>
      </c>
      <c r="C14856" t="s">
        <v>9237</v>
      </c>
      <c r="D14856">
        <v>227184</v>
      </c>
      <c r="E14856" t="s">
        <v>45022</v>
      </c>
      <c r="F14856" t="s">
        <v>45023</v>
      </c>
      <c r="G14856" t="s">
        <v>3438</v>
      </c>
    </row>
    <row r="14857" spans="1:7">
      <c r="A14857" t="s">
        <v>45024</v>
      </c>
      <c r="B14857" t="s">
        <v>3435</v>
      </c>
      <c r="C14857" t="s">
        <v>9237</v>
      </c>
      <c r="D14857">
        <v>251482</v>
      </c>
      <c r="E14857" t="s">
        <v>45025</v>
      </c>
      <c r="F14857" t="s">
        <v>45026</v>
      </c>
      <c r="G14857" t="s">
        <v>3438</v>
      </c>
    </row>
    <row r="14858" spans="1:7">
      <c r="A14858" t="s">
        <v>45027</v>
      </c>
      <c r="B14858" t="s">
        <v>3435</v>
      </c>
      <c r="C14858" t="s">
        <v>9237</v>
      </c>
      <c r="D14858">
        <v>82728</v>
      </c>
      <c r="E14858" t="s">
        <v>45028</v>
      </c>
      <c r="F14858" t="s">
        <v>45029</v>
      </c>
      <c r="G14858" t="s">
        <v>3438</v>
      </c>
    </row>
    <row r="14859" spans="1:7">
      <c r="A14859" t="s">
        <v>45030</v>
      </c>
      <c r="B14859" t="s">
        <v>3435</v>
      </c>
      <c r="C14859" t="s">
        <v>9237</v>
      </c>
      <c r="D14859">
        <v>145710</v>
      </c>
      <c r="E14859" t="s">
        <v>45031</v>
      </c>
      <c r="F14859" t="s">
        <v>45032</v>
      </c>
      <c r="G14859" t="s">
        <v>3438</v>
      </c>
    </row>
    <row r="14860" spans="1:7">
      <c r="A14860" t="s">
        <v>45033</v>
      </c>
      <c r="B14860" t="s">
        <v>3435</v>
      </c>
      <c r="C14860" t="s">
        <v>9237</v>
      </c>
      <c r="D14860">
        <v>389514</v>
      </c>
      <c r="E14860" t="s">
        <v>45034</v>
      </c>
      <c r="F14860" t="s">
        <v>45035</v>
      </c>
      <c r="G14860" t="s">
        <v>3438</v>
      </c>
    </row>
    <row r="14861" spans="1:7">
      <c r="A14861" t="s">
        <v>45036</v>
      </c>
      <c r="B14861" t="s">
        <v>3435</v>
      </c>
      <c r="C14861" t="s">
        <v>9237</v>
      </c>
      <c r="D14861">
        <v>34172</v>
      </c>
      <c r="E14861" t="s">
        <v>45037</v>
      </c>
      <c r="F14861" t="s">
        <v>45038</v>
      </c>
      <c r="G14861" t="s">
        <v>45039</v>
      </c>
    </row>
    <row r="14862" spans="1:7">
      <c r="A14862" t="s">
        <v>45040</v>
      </c>
      <c r="B14862" t="s">
        <v>3435</v>
      </c>
      <c r="C14862" t="s">
        <v>9237</v>
      </c>
      <c r="D14862">
        <v>85702</v>
      </c>
      <c r="E14862" t="s">
        <v>45041</v>
      </c>
      <c r="F14862" t="s">
        <v>45042</v>
      </c>
      <c r="G14862" t="s">
        <v>45043</v>
      </c>
    </row>
    <row r="14863" spans="1:7">
      <c r="A14863" t="s">
        <v>45044</v>
      </c>
      <c r="B14863" t="s">
        <v>3435</v>
      </c>
      <c r="C14863" t="s">
        <v>9237</v>
      </c>
      <c r="D14863">
        <v>50501</v>
      </c>
      <c r="E14863" t="s">
        <v>45045</v>
      </c>
      <c r="F14863" t="s">
        <v>3438</v>
      </c>
      <c r="G14863" t="s">
        <v>3438</v>
      </c>
    </row>
    <row r="14864" spans="1:7">
      <c r="A14864" t="s">
        <v>3238</v>
      </c>
      <c r="B14864" t="s">
        <v>3435</v>
      </c>
      <c r="C14864" t="s">
        <v>9237</v>
      </c>
      <c r="D14864">
        <v>4931</v>
      </c>
      <c r="E14864" t="s">
        <v>45046</v>
      </c>
      <c r="F14864" t="s">
        <v>13313</v>
      </c>
      <c r="G14864" t="s">
        <v>45047</v>
      </c>
    </row>
    <row r="14865" spans="1:7">
      <c r="A14865" t="s">
        <v>45048</v>
      </c>
      <c r="B14865" t="s">
        <v>3435</v>
      </c>
      <c r="C14865" t="s">
        <v>9237</v>
      </c>
      <c r="D14865">
        <v>59482</v>
      </c>
      <c r="E14865" t="s">
        <v>45049</v>
      </c>
      <c r="F14865" t="s">
        <v>45050</v>
      </c>
      <c r="G14865" t="s">
        <v>3438</v>
      </c>
    </row>
    <row r="14866" spans="1:7">
      <c r="A14866" t="s">
        <v>45051</v>
      </c>
      <c r="B14866" t="s">
        <v>3435</v>
      </c>
      <c r="C14866" t="s">
        <v>9237</v>
      </c>
      <c r="D14866">
        <v>152679</v>
      </c>
      <c r="E14866" t="s">
        <v>45052</v>
      </c>
      <c r="F14866" t="s">
        <v>45053</v>
      </c>
      <c r="G14866" t="s">
        <v>3438</v>
      </c>
    </row>
    <row r="14867" spans="1:7">
      <c r="A14867" t="s">
        <v>45054</v>
      </c>
      <c r="B14867" t="s">
        <v>3435</v>
      </c>
      <c r="C14867" t="s">
        <v>9237</v>
      </c>
      <c r="D14867">
        <v>27288</v>
      </c>
      <c r="E14867" t="s">
        <v>45055</v>
      </c>
      <c r="F14867" t="s">
        <v>13313</v>
      </c>
      <c r="G14867" t="s">
        <v>3438</v>
      </c>
    </row>
    <row r="14868" spans="1:7">
      <c r="A14868" t="s">
        <v>45056</v>
      </c>
      <c r="B14868" t="s">
        <v>3435</v>
      </c>
      <c r="C14868" t="s">
        <v>9237</v>
      </c>
      <c r="D14868">
        <v>41870</v>
      </c>
      <c r="E14868" t="s">
        <v>45057</v>
      </c>
      <c r="F14868" t="s">
        <v>13313</v>
      </c>
      <c r="G14868" t="s">
        <v>3438</v>
      </c>
    </row>
    <row r="14869" spans="1:7">
      <c r="A14869" t="s">
        <v>45058</v>
      </c>
      <c r="B14869" t="s">
        <v>3435</v>
      </c>
      <c r="C14869" t="s">
        <v>9237</v>
      </c>
      <c r="D14869">
        <v>46617</v>
      </c>
      <c r="E14869" t="s">
        <v>45059</v>
      </c>
      <c r="F14869" t="s">
        <v>13313</v>
      </c>
      <c r="G14869" t="s">
        <v>3438</v>
      </c>
    </row>
    <row r="14870" spans="1:7">
      <c r="A14870" t="s">
        <v>45060</v>
      </c>
      <c r="B14870" t="s">
        <v>3435</v>
      </c>
      <c r="C14870" t="s">
        <v>9237</v>
      </c>
      <c r="D14870">
        <v>280846</v>
      </c>
      <c r="E14870" t="s">
        <v>45061</v>
      </c>
      <c r="F14870" t="s">
        <v>45062</v>
      </c>
      <c r="G14870" t="s">
        <v>3438</v>
      </c>
    </row>
    <row r="14871" spans="1:7">
      <c r="A14871" t="s">
        <v>45063</v>
      </c>
      <c r="B14871" t="s">
        <v>3435</v>
      </c>
      <c r="C14871" t="s">
        <v>9237</v>
      </c>
      <c r="D14871">
        <v>34358</v>
      </c>
      <c r="E14871" t="s">
        <v>45064</v>
      </c>
      <c r="F14871" t="s">
        <v>13313</v>
      </c>
      <c r="G14871" t="s">
        <v>3438</v>
      </c>
    </row>
    <row r="14872" spans="1:7">
      <c r="A14872" t="s">
        <v>45065</v>
      </c>
      <c r="B14872" t="s">
        <v>3435</v>
      </c>
      <c r="C14872" t="s">
        <v>9237</v>
      </c>
      <c r="D14872">
        <v>4944</v>
      </c>
      <c r="E14872" t="s">
        <v>45066</v>
      </c>
      <c r="F14872" t="s">
        <v>13313</v>
      </c>
      <c r="G14872" t="s">
        <v>3438</v>
      </c>
    </row>
    <row r="14873" spans="1:7">
      <c r="A14873" t="s">
        <v>45067</v>
      </c>
      <c r="B14873" t="s">
        <v>3435</v>
      </c>
      <c r="C14873" t="s">
        <v>9237</v>
      </c>
      <c r="D14873">
        <v>446910</v>
      </c>
      <c r="E14873" t="s">
        <v>45068</v>
      </c>
      <c r="F14873" t="s">
        <v>45069</v>
      </c>
      <c r="G14873" t="s">
        <v>45070</v>
      </c>
    </row>
    <row r="14874" spans="1:7">
      <c r="A14874" t="s">
        <v>45071</v>
      </c>
      <c r="B14874" t="s">
        <v>3435</v>
      </c>
      <c r="C14874" t="s">
        <v>9237</v>
      </c>
      <c r="D14874">
        <v>15819</v>
      </c>
      <c r="E14874" t="s">
        <v>45072</v>
      </c>
      <c r="F14874" t="s">
        <v>45073</v>
      </c>
      <c r="G14874" t="s">
        <v>3438</v>
      </c>
    </row>
    <row r="14875" spans="1:7">
      <c r="A14875" t="s">
        <v>45074</v>
      </c>
      <c r="B14875" t="s">
        <v>3435</v>
      </c>
      <c r="C14875" t="s">
        <v>9237</v>
      </c>
      <c r="D14875">
        <v>88149</v>
      </c>
      <c r="E14875" t="s">
        <v>45075</v>
      </c>
      <c r="F14875" t="s">
        <v>45076</v>
      </c>
      <c r="G14875" t="s">
        <v>45077</v>
      </c>
    </row>
    <row r="14876" spans="1:7">
      <c r="A14876" t="s">
        <v>45078</v>
      </c>
      <c r="B14876" t="s">
        <v>3435</v>
      </c>
      <c r="C14876" t="s">
        <v>9237</v>
      </c>
      <c r="D14876">
        <v>4934</v>
      </c>
      <c r="E14876" t="s">
        <v>45079</v>
      </c>
      <c r="F14876" t="s">
        <v>13313</v>
      </c>
      <c r="G14876" t="s">
        <v>45080</v>
      </c>
    </row>
    <row r="14877" spans="1:7">
      <c r="A14877" t="s">
        <v>45081</v>
      </c>
      <c r="B14877" t="s">
        <v>3435</v>
      </c>
      <c r="C14877" t="s">
        <v>9237</v>
      </c>
      <c r="D14877">
        <v>10224</v>
      </c>
      <c r="E14877" t="s">
        <v>45082</v>
      </c>
      <c r="F14877" t="s">
        <v>14087</v>
      </c>
      <c r="G14877" t="s">
        <v>3438</v>
      </c>
    </row>
    <row r="14878" spans="1:7">
      <c r="A14878" t="s">
        <v>45083</v>
      </c>
      <c r="B14878" t="s">
        <v>3435</v>
      </c>
      <c r="C14878" t="s">
        <v>9237</v>
      </c>
      <c r="D14878">
        <v>114524</v>
      </c>
      <c r="E14878" t="s">
        <v>45084</v>
      </c>
      <c r="F14878" t="s">
        <v>13313</v>
      </c>
      <c r="G14878" t="s">
        <v>3438</v>
      </c>
    </row>
    <row r="14879" spans="1:7">
      <c r="A14879" t="s">
        <v>45085</v>
      </c>
      <c r="B14879" t="s">
        <v>3435</v>
      </c>
      <c r="C14879" t="s">
        <v>9237</v>
      </c>
      <c r="D14879">
        <v>249018</v>
      </c>
      <c r="E14879" t="s">
        <v>45086</v>
      </c>
      <c r="F14879" t="s">
        <v>45087</v>
      </c>
      <c r="G14879" t="s">
        <v>45088</v>
      </c>
    </row>
    <row r="14880" spans="1:7">
      <c r="A14880" t="s">
        <v>45089</v>
      </c>
      <c r="B14880" t="s">
        <v>3435</v>
      </c>
      <c r="C14880" t="s">
        <v>9237</v>
      </c>
      <c r="D14880">
        <v>114525</v>
      </c>
      <c r="E14880" t="s">
        <v>45090</v>
      </c>
      <c r="F14880" t="s">
        <v>13313</v>
      </c>
      <c r="G14880" t="s">
        <v>3438</v>
      </c>
    </row>
    <row r="14881" spans="1:7">
      <c r="A14881" t="s">
        <v>45091</v>
      </c>
      <c r="B14881" t="s">
        <v>3435</v>
      </c>
      <c r="C14881" t="s">
        <v>9237</v>
      </c>
      <c r="D14881">
        <v>55189</v>
      </c>
      <c r="E14881" t="s">
        <v>45092</v>
      </c>
      <c r="F14881" t="s">
        <v>13313</v>
      </c>
      <c r="G14881" t="s">
        <v>3438</v>
      </c>
    </row>
    <row r="14882" spans="1:7">
      <c r="A14882" t="s">
        <v>45093</v>
      </c>
      <c r="B14882" t="s">
        <v>3435</v>
      </c>
      <c r="C14882" t="s">
        <v>9237</v>
      </c>
      <c r="D14882">
        <v>4547</v>
      </c>
      <c r="E14882" t="s">
        <v>45094</v>
      </c>
      <c r="F14882" t="s">
        <v>45073</v>
      </c>
      <c r="G14882" t="s">
        <v>3438</v>
      </c>
    </row>
    <row r="14883" spans="1:7">
      <c r="A14883" t="s">
        <v>45095</v>
      </c>
      <c r="B14883" t="s">
        <v>3435</v>
      </c>
      <c r="C14883" t="s">
        <v>9237</v>
      </c>
      <c r="D14883">
        <v>27291</v>
      </c>
      <c r="E14883" t="s">
        <v>45096</v>
      </c>
      <c r="F14883" t="s">
        <v>13313</v>
      </c>
      <c r="G14883" t="s">
        <v>3438</v>
      </c>
    </row>
    <row r="14884" spans="1:7">
      <c r="A14884" t="s">
        <v>3239</v>
      </c>
      <c r="B14884" t="s">
        <v>3435</v>
      </c>
      <c r="C14884" t="s">
        <v>9237</v>
      </c>
      <c r="D14884">
        <v>27292</v>
      </c>
      <c r="E14884" t="s">
        <v>45097</v>
      </c>
      <c r="F14884" t="s">
        <v>45098</v>
      </c>
      <c r="G14884" t="s">
        <v>45099</v>
      </c>
    </row>
    <row r="14885" spans="1:7">
      <c r="A14885" t="s">
        <v>45100</v>
      </c>
      <c r="B14885" t="s">
        <v>3435</v>
      </c>
      <c r="C14885" t="s">
        <v>9237</v>
      </c>
      <c r="D14885">
        <v>62334</v>
      </c>
      <c r="E14885" t="s">
        <v>45101</v>
      </c>
      <c r="F14885" t="s">
        <v>45102</v>
      </c>
      <c r="G14885" t="s">
        <v>3438</v>
      </c>
    </row>
    <row r="14886" spans="1:7">
      <c r="A14886" t="s">
        <v>45103</v>
      </c>
      <c r="B14886" t="s">
        <v>3435</v>
      </c>
      <c r="C14886" t="s">
        <v>9237</v>
      </c>
      <c r="D14886">
        <v>526813</v>
      </c>
      <c r="E14886" t="s">
        <v>45104</v>
      </c>
      <c r="F14886" t="s">
        <v>45105</v>
      </c>
      <c r="G14886" t="s">
        <v>45106</v>
      </c>
    </row>
    <row r="14887" spans="1:7">
      <c r="A14887" t="s">
        <v>45107</v>
      </c>
      <c r="B14887" t="s">
        <v>3435</v>
      </c>
      <c r="C14887" t="s">
        <v>9237</v>
      </c>
      <c r="D14887">
        <v>27293</v>
      </c>
      <c r="E14887" t="s">
        <v>45108</v>
      </c>
      <c r="F14887" t="s">
        <v>13313</v>
      </c>
      <c r="G14887" t="s">
        <v>3438</v>
      </c>
    </row>
    <row r="14888" spans="1:7">
      <c r="A14888" t="s">
        <v>45109</v>
      </c>
      <c r="B14888" t="s">
        <v>3435</v>
      </c>
      <c r="C14888" t="s">
        <v>9237</v>
      </c>
      <c r="D14888">
        <v>154766</v>
      </c>
      <c r="E14888" t="s">
        <v>45110</v>
      </c>
      <c r="F14888" t="s">
        <v>45111</v>
      </c>
      <c r="G14888" t="s">
        <v>3438</v>
      </c>
    </row>
    <row r="14889" spans="1:7">
      <c r="A14889" t="s">
        <v>45112</v>
      </c>
      <c r="B14889" t="s">
        <v>3435</v>
      </c>
      <c r="C14889" t="s">
        <v>9237</v>
      </c>
      <c r="D14889">
        <v>62335</v>
      </c>
      <c r="E14889" t="s">
        <v>45113</v>
      </c>
      <c r="F14889" t="s">
        <v>45114</v>
      </c>
      <c r="G14889" t="s">
        <v>3438</v>
      </c>
    </row>
    <row r="14890" spans="1:7">
      <c r="A14890" t="s">
        <v>45115</v>
      </c>
      <c r="B14890" t="s">
        <v>3435</v>
      </c>
      <c r="C14890" t="s">
        <v>9237</v>
      </c>
      <c r="D14890">
        <v>37589</v>
      </c>
      <c r="E14890" t="s">
        <v>45116</v>
      </c>
      <c r="F14890" t="s">
        <v>45117</v>
      </c>
      <c r="G14890" t="s">
        <v>3438</v>
      </c>
    </row>
    <row r="14891" spans="1:7">
      <c r="A14891" t="s">
        <v>45118</v>
      </c>
      <c r="B14891" t="s">
        <v>3435</v>
      </c>
      <c r="C14891" t="s">
        <v>9237</v>
      </c>
      <c r="D14891">
        <v>102744</v>
      </c>
      <c r="E14891" t="s">
        <v>45119</v>
      </c>
      <c r="F14891" t="s">
        <v>45120</v>
      </c>
      <c r="G14891" t="s">
        <v>3438</v>
      </c>
    </row>
    <row r="14892" spans="1:7">
      <c r="A14892" t="s">
        <v>45121</v>
      </c>
      <c r="B14892" t="s">
        <v>3435</v>
      </c>
      <c r="C14892" t="s">
        <v>9237</v>
      </c>
      <c r="D14892">
        <v>9487</v>
      </c>
      <c r="E14892" t="s">
        <v>45122</v>
      </c>
      <c r="F14892" t="s">
        <v>45123</v>
      </c>
      <c r="G14892" t="s">
        <v>3438</v>
      </c>
    </row>
    <row r="14893" spans="1:7">
      <c r="A14893" t="s">
        <v>45124</v>
      </c>
      <c r="B14893" t="s">
        <v>3435</v>
      </c>
      <c r="C14893" t="s">
        <v>9237</v>
      </c>
      <c r="D14893">
        <v>43778</v>
      </c>
      <c r="E14893" t="s">
        <v>45125</v>
      </c>
      <c r="F14893" t="s">
        <v>45126</v>
      </c>
      <c r="G14893" t="s">
        <v>3438</v>
      </c>
    </row>
    <row r="14894" spans="1:7">
      <c r="A14894" t="s">
        <v>45127</v>
      </c>
      <c r="B14894" t="s">
        <v>3435</v>
      </c>
      <c r="C14894" t="s">
        <v>9237</v>
      </c>
      <c r="D14894">
        <v>9491</v>
      </c>
      <c r="E14894" t="s">
        <v>45128</v>
      </c>
      <c r="F14894" t="s">
        <v>45129</v>
      </c>
      <c r="G14894" t="s">
        <v>3438</v>
      </c>
    </row>
    <row r="14895" spans="1:7">
      <c r="A14895" t="s">
        <v>45130</v>
      </c>
      <c r="B14895" t="s">
        <v>3435</v>
      </c>
      <c r="C14895" t="s">
        <v>9237</v>
      </c>
      <c r="D14895">
        <v>15008</v>
      </c>
      <c r="E14895" t="s">
        <v>45131</v>
      </c>
      <c r="F14895" t="s">
        <v>45132</v>
      </c>
      <c r="G14895" t="s">
        <v>45133</v>
      </c>
    </row>
    <row r="14896" spans="1:7">
      <c r="A14896" t="s">
        <v>45134</v>
      </c>
      <c r="B14896" t="s">
        <v>3435</v>
      </c>
      <c r="C14896" t="s">
        <v>9237</v>
      </c>
      <c r="D14896">
        <v>78454</v>
      </c>
      <c r="E14896" t="s">
        <v>45135</v>
      </c>
      <c r="F14896" t="s">
        <v>45136</v>
      </c>
      <c r="G14896" t="s">
        <v>3438</v>
      </c>
    </row>
    <row r="14897" spans="1:7">
      <c r="A14897" t="s">
        <v>45137</v>
      </c>
      <c r="B14897" t="s">
        <v>3435</v>
      </c>
      <c r="C14897" t="s">
        <v>9237</v>
      </c>
      <c r="D14897">
        <v>290597</v>
      </c>
      <c r="E14897" t="s">
        <v>45138</v>
      </c>
      <c r="F14897" t="s">
        <v>45139</v>
      </c>
      <c r="G14897" t="s">
        <v>3438</v>
      </c>
    </row>
    <row r="14898" spans="1:7">
      <c r="A14898" t="s">
        <v>45140</v>
      </c>
      <c r="B14898" t="s">
        <v>3435</v>
      </c>
      <c r="C14898" t="s">
        <v>9237</v>
      </c>
      <c r="D14898">
        <v>30586</v>
      </c>
      <c r="E14898" t="s">
        <v>45141</v>
      </c>
      <c r="F14898" t="s">
        <v>45142</v>
      </c>
      <c r="G14898" t="s">
        <v>45143</v>
      </c>
    </row>
    <row r="14899" spans="1:7">
      <c r="A14899" t="s">
        <v>45144</v>
      </c>
      <c r="B14899" t="s">
        <v>3435</v>
      </c>
      <c r="C14899" t="s">
        <v>9237</v>
      </c>
      <c r="D14899">
        <v>78354</v>
      </c>
      <c r="E14899" t="s">
        <v>45145</v>
      </c>
      <c r="F14899" t="s">
        <v>45143</v>
      </c>
      <c r="G14899" t="s">
        <v>3438</v>
      </c>
    </row>
    <row r="14900" spans="1:7">
      <c r="A14900" t="s">
        <v>45146</v>
      </c>
      <c r="B14900" t="s">
        <v>3435</v>
      </c>
      <c r="C14900" t="s">
        <v>9237</v>
      </c>
      <c r="D14900">
        <v>356665</v>
      </c>
      <c r="E14900" t="s">
        <v>45147</v>
      </c>
      <c r="F14900" t="s">
        <v>45148</v>
      </c>
      <c r="G14900" t="s">
        <v>3438</v>
      </c>
    </row>
    <row r="14901" spans="1:7">
      <c r="A14901" t="s">
        <v>45149</v>
      </c>
      <c r="B14901" t="s">
        <v>3435</v>
      </c>
      <c r="C14901" t="s">
        <v>9237</v>
      </c>
      <c r="D14901">
        <v>118780</v>
      </c>
      <c r="E14901" t="s">
        <v>45150</v>
      </c>
      <c r="F14901" t="s">
        <v>45151</v>
      </c>
      <c r="G14901" t="s">
        <v>3438</v>
      </c>
    </row>
    <row r="14902" spans="1:7">
      <c r="A14902" t="s">
        <v>45152</v>
      </c>
      <c r="B14902" t="s">
        <v>3435</v>
      </c>
      <c r="C14902" t="s">
        <v>9237</v>
      </c>
      <c r="D14902">
        <v>9488</v>
      </c>
      <c r="E14902" t="s">
        <v>45153</v>
      </c>
      <c r="F14902" t="s">
        <v>45154</v>
      </c>
      <c r="G14902" t="s">
        <v>3438</v>
      </c>
    </row>
    <row r="14903" spans="1:7">
      <c r="A14903" t="s">
        <v>45155</v>
      </c>
      <c r="B14903" t="s">
        <v>3435</v>
      </c>
      <c r="C14903" t="s">
        <v>9237</v>
      </c>
      <c r="D14903">
        <v>9489</v>
      </c>
      <c r="E14903" t="s">
        <v>45156</v>
      </c>
      <c r="F14903" t="s">
        <v>45157</v>
      </c>
      <c r="G14903" t="s">
        <v>3438</v>
      </c>
    </row>
    <row r="14904" spans="1:7">
      <c r="A14904" t="s">
        <v>45158</v>
      </c>
      <c r="B14904" t="s">
        <v>3435</v>
      </c>
      <c r="C14904" t="s">
        <v>9237</v>
      </c>
      <c r="D14904">
        <v>9490</v>
      </c>
      <c r="E14904" t="s">
        <v>45159</v>
      </c>
      <c r="F14904" t="s">
        <v>45160</v>
      </c>
      <c r="G14904" t="s">
        <v>3438</v>
      </c>
    </row>
    <row r="14905" spans="1:7">
      <c r="A14905" t="s">
        <v>45161</v>
      </c>
      <c r="B14905" t="s">
        <v>3435</v>
      </c>
      <c r="C14905" t="s">
        <v>9237</v>
      </c>
      <c r="D14905">
        <v>227529</v>
      </c>
      <c r="E14905" t="s">
        <v>45162</v>
      </c>
      <c r="F14905" t="s">
        <v>11680</v>
      </c>
      <c r="G14905" t="s">
        <v>3438</v>
      </c>
    </row>
    <row r="14906" spans="1:7">
      <c r="A14906" t="s">
        <v>45163</v>
      </c>
      <c r="B14906" t="s">
        <v>3435</v>
      </c>
      <c r="C14906" t="s">
        <v>9237</v>
      </c>
      <c r="D14906">
        <v>4451</v>
      </c>
      <c r="E14906" t="s">
        <v>45164</v>
      </c>
      <c r="F14906" t="s">
        <v>45165</v>
      </c>
      <c r="G14906" t="s">
        <v>3438</v>
      </c>
    </row>
    <row r="14907" spans="1:7">
      <c r="A14907" t="s">
        <v>45166</v>
      </c>
      <c r="B14907" t="s">
        <v>3435</v>
      </c>
      <c r="C14907" t="s">
        <v>9237</v>
      </c>
      <c r="D14907">
        <v>39432</v>
      </c>
      <c r="E14907" t="s">
        <v>45167</v>
      </c>
      <c r="F14907" t="s">
        <v>45168</v>
      </c>
      <c r="G14907" t="s">
        <v>3438</v>
      </c>
    </row>
    <row r="14908" spans="1:7">
      <c r="A14908" t="s">
        <v>45169</v>
      </c>
      <c r="B14908" t="s">
        <v>3435</v>
      </c>
      <c r="C14908" t="s">
        <v>9237</v>
      </c>
      <c r="D14908">
        <v>70928</v>
      </c>
      <c r="E14908" t="s">
        <v>45170</v>
      </c>
      <c r="F14908" t="s">
        <v>45171</v>
      </c>
      <c r="G14908" t="s">
        <v>3438</v>
      </c>
    </row>
    <row r="14909" spans="1:7">
      <c r="A14909" t="s">
        <v>45172</v>
      </c>
      <c r="B14909" t="s">
        <v>3435</v>
      </c>
      <c r="C14909" t="s">
        <v>9237</v>
      </c>
      <c r="D14909">
        <v>344674</v>
      </c>
      <c r="E14909" t="s">
        <v>45173</v>
      </c>
      <c r="F14909" t="s">
        <v>3438</v>
      </c>
      <c r="G14909" t="s">
        <v>3438</v>
      </c>
    </row>
    <row r="14910" spans="1:7">
      <c r="A14910" t="s">
        <v>45174</v>
      </c>
      <c r="B14910" t="s">
        <v>3435</v>
      </c>
      <c r="C14910" t="s">
        <v>9237</v>
      </c>
      <c r="D14910">
        <v>9521</v>
      </c>
      <c r="E14910" t="s">
        <v>45175</v>
      </c>
      <c r="F14910" t="s">
        <v>45176</v>
      </c>
      <c r="G14910" t="s">
        <v>3438</v>
      </c>
    </row>
    <row r="14911" spans="1:7">
      <c r="A14911" t="s">
        <v>45177</v>
      </c>
      <c r="B14911" t="s">
        <v>3435</v>
      </c>
      <c r="C14911" t="s">
        <v>9237</v>
      </c>
      <c r="D14911">
        <v>34875</v>
      </c>
      <c r="E14911" t="s">
        <v>45178</v>
      </c>
      <c r="F14911" t="s">
        <v>45179</v>
      </c>
      <c r="G14911" t="s">
        <v>3438</v>
      </c>
    </row>
    <row r="14912" spans="1:7">
      <c r="A14912" t="s">
        <v>45180</v>
      </c>
      <c r="B14912" t="s">
        <v>3435</v>
      </c>
      <c r="C14912" t="s">
        <v>9237</v>
      </c>
      <c r="D14912">
        <v>66265</v>
      </c>
      <c r="E14912" t="s">
        <v>45181</v>
      </c>
      <c r="F14912" t="s">
        <v>45182</v>
      </c>
      <c r="G14912" t="s">
        <v>3438</v>
      </c>
    </row>
    <row r="14913" spans="1:7">
      <c r="A14913" t="s">
        <v>45183</v>
      </c>
      <c r="B14913" t="s">
        <v>3435</v>
      </c>
      <c r="C14913" t="s">
        <v>9237</v>
      </c>
      <c r="D14913">
        <v>8036</v>
      </c>
      <c r="E14913" t="s">
        <v>45184</v>
      </c>
      <c r="F14913" t="s">
        <v>45185</v>
      </c>
      <c r="G14913" t="s">
        <v>45186</v>
      </c>
    </row>
    <row r="14914" spans="1:7">
      <c r="A14914" t="s">
        <v>45187</v>
      </c>
      <c r="B14914" t="s">
        <v>3435</v>
      </c>
      <c r="C14914" t="s">
        <v>9237</v>
      </c>
      <c r="D14914">
        <v>57570</v>
      </c>
      <c r="E14914" t="s">
        <v>45188</v>
      </c>
      <c r="F14914" t="s">
        <v>45189</v>
      </c>
      <c r="G14914" t="s">
        <v>3438</v>
      </c>
    </row>
    <row r="14915" spans="1:7">
      <c r="A14915" t="s">
        <v>45190</v>
      </c>
      <c r="B14915" t="s">
        <v>3435</v>
      </c>
      <c r="C14915" t="s">
        <v>9237</v>
      </c>
      <c r="D14915">
        <v>34166</v>
      </c>
      <c r="E14915" t="s">
        <v>45191</v>
      </c>
      <c r="F14915" t="s">
        <v>45192</v>
      </c>
      <c r="G14915" t="s">
        <v>13886</v>
      </c>
    </row>
    <row r="14916" spans="1:7">
      <c r="A14916" t="s">
        <v>45193</v>
      </c>
      <c r="B14916" t="s">
        <v>3435</v>
      </c>
      <c r="C14916" t="s">
        <v>9237</v>
      </c>
      <c r="D14916">
        <v>72444</v>
      </c>
      <c r="E14916" t="s">
        <v>45194</v>
      </c>
      <c r="F14916" t="s">
        <v>45195</v>
      </c>
      <c r="G14916" t="s">
        <v>3438</v>
      </c>
    </row>
    <row r="14917" spans="1:7">
      <c r="A14917" t="s">
        <v>45196</v>
      </c>
      <c r="B14917" t="s">
        <v>3435</v>
      </c>
      <c r="C14917" t="s">
        <v>9237</v>
      </c>
      <c r="D14917">
        <v>75706</v>
      </c>
      <c r="E14917" t="s">
        <v>45197</v>
      </c>
      <c r="F14917" t="s">
        <v>45198</v>
      </c>
      <c r="G14917" t="s">
        <v>3438</v>
      </c>
    </row>
    <row r="14918" spans="1:7">
      <c r="A14918" t="s">
        <v>45199</v>
      </c>
      <c r="B14918" t="s">
        <v>3435</v>
      </c>
      <c r="C14918" t="s">
        <v>9237</v>
      </c>
      <c r="D14918">
        <v>46105</v>
      </c>
      <c r="E14918" t="s">
        <v>45200</v>
      </c>
      <c r="F14918" t="s">
        <v>45201</v>
      </c>
      <c r="G14918" t="s">
        <v>3438</v>
      </c>
    </row>
    <row r="14919" spans="1:7">
      <c r="A14919" t="s">
        <v>45202</v>
      </c>
      <c r="B14919" t="s">
        <v>3435</v>
      </c>
      <c r="C14919" t="s">
        <v>9237</v>
      </c>
      <c r="D14919">
        <v>260612</v>
      </c>
      <c r="E14919" t="s">
        <v>45203</v>
      </c>
      <c r="F14919" t="s">
        <v>45204</v>
      </c>
      <c r="G14919" t="s">
        <v>3438</v>
      </c>
    </row>
    <row r="14920" spans="1:7">
      <c r="A14920" t="s">
        <v>45205</v>
      </c>
      <c r="B14920" t="s">
        <v>3435</v>
      </c>
      <c r="C14920" t="s">
        <v>9237</v>
      </c>
      <c r="D14920">
        <v>95165</v>
      </c>
      <c r="E14920" t="s">
        <v>45206</v>
      </c>
      <c r="F14920" t="s">
        <v>45207</v>
      </c>
      <c r="G14920" t="s">
        <v>3438</v>
      </c>
    </row>
    <row r="14921" spans="1:7">
      <c r="A14921" t="s">
        <v>45208</v>
      </c>
      <c r="B14921" t="s">
        <v>3435</v>
      </c>
      <c r="C14921" t="s">
        <v>9237</v>
      </c>
      <c r="D14921">
        <v>219105</v>
      </c>
      <c r="E14921" t="s">
        <v>45209</v>
      </c>
      <c r="F14921" t="s">
        <v>45210</v>
      </c>
      <c r="G14921" t="s">
        <v>3438</v>
      </c>
    </row>
    <row r="14922" spans="1:7">
      <c r="A14922" t="s">
        <v>45211</v>
      </c>
      <c r="B14922" t="s">
        <v>3435</v>
      </c>
      <c r="C14922" t="s">
        <v>9237</v>
      </c>
      <c r="D14922">
        <v>8037</v>
      </c>
      <c r="E14922" t="s">
        <v>45212</v>
      </c>
      <c r="F14922" t="s">
        <v>45213</v>
      </c>
      <c r="G14922" t="s">
        <v>45214</v>
      </c>
    </row>
    <row r="14923" spans="1:7">
      <c r="A14923" t="s">
        <v>45215</v>
      </c>
      <c r="B14923" t="s">
        <v>3435</v>
      </c>
      <c r="C14923" t="s">
        <v>9237</v>
      </c>
      <c r="D14923">
        <v>28513</v>
      </c>
      <c r="E14923" t="s">
        <v>45216</v>
      </c>
      <c r="F14923" t="s">
        <v>45217</v>
      </c>
      <c r="G14923" t="s">
        <v>45218</v>
      </c>
    </row>
    <row r="14924" spans="1:7">
      <c r="A14924" t="s">
        <v>45219</v>
      </c>
      <c r="B14924" t="s">
        <v>3435</v>
      </c>
      <c r="C14924" t="s">
        <v>9237</v>
      </c>
      <c r="D14924">
        <v>119816</v>
      </c>
      <c r="E14924" t="s">
        <v>45220</v>
      </c>
      <c r="F14924" t="s">
        <v>45221</v>
      </c>
      <c r="G14924" t="s">
        <v>3438</v>
      </c>
    </row>
    <row r="14925" spans="1:7">
      <c r="A14925" t="s">
        <v>45222</v>
      </c>
      <c r="B14925" t="s">
        <v>3435</v>
      </c>
      <c r="C14925" t="s">
        <v>9237</v>
      </c>
      <c r="D14925">
        <v>75709</v>
      </c>
      <c r="E14925" t="s">
        <v>45223</v>
      </c>
      <c r="F14925" t="s">
        <v>45224</v>
      </c>
      <c r="G14925" t="s">
        <v>3438</v>
      </c>
    </row>
    <row r="14926" spans="1:7">
      <c r="A14926" t="s">
        <v>45225</v>
      </c>
      <c r="B14926" t="s">
        <v>3435</v>
      </c>
      <c r="C14926" t="s">
        <v>9237</v>
      </c>
      <c r="D14926">
        <v>206448</v>
      </c>
      <c r="E14926" t="s">
        <v>45226</v>
      </c>
      <c r="F14926" t="s">
        <v>45227</v>
      </c>
      <c r="G14926" t="s">
        <v>3438</v>
      </c>
    </row>
    <row r="14927" spans="1:7">
      <c r="A14927" t="s">
        <v>45228</v>
      </c>
      <c r="B14927" t="s">
        <v>3435</v>
      </c>
      <c r="C14927" t="s">
        <v>9237</v>
      </c>
      <c r="D14927">
        <v>77062</v>
      </c>
      <c r="E14927" t="s">
        <v>45229</v>
      </c>
      <c r="F14927" t="s">
        <v>45230</v>
      </c>
      <c r="G14927" t="s">
        <v>3438</v>
      </c>
    </row>
    <row r="14928" spans="1:7">
      <c r="A14928" t="s">
        <v>45231</v>
      </c>
      <c r="B14928" t="s">
        <v>3435</v>
      </c>
      <c r="C14928" t="s">
        <v>9237</v>
      </c>
      <c r="D14928">
        <v>181472</v>
      </c>
      <c r="E14928" t="s">
        <v>45232</v>
      </c>
      <c r="F14928" t="s">
        <v>45233</v>
      </c>
      <c r="G14928" t="s">
        <v>45234</v>
      </c>
    </row>
    <row r="14929" spans="1:7">
      <c r="A14929" t="s">
        <v>45235</v>
      </c>
      <c r="B14929" t="s">
        <v>3435</v>
      </c>
      <c r="C14929" t="s">
        <v>9237</v>
      </c>
      <c r="D14929">
        <v>8038</v>
      </c>
      <c r="E14929" t="s">
        <v>45236</v>
      </c>
      <c r="F14929" t="s">
        <v>45237</v>
      </c>
      <c r="G14929" t="s">
        <v>45238</v>
      </c>
    </row>
    <row r="14930" spans="1:7">
      <c r="A14930" t="s">
        <v>45239</v>
      </c>
      <c r="B14930" t="s">
        <v>3435</v>
      </c>
      <c r="C14930" t="s">
        <v>9237</v>
      </c>
      <c r="D14930">
        <v>77063</v>
      </c>
      <c r="E14930" t="s">
        <v>45240</v>
      </c>
      <c r="F14930" t="s">
        <v>45241</v>
      </c>
      <c r="G14930" t="s">
        <v>3438</v>
      </c>
    </row>
    <row r="14931" spans="1:7">
      <c r="A14931" t="s">
        <v>45242</v>
      </c>
      <c r="B14931" t="s">
        <v>3435</v>
      </c>
      <c r="C14931" t="s">
        <v>9237</v>
      </c>
      <c r="D14931">
        <v>204224</v>
      </c>
      <c r="E14931" t="s">
        <v>45243</v>
      </c>
      <c r="F14931" t="s">
        <v>45244</v>
      </c>
      <c r="G14931" t="s">
        <v>3438</v>
      </c>
    </row>
    <row r="14932" spans="1:7">
      <c r="A14932" t="s">
        <v>45245</v>
      </c>
      <c r="B14932" t="s">
        <v>3435</v>
      </c>
      <c r="C14932" t="s">
        <v>9237</v>
      </c>
      <c r="D14932">
        <v>75556</v>
      </c>
      <c r="E14932" t="s">
        <v>45246</v>
      </c>
      <c r="F14932" t="s">
        <v>18836</v>
      </c>
      <c r="G14932" t="s">
        <v>3438</v>
      </c>
    </row>
    <row r="14933" spans="1:7">
      <c r="A14933" t="s">
        <v>45247</v>
      </c>
      <c r="B14933" t="s">
        <v>3435</v>
      </c>
      <c r="C14933" t="s">
        <v>9237</v>
      </c>
      <c r="D14933">
        <v>49211</v>
      </c>
      <c r="E14933" t="s">
        <v>45248</v>
      </c>
      <c r="F14933" t="s">
        <v>45249</v>
      </c>
      <c r="G14933" t="s">
        <v>45250</v>
      </c>
    </row>
    <row r="14934" spans="1:7">
      <c r="A14934" t="s">
        <v>45251</v>
      </c>
      <c r="B14934" t="s">
        <v>3435</v>
      </c>
      <c r="C14934" t="s">
        <v>9237</v>
      </c>
      <c r="D14934">
        <v>151250</v>
      </c>
      <c r="E14934" t="s">
        <v>45252</v>
      </c>
      <c r="F14934" t="s">
        <v>45253</v>
      </c>
      <c r="G14934" t="s">
        <v>3438</v>
      </c>
    </row>
    <row r="14935" spans="1:7">
      <c r="A14935" t="s">
        <v>45254</v>
      </c>
      <c r="B14935" t="s">
        <v>3435</v>
      </c>
      <c r="C14935" t="s">
        <v>9237</v>
      </c>
      <c r="D14935">
        <v>8034</v>
      </c>
      <c r="E14935" t="s">
        <v>45255</v>
      </c>
      <c r="F14935" t="s">
        <v>45256</v>
      </c>
      <c r="G14935" t="s">
        <v>45257</v>
      </c>
    </row>
    <row r="14936" spans="1:7">
      <c r="A14936" t="s">
        <v>45258</v>
      </c>
      <c r="B14936" t="s">
        <v>3435</v>
      </c>
      <c r="C14936" t="s">
        <v>9237</v>
      </c>
      <c r="D14936">
        <v>331064</v>
      </c>
      <c r="E14936" t="s">
        <v>45259</v>
      </c>
      <c r="F14936" t="s">
        <v>45260</v>
      </c>
      <c r="G14936" t="s">
        <v>3438</v>
      </c>
    </row>
    <row r="14937" spans="1:7">
      <c r="A14937" t="s">
        <v>45261</v>
      </c>
      <c r="B14937" t="s">
        <v>3435</v>
      </c>
      <c r="C14937" t="s">
        <v>9237</v>
      </c>
      <c r="D14937">
        <v>226208</v>
      </c>
      <c r="E14937" t="s">
        <v>45262</v>
      </c>
      <c r="F14937" t="s">
        <v>45263</v>
      </c>
      <c r="G14937" t="s">
        <v>3438</v>
      </c>
    </row>
    <row r="14938" spans="1:7">
      <c r="A14938" t="s">
        <v>45264</v>
      </c>
      <c r="B14938" t="s">
        <v>3435</v>
      </c>
      <c r="C14938" t="s">
        <v>9237</v>
      </c>
      <c r="D14938">
        <v>241549</v>
      </c>
      <c r="E14938" t="s">
        <v>45265</v>
      </c>
      <c r="F14938" t="s">
        <v>45266</v>
      </c>
      <c r="G14938" t="s">
        <v>3438</v>
      </c>
    </row>
    <row r="14939" spans="1:7">
      <c r="A14939" t="s">
        <v>45267</v>
      </c>
      <c r="B14939" t="s">
        <v>3435</v>
      </c>
      <c r="C14939" t="s">
        <v>9237</v>
      </c>
      <c r="D14939">
        <v>38868</v>
      </c>
      <c r="E14939" t="s">
        <v>45268</v>
      </c>
      <c r="F14939" t="s">
        <v>45269</v>
      </c>
      <c r="G14939" t="s">
        <v>3438</v>
      </c>
    </row>
    <row r="14940" spans="1:7">
      <c r="A14940" t="s">
        <v>45270</v>
      </c>
      <c r="B14940" t="s">
        <v>3435</v>
      </c>
      <c r="C14940" t="s">
        <v>9237</v>
      </c>
      <c r="D14940">
        <v>4326</v>
      </c>
      <c r="E14940" t="s">
        <v>45271</v>
      </c>
      <c r="F14940" t="s">
        <v>45272</v>
      </c>
      <c r="G14940" t="s">
        <v>3438</v>
      </c>
    </row>
    <row r="14941" spans="1:7">
      <c r="A14941" t="s">
        <v>45273</v>
      </c>
      <c r="B14941" t="s">
        <v>3435</v>
      </c>
      <c r="C14941" t="s">
        <v>9237</v>
      </c>
      <c r="D14941">
        <v>4320</v>
      </c>
      <c r="E14941" t="s">
        <v>45274</v>
      </c>
      <c r="F14941" t="s">
        <v>3438</v>
      </c>
      <c r="G14941" t="s">
        <v>3438</v>
      </c>
    </row>
    <row r="14942" spans="1:7">
      <c r="A14942" t="s">
        <v>45275</v>
      </c>
      <c r="B14942" t="s">
        <v>3435</v>
      </c>
      <c r="C14942" t="s">
        <v>9237</v>
      </c>
      <c r="D14942">
        <v>77065</v>
      </c>
      <c r="E14942" t="s">
        <v>45276</v>
      </c>
      <c r="F14942" t="s">
        <v>45277</v>
      </c>
      <c r="G14942" t="s">
        <v>3438</v>
      </c>
    </row>
    <row r="14943" spans="1:7">
      <c r="A14943" t="s">
        <v>45278</v>
      </c>
      <c r="B14943" t="s">
        <v>3435</v>
      </c>
      <c r="C14943" t="s">
        <v>9237</v>
      </c>
      <c r="D14943">
        <v>49216</v>
      </c>
      <c r="E14943" t="s">
        <v>45279</v>
      </c>
      <c r="F14943" t="s">
        <v>45280</v>
      </c>
      <c r="G14943" t="s">
        <v>45281</v>
      </c>
    </row>
    <row r="14944" spans="1:7">
      <c r="A14944" t="s">
        <v>45282</v>
      </c>
      <c r="B14944" t="s">
        <v>3435</v>
      </c>
      <c r="C14944" t="s">
        <v>9237</v>
      </c>
      <c r="D14944">
        <v>152553</v>
      </c>
      <c r="E14944" t="s">
        <v>45283</v>
      </c>
      <c r="F14944" t="s">
        <v>45284</v>
      </c>
      <c r="G14944" t="s">
        <v>45285</v>
      </c>
    </row>
    <row r="14945" spans="1:7">
      <c r="A14945" t="s">
        <v>45286</v>
      </c>
      <c r="B14945" t="s">
        <v>3435</v>
      </c>
      <c r="C14945" t="s">
        <v>9237</v>
      </c>
      <c r="D14945">
        <v>268924</v>
      </c>
      <c r="E14945" t="s">
        <v>45287</v>
      </c>
      <c r="F14945" t="s">
        <v>45288</v>
      </c>
      <c r="G14945" t="s">
        <v>3438</v>
      </c>
    </row>
    <row r="14946" spans="1:7">
      <c r="A14946" t="s">
        <v>45289</v>
      </c>
      <c r="B14946" t="s">
        <v>3435</v>
      </c>
      <c r="C14946" t="s">
        <v>9237</v>
      </c>
      <c r="D14946">
        <v>75717</v>
      </c>
      <c r="E14946" t="s">
        <v>45290</v>
      </c>
      <c r="F14946" t="s">
        <v>45291</v>
      </c>
      <c r="G14946" t="s">
        <v>3438</v>
      </c>
    </row>
    <row r="14947" spans="1:7">
      <c r="A14947" t="s">
        <v>3006</v>
      </c>
      <c r="B14947" t="s">
        <v>3435</v>
      </c>
      <c r="C14947" t="s">
        <v>9237</v>
      </c>
      <c r="D14947">
        <v>8030</v>
      </c>
      <c r="E14947" t="s">
        <v>45292</v>
      </c>
      <c r="F14947" t="s">
        <v>45293</v>
      </c>
      <c r="G14947" t="s">
        <v>3438</v>
      </c>
    </row>
    <row r="14948" spans="1:7">
      <c r="A14948" t="s">
        <v>45294</v>
      </c>
      <c r="B14948" t="s">
        <v>3435</v>
      </c>
      <c r="C14948" t="s">
        <v>9237</v>
      </c>
      <c r="D14948">
        <v>38869</v>
      </c>
      <c r="E14948" t="s">
        <v>45295</v>
      </c>
      <c r="F14948" t="s">
        <v>45296</v>
      </c>
      <c r="G14948" t="s">
        <v>3438</v>
      </c>
    </row>
    <row r="14949" spans="1:7">
      <c r="A14949" t="s">
        <v>45297</v>
      </c>
      <c r="B14949" t="s">
        <v>3435</v>
      </c>
      <c r="C14949" t="s">
        <v>9237</v>
      </c>
      <c r="D14949">
        <v>57571</v>
      </c>
      <c r="E14949" t="s">
        <v>45298</v>
      </c>
      <c r="F14949" t="s">
        <v>45299</v>
      </c>
      <c r="G14949" t="s">
        <v>3438</v>
      </c>
    </row>
    <row r="14950" spans="1:7">
      <c r="A14950" t="s">
        <v>45300</v>
      </c>
      <c r="B14950" t="s">
        <v>3435</v>
      </c>
      <c r="C14950" t="s">
        <v>9237</v>
      </c>
      <c r="D14950">
        <v>180675</v>
      </c>
      <c r="E14950" t="s">
        <v>45301</v>
      </c>
      <c r="F14950" t="s">
        <v>45204</v>
      </c>
      <c r="G14950" t="s">
        <v>3438</v>
      </c>
    </row>
    <row r="14951" spans="1:7">
      <c r="A14951" t="s">
        <v>45302</v>
      </c>
      <c r="B14951" t="s">
        <v>3435</v>
      </c>
      <c r="C14951" t="s">
        <v>9237</v>
      </c>
      <c r="D14951">
        <v>8032</v>
      </c>
      <c r="E14951" t="s">
        <v>45303</v>
      </c>
      <c r="F14951" t="s">
        <v>45304</v>
      </c>
      <c r="G14951" t="s">
        <v>3438</v>
      </c>
    </row>
    <row r="14952" spans="1:7">
      <c r="A14952" t="s">
        <v>45305</v>
      </c>
      <c r="B14952" t="s">
        <v>3435</v>
      </c>
      <c r="C14952" t="s">
        <v>9237</v>
      </c>
      <c r="D14952">
        <v>40686</v>
      </c>
      <c r="E14952" t="s">
        <v>45306</v>
      </c>
      <c r="F14952" t="s">
        <v>45307</v>
      </c>
      <c r="G14952" t="s">
        <v>45308</v>
      </c>
    </row>
    <row r="14953" spans="1:7">
      <c r="A14953" t="s">
        <v>45309</v>
      </c>
      <c r="B14953" t="s">
        <v>3435</v>
      </c>
      <c r="C14953" t="s">
        <v>9237</v>
      </c>
      <c r="D14953">
        <v>49221</v>
      </c>
      <c r="E14953" t="s">
        <v>45310</v>
      </c>
      <c r="F14953" t="s">
        <v>45296</v>
      </c>
      <c r="G14953" t="s">
        <v>45311</v>
      </c>
    </row>
    <row r="14954" spans="1:7">
      <c r="A14954" t="s">
        <v>45312</v>
      </c>
      <c r="B14954" t="s">
        <v>3435</v>
      </c>
      <c r="C14954" t="s">
        <v>9237</v>
      </c>
      <c r="D14954">
        <v>145711</v>
      </c>
      <c r="E14954" t="s">
        <v>45313</v>
      </c>
      <c r="F14954" t="s">
        <v>45314</v>
      </c>
      <c r="G14954" t="s">
        <v>45315</v>
      </c>
    </row>
    <row r="14955" spans="1:7">
      <c r="A14955" t="s">
        <v>45316</v>
      </c>
      <c r="B14955" t="s">
        <v>3435</v>
      </c>
      <c r="C14955" t="s">
        <v>9237</v>
      </c>
      <c r="D14955">
        <v>57008</v>
      </c>
      <c r="E14955" t="s">
        <v>45317</v>
      </c>
      <c r="F14955" t="s">
        <v>45318</v>
      </c>
      <c r="G14955" t="s">
        <v>45319</v>
      </c>
    </row>
    <row r="14956" spans="1:7">
      <c r="A14956" t="s">
        <v>45320</v>
      </c>
      <c r="B14956" t="s">
        <v>3435</v>
      </c>
      <c r="C14956" t="s">
        <v>9237</v>
      </c>
      <c r="D14956">
        <v>57006</v>
      </c>
      <c r="E14956" t="s">
        <v>45321</v>
      </c>
      <c r="F14956" t="s">
        <v>45322</v>
      </c>
      <c r="G14956" t="s">
        <v>3438</v>
      </c>
    </row>
    <row r="14957" spans="1:7">
      <c r="A14957" t="s">
        <v>45323</v>
      </c>
      <c r="B14957" t="s">
        <v>3435</v>
      </c>
      <c r="C14957" t="s">
        <v>9237</v>
      </c>
      <c r="D14957">
        <v>30247</v>
      </c>
      <c r="E14957" t="s">
        <v>45324</v>
      </c>
      <c r="F14957" t="s">
        <v>45325</v>
      </c>
      <c r="G14957" t="s">
        <v>3438</v>
      </c>
    </row>
    <row r="14958" spans="1:7">
      <c r="A14958" t="s">
        <v>45326</v>
      </c>
      <c r="B14958" t="s">
        <v>3435</v>
      </c>
      <c r="C14958" t="s">
        <v>9237</v>
      </c>
      <c r="D14958">
        <v>7127</v>
      </c>
      <c r="E14958" t="s">
        <v>45327</v>
      </c>
      <c r="F14958" t="s">
        <v>45328</v>
      </c>
      <c r="G14958" t="s">
        <v>45329</v>
      </c>
    </row>
    <row r="14959" spans="1:7">
      <c r="A14959" t="s">
        <v>45330</v>
      </c>
      <c r="B14959" t="s">
        <v>3435</v>
      </c>
      <c r="C14959" t="s">
        <v>9237</v>
      </c>
      <c r="D14959">
        <v>4202</v>
      </c>
      <c r="E14959" t="s">
        <v>45331</v>
      </c>
      <c r="F14959" t="s">
        <v>45332</v>
      </c>
      <c r="G14959" t="s">
        <v>3438</v>
      </c>
    </row>
    <row r="14960" spans="1:7">
      <c r="A14960" t="s">
        <v>45333</v>
      </c>
      <c r="B14960" t="s">
        <v>3435</v>
      </c>
      <c r="C14960" t="s">
        <v>9237</v>
      </c>
      <c r="D14960">
        <v>4203</v>
      </c>
      <c r="E14960" t="s">
        <v>45334</v>
      </c>
      <c r="F14960" t="s">
        <v>45335</v>
      </c>
      <c r="G14960" t="s">
        <v>3438</v>
      </c>
    </row>
    <row r="14961" spans="1:7">
      <c r="A14961" t="s">
        <v>45336</v>
      </c>
      <c r="B14961" t="s">
        <v>3435</v>
      </c>
      <c r="C14961" t="s">
        <v>9237</v>
      </c>
      <c r="D14961">
        <v>76910</v>
      </c>
      <c r="E14961" t="s">
        <v>45337</v>
      </c>
      <c r="F14961" t="s">
        <v>45338</v>
      </c>
      <c r="G14961" t="s">
        <v>3438</v>
      </c>
    </row>
    <row r="14962" spans="1:7">
      <c r="A14962" t="s">
        <v>45339</v>
      </c>
      <c r="B14962" t="s">
        <v>3435</v>
      </c>
      <c r="C14962" t="s">
        <v>9237</v>
      </c>
      <c r="D14962">
        <v>59985</v>
      </c>
      <c r="E14962" t="s">
        <v>45340</v>
      </c>
      <c r="F14962" t="s">
        <v>45341</v>
      </c>
      <c r="G14962" t="s">
        <v>3438</v>
      </c>
    </row>
    <row r="14963" spans="1:7">
      <c r="A14963" t="s">
        <v>45342</v>
      </c>
      <c r="B14963" t="s">
        <v>3435</v>
      </c>
      <c r="C14963" t="s">
        <v>9237</v>
      </c>
      <c r="D14963">
        <v>61864</v>
      </c>
      <c r="E14963" t="s">
        <v>45343</v>
      </c>
      <c r="F14963" t="s">
        <v>45344</v>
      </c>
      <c r="G14963" t="s">
        <v>45345</v>
      </c>
    </row>
    <row r="14964" spans="1:7">
      <c r="A14964" t="s">
        <v>45346</v>
      </c>
      <c r="B14964" t="s">
        <v>3435</v>
      </c>
      <c r="C14964" t="s">
        <v>9237</v>
      </c>
      <c r="D14964">
        <v>3472</v>
      </c>
      <c r="E14964" t="s">
        <v>45347</v>
      </c>
      <c r="F14964" t="s">
        <v>27894</v>
      </c>
      <c r="G14964" t="s">
        <v>3438</v>
      </c>
    </row>
    <row r="14965" spans="1:7">
      <c r="A14965" t="s">
        <v>45348</v>
      </c>
      <c r="B14965" t="s">
        <v>3435</v>
      </c>
      <c r="C14965" t="s">
        <v>9237</v>
      </c>
      <c r="D14965">
        <v>52574</v>
      </c>
      <c r="E14965" t="s">
        <v>45349</v>
      </c>
      <c r="F14965" t="s">
        <v>45350</v>
      </c>
      <c r="G14965" t="s">
        <v>3438</v>
      </c>
    </row>
    <row r="14966" spans="1:7">
      <c r="A14966" t="s">
        <v>45351</v>
      </c>
      <c r="B14966" t="s">
        <v>3435</v>
      </c>
      <c r="C14966" t="s">
        <v>9237</v>
      </c>
      <c r="D14966">
        <v>51881</v>
      </c>
      <c r="E14966" t="s">
        <v>45352</v>
      </c>
      <c r="F14966" t="s">
        <v>45353</v>
      </c>
      <c r="G14966" t="s">
        <v>3438</v>
      </c>
    </row>
    <row r="14967" spans="1:7">
      <c r="A14967" t="s">
        <v>45354</v>
      </c>
      <c r="B14967" t="s">
        <v>3435</v>
      </c>
      <c r="C14967" t="s">
        <v>9237</v>
      </c>
      <c r="D14967">
        <v>137457</v>
      </c>
      <c r="E14967" t="s">
        <v>45355</v>
      </c>
      <c r="F14967" t="s">
        <v>45356</v>
      </c>
      <c r="G14967" t="s">
        <v>3438</v>
      </c>
    </row>
    <row r="14968" spans="1:7">
      <c r="A14968" t="s">
        <v>45357</v>
      </c>
      <c r="B14968" t="s">
        <v>3435</v>
      </c>
      <c r="C14968" t="s">
        <v>9237</v>
      </c>
      <c r="D14968">
        <v>4770</v>
      </c>
      <c r="E14968" t="s">
        <v>45358</v>
      </c>
      <c r="F14968" t="s">
        <v>3438</v>
      </c>
      <c r="G14968" t="s">
        <v>3438</v>
      </c>
    </row>
    <row r="14969" spans="1:7">
      <c r="A14969" t="s">
        <v>45359</v>
      </c>
      <c r="B14969" t="s">
        <v>3435</v>
      </c>
      <c r="C14969" t="s">
        <v>9237</v>
      </c>
      <c r="D14969">
        <v>37553</v>
      </c>
      <c r="E14969" t="s">
        <v>45360</v>
      </c>
      <c r="F14969" t="s">
        <v>3438</v>
      </c>
      <c r="G14969" t="s">
        <v>3438</v>
      </c>
    </row>
    <row r="14970" spans="1:7">
      <c r="A14970" t="s">
        <v>45361</v>
      </c>
      <c r="B14970" t="s">
        <v>3435</v>
      </c>
      <c r="C14970" t="s">
        <v>9237</v>
      </c>
      <c r="D14970">
        <v>3572</v>
      </c>
      <c r="E14970" t="s">
        <v>45362</v>
      </c>
      <c r="F14970" t="s">
        <v>45363</v>
      </c>
      <c r="G14970" t="s">
        <v>3438</v>
      </c>
    </row>
    <row r="14971" spans="1:7">
      <c r="A14971" t="s">
        <v>45364</v>
      </c>
      <c r="B14971" t="s">
        <v>3435</v>
      </c>
      <c r="C14971" t="s">
        <v>9237</v>
      </c>
      <c r="D14971">
        <v>171222</v>
      </c>
      <c r="E14971" t="s">
        <v>45365</v>
      </c>
      <c r="F14971" t="s">
        <v>45366</v>
      </c>
      <c r="G14971" t="s">
        <v>3438</v>
      </c>
    </row>
    <row r="14972" spans="1:7">
      <c r="A14972" t="s">
        <v>45367</v>
      </c>
      <c r="B14972" t="s">
        <v>3435</v>
      </c>
      <c r="C14972" t="s">
        <v>9237</v>
      </c>
      <c r="D14972">
        <v>139772</v>
      </c>
      <c r="E14972" t="s">
        <v>45368</v>
      </c>
      <c r="F14972" t="s">
        <v>45369</v>
      </c>
      <c r="G14972" t="s">
        <v>3438</v>
      </c>
    </row>
    <row r="14973" spans="1:7">
      <c r="A14973" t="s">
        <v>45370</v>
      </c>
      <c r="B14973" t="s">
        <v>3435</v>
      </c>
      <c r="C14973" t="s">
        <v>9237</v>
      </c>
      <c r="D14973">
        <v>7385</v>
      </c>
      <c r="E14973" t="s">
        <v>45371</v>
      </c>
      <c r="F14973" t="s">
        <v>45372</v>
      </c>
      <c r="G14973" t="s">
        <v>45373</v>
      </c>
    </row>
    <row r="14974" spans="1:7">
      <c r="A14974" t="s">
        <v>45374</v>
      </c>
      <c r="B14974" t="s">
        <v>3435</v>
      </c>
      <c r="C14974" t="s">
        <v>9237</v>
      </c>
      <c r="D14974">
        <v>226135</v>
      </c>
      <c r="E14974" t="s">
        <v>45375</v>
      </c>
      <c r="F14974" t="s">
        <v>45376</v>
      </c>
      <c r="G14974" t="s">
        <v>3438</v>
      </c>
    </row>
    <row r="14975" spans="1:7">
      <c r="A14975" t="s">
        <v>45377</v>
      </c>
      <c r="B14975" t="s">
        <v>3435</v>
      </c>
      <c r="C14975" t="s">
        <v>9237</v>
      </c>
      <c r="D14975">
        <v>8231</v>
      </c>
      <c r="E14975" t="s">
        <v>45378</v>
      </c>
      <c r="F14975" t="s">
        <v>45379</v>
      </c>
      <c r="G14975" t="s">
        <v>45380</v>
      </c>
    </row>
    <row r="14976" spans="1:7">
      <c r="A14976" t="s">
        <v>45381</v>
      </c>
      <c r="B14976" t="s">
        <v>3435</v>
      </c>
      <c r="C14976" t="s">
        <v>9237</v>
      </c>
      <c r="D14976">
        <v>59312</v>
      </c>
      <c r="E14976" t="s">
        <v>45382</v>
      </c>
      <c r="F14976" t="s">
        <v>3438</v>
      </c>
      <c r="G14976" t="s">
        <v>3438</v>
      </c>
    </row>
    <row r="14977" spans="1:7">
      <c r="A14977" t="s">
        <v>45383</v>
      </c>
      <c r="B14977" t="s">
        <v>3435</v>
      </c>
      <c r="C14977" t="s">
        <v>9237</v>
      </c>
      <c r="D14977">
        <v>190329</v>
      </c>
      <c r="E14977" t="s">
        <v>45384</v>
      </c>
      <c r="F14977" t="s">
        <v>3438</v>
      </c>
      <c r="G14977" t="s">
        <v>3438</v>
      </c>
    </row>
    <row r="14978" spans="1:7">
      <c r="A14978" t="s">
        <v>45385</v>
      </c>
      <c r="B14978" t="s">
        <v>3435</v>
      </c>
      <c r="C14978" t="s">
        <v>9237</v>
      </c>
      <c r="D14978">
        <v>47709</v>
      </c>
      <c r="E14978" t="s">
        <v>45386</v>
      </c>
      <c r="F14978" t="s">
        <v>45387</v>
      </c>
      <c r="G14978" t="s">
        <v>45388</v>
      </c>
    </row>
    <row r="14979" spans="1:7">
      <c r="A14979" t="s">
        <v>45389</v>
      </c>
      <c r="B14979" t="s">
        <v>3435</v>
      </c>
      <c r="C14979" t="s">
        <v>9237</v>
      </c>
      <c r="D14979">
        <v>32593</v>
      </c>
      <c r="E14979" t="s">
        <v>45390</v>
      </c>
      <c r="F14979" t="s">
        <v>3438</v>
      </c>
      <c r="G14979" t="s">
        <v>3438</v>
      </c>
    </row>
    <row r="14980" spans="1:7">
      <c r="A14980" t="s">
        <v>45391</v>
      </c>
      <c r="B14980" t="s">
        <v>3435</v>
      </c>
      <c r="C14980" t="s">
        <v>9237</v>
      </c>
      <c r="D14980">
        <v>4359</v>
      </c>
      <c r="E14980" t="s">
        <v>45392</v>
      </c>
      <c r="F14980" t="s">
        <v>45393</v>
      </c>
      <c r="G14980" t="s">
        <v>3438</v>
      </c>
    </row>
    <row r="14981" spans="1:7">
      <c r="A14981" t="s">
        <v>45394</v>
      </c>
      <c r="B14981" t="s">
        <v>3435</v>
      </c>
      <c r="C14981" t="s">
        <v>9237</v>
      </c>
      <c r="D14981">
        <v>3016</v>
      </c>
      <c r="E14981" t="s">
        <v>45395</v>
      </c>
      <c r="F14981" t="s">
        <v>13286</v>
      </c>
      <c r="G14981" t="s">
        <v>45396</v>
      </c>
    </row>
    <row r="14982" spans="1:7">
      <c r="A14982" t="s">
        <v>45397</v>
      </c>
      <c r="B14982" t="s">
        <v>3435</v>
      </c>
      <c r="C14982" t="s">
        <v>9237</v>
      </c>
      <c r="D14982">
        <v>31447</v>
      </c>
      <c r="E14982" t="s">
        <v>45398</v>
      </c>
      <c r="F14982" t="s">
        <v>3438</v>
      </c>
      <c r="G14982" t="s">
        <v>3438</v>
      </c>
    </row>
    <row r="14983" spans="1:7">
      <c r="A14983" t="s">
        <v>45399</v>
      </c>
      <c r="B14983" t="s">
        <v>3435</v>
      </c>
      <c r="C14983" t="s">
        <v>9237</v>
      </c>
      <c r="D14983">
        <v>126767</v>
      </c>
      <c r="E14983" t="s">
        <v>45400</v>
      </c>
      <c r="F14983" t="s">
        <v>45401</v>
      </c>
      <c r="G14983" t="s">
        <v>45402</v>
      </c>
    </row>
    <row r="14984" spans="1:7">
      <c r="A14984" t="s">
        <v>45403</v>
      </c>
      <c r="B14984" t="s">
        <v>3435</v>
      </c>
      <c r="C14984" t="s">
        <v>9237</v>
      </c>
      <c r="D14984">
        <v>70919</v>
      </c>
      <c r="E14984" t="s">
        <v>45404</v>
      </c>
      <c r="F14984" t="s">
        <v>45405</v>
      </c>
      <c r="G14984" t="s">
        <v>3438</v>
      </c>
    </row>
    <row r="14985" spans="1:7">
      <c r="A14985" t="s">
        <v>45406</v>
      </c>
      <c r="B14985" t="s">
        <v>3435</v>
      </c>
      <c r="C14985" t="s">
        <v>9237</v>
      </c>
      <c r="D14985">
        <v>9305</v>
      </c>
      <c r="E14985" t="s">
        <v>45407</v>
      </c>
      <c r="F14985" t="s">
        <v>45408</v>
      </c>
      <c r="G14985" t="s">
        <v>45409</v>
      </c>
    </row>
    <row r="14986" spans="1:7">
      <c r="A14986" t="s">
        <v>45410</v>
      </c>
      <c r="B14986" t="s">
        <v>3435</v>
      </c>
      <c r="C14986" t="s">
        <v>9237</v>
      </c>
      <c r="D14986">
        <v>13258</v>
      </c>
      <c r="E14986" t="s">
        <v>45411</v>
      </c>
      <c r="F14986" t="s">
        <v>45412</v>
      </c>
      <c r="G14986" t="s">
        <v>3438</v>
      </c>
    </row>
    <row r="14987" spans="1:7">
      <c r="A14987" t="s">
        <v>45413</v>
      </c>
      <c r="B14987" t="s">
        <v>3435</v>
      </c>
      <c r="C14987" t="s">
        <v>9237</v>
      </c>
      <c r="D14987">
        <v>170346</v>
      </c>
      <c r="E14987" t="s">
        <v>45414</v>
      </c>
      <c r="F14987" t="s">
        <v>3438</v>
      </c>
      <c r="G14987" t="s">
        <v>3438</v>
      </c>
    </row>
    <row r="14988" spans="1:7">
      <c r="A14988" t="s">
        <v>45415</v>
      </c>
      <c r="B14988" t="s">
        <v>3435</v>
      </c>
      <c r="C14988" t="s">
        <v>9237</v>
      </c>
      <c r="D14988">
        <v>8887</v>
      </c>
      <c r="E14988" t="s">
        <v>45416</v>
      </c>
      <c r="F14988" t="s">
        <v>45417</v>
      </c>
      <c r="G14988" t="s">
        <v>3438</v>
      </c>
    </row>
    <row r="14989" spans="1:7">
      <c r="A14989" t="s">
        <v>45418</v>
      </c>
      <c r="B14989" t="s">
        <v>3435</v>
      </c>
      <c r="C14989" t="s">
        <v>9237</v>
      </c>
      <c r="D14989">
        <v>47710</v>
      </c>
      <c r="E14989" t="s">
        <v>45419</v>
      </c>
      <c r="F14989" t="s">
        <v>45420</v>
      </c>
      <c r="G14989" t="s">
        <v>45421</v>
      </c>
    </row>
    <row r="14990" spans="1:7">
      <c r="A14990" t="s">
        <v>45422</v>
      </c>
      <c r="B14990" t="s">
        <v>3435</v>
      </c>
      <c r="C14990" t="s">
        <v>9237</v>
      </c>
      <c r="D14990">
        <v>5813</v>
      </c>
      <c r="E14990" t="s">
        <v>45423</v>
      </c>
      <c r="F14990" t="s">
        <v>3438</v>
      </c>
      <c r="G14990" t="s">
        <v>3438</v>
      </c>
    </row>
    <row r="14991" spans="1:7">
      <c r="A14991" t="s">
        <v>45424</v>
      </c>
      <c r="B14991" t="s">
        <v>3435</v>
      </c>
      <c r="C14991" t="s">
        <v>9237</v>
      </c>
      <c r="D14991">
        <v>42890</v>
      </c>
      <c r="E14991" t="s">
        <v>45425</v>
      </c>
      <c r="F14991" t="s">
        <v>3438</v>
      </c>
      <c r="G14991" t="s">
        <v>3438</v>
      </c>
    </row>
    <row r="14992" spans="1:7">
      <c r="A14992" t="s">
        <v>45426</v>
      </c>
      <c r="B14992" t="s">
        <v>3435</v>
      </c>
      <c r="C14992" t="s">
        <v>9237</v>
      </c>
      <c r="D14992">
        <v>8230</v>
      </c>
      <c r="E14992" t="s">
        <v>45427</v>
      </c>
      <c r="F14992" t="s">
        <v>45428</v>
      </c>
      <c r="G14992" t="s">
        <v>45429</v>
      </c>
    </row>
    <row r="14993" spans="1:7">
      <c r="A14993" t="s">
        <v>45430</v>
      </c>
      <c r="B14993" t="s">
        <v>3435</v>
      </c>
      <c r="C14993" t="s">
        <v>9237</v>
      </c>
      <c r="D14993">
        <v>43583</v>
      </c>
      <c r="E14993" t="s">
        <v>45431</v>
      </c>
      <c r="F14993" t="s">
        <v>45432</v>
      </c>
      <c r="G14993" t="s">
        <v>3438</v>
      </c>
    </row>
    <row r="14994" spans="1:7">
      <c r="A14994" t="s">
        <v>45433</v>
      </c>
      <c r="B14994" t="s">
        <v>3435</v>
      </c>
      <c r="C14994" t="s">
        <v>9237</v>
      </c>
      <c r="D14994">
        <v>7386</v>
      </c>
      <c r="E14994" t="s">
        <v>45434</v>
      </c>
      <c r="F14994" t="s">
        <v>45435</v>
      </c>
      <c r="G14994" t="s">
        <v>45436</v>
      </c>
    </row>
    <row r="14995" spans="1:7">
      <c r="A14995" t="s">
        <v>45437</v>
      </c>
      <c r="B14995" t="s">
        <v>3435</v>
      </c>
      <c r="C14995" t="s">
        <v>9237</v>
      </c>
      <c r="D14995">
        <v>27697</v>
      </c>
      <c r="E14995" t="s">
        <v>45438</v>
      </c>
      <c r="F14995" t="s">
        <v>45439</v>
      </c>
      <c r="G14995" t="s">
        <v>45440</v>
      </c>
    </row>
    <row r="14996" spans="1:7">
      <c r="A14996" t="s">
        <v>45441</v>
      </c>
      <c r="B14996" t="s">
        <v>3435</v>
      </c>
      <c r="C14996" t="s">
        <v>9237</v>
      </c>
      <c r="D14996">
        <v>45176</v>
      </c>
      <c r="E14996" t="s">
        <v>45442</v>
      </c>
      <c r="F14996" t="s">
        <v>36369</v>
      </c>
      <c r="G14996" t="s">
        <v>3438</v>
      </c>
    </row>
    <row r="14997" spans="1:7">
      <c r="A14997" t="s">
        <v>45443</v>
      </c>
      <c r="B14997" t="s">
        <v>3435</v>
      </c>
      <c r="C14997" t="s">
        <v>9237</v>
      </c>
      <c r="D14997">
        <v>47711</v>
      </c>
      <c r="E14997" t="s">
        <v>45444</v>
      </c>
      <c r="F14997" t="s">
        <v>45445</v>
      </c>
      <c r="G14997" t="s">
        <v>3438</v>
      </c>
    </row>
    <row r="14998" spans="1:7">
      <c r="A14998" t="s">
        <v>45446</v>
      </c>
      <c r="B14998" t="s">
        <v>3435</v>
      </c>
      <c r="C14998" t="s">
        <v>9237</v>
      </c>
      <c r="D14998">
        <v>8232</v>
      </c>
      <c r="E14998" t="s">
        <v>45447</v>
      </c>
      <c r="F14998" t="s">
        <v>45448</v>
      </c>
      <c r="G14998" t="s">
        <v>45449</v>
      </c>
    </row>
    <row r="14999" spans="1:7">
      <c r="A14999" t="s">
        <v>45450</v>
      </c>
      <c r="B14999" t="s">
        <v>3435</v>
      </c>
      <c r="C14999" t="s">
        <v>9237</v>
      </c>
      <c r="D14999">
        <v>52283</v>
      </c>
      <c r="E14999" t="s">
        <v>45451</v>
      </c>
      <c r="F14999" t="s">
        <v>3438</v>
      </c>
      <c r="G14999" t="s">
        <v>3438</v>
      </c>
    </row>
    <row r="15000" spans="1:7">
      <c r="A15000" t="s">
        <v>45452</v>
      </c>
      <c r="B15000" t="s">
        <v>3435</v>
      </c>
      <c r="C15000" t="s">
        <v>9237</v>
      </c>
      <c r="D15000">
        <v>87759</v>
      </c>
      <c r="E15000" t="s">
        <v>45453</v>
      </c>
      <c r="F15000" t="s">
        <v>45454</v>
      </c>
      <c r="G15000" t="s">
        <v>3438</v>
      </c>
    </row>
    <row r="15001" spans="1:7">
      <c r="A15001" t="s">
        <v>45455</v>
      </c>
      <c r="B15001" t="s">
        <v>3435</v>
      </c>
      <c r="C15001" t="s">
        <v>9237</v>
      </c>
      <c r="D15001">
        <v>47712</v>
      </c>
      <c r="E15001" t="s">
        <v>45456</v>
      </c>
      <c r="F15001" t="s">
        <v>45457</v>
      </c>
      <c r="G15001" t="s">
        <v>45458</v>
      </c>
    </row>
    <row r="15002" spans="1:7">
      <c r="A15002" t="s">
        <v>45459</v>
      </c>
      <c r="B15002" t="s">
        <v>3435</v>
      </c>
      <c r="C15002" t="s">
        <v>9237</v>
      </c>
      <c r="D15002">
        <v>47713</v>
      </c>
      <c r="E15002" t="s">
        <v>45460</v>
      </c>
      <c r="F15002" t="s">
        <v>45461</v>
      </c>
      <c r="G15002" t="s">
        <v>3438</v>
      </c>
    </row>
    <row r="15003" spans="1:7">
      <c r="A15003" t="s">
        <v>45462</v>
      </c>
      <c r="B15003" t="s">
        <v>3435</v>
      </c>
      <c r="C15003" t="s">
        <v>9237</v>
      </c>
      <c r="D15003">
        <v>28970</v>
      </c>
      <c r="E15003" t="s">
        <v>45463</v>
      </c>
      <c r="F15003" t="s">
        <v>3438</v>
      </c>
      <c r="G15003" t="s">
        <v>3438</v>
      </c>
    </row>
    <row r="15004" spans="1:7">
      <c r="A15004" t="s">
        <v>45464</v>
      </c>
      <c r="B15004" t="s">
        <v>3435</v>
      </c>
      <c r="C15004" t="s">
        <v>9237</v>
      </c>
      <c r="D15004">
        <v>47708</v>
      </c>
      <c r="E15004" t="s">
        <v>45465</v>
      </c>
      <c r="F15004" t="s">
        <v>45466</v>
      </c>
      <c r="G15004" t="s">
        <v>45467</v>
      </c>
    </row>
    <row r="15005" spans="1:7">
      <c r="A15005" t="s">
        <v>45468</v>
      </c>
      <c r="B15005" t="s">
        <v>3435</v>
      </c>
      <c r="C15005" t="s">
        <v>9237</v>
      </c>
      <c r="D15005">
        <v>46945</v>
      </c>
      <c r="E15005" t="s">
        <v>45469</v>
      </c>
      <c r="F15005" t="s">
        <v>45470</v>
      </c>
      <c r="G15005" t="s">
        <v>45471</v>
      </c>
    </row>
    <row r="15006" spans="1:7">
      <c r="A15006" t="s">
        <v>45472</v>
      </c>
      <c r="B15006" t="s">
        <v>3435</v>
      </c>
      <c r="C15006" t="s">
        <v>9237</v>
      </c>
      <c r="D15006">
        <v>374599</v>
      </c>
      <c r="E15006" t="s">
        <v>45473</v>
      </c>
      <c r="F15006" t="s">
        <v>45474</v>
      </c>
      <c r="G15006" t="s">
        <v>45475</v>
      </c>
    </row>
    <row r="15007" spans="1:7">
      <c r="A15007" t="s">
        <v>45476</v>
      </c>
      <c r="B15007" t="s">
        <v>3435</v>
      </c>
      <c r="C15007" t="s">
        <v>9237</v>
      </c>
      <c r="D15007">
        <v>292285</v>
      </c>
      <c r="E15007" t="s">
        <v>45477</v>
      </c>
      <c r="F15007" t="s">
        <v>9421</v>
      </c>
      <c r="G15007" t="s">
        <v>45478</v>
      </c>
    </row>
    <row r="15008" spans="1:7">
      <c r="A15008" t="s">
        <v>45479</v>
      </c>
      <c r="B15008" t="s">
        <v>3435</v>
      </c>
      <c r="C15008" t="s">
        <v>9237</v>
      </c>
      <c r="D15008">
        <v>292286</v>
      </c>
      <c r="E15008" t="s">
        <v>45480</v>
      </c>
      <c r="F15008" t="s">
        <v>9421</v>
      </c>
      <c r="G15008" t="s">
        <v>3438</v>
      </c>
    </row>
    <row r="15009" spans="1:7">
      <c r="A15009" t="s">
        <v>45481</v>
      </c>
      <c r="B15009" t="s">
        <v>3435</v>
      </c>
      <c r="C15009" t="s">
        <v>9237</v>
      </c>
      <c r="D15009">
        <v>62861</v>
      </c>
      <c r="E15009" t="s">
        <v>45482</v>
      </c>
      <c r="F15009" t="s">
        <v>45483</v>
      </c>
      <c r="G15009" t="s">
        <v>45484</v>
      </c>
    </row>
    <row r="15010" spans="1:7">
      <c r="A15010" t="s">
        <v>45485</v>
      </c>
      <c r="B15010" t="s">
        <v>3435</v>
      </c>
      <c r="C15010" t="s">
        <v>9237</v>
      </c>
      <c r="D15010">
        <v>292289</v>
      </c>
      <c r="E15010" t="s">
        <v>45486</v>
      </c>
      <c r="F15010" t="s">
        <v>9421</v>
      </c>
      <c r="G15010" t="s">
        <v>45487</v>
      </c>
    </row>
    <row r="15011" spans="1:7">
      <c r="A15011" t="s">
        <v>45488</v>
      </c>
      <c r="B15011" t="s">
        <v>3435</v>
      </c>
      <c r="C15011" t="s">
        <v>9237</v>
      </c>
      <c r="D15011">
        <v>292291</v>
      </c>
      <c r="E15011" t="s">
        <v>45489</v>
      </c>
      <c r="F15011" t="s">
        <v>9421</v>
      </c>
      <c r="G15011" t="s">
        <v>3438</v>
      </c>
    </row>
    <row r="15012" spans="1:7">
      <c r="A15012" t="s">
        <v>45490</v>
      </c>
      <c r="B15012" t="s">
        <v>3435</v>
      </c>
      <c r="C15012" t="s">
        <v>9237</v>
      </c>
      <c r="D15012">
        <v>292292</v>
      </c>
      <c r="E15012" t="s">
        <v>45491</v>
      </c>
      <c r="F15012" t="s">
        <v>9421</v>
      </c>
      <c r="G15012" t="s">
        <v>45492</v>
      </c>
    </row>
    <row r="15013" spans="1:7">
      <c r="A15013" t="s">
        <v>45493</v>
      </c>
      <c r="B15013" t="s">
        <v>3435</v>
      </c>
      <c r="C15013" t="s">
        <v>9237</v>
      </c>
      <c r="D15013">
        <v>282319</v>
      </c>
      <c r="E15013" t="s">
        <v>45494</v>
      </c>
      <c r="F15013" t="s">
        <v>45495</v>
      </c>
      <c r="G15013" t="s">
        <v>45496</v>
      </c>
    </row>
    <row r="15014" spans="1:7">
      <c r="A15014" t="s">
        <v>45497</v>
      </c>
      <c r="B15014" t="s">
        <v>3435</v>
      </c>
      <c r="C15014" t="s">
        <v>9237</v>
      </c>
      <c r="D15014">
        <v>366181</v>
      </c>
      <c r="E15014" t="s">
        <v>45498</v>
      </c>
      <c r="F15014" t="s">
        <v>45499</v>
      </c>
      <c r="G15014" t="s">
        <v>3438</v>
      </c>
    </row>
    <row r="15015" spans="1:7">
      <c r="A15015" t="s">
        <v>45500</v>
      </c>
      <c r="B15015" t="s">
        <v>3435</v>
      </c>
      <c r="C15015" t="s">
        <v>9237</v>
      </c>
      <c r="D15015">
        <v>49987</v>
      </c>
      <c r="E15015" t="s">
        <v>45501</v>
      </c>
      <c r="F15015" t="s">
        <v>45502</v>
      </c>
      <c r="G15015" t="s">
        <v>3438</v>
      </c>
    </row>
    <row r="15016" spans="1:7">
      <c r="A15016" t="s">
        <v>45503</v>
      </c>
      <c r="B15016" t="s">
        <v>3435</v>
      </c>
      <c r="C15016" t="s">
        <v>9237</v>
      </c>
      <c r="D15016">
        <v>62862</v>
      </c>
      <c r="E15016" t="s">
        <v>45504</v>
      </c>
      <c r="F15016" t="s">
        <v>9421</v>
      </c>
      <c r="G15016" t="s">
        <v>45505</v>
      </c>
    </row>
    <row r="15017" spans="1:7">
      <c r="A15017" t="s">
        <v>45506</v>
      </c>
      <c r="B15017" t="s">
        <v>3435</v>
      </c>
      <c r="C15017" t="s">
        <v>9237</v>
      </c>
      <c r="D15017">
        <v>81341</v>
      </c>
      <c r="E15017" t="s">
        <v>45507</v>
      </c>
      <c r="F15017" t="s">
        <v>45508</v>
      </c>
      <c r="G15017" t="s">
        <v>3438</v>
      </c>
    </row>
    <row r="15018" spans="1:7">
      <c r="A15018" t="s">
        <v>45509</v>
      </c>
      <c r="B15018" t="s">
        <v>3435</v>
      </c>
      <c r="C15018" t="s">
        <v>9237</v>
      </c>
      <c r="D15018">
        <v>49988</v>
      </c>
      <c r="E15018" t="s">
        <v>45510</v>
      </c>
      <c r="F15018" t="s">
        <v>45511</v>
      </c>
      <c r="G15018" t="s">
        <v>3438</v>
      </c>
    </row>
    <row r="15019" spans="1:7">
      <c r="A15019" t="s">
        <v>45512</v>
      </c>
      <c r="B15019" t="s">
        <v>3435</v>
      </c>
      <c r="C15019" t="s">
        <v>9237</v>
      </c>
      <c r="D15019">
        <v>292302</v>
      </c>
      <c r="E15019" t="s">
        <v>45513</v>
      </c>
      <c r="F15019" t="s">
        <v>9421</v>
      </c>
      <c r="G15019" t="s">
        <v>45514</v>
      </c>
    </row>
    <row r="15020" spans="1:7">
      <c r="A15020" t="s">
        <v>45515</v>
      </c>
      <c r="B15020" t="s">
        <v>3435</v>
      </c>
      <c r="C15020" t="s">
        <v>9237</v>
      </c>
      <c r="D15020">
        <v>65995</v>
      </c>
      <c r="E15020" t="s">
        <v>45516</v>
      </c>
      <c r="F15020" t="s">
        <v>45517</v>
      </c>
      <c r="G15020" t="s">
        <v>45518</v>
      </c>
    </row>
    <row r="15021" spans="1:7">
      <c r="A15021" t="s">
        <v>45519</v>
      </c>
      <c r="B15021" t="s">
        <v>3435</v>
      </c>
      <c r="C15021" t="s">
        <v>9237</v>
      </c>
      <c r="D15021">
        <v>13260</v>
      </c>
      <c r="E15021" t="s">
        <v>45520</v>
      </c>
      <c r="F15021" t="s">
        <v>45521</v>
      </c>
      <c r="G15021" t="s">
        <v>3438</v>
      </c>
    </row>
    <row r="15022" spans="1:7">
      <c r="A15022" t="s">
        <v>45522</v>
      </c>
      <c r="B15022" t="s">
        <v>3435</v>
      </c>
      <c r="C15022" t="s">
        <v>9237</v>
      </c>
      <c r="D15022">
        <v>197541</v>
      </c>
      <c r="E15022" t="s">
        <v>45523</v>
      </c>
      <c r="F15022" t="s">
        <v>45524</v>
      </c>
      <c r="G15022" t="s">
        <v>3438</v>
      </c>
    </row>
    <row r="15023" spans="1:7">
      <c r="A15023" t="s">
        <v>45525</v>
      </c>
      <c r="B15023" t="s">
        <v>3435</v>
      </c>
      <c r="C15023" t="s">
        <v>9237</v>
      </c>
      <c r="D15023">
        <v>65997</v>
      </c>
      <c r="E15023" t="s">
        <v>45526</v>
      </c>
      <c r="F15023" t="s">
        <v>45527</v>
      </c>
      <c r="G15023" t="s">
        <v>3438</v>
      </c>
    </row>
    <row r="15024" spans="1:7">
      <c r="A15024" t="s">
        <v>45528</v>
      </c>
      <c r="B15024" t="s">
        <v>3435</v>
      </c>
      <c r="C15024" t="s">
        <v>9237</v>
      </c>
      <c r="D15024">
        <v>137893</v>
      </c>
      <c r="E15024" t="s">
        <v>45529</v>
      </c>
      <c r="F15024" t="s">
        <v>45530</v>
      </c>
      <c r="G15024" t="s">
        <v>3438</v>
      </c>
    </row>
    <row r="15025" spans="1:7">
      <c r="A15025" t="s">
        <v>45531</v>
      </c>
      <c r="B15025" t="s">
        <v>3435</v>
      </c>
      <c r="C15025" t="s">
        <v>9237</v>
      </c>
      <c r="D15025">
        <v>143315</v>
      </c>
      <c r="E15025" t="s">
        <v>45532</v>
      </c>
      <c r="F15025" t="s">
        <v>45533</v>
      </c>
      <c r="G15025" t="s">
        <v>3438</v>
      </c>
    </row>
    <row r="15026" spans="1:7">
      <c r="A15026" t="s">
        <v>45534</v>
      </c>
      <c r="B15026" t="s">
        <v>3435</v>
      </c>
      <c r="C15026" t="s">
        <v>9237</v>
      </c>
      <c r="D15026">
        <v>51220</v>
      </c>
      <c r="E15026" t="s">
        <v>45535</v>
      </c>
      <c r="F15026" t="s">
        <v>45536</v>
      </c>
      <c r="G15026" t="s">
        <v>3438</v>
      </c>
    </row>
    <row r="15027" spans="1:7">
      <c r="A15027" t="s">
        <v>45537</v>
      </c>
      <c r="B15027" t="s">
        <v>3435</v>
      </c>
      <c r="C15027" t="s">
        <v>9237</v>
      </c>
      <c r="D15027">
        <v>315323</v>
      </c>
      <c r="E15027" t="s">
        <v>45538</v>
      </c>
      <c r="F15027" t="s">
        <v>45539</v>
      </c>
      <c r="G15027" t="s">
        <v>3438</v>
      </c>
    </row>
    <row r="15028" spans="1:7">
      <c r="A15028" t="s">
        <v>45540</v>
      </c>
      <c r="B15028" t="s">
        <v>3435</v>
      </c>
      <c r="C15028" t="s">
        <v>9237</v>
      </c>
      <c r="D15028">
        <v>29769</v>
      </c>
      <c r="E15028" t="s">
        <v>45541</v>
      </c>
      <c r="F15028" t="s">
        <v>45542</v>
      </c>
      <c r="G15028" t="s">
        <v>3438</v>
      </c>
    </row>
    <row r="15029" spans="1:7">
      <c r="A15029" t="s">
        <v>45543</v>
      </c>
      <c r="B15029" t="s">
        <v>3435</v>
      </c>
      <c r="C15029" t="s">
        <v>9237</v>
      </c>
      <c r="D15029">
        <v>230655</v>
      </c>
      <c r="E15029" t="s">
        <v>45544</v>
      </c>
      <c r="F15029" t="s">
        <v>45545</v>
      </c>
      <c r="G15029" t="s">
        <v>45546</v>
      </c>
    </row>
    <row r="15030" spans="1:7">
      <c r="A15030" t="s">
        <v>45547</v>
      </c>
      <c r="B15030" t="s">
        <v>3435</v>
      </c>
      <c r="C15030" t="s">
        <v>9237</v>
      </c>
      <c r="D15030">
        <v>127938</v>
      </c>
      <c r="E15030" t="s">
        <v>45548</v>
      </c>
      <c r="F15030" t="s">
        <v>45549</v>
      </c>
      <c r="G15030" t="s">
        <v>3438</v>
      </c>
    </row>
    <row r="15031" spans="1:7">
      <c r="A15031" t="s">
        <v>45550</v>
      </c>
      <c r="B15031" t="s">
        <v>3435</v>
      </c>
      <c r="C15031" t="s">
        <v>9237</v>
      </c>
      <c r="D15031">
        <v>3799</v>
      </c>
      <c r="E15031" t="s">
        <v>45551</v>
      </c>
      <c r="F15031" t="s">
        <v>45552</v>
      </c>
      <c r="G15031" t="s">
        <v>45553</v>
      </c>
    </row>
    <row r="15032" spans="1:7">
      <c r="A15032" t="s">
        <v>45554</v>
      </c>
      <c r="B15032" t="s">
        <v>3435</v>
      </c>
      <c r="C15032" t="s">
        <v>9237</v>
      </c>
      <c r="D15032">
        <v>29770</v>
      </c>
      <c r="E15032" t="s">
        <v>45555</v>
      </c>
      <c r="F15032" t="s">
        <v>45556</v>
      </c>
      <c r="G15032" t="s">
        <v>3438</v>
      </c>
    </row>
    <row r="15033" spans="1:7">
      <c r="A15033" t="s">
        <v>45557</v>
      </c>
      <c r="B15033" t="s">
        <v>3435</v>
      </c>
      <c r="C15033" t="s">
        <v>9237</v>
      </c>
      <c r="D15033">
        <v>29771</v>
      </c>
      <c r="E15033" t="s">
        <v>45558</v>
      </c>
      <c r="F15033" t="s">
        <v>45559</v>
      </c>
      <c r="G15033" t="s">
        <v>3438</v>
      </c>
    </row>
    <row r="15034" spans="1:7">
      <c r="A15034" t="s">
        <v>45560</v>
      </c>
      <c r="B15034" t="s">
        <v>3435</v>
      </c>
      <c r="C15034" t="s">
        <v>9237</v>
      </c>
      <c r="D15034">
        <v>29772</v>
      </c>
      <c r="E15034" t="s">
        <v>45561</v>
      </c>
      <c r="F15034" t="s">
        <v>45562</v>
      </c>
      <c r="G15034" t="s">
        <v>3438</v>
      </c>
    </row>
    <row r="15035" spans="1:7">
      <c r="A15035" t="s">
        <v>45563</v>
      </c>
      <c r="B15035" t="s">
        <v>3435</v>
      </c>
      <c r="C15035" t="s">
        <v>9237</v>
      </c>
      <c r="D15035">
        <v>102737</v>
      </c>
      <c r="E15035" t="s">
        <v>45564</v>
      </c>
      <c r="F15035" t="s">
        <v>3438</v>
      </c>
      <c r="G15035" t="s">
        <v>3438</v>
      </c>
    </row>
    <row r="15036" spans="1:7">
      <c r="A15036" t="s">
        <v>45565</v>
      </c>
      <c r="B15036" t="s">
        <v>3435</v>
      </c>
      <c r="C15036" t="s">
        <v>9237</v>
      </c>
      <c r="D15036">
        <v>90614</v>
      </c>
      <c r="E15036" t="s">
        <v>45566</v>
      </c>
      <c r="F15036" t="s">
        <v>45567</v>
      </c>
      <c r="G15036" t="s">
        <v>3438</v>
      </c>
    </row>
    <row r="15037" spans="1:7">
      <c r="A15037" t="s">
        <v>45568</v>
      </c>
      <c r="B15037" t="s">
        <v>3435</v>
      </c>
      <c r="C15037" t="s">
        <v>9237</v>
      </c>
      <c r="D15037">
        <v>90618</v>
      </c>
      <c r="E15037" t="s">
        <v>45569</v>
      </c>
      <c r="F15037" t="s">
        <v>45570</v>
      </c>
      <c r="G15037" t="s">
        <v>3438</v>
      </c>
    </row>
    <row r="15038" spans="1:7">
      <c r="A15038" t="s">
        <v>45571</v>
      </c>
      <c r="B15038" t="s">
        <v>3435</v>
      </c>
      <c r="C15038" t="s">
        <v>9237</v>
      </c>
      <c r="D15038">
        <v>183530</v>
      </c>
      <c r="E15038" t="s">
        <v>45572</v>
      </c>
      <c r="F15038" t="s">
        <v>45573</v>
      </c>
      <c r="G15038" t="s">
        <v>3438</v>
      </c>
    </row>
    <row r="15039" spans="1:7">
      <c r="A15039" t="s">
        <v>45574</v>
      </c>
      <c r="B15039" t="s">
        <v>3435</v>
      </c>
      <c r="C15039" t="s">
        <v>9237</v>
      </c>
      <c r="D15039">
        <v>56315</v>
      </c>
      <c r="E15039" t="s">
        <v>45575</v>
      </c>
      <c r="F15039" t="s">
        <v>45576</v>
      </c>
      <c r="G15039" t="s">
        <v>3438</v>
      </c>
    </row>
    <row r="15040" spans="1:7">
      <c r="A15040" t="s">
        <v>45577</v>
      </c>
      <c r="B15040" t="s">
        <v>3435</v>
      </c>
      <c r="C15040" t="s">
        <v>9237</v>
      </c>
      <c r="D15040">
        <v>183532</v>
      </c>
      <c r="E15040" t="s">
        <v>45578</v>
      </c>
      <c r="F15040" t="s">
        <v>45579</v>
      </c>
      <c r="G15040" t="s">
        <v>3438</v>
      </c>
    </row>
    <row r="15041" spans="1:7">
      <c r="A15041" t="s">
        <v>45580</v>
      </c>
      <c r="B15041" t="s">
        <v>3435</v>
      </c>
      <c r="C15041" t="s">
        <v>9237</v>
      </c>
      <c r="D15041">
        <v>7299</v>
      </c>
      <c r="E15041" t="s">
        <v>45581</v>
      </c>
      <c r="F15041" t="s">
        <v>13926</v>
      </c>
      <c r="G15041" t="s">
        <v>3438</v>
      </c>
    </row>
    <row r="15042" spans="1:7">
      <c r="A15042" t="s">
        <v>45582</v>
      </c>
      <c r="B15042" t="s">
        <v>3435</v>
      </c>
      <c r="C15042" t="s">
        <v>9237</v>
      </c>
      <c r="D15042">
        <v>71119</v>
      </c>
      <c r="E15042" t="s">
        <v>45583</v>
      </c>
      <c r="F15042" t="s">
        <v>45584</v>
      </c>
      <c r="G15042" t="s">
        <v>3438</v>
      </c>
    </row>
    <row r="15043" spans="1:7">
      <c r="A15043" t="s">
        <v>45585</v>
      </c>
      <c r="B15043" t="s">
        <v>3435</v>
      </c>
      <c r="C15043" t="s">
        <v>9237</v>
      </c>
      <c r="D15043">
        <v>188103</v>
      </c>
      <c r="E15043" t="s">
        <v>45586</v>
      </c>
      <c r="F15043" t="s">
        <v>45587</v>
      </c>
      <c r="G15043" t="s">
        <v>3438</v>
      </c>
    </row>
    <row r="15044" spans="1:7">
      <c r="A15044" t="s">
        <v>45588</v>
      </c>
      <c r="B15044" t="s">
        <v>3435</v>
      </c>
      <c r="C15044" t="s">
        <v>9237</v>
      </c>
      <c r="D15044">
        <v>188105</v>
      </c>
      <c r="E15044" t="s">
        <v>45589</v>
      </c>
      <c r="F15044" t="s">
        <v>45590</v>
      </c>
      <c r="G15044" t="s">
        <v>3438</v>
      </c>
    </row>
    <row r="15045" spans="1:7">
      <c r="A15045" t="s">
        <v>45591</v>
      </c>
      <c r="B15045" t="s">
        <v>3435</v>
      </c>
      <c r="C15045" t="s">
        <v>9237</v>
      </c>
      <c r="D15045">
        <v>126672</v>
      </c>
      <c r="E15045" t="s">
        <v>45592</v>
      </c>
      <c r="F15045" t="s">
        <v>45593</v>
      </c>
      <c r="G15045" t="s">
        <v>45594</v>
      </c>
    </row>
    <row r="15046" spans="1:7">
      <c r="A15046" t="s">
        <v>45595</v>
      </c>
      <c r="B15046" t="s">
        <v>3435</v>
      </c>
      <c r="C15046" t="s">
        <v>9237</v>
      </c>
      <c r="D15046">
        <v>224955</v>
      </c>
      <c r="E15046" t="s">
        <v>45596</v>
      </c>
      <c r="F15046" t="s">
        <v>45597</v>
      </c>
      <c r="G15046" t="s">
        <v>3438</v>
      </c>
    </row>
    <row r="15047" spans="1:7">
      <c r="A15047" t="s">
        <v>45598</v>
      </c>
      <c r="B15047" t="s">
        <v>3435</v>
      </c>
      <c r="C15047" t="s">
        <v>9237</v>
      </c>
      <c r="D15047">
        <v>188104</v>
      </c>
      <c r="E15047" t="s">
        <v>45599</v>
      </c>
      <c r="F15047" t="s">
        <v>45600</v>
      </c>
      <c r="G15047" t="s">
        <v>3438</v>
      </c>
    </row>
    <row r="15048" spans="1:7">
      <c r="A15048" t="s">
        <v>45601</v>
      </c>
      <c r="B15048" t="s">
        <v>3435</v>
      </c>
      <c r="C15048" t="s">
        <v>9237</v>
      </c>
      <c r="D15048">
        <v>6561</v>
      </c>
      <c r="E15048" t="s">
        <v>45602</v>
      </c>
      <c r="F15048" t="s">
        <v>11602</v>
      </c>
      <c r="G15048" t="s">
        <v>3438</v>
      </c>
    </row>
    <row r="15049" spans="1:7">
      <c r="A15049" t="s">
        <v>45603</v>
      </c>
      <c r="B15049" t="s">
        <v>3435</v>
      </c>
      <c r="C15049" t="s">
        <v>9237</v>
      </c>
      <c r="D15049">
        <v>182673</v>
      </c>
      <c r="E15049" t="s">
        <v>45604</v>
      </c>
      <c r="F15049" t="s">
        <v>45605</v>
      </c>
      <c r="G15049" t="s">
        <v>45606</v>
      </c>
    </row>
    <row r="15050" spans="1:7">
      <c r="A15050" t="s">
        <v>45607</v>
      </c>
      <c r="B15050" t="s">
        <v>3435</v>
      </c>
      <c r="C15050" t="s">
        <v>9237</v>
      </c>
      <c r="D15050">
        <v>292456</v>
      </c>
      <c r="E15050" t="s">
        <v>45608</v>
      </c>
      <c r="F15050" t="s">
        <v>45609</v>
      </c>
      <c r="G15050" t="s">
        <v>3438</v>
      </c>
    </row>
    <row r="15051" spans="1:7">
      <c r="A15051" t="s">
        <v>45610</v>
      </c>
      <c r="B15051" t="s">
        <v>3435</v>
      </c>
      <c r="C15051" t="s">
        <v>9237</v>
      </c>
      <c r="D15051">
        <v>262334</v>
      </c>
      <c r="E15051" t="s">
        <v>45611</v>
      </c>
      <c r="F15051" t="s">
        <v>19807</v>
      </c>
      <c r="G15051" t="s">
        <v>3438</v>
      </c>
    </row>
    <row r="15052" spans="1:7">
      <c r="A15052" t="s">
        <v>45612</v>
      </c>
      <c r="B15052" t="s">
        <v>3435</v>
      </c>
      <c r="C15052" t="s">
        <v>9237</v>
      </c>
      <c r="D15052">
        <v>182674</v>
      </c>
      <c r="E15052" t="s">
        <v>45613</v>
      </c>
      <c r="F15052" t="s">
        <v>45614</v>
      </c>
      <c r="G15052" t="s">
        <v>3438</v>
      </c>
    </row>
    <row r="15053" spans="1:7">
      <c r="A15053" t="s">
        <v>45615</v>
      </c>
      <c r="B15053" t="s">
        <v>3435</v>
      </c>
      <c r="C15053" t="s">
        <v>9237</v>
      </c>
      <c r="D15053">
        <v>7910</v>
      </c>
      <c r="E15053" t="s">
        <v>45616</v>
      </c>
      <c r="F15053" t="s">
        <v>45617</v>
      </c>
      <c r="G15053" t="s">
        <v>45618</v>
      </c>
    </row>
    <row r="15054" spans="1:7">
      <c r="A15054" t="s">
        <v>45619</v>
      </c>
      <c r="B15054" t="s">
        <v>3435</v>
      </c>
      <c r="C15054" t="s">
        <v>9237</v>
      </c>
      <c r="D15054">
        <v>219539</v>
      </c>
      <c r="E15054" t="s">
        <v>45620</v>
      </c>
      <c r="F15054" t="s">
        <v>18492</v>
      </c>
      <c r="G15054" t="s">
        <v>3438</v>
      </c>
    </row>
    <row r="15055" spans="1:7">
      <c r="A15055" t="s">
        <v>45621</v>
      </c>
      <c r="B15055" t="s">
        <v>3435</v>
      </c>
      <c r="C15055" t="s">
        <v>9237</v>
      </c>
      <c r="D15055">
        <v>336201</v>
      </c>
      <c r="E15055" t="s">
        <v>45622</v>
      </c>
      <c r="F15055" t="s">
        <v>3438</v>
      </c>
      <c r="G15055" t="s">
        <v>3438</v>
      </c>
    </row>
    <row r="15056" spans="1:7">
      <c r="A15056" t="s">
        <v>45623</v>
      </c>
      <c r="B15056" t="s">
        <v>3435</v>
      </c>
      <c r="C15056" t="s">
        <v>9237</v>
      </c>
      <c r="D15056">
        <v>115699</v>
      </c>
      <c r="E15056" t="s">
        <v>45624</v>
      </c>
      <c r="F15056" t="s">
        <v>45625</v>
      </c>
      <c r="G15056" t="s">
        <v>45626</v>
      </c>
    </row>
    <row r="15057" spans="1:7">
      <c r="A15057" t="s">
        <v>45627</v>
      </c>
      <c r="B15057" t="s">
        <v>3435</v>
      </c>
      <c r="C15057" t="s">
        <v>9237</v>
      </c>
      <c r="D15057">
        <v>95463</v>
      </c>
      <c r="E15057" t="s">
        <v>45628</v>
      </c>
      <c r="F15057" t="s">
        <v>45629</v>
      </c>
      <c r="G15057" t="s">
        <v>3438</v>
      </c>
    </row>
    <row r="15058" spans="1:7">
      <c r="A15058" t="s">
        <v>45630</v>
      </c>
      <c r="B15058" t="s">
        <v>3435</v>
      </c>
      <c r="C15058" t="s">
        <v>9237</v>
      </c>
      <c r="D15058">
        <v>182675</v>
      </c>
      <c r="E15058" t="s">
        <v>45631</v>
      </c>
      <c r="F15058" t="s">
        <v>45632</v>
      </c>
      <c r="G15058" t="s">
        <v>3438</v>
      </c>
    </row>
    <row r="15059" spans="1:7">
      <c r="A15059" t="s">
        <v>45633</v>
      </c>
      <c r="B15059" t="s">
        <v>3435</v>
      </c>
      <c r="C15059" t="s">
        <v>9237</v>
      </c>
      <c r="D15059">
        <v>84543</v>
      </c>
      <c r="E15059" t="s">
        <v>45634</v>
      </c>
      <c r="F15059" t="s">
        <v>45635</v>
      </c>
      <c r="G15059" t="s">
        <v>3438</v>
      </c>
    </row>
    <row r="15060" spans="1:7">
      <c r="A15060" t="s">
        <v>45636</v>
      </c>
      <c r="B15060" t="s">
        <v>3435</v>
      </c>
      <c r="C15060" t="s">
        <v>9237</v>
      </c>
      <c r="D15060">
        <v>253855</v>
      </c>
      <c r="E15060" t="s">
        <v>45637</v>
      </c>
      <c r="F15060" t="s">
        <v>45638</v>
      </c>
      <c r="G15060" t="s">
        <v>45639</v>
      </c>
    </row>
    <row r="15061" spans="1:7">
      <c r="A15061" t="s">
        <v>45640</v>
      </c>
      <c r="B15061" t="s">
        <v>3435</v>
      </c>
      <c r="C15061" t="s">
        <v>9237</v>
      </c>
      <c r="D15061">
        <v>36306</v>
      </c>
      <c r="E15061" t="s">
        <v>45641</v>
      </c>
      <c r="F15061" t="s">
        <v>45642</v>
      </c>
      <c r="G15061" t="s">
        <v>3438</v>
      </c>
    </row>
    <row r="15062" spans="1:7">
      <c r="A15062" t="s">
        <v>45643</v>
      </c>
      <c r="B15062" t="s">
        <v>3435</v>
      </c>
      <c r="C15062" t="s">
        <v>9237</v>
      </c>
      <c r="D15062">
        <v>43625</v>
      </c>
      <c r="E15062" t="s">
        <v>45644</v>
      </c>
      <c r="F15062" t="s">
        <v>45645</v>
      </c>
      <c r="G15062" t="s">
        <v>3438</v>
      </c>
    </row>
    <row r="15063" spans="1:7">
      <c r="A15063" t="s">
        <v>45646</v>
      </c>
      <c r="B15063" t="s">
        <v>3435</v>
      </c>
      <c r="C15063" t="s">
        <v>9237</v>
      </c>
      <c r="D15063">
        <v>59768</v>
      </c>
      <c r="E15063" t="s">
        <v>45647</v>
      </c>
      <c r="F15063" t="s">
        <v>45648</v>
      </c>
      <c r="G15063" t="s">
        <v>3438</v>
      </c>
    </row>
    <row r="15064" spans="1:7">
      <c r="A15064" t="s">
        <v>45649</v>
      </c>
      <c r="B15064" t="s">
        <v>3435</v>
      </c>
      <c r="C15064" t="s">
        <v>9237</v>
      </c>
      <c r="D15064">
        <v>43627</v>
      </c>
      <c r="E15064" t="s">
        <v>45650</v>
      </c>
      <c r="F15064" t="s">
        <v>45651</v>
      </c>
      <c r="G15064" t="s">
        <v>3438</v>
      </c>
    </row>
    <row r="15065" spans="1:7">
      <c r="A15065" t="s">
        <v>45652</v>
      </c>
      <c r="B15065" t="s">
        <v>3435</v>
      </c>
      <c r="C15065" t="s">
        <v>9237</v>
      </c>
      <c r="D15065">
        <v>3088</v>
      </c>
      <c r="E15065" t="s">
        <v>45653</v>
      </c>
      <c r="F15065" t="s">
        <v>3438</v>
      </c>
      <c r="G15065" t="s">
        <v>3438</v>
      </c>
    </row>
    <row r="15066" spans="1:7">
      <c r="A15066" t="s">
        <v>45654</v>
      </c>
      <c r="B15066" t="s">
        <v>3435</v>
      </c>
      <c r="C15066" t="s">
        <v>9237</v>
      </c>
      <c r="D15066">
        <v>8519</v>
      </c>
      <c r="E15066" t="s">
        <v>45655</v>
      </c>
      <c r="F15066" t="s">
        <v>45656</v>
      </c>
      <c r="G15066" t="s">
        <v>3438</v>
      </c>
    </row>
    <row r="15067" spans="1:7">
      <c r="A15067" t="s">
        <v>45657</v>
      </c>
      <c r="B15067" t="s">
        <v>3435</v>
      </c>
      <c r="C15067" t="s">
        <v>9237</v>
      </c>
      <c r="D15067">
        <v>3089</v>
      </c>
      <c r="E15067" t="s">
        <v>45658</v>
      </c>
      <c r="F15067" t="s">
        <v>3438</v>
      </c>
      <c r="G15067" t="s">
        <v>3438</v>
      </c>
    </row>
    <row r="15068" spans="1:7">
      <c r="A15068" t="s">
        <v>45659</v>
      </c>
      <c r="B15068" t="s">
        <v>3435</v>
      </c>
      <c r="C15068" t="s">
        <v>9237</v>
      </c>
      <c r="D15068">
        <v>8520</v>
      </c>
      <c r="E15068" t="s">
        <v>45660</v>
      </c>
      <c r="F15068" t="s">
        <v>45661</v>
      </c>
      <c r="G15068" t="s">
        <v>32864</v>
      </c>
    </row>
    <row r="15069" spans="1:7">
      <c r="A15069" t="s">
        <v>45662</v>
      </c>
      <c r="B15069" t="s">
        <v>3435</v>
      </c>
      <c r="C15069" t="s">
        <v>9237</v>
      </c>
      <c r="D15069">
        <v>77546</v>
      </c>
      <c r="E15069" t="s">
        <v>45663</v>
      </c>
      <c r="F15069" t="s">
        <v>3438</v>
      </c>
      <c r="G15069" t="s">
        <v>3438</v>
      </c>
    </row>
    <row r="15070" spans="1:7">
      <c r="A15070" t="s">
        <v>45664</v>
      </c>
      <c r="B15070" t="s">
        <v>3435</v>
      </c>
      <c r="C15070" t="s">
        <v>9237</v>
      </c>
      <c r="D15070">
        <v>43639</v>
      </c>
      <c r="E15070" t="s">
        <v>45665</v>
      </c>
      <c r="F15070" t="s">
        <v>45666</v>
      </c>
      <c r="G15070" t="s">
        <v>3438</v>
      </c>
    </row>
    <row r="15071" spans="1:7">
      <c r="A15071" t="s">
        <v>45667</v>
      </c>
      <c r="B15071" t="s">
        <v>3435</v>
      </c>
      <c r="C15071" t="s">
        <v>9237</v>
      </c>
      <c r="D15071">
        <v>59726</v>
      </c>
      <c r="E15071" t="s">
        <v>45668</v>
      </c>
      <c r="F15071" t="s">
        <v>45669</v>
      </c>
      <c r="G15071" t="s">
        <v>3438</v>
      </c>
    </row>
    <row r="15072" spans="1:7">
      <c r="A15072" t="s">
        <v>45670</v>
      </c>
      <c r="B15072" t="s">
        <v>3435</v>
      </c>
      <c r="C15072" t="s">
        <v>9237</v>
      </c>
      <c r="D15072">
        <v>7009</v>
      </c>
      <c r="E15072" t="s">
        <v>45671</v>
      </c>
      <c r="F15072" t="s">
        <v>45672</v>
      </c>
      <c r="G15072" t="s">
        <v>3438</v>
      </c>
    </row>
    <row r="15073" spans="1:7">
      <c r="A15073" t="s">
        <v>45673</v>
      </c>
      <c r="B15073" t="s">
        <v>3435</v>
      </c>
      <c r="C15073" t="s">
        <v>9237</v>
      </c>
      <c r="D15073">
        <v>458609</v>
      </c>
      <c r="E15073" t="s">
        <v>45674</v>
      </c>
      <c r="F15073" t="s">
        <v>45675</v>
      </c>
      <c r="G15073" t="s">
        <v>45676</v>
      </c>
    </row>
    <row r="15074" spans="1:7">
      <c r="A15074" t="s">
        <v>45677</v>
      </c>
      <c r="B15074" t="s">
        <v>3435</v>
      </c>
      <c r="C15074" t="s">
        <v>9237</v>
      </c>
      <c r="D15074">
        <v>6184</v>
      </c>
      <c r="E15074" t="s">
        <v>45678</v>
      </c>
      <c r="F15074" t="s">
        <v>45679</v>
      </c>
      <c r="G15074" t="s">
        <v>3438</v>
      </c>
    </row>
    <row r="15075" spans="1:7">
      <c r="A15075" t="s">
        <v>45680</v>
      </c>
      <c r="B15075" t="s">
        <v>3435</v>
      </c>
      <c r="C15075" t="s">
        <v>9237</v>
      </c>
      <c r="D15075">
        <v>50507</v>
      </c>
      <c r="E15075" t="s">
        <v>45681</v>
      </c>
      <c r="F15075" t="s">
        <v>45682</v>
      </c>
      <c r="G15075" t="s">
        <v>45683</v>
      </c>
    </row>
    <row r="15076" spans="1:7">
      <c r="A15076" t="s">
        <v>45684</v>
      </c>
      <c r="B15076" t="s">
        <v>3435</v>
      </c>
      <c r="C15076" t="s">
        <v>9237</v>
      </c>
      <c r="D15076">
        <v>578458</v>
      </c>
      <c r="E15076" t="s">
        <v>45685</v>
      </c>
      <c r="F15076" t="s">
        <v>45686</v>
      </c>
      <c r="G15076" t="s">
        <v>3438</v>
      </c>
    </row>
    <row r="15077" spans="1:7">
      <c r="A15077" t="s">
        <v>45687</v>
      </c>
      <c r="B15077" t="s">
        <v>3435</v>
      </c>
      <c r="C15077" t="s">
        <v>9237</v>
      </c>
      <c r="D15077">
        <v>5334</v>
      </c>
      <c r="E15077" t="s">
        <v>45688</v>
      </c>
      <c r="F15077" t="s">
        <v>45686</v>
      </c>
      <c r="G15077" t="s">
        <v>3438</v>
      </c>
    </row>
    <row r="15078" spans="1:7">
      <c r="A15078" t="s">
        <v>45689</v>
      </c>
      <c r="B15078" t="s">
        <v>3435</v>
      </c>
      <c r="C15078" t="s">
        <v>9237</v>
      </c>
      <c r="D15078">
        <v>3190</v>
      </c>
      <c r="E15078" t="s">
        <v>45690</v>
      </c>
      <c r="F15078" t="s">
        <v>9503</v>
      </c>
      <c r="G15078" t="s">
        <v>45691</v>
      </c>
    </row>
    <row r="15079" spans="1:7">
      <c r="A15079" t="s">
        <v>45692</v>
      </c>
      <c r="B15079" t="s">
        <v>3435</v>
      </c>
      <c r="C15079" t="s">
        <v>9237</v>
      </c>
      <c r="D15079">
        <v>123474</v>
      </c>
      <c r="E15079" t="s">
        <v>45693</v>
      </c>
      <c r="F15079" t="s">
        <v>45694</v>
      </c>
      <c r="G15079" t="s">
        <v>3438</v>
      </c>
    </row>
    <row r="15080" spans="1:7">
      <c r="A15080" t="s">
        <v>45695</v>
      </c>
      <c r="B15080" t="s">
        <v>3435</v>
      </c>
      <c r="C15080" t="s">
        <v>9237</v>
      </c>
      <c r="D15080">
        <v>13262</v>
      </c>
      <c r="E15080" t="s">
        <v>45696</v>
      </c>
      <c r="F15080" t="s">
        <v>45697</v>
      </c>
      <c r="G15080" t="s">
        <v>3438</v>
      </c>
    </row>
    <row r="15081" spans="1:7">
      <c r="A15081" t="s">
        <v>45698</v>
      </c>
      <c r="B15081" t="s">
        <v>3435</v>
      </c>
      <c r="C15081" t="s">
        <v>9237</v>
      </c>
      <c r="D15081">
        <v>7010</v>
      </c>
      <c r="E15081" t="s">
        <v>45699</v>
      </c>
      <c r="F15081" t="s">
        <v>45700</v>
      </c>
      <c r="G15081" t="s">
        <v>3438</v>
      </c>
    </row>
    <row r="15082" spans="1:7">
      <c r="A15082" t="s">
        <v>45701</v>
      </c>
      <c r="B15082" t="s">
        <v>3435</v>
      </c>
      <c r="C15082" t="s">
        <v>9237</v>
      </c>
      <c r="D15082">
        <v>6185</v>
      </c>
      <c r="E15082" t="s">
        <v>45702</v>
      </c>
      <c r="F15082" t="s">
        <v>45679</v>
      </c>
      <c r="G15082" t="s">
        <v>3438</v>
      </c>
    </row>
    <row r="15083" spans="1:7">
      <c r="A15083" t="s">
        <v>2769</v>
      </c>
      <c r="B15083" t="s">
        <v>3435</v>
      </c>
      <c r="C15083" t="s">
        <v>9237</v>
      </c>
      <c r="D15083">
        <v>6182</v>
      </c>
      <c r="E15083" t="s">
        <v>45703</v>
      </c>
      <c r="F15083" t="s">
        <v>45679</v>
      </c>
      <c r="G15083" t="s">
        <v>3438</v>
      </c>
    </row>
    <row r="15084" spans="1:7">
      <c r="A15084" t="s">
        <v>45704</v>
      </c>
      <c r="B15084" t="s">
        <v>3435</v>
      </c>
      <c r="C15084" t="s">
        <v>9237</v>
      </c>
      <c r="D15084">
        <v>4897</v>
      </c>
      <c r="E15084" t="s">
        <v>45705</v>
      </c>
      <c r="F15084" t="s">
        <v>45706</v>
      </c>
      <c r="G15084" t="s">
        <v>3438</v>
      </c>
    </row>
    <row r="15085" spans="1:7">
      <c r="A15085" t="s">
        <v>3015</v>
      </c>
      <c r="B15085" t="s">
        <v>3435</v>
      </c>
      <c r="C15085" t="s">
        <v>9237</v>
      </c>
      <c r="D15085">
        <v>402676</v>
      </c>
      <c r="E15085" t="s">
        <v>45707</v>
      </c>
      <c r="F15085" t="s">
        <v>45706</v>
      </c>
      <c r="G15085" t="s">
        <v>3438</v>
      </c>
    </row>
    <row r="15086" spans="1:7">
      <c r="A15086" t="s">
        <v>45708</v>
      </c>
      <c r="B15086" t="s">
        <v>3435</v>
      </c>
      <c r="C15086" t="s">
        <v>9237</v>
      </c>
      <c r="D15086">
        <v>204045</v>
      </c>
      <c r="E15086" t="s">
        <v>45709</v>
      </c>
      <c r="F15086" t="s">
        <v>45706</v>
      </c>
      <c r="G15086" t="s">
        <v>3438</v>
      </c>
    </row>
    <row r="15087" spans="1:7">
      <c r="A15087" t="s">
        <v>45710</v>
      </c>
      <c r="B15087" t="s">
        <v>3435</v>
      </c>
      <c r="C15087" t="s">
        <v>9237</v>
      </c>
      <c r="D15087">
        <v>36965</v>
      </c>
      <c r="E15087" t="s">
        <v>45711</v>
      </c>
      <c r="F15087" t="s">
        <v>45712</v>
      </c>
      <c r="G15087" t="s">
        <v>3438</v>
      </c>
    </row>
    <row r="15088" spans="1:7">
      <c r="A15088" t="s">
        <v>3111</v>
      </c>
      <c r="B15088" t="s">
        <v>3435</v>
      </c>
      <c r="C15088" t="s">
        <v>9237</v>
      </c>
      <c r="D15088">
        <v>6183</v>
      </c>
      <c r="E15088" t="s">
        <v>45713</v>
      </c>
      <c r="F15088" t="s">
        <v>45679</v>
      </c>
      <c r="G15088" t="s">
        <v>3438</v>
      </c>
    </row>
    <row r="15089" spans="1:7">
      <c r="A15089" t="s">
        <v>45714</v>
      </c>
      <c r="B15089" t="s">
        <v>3435</v>
      </c>
      <c r="C15089" t="s">
        <v>9237</v>
      </c>
      <c r="D15089">
        <v>79327</v>
      </c>
      <c r="E15089" t="s">
        <v>45715</v>
      </c>
      <c r="F15089" t="s">
        <v>45716</v>
      </c>
      <c r="G15089" t="s">
        <v>3438</v>
      </c>
    </row>
    <row r="15090" spans="1:7">
      <c r="A15090" t="s">
        <v>45717</v>
      </c>
      <c r="B15090" t="s">
        <v>3435</v>
      </c>
      <c r="C15090" t="s">
        <v>9237</v>
      </c>
      <c r="D15090">
        <v>82043</v>
      </c>
      <c r="E15090" t="s">
        <v>45718</v>
      </c>
      <c r="F15090" t="s">
        <v>45719</v>
      </c>
      <c r="G15090" t="s">
        <v>45720</v>
      </c>
    </row>
    <row r="15091" spans="1:7">
      <c r="A15091" t="s">
        <v>45721</v>
      </c>
      <c r="B15091" t="s">
        <v>3435</v>
      </c>
      <c r="C15091" t="s">
        <v>9237</v>
      </c>
      <c r="D15091">
        <v>43851</v>
      </c>
      <c r="E15091" t="s">
        <v>45722</v>
      </c>
      <c r="F15091" t="s">
        <v>45723</v>
      </c>
      <c r="G15091" t="s">
        <v>3438</v>
      </c>
    </row>
    <row r="15092" spans="1:7">
      <c r="A15092" t="s">
        <v>45724</v>
      </c>
      <c r="B15092" t="s">
        <v>3435</v>
      </c>
      <c r="C15092" t="s">
        <v>9237</v>
      </c>
      <c r="D15092">
        <v>7011</v>
      </c>
      <c r="E15092" t="s">
        <v>45725</v>
      </c>
      <c r="F15092" t="s">
        <v>45726</v>
      </c>
      <c r="G15092" t="s">
        <v>45727</v>
      </c>
    </row>
    <row r="15093" spans="1:7">
      <c r="A15093" t="s">
        <v>45728</v>
      </c>
      <c r="B15093" t="s">
        <v>3435</v>
      </c>
      <c r="C15093" t="s">
        <v>9237</v>
      </c>
      <c r="D15093">
        <v>4899</v>
      </c>
      <c r="E15093" t="s">
        <v>45729</v>
      </c>
      <c r="F15093" t="s">
        <v>45706</v>
      </c>
      <c r="G15093" t="s">
        <v>3438</v>
      </c>
    </row>
    <row r="15094" spans="1:7">
      <c r="A15094" t="s">
        <v>45730</v>
      </c>
      <c r="B15094" t="s">
        <v>3435</v>
      </c>
      <c r="C15094" t="s">
        <v>9237</v>
      </c>
      <c r="D15094">
        <v>38372</v>
      </c>
      <c r="E15094" t="s">
        <v>45731</v>
      </c>
      <c r="F15094" t="s">
        <v>3438</v>
      </c>
      <c r="G15094" t="s">
        <v>3438</v>
      </c>
    </row>
    <row r="15095" spans="1:7">
      <c r="A15095" t="s">
        <v>45732</v>
      </c>
      <c r="B15095" t="s">
        <v>3435</v>
      </c>
      <c r="C15095" t="s">
        <v>9237</v>
      </c>
      <c r="D15095">
        <v>50054</v>
      </c>
      <c r="E15095" t="s">
        <v>45733</v>
      </c>
      <c r="F15095" t="s">
        <v>45716</v>
      </c>
      <c r="G15095" t="s">
        <v>45734</v>
      </c>
    </row>
    <row r="15096" spans="1:7">
      <c r="A15096" t="s">
        <v>3240</v>
      </c>
      <c r="B15096" t="s">
        <v>3435</v>
      </c>
      <c r="C15096" t="s">
        <v>9237</v>
      </c>
      <c r="D15096">
        <v>4896</v>
      </c>
      <c r="E15096" t="s">
        <v>45735</v>
      </c>
      <c r="F15096" t="s">
        <v>45706</v>
      </c>
      <c r="G15096" t="s">
        <v>3438</v>
      </c>
    </row>
    <row r="15097" spans="1:7">
      <c r="A15097" t="s">
        <v>45736</v>
      </c>
      <c r="B15097" t="s">
        <v>3435</v>
      </c>
      <c r="C15097" t="s">
        <v>9237</v>
      </c>
      <c r="D15097">
        <v>75362</v>
      </c>
      <c r="E15097" t="s">
        <v>45737</v>
      </c>
      <c r="F15097" t="s">
        <v>3438</v>
      </c>
      <c r="G15097" t="s">
        <v>3438</v>
      </c>
    </row>
    <row r="15098" spans="1:7">
      <c r="A15098" t="s">
        <v>45738</v>
      </c>
      <c r="B15098" t="s">
        <v>3435</v>
      </c>
      <c r="C15098" t="s">
        <v>9237</v>
      </c>
      <c r="D15098">
        <v>13674</v>
      </c>
      <c r="E15098" t="s">
        <v>45739</v>
      </c>
      <c r="F15098" t="s">
        <v>45740</v>
      </c>
      <c r="G15098" t="s">
        <v>45741</v>
      </c>
    </row>
    <row r="15099" spans="1:7">
      <c r="A15099" t="s">
        <v>45742</v>
      </c>
      <c r="B15099" t="s">
        <v>3435</v>
      </c>
      <c r="C15099" t="s">
        <v>9237</v>
      </c>
      <c r="D15099">
        <v>3595</v>
      </c>
      <c r="E15099" t="s">
        <v>45743</v>
      </c>
      <c r="F15099" t="s">
        <v>45744</v>
      </c>
      <c r="G15099" t="s">
        <v>3438</v>
      </c>
    </row>
    <row r="15100" spans="1:7">
      <c r="A15100" t="s">
        <v>45745</v>
      </c>
      <c r="B15100" t="s">
        <v>3435</v>
      </c>
      <c r="C15100" t="s">
        <v>9237</v>
      </c>
      <c r="D15100">
        <v>10007</v>
      </c>
      <c r="E15100" t="s">
        <v>45746</v>
      </c>
      <c r="F15100" t="s">
        <v>45747</v>
      </c>
      <c r="G15100" t="s">
        <v>3438</v>
      </c>
    </row>
    <row r="15101" spans="1:7">
      <c r="A15101" t="s">
        <v>45748</v>
      </c>
      <c r="B15101" t="s">
        <v>3435</v>
      </c>
      <c r="C15101" t="s">
        <v>9237</v>
      </c>
      <c r="D15101">
        <v>84648</v>
      </c>
      <c r="E15101" t="s">
        <v>45749</v>
      </c>
      <c r="F15101" t="s">
        <v>45750</v>
      </c>
      <c r="G15101" t="s">
        <v>3438</v>
      </c>
    </row>
    <row r="15102" spans="1:7">
      <c r="A15102" t="s">
        <v>45751</v>
      </c>
      <c r="B15102" t="s">
        <v>3435</v>
      </c>
      <c r="C15102" t="s">
        <v>9237</v>
      </c>
      <c r="D15102">
        <v>30640</v>
      </c>
      <c r="E15102" t="s">
        <v>45752</v>
      </c>
      <c r="F15102" t="s">
        <v>45753</v>
      </c>
      <c r="G15102" t="s">
        <v>3438</v>
      </c>
    </row>
    <row r="15103" spans="1:7">
      <c r="A15103" t="s">
        <v>45754</v>
      </c>
      <c r="B15103" t="s">
        <v>3435</v>
      </c>
      <c r="C15103" t="s">
        <v>9237</v>
      </c>
      <c r="D15103">
        <v>38358</v>
      </c>
      <c r="E15103" t="s">
        <v>45755</v>
      </c>
      <c r="F15103" t="s">
        <v>44730</v>
      </c>
      <c r="G15103" t="s">
        <v>3438</v>
      </c>
    </row>
    <row r="15104" spans="1:7">
      <c r="A15104" t="s">
        <v>45756</v>
      </c>
      <c r="B15104" t="s">
        <v>3435</v>
      </c>
      <c r="C15104" t="s">
        <v>9237</v>
      </c>
      <c r="D15104">
        <v>226849</v>
      </c>
      <c r="E15104" t="s">
        <v>45757</v>
      </c>
      <c r="F15104" t="s">
        <v>45758</v>
      </c>
      <c r="G15104" t="s">
        <v>3438</v>
      </c>
    </row>
    <row r="15105" spans="1:7">
      <c r="A15105" t="s">
        <v>45759</v>
      </c>
      <c r="B15105" t="s">
        <v>3435</v>
      </c>
      <c r="C15105" t="s">
        <v>9237</v>
      </c>
      <c r="D15105">
        <v>53278</v>
      </c>
      <c r="E15105" t="s">
        <v>45760</v>
      </c>
      <c r="F15105" t="s">
        <v>45761</v>
      </c>
      <c r="G15105" t="s">
        <v>3438</v>
      </c>
    </row>
    <row r="15106" spans="1:7">
      <c r="A15106" t="s">
        <v>45762</v>
      </c>
      <c r="B15106" t="s">
        <v>3435</v>
      </c>
      <c r="C15106" t="s">
        <v>9237</v>
      </c>
      <c r="D15106">
        <v>226872</v>
      </c>
      <c r="E15106" t="s">
        <v>45763</v>
      </c>
      <c r="F15106" t="s">
        <v>45764</v>
      </c>
      <c r="G15106" t="s">
        <v>3438</v>
      </c>
    </row>
    <row r="15107" spans="1:7">
      <c r="A15107" t="s">
        <v>45765</v>
      </c>
      <c r="B15107" t="s">
        <v>3435</v>
      </c>
      <c r="C15107" t="s">
        <v>9237</v>
      </c>
      <c r="D15107">
        <v>55150</v>
      </c>
      <c r="E15107" t="s">
        <v>45766</v>
      </c>
      <c r="F15107" t="s">
        <v>45767</v>
      </c>
      <c r="G15107" t="s">
        <v>3438</v>
      </c>
    </row>
    <row r="15108" spans="1:7">
      <c r="A15108" t="s">
        <v>45768</v>
      </c>
      <c r="B15108" t="s">
        <v>3435</v>
      </c>
      <c r="C15108" t="s">
        <v>9237</v>
      </c>
      <c r="D15108">
        <v>34861</v>
      </c>
      <c r="E15108" t="s">
        <v>45769</v>
      </c>
      <c r="F15108" t="s">
        <v>45770</v>
      </c>
      <c r="G15108" t="s">
        <v>3438</v>
      </c>
    </row>
    <row r="15109" spans="1:7">
      <c r="A15109" t="s">
        <v>45771</v>
      </c>
      <c r="B15109" t="s">
        <v>3435</v>
      </c>
      <c r="C15109" t="s">
        <v>9237</v>
      </c>
      <c r="D15109">
        <v>76340</v>
      </c>
      <c r="E15109" t="s">
        <v>45772</v>
      </c>
      <c r="F15109" t="s">
        <v>45773</v>
      </c>
      <c r="G15109" t="s">
        <v>3438</v>
      </c>
    </row>
    <row r="15110" spans="1:7">
      <c r="A15110" t="s">
        <v>45774</v>
      </c>
      <c r="B15110" t="s">
        <v>3435</v>
      </c>
      <c r="C15110" t="s">
        <v>9237</v>
      </c>
      <c r="D15110">
        <v>65771</v>
      </c>
      <c r="E15110" t="s">
        <v>45775</v>
      </c>
      <c r="F15110" t="s">
        <v>45776</v>
      </c>
      <c r="G15110" t="s">
        <v>45777</v>
      </c>
    </row>
    <row r="15111" spans="1:7">
      <c r="A15111" t="s">
        <v>45778</v>
      </c>
      <c r="B15111" t="s">
        <v>3435</v>
      </c>
      <c r="C15111" t="s">
        <v>9237</v>
      </c>
      <c r="D15111">
        <v>45484</v>
      </c>
      <c r="E15111" t="s">
        <v>45779</v>
      </c>
      <c r="F15111" t="s">
        <v>45780</v>
      </c>
      <c r="G15111" t="s">
        <v>3438</v>
      </c>
    </row>
    <row r="15112" spans="1:7">
      <c r="A15112" t="s">
        <v>45781</v>
      </c>
      <c r="B15112" t="s">
        <v>3435</v>
      </c>
      <c r="C15112" t="s">
        <v>9237</v>
      </c>
      <c r="D15112">
        <v>45473</v>
      </c>
      <c r="E15112" t="s">
        <v>45782</v>
      </c>
      <c r="F15112" t="s">
        <v>45783</v>
      </c>
      <c r="G15112" t="s">
        <v>3438</v>
      </c>
    </row>
    <row r="15113" spans="1:7">
      <c r="A15113" t="s">
        <v>45784</v>
      </c>
      <c r="B15113" t="s">
        <v>3435</v>
      </c>
      <c r="C15113" t="s">
        <v>9237</v>
      </c>
      <c r="D15113">
        <v>28979</v>
      </c>
      <c r="E15113" t="s">
        <v>45785</v>
      </c>
      <c r="F15113" t="s">
        <v>45786</v>
      </c>
      <c r="G15113" t="s">
        <v>45787</v>
      </c>
    </row>
    <row r="15114" spans="1:7">
      <c r="A15114" t="s">
        <v>45788</v>
      </c>
      <c r="B15114" t="s">
        <v>3435</v>
      </c>
      <c r="C15114" t="s">
        <v>9237</v>
      </c>
      <c r="D15114">
        <v>55149</v>
      </c>
      <c r="E15114" t="s">
        <v>45789</v>
      </c>
      <c r="F15114" t="s">
        <v>45790</v>
      </c>
      <c r="G15114" t="s">
        <v>3438</v>
      </c>
    </row>
    <row r="15115" spans="1:7">
      <c r="A15115" t="s">
        <v>45791</v>
      </c>
      <c r="B15115" t="s">
        <v>3435</v>
      </c>
      <c r="C15115" t="s">
        <v>9237</v>
      </c>
      <c r="D15115">
        <v>397989</v>
      </c>
      <c r="E15115" t="s">
        <v>45792</v>
      </c>
      <c r="F15115" t="s">
        <v>45793</v>
      </c>
      <c r="G15115" t="s">
        <v>3438</v>
      </c>
    </row>
    <row r="15116" spans="1:7">
      <c r="A15116" t="s">
        <v>2860</v>
      </c>
      <c r="B15116" t="s">
        <v>3435</v>
      </c>
      <c r="C15116" t="s">
        <v>9237</v>
      </c>
      <c r="D15116">
        <v>665079</v>
      </c>
      <c r="E15116" t="s">
        <v>45794</v>
      </c>
      <c r="F15116" t="s">
        <v>45795</v>
      </c>
      <c r="G15116" t="s">
        <v>45796</v>
      </c>
    </row>
    <row r="15117" spans="1:7">
      <c r="A15117" t="s">
        <v>45797</v>
      </c>
      <c r="B15117" t="s">
        <v>3435</v>
      </c>
      <c r="C15117" t="s">
        <v>9237</v>
      </c>
      <c r="D15117">
        <v>5180</v>
      </c>
      <c r="E15117" t="s">
        <v>45798</v>
      </c>
      <c r="F15117" t="s">
        <v>45795</v>
      </c>
      <c r="G15117" t="s">
        <v>45796</v>
      </c>
    </row>
    <row r="15118" spans="1:7">
      <c r="A15118" t="s">
        <v>45799</v>
      </c>
      <c r="B15118" t="s">
        <v>3435</v>
      </c>
      <c r="C15118" t="s">
        <v>9237</v>
      </c>
      <c r="D15118">
        <v>486498</v>
      </c>
      <c r="E15118" t="s">
        <v>45800</v>
      </c>
      <c r="F15118" t="s">
        <v>45801</v>
      </c>
      <c r="G15118" t="s">
        <v>3438</v>
      </c>
    </row>
    <row r="15119" spans="1:7">
      <c r="A15119" t="s">
        <v>45802</v>
      </c>
      <c r="B15119" t="s">
        <v>3435</v>
      </c>
      <c r="C15119" t="s">
        <v>9237</v>
      </c>
      <c r="D15119">
        <v>29150</v>
      </c>
      <c r="E15119" t="s">
        <v>45803</v>
      </c>
      <c r="F15119" t="s">
        <v>45804</v>
      </c>
      <c r="G15119" t="s">
        <v>3438</v>
      </c>
    </row>
    <row r="15120" spans="1:7">
      <c r="A15120" t="s">
        <v>45805</v>
      </c>
      <c r="B15120" t="s">
        <v>3435</v>
      </c>
      <c r="C15120" t="s">
        <v>9237</v>
      </c>
      <c r="D15120">
        <v>49672</v>
      </c>
      <c r="E15120" t="s">
        <v>45806</v>
      </c>
      <c r="F15120" t="s">
        <v>45807</v>
      </c>
      <c r="G15120" t="s">
        <v>3438</v>
      </c>
    </row>
    <row r="15121" spans="1:7">
      <c r="A15121" t="s">
        <v>45808</v>
      </c>
      <c r="B15121" t="s">
        <v>3435</v>
      </c>
      <c r="C15121" t="s">
        <v>9237</v>
      </c>
      <c r="D15121">
        <v>99341</v>
      </c>
      <c r="E15121" t="s">
        <v>45809</v>
      </c>
      <c r="F15121" t="s">
        <v>45810</v>
      </c>
      <c r="G15121" t="s">
        <v>3438</v>
      </c>
    </row>
    <row r="15122" spans="1:7">
      <c r="A15122" t="s">
        <v>45811</v>
      </c>
      <c r="B15122" t="s">
        <v>3435</v>
      </c>
      <c r="C15122" t="s">
        <v>9237</v>
      </c>
      <c r="D15122">
        <v>13679</v>
      </c>
      <c r="E15122" t="s">
        <v>45812</v>
      </c>
      <c r="F15122" t="s">
        <v>45813</v>
      </c>
      <c r="G15122" t="s">
        <v>3438</v>
      </c>
    </row>
    <row r="15123" spans="1:7">
      <c r="A15123" t="s">
        <v>45814</v>
      </c>
      <c r="B15123" t="s">
        <v>3435</v>
      </c>
      <c r="C15123" t="s">
        <v>9237</v>
      </c>
      <c r="D15123">
        <v>119746</v>
      </c>
      <c r="E15123" t="s">
        <v>45815</v>
      </c>
      <c r="F15123" t="s">
        <v>45816</v>
      </c>
      <c r="G15123" t="s">
        <v>3438</v>
      </c>
    </row>
    <row r="15124" spans="1:7">
      <c r="A15124" t="s">
        <v>45817</v>
      </c>
      <c r="B15124" t="s">
        <v>3435</v>
      </c>
      <c r="C15124" t="s">
        <v>9237</v>
      </c>
      <c r="D15124">
        <v>338315</v>
      </c>
      <c r="E15124" t="s">
        <v>45818</v>
      </c>
      <c r="F15124" t="s">
        <v>45819</v>
      </c>
      <c r="G15124" t="s">
        <v>45820</v>
      </c>
    </row>
    <row r="15125" spans="1:7">
      <c r="A15125" t="s">
        <v>45821</v>
      </c>
      <c r="B15125" t="s">
        <v>3435</v>
      </c>
      <c r="C15125" t="s">
        <v>9237</v>
      </c>
      <c r="D15125">
        <v>41365</v>
      </c>
      <c r="E15125" t="s">
        <v>45822</v>
      </c>
      <c r="F15125" t="s">
        <v>45823</v>
      </c>
      <c r="G15125" t="s">
        <v>3438</v>
      </c>
    </row>
    <row r="15126" spans="1:7">
      <c r="A15126" t="s">
        <v>45824</v>
      </c>
      <c r="B15126" t="s">
        <v>3435</v>
      </c>
      <c r="C15126" t="s">
        <v>9237</v>
      </c>
      <c r="D15126">
        <v>99342</v>
      </c>
      <c r="E15126" t="s">
        <v>45825</v>
      </c>
      <c r="F15126" t="s">
        <v>45826</v>
      </c>
      <c r="G15126" t="s">
        <v>3438</v>
      </c>
    </row>
    <row r="15127" spans="1:7">
      <c r="A15127" t="s">
        <v>45827</v>
      </c>
      <c r="B15127" t="s">
        <v>3435</v>
      </c>
      <c r="C15127" t="s">
        <v>9237</v>
      </c>
      <c r="D15127">
        <v>258952</v>
      </c>
      <c r="E15127" t="s">
        <v>45828</v>
      </c>
      <c r="F15127" t="s">
        <v>45829</v>
      </c>
      <c r="G15127" t="s">
        <v>3438</v>
      </c>
    </row>
    <row r="15128" spans="1:7">
      <c r="A15128" t="s">
        <v>45830</v>
      </c>
      <c r="B15128" t="s">
        <v>3435</v>
      </c>
      <c r="C15128" t="s">
        <v>9237</v>
      </c>
      <c r="D15128">
        <v>107240</v>
      </c>
      <c r="E15128" t="s">
        <v>45831</v>
      </c>
      <c r="F15128" t="s">
        <v>45832</v>
      </c>
      <c r="G15128" t="s">
        <v>3438</v>
      </c>
    </row>
    <row r="15129" spans="1:7">
      <c r="A15129" t="s">
        <v>45833</v>
      </c>
      <c r="B15129" t="s">
        <v>3435</v>
      </c>
      <c r="C15129" t="s">
        <v>9237</v>
      </c>
      <c r="D15129">
        <v>99343</v>
      </c>
      <c r="E15129" t="s">
        <v>45834</v>
      </c>
      <c r="F15129" t="s">
        <v>45835</v>
      </c>
      <c r="G15129" t="s">
        <v>3438</v>
      </c>
    </row>
    <row r="15130" spans="1:7">
      <c r="A15130" t="s">
        <v>45836</v>
      </c>
      <c r="B15130" t="s">
        <v>3435</v>
      </c>
      <c r="C15130" t="s">
        <v>9237</v>
      </c>
      <c r="D15130">
        <v>159339</v>
      </c>
      <c r="E15130" t="s">
        <v>45837</v>
      </c>
      <c r="F15130" t="s">
        <v>45838</v>
      </c>
      <c r="G15130" t="s">
        <v>3438</v>
      </c>
    </row>
    <row r="15131" spans="1:7">
      <c r="A15131" t="s">
        <v>45839</v>
      </c>
      <c r="B15131" t="s">
        <v>3435</v>
      </c>
      <c r="C15131" t="s">
        <v>9237</v>
      </c>
      <c r="D15131">
        <v>221162</v>
      </c>
      <c r="E15131" t="s">
        <v>45840</v>
      </c>
      <c r="F15131" t="s">
        <v>45841</v>
      </c>
      <c r="G15131" t="s">
        <v>3438</v>
      </c>
    </row>
    <row r="15132" spans="1:7">
      <c r="A15132" t="s">
        <v>45842</v>
      </c>
      <c r="B15132" t="s">
        <v>3435</v>
      </c>
      <c r="C15132" t="s">
        <v>9237</v>
      </c>
      <c r="D15132">
        <v>13676</v>
      </c>
      <c r="E15132" t="s">
        <v>45843</v>
      </c>
      <c r="F15132" t="s">
        <v>45844</v>
      </c>
      <c r="G15132" t="s">
        <v>3438</v>
      </c>
    </row>
    <row r="15133" spans="1:7">
      <c r="A15133" t="s">
        <v>45845</v>
      </c>
      <c r="B15133" t="s">
        <v>3435</v>
      </c>
      <c r="C15133" t="s">
        <v>9237</v>
      </c>
      <c r="D15133">
        <v>48017</v>
      </c>
      <c r="E15133" t="s">
        <v>45846</v>
      </c>
      <c r="F15133" t="s">
        <v>45847</v>
      </c>
      <c r="G15133" t="s">
        <v>3438</v>
      </c>
    </row>
    <row r="15134" spans="1:7">
      <c r="A15134" t="s">
        <v>45848</v>
      </c>
      <c r="B15134" t="s">
        <v>3435</v>
      </c>
      <c r="C15134" t="s">
        <v>9237</v>
      </c>
      <c r="D15134">
        <v>153297</v>
      </c>
      <c r="E15134" t="s">
        <v>45849</v>
      </c>
      <c r="F15134" t="s">
        <v>45850</v>
      </c>
      <c r="G15134" t="s">
        <v>3438</v>
      </c>
    </row>
    <row r="15135" spans="1:7">
      <c r="A15135" t="s">
        <v>45851</v>
      </c>
      <c r="B15135" t="s">
        <v>3435</v>
      </c>
      <c r="C15135" t="s">
        <v>9237</v>
      </c>
      <c r="D15135">
        <v>53957</v>
      </c>
      <c r="E15135" t="s">
        <v>45852</v>
      </c>
      <c r="F15135" t="s">
        <v>45853</v>
      </c>
      <c r="G15135" t="s">
        <v>3438</v>
      </c>
    </row>
    <row r="15136" spans="1:7">
      <c r="A15136" t="s">
        <v>45854</v>
      </c>
      <c r="B15136" t="s">
        <v>3435</v>
      </c>
      <c r="C15136" t="s">
        <v>9237</v>
      </c>
      <c r="D15136">
        <v>99344</v>
      </c>
      <c r="E15136" t="s">
        <v>45855</v>
      </c>
      <c r="F15136" t="s">
        <v>45856</v>
      </c>
      <c r="G15136" t="s">
        <v>3438</v>
      </c>
    </row>
    <row r="15137" spans="1:7">
      <c r="A15137" t="s">
        <v>45857</v>
      </c>
      <c r="B15137" t="s">
        <v>3435</v>
      </c>
      <c r="C15137" t="s">
        <v>9237</v>
      </c>
      <c r="D15137">
        <v>56299</v>
      </c>
      <c r="E15137" t="s">
        <v>45858</v>
      </c>
      <c r="F15137" t="s">
        <v>45859</v>
      </c>
      <c r="G15137" t="s">
        <v>45860</v>
      </c>
    </row>
    <row r="15138" spans="1:7">
      <c r="A15138" t="s">
        <v>45861</v>
      </c>
      <c r="B15138" t="s">
        <v>3435</v>
      </c>
      <c r="C15138" t="s">
        <v>9237</v>
      </c>
      <c r="D15138">
        <v>251420</v>
      </c>
      <c r="E15138" t="s">
        <v>45862</v>
      </c>
      <c r="F15138" t="s">
        <v>45863</v>
      </c>
      <c r="G15138" t="s">
        <v>45864</v>
      </c>
    </row>
    <row r="15139" spans="1:7">
      <c r="A15139" t="s">
        <v>45865</v>
      </c>
      <c r="B15139" t="s">
        <v>3435</v>
      </c>
      <c r="C15139" t="s">
        <v>9237</v>
      </c>
      <c r="D15139">
        <v>109757</v>
      </c>
      <c r="E15139" t="s">
        <v>45866</v>
      </c>
      <c r="F15139" t="s">
        <v>45867</v>
      </c>
      <c r="G15139" t="s">
        <v>3438</v>
      </c>
    </row>
    <row r="15140" spans="1:7">
      <c r="A15140" t="s">
        <v>45868</v>
      </c>
      <c r="B15140" t="s">
        <v>3435</v>
      </c>
      <c r="C15140" t="s">
        <v>9237</v>
      </c>
      <c r="D15140">
        <v>99345</v>
      </c>
      <c r="E15140" t="s">
        <v>45869</v>
      </c>
      <c r="F15140" t="s">
        <v>45870</v>
      </c>
      <c r="G15140" t="s">
        <v>3438</v>
      </c>
    </row>
    <row r="15141" spans="1:7">
      <c r="A15141" t="s">
        <v>45871</v>
      </c>
      <c r="B15141" t="s">
        <v>3435</v>
      </c>
      <c r="C15141" t="s">
        <v>9237</v>
      </c>
      <c r="D15141">
        <v>13677</v>
      </c>
      <c r="E15141" t="s">
        <v>45872</v>
      </c>
      <c r="F15141" t="s">
        <v>45873</v>
      </c>
      <c r="G15141" t="s">
        <v>45874</v>
      </c>
    </row>
    <row r="15142" spans="1:7">
      <c r="A15142" t="s">
        <v>45875</v>
      </c>
      <c r="B15142" t="s">
        <v>3435</v>
      </c>
      <c r="C15142" t="s">
        <v>9237</v>
      </c>
      <c r="D15142">
        <v>99346</v>
      </c>
      <c r="E15142" t="s">
        <v>45876</v>
      </c>
      <c r="F15142" t="s">
        <v>45877</v>
      </c>
      <c r="G15142" t="s">
        <v>3438</v>
      </c>
    </row>
    <row r="15143" spans="1:7">
      <c r="A15143" t="s">
        <v>45878</v>
      </c>
      <c r="B15143" t="s">
        <v>3435</v>
      </c>
      <c r="C15143" t="s">
        <v>9237</v>
      </c>
      <c r="D15143">
        <v>55038</v>
      </c>
      <c r="E15143" t="s">
        <v>45879</v>
      </c>
      <c r="F15143" t="s">
        <v>45880</v>
      </c>
      <c r="G15143" t="s">
        <v>3438</v>
      </c>
    </row>
    <row r="15144" spans="1:7">
      <c r="A15144" t="s">
        <v>45881</v>
      </c>
      <c r="B15144" t="s">
        <v>3435</v>
      </c>
      <c r="C15144" t="s">
        <v>9237</v>
      </c>
      <c r="D15144">
        <v>56236</v>
      </c>
      <c r="E15144" t="s">
        <v>45882</v>
      </c>
      <c r="F15144" t="s">
        <v>45883</v>
      </c>
      <c r="G15144" t="s">
        <v>3438</v>
      </c>
    </row>
    <row r="15145" spans="1:7">
      <c r="A15145" t="s">
        <v>45884</v>
      </c>
      <c r="B15145" t="s">
        <v>3435</v>
      </c>
      <c r="C15145" t="s">
        <v>9237</v>
      </c>
      <c r="D15145">
        <v>99347</v>
      </c>
      <c r="E15145" t="s">
        <v>45885</v>
      </c>
      <c r="F15145" t="s">
        <v>45886</v>
      </c>
      <c r="G15145" t="s">
        <v>3438</v>
      </c>
    </row>
    <row r="15146" spans="1:7">
      <c r="A15146" t="s">
        <v>45887</v>
      </c>
      <c r="B15146" t="s">
        <v>3435</v>
      </c>
      <c r="C15146" t="s">
        <v>9237</v>
      </c>
      <c r="D15146">
        <v>33581</v>
      </c>
      <c r="E15146" t="s">
        <v>45888</v>
      </c>
      <c r="F15146" t="s">
        <v>45889</v>
      </c>
      <c r="G15146" t="s">
        <v>3438</v>
      </c>
    </row>
    <row r="15147" spans="1:7">
      <c r="A15147" t="s">
        <v>45890</v>
      </c>
      <c r="B15147" t="s">
        <v>3435</v>
      </c>
      <c r="C15147" t="s">
        <v>9237</v>
      </c>
      <c r="D15147">
        <v>118503</v>
      </c>
      <c r="E15147" t="s">
        <v>45891</v>
      </c>
      <c r="F15147" t="s">
        <v>45892</v>
      </c>
      <c r="G15147" t="s">
        <v>3438</v>
      </c>
    </row>
    <row r="15148" spans="1:7">
      <c r="A15148" t="s">
        <v>45893</v>
      </c>
      <c r="B15148" t="s">
        <v>3435</v>
      </c>
      <c r="C15148" t="s">
        <v>9237</v>
      </c>
      <c r="D15148">
        <v>486497</v>
      </c>
      <c r="E15148" t="s">
        <v>45894</v>
      </c>
      <c r="F15148" t="s">
        <v>45895</v>
      </c>
      <c r="G15148" t="s">
        <v>3438</v>
      </c>
    </row>
    <row r="15149" spans="1:7">
      <c r="A15149" t="s">
        <v>45896</v>
      </c>
      <c r="B15149" t="s">
        <v>3435</v>
      </c>
      <c r="C15149" t="s">
        <v>9237</v>
      </c>
      <c r="D15149">
        <v>34770</v>
      </c>
      <c r="E15149" t="s">
        <v>45897</v>
      </c>
      <c r="F15149" t="s">
        <v>26446</v>
      </c>
      <c r="G15149" t="s">
        <v>3438</v>
      </c>
    </row>
    <row r="15150" spans="1:7">
      <c r="A15150" t="s">
        <v>45898</v>
      </c>
      <c r="B15150" t="s">
        <v>3435</v>
      </c>
      <c r="C15150" t="s">
        <v>9237</v>
      </c>
      <c r="D15150">
        <v>89107</v>
      </c>
      <c r="E15150" t="s">
        <v>45899</v>
      </c>
      <c r="F15150" t="s">
        <v>45900</v>
      </c>
      <c r="G15150" t="s">
        <v>3438</v>
      </c>
    </row>
    <row r="15151" spans="1:7">
      <c r="A15151" t="s">
        <v>45901</v>
      </c>
      <c r="B15151" t="s">
        <v>3435</v>
      </c>
      <c r="C15151" t="s">
        <v>9237</v>
      </c>
      <c r="D15151">
        <v>46031</v>
      </c>
      <c r="E15151" t="s">
        <v>45902</v>
      </c>
      <c r="F15151" t="s">
        <v>45903</v>
      </c>
      <c r="G15151" t="s">
        <v>3438</v>
      </c>
    </row>
    <row r="15152" spans="1:7">
      <c r="A15152" t="s">
        <v>45904</v>
      </c>
      <c r="B15152" t="s">
        <v>3435</v>
      </c>
      <c r="C15152" t="s">
        <v>9237</v>
      </c>
      <c r="D15152">
        <v>258519</v>
      </c>
      <c r="E15152" t="s">
        <v>45905</v>
      </c>
      <c r="F15152" t="s">
        <v>45906</v>
      </c>
      <c r="G15152" t="s">
        <v>3438</v>
      </c>
    </row>
    <row r="15153" spans="1:7">
      <c r="A15153" t="s">
        <v>45907</v>
      </c>
      <c r="B15153" t="s">
        <v>3435</v>
      </c>
      <c r="C15153" t="s">
        <v>9237</v>
      </c>
      <c r="D15153">
        <v>71861</v>
      </c>
      <c r="E15153" t="s">
        <v>45908</v>
      </c>
      <c r="F15153" t="s">
        <v>10705</v>
      </c>
      <c r="G15153" t="s">
        <v>3438</v>
      </c>
    </row>
    <row r="15154" spans="1:7">
      <c r="A15154" t="s">
        <v>45909</v>
      </c>
      <c r="B15154" t="s">
        <v>3435</v>
      </c>
      <c r="C15154" t="s">
        <v>9237</v>
      </c>
      <c r="D15154">
        <v>53167</v>
      </c>
      <c r="E15154" t="s">
        <v>45910</v>
      </c>
      <c r="F15154" t="s">
        <v>45911</v>
      </c>
      <c r="G15154" t="s">
        <v>3438</v>
      </c>
    </row>
    <row r="15155" spans="1:7">
      <c r="A15155" t="s">
        <v>45912</v>
      </c>
      <c r="B15155" t="s">
        <v>3435</v>
      </c>
      <c r="C15155" t="s">
        <v>9237</v>
      </c>
      <c r="D15155">
        <v>53168</v>
      </c>
      <c r="E15155" t="s">
        <v>45913</v>
      </c>
      <c r="F15155" t="s">
        <v>45914</v>
      </c>
      <c r="G15155" t="s">
        <v>3438</v>
      </c>
    </row>
    <row r="15156" spans="1:7">
      <c r="A15156" t="s">
        <v>45915</v>
      </c>
      <c r="B15156" t="s">
        <v>3435</v>
      </c>
      <c r="C15156" t="s">
        <v>9237</v>
      </c>
      <c r="D15156">
        <v>65409</v>
      </c>
      <c r="E15156" t="s">
        <v>45916</v>
      </c>
      <c r="F15156" t="s">
        <v>45917</v>
      </c>
      <c r="G15156" t="s">
        <v>3438</v>
      </c>
    </row>
    <row r="15157" spans="1:7">
      <c r="A15157" t="s">
        <v>45918</v>
      </c>
      <c r="B15157" t="s">
        <v>3435</v>
      </c>
      <c r="C15157" t="s">
        <v>9237</v>
      </c>
      <c r="D15157">
        <v>54470</v>
      </c>
      <c r="E15157" t="s">
        <v>45919</v>
      </c>
      <c r="F15157" t="s">
        <v>45920</v>
      </c>
      <c r="G15157" t="s">
        <v>3438</v>
      </c>
    </row>
    <row r="15158" spans="1:7">
      <c r="A15158" t="s">
        <v>45921</v>
      </c>
      <c r="B15158" t="s">
        <v>3435</v>
      </c>
      <c r="C15158" t="s">
        <v>9237</v>
      </c>
      <c r="D15158">
        <v>29022</v>
      </c>
      <c r="E15158" t="s">
        <v>45922</v>
      </c>
      <c r="F15158" t="s">
        <v>45923</v>
      </c>
      <c r="G15158" t="s">
        <v>3438</v>
      </c>
    </row>
    <row r="15159" spans="1:7">
      <c r="A15159" t="s">
        <v>45924</v>
      </c>
      <c r="B15159" t="s">
        <v>3435</v>
      </c>
      <c r="C15159" t="s">
        <v>9237</v>
      </c>
      <c r="D15159">
        <v>53169</v>
      </c>
      <c r="E15159" t="s">
        <v>45925</v>
      </c>
      <c r="F15159" t="s">
        <v>45926</v>
      </c>
      <c r="G15159" t="s">
        <v>3438</v>
      </c>
    </row>
    <row r="15160" spans="1:7">
      <c r="A15160" t="s">
        <v>45927</v>
      </c>
      <c r="B15160" t="s">
        <v>3435</v>
      </c>
      <c r="C15160" t="s">
        <v>9237</v>
      </c>
      <c r="D15160">
        <v>233892</v>
      </c>
      <c r="E15160" t="s">
        <v>45928</v>
      </c>
      <c r="F15160" t="s">
        <v>45929</v>
      </c>
      <c r="G15160" t="s">
        <v>3438</v>
      </c>
    </row>
    <row r="15161" spans="1:7">
      <c r="A15161" t="s">
        <v>45930</v>
      </c>
      <c r="B15161" t="s">
        <v>3435</v>
      </c>
      <c r="C15161" t="s">
        <v>9237</v>
      </c>
      <c r="D15161">
        <v>233891</v>
      </c>
      <c r="E15161" t="s">
        <v>45931</v>
      </c>
      <c r="F15161" t="s">
        <v>45932</v>
      </c>
      <c r="G15161" t="s">
        <v>3438</v>
      </c>
    </row>
    <row r="15162" spans="1:7">
      <c r="A15162" t="s">
        <v>45933</v>
      </c>
      <c r="B15162" t="s">
        <v>3435</v>
      </c>
      <c r="C15162" t="s">
        <v>9237</v>
      </c>
      <c r="D15162">
        <v>233893</v>
      </c>
      <c r="E15162" t="s">
        <v>45934</v>
      </c>
      <c r="F15162" t="s">
        <v>45935</v>
      </c>
      <c r="G15162" t="s">
        <v>3438</v>
      </c>
    </row>
    <row r="15163" spans="1:7">
      <c r="A15163" t="s">
        <v>45936</v>
      </c>
      <c r="B15163" t="s">
        <v>3435</v>
      </c>
      <c r="C15163" t="s">
        <v>9237</v>
      </c>
      <c r="D15163">
        <v>7830</v>
      </c>
      <c r="E15163" t="s">
        <v>45937</v>
      </c>
      <c r="F15163" t="s">
        <v>45938</v>
      </c>
      <c r="G15163" t="s">
        <v>45939</v>
      </c>
    </row>
    <row r="15164" spans="1:7">
      <c r="A15164" t="s">
        <v>45940</v>
      </c>
      <c r="B15164" t="s">
        <v>3435</v>
      </c>
      <c r="C15164" t="s">
        <v>9237</v>
      </c>
      <c r="D15164">
        <v>30431</v>
      </c>
      <c r="E15164" t="s">
        <v>45941</v>
      </c>
      <c r="F15164" t="s">
        <v>45942</v>
      </c>
      <c r="G15164" t="s">
        <v>3438</v>
      </c>
    </row>
    <row r="15165" spans="1:7">
      <c r="A15165" t="s">
        <v>45943</v>
      </c>
      <c r="B15165" t="s">
        <v>3435</v>
      </c>
      <c r="C15165" t="s">
        <v>9237</v>
      </c>
      <c r="D15165">
        <v>30438</v>
      </c>
      <c r="E15165" t="s">
        <v>45944</v>
      </c>
      <c r="F15165" t="s">
        <v>45945</v>
      </c>
      <c r="G15165" t="s">
        <v>3438</v>
      </c>
    </row>
    <row r="15166" spans="1:7">
      <c r="A15166" t="s">
        <v>45946</v>
      </c>
      <c r="B15166" t="s">
        <v>3435</v>
      </c>
      <c r="C15166" t="s">
        <v>9237</v>
      </c>
      <c r="D15166">
        <v>5539</v>
      </c>
      <c r="E15166" t="s">
        <v>45947</v>
      </c>
      <c r="F15166" t="s">
        <v>3438</v>
      </c>
      <c r="G15166" t="s">
        <v>3438</v>
      </c>
    </row>
    <row r="15167" spans="1:7">
      <c r="A15167" t="s">
        <v>45948</v>
      </c>
      <c r="B15167" t="s">
        <v>3435</v>
      </c>
      <c r="C15167" t="s">
        <v>9237</v>
      </c>
      <c r="D15167">
        <v>27967</v>
      </c>
      <c r="E15167" t="s">
        <v>45949</v>
      </c>
      <c r="F15167" t="s">
        <v>9582</v>
      </c>
      <c r="G15167" t="s">
        <v>3438</v>
      </c>
    </row>
    <row r="15168" spans="1:7">
      <c r="A15168" t="s">
        <v>45950</v>
      </c>
      <c r="B15168" t="s">
        <v>3435</v>
      </c>
      <c r="C15168" t="s">
        <v>9237</v>
      </c>
      <c r="D15168">
        <v>9169</v>
      </c>
      <c r="E15168" t="s">
        <v>45951</v>
      </c>
      <c r="F15168" t="s">
        <v>45952</v>
      </c>
      <c r="G15168" t="s">
        <v>45953</v>
      </c>
    </row>
    <row r="15169" spans="1:7">
      <c r="A15169" t="s">
        <v>45954</v>
      </c>
      <c r="B15169" t="s">
        <v>3435</v>
      </c>
      <c r="C15169" t="s">
        <v>9237</v>
      </c>
      <c r="D15169">
        <v>30394</v>
      </c>
      <c r="E15169" t="s">
        <v>45955</v>
      </c>
      <c r="F15169" t="s">
        <v>45956</v>
      </c>
      <c r="G15169" t="s">
        <v>3438</v>
      </c>
    </row>
    <row r="15170" spans="1:7">
      <c r="A15170" t="s">
        <v>45957</v>
      </c>
      <c r="B15170" t="s">
        <v>3435</v>
      </c>
      <c r="C15170" t="s">
        <v>9237</v>
      </c>
      <c r="D15170">
        <v>43056</v>
      </c>
      <c r="E15170" t="s">
        <v>45958</v>
      </c>
      <c r="F15170" t="s">
        <v>45959</v>
      </c>
      <c r="G15170" t="s">
        <v>3438</v>
      </c>
    </row>
    <row r="15171" spans="1:7">
      <c r="A15171" t="s">
        <v>45960</v>
      </c>
      <c r="B15171" t="s">
        <v>3435</v>
      </c>
      <c r="C15171" t="s">
        <v>9237</v>
      </c>
      <c r="D15171">
        <v>6761</v>
      </c>
      <c r="E15171" t="s">
        <v>45961</v>
      </c>
      <c r="F15171" t="s">
        <v>45962</v>
      </c>
      <c r="G15171" t="s">
        <v>3438</v>
      </c>
    </row>
    <row r="15172" spans="1:7">
      <c r="A15172" t="s">
        <v>45963</v>
      </c>
      <c r="B15172" t="s">
        <v>3435</v>
      </c>
      <c r="C15172" t="s">
        <v>9237</v>
      </c>
      <c r="D15172">
        <v>183155</v>
      </c>
      <c r="E15172" t="s">
        <v>45964</v>
      </c>
      <c r="F15172" t="s">
        <v>45965</v>
      </c>
      <c r="G15172" t="s">
        <v>3438</v>
      </c>
    </row>
    <row r="15173" spans="1:7">
      <c r="A15173" t="s">
        <v>45966</v>
      </c>
      <c r="B15173" t="s">
        <v>3435</v>
      </c>
      <c r="C15173" t="s">
        <v>9237</v>
      </c>
      <c r="D15173">
        <v>68454</v>
      </c>
      <c r="E15173" t="s">
        <v>45967</v>
      </c>
      <c r="F15173" t="s">
        <v>45968</v>
      </c>
      <c r="G15173" t="s">
        <v>45969</v>
      </c>
    </row>
    <row r="15174" spans="1:7">
      <c r="A15174" t="s">
        <v>45970</v>
      </c>
      <c r="B15174" t="s">
        <v>3435</v>
      </c>
      <c r="C15174" t="s">
        <v>9237</v>
      </c>
      <c r="D15174">
        <v>75743</v>
      </c>
      <c r="E15174" t="s">
        <v>45971</v>
      </c>
      <c r="F15174" t="s">
        <v>45972</v>
      </c>
      <c r="G15174" t="s">
        <v>3438</v>
      </c>
    </row>
    <row r="15175" spans="1:7">
      <c r="A15175" t="s">
        <v>45973</v>
      </c>
      <c r="B15175" t="s">
        <v>3435</v>
      </c>
      <c r="C15175" t="s">
        <v>9237</v>
      </c>
      <c r="D15175">
        <v>30435</v>
      </c>
      <c r="E15175" t="s">
        <v>45974</v>
      </c>
      <c r="F15175" t="s">
        <v>45975</v>
      </c>
      <c r="G15175" t="s">
        <v>3438</v>
      </c>
    </row>
    <row r="15176" spans="1:7">
      <c r="A15176" t="s">
        <v>45976</v>
      </c>
      <c r="B15176" t="s">
        <v>3435</v>
      </c>
      <c r="C15176" t="s">
        <v>9237</v>
      </c>
      <c r="D15176">
        <v>30440</v>
      </c>
      <c r="E15176" t="s">
        <v>45977</v>
      </c>
      <c r="F15176" t="s">
        <v>45978</v>
      </c>
      <c r="G15176" t="s">
        <v>3438</v>
      </c>
    </row>
    <row r="15177" spans="1:7">
      <c r="A15177" t="s">
        <v>45979</v>
      </c>
      <c r="B15177" t="s">
        <v>3435</v>
      </c>
      <c r="C15177" t="s">
        <v>9237</v>
      </c>
      <c r="D15177">
        <v>72101</v>
      </c>
      <c r="E15177" t="s">
        <v>45980</v>
      </c>
      <c r="F15177" t="s">
        <v>45981</v>
      </c>
      <c r="G15177" t="s">
        <v>3438</v>
      </c>
    </row>
    <row r="15178" spans="1:7">
      <c r="A15178" t="s">
        <v>45982</v>
      </c>
      <c r="B15178" t="s">
        <v>3435</v>
      </c>
      <c r="C15178" t="s">
        <v>9237</v>
      </c>
      <c r="D15178">
        <v>214486</v>
      </c>
      <c r="E15178" t="s">
        <v>45983</v>
      </c>
      <c r="F15178" t="s">
        <v>45984</v>
      </c>
      <c r="G15178" t="s">
        <v>3438</v>
      </c>
    </row>
    <row r="15179" spans="1:7">
      <c r="A15179" t="s">
        <v>45985</v>
      </c>
      <c r="B15179" t="s">
        <v>3435</v>
      </c>
      <c r="C15179" t="s">
        <v>9237</v>
      </c>
      <c r="D15179">
        <v>4550</v>
      </c>
      <c r="E15179" t="s">
        <v>45986</v>
      </c>
      <c r="F15179" t="s">
        <v>45987</v>
      </c>
      <c r="G15179" t="s">
        <v>3438</v>
      </c>
    </row>
    <row r="15180" spans="1:7">
      <c r="A15180" t="s">
        <v>45988</v>
      </c>
      <c r="B15180" t="s">
        <v>3435</v>
      </c>
      <c r="C15180" t="s">
        <v>9237</v>
      </c>
      <c r="D15180">
        <v>4278</v>
      </c>
      <c r="E15180" t="s">
        <v>45989</v>
      </c>
      <c r="F15180" t="s">
        <v>45990</v>
      </c>
      <c r="G15180" t="s">
        <v>45991</v>
      </c>
    </row>
    <row r="15181" spans="1:7">
      <c r="A15181" t="s">
        <v>45992</v>
      </c>
      <c r="B15181" t="s">
        <v>3435</v>
      </c>
      <c r="C15181" t="s">
        <v>9237</v>
      </c>
      <c r="D15181">
        <v>184140</v>
      </c>
      <c r="E15181" t="s">
        <v>45993</v>
      </c>
      <c r="F15181" t="s">
        <v>45994</v>
      </c>
      <c r="G15181" t="s">
        <v>3438</v>
      </c>
    </row>
    <row r="15182" spans="1:7">
      <c r="A15182" t="s">
        <v>45995</v>
      </c>
      <c r="B15182" t="s">
        <v>3435</v>
      </c>
      <c r="C15182" t="s">
        <v>9237</v>
      </c>
      <c r="D15182">
        <v>58866</v>
      </c>
      <c r="E15182" t="s">
        <v>45996</v>
      </c>
      <c r="F15182" t="s">
        <v>3438</v>
      </c>
      <c r="G15182" t="s">
        <v>45997</v>
      </c>
    </row>
    <row r="15183" spans="1:7">
      <c r="A15183" t="s">
        <v>45998</v>
      </c>
      <c r="B15183" t="s">
        <v>3435</v>
      </c>
      <c r="C15183" t="s">
        <v>9237</v>
      </c>
      <c r="D15183">
        <v>114260</v>
      </c>
      <c r="E15183" t="s">
        <v>45999</v>
      </c>
      <c r="F15183" t="s">
        <v>46000</v>
      </c>
      <c r="G15183" t="s">
        <v>3438</v>
      </c>
    </row>
    <row r="15184" spans="1:7">
      <c r="A15184" t="s">
        <v>46001</v>
      </c>
      <c r="B15184" t="s">
        <v>3435</v>
      </c>
      <c r="C15184" t="s">
        <v>9237</v>
      </c>
      <c r="D15184">
        <v>3785</v>
      </c>
      <c r="E15184" t="s">
        <v>46002</v>
      </c>
      <c r="F15184" t="s">
        <v>46003</v>
      </c>
      <c r="G15184" t="s">
        <v>46004</v>
      </c>
    </row>
    <row r="15185" spans="1:7">
      <c r="A15185" t="s">
        <v>46005</v>
      </c>
      <c r="B15185" t="s">
        <v>3435</v>
      </c>
      <c r="C15185" t="s">
        <v>9237</v>
      </c>
      <c r="D15185">
        <v>31925</v>
      </c>
      <c r="E15185" t="s">
        <v>46006</v>
      </c>
      <c r="F15185" t="s">
        <v>46007</v>
      </c>
      <c r="G15185" t="s">
        <v>46008</v>
      </c>
    </row>
    <row r="15186" spans="1:7">
      <c r="A15186" t="s">
        <v>46009</v>
      </c>
      <c r="B15186" t="s">
        <v>3435</v>
      </c>
      <c r="C15186" t="s">
        <v>9237</v>
      </c>
      <c r="D15186">
        <v>182946</v>
      </c>
      <c r="E15186" t="s">
        <v>46010</v>
      </c>
      <c r="F15186" t="s">
        <v>46011</v>
      </c>
      <c r="G15186" t="s">
        <v>3438</v>
      </c>
    </row>
    <row r="15187" spans="1:7">
      <c r="A15187" t="s">
        <v>46012</v>
      </c>
      <c r="B15187" t="s">
        <v>3435</v>
      </c>
      <c r="C15187" t="s">
        <v>9237</v>
      </c>
      <c r="D15187">
        <v>231571</v>
      </c>
      <c r="E15187" t="s">
        <v>46013</v>
      </c>
      <c r="F15187" t="s">
        <v>46014</v>
      </c>
      <c r="G15187" t="s">
        <v>3438</v>
      </c>
    </row>
    <row r="15188" spans="1:7">
      <c r="A15188" t="s">
        <v>46015</v>
      </c>
      <c r="B15188" t="s">
        <v>3435</v>
      </c>
      <c r="C15188" t="s">
        <v>9237</v>
      </c>
      <c r="D15188">
        <v>182947</v>
      </c>
      <c r="E15188" t="s">
        <v>46016</v>
      </c>
      <c r="F15188" t="s">
        <v>46017</v>
      </c>
      <c r="G15188" t="s">
        <v>3438</v>
      </c>
    </row>
    <row r="15189" spans="1:7">
      <c r="A15189" t="s">
        <v>46018</v>
      </c>
      <c r="B15189" t="s">
        <v>3435</v>
      </c>
      <c r="C15189" t="s">
        <v>9237</v>
      </c>
      <c r="D15189">
        <v>39585</v>
      </c>
      <c r="E15189" t="s">
        <v>46019</v>
      </c>
      <c r="F15189" t="s">
        <v>46020</v>
      </c>
      <c r="G15189" t="s">
        <v>46021</v>
      </c>
    </row>
    <row r="15190" spans="1:7">
      <c r="A15190" t="s">
        <v>46022</v>
      </c>
      <c r="B15190" t="s">
        <v>3435</v>
      </c>
      <c r="C15190" t="s">
        <v>9237</v>
      </c>
      <c r="D15190">
        <v>270112</v>
      </c>
      <c r="E15190" t="s">
        <v>46023</v>
      </c>
      <c r="F15190" t="s">
        <v>46024</v>
      </c>
      <c r="G15190" t="s">
        <v>3438</v>
      </c>
    </row>
    <row r="15191" spans="1:7">
      <c r="A15191" t="s">
        <v>46025</v>
      </c>
      <c r="B15191" t="s">
        <v>3435</v>
      </c>
      <c r="C15191" t="s">
        <v>9237</v>
      </c>
      <c r="D15191">
        <v>179365</v>
      </c>
      <c r="E15191" t="s">
        <v>46026</v>
      </c>
      <c r="F15191" t="s">
        <v>46027</v>
      </c>
      <c r="G15191" t="s">
        <v>3438</v>
      </c>
    </row>
    <row r="15192" spans="1:7">
      <c r="A15192" t="s">
        <v>46028</v>
      </c>
      <c r="B15192" t="s">
        <v>3435</v>
      </c>
      <c r="C15192" t="s">
        <v>9237</v>
      </c>
      <c r="D15192">
        <v>179364</v>
      </c>
      <c r="E15192" t="s">
        <v>46029</v>
      </c>
      <c r="F15192" t="s">
        <v>46030</v>
      </c>
      <c r="G15192" t="s">
        <v>3438</v>
      </c>
    </row>
    <row r="15193" spans="1:7">
      <c r="A15193" t="s">
        <v>46031</v>
      </c>
      <c r="B15193" t="s">
        <v>3435</v>
      </c>
      <c r="C15193" t="s">
        <v>9237</v>
      </c>
      <c r="D15193">
        <v>146146</v>
      </c>
      <c r="E15193" t="s">
        <v>46032</v>
      </c>
      <c r="F15193" t="s">
        <v>46033</v>
      </c>
      <c r="G15193" t="s">
        <v>3438</v>
      </c>
    </row>
    <row r="15194" spans="1:7">
      <c r="A15194" t="s">
        <v>46034</v>
      </c>
      <c r="B15194" t="s">
        <v>3435</v>
      </c>
      <c r="C15194" t="s">
        <v>9237</v>
      </c>
      <c r="D15194">
        <v>88035</v>
      </c>
      <c r="E15194" t="s">
        <v>46035</v>
      </c>
      <c r="F15194" t="s">
        <v>46036</v>
      </c>
      <c r="G15194" t="s">
        <v>3438</v>
      </c>
    </row>
    <row r="15195" spans="1:7">
      <c r="A15195" t="s">
        <v>46037</v>
      </c>
      <c r="B15195" t="s">
        <v>3435</v>
      </c>
      <c r="C15195" t="s">
        <v>9237</v>
      </c>
      <c r="D15195">
        <v>179366</v>
      </c>
      <c r="E15195" t="s">
        <v>46038</v>
      </c>
      <c r="F15195" t="s">
        <v>46039</v>
      </c>
      <c r="G15195" t="s">
        <v>3438</v>
      </c>
    </row>
    <row r="15196" spans="1:7">
      <c r="A15196" t="s">
        <v>46040</v>
      </c>
      <c r="B15196" t="s">
        <v>3435</v>
      </c>
      <c r="C15196" t="s">
        <v>9237</v>
      </c>
      <c r="D15196">
        <v>173311</v>
      </c>
      <c r="E15196" t="s">
        <v>46041</v>
      </c>
      <c r="F15196" t="s">
        <v>46042</v>
      </c>
      <c r="G15196" t="s">
        <v>3438</v>
      </c>
    </row>
    <row r="15197" spans="1:7">
      <c r="A15197" t="s">
        <v>46043</v>
      </c>
      <c r="B15197" t="s">
        <v>3435</v>
      </c>
      <c r="C15197" t="s">
        <v>9237</v>
      </c>
      <c r="D15197">
        <v>59777</v>
      </c>
      <c r="E15197" t="s">
        <v>46044</v>
      </c>
      <c r="F15197" t="s">
        <v>46045</v>
      </c>
      <c r="G15197" t="s">
        <v>46046</v>
      </c>
    </row>
    <row r="15198" spans="1:7">
      <c r="A15198" t="s">
        <v>46047</v>
      </c>
      <c r="B15198" t="s">
        <v>3435</v>
      </c>
      <c r="C15198" t="s">
        <v>9237</v>
      </c>
      <c r="D15198">
        <v>3247</v>
      </c>
      <c r="E15198" t="s">
        <v>46048</v>
      </c>
      <c r="F15198" t="s">
        <v>46049</v>
      </c>
      <c r="G15198" t="s">
        <v>3438</v>
      </c>
    </row>
    <row r="15199" spans="1:7">
      <c r="A15199" t="s">
        <v>46050</v>
      </c>
      <c r="B15199" t="s">
        <v>3435</v>
      </c>
      <c r="C15199" t="s">
        <v>9237</v>
      </c>
      <c r="D15199">
        <v>36265</v>
      </c>
      <c r="E15199" t="s">
        <v>46051</v>
      </c>
      <c r="F15199" t="s">
        <v>46052</v>
      </c>
      <c r="G15199" t="s">
        <v>46053</v>
      </c>
    </row>
    <row r="15200" spans="1:7">
      <c r="A15200" t="s">
        <v>46054</v>
      </c>
      <c r="B15200" t="s">
        <v>3435</v>
      </c>
      <c r="C15200" t="s">
        <v>9237</v>
      </c>
      <c r="D15200">
        <v>39955</v>
      </c>
      <c r="E15200" t="s">
        <v>46055</v>
      </c>
      <c r="F15200" t="s">
        <v>3438</v>
      </c>
      <c r="G15200" t="s">
        <v>3438</v>
      </c>
    </row>
    <row r="15201" spans="1:7">
      <c r="A15201" t="s">
        <v>46056</v>
      </c>
      <c r="B15201" t="s">
        <v>3435</v>
      </c>
      <c r="C15201" t="s">
        <v>9237</v>
      </c>
      <c r="D15201">
        <v>88036</v>
      </c>
      <c r="E15201" t="s">
        <v>46057</v>
      </c>
      <c r="F15201" t="s">
        <v>46058</v>
      </c>
      <c r="G15201" t="s">
        <v>3438</v>
      </c>
    </row>
    <row r="15202" spans="1:7">
      <c r="A15202" t="s">
        <v>46059</v>
      </c>
      <c r="B15202" t="s">
        <v>3435</v>
      </c>
      <c r="C15202" t="s">
        <v>9237</v>
      </c>
      <c r="D15202">
        <v>34167</v>
      </c>
      <c r="E15202" t="s">
        <v>46060</v>
      </c>
      <c r="F15202" t="s">
        <v>46058</v>
      </c>
      <c r="G15202" t="s">
        <v>3438</v>
      </c>
    </row>
    <row r="15203" spans="1:7">
      <c r="A15203" t="s">
        <v>46061</v>
      </c>
      <c r="B15203" t="s">
        <v>3435</v>
      </c>
      <c r="C15203" t="s">
        <v>9237</v>
      </c>
      <c r="D15203">
        <v>179367</v>
      </c>
      <c r="E15203" t="s">
        <v>46062</v>
      </c>
      <c r="F15203" t="s">
        <v>46063</v>
      </c>
      <c r="G15203" t="s">
        <v>3438</v>
      </c>
    </row>
    <row r="15204" spans="1:7">
      <c r="A15204" t="s">
        <v>46064</v>
      </c>
      <c r="B15204" t="s">
        <v>3435</v>
      </c>
      <c r="C15204" t="s">
        <v>9237</v>
      </c>
      <c r="D15204">
        <v>179368</v>
      </c>
      <c r="E15204" t="s">
        <v>46065</v>
      </c>
      <c r="F15204" t="s">
        <v>46066</v>
      </c>
      <c r="G15204" t="s">
        <v>3438</v>
      </c>
    </row>
    <row r="15205" spans="1:7">
      <c r="A15205" t="s">
        <v>46067</v>
      </c>
      <c r="B15205" t="s">
        <v>3435</v>
      </c>
      <c r="C15205" t="s">
        <v>9237</v>
      </c>
      <c r="D15205">
        <v>240704</v>
      </c>
      <c r="E15205" t="s">
        <v>46068</v>
      </c>
      <c r="F15205" t="s">
        <v>46069</v>
      </c>
      <c r="G15205" t="s">
        <v>3438</v>
      </c>
    </row>
    <row r="15206" spans="1:7">
      <c r="A15206" t="s">
        <v>46070</v>
      </c>
      <c r="B15206" t="s">
        <v>3435</v>
      </c>
      <c r="C15206" t="s">
        <v>9237</v>
      </c>
      <c r="D15206">
        <v>137170</v>
      </c>
      <c r="E15206" t="s">
        <v>46071</v>
      </c>
      <c r="F15206" t="s">
        <v>46058</v>
      </c>
      <c r="G15206" t="s">
        <v>3438</v>
      </c>
    </row>
    <row r="15207" spans="1:7">
      <c r="A15207" t="s">
        <v>46072</v>
      </c>
      <c r="B15207" t="s">
        <v>3435</v>
      </c>
      <c r="C15207" t="s">
        <v>9237</v>
      </c>
      <c r="D15207">
        <v>29060</v>
      </c>
      <c r="E15207" t="s">
        <v>46073</v>
      </c>
      <c r="F15207" t="s">
        <v>46074</v>
      </c>
      <c r="G15207" t="s">
        <v>3438</v>
      </c>
    </row>
    <row r="15208" spans="1:7">
      <c r="A15208" t="s">
        <v>46075</v>
      </c>
      <c r="B15208" t="s">
        <v>3435</v>
      </c>
      <c r="C15208" t="s">
        <v>9237</v>
      </c>
      <c r="D15208">
        <v>88037</v>
      </c>
      <c r="E15208" t="s">
        <v>46076</v>
      </c>
      <c r="F15208" t="s">
        <v>46077</v>
      </c>
      <c r="G15208" t="s">
        <v>46078</v>
      </c>
    </row>
    <row r="15209" spans="1:7">
      <c r="A15209" t="s">
        <v>46079</v>
      </c>
      <c r="B15209" t="s">
        <v>3435</v>
      </c>
      <c r="C15209" t="s">
        <v>9237</v>
      </c>
      <c r="D15209">
        <v>371924</v>
      </c>
      <c r="E15209" t="s">
        <v>46080</v>
      </c>
      <c r="F15209" t="s">
        <v>46081</v>
      </c>
      <c r="G15209" t="s">
        <v>3438</v>
      </c>
    </row>
    <row r="15210" spans="1:7">
      <c r="A15210" t="s">
        <v>46082</v>
      </c>
      <c r="B15210" t="s">
        <v>3435</v>
      </c>
      <c r="C15210" t="s">
        <v>9237</v>
      </c>
      <c r="D15210">
        <v>179369</v>
      </c>
      <c r="E15210" t="s">
        <v>46083</v>
      </c>
      <c r="F15210" t="s">
        <v>46084</v>
      </c>
      <c r="G15210" t="s">
        <v>3438</v>
      </c>
    </row>
    <row r="15211" spans="1:7">
      <c r="A15211" t="s">
        <v>46085</v>
      </c>
      <c r="B15211" t="s">
        <v>3435</v>
      </c>
      <c r="C15211" t="s">
        <v>9237</v>
      </c>
      <c r="D15211">
        <v>69996</v>
      </c>
      <c r="E15211" t="s">
        <v>46086</v>
      </c>
      <c r="F15211" t="s">
        <v>46087</v>
      </c>
      <c r="G15211" t="s">
        <v>46088</v>
      </c>
    </row>
    <row r="15212" spans="1:7">
      <c r="A15212" t="s">
        <v>46089</v>
      </c>
      <c r="B15212" t="s">
        <v>3435</v>
      </c>
      <c r="C15212" t="s">
        <v>9237</v>
      </c>
      <c r="D15212">
        <v>307165</v>
      </c>
      <c r="E15212" t="s">
        <v>46090</v>
      </c>
      <c r="F15212" t="s">
        <v>46091</v>
      </c>
      <c r="G15212" t="s">
        <v>46092</v>
      </c>
    </row>
    <row r="15213" spans="1:7">
      <c r="A15213" t="s">
        <v>46093</v>
      </c>
      <c r="B15213" t="s">
        <v>3435</v>
      </c>
      <c r="C15213" t="s">
        <v>9237</v>
      </c>
      <c r="D15213">
        <v>179370</v>
      </c>
      <c r="E15213" t="s">
        <v>46094</v>
      </c>
      <c r="F15213" t="s">
        <v>46095</v>
      </c>
      <c r="G15213" t="s">
        <v>3438</v>
      </c>
    </row>
    <row r="15214" spans="1:7">
      <c r="A15214" t="s">
        <v>46096</v>
      </c>
      <c r="B15214" t="s">
        <v>3435</v>
      </c>
      <c r="C15214" t="s">
        <v>9237</v>
      </c>
      <c r="D15214">
        <v>94630</v>
      </c>
      <c r="E15214" t="s">
        <v>46097</v>
      </c>
      <c r="F15214" t="s">
        <v>46098</v>
      </c>
      <c r="G15214" t="s">
        <v>46099</v>
      </c>
    </row>
    <row r="15215" spans="1:7">
      <c r="A15215" t="s">
        <v>46100</v>
      </c>
      <c r="B15215" t="s">
        <v>3435</v>
      </c>
      <c r="C15215" t="s">
        <v>9237</v>
      </c>
      <c r="D15215">
        <v>88029</v>
      </c>
      <c r="E15215" t="s">
        <v>46101</v>
      </c>
      <c r="F15215" t="s">
        <v>46102</v>
      </c>
      <c r="G15215" t="s">
        <v>46103</v>
      </c>
    </row>
    <row r="15216" spans="1:7">
      <c r="A15216" t="s">
        <v>46104</v>
      </c>
      <c r="B15216" t="s">
        <v>3435</v>
      </c>
      <c r="C15216" t="s">
        <v>9237</v>
      </c>
      <c r="D15216">
        <v>205468</v>
      </c>
      <c r="E15216" t="s">
        <v>46105</v>
      </c>
      <c r="F15216" t="s">
        <v>46106</v>
      </c>
      <c r="G15216" t="s">
        <v>3438</v>
      </c>
    </row>
    <row r="15217" spans="1:7">
      <c r="A15217" t="s">
        <v>46107</v>
      </c>
      <c r="B15217" t="s">
        <v>3435</v>
      </c>
      <c r="C15217" t="s">
        <v>9237</v>
      </c>
      <c r="D15217">
        <v>241346</v>
      </c>
      <c r="E15217" t="s">
        <v>46108</v>
      </c>
      <c r="F15217" t="s">
        <v>46109</v>
      </c>
      <c r="G15217" t="s">
        <v>3438</v>
      </c>
    </row>
    <row r="15218" spans="1:7">
      <c r="A15218" t="s">
        <v>46110</v>
      </c>
      <c r="B15218" t="s">
        <v>3435</v>
      </c>
      <c r="C15218" t="s">
        <v>9237</v>
      </c>
      <c r="D15218">
        <v>72402</v>
      </c>
      <c r="E15218" t="s">
        <v>46111</v>
      </c>
      <c r="F15218" t="s">
        <v>46112</v>
      </c>
      <c r="G15218" t="s">
        <v>46113</v>
      </c>
    </row>
    <row r="15219" spans="1:7">
      <c r="A15219" t="s">
        <v>46114</v>
      </c>
      <c r="B15219" t="s">
        <v>3435</v>
      </c>
      <c r="C15219" t="s">
        <v>9237</v>
      </c>
      <c r="D15219">
        <v>189229</v>
      </c>
      <c r="E15219" t="s">
        <v>46115</v>
      </c>
      <c r="F15219" t="s">
        <v>46116</v>
      </c>
      <c r="G15219" t="s">
        <v>3438</v>
      </c>
    </row>
    <row r="15220" spans="1:7">
      <c r="A15220" t="s">
        <v>46117</v>
      </c>
      <c r="B15220" t="s">
        <v>3435</v>
      </c>
      <c r="C15220" t="s">
        <v>9237</v>
      </c>
      <c r="D15220">
        <v>98722</v>
      </c>
      <c r="E15220" t="s">
        <v>46118</v>
      </c>
      <c r="F15220" t="s">
        <v>46119</v>
      </c>
      <c r="G15220" t="s">
        <v>46120</v>
      </c>
    </row>
    <row r="15221" spans="1:7">
      <c r="A15221" t="s">
        <v>46121</v>
      </c>
      <c r="B15221" t="s">
        <v>3435</v>
      </c>
      <c r="C15221" t="s">
        <v>9237</v>
      </c>
      <c r="D15221">
        <v>18795</v>
      </c>
      <c r="E15221" t="s">
        <v>46122</v>
      </c>
      <c r="F15221" t="s">
        <v>46123</v>
      </c>
      <c r="G15221" t="s">
        <v>46124</v>
      </c>
    </row>
    <row r="15222" spans="1:7">
      <c r="A15222" t="s">
        <v>46125</v>
      </c>
      <c r="B15222" t="s">
        <v>3435</v>
      </c>
      <c r="C15222" t="s">
        <v>9237</v>
      </c>
      <c r="D15222">
        <v>121554</v>
      </c>
      <c r="E15222" t="s">
        <v>46126</v>
      </c>
      <c r="F15222" t="s">
        <v>46127</v>
      </c>
      <c r="G15222" t="s">
        <v>3438</v>
      </c>
    </row>
    <row r="15223" spans="1:7">
      <c r="A15223" t="s">
        <v>46128</v>
      </c>
      <c r="B15223" t="s">
        <v>3435</v>
      </c>
      <c r="C15223" t="s">
        <v>9237</v>
      </c>
      <c r="D15223">
        <v>93496</v>
      </c>
      <c r="E15223" t="s">
        <v>46129</v>
      </c>
      <c r="F15223" t="s">
        <v>46130</v>
      </c>
      <c r="G15223" t="s">
        <v>3438</v>
      </c>
    </row>
    <row r="15224" spans="1:7">
      <c r="A15224" t="s">
        <v>46131</v>
      </c>
      <c r="B15224" t="s">
        <v>3435</v>
      </c>
      <c r="C15224" t="s">
        <v>9237</v>
      </c>
      <c r="D15224">
        <v>76276</v>
      </c>
      <c r="E15224" t="s">
        <v>46132</v>
      </c>
      <c r="F15224" t="s">
        <v>46133</v>
      </c>
      <c r="G15224" t="s">
        <v>3438</v>
      </c>
    </row>
    <row r="15225" spans="1:7">
      <c r="A15225" t="s">
        <v>46134</v>
      </c>
      <c r="B15225" t="s">
        <v>3435</v>
      </c>
      <c r="C15225" t="s">
        <v>9237</v>
      </c>
      <c r="D15225">
        <v>70193</v>
      </c>
      <c r="E15225" t="s">
        <v>46135</v>
      </c>
      <c r="F15225" t="s">
        <v>46136</v>
      </c>
      <c r="G15225" t="s">
        <v>46137</v>
      </c>
    </row>
    <row r="15226" spans="1:7">
      <c r="A15226" t="s">
        <v>46138</v>
      </c>
      <c r="B15226" t="s">
        <v>3435</v>
      </c>
      <c r="C15226" t="s">
        <v>9237</v>
      </c>
      <c r="D15226">
        <v>31210</v>
      </c>
      <c r="E15226" t="s">
        <v>46139</v>
      </c>
      <c r="F15226" t="s">
        <v>46140</v>
      </c>
      <c r="G15226" t="s">
        <v>46141</v>
      </c>
    </row>
    <row r="15227" spans="1:7">
      <c r="A15227" t="s">
        <v>46142</v>
      </c>
      <c r="B15227" t="s">
        <v>3435</v>
      </c>
      <c r="C15227" t="s">
        <v>9237</v>
      </c>
      <c r="D15227">
        <v>56667</v>
      </c>
      <c r="E15227" t="s">
        <v>46143</v>
      </c>
      <c r="F15227" t="s">
        <v>46144</v>
      </c>
      <c r="G15227" t="s">
        <v>3438</v>
      </c>
    </row>
    <row r="15228" spans="1:7">
      <c r="A15228" t="s">
        <v>46145</v>
      </c>
      <c r="B15228" t="s">
        <v>3435</v>
      </c>
      <c r="C15228" t="s">
        <v>9237</v>
      </c>
      <c r="D15228">
        <v>320956</v>
      </c>
      <c r="E15228" t="s">
        <v>46146</v>
      </c>
      <c r="F15228" t="s">
        <v>46147</v>
      </c>
      <c r="G15228" t="s">
        <v>3438</v>
      </c>
    </row>
    <row r="15229" spans="1:7">
      <c r="A15229" t="s">
        <v>46148</v>
      </c>
      <c r="B15229" t="s">
        <v>3435</v>
      </c>
      <c r="C15229" t="s">
        <v>9237</v>
      </c>
      <c r="D15229">
        <v>34570</v>
      </c>
      <c r="E15229" t="s">
        <v>46149</v>
      </c>
      <c r="F15229" t="s">
        <v>46150</v>
      </c>
      <c r="G15229" t="s">
        <v>3438</v>
      </c>
    </row>
    <row r="15230" spans="1:7">
      <c r="A15230" t="s">
        <v>46151</v>
      </c>
      <c r="B15230" t="s">
        <v>3435</v>
      </c>
      <c r="C15230" t="s">
        <v>9237</v>
      </c>
      <c r="D15230">
        <v>39703</v>
      </c>
      <c r="E15230" t="s">
        <v>46152</v>
      </c>
      <c r="F15230" t="s">
        <v>46153</v>
      </c>
      <c r="G15230" t="s">
        <v>3438</v>
      </c>
    </row>
    <row r="15231" spans="1:7">
      <c r="A15231" t="s">
        <v>46154</v>
      </c>
      <c r="B15231" t="s">
        <v>3435</v>
      </c>
      <c r="C15231" t="s">
        <v>9237</v>
      </c>
      <c r="D15231">
        <v>6610</v>
      </c>
      <c r="E15231" t="s">
        <v>46155</v>
      </c>
      <c r="F15231" t="s">
        <v>46156</v>
      </c>
      <c r="G15231" t="s">
        <v>3438</v>
      </c>
    </row>
    <row r="15232" spans="1:7">
      <c r="A15232" t="s">
        <v>46157</v>
      </c>
      <c r="B15232" t="s">
        <v>3435</v>
      </c>
      <c r="C15232" t="s">
        <v>9237</v>
      </c>
      <c r="D15232">
        <v>158019</v>
      </c>
      <c r="E15232" t="s">
        <v>46158</v>
      </c>
      <c r="F15232" t="s">
        <v>46159</v>
      </c>
      <c r="G15232" t="s">
        <v>3438</v>
      </c>
    </row>
    <row r="15233" spans="1:7">
      <c r="A15233" t="s">
        <v>46160</v>
      </c>
      <c r="B15233" t="s">
        <v>3435</v>
      </c>
      <c r="C15233" t="s">
        <v>9237</v>
      </c>
      <c r="D15233">
        <v>56668</v>
      </c>
      <c r="E15233" t="s">
        <v>46161</v>
      </c>
      <c r="F15233" t="s">
        <v>46162</v>
      </c>
      <c r="G15233" t="s">
        <v>3438</v>
      </c>
    </row>
    <row r="15234" spans="1:7">
      <c r="A15234" t="s">
        <v>46163</v>
      </c>
      <c r="B15234" t="s">
        <v>3435</v>
      </c>
      <c r="C15234" t="s">
        <v>9237</v>
      </c>
      <c r="D15234">
        <v>28980</v>
      </c>
      <c r="E15234" t="s">
        <v>46164</v>
      </c>
      <c r="F15234" t="s">
        <v>46165</v>
      </c>
      <c r="G15234" t="s">
        <v>46166</v>
      </c>
    </row>
    <row r="15235" spans="1:7">
      <c r="A15235" t="s">
        <v>46167</v>
      </c>
      <c r="B15235" t="s">
        <v>3435</v>
      </c>
      <c r="C15235" t="s">
        <v>9237</v>
      </c>
      <c r="D15235">
        <v>9135</v>
      </c>
      <c r="E15235" t="s">
        <v>46168</v>
      </c>
      <c r="F15235" t="s">
        <v>46169</v>
      </c>
      <c r="G15235" t="s">
        <v>46170</v>
      </c>
    </row>
    <row r="15236" spans="1:7">
      <c r="A15236" t="s">
        <v>46171</v>
      </c>
      <c r="B15236" t="s">
        <v>3435</v>
      </c>
      <c r="C15236" t="s">
        <v>9237</v>
      </c>
      <c r="D15236">
        <v>94953</v>
      </c>
      <c r="E15236" t="s">
        <v>46172</v>
      </c>
      <c r="F15236" t="s">
        <v>46173</v>
      </c>
      <c r="G15236" t="s">
        <v>3438</v>
      </c>
    </row>
    <row r="15237" spans="1:7">
      <c r="A15237" t="s">
        <v>46174</v>
      </c>
      <c r="B15237" t="s">
        <v>3435</v>
      </c>
      <c r="C15237" t="s">
        <v>9237</v>
      </c>
      <c r="D15237">
        <v>143210</v>
      </c>
      <c r="E15237" t="s">
        <v>46175</v>
      </c>
      <c r="F15237" t="s">
        <v>45530</v>
      </c>
      <c r="G15237" t="s">
        <v>3438</v>
      </c>
    </row>
    <row r="15238" spans="1:7">
      <c r="A15238" t="s">
        <v>46176</v>
      </c>
      <c r="B15238" t="s">
        <v>3435</v>
      </c>
      <c r="C15238" t="s">
        <v>9237</v>
      </c>
      <c r="D15238">
        <v>41447</v>
      </c>
      <c r="E15238" t="s">
        <v>46177</v>
      </c>
      <c r="F15238" t="s">
        <v>46178</v>
      </c>
      <c r="G15238" t="s">
        <v>46179</v>
      </c>
    </row>
    <row r="15239" spans="1:7">
      <c r="A15239" t="s">
        <v>46180</v>
      </c>
      <c r="B15239" t="s">
        <v>3435</v>
      </c>
      <c r="C15239" t="s">
        <v>9237</v>
      </c>
      <c r="D15239">
        <v>94949</v>
      </c>
      <c r="E15239" t="s">
        <v>46181</v>
      </c>
      <c r="F15239" t="s">
        <v>46182</v>
      </c>
      <c r="G15239" t="s">
        <v>3438</v>
      </c>
    </row>
    <row r="15240" spans="1:7">
      <c r="A15240" t="s">
        <v>46183</v>
      </c>
      <c r="B15240" t="s">
        <v>3435</v>
      </c>
      <c r="C15240" t="s">
        <v>9237</v>
      </c>
      <c r="D15240">
        <v>8161</v>
      </c>
      <c r="E15240" t="s">
        <v>46184</v>
      </c>
      <c r="F15240" t="s">
        <v>46185</v>
      </c>
      <c r="G15240" t="s">
        <v>3438</v>
      </c>
    </row>
    <row r="15241" spans="1:7">
      <c r="A15241" t="s">
        <v>46186</v>
      </c>
      <c r="B15241" t="s">
        <v>3435</v>
      </c>
      <c r="C15241" t="s">
        <v>9237</v>
      </c>
      <c r="D15241">
        <v>4722</v>
      </c>
      <c r="E15241" t="s">
        <v>46187</v>
      </c>
      <c r="F15241" t="s">
        <v>46188</v>
      </c>
      <c r="G15241" t="s">
        <v>46189</v>
      </c>
    </row>
    <row r="15242" spans="1:7">
      <c r="A15242" t="s">
        <v>46190</v>
      </c>
      <c r="B15242" t="s">
        <v>3435</v>
      </c>
      <c r="C15242" t="s">
        <v>9237</v>
      </c>
      <c r="D15242">
        <v>249369</v>
      </c>
      <c r="E15242" t="s">
        <v>46191</v>
      </c>
      <c r="F15242" t="s">
        <v>46192</v>
      </c>
      <c r="G15242" t="s">
        <v>3438</v>
      </c>
    </row>
    <row r="15243" spans="1:7">
      <c r="A15243" t="s">
        <v>46193</v>
      </c>
      <c r="B15243" t="s">
        <v>3435</v>
      </c>
      <c r="C15243" t="s">
        <v>9237</v>
      </c>
      <c r="D15243">
        <v>4182</v>
      </c>
      <c r="E15243" t="s">
        <v>46194</v>
      </c>
      <c r="F15243" t="s">
        <v>46195</v>
      </c>
      <c r="G15243" t="s">
        <v>46196</v>
      </c>
    </row>
    <row r="15244" spans="1:7">
      <c r="A15244" t="s">
        <v>46197</v>
      </c>
      <c r="B15244" t="s">
        <v>3435</v>
      </c>
      <c r="C15244" t="s">
        <v>9237</v>
      </c>
      <c r="D15244">
        <v>221166</v>
      </c>
      <c r="E15244" t="s">
        <v>46198</v>
      </c>
      <c r="F15244" t="s">
        <v>46199</v>
      </c>
      <c r="G15244" t="s">
        <v>46200</v>
      </c>
    </row>
    <row r="15245" spans="1:7">
      <c r="A15245" t="s">
        <v>46201</v>
      </c>
      <c r="B15245" t="s">
        <v>3435</v>
      </c>
      <c r="C15245" t="s">
        <v>9237</v>
      </c>
      <c r="D15245">
        <v>39558</v>
      </c>
      <c r="E15245" t="s">
        <v>46202</v>
      </c>
      <c r="F15245" t="s">
        <v>46203</v>
      </c>
      <c r="G15245" t="s">
        <v>3438</v>
      </c>
    </row>
    <row r="15246" spans="1:7">
      <c r="A15246" t="s">
        <v>46204</v>
      </c>
      <c r="B15246" t="s">
        <v>3435</v>
      </c>
      <c r="C15246" t="s">
        <v>9237</v>
      </c>
      <c r="D15246">
        <v>3895</v>
      </c>
      <c r="E15246" t="s">
        <v>46205</v>
      </c>
      <c r="F15246" t="s">
        <v>3438</v>
      </c>
      <c r="G15246" t="s">
        <v>3438</v>
      </c>
    </row>
    <row r="15247" spans="1:7">
      <c r="A15247" t="s">
        <v>46206</v>
      </c>
      <c r="B15247" t="s">
        <v>3435</v>
      </c>
      <c r="C15247" t="s">
        <v>9237</v>
      </c>
      <c r="D15247">
        <v>76396</v>
      </c>
      <c r="E15247" t="s">
        <v>46207</v>
      </c>
      <c r="F15247" t="s">
        <v>3438</v>
      </c>
      <c r="G15247" t="s">
        <v>3438</v>
      </c>
    </row>
    <row r="15248" spans="1:7">
      <c r="A15248" t="s">
        <v>46208</v>
      </c>
      <c r="B15248" t="s">
        <v>3435</v>
      </c>
      <c r="C15248" t="s">
        <v>9237</v>
      </c>
      <c r="D15248">
        <v>30670</v>
      </c>
      <c r="E15248" t="s">
        <v>46209</v>
      </c>
      <c r="F15248" t="s">
        <v>46210</v>
      </c>
      <c r="G15248" t="s">
        <v>3438</v>
      </c>
    </row>
    <row r="15249" spans="1:7">
      <c r="A15249" t="s">
        <v>46211</v>
      </c>
      <c r="B15249" t="s">
        <v>3435</v>
      </c>
      <c r="C15249" t="s">
        <v>9237</v>
      </c>
      <c r="D15249">
        <v>65603</v>
      </c>
      <c r="E15249" t="s">
        <v>46212</v>
      </c>
      <c r="F15249" t="s">
        <v>3438</v>
      </c>
      <c r="G15249" t="s">
        <v>3438</v>
      </c>
    </row>
    <row r="15250" spans="1:7">
      <c r="A15250" t="s">
        <v>46213</v>
      </c>
      <c r="B15250" t="s">
        <v>3435</v>
      </c>
      <c r="C15250" t="s">
        <v>9237</v>
      </c>
      <c r="D15250">
        <v>4555</v>
      </c>
      <c r="E15250" t="s">
        <v>46214</v>
      </c>
      <c r="F15250" t="s">
        <v>46215</v>
      </c>
      <c r="G15250" t="s">
        <v>46216</v>
      </c>
    </row>
    <row r="15251" spans="1:7">
      <c r="A15251" t="s">
        <v>46217</v>
      </c>
      <c r="B15251" t="s">
        <v>3435</v>
      </c>
      <c r="C15251" t="s">
        <v>9237</v>
      </c>
      <c r="D15251">
        <v>45150</v>
      </c>
      <c r="E15251" t="s">
        <v>46218</v>
      </c>
      <c r="F15251" t="s">
        <v>3438</v>
      </c>
      <c r="G15251" t="s">
        <v>3438</v>
      </c>
    </row>
    <row r="15252" spans="1:7">
      <c r="A15252" t="s">
        <v>46219</v>
      </c>
      <c r="B15252" t="s">
        <v>3435</v>
      </c>
      <c r="C15252" t="s">
        <v>9237</v>
      </c>
      <c r="D15252">
        <v>182949</v>
      </c>
      <c r="E15252" t="s">
        <v>46220</v>
      </c>
      <c r="F15252" t="s">
        <v>46221</v>
      </c>
      <c r="G15252" t="s">
        <v>3438</v>
      </c>
    </row>
    <row r="15253" spans="1:7">
      <c r="A15253" t="s">
        <v>46222</v>
      </c>
      <c r="B15253" t="s">
        <v>3435</v>
      </c>
      <c r="C15253" t="s">
        <v>9237</v>
      </c>
      <c r="D15253">
        <v>93612</v>
      </c>
      <c r="E15253" t="s">
        <v>46223</v>
      </c>
      <c r="F15253" t="s">
        <v>46224</v>
      </c>
      <c r="G15253" t="s">
        <v>3438</v>
      </c>
    </row>
    <row r="15254" spans="1:7">
      <c r="A15254" t="s">
        <v>46225</v>
      </c>
      <c r="B15254" t="s">
        <v>3435</v>
      </c>
      <c r="C15254" t="s">
        <v>9237</v>
      </c>
      <c r="D15254">
        <v>4556</v>
      </c>
      <c r="E15254" t="s">
        <v>46226</v>
      </c>
      <c r="F15254" t="s">
        <v>46227</v>
      </c>
      <c r="G15254" t="s">
        <v>46228</v>
      </c>
    </row>
    <row r="15255" spans="1:7">
      <c r="A15255" t="s">
        <v>46229</v>
      </c>
      <c r="B15255" t="s">
        <v>3435</v>
      </c>
      <c r="C15255" t="s">
        <v>9237</v>
      </c>
      <c r="D15255">
        <v>29803</v>
      </c>
      <c r="E15255" t="s">
        <v>46230</v>
      </c>
      <c r="F15255" t="s">
        <v>46231</v>
      </c>
      <c r="G15255" t="s">
        <v>3438</v>
      </c>
    </row>
    <row r="15256" spans="1:7">
      <c r="A15256" t="s">
        <v>46232</v>
      </c>
      <c r="B15256" t="s">
        <v>3435</v>
      </c>
      <c r="C15256" t="s">
        <v>9237</v>
      </c>
      <c r="D15256">
        <v>9940</v>
      </c>
      <c r="E15256" t="s">
        <v>46233</v>
      </c>
      <c r="F15256" t="s">
        <v>46234</v>
      </c>
      <c r="G15256" t="s">
        <v>3438</v>
      </c>
    </row>
    <row r="15257" spans="1:7">
      <c r="A15257" t="s">
        <v>46235</v>
      </c>
      <c r="B15257" t="s">
        <v>3435</v>
      </c>
      <c r="C15257" t="s">
        <v>9237</v>
      </c>
      <c r="D15257">
        <v>74355</v>
      </c>
      <c r="E15257" t="s">
        <v>46236</v>
      </c>
      <c r="F15257" t="s">
        <v>46237</v>
      </c>
      <c r="G15257" t="s">
        <v>46238</v>
      </c>
    </row>
    <row r="15258" spans="1:7">
      <c r="A15258" t="s">
        <v>46239</v>
      </c>
      <c r="B15258" t="s">
        <v>3435</v>
      </c>
      <c r="C15258" t="s">
        <v>9237</v>
      </c>
      <c r="D15258">
        <v>141889</v>
      </c>
      <c r="E15258" t="s">
        <v>46240</v>
      </c>
      <c r="F15258" t="s">
        <v>46241</v>
      </c>
      <c r="G15258" t="s">
        <v>3438</v>
      </c>
    </row>
    <row r="15259" spans="1:7">
      <c r="A15259" t="s">
        <v>46242</v>
      </c>
      <c r="B15259" t="s">
        <v>3435</v>
      </c>
      <c r="C15259" t="s">
        <v>9237</v>
      </c>
      <c r="D15259">
        <v>141890</v>
      </c>
      <c r="E15259" t="s">
        <v>46243</v>
      </c>
      <c r="F15259" t="s">
        <v>46244</v>
      </c>
      <c r="G15259" t="s">
        <v>3438</v>
      </c>
    </row>
    <row r="15260" spans="1:7">
      <c r="A15260" t="s">
        <v>46245</v>
      </c>
      <c r="B15260" t="s">
        <v>3435</v>
      </c>
      <c r="C15260" t="s">
        <v>9237</v>
      </c>
      <c r="D15260">
        <v>311369</v>
      </c>
      <c r="E15260" t="s">
        <v>46246</v>
      </c>
      <c r="F15260" t="s">
        <v>46247</v>
      </c>
      <c r="G15260" t="s">
        <v>3438</v>
      </c>
    </row>
    <row r="15261" spans="1:7">
      <c r="A15261" t="s">
        <v>46248</v>
      </c>
      <c r="B15261" t="s">
        <v>3435</v>
      </c>
      <c r="C15261" t="s">
        <v>9237</v>
      </c>
      <c r="D15261">
        <v>279420</v>
      </c>
      <c r="E15261" t="s">
        <v>46249</v>
      </c>
      <c r="F15261" t="s">
        <v>46250</v>
      </c>
      <c r="G15261" t="s">
        <v>3438</v>
      </c>
    </row>
    <row r="15262" spans="1:7">
      <c r="A15262" t="s">
        <v>46251</v>
      </c>
      <c r="B15262" t="s">
        <v>3435</v>
      </c>
      <c r="C15262" t="s">
        <v>9237</v>
      </c>
      <c r="D15262">
        <v>189536</v>
      </c>
      <c r="E15262" t="s">
        <v>46252</v>
      </c>
      <c r="F15262" t="s">
        <v>46253</v>
      </c>
      <c r="G15262" t="s">
        <v>3438</v>
      </c>
    </row>
    <row r="15263" spans="1:7">
      <c r="A15263" t="s">
        <v>46254</v>
      </c>
      <c r="B15263" t="s">
        <v>3435</v>
      </c>
      <c r="C15263" t="s">
        <v>9237</v>
      </c>
      <c r="D15263">
        <v>172413</v>
      </c>
      <c r="E15263" t="s">
        <v>46255</v>
      </c>
      <c r="F15263" t="s">
        <v>46256</v>
      </c>
      <c r="G15263" t="s">
        <v>3438</v>
      </c>
    </row>
    <row r="15264" spans="1:7">
      <c r="A15264" t="s">
        <v>46257</v>
      </c>
      <c r="B15264" t="s">
        <v>3435</v>
      </c>
      <c r="C15264" t="s">
        <v>9237</v>
      </c>
      <c r="D15264">
        <v>211651</v>
      </c>
      <c r="E15264" t="s">
        <v>46258</v>
      </c>
      <c r="F15264" t="s">
        <v>46259</v>
      </c>
      <c r="G15264" t="s">
        <v>46260</v>
      </c>
    </row>
    <row r="15265" spans="1:7">
      <c r="A15265" t="s">
        <v>46261</v>
      </c>
      <c r="B15265" t="s">
        <v>3435</v>
      </c>
      <c r="C15265" t="s">
        <v>9237</v>
      </c>
      <c r="D15265">
        <v>571536</v>
      </c>
      <c r="E15265" t="s">
        <v>46262</v>
      </c>
      <c r="F15265" t="s">
        <v>46263</v>
      </c>
      <c r="G15265" t="s">
        <v>3438</v>
      </c>
    </row>
    <row r="15266" spans="1:7">
      <c r="A15266" t="s">
        <v>46264</v>
      </c>
      <c r="B15266" t="s">
        <v>3435</v>
      </c>
      <c r="C15266" t="s">
        <v>9237</v>
      </c>
      <c r="D15266">
        <v>575956</v>
      </c>
      <c r="E15266" t="s">
        <v>46265</v>
      </c>
      <c r="F15266" t="s">
        <v>46266</v>
      </c>
      <c r="G15266" t="s">
        <v>3438</v>
      </c>
    </row>
    <row r="15267" spans="1:7">
      <c r="A15267" t="s">
        <v>46267</v>
      </c>
      <c r="B15267" t="s">
        <v>3435</v>
      </c>
      <c r="C15267" t="s">
        <v>9237</v>
      </c>
      <c r="D15267">
        <v>571540</v>
      </c>
      <c r="E15267" t="s">
        <v>46268</v>
      </c>
      <c r="F15267" t="s">
        <v>46266</v>
      </c>
      <c r="G15267" t="s">
        <v>3438</v>
      </c>
    </row>
    <row r="15268" spans="1:7">
      <c r="A15268" t="s">
        <v>46269</v>
      </c>
      <c r="B15268" t="s">
        <v>3435</v>
      </c>
      <c r="C15268" t="s">
        <v>9237</v>
      </c>
      <c r="D15268">
        <v>571541</v>
      </c>
      <c r="E15268" t="s">
        <v>46270</v>
      </c>
      <c r="F15268" t="s">
        <v>46266</v>
      </c>
      <c r="G15268" t="s">
        <v>3438</v>
      </c>
    </row>
    <row r="15269" spans="1:7">
      <c r="A15269" t="s">
        <v>46271</v>
      </c>
      <c r="B15269" t="s">
        <v>3435</v>
      </c>
      <c r="C15269" t="s">
        <v>9237</v>
      </c>
      <c r="D15269">
        <v>571544</v>
      </c>
      <c r="E15269" t="s">
        <v>46272</v>
      </c>
      <c r="F15269" t="s">
        <v>46273</v>
      </c>
      <c r="G15269" t="s">
        <v>3438</v>
      </c>
    </row>
    <row r="15270" spans="1:7">
      <c r="A15270" t="s">
        <v>46274</v>
      </c>
      <c r="B15270" t="s">
        <v>3435</v>
      </c>
      <c r="C15270" t="s">
        <v>9237</v>
      </c>
      <c r="D15270">
        <v>168083</v>
      </c>
      <c r="E15270" t="s">
        <v>46275</v>
      </c>
      <c r="F15270" t="s">
        <v>46276</v>
      </c>
      <c r="G15270" t="s">
        <v>46277</v>
      </c>
    </row>
    <row r="15271" spans="1:7">
      <c r="A15271" t="s">
        <v>46278</v>
      </c>
      <c r="B15271" t="s">
        <v>3435</v>
      </c>
      <c r="C15271" t="s">
        <v>9237</v>
      </c>
      <c r="D15271">
        <v>214988</v>
      </c>
      <c r="E15271" t="s">
        <v>46279</v>
      </c>
      <c r="F15271" t="s">
        <v>46280</v>
      </c>
      <c r="G15271" t="s">
        <v>3438</v>
      </c>
    </row>
    <row r="15272" spans="1:7">
      <c r="A15272" t="s">
        <v>46281</v>
      </c>
      <c r="B15272" t="s">
        <v>3435</v>
      </c>
      <c r="C15272" t="s">
        <v>9237</v>
      </c>
      <c r="D15272">
        <v>130672</v>
      </c>
      <c r="E15272" t="s">
        <v>46282</v>
      </c>
      <c r="F15272" t="s">
        <v>46283</v>
      </c>
      <c r="G15272" t="s">
        <v>3438</v>
      </c>
    </row>
    <row r="15273" spans="1:7">
      <c r="A15273" t="s">
        <v>46284</v>
      </c>
      <c r="B15273" t="s">
        <v>3435</v>
      </c>
      <c r="C15273" t="s">
        <v>9237</v>
      </c>
      <c r="D15273">
        <v>183076</v>
      </c>
      <c r="E15273" t="s">
        <v>46285</v>
      </c>
      <c r="F15273" t="s">
        <v>3438</v>
      </c>
      <c r="G15273" t="s">
        <v>3438</v>
      </c>
    </row>
    <row r="15274" spans="1:7">
      <c r="A15274" t="s">
        <v>46286</v>
      </c>
      <c r="B15274" t="s">
        <v>3435</v>
      </c>
      <c r="C15274" t="s">
        <v>9237</v>
      </c>
      <c r="D15274">
        <v>75042</v>
      </c>
      <c r="E15274" t="s">
        <v>46287</v>
      </c>
      <c r="F15274" t="s">
        <v>46288</v>
      </c>
      <c r="G15274" t="s">
        <v>46289</v>
      </c>
    </row>
    <row r="15275" spans="1:7">
      <c r="A15275" t="s">
        <v>46290</v>
      </c>
      <c r="B15275" t="s">
        <v>3435</v>
      </c>
      <c r="C15275" t="s">
        <v>9237</v>
      </c>
      <c r="D15275">
        <v>92439</v>
      </c>
      <c r="E15275" t="s">
        <v>46291</v>
      </c>
      <c r="F15275" t="s">
        <v>46292</v>
      </c>
      <c r="G15275" t="s">
        <v>3438</v>
      </c>
    </row>
    <row r="15276" spans="1:7">
      <c r="A15276" t="s">
        <v>46293</v>
      </c>
      <c r="B15276" t="s">
        <v>3435</v>
      </c>
      <c r="C15276" t="s">
        <v>9237</v>
      </c>
      <c r="D15276">
        <v>42415</v>
      </c>
      <c r="E15276" t="s">
        <v>46294</v>
      </c>
      <c r="F15276" t="s">
        <v>46295</v>
      </c>
      <c r="G15276" t="s">
        <v>3438</v>
      </c>
    </row>
    <row r="15277" spans="1:7">
      <c r="A15277" t="s">
        <v>46296</v>
      </c>
      <c r="B15277" t="s">
        <v>3435</v>
      </c>
      <c r="C15277" t="s">
        <v>9237</v>
      </c>
      <c r="D15277">
        <v>69836</v>
      </c>
      <c r="E15277" t="s">
        <v>46297</v>
      </c>
      <c r="F15277" t="s">
        <v>10687</v>
      </c>
      <c r="G15277" t="s">
        <v>3438</v>
      </c>
    </row>
    <row r="15278" spans="1:7">
      <c r="A15278" t="s">
        <v>46298</v>
      </c>
      <c r="B15278" t="s">
        <v>3435</v>
      </c>
      <c r="C15278" t="s">
        <v>9237</v>
      </c>
      <c r="D15278">
        <v>56214</v>
      </c>
      <c r="E15278" t="s">
        <v>46299</v>
      </c>
      <c r="F15278" t="s">
        <v>46300</v>
      </c>
      <c r="G15278" t="s">
        <v>3438</v>
      </c>
    </row>
    <row r="15279" spans="1:7">
      <c r="A15279" t="s">
        <v>46301</v>
      </c>
      <c r="B15279" t="s">
        <v>3435</v>
      </c>
      <c r="C15279" t="s">
        <v>9237</v>
      </c>
      <c r="D15279">
        <v>216359</v>
      </c>
      <c r="E15279" t="s">
        <v>46302</v>
      </c>
      <c r="F15279" t="s">
        <v>46303</v>
      </c>
      <c r="G15279" t="s">
        <v>46304</v>
      </c>
    </row>
    <row r="15280" spans="1:7">
      <c r="A15280" t="s">
        <v>46305</v>
      </c>
      <c r="B15280" t="s">
        <v>3435</v>
      </c>
      <c r="C15280" t="s">
        <v>9237</v>
      </c>
      <c r="D15280">
        <v>39862</v>
      </c>
      <c r="E15280" t="s">
        <v>46306</v>
      </c>
      <c r="F15280" t="s">
        <v>46307</v>
      </c>
      <c r="G15280" t="s">
        <v>3438</v>
      </c>
    </row>
    <row r="15281" spans="1:7">
      <c r="A15281" t="s">
        <v>46308</v>
      </c>
      <c r="B15281" t="s">
        <v>3435</v>
      </c>
      <c r="C15281" t="s">
        <v>9237</v>
      </c>
      <c r="D15281">
        <v>30991</v>
      </c>
      <c r="E15281" t="s">
        <v>46309</v>
      </c>
      <c r="F15281" t="s">
        <v>46310</v>
      </c>
      <c r="G15281" t="s">
        <v>46311</v>
      </c>
    </row>
    <row r="15282" spans="1:7">
      <c r="A15282" t="s">
        <v>46312</v>
      </c>
      <c r="B15282" t="s">
        <v>3435</v>
      </c>
      <c r="C15282" t="s">
        <v>9237</v>
      </c>
      <c r="D15282">
        <v>54818</v>
      </c>
      <c r="E15282" t="s">
        <v>46313</v>
      </c>
      <c r="F15282" t="s">
        <v>46314</v>
      </c>
      <c r="G15282" t="s">
        <v>46315</v>
      </c>
    </row>
    <row r="15283" spans="1:7">
      <c r="A15283" t="s">
        <v>46316</v>
      </c>
      <c r="B15283" t="s">
        <v>3435</v>
      </c>
      <c r="C15283" t="s">
        <v>9237</v>
      </c>
      <c r="D15283">
        <v>39875</v>
      </c>
      <c r="E15283" t="s">
        <v>46317</v>
      </c>
      <c r="F15283" t="s">
        <v>46318</v>
      </c>
      <c r="G15283" t="s">
        <v>3438</v>
      </c>
    </row>
    <row r="15284" spans="1:7">
      <c r="A15284" t="s">
        <v>46319</v>
      </c>
      <c r="B15284" t="s">
        <v>3435</v>
      </c>
      <c r="C15284" t="s">
        <v>9237</v>
      </c>
      <c r="D15284">
        <v>42043</v>
      </c>
      <c r="E15284" t="s">
        <v>46320</v>
      </c>
      <c r="F15284" t="s">
        <v>46321</v>
      </c>
      <c r="G15284" t="s">
        <v>46322</v>
      </c>
    </row>
    <row r="15285" spans="1:7">
      <c r="A15285" t="s">
        <v>46323</v>
      </c>
      <c r="B15285" t="s">
        <v>3435</v>
      </c>
      <c r="C15285" t="s">
        <v>9237</v>
      </c>
      <c r="D15285">
        <v>42035</v>
      </c>
      <c r="E15285" t="s">
        <v>46324</v>
      </c>
      <c r="F15285" t="s">
        <v>46325</v>
      </c>
      <c r="G15285" t="s">
        <v>3438</v>
      </c>
    </row>
    <row r="15286" spans="1:7">
      <c r="A15286" t="s">
        <v>46326</v>
      </c>
      <c r="B15286" t="s">
        <v>3435</v>
      </c>
      <c r="C15286" t="s">
        <v>9237</v>
      </c>
      <c r="D15286">
        <v>39879</v>
      </c>
      <c r="E15286" t="s">
        <v>46327</v>
      </c>
      <c r="F15286" t="s">
        <v>46328</v>
      </c>
      <c r="G15286" t="s">
        <v>46329</v>
      </c>
    </row>
    <row r="15287" spans="1:7">
      <c r="A15287" t="s">
        <v>46330</v>
      </c>
      <c r="B15287" t="s">
        <v>3435</v>
      </c>
      <c r="C15287" t="s">
        <v>9237</v>
      </c>
      <c r="D15287">
        <v>3575</v>
      </c>
      <c r="E15287" t="s">
        <v>46331</v>
      </c>
      <c r="F15287" t="s">
        <v>46332</v>
      </c>
      <c r="G15287" t="s">
        <v>46333</v>
      </c>
    </row>
    <row r="15288" spans="1:7">
      <c r="A15288" t="s">
        <v>46334</v>
      </c>
      <c r="B15288" t="s">
        <v>3435</v>
      </c>
      <c r="C15288" t="s">
        <v>9237</v>
      </c>
      <c r="D15288">
        <v>265237</v>
      </c>
      <c r="E15288" t="s">
        <v>46335</v>
      </c>
      <c r="F15288" t="s">
        <v>46325</v>
      </c>
      <c r="G15288" t="s">
        <v>3438</v>
      </c>
    </row>
    <row r="15289" spans="1:7">
      <c r="A15289" t="s">
        <v>46336</v>
      </c>
      <c r="B15289" t="s">
        <v>3435</v>
      </c>
      <c r="C15289" t="s">
        <v>9237</v>
      </c>
      <c r="D15289">
        <v>37657</v>
      </c>
      <c r="E15289" t="s">
        <v>46337</v>
      </c>
      <c r="F15289" t="s">
        <v>46338</v>
      </c>
      <c r="G15289" t="s">
        <v>46322</v>
      </c>
    </row>
    <row r="15290" spans="1:7">
      <c r="A15290" t="s">
        <v>46339</v>
      </c>
      <c r="B15290" t="s">
        <v>3435</v>
      </c>
      <c r="C15290" t="s">
        <v>9237</v>
      </c>
      <c r="D15290">
        <v>92921</v>
      </c>
      <c r="E15290" t="s">
        <v>46340</v>
      </c>
      <c r="F15290" t="s">
        <v>26545</v>
      </c>
      <c r="G15290" t="s">
        <v>3438</v>
      </c>
    </row>
    <row r="15291" spans="1:7">
      <c r="A15291" t="s">
        <v>46341</v>
      </c>
      <c r="B15291" t="s">
        <v>3435</v>
      </c>
      <c r="C15291" t="s">
        <v>9237</v>
      </c>
      <c r="D15291">
        <v>175797</v>
      </c>
      <c r="E15291" t="s">
        <v>46342</v>
      </c>
      <c r="F15291" t="s">
        <v>46343</v>
      </c>
      <c r="G15291" t="s">
        <v>3438</v>
      </c>
    </row>
    <row r="15292" spans="1:7">
      <c r="A15292" t="s">
        <v>46344</v>
      </c>
      <c r="B15292" t="s">
        <v>3435</v>
      </c>
      <c r="C15292" t="s">
        <v>9237</v>
      </c>
      <c r="D15292">
        <v>42039</v>
      </c>
      <c r="E15292" t="s">
        <v>46345</v>
      </c>
      <c r="F15292" t="s">
        <v>46346</v>
      </c>
      <c r="G15292" t="s">
        <v>3438</v>
      </c>
    </row>
    <row r="15293" spans="1:7">
      <c r="A15293" t="s">
        <v>46347</v>
      </c>
      <c r="B15293" t="s">
        <v>3435</v>
      </c>
      <c r="C15293" t="s">
        <v>9237</v>
      </c>
      <c r="D15293">
        <v>53588</v>
      </c>
      <c r="E15293" t="s">
        <v>46348</v>
      </c>
      <c r="F15293" t="s">
        <v>46349</v>
      </c>
      <c r="G15293" t="s">
        <v>3438</v>
      </c>
    </row>
    <row r="15294" spans="1:7">
      <c r="A15294" t="s">
        <v>46350</v>
      </c>
      <c r="B15294" t="s">
        <v>3435</v>
      </c>
      <c r="C15294" t="s">
        <v>9237</v>
      </c>
      <c r="D15294">
        <v>52853</v>
      </c>
      <c r="E15294" t="s">
        <v>46351</v>
      </c>
      <c r="F15294" t="s">
        <v>46338</v>
      </c>
      <c r="G15294" t="s">
        <v>46352</v>
      </c>
    </row>
    <row r="15295" spans="1:7">
      <c r="A15295" t="s">
        <v>46353</v>
      </c>
      <c r="B15295" t="s">
        <v>3435</v>
      </c>
      <c r="C15295" t="s">
        <v>9237</v>
      </c>
      <c r="D15295">
        <v>295940</v>
      </c>
      <c r="E15295" t="s">
        <v>46354</v>
      </c>
      <c r="F15295" t="s">
        <v>46355</v>
      </c>
      <c r="G15295" t="s">
        <v>3438</v>
      </c>
    </row>
    <row r="15296" spans="1:7">
      <c r="A15296" t="s">
        <v>46356</v>
      </c>
      <c r="B15296" t="s">
        <v>3435</v>
      </c>
      <c r="C15296" t="s">
        <v>9237</v>
      </c>
      <c r="D15296">
        <v>3999</v>
      </c>
      <c r="E15296" t="s">
        <v>46357</v>
      </c>
      <c r="F15296" t="s">
        <v>46358</v>
      </c>
      <c r="G15296" t="s">
        <v>46359</v>
      </c>
    </row>
    <row r="15297" spans="1:7">
      <c r="A15297" t="s">
        <v>46360</v>
      </c>
      <c r="B15297" t="s">
        <v>3435</v>
      </c>
      <c r="C15297" t="s">
        <v>9237</v>
      </c>
      <c r="D15297">
        <v>37338</v>
      </c>
      <c r="E15297" t="s">
        <v>46361</v>
      </c>
      <c r="F15297" t="s">
        <v>46362</v>
      </c>
      <c r="G15297" t="s">
        <v>3438</v>
      </c>
    </row>
    <row r="15298" spans="1:7">
      <c r="A15298" t="s">
        <v>46363</v>
      </c>
      <c r="B15298" t="s">
        <v>3435</v>
      </c>
      <c r="C15298" t="s">
        <v>9237</v>
      </c>
      <c r="D15298">
        <v>47413</v>
      </c>
      <c r="E15298" t="s">
        <v>46364</v>
      </c>
      <c r="F15298" t="s">
        <v>46362</v>
      </c>
      <c r="G15298" t="s">
        <v>3438</v>
      </c>
    </row>
    <row r="15299" spans="1:7">
      <c r="A15299" t="s">
        <v>46365</v>
      </c>
      <c r="B15299" t="s">
        <v>3435</v>
      </c>
      <c r="C15299" t="s">
        <v>9237</v>
      </c>
      <c r="D15299">
        <v>7192</v>
      </c>
      <c r="E15299" t="s">
        <v>46366</v>
      </c>
      <c r="F15299" t="s">
        <v>46367</v>
      </c>
      <c r="G15299" t="s">
        <v>3438</v>
      </c>
    </row>
    <row r="15300" spans="1:7">
      <c r="A15300" t="s">
        <v>46368</v>
      </c>
      <c r="B15300" t="s">
        <v>3435</v>
      </c>
      <c r="C15300" t="s">
        <v>9237</v>
      </c>
      <c r="D15300">
        <v>3728</v>
      </c>
      <c r="E15300" t="s">
        <v>46369</v>
      </c>
      <c r="F15300" t="s">
        <v>46370</v>
      </c>
      <c r="G15300" t="s">
        <v>46371</v>
      </c>
    </row>
    <row r="15301" spans="1:7">
      <c r="A15301" t="s">
        <v>46372</v>
      </c>
      <c r="B15301" t="s">
        <v>3435</v>
      </c>
      <c r="C15301" t="s">
        <v>9237</v>
      </c>
      <c r="D15301">
        <v>29728</v>
      </c>
      <c r="E15301" t="s">
        <v>46373</v>
      </c>
      <c r="F15301" t="s">
        <v>46374</v>
      </c>
      <c r="G15301" t="s">
        <v>46375</v>
      </c>
    </row>
    <row r="15302" spans="1:7">
      <c r="A15302" t="s">
        <v>46376</v>
      </c>
      <c r="B15302" t="s">
        <v>3435</v>
      </c>
      <c r="C15302" t="s">
        <v>9237</v>
      </c>
      <c r="D15302">
        <v>304914</v>
      </c>
      <c r="E15302" t="s">
        <v>46377</v>
      </c>
      <c r="F15302" t="s">
        <v>46378</v>
      </c>
      <c r="G15302" t="s">
        <v>46379</v>
      </c>
    </row>
    <row r="15303" spans="1:7">
      <c r="A15303" t="s">
        <v>46380</v>
      </c>
      <c r="B15303" t="s">
        <v>3435</v>
      </c>
      <c r="C15303" t="s">
        <v>9237</v>
      </c>
      <c r="D15303">
        <v>119488</v>
      </c>
      <c r="E15303" t="s">
        <v>46381</v>
      </c>
      <c r="F15303" t="s">
        <v>46382</v>
      </c>
      <c r="G15303" t="s">
        <v>3438</v>
      </c>
    </row>
    <row r="15304" spans="1:7">
      <c r="A15304" t="s">
        <v>46383</v>
      </c>
      <c r="B15304" t="s">
        <v>3435</v>
      </c>
      <c r="C15304" t="s">
        <v>9237</v>
      </c>
      <c r="D15304">
        <v>98310</v>
      </c>
      <c r="E15304" t="s">
        <v>46384</v>
      </c>
      <c r="F15304" t="s">
        <v>46385</v>
      </c>
      <c r="G15304" t="s">
        <v>3438</v>
      </c>
    </row>
    <row r="15305" spans="1:7">
      <c r="A15305" t="s">
        <v>46386</v>
      </c>
      <c r="B15305" t="s">
        <v>3435</v>
      </c>
      <c r="C15305" t="s">
        <v>9237</v>
      </c>
      <c r="D15305">
        <v>75366</v>
      </c>
      <c r="E15305" t="s">
        <v>46387</v>
      </c>
      <c r="F15305" t="s">
        <v>46388</v>
      </c>
      <c r="G15305" t="s">
        <v>46389</v>
      </c>
    </row>
    <row r="15306" spans="1:7">
      <c r="A15306" t="s">
        <v>46390</v>
      </c>
      <c r="B15306" t="s">
        <v>3435</v>
      </c>
      <c r="C15306" t="s">
        <v>9237</v>
      </c>
      <c r="D15306">
        <v>184156</v>
      </c>
      <c r="E15306" t="s">
        <v>46391</v>
      </c>
      <c r="F15306" t="s">
        <v>34471</v>
      </c>
      <c r="G15306" t="s">
        <v>46392</v>
      </c>
    </row>
    <row r="15307" spans="1:7">
      <c r="A15307" t="s">
        <v>46393</v>
      </c>
      <c r="B15307" t="s">
        <v>3435</v>
      </c>
      <c r="C15307" t="s">
        <v>9237</v>
      </c>
      <c r="D15307">
        <v>114670</v>
      </c>
      <c r="E15307" t="s">
        <v>46394</v>
      </c>
      <c r="F15307" t="s">
        <v>46395</v>
      </c>
      <c r="G15307" t="s">
        <v>46396</v>
      </c>
    </row>
    <row r="15308" spans="1:7">
      <c r="A15308" t="s">
        <v>46397</v>
      </c>
      <c r="B15308" t="s">
        <v>3435</v>
      </c>
      <c r="C15308" t="s">
        <v>9237</v>
      </c>
      <c r="D15308">
        <v>214812</v>
      </c>
      <c r="E15308" t="s">
        <v>46398</v>
      </c>
      <c r="F15308" t="s">
        <v>3438</v>
      </c>
      <c r="G15308" t="s">
        <v>3438</v>
      </c>
    </row>
    <row r="15309" spans="1:7">
      <c r="A15309" t="s">
        <v>46399</v>
      </c>
      <c r="B15309" t="s">
        <v>3435</v>
      </c>
      <c r="C15309" t="s">
        <v>9237</v>
      </c>
      <c r="D15309">
        <v>931069</v>
      </c>
      <c r="E15309" t="s">
        <v>46400</v>
      </c>
      <c r="F15309" t="s">
        <v>46401</v>
      </c>
      <c r="G15309" t="s">
        <v>46402</v>
      </c>
    </row>
    <row r="15310" spans="1:7">
      <c r="A15310" t="s">
        <v>46403</v>
      </c>
      <c r="B15310" t="s">
        <v>3435</v>
      </c>
      <c r="C15310" t="s">
        <v>9237</v>
      </c>
      <c r="D15310">
        <v>190364</v>
      </c>
      <c r="E15310" t="s">
        <v>46404</v>
      </c>
      <c r="F15310" t="s">
        <v>46405</v>
      </c>
      <c r="G15310" t="s">
        <v>3438</v>
      </c>
    </row>
    <row r="15311" spans="1:7">
      <c r="A15311" t="s">
        <v>46406</v>
      </c>
      <c r="B15311" t="s">
        <v>3435</v>
      </c>
      <c r="C15311" t="s">
        <v>9237</v>
      </c>
      <c r="D15311">
        <v>6444</v>
      </c>
      <c r="E15311" t="s">
        <v>46407</v>
      </c>
      <c r="F15311" t="s">
        <v>46408</v>
      </c>
      <c r="G15311" t="s">
        <v>46409</v>
      </c>
    </row>
    <row r="15312" spans="1:7">
      <c r="A15312" t="s">
        <v>46410</v>
      </c>
      <c r="B15312" t="s">
        <v>3435</v>
      </c>
      <c r="C15312" t="s">
        <v>9237</v>
      </c>
      <c r="D15312">
        <v>199664</v>
      </c>
      <c r="E15312" t="s">
        <v>46411</v>
      </c>
      <c r="F15312" t="s">
        <v>46412</v>
      </c>
      <c r="G15312" t="s">
        <v>46413</v>
      </c>
    </row>
    <row r="15313" spans="1:7">
      <c r="A15313" t="s">
        <v>46414</v>
      </c>
      <c r="B15313" t="s">
        <v>3435</v>
      </c>
      <c r="C15313" t="s">
        <v>9237</v>
      </c>
      <c r="D15313">
        <v>110734</v>
      </c>
      <c r="E15313" t="s">
        <v>46415</v>
      </c>
      <c r="F15313" t="s">
        <v>46416</v>
      </c>
      <c r="G15313" t="s">
        <v>46417</v>
      </c>
    </row>
    <row r="15314" spans="1:7">
      <c r="A15314" t="s">
        <v>46418</v>
      </c>
      <c r="B15314" t="s">
        <v>3435</v>
      </c>
      <c r="C15314" t="s">
        <v>9237</v>
      </c>
      <c r="D15314">
        <v>6446</v>
      </c>
      <c r="E15314" t="s">
        <v>46419</v>
      </c>
      <c r="F15314" t="s">
        <v>27313</v>
      </c>
      <c r="G15314" t="s">
        <v>3438</v>
      </c>
    </row>
    <row r="15315" spans="1:7">
      <c r="A15315" t="s">
        <v>46420</v>
      </c>
      <c r="B15315" t="s">
        <v>3435</v>
      </c>
      <c r="C15315" t="s">
        <v>9237</v>
      </c>
      <c r="D15315">
        <v>64457</v>
      </c>
      <c r="E15315" t="s">
        <v>46421</v>
      </c>
      <c r="F15315" t="s">
        <v>46422</v>
      </c>
      <c r="G15315" t="s">
        <v>3438</v>
      </c>
    </row>
    <row r="15316" spans="1:7">
      <c r="A15316" t="s">
        <v>46423</v>
      </c>
      <c r="B15316" t="s">
        <v>3435</v>
      </c>
      <c r="C15316" t="s">
        <v>9237</v>
      </c>
      <c r="D15316">
        <v>190515</v>
      </c>
      <c r="E15316" t="s">
        <v>46424</v>
      </c>
      <c r="F15316" t="s">
        <v>46425</v>
      </c>
      <c r="G15316" t="s">
        <v>46426</v>
      </c>
    </row>
    <row r="15317" spans="1:7">
      <c r="A15317" t="s">
        <v>46427</v>
      </c>
      <c r="B15317" t="s">
        <v>3435</v>
      </c>
      <c r="C15317" t="s">
        <v>9237</v>
      </c>
      <c r="D15317">
        <v>181399</v>
      </c>
      <c r="E15317" t="s">
        <v>46428</v>
      </c>
      <c r="F15317" t="s">
        <v>3438</v>
      </c>
      <c r="G15317" t="s">
        <v>3438</v>
      </c>
    </row>
    <row r="15318" spans="1:7">
      <c r="A15318" t="s">
        <v>46429</v>
      </c>
      <c r="B15318" t="s">
        <v>3435</v>
      </c>
      <c r="C15318" t="s">
        <v>9237</v>
      </c>
      <c r="D15318">
        <v>71365</v>
      </c>
      <c r="E15318" t="s">
        <v>46430</v>
      </c>
      <c r="F15318" t="s">
        <v>46431</v>
      </c>
      <c r="G15318" t="s">
        <v>3438</v>
      </c>
    </row>
    <row r="15319" spans="1:7">
      <c r="A15319" t="s">
        <v>46432</v>
      </c>
      <c r="B15319" t="s">
        <v>3435</v>
      </c>
      <c r="C15319" t="s">
        <v>9237</v>
      </c>
      <c r="D15319">
        <v>244039</v>
      </c>
      <c r="E15319" t="s">
        <v>46433</v>
      </c>
      <c r="F15319" t="s">
        <v>46434</v>
      </c>
      <c r="G15319" t="s">
        <v>3438</v>
      </c>
    </row>
    <row r="15320" spans="1:7">
      <c r="A15320" t="s">
        <v>46435</v>
      </c>
      <c r="B15320" t="s">
        <v>3435</v>
      </c>
      <c r="C15320" t="s">
        <v>9237</v>
      </c>
      <c r="D15320">
        <v>8762</v>
      </c>
      <c r="E15320" t="s">
        <v>46436</v>
      </c>
      <c r="F15320" t="s">
        <v>46437</v>
      </c>
      <c r="G15320" t="s">
        <v>46438</v>
      </c>
    </row>
    <row r="15321" spans="1:7">
      <c r="A15321" t="s">
        <v>46439</v>
      </c>
      <c r="B15321" t="s">
        <v>3435</v>
      </c>
      <c r="C15321" t="s">
        <v>9237</v>
      </c>
      <c r="D15321">
        <v>8757</v>
      </c>
      <c r="E15321" t="s">
        <v>46440</v>
      </c>
      <c r="F15321" t="s">
        <v>46441</v>
      </c>
      <c r="G15321" t="s">
        <v>46442</v>
      </c>
    </row>
    <row r="15322" spans="1:7">
      <c r="A15322" t="s">
        <v>46443</v>
      </c>
      <c r="B15322" t="s">
        <v>3435</v>
      </c>
      <c r="C15322" t="s">
        <v>9237</v>
      </c>
      <c r="D15322">
        <v>3730</v>
      </c>
      <c r="E15322" t="s">
        <v>46444</v>
      </c>
      <c r="F15322" t="s">
        <v>46445</v>
      </c>
      <c r="G15322" t="s">
        <v>3438</v>
      </c>
    </row>
    <row r="15323" spans="1:7">
      <c r="A15323" t="s">
        <v>46446</v>
      </c>
      <c r="B15323" t="s">
        <v>3435</v>
      </c>
      <c r="C15323" t="s">
        <v>9237</v>
      </c>
      <c r="D15323">
        <v>8759</v>
      </c>
      <c r="E15323" t="s">
        <v>46447</v>
      </c>
      <c r="F15323" t="s">
        <v>46448</v>
      </c>
      <c r="G15323" t="s">
        <v>46449</v>
      </c>
    </row>
    <row r="15324" spans="1:7">
      <c r="A15324" t="s">
        <v>46450</v>
      </c>
      <c r="B15324" t="s">
        <v>3435</v>
      </c>
      <c r="C15324" t="s">
        <v>9237</v>
      </c>
      <c r="D15324">
        <v>8758</v>
      </c>
      <c r="E15324" t="s">
        <v>46451</v>
      </c>
      <c r="F15324" t="s">
        <v>46452</v>
      </c>
      <c r="G15324" t="s">
        <v>46453</v>
      </c>
    </row>
    <row r="15325" spans="1:7">
      <c r="A15325" t="s">
        <v>46454</v>
      </c>
      <c r="B15325" t="s">
        <v>3435</v>
      </c>
      <c r="C15325" t="s">
        <v>9237</v>
      </c>
      <c r="D15325">
        <v>207934</v>
      </c>
      <c r="E15325" t="s">
        <v>46455</v>
      </c>
      <c r="F15325" t="s">
        <v>46456</v>
      </c>
      <c r="G15325" t="s">
        <v>3438</v>
      </c>
    </row>
    <row r="15326" spans="1:7">
      <c r="A15326" t="s">
        <v>46457</v>
      </c>
      <c r="B15326" t="s">
        <v>3435</v>
      </c>
      <c r="C15326" t="s">
        <v>9237</v>
      </c>
      <c r="D15326">
        <v>59000</v>
      </c>
      <c r="E15326" t="s">
        <v>46458</v>
      </c>
      <c r="F15326" t="s">
        <v>3438</v>
      </c>
      <c r="G15326" t="s">
        <v>3438</v>
      </c>
    </row>
    <row r="15327" spans="1:7">
      <c r="A15327" t="s">
        <v>46459</v>
      </c>
      <c r="B15327" t="s">
        <v>3435</v>
      </c>
      <c r="C15327" t="s">
        <v>9237</v>
      </c>
      <c r="D15327">
        <v>59001</v>
      </c>
      <c r="E15327" t="s">
        <v>46460</v>
      </c>
      <c r="F15327" t="s">
        <v>46461</v>
      </c>
      <c r="G15327" t="s">
        <v>3438</v>
      </c>
    </row>
    <row r="15328" spans="1:7">
      <c r="A15328" t="s">
        <v>46462</v>
      </c>
      <c r="B15328" t="s">
        <v>3435</v>
      </c>
      <c r="C15328" t="s">
        <v>9237</v>
      </c>
      <c r="D15328">
        <v>50249</v>
      </c>
      <c r="E15328" t="s">
        <v>46463</v>
      </c>
      <c r="F15328" t="s">
        <v>46464</v>
      </c>
      <c r="G15328" t="s">
        <v>3438</v>
      </c>
    </row>
    <row r="15329" spans="1:7">
      <c r="A15329" t="s">
        <v>46465</v>
      </c>
      <c r="B15329" t="s">
        <v>3435</v>
      </c>
      <c r="C15329" t="s">
        <v>9237</v>
      </c>
      <c r="D15329">
        <v>50250</v>
      </c>
      <c r="E15329" t="s">
        <v>46466</v>
      </c>
      <c r="F15329" t="s">
        <v>46467</v>
      </c>
      <c r="G15329" t="s">
        <v>3438</v>
      </c>
    </row>
    <row r="15330" spans="1:7">
      <c r="A15330" t="s">
        <v>46468</v>
      </c>
      <c r="B15330" t="s">
        <v>3435</v>
      </c>
      <c r="C15330" t="s">
        <v>9237</v>
      </c>
      <c r="D15330">
        <v>7046</v>
      </c>
      <c r="E15330" t="s">
        <v>46469</v>
      </c>
      <c r="F15330" t="s">
        <v>46470</v>
      </c>
      <c r="G15330" t="s">
        <v>46471</v>
      </c>
    </row>
    <row r="15331" spans="1:7">
      <c r="A15331" t="s">
        <v>46472</v>
      </c>
      <c r="B15331" t="s">
        <v>3435</v>
      </c>
      <c r="C15331" t="s">
        <v>9237</v>
      </c>
      <c r="D15331">
        <v>50255</v>
      </c>
      <c r="E15331" t="s">
        <v>46473</v>
      </c>
      <c r="F15331" t="s">
        <v>46474</v>
      </c>
      <c r="G15331" t="s">
        <v>3438</v>
      </c>
    </row>
    <row r="15332" spans="1:7">
      <c r="A15332" t="s">
        <v>46475</v>
      </c>
      <c r="B15332" t="s">
        <v>3435</v>
      </c>
      <c r="C15332" t="s">
        <v>9237</v>
      </c>
      <c r="D15332">
        <v>206427</v>
      </c>
      <c r="E15332" t="s">
        <v>46476</v>
      </c>
      <c r="F15332" t="s">
        <v>46477</v>
      </c>
      <c r="G15332" t="s">
        <v>3438</v>
      </c>
    </row>
    <row r="15333" spans="1:7">
      <c r="A15333" t="s">
        <v>46478</v>
      </c>
      <c r="B15333" t="s">
        <v>3435</v>
      </c>
      <c r="C15333" t="s">
        <v>9237</v>
      </c>
      <c r="D15333">
        <v>7048</v>
      </c>
      <c r="E15333" t="s">
        <v>46479</v>
      </c>
      <c r="F15333" t="s">
        <v>46480</v>
      </c>
      <c r="G15333" t="s">
        <v>46481</v>
      </c>
    </row>
    <row r="15334" spans="1:7">
      <c r="A15334" t="s">
        <v>46482</v>
      </c>
      <c r="B15334" t="s">
        <v>3435</v>
      </c>
      <c r="C15334" t="s">
        <v>9237</v>
      </c>
      <c r="D15334">
        <v>341457</v>
      </c>
      <c r="E15334" t="s">
        <v>46483</v>
      </c>
      <c r="F15334" t="s">
        <v>46484</v>
      </c>
      <c r="G15334" t="s">
        <v>3438</v>
      </c>
    </row>
    <row r="15335" spans="1:7">
      <c r="A15335" t="s">
        <v>46485</v>
      </c>
      <c r="B15335" t="s">
        <v>3435</v>
      </c>
      <c r="C15335" t="s">
        <v>9237</v>
      </c>
      <c r="D15335">
        <v>50256</v>
      </c>
      <c r="E15335" t="s">
        <v>46486</v>
      </c>
      <c r="F15335" t="s">
        <v>46487</v>
      </c>
      <c r="G15335" t="s">
        <v>3438</v>
      </c>
    </row>
    <row r="15336" spans="1:7">
      <c r="A15336" t="s">
        <v>46488</v>
      </c>
      <c r="B15336" t="s">
        <v>3435</v>
      </c>
      <c r="C15336" t="s">
        <v>9237</v>
      </c>
      <c r="D15336">
        <v>7047</v>
      </c>
      <c r="E15336" t="s">
        <v>46489</v>
      </c>
      <c r="F15336" t="s">
        <v>46490</v>
      </c>
      <c r="G15336" t="s">
        <v>3438</v>
      </c>
    </row>
    <row r="15337" spans="1:7">
      <c r="A15337" t="s">
        <v>46491</v>
      </c>
      <c r="B15337" t="s">
        <v>3435</v>
      </c>
      <c r="C15337" t="s">
        <v>9237</v>
      </c>
      <c r="D15337">
        <v>48053</v>
      </c>
      <c r="E15337" t="s">
        <v>46492</v>
      </c>
      <c r="F15337" t="s">
        <v>46493</v>
      </c>
      <c r="G15337" t="s">
        <v>3438</v>
      </c>
    </row>
    <row r="15338" spans="1:7">
      <c r="A15338" t="s">
        <v>46494</v>
      </c>
      <c r="B15338" t="s">
        <v>3435</v>
      </c>
      <c r="C15338" t="s">
        <v>9237</v>
      </c>
      <c r="D15338">
        <v>2843</v>
      </c>
      <c r="E15338" t="s">
        <v>46495</v>
      </c>
      <c r="F15338" t="s">
        <v>37050</v>
      </c>
      <c r="G15338" t="s">
        <v>3438</v>
      </c>
    </row>
    <row r="15339" spans="1:7">
      <c r="A15339" t="s">
        <v>46496</v>
      </c>
      <c r="B15339" t="s">
        <v>3435</v>
      </c>
      <c r="C15339" t="s">
        <v>9237</v>
      </c>
      <c r="D15339">
        <v>183077</v>
      </c>
      <c r="E15339" t="s">
        <v>46497</v>
      </c>
      <c r="F15339" t="s">
        <v>46498</v>
      </c>
      <c r="G15339" t="s">
        <v>3438</v>
      </c>
    </row>
    <row r="15340" spans="1:7">
      <c r="A15340" t="s">
        <v>46499</v>
      </c>
      <c r="B15340" t="s">
        <v>3435</v>
      </c>
      <c r="C15340" t="s">
        <v>9237</v>
      </c>
      <c r="D15340">
        <v>119286</v>
      </c>
      <c r="E15340" t="s">
        <v>46500</v>
      </c>
      <c r="F15340" t="s">
        <v>46501</v>
      </c>
      <c r="G15340" t="s">
        <v>3438</v>
      </c>
    </row>
    <row r="15341" spans="1:7">
      <c r="A15341" t="s">
        <v>46502</v>
      </c>
      <c r="B15341" t="s">
        <v>3435</v>
      </c>
      <c r="C15341" t="s">
        <v>9237</v>
      </c>
      <c r="D15341">
        <v>75753</v>
      </c>
      <c r="E15341" t="s">
        <v>46503</v>
      </c>
      <c r="F15341" t="s">
        <v>46504</v>
      </c>
      <c r="G15341" t="s">
        <v>3438</v>
      </c>
    </row>
    <row r="15342" spans="1:7">
      <c r="A15342" t="s">
        <v>46505</v>
      </c>
      <c r="B15342" t="s">
        <v>3435</v>
      </c>
      <c r="C15342" t="s">
        <v>9237</v>
      </c>
      <c r="D15342">
        <v>90756</v>
      </c>
      <c r="E15342" t="s">
        <v>46506</v>
      </c>
      <c r="F15342" t="s">
        <v>46507</v>
      </c>
      <c r="G15342" t="s">
        <v>3438</v>
      </c>
    </row>
    <row r="15343" spans="1:7">
      <c r="A15343" t="s">
        <v>46508</v>
      </c>
      <c r="B15343" t="s">
        <v>3435</v>
      </c>
      <c r="C15343" t="s">
        <v>9237</v>
      </c>
      <c r="D15343">
        <v>90757</v>
      </c>
      <c r="E15343" t="s">
        <v>46509</v>
      </c>
      <c r="F15343" t="s">
        <v>46510</v>
      </c>
      <c r="G15343" t="s">
        <v>3438</v>
      </c>
    </row>
    <row r="15344" spans="1:7">
      <c r="A15344" t="s">
        <v>46511</v>
      </c>
      <c r="B15344" t="s">
        <v>3435</v>
      </c>
      <c r="C15344" t="s">
        <v>9237</v>
      </c>
      <c r="D15344">
        <v>90772</v>
      </c>
      <c r="E15344" t="s">
        <v>46512</v>
      </c>
      <c r="F15344" t="s">
        <v>46513</v>
      </c>
      <c r="G15344" t="s">
        <v>46514</v>
      </c>
    </row>
    <row r="15345" spans="1:7">
      <c r="A15345" t="s">
        <v>46515</v>
      </c>
      <c r="B15345" t="s">
        <v>3435</v>
      </c>
      <c r="C15345" t="s">
        <v>9237</v>
      </c>
      <c r="D15345">
        <v>49657</v>
      </c>
      <c r="E15345" t="s">
        <v>46516</v>
      </c>
      <c r="F15345" t="s">
        <v>46517</v>
      </c>
      <c r="G15345" t="s">
        <v>3438</v>
      </c>
    </row>
    <row r="15346" spans="1:7">
      <c r="A15346" t="s">
        <v>46518</v>
      </c>
      <c r="B15346" t="s">
        <v>3435</v>
      </c>
      <c r="C15346" t="s">
        <v>9237</v>
      </c>
      <c r="D15346">
        <v>9301</v>
      </c>
      <c r="E15346" t="s">
        <v>46519</v>
      </c>
      <c r="F15346" t="s">
        <v>46520</v>
      </c>
      <c r="G15346" t="s">
        <v>3438</v>
      </c>
    </row>
    <row r="15347" spans="1:7">
      <c r="A15347" t="s">
        <v>46521</v>
      </c>
      <c r="B15347" t="s">
        <v>3435</v>
      </c>
      <c r="C15347" t="s">
        <v>9237</v>
      </c>
      <c r="D15347">
        <v>4889</v>
      </c>
      <c r="E15347" t="s">
        <v>46522</v>
      </c>
      <c r="F15347" t="s">
        <v>46523</v>
      </c>
      <c r="G15347" t="s">
        <v>3438</v>
      </c>
    </row>
    <row r="15348" spans="1:7">
      <c r="A15348" t="s">
        <v>46524</v>
      </c>
      <c r="B15348" t="s">
        <v>3435</v>
      </c>
      <c r="C15348" t="s">
        <v>9237</v>
      </c>
      <c r="D15348">
        <v>75754</v>
      </c>
      <c r="E15348" t="s">
        <v>46525</v>
      </c>
      <c r="F15348" t="s">
        <v>46526</v>
      </c>
      <c r="G15348" t="s">
        <v>3438</v>
      </c>
    </row>
    <row r="15349" spans="1:7">
      <c r="A15349" t="s">
        <v>46527</v>
      </c>
      <c r="B15349" t="s">
        <v>3435</v>
      </c>
      <c r="C15349" t="s">
        <v>9237</v>
      </c>
      <c r="D15349">
        <v>90758</v>
      </c>
      <c r="E15349" t="s">
        <v>46528</v>
      </c>
      <c r="F15349" t="s">
        <v>46529</v>
      </c>
      <c r="G15349" t="s">
        <v>3438</v>
      </c>
    </row>
    <row r="15350" spans="1:7">
      <c r="A15350" t="s">
        <v>46530</v>
      </c>
      <c r="B15350" t="s">
        <v>3435</v>
      </c>
      <c r="C15350" t="s">
        <v>9237</v>
      </c>
      <c r="D15350">
        <v>90759</v>
      </c>
      <c r="E15350" t="s">
        <v>46531</v>
      </c>
      <c r="F15350" t="s">
        <v>46532</v>
      </c>
      <c r="G15350" t="s">
        <v>3438</v>
      </c>
    </row>
    <row r="15351" spans="1:7">
      <c r="A15351" t="s">
        <v>46533</v>
      </c>
      <c r="B15351" t="s">
        <v>3435</v>
      </c>
      <c r="C15351" t="s">
        <v>9237</v>
      </c>
      <c r="D15351">
        <v>75755</v>
      </c>
      <c r="E15351" t="s">
        <v>46534</v>
      </c>
      <c r="F15351" t="s">
        <v>46535</v>
      </c>
      <c r="G15351" t="s">
        <v>3438</v>
      </c>
    </row>
    <row r="15352" spans="1:7">
      <c r="A15352" t="s">
        <v>46536</v>
      </c>
      <c r="B15352" t="s">
        <v>3435</v>
      </c>
      <c r="C15352" t="s">
        <v>9237</v>
      </c>
      <c r="D15352">
        <v>58705</v>
      </c>
      <c r="E15352" t="s">
        <v>46537</v>
      </c>
      <c r="F15352" t="s">
        <v>46538</v>
      </c>
      <c r="G15352" t="s">
        <v>3438</v>
      </c>
    </row>
    <row r="15353" spans="1:7">
      <c r="A15353" t="s">
        <v>46539</v>
      </c>
      <c r="B15353" t="s">
        <v>3435</v>
      </c>
      <c r="C15353" t="s">
        <v>9237</v>
      </c>
      <c r="D15353">
        <v>75756</v>
      </c>
      <c r="E15353" t="s">
        <v>46540</v>
      </c>
      <c r="F15353" t="s">
        <v>46541</v>
      </c>
      <c r="G15353" t="s">
        <v>3438</v>
      </c>
    </row>
    <row r="15354" spans="1:7">
      <c r="A15354" t="s">
        <v>46542</v>
      </c>
      <c r="B15354" t="s">
        <v>3435</v>
      </c>
      <c r="C15354" t="s">
        <v>9237</v>
      </c>
      <c r="D15354">
        <v>90760</v>
      </c>
      <c r="E15354" t="s">
        <v>46543</v>
      </c>
      <c r="F15354" t="s">
        <v>46544</v>
      </c>
      <c r="G15354" t="s">
        <v>3438</v>
      </c>
    </row>
    <row r="15355" spans="1:7">
      <c r="A15355" t="s">
        <v>46545</v>
      </c>
      <c r="B15355" t="s">
        <v>3435</v>
      </c>
      <c r="C15355" t="s">
        <v>9237</v>
      </c>
      <c r="D15355">
        <v>90761</v>
      </c>
      <c r="E15355" t="s">
        <v>46546</v>
      </c>
      <c r="F15355" t="s">
        <v>46547</v>
      </c>
      <c r="G15355" t="s">
        <v>3438</v>
      </c>
    </row>
    <row r="15356" spans="1:7">
      <c r="A15356" t="s">
        <v>46548</v>
      </c>
      <c r="B15356" t="s">
        <v>3435</v>
      </c>
      <c r="C15356" t="s">
        <v>9237</v>
      </c>
      <c r="D15356">
        <v>90764</v>
      </c>
      <c r="E15356" t="s">
        <v>46549</v>
      </c>
      <c r="F15356" t="s">
        <v>46550</v>
      </c>
      <c r="G15356" t="s">
        <v>3438</v>
      </c>
    </row>
    <row r="15357" spans="1:7">
      <c r="A15357" t="s">
        <v>46551</v>
      </c>
      <c r="B15357" t="s">
        <v>3435</v>
      </c>
      <c r="C15357" t="s">
        <v>9237</v>
      </c>
      <c r="D15357">
        <v>9302</v>
      </c>
      <c r="E15357" t="s">
        <v>46552</v>
      </c>
      <c r="F15357" t="s">
        <v>46553</v>
      </c>
      <c r="G15357" t="s">
        <v>3438</v>
      </c>
    </row>
    <row r="15358" spans="1:7">
      <c r="A15358" t="s">
        <v>46554</v>
      </c>
      <c r="B15358" t="s">
        <v>3435</v>
      </c>
      <c r="C15358" t="s">
        <v>9237</v>
      </c>
      <c r="D15358">
        <v>32560</v>
      </c>
      <c r="E15358" t="s">
        <v>46555</v>
      </c>
      <c r="F15358" t="s">
        <v>46556</v>
      </c>
      <c r="G15358" t="s">
        <v>46557</v>
      </c>
    </row>
    <row r="15359" spans="1:7">
      <c r="A15359" t="s">
        <v>46558</v>
      </c>
      <c r="B15359" t="s">
        <v>3435</v>
      </c>
      <c r="C15359" t="s">
        <v>9237</v>
      </c>
      <c r="D15359">
        <v>82561</v>
      </c>
      <c r="E15359" t="s">
        <v>46559</v>
      </c>
      <c r="F15359" t="s">
        <v>3438</v>
      </c>
      <c r="G15359" t="s">
        <v>3438</v>
      </c>
    </row>
    <row r="15360" spans="1:7">
      <c r="A15360" t="s">
        <v>46560</v>
      </c>
      <c r="B15360" t="s">
        <v>3435</v>
      </c>
      <c r="C15360" t="s">
        <v>9237</v>
      </c>
      <c r="D15360">
        <v>90765</v>
      </c>
      <c r="E15360" t="s">
        <v>46561</v>
      </c>
      <c r="F15360" t="s">
        <v>46562</v>
      </c>
      <c r="G15360" t="s">
        <v>3438</v>
      </c>
    </row>
    <row r="15361" spans="1:7">
      <c r="A15361" t="s">
        <v>46563</v>
      </c>
      <c r="B15361" t="s">
        <v>3435</v>
      </c>
      <c r="C15361" t="s">
        <v>9237</v>
      </c>
      <c r="D15361">
        <v>90766</v>
      </c>
      <c r="E15361" t="s">
        <v>46564</v>
      </c>
      <c r="F15361" t="s">
        <v>46565</v>
      </c>
      <c r="G15361" t="s">
        <v>3438</v>
      </c>
    </row>
    <row r="15362" spans="1:7">
      <c r="A15362" t="s">
        <v>46566</v>
      </c>
      <c r="B15362" t="s">
        <v>3435</v>
      </c>
      <c r="C15362" t="s">
        <v>9237</v>
      </c>
      <c r="D15362">
        <v>72647</v>
      </c>
      <c r="E15362" t="s">
        <v>46567</v>
      </c>
      <c r="F15362" t="s">
        <v>46568</v>
      </c>
      <c r="G15362" t="s">
        <v>46569</v>
      </c>
    </row>
    <row r="15363" spans="1:7">
      <c r="A15363" t="s">
        <v>46570</v>
      </c>
      <c r="B15363" t="s">
        <v>3435</v>
      </c>
      <c r="C15363" t="s">
        <v>9237</v>
      </c>
      <c r="D15363">
        <v>90767</v>
      </c>
      <c r="E15363" t="s">
        <v>46571</v>
      </c>
      <c r="F15363" t="s">
        <v>46572</v>
      </c>
      <c r="G15363" t="s">
        <v>3438</v>
      </c>
    </row>
    <row r="15364" spans="1:7">
      <c r="A15364" t="s">
        <v>46573</v>
      </c>
      <c r="B15364" t="s">
        <v>3435</v>
      </c>
      <c r="C15364" t="s">
        <v>9237</v>
      </c>
      <c r="D15364">
        <v>90770</v>
      </c>
      <c r="E15364" t="s">
        <v>46574</v>
      </c>
      <c r="F15364" t="s">
        <v>46575</v>
      </c>
      <c r="G15364" t="s">
        <v>3438</v>
      </c>
    </row>
    <row r="15365" spans="1:7">
      <c r="A15365" t="s">
        <v>46576</v>
      </c>
      <c r="B15365" t="s">
        <v>3435</v>
      </c>
      <c r="C15365" t="s">
        <v>9237</v>
      </c>
      <c r="D15365">
        <v>263453</v>
      </c>
      <c r="E15365" t="s">
        <v>46577</v>
      </c>
      <c r="F15365" t="s">
        <v>46578</v>
      </c>
      <c r="G15365" t="s">
        <v>3438</v>
      </c>
    </row>
    <row r="15366" spans="1:7">
      <c r="A15366" t="s">
        <v>46579</v>
      </c>
      <c r="B15366" t="s">
        <v>3435</v>
      </c>
      <c r="C15366" t="s">
        <v>9237</v>
      </c>
      <c r="D15366">
        <v>267265</v>
      </c>
      <c r="E15366" t="s">
        <v>46580</v>
      </c>
      <c r="F15366" t="s">
        <v>46581</v>
      </c>
      <c r="G15366" t="s">
        <v>46582</v>
      </c>
    </row>
    <row r="15367" spans="1:7">
      <c r="A15367" t="s">
        <v>46583</v>
      </c>
      <c r="B15367" t="s">
        <v>3435</v>
      </c>
      <c r="C15367" t="s">
        <v>9237</v>
      </c>
      <c r="D15367">
        <v>45831</v>
      </c>
      <c r="E15367" t="s">
        <v>46584</v>
      </c>
      <c r="F15367" t="s">
        <v>3438</v>
      </c>
      <c r="G15367" t="s">
        <v>3438</v>
      </c>
    </row>
    <row r="15368" spans="1:7">
      <c r="A15368" t="s">
        <v>46585</v>
      </c>
      <c r="B15368" t="s">
        <v>3435</v>
      </c>
      <c r="C15368" t="s">
        <v>9237</v>
      </c>
      <c r="D15368">
        <v>103871</v>
      </c>
      <c r="E15368" t="s">
        <v>46586</v>
      </c>
      <c r="F15368" t="s">
        <v>46587</v>
      </c>
      <c r="G15368" t="s">
        <v>3438</v>
      </c>
    </row>
    <row r="15369" spans="1:7">
      <c r="A15369" t="s">
        <v>46588</v>
      </c>
      <c r="B15369" t="s">
        <v>3435</v>
      </c>
      <c r="C15369" t="s">
        <v>9237</v>
      </c>
      <c r="D15369">
        <v>205524</v>
      </c>
      <c r="E15369" t="s">
        <v>46589</v>
      </c>
      <c r="F15369" t="s">
        <v>46590</v>
      </c>
      <c r="G15369" t="s">
        <v>46591</v>
      </c>
    </row>
    <row r="15370" spans="1:7">
      <c r="A15370" t="s">
        <v>46592</v>
      </c>
      <c r="B15370" t="s">
        <v>3435</v>
      </c>
      <c r="C15370" t="s">
        <v>9237</v>
      </c>
      <c r="D15370">
        <v>45832</v>
      </c>
      <c r="E15370" t="s">
        <v>46593</v>
      </c>
      <c r="F15370" t="s">
        <v>3438</v>
      </c>
      <c r="G15370" t="s">
        <v>3438</v>
      </c>
    </row>
    <row r="15371" spans="1:7">
      <c r="A15371" t="s">
        <v>46594</v>
      </c>
      <c r="B15371" t="s">
        <v>3435</v>
      </c>
      <c r="C15371" t="s">
        <v>9237</v>
      </c>
      <c r="D15371">
        <v>176590</v>
      </c>
      <c r="E15371" t="s">
        <v>46595</v>
      </c>
      <c r="F15371" t="s">
        <v>46596</v>
      </c>
      <c r="G15371" t="s">
        <v>3438</v>
      </c>
    </row>
    <row r="15372" spans="1:7">
      <c r="A15372" t="s">
        <v>46597</v>
      </c>
      <c r="B15372" t="s">
        <v>3435</v>
      </c>
      <c r="C15372" t="s">
        <v>9237</v>
      </c>
      <c r="D15372">
        <v>66308</v>
      </c>
      <c r="E15372" t="s">
        <v>46598</v>
      </c>
      <c r="F15372" t="s">
        <v>46599</v>
      </c>
      <c r="G15372" t="s">
        <v>3438</v>
      </c>
    </row>
    <row r="15373" spans="1:7">
      <c r="A15373" t="s">
        <v>46600</v>
      </c>
      <c r="B15373" t="s">
        <v>3435</v>
      </c>
      <c r="C15373" t="s">
        <v>9237</v>
      </c>
      <c r="D15373">
        <v>109975</v>
      </c>
      <c r="E15373" t="s">
        <v>46601</v>
      </c>
      <c r="F15373" t="s">
        <v>46602</v>
      </c>
      <c r="G15373" t="s">
        <v>46603</v>
      </c>
    </row>
    <row r="15374" spans="1:7">
      <c r="A15374" t="s">
        <v>46604</v>
      </c>
      <c r="B15374" t="s">
        <v>3435</v>
      </c>
      <c r="C15374" t="s">
        <v>9237</v>
      </c>
      <c r="D15374">
        <v>176591</v>
      </c>
      <c r="E15374" t="s">
        <v>46605</v>
      </c>
      <c r="F15374" t="s">
        <v>46596</v>
      </c>
      <c r="G15374" t="s">
        <v>3438</v>
      </c>
    </row>
    <row r="15375" spans="1:7">
      <c r="A15375" t="s">
        <v>46606</v>
      </c>
      <c r="B15375" t="s">
        <v>3435</v>
      </c>
      <c r="C15375" t="s">
        <v>9237</v>
      </c>
      <c r="D15375">
        <v>4115</v>
      </c>
      <c r="E15375" t="s">
        <v>46607</v>
      </c>
      <c r="F15375" t="s">
        <v>3438</v>
      </c>
      <c r="G15375" t="s">
        <v>3438</v>
      </c>
    </row>
    <row r="15376" spans="1:7">
      <c r="A15376" t="s">
        <v>46608</v>
      </c>
      <c r="B15376" t="s">
        <v>3435</v>
      </c>
      <c r="C15376" t="s">
        <v>9237</v>
      </c>
      <c r="D15376">
        <v>147425</v>
      </c>
      <c r="E15376" t="s">
        <v>46609</v>
      </c>
      <c r="F15376" t="s">
        <v>46587</v>
      </c>
      <c r="G15376" t="s">
        <v>3438</v>
      </c>
    </row>
    <row r="15377" spans="1:7">
      <c r="A15377" t="s">
        <v>46610</v>
      </c>
      <c r="B15377" t="s">
        <v>3435</v>
      </c>
      <c r="C15377" t="s">
        <v>9237</v>
      </c>
      <c r="D15377">
        <v>50511</v>
      </c>
      <c r="E15377" t="s">
        <v>46611</v>
      </c>
      <c r="F15377" t="s">
        <v>46612</v>
      </c>
      <c r="G15377" t="s">
        <v>3438</v>
      </c>
    </row>
    <row r="15378" spans="1:7">
      <c r="A15378" t="s">
        <v>46613</v>
      </c>
      <c r="B15378" t="s">
        <v>3435</v>
      </c>
      <c r="C15378" t="s">
        <v>9237</v>
      </c>
      <c r="D15378">
        <v>48864</v>
      </c>
      <c r="E15378" t="s">
        <v>46614</v>
      </c>
      <c r="F15378" t="s">
        <v>3438</v>
      </c>
      <c r="G15378" t="s">
        <v>3438</v>
      </c>
    </row>
    <row r="15379" spans="1:7">
      <c r="A15379" t="s">
        <v>46615</v>
      </c>
      <c r="B15379" t="s">
        <v>3435</v>
      </c>
      <c r="C15379" t="s">
        <v>9237</v>
      </c>
      <c r="D15379">
        <v>160510</v>
      </c>
      <c r="E15379" t="s">
        <v>46616</v>
      </c>
      <c r="F15379" t="s">
        <v>46617</v>
      </c>
      <c r="G15379" t="s">
        <v>46618</v>
      </c>
    </row>
    <row r="15380" spans="1:7">
      <c r="A15380" t="s">
        <v>46619</v>
      </c>
      <c r="B15380" t="s">
        <v>3435</v>
      </c>
      <c r="C15380" t="s">
        <v>9237</v>
      </c>
      <c r="D15380">
        <v>142759</v>
      </c>
      <c r="E15380" t="s">
        <v>46620</v>
      </c>
      <c r="F15380" t="s">
        <v>46621</v>
      </c>
      <c r="G15380" t="s">
        <v>46622</v>
      </c>
    </row>
    <row r="15381" spans="1:7">
      <c r="A15381" t="s">
        <v>46623</v>
      </c>
      <c r="B15381" t="s">
        <v>3435</v>
      </c>
      <c r="C15381" t="s">
        <v>9237</v>
      </c>
      <c r="D15381">
        <v>4108</v>
      </c>
      <c r="E15381" t="s">
        <v>46624</v>
      </c>
      <c r="F15381" t="s">
        <v>46625</v>
      </c>
      <c r="G15381" t="s">
        <v>3438</v>
      </c>
    </row>
    <row r="15382" spans="1:7">
      <c r="A15382" t="s">
        <v>46626</v>
      </c>
      <c r="B15382" t="s">
        <v>3435</v>
      </c>
      <c r="C15382" t="s">
        <v>9237</v>
      </c>
      <c r="D15382">
        <v>4083</v>
      </c>
      <c r="E15382" t="s">
        <v>46627</v>
      </c>
      <c r="F15382" t="s">
        <v>46628</v>
      </c>
      <c r="G15382" t="s">
        <v>46629</v>
      </c>
    </row>
    <row r="15383" spans="1:7">
      <c r="A15383" t="s">
        <v>46630</v>
      </c>
      <c r="B15383" t="s">
        <v>3435</v>
      </c>
      <c r="C15383" t="s">
        <v>9237</v>
      </c>
      <c r="D15383">
        <v>4109</v>
      </c>
      <c r="E15383" t="s">
        <v>46631</v>
      </c>
      <c r="F15383" t="s">
        <v>46632</v>
      </c>
      <c r="G15383" t="s">
        <v>46633</v>
      </c>
    </row>
    <row r="15384" spans="1:7">
      <c r="A15384" t="s">
        <v>46634</v>
      </c>
      <c r="B15384" t="s">
        <v>3435</v>
      </c>
      <c r="C15384" t="s">
        <v>9237</v>
      </c>
      <c r="D15384">
        <v>4110</v>
      </c>
      <c r="E15384" t="s">
        <v>46635</v>
      </c>
      <c r="F15384" t="s">
        <v>46636</v>
      </c>
      <c r="G15384" t="s">
        <v>3438</v>
      </c>
    </row>
    <row r="15385" spans="1:7">
      <c r="A15385" t="s">
        <v>46637</v>
      </c>
      <c r="B15385" t="s">
        <v>3435</v>
      </c>
      <c r="C15385" t="s">
        <v>9237</v>
      </c>
      <c r="D15385">
        <v>59294</v>
      </c>
      <c r="E15385" t="s">
        <v>46638</v>
      </c>
      <c r="F15385" t="s">
        <v>46639</v>
      </c>
      <c r="G15385" t="s">
        <v>46640</v>
      </c>
    </row>
    <row r="15386" spans="1:7">
      <c r="A15386" t="s">
        <v>46641</v>
      </c>
      <c r="B15386" t="s">
        <v>3435</v>
      </c>
      <c r="C15386" t="s">
        <v>9237</v>
      </c>
      <c r="D15386">
        <v>310437</v>
      </c>
      <c r="E15386" t="s">
        <v>46642</v>
      </c>
      <c r="F15386" t="s">
        <v>46643</v>
      </c>
      <c r="G15386" t="s">
        <v>46644</v>
      </c>
    </row>
    <row r="15387" spans="1:7">
      <c r="A15387" t="s">
        <v>46645</v>
      </c>
      <c r="B15387" t="s">
        <v>3435</v>
      </c>
      <c r="C15387" t="s">
        <v>9237</v>
      </c>
      <c r="D15387">
        <v>50514</v>
      </c>
      <c r="E15387" t="s">
        <v>46646</v>
      </c>
      <c r="F15387" t="s">
        <v>46587</v>
      </c>
      <c r="G15387" t="s">
        <v>3438</v>
      </c>
    </row>
    <row r="15388" spans="1:7">
      <c r="A15388" t="s">
        <v>46647</v>
      </c>
      <c r="B15388" t="s">
        <v>3435</v>
      </c>
      <c r="C15388" t="s">
        <v>9237</v>
      </c>
      <c r="D15388">
        <v>45834</v>
      </c>
      <c r="E15388" t="s">
        <v>46648</v>
      </c>
      <c r="F15388" t="s">
        <v>46649</v>
      </c>
      <c r="G15388" t="s">
        <v>3438</v>
      </c>
    </row>
    <row r="15389" spans="1:7">
      <c r="A15389" t="s">
        <v>46650</v>
      </c>
      <c r="B15389" t="s">
        <v>3435</v>
      </c>
      <c r="C15389" t="s">
        <v>9237</v>
      </c>
      <c r="D15389">
        <v>227486</v>
      </c>
      <c r="E15389" t="s">
        <v>46651</v>
      </c>
      <c r="F15389" t="s">
        <v>46652</v>
      </c>
      <c r="G15389" t="s">
        <v>3438</v>
      </c>
    </row>
    <row r="15390" spans="1:7">
      <c r="A15390" t="s">
        <v>46653</v>
      </c>
      <c r="B15390" t="s">
        <v>3435</v>
      </c>
      <c r="C15390" t="s">
        <v>9237</v>
      </c>
      <c r="D15390">
        <v>115664</v>
      </c>
      <c r="E15390" t="s">
        <v>46654</v>
      </c>
      <c r="F15390" t="s">
        <v>46655</v>
      </c>
      <c r="G15390" t="s">
        <v>3438</v>
      </c>
    </row>
    <row r="15391" spans="1:7">
      <c r="A15391" t="s">
        <v>46656</v>
      </c>
      <c r="B15391" t="s">
        <v>3435</v>
      </c>
      <c r="C15391" t="s">
        <v>9237</v>
      </c>
      <c r="D15391">
        <v>121131</v>
      </c>
      <c r="E15391" t="s">
        <v>46657</v>
      </c>
      <c r="F15391" t="s">
        <v>46658</v>
      </c>
      <c r="G15391" t="s">
        <v>3438</v>
      </c>
    </row>
    <row r="15392" spans="1:7">
      <c r="A15392" t="s">
        <v>46659</v>
      </c>
      <c r="B15392" t="s">
        <v>3435</v>
      </c>
      <c r="C15392" t="s">
        <v>9237</v>
      </c>
      <c r="D15392">
        <v>176593</v>
      </c>
      <c r="E15392" t="s">
        <v>46660</v>
      </c>
      <c r="F15392" t="s">
        <v>46652</v>
      </c>
      <c r="G15392" t="s">
        <v>3438</v>
      </c>
    </row>
    <row r="15393" spans="1:7">
      <c r="A15393" t="s">
        <v>46661</v>
      </c>
      <c r="B15393" t="s">
        <v>3435</v>
      </c>
      <c r="C15393" t="s">
        <v>9237</v>
      </c>
      <c r="D15393">
        <v>52877</v>
      </c>
      <c r="E15393" t="s">
        <v>46662</v>
      </c>
      <c r="F15393" t="s">
        <v>46663</v>
      </c>
      <c r="G15393" t="s">
        <v>3438</v>
      </c>
    </row>
    <row r="15394" spans="1:7">
      <c r="A15394" t="s">
        <v>46664</v>
      </c>
      <c r="B15394" t="s">
        <v>3435</v>
      </c>
      <c r="C15394" t="s">
        <v>9237</v>
      </c>
      <c r="D15394">
        <v>33123</v>
      </c>
      <c r="E15394" t="s">
        <v>46665</v>
      </c>
      <c r="F15394" t="s">
        <v>46666</v>
      </c>
      <c r="G15394" t="s">
        <v>46667</v>
      </c>
    </row>
    <row r="15395" spans="1:7">
      <c r="A15395" t="s">
        <v>46668</v>
      </c>
      <c r="B15395" t="s">
        <v>3435</v>
      </c>
      <c r="C15395" t="s">
        <v>9237</v>
      </c>
      <c r="D15395">
        <v>62890</v>
      </c>
      <c r="E15395" t="s">
        <v>46669</v>
      </c>
      <c r="F15395" t="s">
        <v>46670</v>
      </c>
      <c r="G15395" t="s">
        <v>46671</v>
      </c>
    </row>
    <row r="15396" spans="1:7">
      <c r="A15396" t="s">
        <v>46672</v>
      </c>
      <c r="B15396" t="s">
        <v>3435</v>
      </c>
      <c r="C15396" t="s">
        <v>9237</v>
      </c>
      <c r="D15396">
        <v>13686</v>
      </c>
      <c r="E15396" t="s">
        <v>46673</v>
      </c>
      <c r="F15396" t="s">
        <v>46674</v>
      </c>
      <c r="G15396" t="s">
        <v>46675</v>
      </c>
    </row>
    <row r="15397" spans="1:7">
      <c r="A15397" t="s">
        <v>46676</v>
      </c>
      <c r="B15397" t="s">
        <v>3435</v>
      </c>
      <c r="C15397" t="s">
        <v>9237</v>
      </c>
      <c r="D15397">
        <v>176594</v>
      </c>
      <c r="E15397" t="s">
        <v>46677</v>
      </c>
      <c r="F15397" t="s">
        <v>46652</v>
      </c>
      <c r="G15397" t="s">
        <v>3438</v>
      </c>
    </row>
    <row r="15398" spans="1:7">
      <c r="A15398" t="s">
        <v>46678</v>
      </c>
      <c r="B15398" t="s">
        <v>3435</v>
      </c>
      <c r="C15398" t="s">
        <v>9237</v>
      </c>
      <c r="D15398">
        <v>45835</v>
      </c>
      <c r="E15398" t="s">
        <v>46679</v>
      </c>
      <c r="F15398" t="s">
        <v>46680</v>
      </c>
      <c r="G15398" t="s">
        <v>3438</v>
      </c>
    </row>
    <row r="15399" spans="1:7">
      <c r="A15399" t="s">
        <v>46681</v>
      </c>
      <c r="B15399" t="s">
        <v>3435</v>
      </c>
      <c r="C15399" t="s">
        <v>9237</v>
      </c>
      <c r="D15399">
        <v>4081</v>
      </c>
      <c r="E15399" t="s">
        <v>46682</v>
      </c>
      <c r="F15399" t="s">
        <v>46628</v>
      </c>
      <c r="G15399" t="s">
        <v>46683</v>
      </c>
    </row>
    <row r="15400" spans="1:7">
      <c r="A15400" t="s">
        <v>46684</v>
      </c>
      <c r="B15400" t="s">
        <v>3435</v>
      </c>
      <c r="C15400" t="s">
        <v>9237</v>
      </c>
      <c r="D15400">
        <v>227722</v>
      </c>
      <c r="E15400" t="s">
        <v>46685</v>
      </c>
      <c r="F15400" t="s">
        <v>46686</v>
      </c>
      <c r="G15400" t="s">
        <v>3438</v>
      </c>
    </row>
    <row r="15401" spans="1:7">
      <c r="A15401" t="s">
        <v>46687</v>
      </c>
      <c r="B15401" t="s">
        <v>3435</v>
      </c>
      <c r="C15401" t="s">
        <v>9237</v>
      </c>
      <c r="D15401">
        <v>230192</v>
      </c>
      <c r="E15401" t="s">
        <v>46688</v>
      </c>
      <c r="F15401" t="s">
        <v>46689</v>
      </c>
      <c r="G15401" t="s">
        <v>3438</v>
      </c>
    </row>
    <row r="15402" spans="1:7">
      <c r="A15402" t="s">
        <v>46690</v>
      </c>
      <c r="B15402" t="s">
        <v>3435</v>
      </c>
      <c r="C15402" t="s">
        <v>9237</v>
      </c>
      <c r="D15402">
        <v>115666</v>
      </c>
      <c r="E15402" t="s">
        <v>46691</v>
      </c>
      <c r="F15402" t="s">
        <v>46692</v>
      </c>
      <c r="G15402" t="s">
        <v>3438</v>
      </c>
    </row>
    <row r="15403" spans="1:7">
      <c r="A15403" t="s">
        <v>46693</v>
      </c>
      <c r="B15403" t="s">
        <v>3435</v>
      </c>
      <c r="C15403" t="s">
        <v>9237</v>
      </c>
      <c r="D15403">
        <v>176595</v>
      </c>
      <c r="E15403" t="s">
        <v>46694</v>
      </c>
      <c r="F15403" t="s">
        <v>46652</v>
      </c>
      <c r="G15403" t="s">
        <v>3438</v>
      </c>
    </row>
    <row r="15404" spans="1:7">
      <c r="A15404" t="s">
        <v>46695</v>
      </c>
      <c r="B15404" t="s">
        <v>3435</v>
      </c>
      <c r="C15404" t="s">
        <v>9237</v>
      </c>
      <c r="D15404">
        <v>4111</v>
      </c>
      <c r="E15404" t="s">
        <v>46696</v>
      </c>
      <c r="F15404" t="s">
        <v>46697</v>
      </c>
      <c r="G15404" t="s">
        <v>46698</v>
      </c>
    </row>
    <row r="15405" spans="1:7">
      <c r="A15405" t="s">
        <v>46699</v>
      </c>
      <c r="B15405" t="s">
        <v>3435</v>
      </c>
      <c r="C15405" t="s">
        <v>9237</v>
      </c>
      <c r="D15405">
        <v>310439</v>
      </c>
      <c r="E15405" t="s">
        <v>46700</v>
      </c>
      <c r="F15405" t="s">
        <v>46652</v>
      </c>
      <c r="G15405" t="s">
        <v>3438</v>
      </c>
    </row>
    <row r="15406" spans="1:7">
      <c r="A15406" t="s">
        <v>46701</v>
      </c>
      <c r="B15406" t="s">
        <v>3435</v>
      </c>
      <c r="C15406" t="s">
        <v>9237</v>
      </c>
      <c r="D15406">
        <v>115667</v>
      </c>
      <c r="E15406" t="s">
        <v>46702</v>
      </c>
      <c r="F15406" t="s">
        <v>46703</v>
      </c>
      <c r="G15406" t="s">
        <v>3438</v>
      </c>
    </row>
    <row r="15407" spans="1:7">
      <c r="A15407" t="s">
        <v>46704</v>
      </c>
      <c r="B15407" t="s">
        <v>3435</v>
      </c>
      <c r="C15407" t="s">
        <v>9237</v>
      </c>
      <c r="D15407">
        <v>411725</v>
      </c>
      <c r="E15407" t="s">
        <v>46705</v>
      </c>
      <c r="F15407" t="s">
        <v>46706</v>
      </c>
      <c r="G15407" t="s">
        <v>3438</v>
      </c>
    </row>
    <row r="15408" spans="1:7">
      <c r="A15408" t="s">
        <v>46707</v>
      </c>
      <c r="B15408" t="s">
        <v>3435</v>
      </c>
      <c r="C15408" t="s">
        <v>9237</v>
      </c>
      <c r="D15408">
        <v>443844</v>
      </c>
      <c r="E15408" t="s">
        <v>46708</v>
      </c>
      <c r="F15408" t="s">
        <v>46652</v>
      </c>
      <c r="G15408" t="s">
        <v>3438</v>
      </c>
    </row>
    <row r="15409" spans="1:7">
      <c r="A15409" t="s">
        <v>46709</v>
      </c>
      <c r="B15409" t="s">
        <v>3435</v>
      </c>
      <c r="C15409" t="s">
        <v>9237</v>
      </c>
      <c r="D15409">
        <v>310432</v>
      </c>
      <c r="E15409" t="s">
        <v>46710</v>
      </c>
      <c r="F15409" t="s">
        <v>46652</v>
      </c>
      <c r="G15409" t="s">
        <v>3438</v>
      </c>
    </row>
    <row r="15410" spans="1:7">
      <c r="A15410" t="s">
        <v>46711</v>
      </c>
      <c r="B15410" t="s">
        <v>3435</v>
      </c>
      <c r="C15410" t="s">
        <v>9237</v>
      </c>
      <c r="D15410">
        <v>4112</v>
      </c>
      <c r="E15410" t="s">
        <v>46712</v>
      </c>
      <c r="F15410" t="s">
        <v>46713</v>
      </c>
      <c r="G15410" t="s">
        <v>3438</v>
      </c>
    </row>
    <row r="15411" spans="1:7">
      <c r="A15411" t="s">
        <v>46714</v>
      </c>
      <c r="B15411" t="s">
        <v>3435</v>
      </c>
      <c r="C15411" t="s">
        <v>9237</v>
      </c>
      <c r="D15411">
        <v>79805</v>
      </c>
      <c r="E15411" t="s">
        <v>46715</v>
      </c>
      <c r="F15411" t="s">
        <v>46716</v>
      </c>
      <c r="G15411" t="s">
        <v>3438</v>
      </c>
    </row>
    <row r="15412" spans="1:7">
      <c r="A15412" t="s">
        <v>46717</v>
      </c>
      <c r="B15412" t="s">
        <v>3435</v>
      </c>
      <c r="C15412" t="s">
        <v>9237</v>
      </c>
      <c r="D15412">
        <v>4082</v>
      </c>
      <c r="E15412" t="s">
        <v>46718</v>
      </c>
      <c r="F15412" t="s">
        <v>46719</v>
      </c>
      <c r="G15412" t="s">
        <v>46720</v>
      </c>
    </row>
    <row r="15413" spans="1:7">
      <c r="A15413" t="s">
        <v>46721</v>
      </c>
      <c r="B15413" t="s">
        <v>3435</v>
      </c>
      <c r="C15413" t="s">
        <v>9237</v>
      </c>
      <c r="D15413">
        <v>4084</v>
      </c>
      <c r="E15413" t="s">
        <v>46722</v>
      </c>
      <c r="F15413" t="s">
        <v>46723</v>
      </c>
      <c r="G15413" t="s">
        <v>46724</v>
      </c>
    </row>
    <row r="15414" spans="1:7">
      <c r="A15414" t="s">
        <v>46725</v>
      </c>
      <c r="B15414" t="s">
        <v>3435</v>
      </c>
      <c r="C15414" t="s">
        <v>9237</v>
      </c>
      <c r="D15414">
        <v>28526</v>
      </c>
      <c r="E15414" t="s">
        <v>46726</v>
      </c>
      <c r="F15414" t="s">
        <v>46628</v>
      </c>
      <c r="G15414" t="s">
        <v>46727</v>
      </c>
    </row>
    <row r="15415" spans="1:7">
      <c r="A15415" t="s">
        <v>46728</v>
      </c>
      <c r="B15415" t="s">
        <v>3435</v>
      </c>
      <c r="C15415" t="s">
        <v>9237</v>
      </c>
      <c r="D15415">
        <v>310436</v>
      </c>
      <c r="E15415" t="s">
        <v>46729</v>
      </c>
      <c r="F15415" t="s">
        <v>46652</v>
      </c>
      <c r="G15415" t="s">
        <v>3438</v>
      </c>
    </row>
    <row r="15416" spans="1:7">
      <c r="A15416" t="s">
        <v>46730</v>
      </c>
      <c r="B15416" t="s">
        <v>3435</v>
      </c>
      <c r="C15416" t="s">
        <v>9237</v>
      </c>
      <c r="D15416">
        <v>176596</v>
      </c>
      <c r="E15416" t="s">
        <v>46731</v>
      </c>
      <c r="F15416" t="s">
        <v>46652</v>
      </c>
      <c r="G15416" t="s">
        <v>3438</v>
      </c>
    </row>
    <row r="15417" spans="1:7">
      <c r="A15417" t="s">
        <v>46732</v>
      </c>
      <c r="B15417" t="s">
        <v>3435</v>
      </c>
      <c r="C15417" t="s">
        <v>9237</v>
      </c>
      <c r="D15417">
        <v>30203</v>
      </c>
      <c r="E15417" t="s">
        <v>46733</v>
      </c>
      <c r="F15417" t="s">
        <v>46734</v>
      </c>
      <c r="G15417" t="s">
        <v>3438</v>
      </c>
    </row>
    <row r="15418" spans="1:7">
      <c r="A15418" t="s">
        <v>46735</v>
      </c>
      <c r="B15418" t="s">
        <v>3435</v>
      </c>
      <c r="C15418" t="s">
        <v>9237</v>
      </c>
      <c r="D15418">
        <v>45839</v>
      </c>
      <c r="E15418" t="s">
        <v>46736</v>
      </c>
      <c r="F15418" t="s">
        <v>46737</v>
      </c>
      <c r="G15418" t="s">
        <v>3438</v>
      </c>
    </row>
    <row r="15419" spans="1:7">
      <c r="A15419" t="s">
        <v>46738</v>
      </c>
      <c r="B15419" t="s">
        <v>3435</v>
      </c>
      <c r="C15419" t="s">
        <v>9237</v>
      </c>
      <c r="D15419">
        <v>310441</v>
      </c>
      <c r="E15419" t="s">
        <v>46739</v>
      </c>
      <c r="F15419" t="s">
        <v>46652</v>
      </c>
      <c r="G15419" t="s">
        <v>3438</v>
      </c>
    </row>
    <row r="15420" spans="1:7">
      <c r="A15420" t="s">
        <v>46740</v>
      </c>
      <c r="B15420" t="s">
        <v>3435</v>
      </c>
      <c r="C15420" t="s">
        <v>9237</v>
      </c>
      <c r="D15420">
        <v>310431</v>
      </c>
      <c r="E15420" t="s">
        <v>46741</v>
      </c>
      <c r="F15420" t="s">
        <v>46652</v>
      </c>
      <c r="G15420" t="s">
        <v>3438</v>
      </c>
    </row>
    <row r="15421" spans="1:7">
      <c r="A15421" t="s">
        <v>46742</v>
      </c>
      <c r="B15421" t="s">
        <v>3435</v>
      </c>
      <c r="C15421" t="s">
        <v>9237</v>
      </c>
      <c r="D15421">
        <v>45840</v>
      </c>
      <c r="E15421" t="s">
        <v>46743</v>
      </c>
      <c r="F15421" t="s">
        <v>46744</v>
      </c>
      <c r="G15421" t="s">
        <v>3438</v>
      </c>
    </row>
    <row r="15422" spans="1:7">
      <c r="A15422" t="s">
        <v>46745</v>
      </c>
      <c r="B15422" t="s">
        <v>3435</v>
      </c>
      <c r="C15422" t="s">
        <v>9237</v>
      </c>
      <c r="D15422">
        <v>310440</v>
      </c>
      <c r="E15422" t="s">
        <v>46746</v>
      </c>
      <c r="F15422" t="s">
        <v>46652</v>
      </c>
      <c r="G15422" t="s">
        <v>3438</v>
      </c>
    </row>
    <row r="15423" spans="1:7">
      <c r="A15423" t="s">
        <v>46747</v>
      </c>
      <c r="B15423" t="s">
        <v>3435</v>
      </c>
      <c r="C15423" t="s">
        <v>9237</v>
      </c>
      <c r="D15423">
        <v>4142</v>
      </c>
      <c r="E15423" t="s">
        <v>46748</v>
      </c>
      <c r="F15423" t="s">
        <v>46749</v>
      </c>
      <c r="G15423" t="s">
        <v>46750</v>
      </c>
    </row>
    <row r="15424" spans="1:7">
      <c r="A15424" t="s">
        <v>46751</v>
      </c>
      <c r="B15424" t="s">
        <v>3435</v>
      </c>
      <c r="C15424" t="s">
        <v>9237</v>
      </c>
      <c r="D15424">
        <v>28829</v>
      </c>
      <c r="E15424" t="s">
        <v>46752</v>
      </c>
      <c r="F15424" t="s">
        <v>46753</v>
      </c>
      <c r="G15424" t="s">
        <v>3438</v>
      </c>
    </row>
    <row r="15425" spans="1:7">
      <c r="A15425" t="s">
        <v>46754</v>
      </c>
      <c r="B15425" t="s">
        <v>3435</v>
      </c>
      <c r="C15425" t="s">
        <v>9237</v>
      </c>
      <c r="D15425">
        <v>52705</v>
      </c>
      <c r="E15425" t="s">
        <v>46755</v>
      </c>
      <c r="F15425" t="s">
        <v>3438</v>
      </c>
      <c r="G15425" t="s">
        <v>3438</v>
      </c>
    </row>
    <row r="15426" spans="1:7">
      <c r="A15426" t="s">
        <v>46756</v>
      </c>
      <c r="B15426" t="s">
        <v>3435</v>
      </c>
      <c r="C15426" t="s">
        <v>9237</v>
      </c>
      <c r="D15426">
        <v>310438</v>
      </c>
      <c r="E15426" t="s">
        <v>46757</v>
      </c>
      <c r="F15426" t="s">
        <v>46652</v>
      </c>
      <c r="G15426" t="s">
        <v>3438</v>
      </c>
    </row>
    <row r="15427" spans="1:7">
      <c r="A15427" t="s">
        <v>46758</v>
      </c>
      <c r="B15427" t="s">
        <v>3435</v>
      </c>
      <c r="C15427" t="s">
        <v>9237</v>
      </c>
      <c r="D15427">
        <v>90069</v>
      </c>
      <c r="E15427" t="s">
        <v>46759</v>
      </c>
      <c r="F15427" t="s">
        <v>46760</v>
      </c>
      <c r="G15427" t="s">
        <v>3438</v>
      </c>
    </row>
    <row r="15428" spans="1:7">
      <c r="A15428" t="s">
        <v>46761</v>
      </c>
      <c r="B15428" t="s">
        <v>3435</v>
      </c>
      <c r="C15428" t="s">
        <v>9237</v>
      </c>
      <c r="D15428">
        <v>7598</v>
      </c>
      <c r="E15428" t="s">
        <v>46762</v>
      </c>
      <c r="F15428" t="s">
        <v>46763</v>
      </c>
      <c r="G15428" t="s">
        <v>3438</v>
      </c>
    </row>
    <row r="15429" spans="1:7">
      <c r="A15429" t="s">
        <v>46764</v>
      </c>
      <c r="B15429" t="s">
        <v>3435</v>
      </c>
      <c r="C15429" t="s">
        <v>9237</v>
      </c>
      <c r="D15429">
        <v>310433</v>
      </c>
      <c r="E15429" t="s">
        <v>46765</v>
      </c>
      <c r="F15429" t="s">
        <v>46652</v>
      </c>
      <c r="G15429" t="s">
        <v>3438</v>
      </c>
    </row>
    <row r="15430" spans="1:7">
      <c r="A15430" t="s">
        <v>46766</v>
      </c>
      <c r="B15430" t="s">
        <v>3435</v>
      </c>
      <c r="C15430" t="s">
        <v>9237</v>
      </c>
      <c r="D15430">
        <v>176597</v>
      </c>
      <c r="E15430" t="s">
        <v>46767</v>
      </c>
      <c r="F15430" t="s">
        <v>46652</v>
      </c>
      <c r="G15430" t="s">
        <v>46768</v>
      </c>
    </row>
    <row r="15431" spans="1:7">
      <c r="A15431" t="s">
        <v>46769</v>
      </c>
      <c r="B15431" t="s">
        <v>3435</v>
      </c>
      <c r="C15431" t="s">
        <v>9237</v>
      </c>
      <c r="D15431">
        <v>326717</v>
      </c>
      <c r="E15431" t="s">
        <v>46770</v>
      </c>
      <c r="F15431" t="s">
        <v>46652</v>
      </c>
      <c r="G15431" t="s">
        <v>3438</v>
      </c>
    </row>
    <row r="15432" spans="1:7">
      <c r="A15432" t="s">
        <v>46771</v>
      </c>
      <c r="B15432" t="s">
        <v>3435</v>
      </c>
      <c r="C15432" t="s">
        <v>9237</v>
      </c>
      <c r="D15432">
        <v>310434</v>
      </c>
      <c r="E15432" t="s">
        <v>46772</v>
      </c>
      <c r="F15432" t="s">
        <v>46652</v>
      </c>
      <c r="G15432" t="s">
        <v>3438</v>
      </c>
    </row>
    <row r="15433" spans="1:7">
      <c r="A15433" t="s">
        <v>46773</v>
      </c>
      <c r="B15433" t="s">
        <v>3435</v>
      </c>
      <c r="C15433" t="s">
        <v>9237</v>
      </c>
      <c r="D15433">
        <v>4113</v>
      </c>
      <c r="E15433" t="s">
        <v>46774</v>
      </c>
      <c r="F15433" t="s">
        <v>46775</v>
      </c>
      <c r="G15433" t="s">
        <v>3438</v>
      </c>
    </row>
    <row r="15434" spans="1:7">
      <c r="A15434" t="s">
        <v>46776</v>
      </c>
      <c r="B15434" t="s">
        <v>3435</v>
      </c>
      <c r="C15434" t="s">
        <v>9237</v>
      </c>
      <c r="D15434">
        <v>13268</v>
      </c>
      <c r="E15434" t="s">
        <v>46777</v>
      </c>
      <c r="F15434" t="s">
        <v>46778</v>
      </c>
      <c r="G15434" t="s">
        <v>3438</v>
      </c>
    </row>
    <row r="15435" spans="1:7">
      <c r="A15435" t="s">
        <v>46779</v>
      </c>
      <c r="B15435" t="s">
        <v>3435</v>
      </c>
      <c r="C15435" t="s">
        <v>9237</v>
      </c>
      <c r="D15435">
        <v>115671</v>
      </c>
      <c r="E15435" t="s">
        <v>46780</v>
      </c>
      <c r="F15435" t="s">
        <v>46781</v>
      </c>
      <c r="G15435" t="s">
        <v>3438</v>
      </c>
    </row>
    <row r="15436" spans="1:7">
      <c r="A15436" t="s">
        <v>46782</v>
      </c>
      <c r="B15436" t="s">
        <v>3435</v>
      </c>
      <c r="C15436" t="s">
        <v>9237</v>
      </c>
      <c r="D15436">
        <v>310435</v>
      </c>
      <c r="E15436" t="s">
        <v>46783</v>
      </c>
      <c r="F15436" t="s">
        <v>46784</v>
      </c>
      <c r="G15436" t="s">
        <v>3438</v>
      </c>
    </row>
    <row r="15437" spans="1:7">
      <c r="A15437" t="s">
        <v>46785</v>
      </c>
      <c r="B15437" t="s">
        <v>3435</v>
      </c>
      <c r="C15437" t="s">
        <v>9237</v>
      </c>
      <c r="D15437">
        <v>50367</v>
      </c>
      <c r="E15437" t="s">
        <v>46786</v>
      </c>
      <c r="F15437" t="s">
        <v>46787</v>
      </c>
      <c r="G15437" t="s">
        <v>46788</v>
      </c>
    </row>
    <row r="15438" spans="1:7">
      <c r="A15438" t="s">
        <v>46789</v>
      </c>
      <c r="B15438" t="s">
        <v>3435</v>
      </c>
      <c r="C15438" t="s">
        <v>9237</v>
      </c>
      <c r="D15438">
        <v>76058</v>
      </c>
      <c r="E15438" t="s">
        <v>46790</v>
      </c>
      <c r="F15438" t="s">
        <v>46791</v>
      </c>
      <c r="G15438" t="s">
        <v>46792</v>
      </c>
    </row>
    <row r="15439" spans="1:7">
      <c r="A15439" t="s">
        <v>46793</v>
      </c>
      <c r="B15439" t="s">
        <v>3435</v>
      </c>
      <c r="C15439" t="s">
        <v>9237</v>
      </c>
      <c r="D15439">
        <v>203439</v>
      </c>
      <c r="E15439" t="s">
        <v>46794</v>
      </c>
      <c r="F15439" t="s">
        <v>46795</v>
      </c>
      <c r="G15439" t="s">
        <v>3438</v>
      </c>
    </row>
    <row r="15440" spans="1:7">
      <c r="A15440" t="s">
        <v>46796</v>
      </c>
      <c r="B15440" t="s">
        <v>3435</v>
      </c>
      <c r="C15440" t="s">
        <v>9237</v>
      </c>
      <c r="D15440">
        <v>50192</v>
      </c>
      <c r="E15440" t="s">
        <v>46797</v>
      </c>
      <c r="F15440" t="s">
        <v>46798</v>
      </c>
      <c r="G15440" t="s">
        <v>3438</v>
      </c>
    </row>
    <row r="15441" spans="1:7">
      <c r="A15441" t="s">
        <v>46799</v>
      </c>
      <c r="B15441" t="s">
        <v>3435</v>
      </c>
      <c r="C15441" t="s">
        <v>9237</v>
      </c>
      <c r="D15441">
        <v>50193</v>
      </c>
      <c r="E15441" t="s">
        <v>46800</v>
      </c>
      <c r="F15441" t="s">
        <v>46801</v>
      </c>
      <c r="G15441" t="s">
        <v>46802</v>
      </c>
    </row>
    <row r="15442" spans="1:7">
      <c r="A15442" t="s">
        <v>46803</v>
      </c>
      <c r="B15442" t="s">
        <v>3435</v>
      </c>
      <c r="C15442" t="s">
        <v>9237</v>
      </c>
      <c r="D15442">
        <v>50207</v>
      </c>
      <c r="E15442" t="s">
        <v>46804</v>
      </c>
      <c r="F15442" t="s">
        <v>46805</v>
      </c>
      <c r="G15442" t="s">
        <v>3438</v>
      </c>
    </row>
    <row r="15443" spans="1:7">
      <c r="A15443" t="s">
        <v>46806</v>
      </c>
      <c r="B15443" t="s">
        <v>3435</v>
      </c>
      <c r="C15443" t="s">
        <v>9237</v>
      </c>
      <c r="D15443">
        <v>381736</v>
      </c>
      <c r="E15443" t="s">
        <v>46807</v>
      </c>
      <c r="F15443" t="s">
        <v>46808</v>
      </c>
      <c r="G15443" t="s">
        <v>3438</v>
      </c>
    </row>
    <row r="15444" spans="1:7">
      <c r="A15444" t="s">
        <v>46809</v>
      </c>
      <c r="B15444" t="s">
        <v>3435</v>
      </c>
      <c r="C15444" t="s">
        <v>9237</v>
      </c>
      <c r="D15444">
        <v>171567</v>
      </c>
      <c r="E15444" t="s">
        <v>46810</v>
      </c>
      <c r="F15444" t="s">
        <v>46811</v>
      </c>
      <c r="G15444" t="s">
        <v>46812</v>
      </c>
    </row>
    <row r="15445" spans="1:7">
      <c r="A15445" t="s">
        <v>46813</v>
      </c>
      <c r="B15445" t="s">
        <v>3435</v>
      </c>
      <c r="C15445" t="s">
        <v>9237</v>
      </c>
      <c r="D15445">
        <v>62898</v>
      </c>
      <c r="E15445" t="s">
        <v>46814</v>
      </c>
      <c r="F15445" t="s">
        <v>46815</v>
      </c>
      <c r="G15445" t="s">
        <v>3438</v>
      </c>
    </row>
    <row r="15446" spans="1:7">
      <c r="A15446" t="s">
        <v>46816</v>
      </c>
      <c r="B15446" t="s">
        <v>3435</v>
      </c>
      <c r="C15446" t="s">
        <v>9237</v>
      </c>
      <c r="D15446">
        <v>36602</v>
      </c>
      <c r="E15446" t="s">
        <v>46817</v>
      </c>
      <c r="F15446" t="s">
        <v>46818</v>
      </c>
      <c r="G15446" t="s">
        <v>46819</v>
      </c>
    </row>
    <row r="15447" spans="1:7">
      <c r="A15447" t="s">
        <v>46820</v>
      </c>
      <c r="B15447" t="s">
        <v>3435</v>
      </c>
      <c r="C15447" t="s">
        <v>9237</v>
      </c>
      <c r="D15447">
        <v>62902</v>
      </c>
      <c r="E15447" t="s">
        <v>46821</v>
      </c>
      <c r="F15447" t="s">
        <v>46822</v>
      </c>
      <c r="G15447" t="s">
        <v>3438</v>
      </c>
    </row>
    <row r="15448" spans="1:7">
      <c r="A15448" t="s">
        <v>46823</v>
      </c>
      <c r="B15448" t="s">
        <v>3435</v>
      </c>
      <c r="C15448" t="s">
        <v>9237</v>
      </c>
      <c r="D15448">
        <v>268768</v>
      </c>
      <c r="E15448" t="s">
        <v>46824</v>
      </c>
      <c r="F15448" t="s">
        <v>46825</v>
      </c>
      <c r="G15448" t="s">
        <v>3438</v>
      </c>
    </row>
    <row r="15449" spans="1:7">
      <c r="A15449" t="s">
        <v>46826</v>
      </c>
      <c r="B15449" t="s">
        <v>3435</v>
      </c>
      <c r="C15449" t="s">
        <v>9237</v>
      </c>
      <c r="D15449">
        <v>42254</v>
      </c>
      <c r="E15449" t="s">
        <v>46827</v>
      </c>
      <c r="F15449" t="s">
        <v>46828</v>
      </c>
      <c r="G15449" t="s">
        <v>46829</v>
      </c>
    </row>
    <row r="15450" spans="1:7">
      <c r="A15450" t="s">
        <v>46830</v>
      </c>
      <c r="B15450" t="s">
        <v>3435</v>
      </c>
      <c r="C15450" t="s">
        <v>9237</v>
      </c>
      <c r="D15450">
        <v>62897</v>
      </c>
      <c r="E15450" t="s">
        <v>46831</v>
      </c>
      <c r="F15450" t="s">
        <v>46832</v>
      </c>
      <c r="G15450" t="s">
        <v>3438</v>
      </c>
    </row>
    <row r="15451" spans="1:7">
      <c r="A15451" t="s">
        <v>46833</v>
      </c>
      <c r="B15451" t="s">
        <v>3435</v>
      </c>
      <c r="C15451" t="s">
        <v>9237</v>
      </c>
      <c r="D15451">
        <v>36599</v>
      </c>
      <c r="E15451" t="s">
        <v>46834</v>
      </c>
      <c r="F15451" t="s">
        <v>46835</v>
      </c>
      <c r="G15451" t="s">
        <v>46836</v>
      </c>
    </row>
    <row r="15452" spans="1:7">
      <c r="A15452" t="s">
        <v>46837</v>
      </c>
      <c r="B15452" t="s">
        <v>3435</v>
      </c>
      <c r="C15452" t="s">
        <v>9237</v>
      </c>
      <c r="D15452">
        <v>113357</v>
      </c>
      <c r="E15452" t="s">
        <v>46838</v>
      </c>
      <c r="F15452" t="s">
        <v>46839</v>
      </c>
      <c r="G15452" t="s">
        <v>3438</v>
      </c>
    </row>
    <row r="15453" spans="1:7">
      <c r="A15453" t="s">
        <v>46840</v>
      </c>
      <c r="B15453" t="s">
        <v>3435</v>
      </c>
      <c r="C15453" t="s">
        <v>9237</v>
      </c>
      <c r="D15453">
        <v>126317</v>
      </c>
      <c r="E15453" t="s">
        <v>46841</v>
      </c>
      <c r="F15453" t="s">
        <v>46842</v>
      </c>
      <c r="G15453" t="s">
        <v>3438</v>
      </c>
    </row>
    <row r="15454" spans="1:7">
      <c r="A15454" t="s">
        <v>46843</v>
      </c>
      <c r="B15454" t="s">
        <v>3435</v>
      </c>
      <c r="C15454" t="s">
        <v>9237</v>
      </c>
      <c r="D15454">
        <v>4558</v>
      </c>
      <c r="E15454" t="s">
        <v>46844</v>
      </c>
      <c r="F15454" t="s">
        <v>46845</v>
      </c>
      <c r="G15454" t="s">
        <v>46846</v>
      </c>
    </row>
    <row r="15455" spans="1:7">
      <c r="A15455" t="s">
        <v>46847</v>
      </c>
      <c r="B15455" t="s">
        <v>3435</v>
      </c>
      <c r="C15455" t="s">
        <v>9237</v>
      </c>
      <c r="D15455">
        <v>62276</v>
      </c>
      <c r="E15455" t="s">
        <v>46848</v>
      </c>
      <c r="F15455" t="s">
        <v>46849</v>
      </c>
      <c r="G15455" t="s">
        <v>3438</v>
      </c>
    </row>
    <row r="15456" spans="1:7">
      <c r="A15456" t="s">
        <v>46850</v>
      </c>
      <c r="B15456" t="s">
        <v>3435</v>
      </c>
      <c r="C15456" t="s">
        <v>9237</v>
      </c>
      <c r="D15456">
        <v>36803</v>
      </c>
      <c r="E15456" t="s">
        <v>46851</v>
      </c>
      <c r="F15456" t="s">
        <v>46852</v>
      </c>
      <c r="G15456" t="s">
        <v>3438</v>
      </c>
    </row>
    <row r="15457" spans="1:7">
      <c r="A15457" t="s">
        <v>46853</v>
      </c>
      <c r="B15457" t="s">
        <v>3435</v>
      </c>
      <c r="C15457" t="s">
        <v>9237</v>
      </c>
      <c r="D15457">
        <v>144772</v>
      </c>
      <c r="E15457" t="s">
        <v>46854</v>
      </c>
      <c r="F15457" t="s">
        <v>46855</v>
      </c>
      <c r="G15457" t="s">
        <v>46856</v>
      </c>
    </row>
    <row r="15458" spans="1:7">
      <c r="A15458" t="s">
        <v>46857</v>
      </c>
      <c r="B15458" t="s">
        <v>3435</v>
      </c>
      <c r="C15458" t="s">
        <v>9237</v>
      </c>
      <c r="D15458">
        <v>62895</v>
      </c>
      <c r="E15458" t="s">
        <v>46858</v>
      </c>
      <c r="F15458" t="s">
        <v>46859</v>
      </c>
      <c r="G15458" t="s">
        <v>46860</v>
      </c>
    </row>
    <row r="15459" spans="1:7">
      <c r="A15459" t="s">
        <v>46861</v>
      </c>
      <c r="B15459" t="s">
        <v>3435</v>
      </c>
      <c r="C15459" t="s">
        <v>9237</v>
      </c>
      <c r="D15459">
        <v>268767</v>
      </c>
      <c r="E15459" t="s">
        <v>46862</v>
      </c>
      <c r="F15459" t="s">
        <v>46863</v>
      </c>
      <c r="G15459" t="s">
        <v>3438</v>
      </c>
    </row>
    <row r="15460" spans="1:7">
      <c r="A15460" t="s">
        <v>46864</v>
      </c>
      <c r="B15460" t="s">
        <v>3435</v>
      </c>
      <c r="C15460" t="s">
        <v>9237</v>
      </c>
      <c r="D15460">
        <v>62272</v>
      </c>
      <c r="E15460" t="s">
        <v>46865</v>
      </c>
      <c r="F15460" t="s">
        <v>46866</v>
      </c>
      <c r="G15460" t="s">
        <v>3438</v>
      </c>
    </row>
    <row r="15461" spans="1:7">
      <c r="A15461" t="s">
        <v>46867</v>
      </c>
      <c r="B15461" t="s">
        <v>3435</v>
      </c>
      <c r="C15461" t="s">
        <v>9237</v>
      </c>
      <c r="D15461">
        <v>68456</v>
      </c>
      <c r="E15461" t="s">
        <v>46868</v>
      </c>
      <c r="F15461" t="s">
        <v>3438</v>
      </c>
      <c r="G15461" t="s">
        <v>3438</v>
      </c>
    </row>
    <row r="15462" spans="1:7">
      <c r="A15462" t="s">
        <v>46869</v>
      </c>
      <c r="B15462" t="s">
        <v>3435</v>
      </c>
      <c r="C15462" t="s">
        <v>9237</v>
      </c>
      <c r="D15462">
        <v>62901</v>
      </c>
      <c r="E15462" t="s">
        <v>46870</v>
      </c>
      <c r="F15462" t="s">
        <v>46871</v>
      </c>
      <c r="G15462" t="s">
        <v>3438</v>
      </c>
    </row>
    <row r="15463" spans="1:7">
      <c r="A15463" t="s">
        <v>46872</v>
      </c>
      <c r="B15463" t="s">
        <v>3435</v>
      </c>
      <c r="C15463" t="s">
        <v>9237</v>
      </c>
      <c r="D15463">
        <v>27338</v>
      </c>
      <c r="E15463" t="s">
        <v>46873</v>
      </c>
      <c r="F15463" t="s">
        <v>3438</v>
      </c>
      <c r="G15463" t="s">
        <v>3438</v>
      </c>
    </row>
    <row r="15464" spans="1:7">
      <c r="A15464" t="s">
        <v>46874</v>
      </c>
      <c r="B15464" t="s">
        <v>3435</v>
      </c>
      <c r="C15464" t="s">
        <v>9237</v>
      </c>
      <c r="D15464">
        <v>150090</v>
      </c>
      <c r="E15464" t="s">
        <v>46875</v>
      </c>
      <c r="F15464" t="s">
        <v>46876</v>
      </c>
      <c r="G15464" t="s">
        <v>3438</v>
      </c>
    </row>
    <row r="15465" spans="1:7">
      <c r="A15465" t="s">
        <v>46877</v>
      </c>
      <c r="B15465" t="s">
        <v>3435</v>
      </c>
      <c r="C15465" t="s">
        <v>9237</v>
      </c>
      <c r="D15465">
        <v>62283</v>
      </c>
      <c r="E15465" t="s">
        <v>46878</v>
      </c>
      <c r="F15465" t="s">
        <v>46879</v>
      </c>
      <c r="G15465" t="s">
        <v>3438</v>
      </c>
    </row>
    <row r="15466" spans="1:7">
      <c r="A15466" t="s">
        <v>46880</v>
      </c>
      <c r="B15466" t="s">
        <v>3435</v>
      </c>
      <c r="C15466" t="s">
        <v>9237</v>
      </c>
      <c r="D15466">
        <v>62894</v>
      </c>
      <c r="E15466" t="s">
        <v>46881</v>
      </c>
      <c r="F15466" t="s">
        <v>46882</v>
      </c>
      <c r="G15466" t="s">
        <v>3438</v>
      </c>
    </row>
    <row r="15467" spans="1:7">
      <c r="A15467" t="s">
        <v>46883</v>
      </c>
      <c r="B15467" t="s">
        <v>3435</v>
      </c>
      <c r="C15467" t="s">
        <v>9237</v>
      </c>
      <c r="D15467">
        <v>62273</v>
      </c>
      <c r="E15467" t="s">
        <v>46884</v>
      </c>
      <c r="F15467" t="s">
        <v>46885</v>
      </c>
      <c r="G15467" t="s">
        <v>3438</v>
      </c>
    </row>
    <row r="15468" spans="1:7">
      <c r="A15468" t="s">
        <v>46886</v>
      </c>
      <c r="B15468" t="s">
        <v>3435</v>
      </c>
      <c r="C15468" t="s">
        <v>9237</v>
      </c>
      <c r="D15468">
        <v>9383</v>
      </c>
      <c r="E15468" t="s">
        <v>46887</v>
      </c>
      <c r="F15468" t="s">
        <v>46888</v>
      </c>
      <c r="G15468" t="s">
        <v>46889</v>
      </c>
    </row>
    <row r="15469" spans="1:7">
      <c r="A15469" t="s">
        <v>46890</v>
      </c>
      <c r="B15469" t="s">
        <v>3435</v>
      </c>
      <c r="C15469" t="s">
        <v>9237</v>
      </c>
      <c r="D15469">
        <v>4560</v>
      </c>
      <c r="E15469" t="s">
        <v>46891</v>
      </c>
      <c r="F15469" t="s">
        <v>46892</v>
      </c>
      <c r="G15469" t="s">
        <v>3438</v>
      </c>
    </row>
    <row r="15470" spans="1:7">
      <c r="A15470" t="s">
        <v>46893</v>
      </c>
      <c r="B15470" t="s">
        <v>3435</v>
      </c>
      <c r="C15470" t="s">
        <v>9237</v>
      </c>
      <c r="D15470">
        <v>62279</v>
      </c>
      <c r="E15470" t="s">
        <v>46894</v>
      </c>
      <c r="F15470" t="s">
        <v>46895</v>
      </c>
      <c r="G15470" t="s">
        <v>3438</v>
      </c>
    </row>
    <row r="15471" spans="1:7">
      <c r="A15471" t="s">
        <v>46896</v>
      </c>
      <c r="B15471" t="s">
        <v>3435</v>
      </c>
      <c r="C15471" t="s">
        <v>9237</v>
      </c>
      <c r="D15471">
        <v>9384</v>
      </c>
      <c r="E15471" t="s">
        <v>46897</v>
      </c>
      <c r="F15471" t="s">
        <v>46898</v>
      </c>
      <c r="G15471" t="s">
        <v>3438</v>
      </c>
    </row>
    <row r="15472" spans="1:7">
      <c r="A15472" t="s">
        <v>46899</v>
      </c>
      <c r="B15472" t="s">
        <v>3435</v>
      </c>
      <c r="C15472" t="s">
        <v>9237</v>
      </c>
      <c r="D15472">
        <v>62281</v>
      </c>
      <c r="E15472" t="s">
        <v>46900</v>
      </c>
      <c r="F15472" t="s">
        <v>46901</v>
      </c>
      <c r="G15472" t="s">
        <v>3438</v>
      </c>
    </row>
    <row r="15473" spans="1:7">
      <c r="A15473" t="s">
        <v>46902</v>
      </c>
      <c r="B15473" t="s">
        <v>3435</v>
      </c>
      <c r="C15473" t="s">
        <v>9237</v>
      </c>
      <c r="D15473">
        <v>144774</v>
      </c>
      <c r="E15473" t="s">
        <v>46903</v>
      </c>
      <c r="F15473" t="s">
        <v>46904</v>
      </c>
      <c r="G15473" t="s">
        <v>3438</v>
      </c>
    </row>
    <row r="15474" spans="1:7">
      <c r="A15474" t="s">
        <v>46905</v>
      </c>
      <c r="B15474" t="s">
        <v>3435</v>
      </c>
      <c r="C15474" t="s">
        <v>9237</v>
      </c>
      <c r="D15474">
        <v>144776</v>
      </c>
      <c r="E15474" t="s">
        <v>46906</v>
      </c>
      <c r="F15474" t="s">
        <v>46907</v>
      </c>
      <c r="G15474" t="s">
        <v>3438</v>
      </c>
    </row>
    <row r="15475" spans="1:7">
      <c r="A15475" t="s">
        <v>46908</v>
      </c>
      <c r="B15475" t="s">
        <v>3435</v>
      </c>
      <c r="C15475" t="s">
        <v>9237</v>
      </c>
      <c r="D15475">
        <v>5147</v>
      </c>
      <c r="E15475" t="s">
        <v>46909</v>
      </c>
      <c r="F15475" t="s">
        <v>3438</v>
      </c>
      <c r="G15475" t="s">
        <v>3438</v>
      </c>
    </row>
    <row r="15476" spans="1:7">
      <c r="A15476" t="s">
        <v>46910</v>
      </c>
      <c r="B15476" t="s">
        <v>3435</v>
      </c>
      <c r="C15476" t="s">
        <v>9237</v>
      </c>
      <c r="D15476">
        <v>62280</v>
      </c>
      <c r="E15476" t="s">
        <v>46911</v>
      </c>
      <c r="F15476" t="s">
        <v>46912</v>
      </c>
      <c r="G15476" t="s">
        <v>3438</v>
      </c>
    </row>
    <row r="15477" spans="1:7">
      <c r="A15477" t="s">
        <v>46913</v>
      </c>
      <c r="B15477" t="s">
        <v>3435</v>
      </c>
      <c r="C15477" t="s">
        <v>9237</v>
      </c>
      <c r="D15477">
        <v>771870</v>
      </c>
      <c r="E15477" t="s">
        <v>46914</v>
      </c>
      <c r="F15477" t="s">
        <v>3438</v>
      </c>
      <c r="G15477" t="s">
        <v>3438</v>
      </c>
    </row>
    <row r="15478" spans="1:7">
      <c r="A15478" t="s">
        <v>46915</v>
      </c>
      <c r="B15478" t="s">
        <v>3435</v>
      </c>
      <c r="C15478" t="s">
        <v>9237</v>
      </c>
      <c r="D15478">
        <v>62274</v>
      </c>
      <c r="E15478" t="s">
        <v>46916</v>
      </c>
      <c r="F15478" t="s">
        <v>46917</v>
      </c>
      <c r="G15478" t="s">
        <v>46912</v>
      </c>
    </row>
    <row r="15479" spans="1:7">
      <c r="A15479" t="s">
        <v>46918</v>
      </c>
      <c r="B15479" t="s">
        <v>3435</v>
      </c>
      <c r="C15479" t="s">
        <v>9237</v>
      </c>
      <c r="D15479">
        <v>62903</v>
      </c>
      <c r="E15479" t="s">
        <v>46919</v>
      </c>
      <c r="F15479" t="s">
        <v>46920</v>
      </c>
      <c r="G15479" t="s">
        <v>46921</v>
      </c>
    </row>
    <row r="15480" spans="1:7">
      <c r="A15480" t="s">
        <v>46922</v>
      </c>
      <c r="B15480" t="s">
        <v>3435</v>
      </c>
      <c r="C15480" t="s">
        <v>9237</v>
      </c>
      <c r="D15480">
        <v>62289</v>
      </c>
      <c r="E15480" t="s">
        <v>46923</v>
      </c>
      <c r="F15480" t="s">
        <v>46924</v>
      </c>
      <c r="G15480" t="s">
        <v>3438</v>
      </c>
    </row>
    <row r="15481" spans="1:7">
      <c r="A15481" t="s">
        <v>46925</v>
      </c>
      <c r="B15481" t="s">
        <v>3435</v>
      </c>
      <c r="C15481" t="s">
        <v>9237</v>
      </c>
      <c r="D15481">
        <v>126320</v>
      </c>
      <c r="E15481" t="s">
        <v>46926</v>
      </c>
      <c r="F15481" t="s">
        <v>46927</v>
      </c>
      <c r="G15481" t="s">
        <v>3438</v>
      </c>
    </row>
    <row r="15482" spans="1:7">
      <c r="A15482" t="s">
        <v>46928</v>
      </c>
      <c r="B15482" t="s">
        <v>3435</v>
      </c>
      <c r="C15482" t="s">
        <v>9237</v>
      </c>
      <c r="D15482">
        <v>62296</v>
      </c>
      <c r="E15482" t="s">
        <v>46929</v>
      </c>
      <c r="F15482" t="s">
        <v>46930</v>
      </c>
      <c r="G15482" t="s">
        <v>3438</v>
      </c>
    </row>
    <row r="15483" spans="1:7">
      <c r="A15483" t="s">
        <v>46931</v>
      </c>
      <c r="B15483" t="s">
        <v>3435</v>
      </c>
      <c r="C15483" t="s">
        <v>9237</v>
      </c>
      <c r="D15483">
        <v>126318</v>
      </c>
      <c r="E15483" t="s">
        <v>46932</v>
      </c>
      <c r="F15483" t="s">
        <v>46933</v>
      </c>
      <c r="G15483" t="s">
        <v>3438</v>
      </c>
    </row>
    <row r="15484" spans="1:7">
      <c r="A15484" t="s">
        <v>46934</v>
      </c>
      <c r="B15484" t="s">
        <v>3435</v>
      </c>
      <c r="C15484" t="s">
        <v>9237</v>
      </c>
      <c r="D15484">
        <v>46219</v>
      </c>
      <c r="E15484" t="s">
        <v>46935</v>
      </c>
      <c r="F15484" t="s">
        <v>46936</v>
      </c>
      <c r="G15484" t="s">
        <v>3438</v>
      </c>
    </row>
    <row r="15485" spans="1:7">
      <c r="A15485" t="s">
        <v>46937</v>
      </c>
      <c r="B15485" t="s">
        <v>3435</v>
      </c>
      <c r="C15485" t="s">
        <v>9237</v>
      </c>
      <c r="D15485">
        <v>62904</v>
      </c>
      <c r="E15485" t="s">
        <v>46938</v>
      </c>
      <c r="F15485" t="s">
        <v>46939</v>
      </c>
      <c r="G15485" t="s">
        <v>3438</v>
      </c>
    </row>
    <row r="15486" spans="1:7">
      <c r="A15486" t="s">
        <v>46940</v>
      </c>
      <c r="B15486" t="s">
        <v>3435</v>
      </c>
      <c r="C15486" t="s">
        <v>9237</v>
      </c>
      <c r="D15486">
        <v>144775</v>
      </c>
      <c r="E15486" t="s">
        <v>46941</v>
      </c>
      <c r="F15486" t="s">
        <v>46942</v>
      </c>
      <c r="G15486" t="s">
        <v>3438</v>
      </c>
    </row>
    <row r="15487" spans="1:7">
      <c r="A15487" t="s">
        <v>46943</v>
      </c>
      <c r="B15487" t="s">
        <v>3435</v>
      </c>
      <c r="C15487" t="s">
        <v>9237</v>
      </c>
      <c r="D15487">
        <v>144785</v>
      </c>
      <c r="E15487" t="s">
        <v>46944</v>
      </c>
      <c r="F15487" t="s">
        <v>46945</v>
      </c>
      <c r="G15487" t="s">
        <v>46946</v>
      </c>
    </row>
    <row r="15488" spans="1:7">
      <c r="A15488" t="s">
        <v>46947</v>
      </c>
      <c r="B15488" t="s">
        <v>3435</v>
      </c>
      <c r="C15488" t="s">
        <v>9237</v>
      </c>
      <c r="D15488">
        <v>144773</v>
      </c>
      <c r="E15488" t="s">
        <v>46948</v>
      </c>
      <c r="F15488" t="s">
        <v>46949</v>
      </c>
      <c r="G15488" t="s">
        <v>3438</v>
      </c>
    </row>
    <row r="15489" spans="1:7">
      <c r="A15489" t="s">
        <v>46950</v>
      </c>
      <c r="B15489" t="s">
        <v>3435</v>
      </c>
      <c r="C15489" t="s">
        <v>9237</v>
      </c>
      <c r="D15489">
        <v>132711</v>
      </c>
      <c r="E15489" t="s">
        <v>46951</v>
      </c>
      <c r="F15489" t="s">
        <v>46845</v>
      </c>
      <c r="G15489" t="s">
        <v>3438</v>
      </c>
    </row>
    <row r="15490" spans="1:7">
      <c r="A15490" t="s">
        <v>46952</v>
      </c>
      <c r="B15490" t="s">
        <v>3435</v>
      </c>
      <c r="C15490" t="s">
        <v>9237</v>
      </c>
      <c r="D15490">
        <v>62284</v>
      </c>
      <c r="E15490" t="s">
        <v>46953</v>
      </c>
      <c r="F15490" t="s">
        <v>46954</v>
      </c>
      <c r="G15490" t="s">
        <v>3438</v>
      </c>
    </row>
    <row r="15491" spans="1:7">
      <c r="A15491" t="s">
        <v>46955</v>
      </c>
      <c r="B15491" t="s">
        <v>3435</v>
      </c>
      <c r="C15491" t="s">
        <v>9237</v>
      </c>
      <c r="D15491">
        <v>62288</v>
      </c>
      <c r="E15491" t="s">
        <v>46956</v>
      </c>
      <c r="F15491" t="s">
        <v>46957</v>
      </c>
      <c r="G15491" t="s">
        <v>3438</v>
      </c>
    </row>
    <row r="15492" spans="1:7">
      <c r="A15492" t="s">
        <v>46958</v>
      </c>
      <c r="B15492" t="s">
        <v>3435</v>
      </c>
      <c r="C15492" t="s">
        <v>9237</v>
      </c>
      <c r="D15492">
        <v>62285</v>
      </c>
      <c r="E15492" t="s">
        <v>46959</v>
      </c>
      <c r="F15492" t="s">
        <v>46960</v>
      </c>
      <c r="G15492" t="s">
        <v>3438</v>
      </c>
    </row>
    <row r="15493" spans="1:7">
      <c r="A15493" t="s">
        <v>46961</v>
      </c>
      <c r="B15493" t="s">
        <v>3435</v>
      </c>
      <c r="C15493" t="s">
        <v>9237</v>
      </c>
      <c r="D15493">
        <v>62286</v>
      </c>
      <c r="E15493" t="s">
        <v>46962</v>
      </c>
      <c r="F15493" t="s">
        <v>46963</v>
      </c>
      <c r="G15493" t="s">
        <v>3438</v>
      </c>
    </row>
    <row r="15494" spans="1:7">
      <c r="A15494" t="s">
        <v>46964</v>
      </c>
      <c r="B15494" t="s">
        <v>3435</v>
      </c>
      <c r="C15494" t="s">
        <v>9237</v>
      </c>
      <c r="D15494">
        <v>62899</v>
      </c>
      <c r="E15494" t="s">
        <v>46965</v>
      </c>
      <c r="F15494" t="s">
        <v>46966</v>
      </c>
      <c r="G15494" t="s">
        <v>3438</v>
      </c>
    </row>
    <row r="15495" spans="1:7">
      <c r="A15495" t="s">
        <v>46967</v>
      </c>
      <c r="B15495" t="s">
        <v>3435</v>
      </c>
      <c r="C15495" t="s">
        <v>9237</v>
      </c>
      <c r="D15495">
        <v>126319</v>
      </c>
      <c r="E15495" t="s">
        <v>46968</v>
      </c>
      <c r="F15495" t="s">
        <v>46969</v>
      </c>
      <c r="G15495" t="s">
        <v>3438</v>
      </c>
    </row>
    <row r="15496" spans="1:7">
      <c r="A15496" t="s">
        <v>46970</v>
      </c>
      <c r="B15496" t="s">
        <v>3435</v>
      </c>
      <c r="C15496" t="s">
        <v>9237</v>
      </c>
      <c r="D15496">
        <v>268769</v>
      </c>
      <c r="E15496" t="s">
        <v>46971</v>
      </c>
      <c r="F15496" t="s">
        <v>46972</v>
      </c>
      <c r="G15496" t="s">
        <v>3438</v>
      </c>
    </row>
    <row r="15497" spans="1:7">
      <c r="A15497" t="s">
        <v>46973</v>
      </c>
      <c r="B15497" t="s">
        <v>3435</v>
      </c>
      <c r="C15497" t="s">
        <v>9237</v>
      </c>
      <c r="D15497">
        <v>144777</v>
      </c>
      <c r="E15497" t="s">
        <v>46974</v>
      </c>
      <c r="F15497" t="s">
        <v>46975</v>
      </c>
      <c r="G15497" t="s">
        <v>46976</v>
      </c>
    </row>
    <row r="15498" spans="1:7">
      <c r="A15498" t="s">
        <v>46977</v>
      </c>
      <c r="B15498" t="s">
        <v>3435</v>
      </c>
      <c r="C15498" t="s">
        <v>9237</v>
      </c>
      <c r="D15498">
        <v>62906</v>
      </c>
      <c r="E15498" t="s">
        <v>46978</v>
      </c>
      <c r="F15498" t="s">
        <v>46979</v>
      </c>
      <c r="G15498" t="s">
        <v>3438</v>
      </c>
    </row>
    <row r="15499" spans="1:7">
      <c r="A15499" t="s">
        <v>46980</v>
      </c>
      <c r="B15499" t="s">
        <v>3435</v>
      </c>
      <c r="C15499" t="s">
        <v>9237</v>
      </c>
      <c r="D15499">
        <v>62287</v>
      </c>
      <c r="E15499" t="s">
        <v>46981</v>
      </c>
      <c r="F15499" t="s">
        <v>46982</v>
      </c>
      <c r="G15499" t="s">
        <v>3438</v>
      </c>
    </row>
    <row r="15500" spans="1:7">
      <c r="A15500" t="s">
        <v>46983</v>
      </c>
      <c r="B15500" t="s">
        <v>3435</v>
      </c>
      <c r="C15500" t="s">
        <v>9237</v>
      </c>
      <c r="D15500">
        <v>144778</v>
      </c>
      <c r="E15500" t="s">
        <v>46984</v>
      </c>
      <c r="F15500" t="s">
        <v>46985</v>
      </c>
      <c r="G15500" t="s">
        <v>3438</v>
      </c>
    </row>
    <row r="15501" spans="1:7">
      <c r="A15501" t="s">
        <v>46986</v>
      </c>
      <c r="B15501" t="s">
        <v>3435</v>
      </c>
      <c r="C15501" t="s">
        <v>9237</v>
      </c>
      <c r="D15501">
        <v>62275</v>
      </c>
      <c r="E15501" t="s">
        <v>46987</v>
      </c>
      <c r="F15501" t="s">
        <v>46988</v>
      </c>
      <c r="G15501" t="s">
        <v>3438</v>
      </c>
    </row>
    <row r="15502" spans="1:7">
      <c r="A15502" t="s">
        <v>46989</v>
      </c>
      <c r="B15502" t="s">
        <v>3435</v>
      </c>
      <c r="C15502" t="s">
        <v>9237</v>
      </c>
      <c r="D15502">
        <v>62905</v>
      </c>
      <c r="E15502" t="s">
        <v>46990</v>
      </c>
      <c r="F15502" t="s">
        <v>46991</v>
      </c>
      <c r="G15502" t="s">
        <v>3438</v>
      </c>
    </row>
    <row r="15503" spans="1:7">
      <c r="A15503" t="s">
        <v>46992</v>
      </c>
      <c r="B15503" t="s">
        <v>3435</v>
      </c>
      <c r="C15503" t="s">
        <v>9237</v>
      </c>
      <c r="D15503">
        <v>103598</v>
      </c>
      <c r="E15503" t="s">
        <v>46993</v>
      </c>
      <c r="F15503" t="s">
        <v>46994</v>
      </c>
      <c r="G15503" t="s">
        <v>46995</v>
      </c>
    </row>
    <row r="15504" spans="1:7">
      <c r="A15504" t="s">
        <v>46996</v>
      </c>
      <c r="B15504" t="s">
        <v>3435</v>
      </c>
      <c r="C15504" t="s">
        <v>9237</v>
      </c>
      <c r="D15504">
        <v>338729</v>
      </c>
      <c r="E15504" t="s">
        <v>46997</v>
      </c>
      <c r="F15504" t="s">
        <v>46998</v>
      </c>
      <c r="G15504" t="s">
        <v>46999</v>
      </c>
    </row>
    <row r="15505" spans="1:7">
      <c r="A15505" t="s">
        <v>47000</v>
      </c>
      <c r="B15505" t="s">
        <v>3435</v>
      </c>
      <c r="C15505" t="s">
        <v>9237</v>
      </c>
      <c r="D15505">
        <v>103600</v>
      </c>
      <c r="E15505" t="s">
        <v>47001</v>
      </c>
      <c r="F15505" t="s">
        <v>47002</v>
      </c>
      <c r="G15505" t="s">
        <v>47003</v>
      </c>
    </row>
    <row r="15506" spans="1:7">
      <c r="A15506" t="s">
        <v>47004</v>
      </c>
      <c r="B15506" t="s">
        <v>3435</v>
      </c>
      <c r="C15506" t="s">
        <v>9237</v>
      </c>
      <c r="D15506">
        <v>3847</v>
      </c>
      <c r="E15506" t="s">
        <v>47005</v>
      </c>
      <c r="F15506" t="s">
        <v>47006</v>
      </c>
      <c r="G15506" t="s">
        <v>47007</v>
      </c>
    </row>
    <row r="15507" spans="1:7">
      <c r="A15507" t="s">
        <v>47008</v>
      </c>
      <c r="B15507" t="s">
        <v>3435</v>
      </c>
      <c r="C15507" t="s">
        <v>9237</v>
      </c>
      <c r="D15507">
        <v>113279</v>
      </c>
      <c r="E15507" t="s">
        <v>47009</v>
      </c>
      <c r="F15507" t="s">
        <v>47010</v>
      </c>
      <c r="G15507" t="s">
        <v>3438</v>
      </c>
    </row>
    <row r="15508" spans="1:7">
      <c r="A15508" t="s">
        <v>47011</v>
      </c>
      <c r="B15508" t="s">
        <v>3435</v>
      </c>
      <c r="C15508" t="s">
        <v>9237</v>
      </c>
      <c r="D15508">
        <v>8175</v>
      </c>
      <c r="E15508" t="s">
        <v>47012</v>
      </c>
      <c r="F15508" t="s">
        <v>47013</v>
      </c>
      <c r="G15508" t="s">
        <v>3438</v>
      </c>
    </row>
    <row r="15509" spans="1:7">
      <c r="A15509" t="s">
        <v>47014</v>
      </c>
      <c r="B15509" t="s">
        <v>3435</v>
      </c>
      <c r="C15509" t="s">
        <v>9237</v>
      </c>
      <c r="D15509">
        <v>164324</v>
      </c>
      <c r="E15509" t="s">
        <v>47015</v>
      </c>
      <c r="F15509" t="s">
        <v>47016</v>
      </c>
      <c r="G15509" t="s">
        <v>3438</v>
      </c>
    </row>
    <row r="15510" spans="1:7">
      <c r="A15510" t="s">
        <v>47017</v>
      </c>
      <c r="B15510" t="s">
        <v>3435</v>
      </c>
      <c r="C15510" t="s">
        <v>9237</v>
      </c>
      <c r="D15510">
        <v>211926</v>
      </c>
      <c r="E15510" t="s">
        <v>47018</v>
      </c>
      <c r="F15510" t="s">
        <v>47019</v>
      </c>
      <c r="G15510" t="s">
        <v>3438</v>
      </c>
    </row>
    <row r="15511" spans="1:7">
      <c r="A15511" t="s">
        <v>47020</v>
      </c>
      <c r="B15511" t="s">
        <v>3435</v>
      </c>
      <c r="C15511" t="s">
        <v>9237</v>
      </c>
      <c r="D15511">
        <v>61880</v>
      </c>
      <c r="E15511" t="s">
        <v>47021</v>
      </c>
      <c r="F15511" t="s">
        <v>47022</v>
      </c>
      <c r="G15511" t="s">
        <v>3438</v>
      </c>
    </row>
    <row r="15512" spans="1:7">
      <c r="A15512" t="s">
        <v>47023</v>
      </c>
      <c r="B15512" t="s">
        <v>3435</v>
      </c>
      <c r="C15512" t="s">
        <v>9237</v>
      </c>
      <c r="D15512">
        <v>30637</v>
      </c>
      <c r="E15512" t="s">
        <v>47024</v>
      </c>
      <c r="F15512" t="s">
        <v>47025</v>
      </c>
      <c r="G15512" t="s">
        <v>3438</v>
      </c>
    </row>
    <row r="15513" spans="1:7">
      <c r="A15513" t="s">
        <v>47026</v>
      </c>
      <c r="B15513" t="s">
        <v>3435</v>
      </c>
      <c r="C15513" t="s">
        <v>9237</v>
      </c>
      <c r="D15513">
        <v>35871</v>
      </c>
      <c r="E15513" t="s">
        <v>47027</v>
      </c>
      <c r="F15513" t="s">
        <v>47028</v>
      </c>
      <c r="G15513" t="s">
        <v>3438</v>
      </c>
    </row>
    <row r="15514" spans="1:7">
      <c r="A15514" t="s">
        <v>47029</v>
      </c>
      <c r="B15514" t="s">
        <v>3435</v>
      </c>
      <c r="C15514" t="s">
        <v>9237</v>
      </c>
      <c r="D15514">
        <v>164323</v>
      </c>
      <c r="E15514" t="s">
        <v>47030</v>
      </c>
      <c r="F15514" t="s">
        <v>47031</v>
      </c>
      <c r="G15514" t="s">
        <v>3438</v>
      </c>
    </row>
    <row r="15515" spans="1:7">
      <c r="A15515" t="s">
        <v>47032</v>
      </c>
      <c r="B15515" t="s">
        <v>3435</v>
      </c>
      <c r="C15515" t="s">
        <v>9237</v>
      </c>
      <c r="D15515">
        <v>319741</v>
      </c>
      <c r="E15515" t="s">
        <v>47033</v>
      </c>
      <c r="F15515" t="s">
        <v>47034</v>
      </c>
      <c r="G15515" t="s">
        <v>3438</v>
      </c>
    </row>
    <row r="15516" spans="1:7">
      <c r="A15516" t="s">
        <v>47035</v>
      </c>
      <c r="B15516" t="s">
        <v>3435</v>
      </c>
      <c r="C15516" t="s">
        <v>9237</v>
      </c>
      <c r="D15516">
        <v>191382</v>
      </c>
      <c r="E15516" t="s">
        <v>47036</v>
      </c>
      <c r="F15516" t="s">
        <v>47031</v>
      </c>
      <c r="G15516" t="s">
        <v>3438</v>
      </c>
    </row>
    <row r="15517" spans="1:7">
      <c r="A15517" t="s">
        <v>47037</v>
      </c>
      <c r="B15517" t="s">
        <v>3435</v>
      </c>
      <c r="C15517" t="s">
        <v>9237</v>
      </c>
      <c r="D15517">
        <v>134510</v>
      </c>
      <c r="E15517" t="s">
        <v>47038</v>
      </c>
      <c r="F15517" t="s">
        <v>47039</v>
      </c>
      <c r="G15517" t="s">
        <v>3438</v>
      </c>
    </row>
    <row r="15518" spans="1:7">
      <c r="A15518" t="s">
        <v>47040</v>
      </c>
      <c r="B15518" t="s">
        <v>3435</v>
      </c>
      <c r="C15518" t="s">
        <v>9237</v>
      </c>
      <c r="D15518">
        <v>49843</v>
      </c>
      <c r="E15518" t="s">
        <v>47041</v>
      </c>
      <c r="F15518" t="s">
        <v>47042</v>
      </c>
      <c r="G15518" t="s">
        <v>47043</v>
      </c>
    </row>
    <row r="15519" spans="1:7">
      <c r="A15519" t="s">
        <v>47044</v>
      </c>
      <c r="B15519" t="s">
        <v>3435</v>
      </c>
      <c r="C15519" t="s">
        <v>9237</v>
      </c>
      <c r="D15519">
        <v>75421</v>
      </c>
      <c r="E15519" t="s">
        <v>47045</v>
      </c>
      <c r="F15519" t="s">
        <v>17031</v>
      </c>
      <c r="G15519" t="s">
        <v>3438</v>
      </c>
    </row>
    <row r="15520" spans="1:7">
      <c r="A15520" t="s">
        <v>47046</v>
      </c>
      <c r="B15520" t="s">
        <v>3435</v>
      </c>
      <c r="C15520" t="s">
        <v>9237</v>
      </c>
      <c r="D15520">
        <v>132465</v>
      </c>
      <c r="E15520" t="s">
        <v>47047</v>
      </c>
      <c r="F15520" t="s">
        <v>3438</v>
      </c>
      <c r="G15520" t="s">
        <v>3438</v>
      </c>
    </row>
    <row r="15521" spans="1:7">
      <c r="A15521" t="s">
        <v>47048</v>
      </c>
      <c r="B15521" t="s">
        <v>3435</v>
      </c>
      <c r="C15521" t="s">
        <v>9237</v>
      </c>
      <c r="D15521">
        <v>65991</v>
      </c>
      <c r="E15521" t="s">
        <v>47049</v>
      </c>
      <c r="F15521" t="s">
        <v>47050</v>
      </c>
      <c r="G15521" t="s">
        <v>3438</v>
      </c>
    </row>
    <row r="15522" spans="1:7">
      <c r="A15522" t="s">
        <v>47051</v>
      </c>
      <c r="B15522" t="s">
        <v>3435</v>
      </c>
      <c r="C15522" t="s">
        <v>9237</v>
      </c>
      <c r="D15522">
        <v>38211</v>
      </c>
      <c r="E15522" t="s">
        <v>47052</v>
      </c>
      <c r="F15522" t="s">
        <v>47053</v>
      </c>
      <c r="G15522" t="s">
        <v>3438</v>
      </c>
    </row>
    <row r="15523" spans="1:7">
      <c r="A15523" t="s">
        <v>47054</v>
      </c>
      <c r="B15523" t="s">
        <v>3435</v>
      </c>
      <c r="C15523" t="s">
        <v>9237</v>
      </c>
      <c r="D15523">
        <v>58975</v>
      </c>
      <c r="E15523" t="s">
        <v>47055</v>
      </c>
      <c r="F15523" t="s">
        <v>3438</v>
      </c>
      <c r="G15523" t="s">
        <v>3438</v>
      </c>
    </row>
    <row r="15524" spans="1:7">
      <c r="A15524" t="s">
        <v>47056</v>
      </c>
      <c r="B15524" t="s">
        <v>3435</v>
      </c>
      <c r="C15524" t="s">
        <v>9237</v>
      </c>
      <c r="D15524">
        <v>203643</v>
      </c>
      <c r="E15524" t="s">
        <v>47057</v>
      </c>
      <c r="F15524" t="s">
        <v>47058</v>
      </c>
      <c r="G15524" t="s">
        <v>3438</v>
      </c>
    </row>
    <row r="15525" spans="1:7">
      <c r="A15525" t="s">
        <v>47059</v>
      </c>
      <c r="B15525" t="s">
        <v>3435</v>
      </c>
      <c r="C15525" t="s">
        <v>9237</v>
      </c>
      <c r="D15525">
        <v>85269</v>
      </c>
      <c r="E15525" t="s">
        <v>47060</v>
      </c>
      <c r="F15525" t="s">
        <v>47061</v>
      </c>
      <c r="G15525" t="s">
        <v>3438</v>
      </c>
    </row>
    <row r="15526" spans="1:7">
      <c r="A15526" t="s">
        <v>47062</v>
      </c>
      <c r="B15526" t="s">
        <v>3435</v>
      </c>
      <c r="C15526" t="s">
        <v>9237</v>
      </c>
      <c r="D15526">
        <v>42150</v>
      </c>
      <c r="E15526" t="s">
        <v>47063</v>
      </c>
      <c r="F15526" t="s">
        <v>47064</v>
      </c>
      <c r="G15526" t="s">
        <v>3438</v>
      </c>
    </row>
    <row r="15527" spans="1:7">
      <c r="A15527" t="s">
        <v>47065</v>
      </c>
      <c r="B15527" t="s">
        <v>3435</v>
      </c>
      <c r="C15527" t="s">
        <v>9237</v>
      </c>
      <c r="D15527">
        <v>99829</v>
      </c>
      <c r="E15527" t="s">
        <v>47066</v>
      </c>
      <c r="F15527" t="s">
        <v>47067</v>
      </c>
      <c r="G15527" t="s">
        <v>47068</v>
      </c>
    </row>
    <row r="15528" spans="1:7">
      <c r="A15528" t="s">
        <v>47069</v>
      </c>
      <c r="B15528" t="s">
        <v>3435</v>
      </c>
      <c r="C15528" t="s">
        <v>9237</v>
      </c>
      <c r="D15528">
        <v>99833</v>
      </c>
      <c r="E15528" t="s">
        <v>47070</v>
      </c>
      <c r="F15528" t="s">
        <v>47071</v>
      </c>
      <c r="G15528" t="s">
        <v>3438</v>
      </c>
    </row>
    <row r="15529" spans="1:7">
      <c r="A15529" t="s">
        <v>47072</v>
      </c>
      <c r="B15529" t="s">
        <v>3435</v>
      </c>
      <c r="C15529" t="s">
        <v>9237</v>
      </c>
      <c r="D15529">
        <v>99830</v>
      </c>
      <c r="E15529" t="s">
        <v>47073</v>
      </c>
      <c r="F15529" t="s">
        <v>47074</v>
      </c>
      <c r="G15529" t="s">
        <v>3438</v>
      </c>
    </row>
    <row r="15530" spans="1:7">
      <c r="A15530" t="s">
        <v>47075</v>
      </c>
      <c r="B15530" t="s">
        <v>3435</v>
      </c>
      <c r="C15530" t="s">
        <v>9237</v>
      </c>
      <c r="D15530">
        <v>99831</v>
      </c>
      <c r="E15530" t="s">
        <v>47076</v>
      </c>
      <c r="F15530" t="s">
        <v>47077</v>
      </c>
      <c r="G15530" t="s">
        <v>3438</v>
      </c>
    </row>
    <row r="15531" spans="1:7">
      <c r="A15531" t="s">
        <v>47078</v>
      </c>
      <c r="B15531" t="s">
        <v>3435</v>
      </c>
      <c r="C15531" t="s">
        <v>9237</v>
      </c>
      <c r="D15531">
        <v>99832</v>
      </c>
      <c r="E15531" t="s">
        <v>47079</v>
      </c>
      <c r="F15531" t="s">
        <v>47080</v>
      </c>
      <c r="G15531" t="s">
        <v>3438</v>
      </c>
    </row>
    <row r="15532" spans="1:7">
      <c r="A15532" t="s">
        <v>47081</v>
      </c>
      <c r="B15532" t="s">
        <v>3435</v>
      </c>
      <c r="C15532" t="s">
        <v>9237</v>
      </c>
      <c r="D15532">
        <v>42273</v>
      </c>
      <c r="E15532" t="s">
        <v>47082</v>
      </c>
      <c r="F15532" t="s">
        <v>47083</v>
      </c>
      <c r="G15532" t="s">
        <v>3438</v>
      </c>
    </row>
    <row r="15533" spans="1:7">
      <c r="A15533" t="s">
        <v>47084</v>
      </c>
      <c r="B15533" t="s">
        <v>3435</v>
      </c>
      <c r="C15533" t="s">
        <v>9237</v>
      </c>
      <c r="D15533">
        <v>34862</v>
      </c>
      <c r="E15533" t="s">
        <v>47085</v>
      </c>
      <c r="F15533" t="s">
        <v>47086</v>
      </c>
      <c r="G15533" t="s">
        <v>47087</v>
      </c>
    </row>
    <row r="15534" spans="1:7">
      <c r="A15534" t="s">
        <v>47088</v>
      </c>
      <c r="B15534" t="s">
        <v>3435</v>
      </c>
      <c r="C15534" t="s">
        <v>9237</v>
      </c>
      <c r="D15534">
        <v>9997</v>
      </c>
      <c r="E15534" t="s">
        <v>47089</v>
      </c>
      <c r="F15534" t="s">
        <v>47090</v>
      </c>
      <c r="G15534" t="s">
        <v>47091</v>
      </c>
    </row>
    <row r="15535" spans="1:7">
      <c r="A15535" t="s">
        <v>47092</v>
      </c>
      <c r="B15535" t="s">
        <v>3435</v>
      </c>
      <c r="C15535" t="s">
        <v>9237</v>
      </c>
      <c r="D15535">
        <v>50862</v>
      </c>
      <c r="E15535" t="s">
        <v>47093</v>
      </c>
      <c r="F15535" t="s">
        <v>47094</v>
      </c>
      <c r="G15535" t="s">
        <v>47095</v>
      </c>
    </row>
    <row r="15536" spans="1:7">
      <c r="A15536" t="s">
        <v>47096</v>
      </c>
      <c r="B15536" t="s">
        <v>3435</v>
      </c>
      <c r="C15536" t="s">
        <v>9237</v>
      </c>
      <c r="D15536">
        <v>101935</v>
      </c>
      <c r="E15536" t="s">
        <v>47097</v>
      </c>
      <c r="F15536" t="s">
        <v>47098</v>
      </c>
      <c r="G15536" t="s">
        <v>47099</v>
      </c>
    </row>
    <row r="15537" spans="1:7">
      <c r="A15537" t="s">
        <v>47100</v>
      </c>
      <c r="B15537" t="s">
        <v>3435</v>
      </c>
      <c r="C15537" t="s">
        <v>9237</v>
      </c>
      <c r="D15537">
        <v>99837</v>
      </c>
      <c r="E15537" t="s">
        <v>47101</v>
      </c>
      <c r="F15537" t="s">
        <v>47102</v>
      </c>
      <c r="G15537" t="s">
        <v>3438</v>
      </c>
    </row>
    <row r="15538" spans="1:7">
      <c r="A15538" t="s">
        <v>47103</v>
      </c>
      <c r="B15538" t="s">
        <v>3435</v>
      </c>
      <c r="C15538" t="s">
        <v>9237</v>
      </c>
      <c r="D15538">
        <v>99840</v>
      </c>
      <c r="E15538" t="s">
        <v>47104</v>
      </c>
      <c r="F15538" t="s">
        <v>47105</v>
      </c>
      <c r="G15538" t="s">
        <v>3438</v>
      </c>
    </row>
    <row r="15539" spans="1:7">
      <c r="A15539" t="s">
        <v>47106</v>
      </c>
      <c r="B15539" t="s">
        <v>3435</v>
      </c>
      <c r="C15539" t="s">
        <v>9237</v>
      </c>
      <c r="D15539">
        <v>45470</v>
      </c>
      <c r="E15539" t="s">
        <v>47107</v>
      </c>
      <c r="F15539" t="s">
        <v>47108</v>
      </c>
      <c r="G15539" t="s">
        <v>3438</v>
      </c>
    </row>
    <row r="15540" spans="1:7">
      <c r="A15540" t="s">
        <v>47109</v>
      </c>
      <c r="B15540" t="s">
        <v>3435</v>
      </c>
      <c r="C15540" t="s">
        <v>9237</v>
      </c>
      <c r="D15540">
        <v>99841</v>
      </c>
      <c r="E15540" t="s">
        <v>47110</v>
      </c>
      <c r="F15540" t="s">
        <v>47111</v>
      </c>
      <c r="G15540" t="s">
        <v>3438</v>
      </c>
    </row>
    <row r="15541" spans="1:7">
      <c r="A15541" t="s">
        <v>47112</v>
      </c>
      <c r="B15541" t="s">
        <v>3435</v>
      </c>
      <c r="C15541" t="s">
        <v>9237</v>
      </c>
      <c r="D15541">
        <v>137552</v>
      </c>
      <c r="E15541" t="s">
        <v>47113</v>
      </c>
      <c r="F15541" t="s">
        <v>47114</v>
      </c>
      <c r="G15541" t="s">
        <v>3438</v>
      </c>
    </row>
    <row r="15542" spans="1:7">
      <c r="A15542" t="s">
        <v>47115</v>
      </c>
      <c r="B15542" t="s">
        <v>3435</v>
      </c>
      <c r="C15542" t="s">
        <v>9237</v>
      </c>
      <c r="D15542">
        <v>76772</v>
      </c>
      <c r="E15542" t="s">
        <v>47116</v>
      </c>
      <c r="F15542" t="s">
        <v>47117</v>
      </c>
      <c r="G15542" t="s">
        <v>3438</v>
      </c>
    </row>
    <row r="15543" spans="1:7">
      <c r="A15543" t="s">
        <v>47118</v>
      </c>
      <c r="B15543" t="s">
        <v>3435</v>
      </c>
      <c r="C15543" t="s">
        <v>9237</v>
      </c>
      <c r="D15543">
        <v>99871</v>
      </c>
      <c r="E15543" t="s">
        <v>47119</v>
      </c>
      <c r="F15543" t="s">
        <v>47120</v>
      </c>
      <c r="G15543" t="s">
        <v>3438</v>
      </c>
    </row>
    <row r="15544" spans="1:7">
      <c r="A15544" t="s">
        <v>47121</v>
      </c>
      <c r="B15544" t="s">
        <v>3435</v>
      </c>
      <c r="C15544" t="s">
        <v>9237</v>
      </c>
      <c r="D15544">
        <v>99843</v>
      </c>
      <c r="E15544" t="s">
        <v>47122</v>
      </c>
      <c r="F15544" t="s">
        <v>47123</v>
      </c>
      <c r="G15544" t="s">
        <v>3438</v>
      </c>
    </row>
    <row r="15545" spans="1:7">
      <c r="A15545" t="s">
        <v>47124</v>
      </c>
      <c r="B15545" t="s">
        <v>3435</v>
      </c>
      <c r="C15545" t="s">
        <v>9237</v>
      </c>
      <c r="D15545">
        <v>99842</v>
      </c>
      <c r="E15545" t="s">
        <v>47125</v>
      </c>
      <c r="F15545" t="s">
        <v>47126</v>
      </c>
      <c r="G15545" t="s">
        <v>3438</v>
      </c>
    </row>
    <row r="15546" spans="1:7">
      <c r="A15546" t="s">
        <v>47127</v>
      </c>
      <c r="B15546" t="s">
        <v>3435</v>
      </c>
      <c r="C15546" t="s">
        <v>9237</v>
      </c>
      <c r="D15546">
        <v>99847</v>
      </c>
      <c r="E15546" t="s">
        <v>47128</v>
      </c>
      <c r="F15546" t="s">
        <v>47129</v>
      </c>
      <c r="G15546" t="s">
        <v>3438</v>
      </c>
    </row>
    <row r="15547" spans="1:7">
      <c r="A15547" t="s">
        <v>47130</v>
      </c>
      <c r="B15547" t="s">
        <v>3435</v>
      </c>
      <c r="C15547" t="s">
        <v>9237</v>
      </c>
      <c r="D15547">
        <v>72263</v>
      </c>
      <c r="E15547" t="s">
        <v>47131</v>
      </c>
      <c r="F15547" t="s">
        <v>47132</v>
      </c>
      <c r="G15547" t="s">
        <v>3438</v>
      </c>
    </row>
    <row r="15548" spans="1:7">
      <c r="A15548" t="s">
        <v>47133</v>
      </c>
      <c r="B15548" t="s">
        <v>3435</v>
      </c>
      <c r="C15548" t="s">
        <v>9237</v>
      </c>
      <c r="D15548">
        <v>99848</v>
      </c>
      <c r="E15548" t="s">
        <v>47134</v>
      </c>
      <c r="F15548" t="s">
        <v>47135</v>
      </c>
      <c r="G15548" t="s">
        <v>3438</v>
      </c>
    </row>
    <row r="15549" spans="1:7">
      <c r="A15549" t="s">
        <v>47136</v>
      </c>
      <c r="B15549" t="s">
        <v>3435</v>
      </c>
      <c r="C15549" t="s">
        <v>9237</v>
      </c>
      <c r="D15549">
        <v>9999</v>
      </c>
      <c r="E15549" t="s">
        <v>47137</v>
      </c>
      <c r="F15549" t="s">
        <v>47138</v>
      </c>
      <c r="G15549" t="s">
        <v>47139</v>
      </c>
    </row>
    <row r="15550" spans="1:7">
      <c r="A15550" t="s">
        <v>47140</v>
      </c>
      <c r="B15550" t="s">
        <v>3435</v>
      </c>
      <c r="C15550" t="s">
        <v>9237</v>
      </c>
      <c r="D15550">
        <v>99854</v>
      </c>
      <c r="E15550" t="s">
        <v>47141</v>
      </c>
      <c r="F15550" t="s">
        <v>47142</v>
      </c>
      <c r="G15550" t="s">
        <v>47143</v>
      </c>
    </row>
    <row r="15551" spans="1:7">
      <c r="A15551" t="s">
        <v>47144</v>
      </c>
      <c r="B15551" t="s">
        <v>3435</v>
      </c>
      <c r="C15551" t="s">
        <v>9237</v>
      </c>
      <c r="D15551">
        <v>99850</v>
      </c>
      <c r="E15551" t="s">
        <v>47145</v>
      </c>
      <c r="F15551" t="s">
        <v>47138</v>
      </c>
      <c r="G15551" t="s">
        <v>3438</v>
      </c>
    </row>
    <row r="15552" spans="1:7">
      <c r="A15552" t="s">
        <v>47146</v>
      </c>
      <c r="B15552" t="s">
        <v>3435</v>
      </c>
      <c r="C15552" t="s">
        <v>9237</v>
      </c>
      <c r="D15552">
        <v>99855</v>
      </c>
      <c r="E15552" t="s">
        <v>47147</v>
      </c>
      <c r="F15552" t="s">
        <v>47148</v>
      </c>
      <c r="G15552" t="s">
        <v>3438</v>
      </c>
    </row>
    <row r="15553" spans="1:7">
      <c r="A15553" t="s">
        <v>47149</v>
      </c>
      <c r="B15553" t="s">
        <v>3435</v>
      </c>
      <c r="C15553" t="s">
        <v>9237</v>
      </c>
      <c r="D15553">
        <v>99856</v>
      </c>
      <c r="E15553" t="s">
        <v>47150</v>
      </c>
      <c r="F15553" t="s">
        <v>47151</v>
      </c>
      <c r="G15553" t="s">
        <v>3438</v>
      </c>
    </row>
    <row r="15554" spans="1:7">
      <c r="A15554" t="s">
        <v>47152</v>
      </c>
      <c r="B15554" t="s">
        <v>3435</v>
      </c>
      <c r="C15554" t="s">
        <v>9237</v>
      </c>
      <c r="D15554">
        <v>37591</v>
      </c>
      <c r="E15554" t="s">
        <v>47153</v>
      </c>
      <c r="F15554" t="s">
        <v>47154</v>
      </c>
      <c r="G15554" t="s">
        <v>47155</v>
      </c>
    </row>
    <row r="15555" spans="1:7">
      <c r="A15555" t="s">
        <v>47156</v>
      </c>
      <c r="B15555" t="s">
        <v>3435</v>
      </c>
      <c r="C15555" t="s">
        <v>9237</v>
      </c>
      <c r="D15555">
        <v>99858</v>
      </c>
      <c r="E15555" t="s">
        <v>47157</v>
      </c>
      <c r="F15555" t="s">
        <v>47158</v>
      </c>
      <c r="G15555" t="s">
        <v>3438</v>
      </c>
    </row>
    <row r="15556" spans="1:7">
      <c r="A15556" t="s">
        <v>47159</v>
      </c>
      <c r="B15556" t="s">
        <v>3435</v>
      </c>
      <c r="C15556" t="s">
        <v>9237</v>
      </c>
      <c r="D15556">
        <v>3192</v>
      </c>
      <c r="E15556" t="s">
        <v>47160</v>
      </c>
      <c r="F15556" t="s">
        <v>9503</v>
      </c>
      <c r="G15556" t="s">
        <v>3438</v>
      </c>
    </row>
    <row r="15557" spans="1:7">
      <c r="A15557" t="s">
        <v>47161</v>
      </c>
      <c r="B15557" t="s">
        <v>3435</v>
      </c>
      <c r="C15557" t="s">
        <v>9237</v>
      </c>
      <c r="D15557">
        <v>45471</v>
      </c>
      <c r="E15557" t="s">
        <v>47162</v>
      </c>
      <c r="F15557" t="s">
        <v>47163</v>
      </c>
      <c r="G15557" t="s">
        <v>3438</v>
      </c>
    </row>
    <row r="15558" spans="1:7">
      <c r="A15558" t="s">
        <v>47164</v>
      </c>
      <c r="B15558" t="s">
        <v>3435</v>
      </c>
      <c r="C15558" t="s">
        <v>9237</v>
      </c>
      <c r="D15558">
        <v>99860</v>
      </c>
      <c r="E15558" t="s">
        <v>47165</v>
      </c>
      <c r="F15558" t="s">
        <v>47166</v>
      </c>
      <c r="G15558" t="s">
        <v>3438</v>
      </c>
    </row>
    <row r="15559" spans="1:7">
      <c r="A15559" t="s">
        <v>47167</v>
      </c>
      <c r="B15559" t="s">
        <v>3435</v>
      </c>
      <c r="C15559" t="s">
        <v>9237</v>
      </c>
      <c r="D15559">
        <v>99861</v>
      </c>
      <c r="E15559" t="s">
        <v>47168</v>
      </c>
      <c r="F15559" t="s">
        <v>47169</v>
      </c>
      <c r="G15559" t="s">
        <v>47170</v>
      </c>
    </row>
    <row r="15560" spans="1:7">
      <c r="A15560" t="s">
        <v>47171</v>
      </c>
      <c r="B15560" t="s">
        <v>3435</v>
      </c>
      <c r="C15560" t="s">
        <v>9237</v>
      </c>
      <c r="D15560">
        <v>43179</v>
      </c>
      <c r="E15560" t="s">
        <v>47172</v>
      </c>
      <c r="F15560" t="s">
        <v>47173</v>
      </c>
      <c r="G15560" t="s">
        <v>47174</v>
      </c>
    </row>
    <row r="15561" spans="1:7">
      <c r="A15561" t="s">
        <v>47175</v>
      </c>
      <c r="B15561" t="s">
        <v>3435</v>
      </c>
      <c r="C15561" t="s">
        <v>9237</v>
      </c>
      <c r="D15561">
        <v>99867</v>
      </c>
      <c r="E15561" t="s">
        <v>47176</v>
      </c>
      <c r="F15561" t="s">
        <v>47177</v>
      </c>
      <c r="G15561" t="s">
        <v>3438</v>
      </c>
    </row>
    <row r="15562" spans="1:7">
      <c r="A15562" t="s">
        <v>47178</v>
      </c>
      <c r="B15562" t="s">
        <v>3435</v>
      </c>
      <c r="C15562" t="s">
        <v>9237</v>
      </c>
      <c r="D15562">
        <v>45472</v>
      </c>
      <c r="E15562" t="s">
        <v>47179</v>
      </c>
      <c r="F15562" t="s">
        <v>47180</v>
      </c>
      <c r="G15562" t="s">
        <v>3438</v>
      </c>
    </row>
    <row r="15563" spans="1:7">
      <c r="A15563" t="s">
        <v>47181</v>
      </c>
      <c r="B15563" t="s">
        <v>3435</v>
      </c>
      <c r="C15563" t="s">
        <v>9237</v>
      </c>
      <c r="D15563">
        <v>68741</v>
      </c>
      <c r="E15563" t="s">
        <v>47182</v>
      </c>
      <c r="F15563" t="s">
        <v>47183</v>
      </c>
      <c r="G15563" t="s">
        <v>47184</v>
      </c>
    </row>
    <row r="15564" spans="1:7">
      <c r="A15564" t="s">
        <v>47185</v>
      </c>
      <c r="B15564" t="s">
        <v>3435</v>
      </c>
      <c r="C15564" t="s">
        <v>9237</v>
      </c>
      <c r="D15564">
        <v>99868</v>
      </c>
      <c r="E15564" t="s">
        <v>47186</v>
      </c>
      <c r="F15564" t="s">
        <v>47187</v>
      </c>
      <c r="G15564" t="s">
        <v>3438</v>
      </c>
    </row>
    <row r="15565" spans="1:7">
      <c r="A15565" t="s">
        <v>47188</v>
      </c>
      <c r="B15565" t="s">
        <v>3435</v>
      </c>
      <c r="C15565" t="s">
        <v>9237</v>
      </c>
      <c r="D15565">
        <v>99869</v>
      </c>
      <c r="E15565" t="s">
        <v>47189</v>
      </c>
      <c r="F15565" t="s">
        <v>47190</v>
      </c>
      <c r="G15565" t="s">
        <v>3438</v>
      </c>
    </row>
    <row r="15566" spans="1:7">
      <c r="A15566" t="s">
        <v>47191</v>
      </c>
      <c r="B15566" t="s">
        <v>3435</v>
      </c>
      <c r="C15566" t="s">
        <v>9237</v>
      </c>
      <c r="D15566">
        <v>389855</v>
      </c>
      <c r="E15566" t="s">
        <v>47192</v>
      </c>
      <c r="F15566" t="s">
        <v>47193</v>
      </c>
      <c r="G15566" t="s">
        <v>47194</v>
      </c>
    </row>
    <row r="15567" spans="1:7">
      <c r="A15567" t="s">
        <v>47195</v>
      </c>
      <c r="B15567" t="s">
        <v>3435</v>
      </c>
      <c r="C15567" t="s">
        <v>9237</v>
      </c>
      <c r="D15567">
        <v>55125</v>
      </c>
      <c r="E15567" t="s">
        <v>47196</v>
      </c>
      <c r="F15567" t="s">
        <v>47197</v>
      </c>
      <c r="G15567" t="s">
        <v>3438</v>
      </c>
    </row>
    <row r="15568" spans="1:7">
      <c r="A15568" t="s">
        <v>47198</v>
      </c>
      <c r="B15568" t="s">
        <v>3435</v>
      </c>
      <c r="C15568" t="s">
        <v>9237</v>
      </c>
      <c r="D15568">
        <v>217322</v>
      </c>
      <c r="E15568" t="s">
        <v>47199</v>
      </c>
      <c r="F15568" t="s">
        <v>47200</v>
      </c>
      <c r="G15568" t="s">
        <v>47201</v>
      </c>
    </row>
    <row r="15569" spans="1:7">
      <c r="A15569" t="s">
        <v>47202</v>
      </c>
      <c r="B15569" t="s">
        <v>3435</v>
      </c>
      <c r="C15569" t="s">
        <v>9237</v>
      </c>
      <c r="D15569">
        <v>70868</v>
      </c>
      <c r="E15569" t="s">
        <v>47203</v>
      </c>
      <c r="F15569" t="s">
        <v>47204</v>
      </c>
      <c r="G15569" t="s">
        <v>3438</v>
      </c>
    </row>
    <row r="15570" spans="1:7">
      <c r="A15570" t="s">
        <v>47205</v>
      </c>
      <c r="B15570" t="s">
        <v>3435</v>
      </c>
      <c r="C15570" t="s">
        <v>9237</v>
      </c>
      <c r="D15570">
        <v>119288</v>
      </c>
      <c r="E15570" t="s">
        <v>47206</v>
      </c>
      <c r="F15570" t="s">
        <v>47207</v>
      </c>
      <c r="G15570" t="s">
        <v>3438</v>
      </c>
    </row>
    <row r="15571" spans="1:7">
      <c r="A15571" t="s">
        <v>47208</v>
      </c>
      <c r="B15571" t="s">
        <v>3435</v>
      </c>
      <c r="C15571" t="s">
        <v>9237</v>
      </c>
      <c r="D15571">
        <v>37257</v>
      </c>
      <c r="E15571" t="s">
        <v>47209</v>
      </c>
      <c r="F15571" t="s">
        <v>47210</v>
      </c>
      <c r="G15571" t="s">
        <v>47211</v>
      </c>
    </row>
    <row r="15572" spans="1:7">
      <c r="A15572" t="s">
        <v>47212</v>
      </c>
      <c r="B15572" t="s">
        <v>3435</v>
      </c>
      <c r="C15572" t="s">
        <v>9237</v>
      </c>
      <c r="D15572">
        <v>49500</v>
      </c>
      <c r="E15572" t="s">
        <v>47213</v>
      </c>
      <c r="F15572" t="s">
        <v>23174</v>
      </c>
      <c r="G15572" t="s">
        <v>47214</v>
      </c>
    </row>
    <row r="15573" spans="1:7">
      <c r="A15573" t="s">
        <v>47215</v>
      </c>
      <c r="B15573" t="s">
        <v>3435</v>
      </c>
      <c r="C15573" t="s">
        <v>9237</v>
      </c>
      <c r="D15573">
        <v>41840</v>
      </c>
      <c r="E15573" t="s">
        <v>47216</v>
      </c>
      <c r="F15573" t="s">
        <v>47217</v>
      </c>
      <c r="G15573" t="s">
        <v>3438</v>
      </c>
    </row>
    <row r="15574" spans="1:7">
      <c r="A15574" t="s">
        <v>47218</v>
      </c>
      <c r="B15574" t="s">
        <v>3435</v>
      </c>
      <c r="C15574" t="s">
        <v>9237</v>
      </c>
      <c r="D15574">
        <v>39027</v>
      </c>
      <c r="E15574" t="s">
        <v>47219</v>
      </c>
      <c r="F15574" t="s">
        <v>15496</v>
      </c>
      <c r="G15574" t="s">
        <v>3438</v>
      </c>
    </row>
    <row r="15575" spans="1:7">
      <c r="A15575" t="s">
        <v>47220</v>
      </c>
      <c r="B15575" t="s">
        <v>3435</v>
      </c>
      <c r="C15575" t="s">
        <v>9237</v>
      </c>
      <c r="D15575">
        <v>39374</v>
      </c>
      <c r="E15575" t="s">
        <v>47221</v>
      </c>
      <c r="F15575" t="s">
        <v>47222</v>
      </c>
      <c r="G15575" t="s">
        <v>3438</v>
      </c>
    </row>
    <row r="15576" spans="1:7">
      <c r="A15576" t="s">
        <v>47223</v>
      </c>
      <c r="B15576" t="s">
        <v>3435</v>
      </c>
      <c r="C15576" t="s">
        <v>9237</v>
      </c>
      <c r="D15576">
        <v>9240</v>
      </c>
      <c r="E15576" t="s">
        <v>47224</v>
      </c>
      <c r="F15576" t="s">
        <v>47225</v>
      </c>
      <c r="G15576" t="s">
        <v>3438</v>
      </c>
    </row>
    <row r="15577" spans="1:7">
      <c r="A15577" t="s">
        <v>47226</v>
      </c>
      <c r="B15577" t="s">
        <v>3435</v>
      </c>
      <c r="C15577" t="s">
        <v>9237</v>
      </c>
      <c r="D15577">
        <v>55126</v>
      </c>
      <c r="E15577" t="s">
        <v>47227</v>
      </c>
      <c r="F15577" t="s">
        <v>47228</v>
      </c>
      <c r="G15577" t="s">
        <v>3438</v>
      </c>
    </row>
    <row r="15578" spans="1:7">
      <c r="A15578" t="s">
        <v>47229</v>
      </c>
      <c r="B15578" t="s">
        <v>3435</v>
      </c>
      <c r="C15578" t="s">
        <v>9237</v>
      </c>
      <c r="D15578">
        <v>7823</v>
      </c>
      <c r="E15578" t="s">
        <v>47230</v>
      </c>
      <c r="F15578" t="s">
        <v>47231</v>
      </c>
      <c r="G15578" t="s">
        <v>3438</v>
      </c>
    </row>
    <row r="15579" spans="1:7">
      <c r="A15579" t="s">
        <v>47232</v>
      </c>
      <c r="B15579" t="s">
        <v>3435</v>
      </c>
      <c r="C15579" t="s">
        <v>9237</v>
      </c>
      <c r="D15579">
        <v>55127</v>
      </c>
      <c r="E15579" t="s">
        <v>47233</v>
      </c>
      <c r="F15579" t="s">
        <v>47234</v>
      </c>
      <c r="G15579" t="s">
        <v>3438</v>
      </c>
    </row>
    <row r="15580" spans="1:7">
      <c r="A15580" t="s">
        <v>47235</v>
      </c>
      <c r="B15580" t="s">
        <v>3435</v>
      </c>
      <c r="C15580" t="s">
        <v>9237</v>
      </c>
      <c r="D15580">
        <v>37081</v>
      </c>
      <c r="E15580" t="s">
        <v>47236</v>
      </c>
      <c r="F15580" t="s">
        <v>47237</v>
      </c>
      <c r="G15580" t="s">
        <v>3438</v>
      </c>
    </row>
    <row r="15581" spans="1:7">
      <c r="A15581" t="s">
        <v>47238</v>
      </c>
      <c r="B15581" t="s">
        <v>3435</v>
      </c>
      <c r="C15581" t="s">
        <v>9237</v>
      </c>
      <c r="D15581">
        <v>156760</v>
      </c>
      <c r="E15581" t="s">
        <v>47239</v>
      </c>
      <c r="F15581" t="s">
        <v>47240</v>
      </c>
      <c r="G15581" t="s">
        <v>3438</v>
      </c>
    </row>
    <row r="15582" spans="1:7">
      <c r="A15582" t="s">
        <v>47241</v>
      </c>
      <c r="B15582" t="s">
        <v>3435</v>
      </c>
      <c r="C15582" t="s">
        <v>9237</v>
      </c>
      <c r="D15582">
        <v>372291</v>
      </c>
      <c r="E15582" t="s">
        <v>47242</v>
      </c>
      <c r="F15582" t="s">
        <v>47243</v>
      </c>
      <c r="G15582" t="s">
        <v>3438</v>
      </c>
    </row>
    <row r="15583" spans="1:7">
      <c r="A15583" t="s">
        <v>47244</v>
      </c>
      <c r="B15583" t="s">
        <v>3435</v>
      </c>
      <c r="C15583" t="s">
        <v>9237</v>
      </c>
      <c r="D15583">
        <v>13805</v>
      </c>
      <c r="E15583" t="s">
        <v>47245</v>
      </c>
      <c r="F15583" t="s">
        <v>47246</v>
      </c>
      <c r="G15583" t="s">
        <v>3438</v>
      </c>
    </row>
    <row r="15584" spans="1:7">
      <c r="A15584" t="s">
        <v>47247</v>
      </c>
      <c r="B15584" t="s">
        <v>3435</v>
      </c>
      <c r="C15584" t="s">
        <v>9237</v>
      </c>
      <c r="D15584">
        <v>8508</v>
      </c>
      <c r="E15584" t="s">
        <v>47248</v>
      </c>
      <c r="F15584" t="s">
        <v>47249</v>
      </c>
      <c r="G15584" t="s">
        <v>47250</v>
      </c>
    </row>
    <row r="15585" spans="1:7">
      <c r="A15585" t="s">
        <v>47251</v>
      </c>
      <c r="B15585" t="s">
        <v>3435</v>
      </c>
      <c r="C15585" t="s">
        <v>9237</v>
      </c>
      <c r="D15585">
        <v>131343</v>
      </c>
      <c r="E15585" t="s">
        <v>47252</v>
      </c>
      <c r="F15585" t="s">
        <v>47253</v>
      </c>
      <c r="G15585" t="s">
        <v>3438</v>
      </c>
    </row>
    <row r="15586" spans="1:7">
      <c r="A15586" t="s">
        <v>47254</v>
      </c>
      <c r="B15586" t="s">
        <v>3435</v>
      </c>
      <c r="C15586" t="s">
        <v>9237</v>
      </c>
      <c r="D15586">
        <v>226180</v>
      </c>
      <c r="E15586" t="s">
        <v>47255</v>
      </c>
      <c r="F15586" t="s">
        <v>18492</v>
      </c>
      <c r="G15586" t="s">
        <v>3438</v>
      </c>
    </row>
    <row r="15587" spans="1:7">
      <c r="A15587" t="s">
        <v>47256</v>
      </c>
      <c r="B15587" t="s">
        <v>3435</v>
      </c>
      <c r="C15587" t="s">
        <v>9237</v>
      </c>
      <c r="D15587">
        <v>13692</v>
      </c>
      <c r="E15587" t="s">
        <v>47257</v>
      </c>
      <c r="F15587" t="s">
        <v>47258</v>
      </c>
      <c r="G15587" t="s">
        <v>3438</v>
      </c>
    </row>
    <row r="15588" spans="1:7">
      <c r="A15588" t="s">
        <v>47259</v>
      </c>
      <c r="B15588" t="s">
        <v>3435</v>
      </c>
      <c r="C15588" t="s">
        <v>9237</v>
      </c>
      <c r="D15588">
        <v>27433</v>
      </c>
      <c r="E15588" t="s">
        <v>47260</v>
      </c>
      <c r="F15588" t="s">
        <v>47261</v>
      </c>
      <c r="G15588" t="s">
        <v>3438</v>
      </c>
    </row>
    <row r="15589" spans="1:7">
      <c r="A15589" t="s">
        <v>47262</v>
      </c>
      <c r="B15589" t="s">
        <v>3435</v>
      </c>
      <c r="C15589" t="s">
        <v>9237</v>
      </c>
      <c r="D15589">
        <v>372290</v>
      </c>
      <c r="E15589" t="s">
        <v>47263</v>
      </c>
      <c r="F15589" t="s">
        <v>47264</v>
      </c>
      <c r="G15589" t="s">
        <v>3438</v>
      </c>
    </row>
    <row r="15590" spans="1:7">
      <c r="A15590" t="s">
        <v>47265</v>
      </c>
      <c r="B15590" t="s">
        <v>3435</v>
      </c>
      <c r="C15590" t="s">
        <v>9237</v>
      </c>
      <c r="D15590">
        <v>148038</v>
      </c>
      <c r="E15590" t="s">
        <v>47266</v>
      </c>
      <c r="F15590" t="s">
        <v>47267</v>
      </c>
      <c r="G15590" t="s">
        <v>3438</v>
      </c>
    </row>
    <row r="15591" spans="1:7">
      <c r="A15591" t="s">
        <v>47268</v>
      </c>
      <c r="B15591" t="s">
        <v>3435</v>
      </c>
      <c r="C15591" t="s">
        <v>9237</v>
      </c>
      <c r="D15591">
        <v>53737</v>
      </c>
      <c r="E15591" t="s">
        <v>47269</v>
      </c>
      <c r="F15591" t="s">
        <v>47270</v>
      </c>
      <c r="G15591" t="s">
        <v>47271</v>
      </c>
    </row>
    <row r="15592" spans="1:7">
      <c r="A15592" t="s">
        <v>47272</v>
      </c>
      <c r="B15592" t="s">
        <v>3435</v>
      </c>
      <c r="C15592" t="s">
        <v>9237</v>
      </c>
      <c r="D15592">
        <v>40579</v>
      </c>
      <c r="E15592" t="s">
        <v>47273</v>
      </c>
      <c r="F15592" t="s">
        <v>47231</v>
      </c>
      <c r="G15592" t="s">
        <v>3438</v>
      </c>
    </row>
    <row r="15593" spans="1:7">
      <c r="A15593" t="s">
        <v>47274</v>
      </c>
      <c r="B15593" t="s">
        <v>3435</v>
      </c>
      <c r="C15593" t="s">
        <v>9237</v>
      </c>
      <c r="D15593">
        <v>7825</v>
      </c>
      <c r="E15593" t="s">
        <v>47275</v>
      </c>
      <c r="F15593" t="s">
        <v>47276</v>
      </c>
      <c r="G15593" t="s">
        <v>3438</v>
      </c>
    </row>
    <row r="15594" spans="1:7">
      <c r="A15594" t="s">
        <v>47277</v>
      </c>
      <c r="B15594" t="s">
        <v>3435</v>
      </c>
      <c r="C15594" t="s">
        <v>9237</v>
      </c>
      <c r="D15594">
        <v>56079</v>
      </c>
      <c r="E15594" t="s">
        <v>47278</v>
      </c>
      <c r="F15594" t="s">
        <v>47279</v>
      </c>
      <c r="G15594" t="s">
        <v>3438</v>
      </c>
    </row>
    <row r="15595" spans="1:7">
      <c r="A15595" t="s">
        <v>47280</v>
      </c>
      <c r="B15595" t="s">
        <v>3435</v>
      </c>
      <c r="C15595" t="s">
        <v>9237</v>
      </c>
      <c r="D15595">
        <v>237083</v>
      </c>
      <c r="E15595" t="s">
        <v>47281</v>
      </c>
      <c r="F15595" t="s">
        <v>10314</v>
      </c>
      <c r="G15595" t="s">
        <v>3438</v>
      </c>
    </row>
    <row r="15596" spans="1:7">
      <c r="A15596" t="s">
        <v>47282</v>
      </c>
      <c r="B15596" t="s">
        <v>3435</v>
      </c>
      <c r="C15596" t="s">
        <v>9237</v>
      </c>
      <c r="D15596">
        <v>267111</v>
      </c>
      <c r="E15596" t="s">
        <v>47283</v>
      </c>
      <c r="F15596" t="s">
        <v>47284</v>
      </c>
      <c r="G15596" t="s">
        <v>3438</v>
      </c>
    </row>
    <row r="15597" spans="1:7">
      <c r="A15597" t="s">
        <v>47285</v>
      </c>
      <c r="B15597" t="s">
        <v>3435</v>
      </c>
      <c r="C15597" t="s">
        <v>9237</v>
      </c>
      <c r="D15597">
        <v>119751</v>
      </c>
      <c r="E15597" t="s">
        <v>47286</v>
      </c>
      <c r="F15597" t="s">
        <v>47287</v>
      </c>
      <c r="G15597" t="s">
        <v>3438</v>
      </c>
    </row>
    <row r="15598" spans="1:7">
      <c r="A15598" t="s">
        <v>47288</v>
      </c>
      <c r="B15598" t="s">
        <v>3435</v>
      </c>
      <c r="C15598" t="s">
        <v>9237</v>
      </c>
      <c r="D15598">
        <v>84854</v>
      </c>
      <c r="E15598" t="s">
        <v>47289</v>
      </c>
      <c r="F15598" t="s">
        <v>47290</v>
      </c>
      <c r="G15598" t="s">
        <v>3438</v>
      </c>
    </row>
    <row r="15599" spans="1:7">
      <c r="A15599" t="s">
        <v>47291</v>
      </c>
      <c r="B15599" t="s">
        <v>3435</v>
      </c>
      <c r="C15599" t="s">
        <v>9237</v>
      </c>
      <c r="D15599">
        <v>40207</v>
      </c>
      <c r="E15599" t="s">
        <v>47292</v>
      </c>
      <c r="F15599" t="s">
        <v>47293</v>
      </c>
      <c r="G15599" t="s">
        <v>3438</v>
      </c>
    </row>
    <row r="15600" spans="1:7">
      <c r="A15600" t="s">
        <v>47294</v>
      </c>
      <c r="B15600" t="s">
        <v>3435</v>
      </c>
      <c r="C15600" t="s">
        <v>9237</v>
      </c>
      <c r="D15600">
        <v>40208</v>
      </c>
      <c r="E15600" t="s">
        <v>47295</v>
      </c>
      <c r="F15600" t="s">
        <v>47296</v>
      </c>
      <c r="G15600" t="s">
        <v>3438</v>
      </c>
    </row>
    <row r="15601" spans="1:7">
      <c r="A15601" t="s">
        <v>47297</v>
      </c>
      <c r="B15601" t="s">
        <v>3435</v>
      </c>
      <c r="C15601" t="s">
        <v>9237</v>
      </c>
      <c r="D15601">
        <v>103874</v>
      </c>
      <c r="E15601" t="s">
        <v>47298</v>
      </c>
      <c r="F15601" t="s">
        <v>3438</v>
      </c>
      <c r="G15601" t="s">
        <v>3438</v>
      </c>
    </row>
    <row r="15602" spans="1:7">
      <c r="A15602" t="s">
        <v>47299</v>
      </c>
      <c r="B15602" t="s">
        <v>3435</v>
      </c>
      <c r="C15602" t="s">
        <v>9237</v>
      </c>
      <c r="D15602">
        <v>40209</v>
      </c>
      <c r="E15602" t="s">
        <v>47300</v>
      </c>
      <c r="F15602" t="s">
        <v>47301</v>
      </c>
      <c r="G15602" t="s">
        <v>3438</v>
      </c>
    </row>
    <row r="15603" spans="1:7">
      <c r="A15603" t="s">
        <v>47302</v>
      </c>
      <c r="B15603" t="s">
        <v>3435</v>
      </c>
      <c r="C15603" t="s">
        <v>9237</v>
      </c>
      <c r="D15603">
        <v>141007</v>
      </c>
      <c r="E15603" t="s">
        <v>47303</v>
      </c>
      <c r="F15603" t="s">
        <v>47304</v>
      </c>
      <c r="G15603" t="s">
        <v>3438</v>
      </c>
    </row>
    <row r="15604" spans="1:7">
      <c r="A15604" t="s">
        <v>47305</v>
      </c>
      <c r="B15604" t="s">
        <v>3435</v>
      </c>
      <c r="C15604" t="s">
        <v>9237</v>
      </c>
      <c r="D15604">
        <v>78845</v>
      </c>
      <c r="E15604" t="s">
        <v>47306</v>
      </c>
      <c r="F15604" t="s">
        <v>47307</v>
      </c>
      <c r="G15604" t="s">
        <v>3438</v>
      </c>
    </row>
    <row r="15605" spans="1:7">
      <c r="A15605" t="s">
        <v>47308</v>
      </c>
      <c r="B15605" t="s">
        <v>3435</v>
      </c>
      <c r="C15605" t="s">
        <v>9237</v>
      </c>
      <c r="D15605">
        <v>144563</v>
      </c>
      <c r="E15605" t="s">
        <v>47309</v>
      </c>
      <c r="F15605" t="s">
        <v>47310</v>
      </c>
      <c r="G15605" t="s">
        <v>3438</v>
      </c>
    </row>
    <row r="15606" spans="1:7">
      <c r="A15606" t="s">
        <v>47311</v>
      </c>
      <c r="B15606" t="s">
        <v>3435</v>
      </c>
      <c r="C15606" t="s">
        <v>9237</v>
      </c>
      <c r="D15606">
        <v>99802</v>
      </c>
      <c r="E15606" t="s">
        <v>47312</v>
      </c>
      <c r="F15606" t="s">
        <v>23425</v>
      </c>
      <c r="G15606" t="s">
        <v>3438</v>
      </c>
    </row>
    <row r="15607" spans="1:7">
      <c r="A15607" t="s">
        <v>47313</v>
      </c>
      <c r="B15607" t="s">
        <v>3435</v>
      </c>
      <c r="C15607" t="s">
        <v>9237</v>
      </c>
      <c r="D15607">
        <v>30097</v>
      </c>
      <c r="E15607" t="s">
        <v>47314</v>
      </c>
      <c r="F15607" t="s">
        <v>47315</v>
      </c>
      <c r="G15607" t="s">
        <v>3438</v>
      </c>
    </row>
    <row r="15608" spans="1:7">
      <c r="A15608" t="s">
        <v>47316</v>
      </c>
      <c r="B15608" t="s">
        <v>3435</v>
      </c>
      <c r="C15608" t="s">
        <v>9237</v>
      </c>
      <c r="D15608">
        <v>101115</v>
      </c>
      <c r="E15608" t="s">
        <v>47317</v>
      </c>
      <c r="F15608" t="s">
        <v>47318</v>
      </c>
      <c r="G15608" t="s">
        <v>47319</v>
      </c>
    </row>
    <row r="15609" spans="1:7">
      <c r="A15609" t="s">
        <v>47320</v>
      </c>
      <c r="B15609" t="s">
        <v>3435</v>
      </c>
      <c r="C15609" t="s">
        <v>9237</v>
      </c>
      <c r="D15609">
        <v>51605</v>
      </c>
      <c r="E15609" t="s">
        <v>47321</v>
      </c>
      <c r="F15609" t="s">
        <v>47322</v>
      </c>
      <c r="G15609" t="s">
        <v>3438</v>
      </c>
    </row>
    <row r="15610" spans="1:7">
      <c r="A15610" t="s">
        <v>47323</v>
      </c>
      <c r="B15610" t="s">
        <v>3435</v>
      </c>
      <c r="C15610" t="s">
        <v>9237</v>
      </c>
      <c r="D15610">
        <v>175810</v>
      </c>
      <c r="E15610" t="s">
        <v>47324</v>
      </c>
      <c r="F15610" t="s">
        <v>47325</v>
      </c>
      <c r="G15610" t="s">
        <v>3438</v>
      </c>
    </row>
    <row r="15611" spans="1:7">
      <c r="A15611" t="s">
        <v>47326</v>
      </c>
      <c r="B15611" t="s">
        <v>3435</v>
      </c>
      <c r="C15611" t="s">
        <v>9237</v>
      </c>
      <c r="D15611">
        <v>28544</v>
      </c>
      <c r="E15611" t="s">
        <v>47327</v>
      </c>
      <c r="F15611" t="s">
        <v>47328</v>
      </c>
      <c r="G15611" t="s">
        <v>47329</v>
      </c>
    </row>
    <row r="15612" spans="1:7">
      <c r="A15612" t="s">
        <v>47330</v>
      </c>
      <c r="B15612" t="s">
        <v>3435</v>
      </c>
      <c r="C15612" t="s">
        <v>9237</v>
      </c>
      <c r="D15612">
        <v>39710</v>
      </c>
      <c r="E15612" t="s">
        <v>47331</v>
      </c>
      <c r="F15612" t="s">
        <v>3438</v>
      </c>
      <c r="G15612" t="s">
        <v>3438</v>
      </c>
    </row>
    <row r="15613" spans="1:7">
      <c r="A15613" t="s">
        <v>47332</v>
      </c>
      <c r="B15613" t="s">
        <v>3435</v>
      </c>
      <c r="C15613" t="s">
        <v>9237</v>
      </c>
      <c r="D15613">
        <v>3180</v>
      </c>
      <c r="E15613" t="s">
        <v>47333</v>
      </c>
      <c r="F15613" t="s">
        <v>9503</v>
      </c>
      <c r="G15613" t="s">
        <v>3438</v>
      </c>
    </row>
    <row r="15614" spans="1:7">
      <c r="A15614" t="s">
        <v>47334</v>
      </c>
      <c r="B15614" t="s">
        <v>3435</v>
      </c>
      <c r="C15614" t="s">
        <v>9237</v>
      </c>
      <c r="D15614">
        <v>216037</v>
      </c>
      <c r="E15614" t="s">
        <v>47335</v>
      </c>
      <c r="F15614" t="s">
        <v>47336</v>
      </c>
      <c r="G15614" t="s">
        <v>3438</v>
      </c>
    </row>
    <row r="15615" spans="1:7">
      <c r="A15615" t="s">
        <v>47337</v>
      </c>
      <c r="B15615" t="s">
        <v>3435</v>
      </c>
      <c r="C15615" t="s">
        <v>9237</v>
      </c>
      <c r="D15615">
        <v>50518</v>
      </c>
      <c r="E15615" t="s">
        <v>47338</v>
      </c>
      <c r="F15615" t="s">
        <v>3438</v>
      </c>
      <c r="G15615" t="s">
        <v>3438</v>
      </c>
    </row>
    <row r="15616" spans="1:7">
      <c r="A15616" t="s">
        <v>47339</v>
      </c>
      <c r="B15616" t="s">
        <v>3435</v>
      </c>
      <c r="C15616" t="s">
        <v>9237</v>
      </c>
      <c r="D15616">
        <v>3562</v>
      </c>
      <c r="E15616" t="s">
        <v>47340</v>
      </c>
      <c r="F15616" t="s">
        <v>47341</v>
      </c>
      <c r="G15616" t="s">
        <v>3438</v>
      </c>
    </row>
    <row r="15617" spans="1:7">
      <c r="A15617" t="s">
        <v>47342</v>
      </c>
      <c r="B15617" t="s">
        <v>3435</v>
      </c>
      <c r="C15617" t="s">
        <v>9237</v>
      </c>
      <c r="D15617">
        <v>40210</v>
      </c>
      <c r="E15617" t="s">
        <v>47343</v>
      </c>
      <c r="F15617" t="s">
        <v>47344</v>
      </c>
      <c r="G15617" t="s">
        <v>3438</v>
      </c>
    </row>
    <row r="15618" spans="1:7">
      <c r="A15618" t="s">
        <v>47345</v>
      </c>
      <c r="B15618" t="s">
        <v>3435</v>
      </c>
      <c r="C15618" t="s">
        <v>9237</v>
      </c>
      <c r="D15618">
        <v>40211</v>
      </c>
      <c r="E15618" t="s">
        <v>47346</v>
      </c>
      <c r="F15618" t="s">
        <v>47347</v>
      </c>
      <c r="G15618" t="s">
        <v>3438</v>
      </c>
    </row>
    <row r="15619" spans="1:7">
      <c r="A15619" t="s">
        <v>47348</v>
      </c>
      <c r="B15619" t="s">
        <v>3435</v>
      </c>
      <c r="C15619" t="s">
        <v>9237</v>
      </c>
      <c r="D15619">
        <v>109760</v>
      </c>
      <c r="E15619" t="s">
        <v>47349</v>
      </c>
      <c r="F15619" t="s">
        <v>3438</v>
      </c>
      <c r="G15619" t="s">
        <v>3438</v>
      </c>
    </row>
    <row r="15620" spans="1:7">
      <c r="A15620" t="s">
        <v>47350</v>
      </c>
      <c r="B15620" t="s">
        <v>3435</v>
      </c>
      <c r="C15620" t="s">
        <v>9237</v>
      </c>
      <c r="D15620">
        <v>29656</v>
      </c>
      <c r="E15620" t="s">
        <v>47351</v>
      </c>
      <c r="F15620" t="s">
        <v>47352</v>
      </c>
      <c r="G15620" t="s">
        <v>3438</v>
      </c>
    </row>
    <row r="15621" spans="1:7">
      <c r="A15621" t="s">
        <v>47353</v>
      </c>
      <c r="B15621" t="s">
        <v>3435</v>
      </c>
      <c r="C15621" t="s">
        <v>9237</v>
      </c>
      <c r="D15621">
        <v>186604</v>
      </c>
      <c r="E15621" t="s">
        <v>47354</v>
      </c>
      <c r="F15621" t="s">
        <v>47355</v>
      </c>
      <c r="G15621" t="s">
        <v>3438</v>
      </c>
    </row>
    <row r="15622" spans="1:7">
      <c r="A15622" t="s">
        <v>47356</v>
      </c>
      <c r="B15622" t="s">
        <v>3435</v>
      </c>
      <c r="C15622" t="s">
        <v>9237</v>
      </c>
      <c r="D15622">
        <v>40212</v>
      </c>
      <c r="E15622" t="s">
        <v>47357</v>
      </c>
      <c r="F15622" t="s">
        <v>47358</v>
      </c>
      <c r="G15622" t="s">
        <v>3438</v>
      </c>
    </row>
    <row r="15623" spans="1:7">
      <c r="A15623" t="s">
        <v>47359</v>
      </c>
      <c r="B15623" t="s">
        <v>3435</v>
      </c>
      <c r="C15623" t="s">
        <v>9237</v>
      </c>
      <c r="D15623">
        <v>126264</v>
      </c>
      <c r="E15623" t="s">
        <v>47360</v>
      </c>
      <c r="F15623" t="s">
        <v>47361</v>
      </c>
      <c r="G15623" t="s">
        <v>3438</v>
      </c>
    </row>
    <row r="15624" spans="1:7">
      <c r="A15624" t="s">
        <v>47362</v>
      </c>
      <c r="B15624" t="s">
        <v>3435</v>
      </c>
      <c r="C15624" t="s">
        <v>9237</v>
      </c>
      <c r="D15624">
        <v>114229</v>
      </c>
      <c r="E15624" t="s">
        <v>47363</v>
      </c>
      <c r="F15624" t="s">
        <v>47364</v>
      </c>
      <c r="G15624" t="s">
        <v>3438</v>
      </c>
    </row>
    <row r="15625" spans="1:7">
      <c r="A15625" t="s">
        <v>47365</v>
      </c>
      <c r="B15625" t="s">
        <v>3435</v>
      </c>
      <c r="C15625" t="s">
        <v>9237</v>
      </c>
      <c r="D15625">
        <v>81899</v>
      </c>
      <c r="E15625" t="s">
        <v>47366</v>
      </c>
      <c r="F15625" t="s">
        <v>47367</v>
      </c>
      <c r="G15625" t="s">
        <v>3438</v>
      </c>
    </row>
    <row r="15626" spans="1:7">
      <c r="A15626" t="s">
        <v>47368</v>
      </c>
      <c r="B15626" t="s">
        <v>3435</v>
      </c>
      <c r="C15626" t="s">
        <v>9237</v>
      </c>
      <c r="D15626">
        <v>119752</v>
      </c>
      <c r="E15626" t="s">
        <v>47369</v>
      </c>
      <c r="F15626" t="s">
        <v>47370</v>
      </c>
      <c r="G15626" t="s">
        <v>3438</v>
      </c>
    </row>
    <row r="15627" spans="1:7">
      <c r="A15627" t="s">
        <v>47371</v>
      </c>
      <c r="B15627" t="s">
        <v>3435</v>
      </c>
      <c r="C15627" t="s">
        <v>9237</v>
      </c>
      <c r="D15627">
        <v>6584</v>
      </c>
      <c r="E15627" t="s">
        <v>47372</v>
      </c>
      <c r="F15627" t="s">
        <v>47373</v>
      </c>
      <c r="G15627" t="s">
        <v>3438</v>
      </c>
    </row>
    <row r="15628" spans="1:7">
      <c r="A15628" t="s">
        <v>47374</v>
      </c>
      <c r="B15628" t="s">
        <v>3435</v>
      </c>
      <c r="C15628" t="s">
        <v>9237</v>
      </c>
      <c r="D15628">
        <v>31202</v>
      </c>
      <c r="E15628" t="s">
        <v>47375</v>
      </c>
      <c r="F15628" t="s">
        <v>47376</v>
      </c>
      <c r="G15628" t="s">
        <v>47377</v>
      </c>
    </row>
    <row r="15629" spans="1:7">
      <c r="A15629" t="s">
        <v>47378</v>
      </c>
      <c r="B15629" t="s">
        <v>3435</v>
      </c>
      <c r="C15629" t="s">
        <v>9237</v>
      </c>
      <c r="D15629">
        <v>183081</v>
      </c>
      <c r="E15629" t="s">
        <v>47379</v>
      </c>
      <c r="F15629" t="s">
        <v>47380</v>
      </c>
      <c r="G15629" t="s">
        <v>3438</v>
      </c>
    </row>
    <row r="15630" spans="1:7">
      <c r="A15630" t="s">
        <v>47381</v>
      </c>
      <c r="B15630" t="s">
        <v>3435</v>
      </c>
      <c r="C15630" t="s">
        <v>9237</v>
      </c>
      <c r="D15630">
        <v>126265</v>
      </c>
      <c r="E15630" t="s">
        <v>47382</v>
      </c>
      <c r="F15630" t="s">
        <v>47383</v>
      </c>
      <c r="G15630" t="s">
        <v>47384</v>
      </c>
    </row>
    <row r="15631" spans="1:7">
      <c r="A15631" t="s">
        <v>47385</v>
      </c>
      <c r="B15631" t="s">
        <v>3435</v>
      </c>
      <c r="C15631" t="s">
        <v>9237</v>
      </c>
      <c r="D15631">
        <v>58336</v>
      </c>
      <c r="E15631" t="s">
        <v>47386</v>
      </c>
      <c r="F15631" t="s">
        <v>3438</v>
      </c>
      <c r="G15631" t="s">
        <v>3438</v>
      </c>
    </row>
    <row r="15632" spans="1:7">
      <c r="A15632" t="s">
        <v>47387</v>
      </c>
      <c r="B15632" t="s">
        <v>3435</v>
      </c>
      <c r="C15632" t="s">
        <v>9237</v>
      </c>
      <c r="D15632">
        <v>61572</v>
      </c>
      <c r="E15632" t="s">
        <v>47388</v>
      </c>
      <c r="F15632" t="s">
        <v>3438</v>
      </c>
      <c r="G15632" t="s">
        <v>3438</v>
      </c>
    </row>
    <row r="15633" spans="1:7">
      <c r="A15633" t="s">
        <v>47389</v>
      </c>
      <c r="B15633" t="s">
        <v>3435</v>
      </c>
      <c r="C15633" t="s">
        <v>9237</v>
      </c>
      <c r="D15633">
        <v>43861</v>
      </c>
      <c r="E15633" t="s">
        <v>47390</v>
      </c>
      <c r="F15633" t="s">
        <v>47391</v>
      </c>
      <c r="G15633" t="s">
        <v>47392</v>
      </c>
    </row>
    <row r="15634" spans="1:7">
      <c r="A15634" t="s">
        <v>47393</v>
      </c>
      <c r="B15634" t="s">
        <v>3435</v>
      </c>
      <c r="C15634" t="s">
        <v>9237</v>
      </c>
      <c r="D15634">
        <v>37547</v>
      </c>
      <c r="E15634" t="s">
        <v>47394</v>
      </c>
      <c r="F15634" t="s">
        <v>47395</v>
      </c>
      <c r="G15634" t="s">
        <v>3438</v>
      </c>
    </row>
    <row r="15635" spans="1:7">
      <c r="A15635" t="s">
        <v>47396</v>
      </c>
      <c r="B15635" t="s">
        <v>3435</v>
      </c>
      <c r="C15635" t="s">
        <v>9237</v>
      </c>
      <c r="D15635">
        <v>7107</v>
      </c>
      <c r="E15635" t="s">
        <v>47397</v>
      </c>
      <c r="F15635" t="s">
        <v>47398</v>
      </c>
      <c r="G15635" t="s">
        <v>47399</v>
      </c>
    </row>
    <row r="15636" spans="1:7">
      <c r="A15636" t="s">
        <v>47400</v>
      </c>
      <c r="B15636" t="s">
        <v>3435</v>
      </c>
      <c r="C15636" t="s">
        <v>9237</v>
      </c>
      <c r="D15636">
        <v>7108</v>
      </c>
      <c r="E15636" t="s">
        <v>47401</v>
      </c>
      <c r="F15636" t="s">
        <v>47402</v>
      </c>
      <c r="G15636" t="s">
        <v>3438</v>
      </c>
    </row>
    <row r="15637" spans="1:7">
      <c r="A15637" t="s">
        <v>47403</v>
      </c>
      <c r="B15637" t="s">
        <v>3435</v>
      </c>
      <c r="C15637" t="s">
        <v>9237</v>
      </c>
      <c r="D15637">
        <v>38731</v>
      </c>
      <c r="E15637" t="s">
        <v>47404</v>
      </c>
      <c r="F15637" t="s">
        <v>47405</v>
      </c>
      <c r="G15637" t="s">
        <v>3438</v>
      </c>
    </row>
    <row r="15638" spans="1:7">
      <c r="A15638" t="s">
        <v>47406</v>
      </c>
      <c r="B15638" t="s">
        <v>3435</v>
      </c>
      <c r="C15638" t="s">
        <v>9237</v>
      </c>
      <c r="D15638">
        <v>6055</v>
      </c>
      <c r="E15638" t="s">
        <v>47407</v>
      </c>
      <c r="F15638" t="s">
        <v>47408</v>
      </c>
      <c r="G15638" t="s">
        <v>3438</v>
      </c>
    </row>
    <row r="15639" spans="1:7">
      <c r="A15639" t="s">
        <v>47409</v>
      </c>
      <c r="B15639" t="s">
        <v>3435</v>
      </c>
      <c r="C15639" t="s">
        <v>9237</v>
      </c>
      <c r="D15639">
        <v>7109</v>
      </c>
      <c r="E15639" t="s">
        <v>47410</v>
      </c>
      <c r="F15639" t="s">
        <v>47411</v>
      </c>
      <c r="G15639" t="s">
        <v>3438</v>
      </c>
    </row>
    <row r="15640" spans="1:7">
      <c r="A15640" t="s">
        <v>47412</v>
      </c>
      <c r="B15640" t="s">
        <v>3435</v>
      </c>
      <c r="C15640" t="s">
        <v>9237</v>
      </c>
      <c r="D15640">
        <v>69820</v>
      </c>
      <c r="E15640" t="s">
        <v>47413</v>
      </c>
      <c r="F15640" t="s">
        <v>47414</v>
      </c>
      <c r="G15640" t="s">
        <v>3438</v>
      </c>
    </row>
    <row r="15641" spans="1:7">
      <c r="A15641" t="s">
        <v>47415</v>
      </c>
      <c r="B15641" t="s">
        <v>3435</v>
      </c>
      <c r="C15641" t="s">
        <v>9237</v>
      </c>
      <c r="D15641">
        <v>80338</v>
      </c>
      <c r="E15641" t="s">
        <v>47416</v>
      </c>
      <c r="F15641" t="s">
        <v>47417</v>
      </c>
      <c r="G15641" t="s">
        <v>47418</v>
      </c>
    </row>
    <row r="15642" spans="1:7">
      <c r="A15642" t="s">
        <v>47419</v>
      </c>
      <c r="B15642" t="s">
        <v>3435</v>
      </c>
      <c r="C15642" t="s">
        <v>9237</v>
      </c>
      <c r="D15642">
        <v>106281</v>
      </c>
      <c r="E15642" t="s">
        <v>47420</v>
      </c>
      <c r="F15642" t="s">
        <v>47421</v>
      </c>
      <c r="G15642" t="s">
        <v>3438</v>
      </c>
    </row>
    <row r="15643" spans="1:7">
      <c r="A15643" t="s">
        <v>47422</v>
      </c>
      <c r="B15643" t="s">
        <v>3435</v>
      </c>
      <c r="C15643" t="s">
        <v>9237</v>
      </c>
      <c r="D15643">
        <v>42029</v>
      </c>
      <c r="E15643" t="s">
        <v>47423</v>
      </c>
      <c r="F15643" t="s">
        <v>47424</v>
      </c>
      <c r="G15643" t="s">
        <v>3438</v>
      </c>
    </row>
    <row r="15644" spans="1:7">
      <c r="A15644" t="s">
        <v>47425</v>
      </c>
      <c r="B15644" t="s">
        <v>3435</v>
      </c>
      <c r="C15644" t="s">
        <v>9237</v>
      </c>
      <c r="D15644">
        <v>5005</v>
      </c>
      <c r="E15644" t="s">
        <v>47426</v>
      </c>
      <c r="F15644" t="s">
        <v>3438</v>
      </c>
      <c r="G15644" t="s">
        <v>3438</v>
      </c>
    </row>
    <row r="15645" spans="1:7">
      <c r="A15645" t="s">
        <v>47427</v>
      </c>
      <c r="B15645" t="s">
        <v>3435</v>
      </c>
      <c r="C15645" t="s">
        <v>9237</v>
      </c>
      <c r="D15645">
        <v>29908</v>
      </c>
      <c r="E15645" t="s">
        <v>47428</v>
      </c>
      <c r="F15645" t="s">
        <v>47429</v>
      </c>
      <c r="G15645" t="s">
        <v>3438</v>
      </c>
    </row>
    <row r="15646" spans="1:7">
      <c r="A15646" t="s">
        <v>47430</v>
      </c>
      <c r="B15646" t="s">
        <v>3435</v>
      </c>
      <c r="C15646" t="s">
        <v>9237</v>
      </c>
      <c r="D15646">
        <v>106279</v>
      </c>
      <c r="E15646" t="s">
        <v>47431</v>
      </c>
      <c r="F15646" t="s">
        <v>47432</v>
      </c>
      <c r="G15646" t="s">
        <v>3438</v>
      </c>
    </row>
    <row r="15647" spans="1:7">
      <c r="A15647" t="s">
        <v>47433</v>
      </c>
      <c r="B15647" t="s">
        <v>3435</v>
      </c>
      <c r="C15647" t="s">
        <v>9237</v>
      </c>
      <c r="D15647">
        <v>106280</v>
      </c>
      <c r="E15647" t="s">
        <v>47434</v>
      </c>
      <c r="F15647" t="s">
        <v>47435</v>
      </c>
      <c r="G15647" t="s">
        <v>3438</v>
      </c>
    </row>
    <row r="15648" spans="1:7">
      <c r="A15648" t="s">
        <v>47436</v>
      </c>
      <c r="B15648" t="s">
        <v>3435</v>
      </c>
      <c r="C15648" t="s">
        <v>9237</v>
      </c>
      <c r="D15648">
        <v>56623</v>
      </c>
      <c r="E15648" t="s">
        <v>47437</v>
      </c>
      <c r="F15648" t="s">
        <v>47438</v>
      </c>
      <c r="G15648" t="s">
        <v>3438</v>
      </c>
    </row>
    <row r="15649" spans="1:7">
      <c r="A15649" t="s">
        <v>47439</v>
      </c>
      <c r="B15649" t="s">
        <v>3435</v>
      </c>
      <c r="C15649" t="s">
        <v>9237</v>
      </c>
      <c r="D15649">
        <v>357734</v>
      </c>
      <c r="E15649" t="s">
        <v>47440</v>
      </c>
      <c r="F15649" t="s">
        <v>47441</v>
      </c>
      <c r="G15649" t="s">
        <v>3438</v>
      </c>
    </row>
    <row r="15650" spans="1:7">
      <c r="A15650" t="s">
        <v>47442</v>
      </c>
      <c r="B15650" t="s">
        <v>3435</v>
      </c>
      <c r="C15650" t="s">
        <v>9237</v>
      </c>
      <c r="D15650">
        <v>7797</v>
      </c>
      <c r="E15650" t="s">
        <v>47443</v>
      </c>
      <c r="F15650" t="s">
        <v>47444</v>
      </c>
      <c r="G15650" t="s">
        <v>3438</v>
      </c>
    </row>
    <row r="15651" spans="1:7">
      <c r="A15651" t="s">
        <v>47445</v>
      </c>
      <c r="B15651" t="s">
        <v>3435</v>
      </c>
      <c r="C15651" t="s">
        <v>9237</v>
      </c>
      <c r="D15651">
        <v>335033</v>
      </c>
      <c r="E15651" t="s">
        <v>47446</v>
      </c>
      <c r="F15651" t="s">
        <v>47447</v>
      </c>
      <c r="G15651" t="s">
        <v>3438</v>
      </c>
    </row>
    <row r="15652" spans="1:7">
      <c r="A15652" t="s">
        <v>47448</v>
      </c>
      <c r="B15652" t="s">
        <v>3435</v>
      </c>
      <c r="C15652" t="s">
        <v>9237</v>
      </c>
      <c r="D15652">
        <v>436290</v>
      </c>
      <c r="E15652" t="s">
        <v>47449</v>
      </c>
      <c r="F15652" t="s">
        <v>47450</v>
      </c>
      <c r="G15652" t="s">
        <v>47451</v>
      </c>
    </row>
    <row r="15653" spans="1:7">
      <c r="A15653" t="s">
        <v>47452</v>
      </c>
      <c r="B15653" t="s">
        <v>3435</v>
      </c>
      <c r="C15653" t="s">
        <v>9237</v>
      </c>
      <c r="D15653">
        <v>335031</v>
      </c>
      <c r="E15653" t="s">
        <v>47453</v>
      </c>
      <c r="F15653" t="s">
        <v>47454</v>
      </c>
      <c r="G15653" t="s">
        <v>3438</v>
      </c>
    </row>
    <row r="15654" spans="1:7">
      <c r="A15654" t="s">
        <v>47455</v>
      </c>
      <c r="B15654" t="s">
        <v>3435</v>
      </c>
      <c r="C15654" t="s">
        <v>9237</v>
      </c>
      <c r="D15654">
        <v>335030</v>
      </c>
      <c r="E15654" t="s">
        <v>47456</v>
      </c>
      <c r="F15654" t="s">
        <v>47457</v>
      </c>
      <c r="G15654" t="s">
        <v>3438</v>
      </c>
    </row>
    <row r="15655" spans="1:7">
      <c r="A15655" t="s">
        <v>47458</v>
      </c>
      <c r="B15655" t="s">
        <v>3435</v>
      </c>
      <c r="C15655" t="s">
        <v>9237</v>
      </c>
      <c r="D15655">
        <v>84350</v>
      </c>
      <c r="E15655" t="s">
        <v>47459</v>
      </c>
      <c r="F15655" t="s">
        <v>37047</v>
      </c>
      <c r="G15655" t="s">
        <v>3438</v>
      </c>
    </row>
    <row r="15656" spans="1:7">
      <c r="A15656" t="s">
        <v>47460</v>
      </c>
      <c r="B15656" t="s">
        <v>3435</v>
      </c>
      <c r="C15656" t="s">
        <v>9237</v>
      </c>
      <c r="D15656">
        <v>335029</v>
      </c>
      <c r="E15656" t="s">
        <v>47461</v>
      </c>
      <c r="F15656" t="s">
        <v>47462</v>
      </c>
      <c r="G15656" t="s">
        <v>3438</v>
      </c>
    </row>
    <row r="15657" spans="1:7">
      <c r="A15657" t="s">
        <v>47463</v>
      </c>
      <c r="B15657" t="s">
        <v>3435</v>
      </c>
      <c r="C15657" t="s">
        <v>9237</v>
      </c>
      <c r="D15657">
        <v>436872</v>
      </c>
      <c r="E15657" t="s">
        <v>47464</v>
      </c>
      <c r="F15657" t="s">
        <v>47465</v>
      </c>
      <c r="G15657" t="s">
        <v>3438</v>
      </c>
    </row>
    <row r="15658" spans="1:7">
      <c r="A15658" t="s">
        <v>47466</v>
      </c>
      <c r="B15658" t="s">
        <v>3435</v>
      </c>
      <c r="C15658" t="s">
        <v>9237</v>
      </c>
      <c r="D15658">
        <v>42864</v>
      </c>
      <c r="E15658" t="s">
        <v>47467</v>
      </c>
      <c r="F15658" t="s">
        <v>47468</v>
      </c>
      <c r="G15658" t="s">
        <v>3438</v>
      </c>
    </row>
    <row r="15659" spans="1:7">
      <c r="A15659" t="s">
        <v>47469</v>
      </c>
      <c r="B15659" t="s">
        <v>3435</v>
      </c>
      <c r="C15659" t="s">
        <v>9237</v>
      </c>
      <c r="D15659">
        <v>121904</v>
      </c>
      <c r="E15659" t="s">
        <v>47470</v>
      </c>
      <c r="F15659" t="s">
        <v>3438</v>
      </c>
      <c r="G15659" t="s">
        <v>3438</v>
      </c>
    </row>
    <row r="15660" spans="1:7">
      <c r="A15660" t="s">
        <v>47471</v>
      </c>
      <c r="B15660" t="s">
        <v>3435</v>
      </c>
      <c r="C15660" t="s">
        <v>9237</v>
      </c>
      <c r="D15660">
        <v>280675</v>
      </c>
      <c r="E15660" t="s">
        <v>47472</v>
      </c>
      <c r="F15660" t="s">
        <v>47473</v>
      </c>
      <c r="G15660" t="s">
        <v>3438</v>
      </c>
    </row>
    <row r="15661" spans="1:7">
      <c r="A15661" t="s">
        <v>47474</v>
      </c>
      <c r="B15661" t="s">
        <v>3435</v>
      </c>
      <c r="C15661" t="s">
        <v>9237</v>
      </c>
      <c r="D15661">
        <v>335062</v>
      </c>
      <c r="E15661" t="s">
        <v>47475</v>
      </c>
      <c r="F15661" t="s">
        <v>47476</v>
      </c>
      <c r="G15661" t="s">
        <v>3438</v>
      </c>
    </row>
    <row r="15662" spans="1:7">
      <c r="A15662" t="s">
        <v>47477</v>
      </c>
      <c r="B15662" t="s">
        <v>3435</v>
      </c>
      <c r="C15662" t="s">
        <v>9237</v>
      </c>
      <c r="D15662">
        <v>134996</v>
      </c>
      <c r="E15662" t="s">
        <v>47478</v>
      </c>
      <c r="F15662" t="s">
        <v>47479</v>
      </c>
      <c r="G15662" t="s">
        <v>3438</v>
      </c>
    </row>
    <row r="15663" spans="1:7">
      <c r="A15663" t="s">
        <v>47480</v>
      </c>
      <c r="B15663" t="s">
        <v>3435</v>
      </c>
      <c r="C15663" t="s">
        <v>9237</v>
      </c>
      <c r="D15663">
        <v>436291</v>
      </c>
      <c r="E15663" t="s">
        <v>47481</v>
      </c>
      <c r="F15663" t="s">
        <v>47482</v>
      </c>
      <c r="G15663" t="s">
        <v>3438</v>
      </c>
    </row>
    <row r="15664" spans="1:7">
      <c r="A15664" t="s">
        <v>47483</v>
      </c>
      <c r="B15664" t="s">
        <v>3435</v>
      </c>
      <c r="C15664" t="s">
        <v>9237</v>
      </c>
      <c r="D15664">
        <v>335032</v>
      </c>
      <c r="E15664" t="s">
        <v>47484</v>
      </c>
      <c r="F15664" t="s">
        <v>47485</v>
      </c>
      <c r="G15664" t="s">
        <v>3438</v>
      </c>
    </row>
    <row r="15665" spans="1:7">
      <c r="A15665" t="s">
        <v>47486</v>
      </c>
      <c r="B15665" t="s">
        <v>3435</v>
      </c>
      <c r="C15665" t="s">
        <v>9237</v>
      </c>
      <c r="D15665">
        <v>7798</v>
      </c>
      <c r="E15665" t="s">
        <v>47487</v>
      </c>
      <c r="F15665" t="s">
        <v>47488</v>
      </c>
      <c r="G15665" t="s">
        <v>3438</v>
      </c>
    </row>
    <row r="15666" spans="1:7">
      <c r="A15666" t="s">
        <v>47489</v>
      </c>
      <c r="B15666" t="s">
        <v>3435</v>
      </c>
      <c r="C15666" t="s">
        <v>9237</v>
      </c>
      <c r="D15666">
        <v>321807</v>
      </c>
      <c r="E15666" t="s">
        <v>47490</v>
      </c>
      <c r="F15666" t="s">
        <v>9360</v>
      </c>
      <c r="G15666" t="s">
        <v>15409</v>
      </c>
    </row>
    <row r="15667" spans="1:7">
      <c r="A15667" t="s">
        <v>47491</v>
      </c>
      <c r="B15667" t="s">
        <v>3435</v>
      </c>
      <c r="C15667" t="s">
        <v>9237</v>
      </c>
      <c r="D15667">
        <v>74722</v>
      </c>
      <c r="E15667" t="s">
        <v>47492</v>
      </c>
      <c r="F15667" t="s">
        <v>47493</v>
      </c>
      <c r="G15667" t="s">
        <v>47494</v>
      </c>
    </row>
    <row r="15668" spans="1:7">
      <c r="A15668" t="s">
        <v>47495</v>
      </c>
      <c r="B15668" t="s">
        <v>3435</v>
      </c>
      <c r="C15668" t="s">
        <v>9237</v>
      </c>
      <c r="D15668">
        <v>193335</v>
      </c>
      <c r="E15668" t="s">
        <v>47496</v>
      </c>
      <c r="F15668" t="s">
        <v>47497</v>
      </c>
      <c r="G15668" t="s">
        <v>3438</v>
      </c>
    </row>
    <row r="15669" spans="1:7">
      <c r="A15669" t="s">
        <v>47498</v>
      </c>
      <c r="B15669" t="s">
        <v>3435</v>
      </c>
      <c r="C15669" t="s">
        <v>9237</v>
      </c>
      <c r="D15669">
        <v>39376</v>
      </c>
      <c r="E15669" t="s">
        <v>47499</v>
      </c>
      <c r="F15669" t="s">
        <v>47500</v>
      </c>
      <c r="G15669" t="s">
        <v>47501</v>
      </c>
    </row>
    <row r="15670" spans="1:7">
      <c r="A15670" t="s">
        <v>47502</v>
      </c>
      <c r="B15670" t="s">
        <v>3435</v>
      </c>
      <c r="C15670" t="s">
        <v>9237</v>
      </c>
      <c r="D15670">
        <v>34343</v>
      </c>
      <c r="E15670" t="s">
        <v>47503</v>
      </c>
      <c r="F15670" t="s">
        <v>47504</v>
      </c>
      <c r="G15670" t="s">
        <v>3438</v>
      </c>
    </row>
    <row r="15671" spans="1:7">
      <c r="A15671" t="s">
        <v>47505</v>
      </c>
      <c r="B15671" t="s">
        <v>3435</v>
      </c>
      <c r="C15671" t="s">
        <v>9237</v>
      </c>
      <c r="D15671">
        <v>131716</v>
      </c>
      <c r="E15671" t="s">
        <v>47506</v>
      </c>
      <c r="F15671" t="s">
        <v>9360</v>
      </c>
      <c r="G15671" t="s">
        <v>15409</v>
      </c>
    </row>
    <row r="15672" spans="1:7">
      <c r="A15672" t="s">
        <v>47507</v>
      </c>
      <c r="B15672" t="s">
        <v>3435</v>
      </c>
      <c r="C15672" t="s">
        <v>9237</v>
      </c>
      <c r="D15672">
        <v>72662</v>
      </c>
      <c r="E15672" t="s">
        <v>47508</v>
      </c>
      <c r="F15672" t="s">
        <v>47509</v>
      </c>
      <c r="G15672" t="s">
        <v>47510</v>
      </c>
    </row>
    <row r="15673" spans="1:7">
      <c r="A15673" t="s">
        <v>47511</v>
      </c>
      <c r="B15673" t="s">
        <v>3435</v>
      </c>
      <c r="C15673" t="s">
        <v>9237</v>
      </c>
      <c r="D15673">
        <v>213841</v>
      </c>
      <c r="E15673" t="s">
        <v>47512</v>
      </c>
      <c r="F15673" t="s">
        <v>47513</v>
      </c>
      <c r="G15673" t="s">
        <v>3438</v>
      </c>
    </row>
    <row r="15674" spans="1:7">
      <c r="A15674" t="s">
        <v>47514</v>
      </c>
      <c r="B15674" t="s">
        <v>3435</v>
      </c>
      <c r="C15674" t="s">
        <v>9237</v>
      </c>
      <c r="D15674">
        <v>102822</v>
      </c>
      <c r="E15674" t="s">
        <v>47515</v>
      </c>
      <c r="F15674" t="s">
        <v>9503</v>
      </c>
      <c r="G15674" t="s">
        <v>3438</v>
      </c>
    </row>
    <row r="15675" spans="1:7">
      <c r="A15675" t="s">
        <v>47516</v>
      </c>
      <c r="B15675" t="s">
        <v>3435</v>
      </c>
      <c r="C15675" t="s">
        <v>9237</v>
      </c>
      <c r="D15675">
        <v>53174</v>
      </c>
      <c r="E15675" t="s">
        <v>47517</v>
      </c>
      <c r="F15675" t="s">
        <v>47518</v>
      </c>
      <c r="G15675" t="s">
        <v>3438</v>
      </c>
    </row>
    <row r="15676" spans="1:7">
      <c r="A15676" t="s">
        <v>47519</v>
      </c>
      <c r="B15676" t="s">
        <v>3435</v>
      </c>
      <c r="C15676" t="s">
        <v>9237</v>
      </c>
      <c r="D15676">
        <v>55537</v>
      </c>
      <c r="E15676" t="s">
        <v>47520</v>
      </c>
      <c r="F15676" t="s">
        <v>47521</v>
      </c>
      <c r="G15676" t="s">
        <v>3438</v>
      </c>
    </row>
    <row r="15677" spans="1:7">
      <c r="A15677" t="s">
        <v>47522</v>
      </c>
      <c r="B15677" t="s">
        <v>3435</v>
      </c>
      <c r="C15677" t="s">
        <v>9237</v>
      </c>
      <c r="D15677">
        <v>85280</v>
      </c>
      <c r="E15677" t="s">
        <v>47523</v>
      </c>
      <c r="F15677" t="s">
        <v>47524</v>
      </c>
      <c r="G15677" t="s">
        <v>3438</v>
      </c>
    </row>
    <row r="15678" spans="1:7">
      <c r="A15678" t="s">
        <v>47525</v>
      </c>
      <c r="B15678" t="s">
        <v>3435</v>
      </c>
      <c r="C15678" t="s">
        <v>9237</v>
      </c>
      <c r="D15678">
        <v>324011</v>
      </c>
      <c r="E15678" t="s">
        <v>47526</v>
      </c>
      <c r="F15678" t="s">
        <v>9360</v>
      </c>
      <c r="G15678" t="s">
        <v>15409</v>
      </c>
    </row>
    <row r="15679" spans="1:7">
      <c r="A15679" t="s">
        <v>47527</v>
      </c>
      <c r="B15679" t="s">
        <v>3435</v>
      </c>
      <c r="C15679" t="s">
        <v>9237</v>
      </c>
      <c r="D15679">
        <v>471862</v>
      </c>
      <c r="E15679" t="s">
        <v>47528</v>
      </c>
      <c r="F15679" t="s">
        <v>47529</v>
      </c>
      <c r="G15679" t="s">
        <v>47530</v>
      </c>
    </row>
    <row r="15680" spans="1:7">
      <c r="A15680" t="s">
        <v>47531</v>
      </c>
      <c r="B15680" t="s">
        <v>3435</v>
      </c>
      <c r="C15680" t="s">
        <v>9237</v>
      </c>
      <c r="D15680">
        <v>297814</v>
      </c>
      <c r="E15680" t="s">
        <v>47532</v>
      </c>
      <c r="F15680" t="s">
        <v>47533</v>
      </c>
      <c r="G15680" t="s">
        <v>3438</v>
      </c>
    </row>
    <row r="15681" spans="1:7">
      <c r="A15681" t="s">
        <v>47534</v>
      </c>
      <c r="B15681" t="s">
        <v>3435</v>
      </c>
      <c r="C15681" t="s">
        <v>9237</v>
      </c>
      <c r="D15681">
        <v>564712</v>
      </c>
      <c r="E15681" t="s">
        <v>47535</v>
      </c>
      <c r="F15681" t="s">
        <v>47536</v>
      </c>
      <c r="G15681" t="s">
        <v>47537</v>
      </c>
    </row>
    <row r="15682" spans="1:7">
      <c r="A15682" t="s">
        <v>47538</v>
      </c>
      <c r="B15682" t="s">
        <v>3435</v>
      </c>
      <c r="C15682" t="s">
        <v>9237</v>
      </c>
      <c r="D15682">
        <v>9735</v>
      </c>
      <c r="E15682" t="s">
        <v>47539</v>
      </c>
      <c r="F15682" t="s">
        <v>47540</v>
      </c>
      <c r="G15682" t="s">
        <v>47541</v>
      </c>
    </row>
    <row r="15683" spans="1:7">
      <c r="A15683" t="s">
        <v>47542</v>
      </c>
      <c r="B15683" t="s">
        <v>3435</v>
      </c>
      <c r="C15683" t="s">
        <v>9237</v>
      </c>
      <c r="D15683">
        <v>46167</v>
      </c>
      <c r="E15683" t="s">
        <v>47543</v>
      </c>
      <c r="F15683" t="s">
        <v>47544</v>
      </c>
      <c r="G15683" t="s">
        <v>47545</v>
      </c>
    </row>
    <row r="15684" spans="1:7">
      <c r="A15684" t="s">
        <v>47546</v>
      </c>
      <c r="B15684" t="s">
        <v>3435</v>
      </c>
      <c r="C15684" t="s">
        <v>9237</v>
      </c>
      <c r="D15684">
        <v>48435</v>
      </c>
      <c r="E15684" t="s">
        <v>47547</v>
      </c>
      <c r="F15684" t="s">
        <v>47548</v>
      </c>
      <c r="G15684" t="s">
        <v>3438</v>
      </c>
    </row>
    <row r="15685" spans="1:7">
      <c r="A15685" t="s">
        <v>47549</v>
      </c>
      <c r="B15685" t="s">
        <v>3435</v>
      </c>
      <c r="C15685" t="s">
        <v>9237</v>
      </c>
      <c r="D15685">
        <v>35579</v>
      </c>
      <c r="E15685" t="s">
        <v>47550</v>
      </c>
      <c r="F15685" t="s">
        <v>47551</v>
      </c>
      <c r="G15685" t="s">
        <v>3438</v>
      </c>
    </row>
    <row r="15686" spans="1:7">
      <c r="A15686" t="s">
        <v>47552</v>
      </c>
      <c r="B15686" t="s">
        <v>3435</v>
      </c>
      <c r="C15686" t="s">
        <v>9237</v>
      </c>
      <c r="D15686">
        <v>190698</v>
      </c>
      <c r="E15686" t="s">
        <v>47553</v>
      </c>
      <c r="F15686" t="s">
        <v>47554</v>
      </c>
      <c r="G15686" t="s">
        <v>3438</v>
      </c>
    </row>
    <row r="15687" spans="1:7">
      <c r="A15687" t="s">
        <v>47555</v>
      </c>
      <c r="B15687" t="s">
        <v>3435</v>
      </c>
      <c r="C15687" t="s">
        <v>9237</v>
      </c>
      <c r="D15687">
        <v>103589</v>
      </c>
      <c r="E15687" t="s">
        <v>47556</v>
      </c>
      <c r="F15687" t="s">
        <v>47557</v>
      </c>
      <c r="G15687" t="s">
        <v>47558</v>
      </c>
    </row>
    <row r="15688" spans="1:7">
      <c r="A15688" t="s">
        <v>47559</v>
      </c>
      <c r="B15688" t="s">
        <v>3435</v>
      </c>
      <c r="C15688" t="s">
        <v>9237</v>
      </c>
      <c r="D15688">
        <v>9737</v>
      </c>
      <c r="E15688" t="s">
        <v>47560</v>
      </c>
      <c r="F15688" t="s">
        <v>47561</v>
      </c>
      <c r="G15688" t="s">
        <v>47562</v>
      </c>
    </row>
    <row r="15689" spans="1:7">
      <c r="A15689" t="s">
        <v>47563</v>
      </c>
      <c r="B15689" t="s">
        <v>3435</v>
      </c>
      <c r="C15689" t="s">
        <v>9237</v>
      </c>
      <c r="D15689">
        <v>425641</v>
      </c>
      <c r="E15689" t="s">
        <v>47564</v>
      </c>
      <c r="F15689" t="s">
        <v>47565</v>
      </c>
      <c r="G15689" t="s">
        <v>47566</v>
      </c>
    </row>
    <row r="15690" spans="1:7">
      <c r="A15690" t="s">
        <v>47567</v>
      </c>
      <c r="B15690" t="s">
        <v>3435</v>
      </c>
      <c r="C15690" t="s">
        <v>9237</v>
      </c>
      <c r="D15690">
        <v>289485</v>
      </c>
      <c r="E15690" t="s">
        <v>47568</v>
      </c>
      <c r="F15690" t="s">
        <v>47569</v>
      </c>
      <c r="G15690" t="s">
        <v>3438</v>
      </c>
    </row>
    <row r="15691" spans="1:7">
      <c r="A15691" t="s">
        <v>47570</v>
      </c>
      <c r="B15691" t="s">
        <v>3435</v>
      </c>
      <c r="C15691" t="s">
        <v>9237</v>
      </c>
      <c r="D15691">
        <v>263981</v>
      </c>
      <c r="E15691" t="s">
        <v>47571</v>
      </c>
      <c r="F15691" t="s">
        <v>47572</v>
      </c>
      <c r="G15691" t="s">
        <v>47573</v>
      </c>
    </row>
    <row r="15692" spans="1:7">
      <c r="A15692" t="s">
        <v>47574</v>
      </c>
      <c r="B15692" t="s">
        <v>3435</v>
      </c>
      <c r="C15692" t="s">
        <v>9237</v>
      </c>
      <c r="D15692">
        <v>297817</v>
      </c>
      <c r="E15692" t="s">
        <v>47575</v>
      </c>
      <c r="F15692" t="s">
        <v>47576</v>
      </c>
      <c r="G15692" t="s">
        <v>47577</v>
      </c>
    </row>
    <row r="15693" spans="1:7">
      <c r="A15693" t="s">
        <v>47578</v>
      </c>
      <c r="B15693" t="s">
        <v>3435</v>
      </c>
      <c r="C15693" t="s">
        <v>9237</v>
      </c>
      <c r="D15693">
        <v>85838</v>
      </c>
      <c r="E15693" t="s">
        <v>47579</v>
      </c>
      <c r="F15693" t="s">
        <v>47580</v>
      </c>
      <c r="G15693" t="s">
        <v>3438</v>
      </c>
    </row>
    <row r="15694" spans="1:7">
      <c r="A15694" t="s">
        <v>47581</v>
      </c>
      <c r="B15694" t="s">
        <v>3435</v>
      </c>
      <c r="C15694" t="s">
        <v>9237</v>
      </c>
      <c r="D15694">
        <v>297819</v>
      </c>
      <c r="E15694" t="s">
        <v>47582</v>
      </c>
      <c r="F15694" t="s">
        <v>47583</v>
      </c>
      <c r="G15694" t="s">
        <v>3438</v>
      </c>
    </row>
    <row r="15695" spans="1:7">
      <c r="A15695" t="s">
        <v>47584</v>
      </c>
      <c r="B15695" t="s">
        <v>3435</v>
      </c>
      <c r="C15695" t="s">
        <v>9237</v>
      </c>
      <c r="D15695">
        <v>103590</v>
      </c>
      <c r="E15695" t="s">
        <v>47585</v>
      </c>
      <c r="F15695" t="s">
        <v>47586</v>
      </c>
      <c r="G15695" t="s">
        <v>47587</v>
      </c>
    </row>
    <row r="15696" spans="1:7">
      <c r="A15696" t="s">
        <v>47588</v>
      </c>
      <c r="B15696" t="s">
        <v>3435</v>
      </c>
      <c r="C15696" t="s">
        <v>9237</v>
      </c>
      <c r="D15696">
        <v>202428</v>
      </c>
      <c r="E15696" t="s">
        <v>47589</v>
      </c>
      <c r="F15696" t="s">
        <v>47590</v>
      </c>
      <c r="G15696" t="s">
        <v>3438</v>
      </c>
    </row>
    <row r="15697" spans="1:7">
      <c r="A15697" t="s">
        <v>47591</v>
      </c>
      <c r="B15697" t="s">
        <v>3435</v>
      </c>
      <c r="C15697" t="s">
        <v>9237</v>
      </c>
      <c r="D15697">
        <v>425648</v>
      </c>
      <c r="E15697" t="s">
        <v>47592</v>
      </c>
      <c r="F15697" t="s">
        <v>47593</v>
      </c>
      <c r="G15697" t="s">
        <v>47594</v>
      </c>
    </row>
    <row r="15698" spans="1:7">
      <c r="A15698" t="s">
        <v>47595</v>
      </c>
      <c r="B15698" t="s">
        <v>3435</v>
      </c>
      <c r="C15698" t="s">
        <v>9237</v>
      </c>
      <c r="D15698">
        <v>3535</v>
      </c>
      <c r="E15698" t="s">
        <v>47596</v>
      </c>
      <c r="F15698" t="s">
        <v>3438</v>
      </c>
      <c r="G15698" t="s">
        <v>3438</v>
      </c>
    </row>
    <row r="15699" spans="1:7">
      <c r="A15699" t="s">
        <v>47597</v>
      </c>
      <c r="B15699" t="s">
        <v>3435</v>
      </c>
      <c r="C15699" t="s">
        <v>9237</v>
      </c>
      <c r="D15699">
        <v>108405</v>
      </c>
      <c r="E15699" t="s">
        <v>47598</v>
      </c>
      <c r="F15699" t="s">
        <v>47599</v>
      </c>
      <c r="G15699" t="s">
        <v>3438</v>
      </c>
    </row>
    <row r="15700" spans="1:7">
      <c r="A15700" t="s">
        <v>47600</v>
      </c>
      <c r="B15700" t="s">
        <v>3435</v>
      </c>
      <c r="C15700" t="s">
        <v>9237</v>
      </c>
      <c r="D15700">
        <v>6815</v>
      </c>
      <c r="E15700" t="s">
        <v>47601</v>
      </c>
      <c r="F15700" t="s">
        <v>47602</v>
      </c>
      <c r="G15700" t="s">
        <v>3438</v>
      </c>
    </row>
    <row r="15701" spans="1:7">
      <c r="A15701" t="s">
        <v>47603</v>
      </c>
      <c r="B15701" t="s">
        <v>3435</v>
      </c>
      <c r="C15701" t="s">
        <v>9237</v>
      </c>
      <c r="D15701">
        <v>54058</v>
      </c>
      <c r="E15701" t="s">
        <v>47604</v>
      </c>
      <c r="F15701" t="s">
        <v>47605</v>
      </c>
      <c r="G15701" t="s">
        <v>47606</v>
      </c>
    </row>
    <row r="15702" spans="1:7">
      <c r="A15702" t="s">
        <v>47607</v>
      </c>
      <c r="B15702" t="s">
        <v>3435</v>
      </c>
      <c r="C15702" t="s">
        <v>9237</v>
      </c>
      <c r="D15702">
        <v>9736</v>
      </c>
      <c r="E15702" t="s">
        <v>47608</v>
      </c>
      <c r="F15702" t="s">
        <v>47609</v>
      </c>
      <c r="G15702" t="s">
        <v>47610</v>
      </c>
    </row>
    <row r="15703" spans="1:7">
      <c r="A15703" t="s">
        <v>47611</v>
      </c>
      <c r="B15703" t="s">
        <v>3435</v>
      </c>
      <c r="C15703" t="s">
        <v>9237</v>
      </c>
      <c r="D15703">
        <v>19744</v>
      </c>
      <c r="E15703" t="s">
        <v>47612</v>
      </c>
      <c r="F15703" t="s">
        <v>47613</v>
      </c>
      <c r="G15703" t="s">
        <v>3438</v>
      </c>
    </row>
    <row r="15704" spans="1:7">
      <c r="A15704" t="s">
        <v>47614</v>
      </c>
      <c r="B15704" t="s">
        <v>3435</v>
      </c>
      <c r="C15704" t="s">
        <v>9237</v>
      </c>
      <c r="D15704">
        <v>13274</v>
      </c>
      <c r="E15704" t="s">
        <v>47615</v>
      </c>
      <c r="F15704" t="s">
        <v>47616</v>
      </c>
      <c r="G15704" t="s">
        <v>3438</v>
      </c>
    </row>
    <row r="15705" spans="1:7">
      <c r="A15705" t="s">
        <v>47617</v>
      </c>
      <c r="B15705" t="s">
        <v>3435</v>
      </c>
      <c r="C15705" t="s">
        <v>9237</v>
      </c>
      <c r="D15705">
        <v>555356</v>
      </c>
      <c r="E15705" t="s">
        <v>47618</v>
      </c>
      <c r="F15705" t="s">
        <v>47619</v>
      </c>
      <c r="G15705" t="s">
        <v>47620</v>
      </c>
    </row>
    <row r="15706" spans="1:7">
      <c r="A15706" t="s">
        <v>47621</v>
      </c>
      <c r="B15706" t="s">
        <v>3435</v>
      </c>
      <c r="C15706" t="s">
        <v>9237</v>
      </c>
      <c r="D15706">
        <v>53479</v>
      </c>
      <c r="E15706" t="s">
        <v>47622</v>
      </c>
      <c r="F15706" t="s">
        <v>47623</v>
      </c>
      <c r="G15706" t="s">
        <v>3438</v>
      </c>
    </row>
    <row r="15707" spans="1:7">
      <c r="A15707" t="s">
        <v>47624</v>
      </c>
      <c r="B15707" t="s">
        <v>3435</v>
      </c>
      <c r="C15707" t="s">
        <v>9237</v>
      </c>
      <c r="D15707">
        <v>126865</v>
      </c>
      <c r="E15707" t="s">
        <v>47625</v>
      </c>
      <c r="F15707" t="s">
        <v>47626</v>
      </c>
      <c r="G15707" t="s">
        <v>47627</v>
      </c>
    </row>
    <row r="15708" spans="1:7">
      <c r="A15708" t="s">
        <v>47628</v>
      </c>
      <c r="B15708" t="s">
        <v>3435</v>
      </c>
      <c r="C15708" t="s">
        <v>9237</v>
      </c>
      <c r="D15708">
        <v>107268</v>
      </c>
      <c r="E15708" t="s">
        <v>47629</v>
      </c>
      <c r="F15708" t="s">
        <v>47630</v>
      </c>
      <c r="G15708" t="s">
        <v>3438</v>
      </c>
    </row>
    <row r="15709" spans="1:7">
      <c r="A15709" t="s">
        <v>47631</v>
      </c>
      <c r="B15709" t="s">
        <v>3435</v>
      </c>
      <c r="C15709" t="s">
        <v>9237</v>
      </c>
      <c r="D15709">
        <v>279953</v>
      </c>
      <c r="E15709" t="s">
        <v>47632</v>
      </c>
      <c r="F15709" t="s">
        <v>47633</v>
      </c>
      <c r="G15709" t="s">
        <v>3438</v>
      </c>
    </row>
    <row r="15710" spans="1:7">
      <c r="A15710" t="s">
        <v>47634</v>
      </c>
      <c r="B15710" t="s">
        <v>3435</v>
      </c>
      <c r="C15710" t="s">
        <v>9237</v>
      </c>
      <c r="D15710">
        <v>54060</v>
      </c>
      <c r="E15710" t="s">
        <v>47635</v>
      </c>
      <c r="F15710" t="s">
        <v>47636</v>
      </c>
      <c r="G15710" t="s">
        <v>47637</v>
      </c>
    </row>
    <row r="15711" spans="1:7">
      <c r="A15711" t="s">
        <v>47638</v>
      </c>
      <c r="B15711" t="s">
        <v>3435</v>
      </c>
      <c r="C15711" t="s">
        <v>9237</v>
      </c>
      <c r="D15711">
        <v>54059</v>
      </c>
      <c r="E15711" t="s">
        <v>47639</v>
      </c>
      <c r="F15711" t="s">
        <v>47640</v>
      </c>
      <c r="G15711" t="s">
        <v>47641</v>
      </c>
    </row>
    <row r="15712" spans="1:7">
      <c r="A15712" t="s">
        <v>47642</v>
      </c>
      <c r="B15712" t="s">
        <v>3435</v>
      </c>
      <c r="C15712" t="s">
        <v>9237</v>
      </c>
      <c r="D15712">
        <v>59679</v>
      </c>
      <c r="E15712" t="s">
        <v>47643</v>
      </c>
      <c r="F15712" t="s">
        <v>47644</v>
      </c>
      <c r="G15712" t="s">
        <v>3438</v>
      </c>
    </row>
    <row r="15713" spans="1:7">
      <c r="A15713" t="s">
        <v>47645</v>
      </c>
      <c r="B15713" t="s">
        <v>3435</v>
      </c>
      <c r="C15713" t="s">
        <v>9237</v>
      </c>
      <c r="D15713">
        <v>420099</v>
      </c>
      <c r="E15713" t="s">
        <v>47646</v>
      </c>
      <c r="F15713" t="s">
        <v>47647</v>
      </c>
      <c r="G15713" t="s">
        <v>3438</v>
      </c>
    </row>
    <row r="15714" spans="1:7">
      <c r="A15714" t="s">
        <v>47648</v>
      </c>
      <c r="B15714" t="s">
        <v>3435</v>
      </c>
      <c r="C15714" t="s">
        <v>9237</v>
      </c>
      <c r="D15714">
        <v>55670</v>
      </c>
      <c r="E15714" t="s">
        <v>47649</v>
      </c>
      <c r="F15714" t="s">
        <v>47650</v>
      </c>
      <c r="G15714" t="s">
        <v>3438</v>
      </c>
    </row>
    <row r="15715" spans="1:7">
      <c r="A15715" t="s">
        <v>47651</v>
      </c>
      <c r="B15715" t="s">
        <v>3435</v>
      </c>
      <c r="C15715" t="s">
        <v>9237</v>
      </c>
      <c r="D15715">
        <v>148093</v>
      </c>
      <c r="E15715" t="s">
        <v>47652</v>
      </c>
      <c r="F15715" t="s">
        <v>47653</v>
      </c>
      <c r="G15715" t="s">
        <v>3438</v>
      </c>
    </row>
    <row r="15716" spans="1:7">
      <c r="A15716" t="s">
        <v>47654</v>
      </c>
      <c r="B15716" t="s">
        <v>3435</v>
      </c>
      <c r="C15716" t="s">
        <v>9237</v>
      </c>
      <c r="D15716">
        <v>126723</v>
      </c>
      <c r="E15716" t="s">
        <v>47655</v>
      </c>
      <c r="F15716" t="s">
        <v>47656</v>
      </c>
      <c r="G15716" t="s">
        <v>47657</v>
      </c>
    </row>
    <row r="15717" spans="1:7">
      <c r="A15717" t="s">
        <v>47658</v>
      </c>
      <c r="B15717" t="s">
        <v>3435</v>
      </c>
      <c r="C15717" t="s">
        <v>9237</v>
      </c>
      <c r="D15717">
        <v>237439</v>
      </c>
      <c r="E15717" t="s">
        <v>47659</v>
      </c>
      <c r="F15717" t="s">
        <v>47660</v>
      </c>
      <c r="G15717" t="s">
        <v>3438</v>
      </c>
    </row>
    <row r="15718" spans="1:7">
      <c r="A15718" t="s">
        <v>47661</v>
      </c>
      <c r="B15718" t="s">
        <v>3435</v>
      </c>
      <c r="C15718" t="s">
        <v>9237</v>
      </c>
      <c r="D15718">
        <v>54056</v>
      </c>
      <c r="E15718" t="s">
        <v>47662</v>
      </c>
      <c r="F15718" t="s">
        <v>47663</v>
      </c>
      <c r="G15718" t="s">
        <v>47664</v>
      </c>
    </row>
    <row r="15719" spans="1:7">
      <c r="A15719" t="s">
        <v>47665</v>
      </c>
      <c r="B15719" t="s">
        <v>3435</v>
      </c>
      <c r="C15719" t="s">
        <v>9237</v>
      </c>
      <c r="D15719">
        <v>183083</v>
      </c>
      <c r="E15719" t="s">
        <v>47666</v>
      </c>
      <c r="F15719" t="s">
        <v>3438</v>
      </c>
      <c r="G15719" t="s">
        <v>3438</v>
      </c>
    </row>
    <row r="15720" spans="1:7">
      <c r="A15720" t="s">
        <v>47667</v>
      </c>
      <c r="B15720" t="s">
        <v>3435</v>
      </c>
      <c r="C15720" t="s">
        <v>9237</v>
      </c>
      <c r="D15720">
        <v>41023</v>
      </c>
      <c r="E15720" t="s">
        <v>47668</v>
      </c>
      <c r="F15720" t="s">
        <v>47669</v>
      </c>
      <c r="G15720" t="s">
        <v>3438</v>
      </c>
    </row>
    <row r="15721" spans="1:7">
      <c r="A15721" t="s">
        <v>47670</v>
      </c>
      <c r="B15721" t="s">
        <v>3435</v>
      </c>
      <c r="C15721" t="s">
        <v>9237</v>
      </c>
      <c r="D15721">
        <v>55702</v>
      </c>
      <c r="E15721" t="s">
        <v>47671</v>
      </c>
      <c r="F15721" t="s">
        <v>15259</v>
      </c>
      <c r="G15721" t="s">
        <v>3438</v>
      </c>
    </row>
    <row r="15722" spans="1:7">
      <c r="A15722" t="s">
        <v>47672</v>
      </c>
      <c r="B15722" t="s">
        <v>3435</v>
      </c>
      <c r="C15722" t="s">
        <v>9237</v>
      </c>
      <c r="D15722">
        <v>34553</v>
      </c>
      <c r="E15722" t="s">
        <v>47673</v>
      </c>
      <c r="F15722" t="s">
        <v>47674</v>
      </c>
      <c r="G15722" t="s">
        <v>47675</v>
      </c>
    </row>
    <row r="15723" spans="1:7">
      <c r="A15723" t="s">
        <v>47676</v>
      </c>
      <c r="B15723" t="s">
        <v>3435</v>
      </c>
      <c r="C15723" t="s">
        <v>9237</v>
      </c>
      <c r="D15723">
        <v>29707</v>
      </c>
      <c r="E15723" t="s">
        <v>47677</v>
      </c>
      <c r="F15723" t="s">
        <v>47678</v>
      </c>
      <c r="G15723" t="s">
        <v>3438</v>
      </c>
    </row>
    <row r="15724" spans="1:7">
      <c r="A15724" t="s">
        <v>47679</v>
      </c>
      <c r="B15724" t="s">
        <v>3435</v>
      </c>
      <c r="C15724" t="s">
        <v>9237</v>
      </c>
      <c r="D15724">
        <v>115700</v>
      </c>
      <c r="E15724" t="s">
        <v>47680</v>
      </c>
      <c r="F15724" t="s">
        <v>47681</v>
      </c>
      <c r="G15724" t="s">
        <v>47682</v>
      </c>
    </row>
    <row r="15725" spans="1:7">
      <c r="A15725" t="s">
        <v>47683</v>
      </c>
      <c r="B15725" t="s">
        <v>3435</v>
      </c>
      <c r="C15725" t="s">
        <v>9237</v>
      </c>
      <c r="D15725">
        <v>240144</v>
      </c>
      <c r="E15725" t="s">
        <v>47684</v>
      </c>
      <c r="F15725" t="s">
        <v>28805</v>
      </c>
      <c r="G15725" t="s">
        <v>3438</v>
      </c>
    </row>
    <row r="15726" spans="1:7">
      <c r="A15726" t="s">
        <v>47685</v>
      </c>
      <c r="B15726" t="s">
        <v>3435</v>
      </c>
      <c r="C15726" t="s">
        <v>9237</v>
      </c>
      <c r="D15726">
        <v>230562</v>
      </c>
      <c r="E15726" t="s">
        <v>47686</v>
      </c>
      <c r="F15726" t="s">
        <v>47687</v>
      </c>
      <c r="G15726" t="s">
        <v>47688</v>
      </c>
    </row>
    <row r="15727" spans="1:7">
      <c r="A15727" t="s">
        <v>47689</v>
      </c>
      <c r="B15727" t="s">
        <v>3435</v>
      </c>
      <c r="C15727" t="s">
        <v>9237</v>
      </c>
      <c r="D15727">
        <v>475174</v>
      </c>
      <c r="E15727" t="s">
        <v>47690</v>
      </c>
      <c r="F15727" t="s">
        <v>47691</v>
      </c>
      <c r="G15727" t="s">
        <v>47692</v>
      </c>
    </row>
    <row r="15728" spans="1:7">
      <c r="A15728" t="s">
        <v>47693</v>
      </c>
      <c r="B15728" t="s">
        <v>3435</v>
      </c>
      <c r="C15728" t="s">
        <v>9237</v>
      </c>
      <c r="D15728">
        <v>55999</v>
      </c>
      <c r="E15728" t="s">
        <v>47694</v>
      </c>
      <c r="F15728" t="s">
        <v>9503</v>
      </c>
      <c r="G15728" t="s">
        <v>3438</v>
      </c>
    </row>
    <row r="15729" spans="1:7">
      <c r="A15729" t="s">
        <v>47695</v>
      </c>
      <c r="B15729" t="s">
        <v>3435</v>
      </c>
      <c r="C15729" t="s">
        <v>9237</v>
      </c>
      <c r="D15729">
        <v>571815</v>
      </c>
      <c r="E15729" t="s">
        <v>47696</v>
      </c>
      <c r="F15729" t="s">
        <v>47697</v>
      </c>
      <c r="G15729" t="s">
        <v>3438</v>
      </c>
    </row>
    <row r="15730" spans="1:7">
      <c r="A15730" t="s">
        <v>47698</v>
      </c>
      <c r="B15730" t="s">
        <v>3435</v>
      </c>
      <c r="C15730" t="s">
        <v>9237</v>
      </c>
      <c r="D15730">
        <v>307972</v>
      </c>
      <c r="E15730" t="s">
        <v>47699</v>
      </c>
      <c r="F15730" t="s">
        <v>17340</v>
      </c>
      <c r="G15730" t="s">
        <v>3438</v>
      </c>
    </row>
    <row r="15731" spans="1:7">
      <c r="A15731" t="s">
        <v>47700</v>
      </c>
      <c r="B15731" t="s">
        <v>3435</v>
      </c>
      <c r="C15731" t="s">
        <v>9237</v>
      </c>
      <c r="D15731">
        <v>576894</v>
      </c>
      <c r="E15731" t="s">
        <v>47701</v>
      </c>
      <c r="F15731" t="s">
        <v>17340</v>
      </c>
      <c r="G15731" t="s">
        <v>47702</v>
      </c>
    </row>
    <row r="15732" spans="1:7">
      <c r="A15732" t="s">
        <v>47703</v>
      </c>
      <c r="B15732" t="s">
        <v>3435</v>
      </c>
      <c r="C15732" t="s">
        <v>9237</v>
      </c>
      <c r="D15732">
        <v>435786</v>
      </c>
      <c r="E15732" t="s">
        <v>47704</v>
      </c>
      <c r="F15732" t="s">
        <v>47705</v>
      </c>
      <c r="G15732" t="s">
        <v>47706</v>
      </c>
    </row>
    <row r="15733" spans="1:7">
      <c r="A15733" t="s">
        <v>47707</v>
      </c>
      <c r="B15733" t="s">
        <v>3435</v>
      </c>
      <c r="C15733" t="s">
        <v>9237</v>
      </c>
      <c r="D15733">
        <v>104880</v>
      </c>
      <c r="E15733" t="s">
        <v>47708</v>
      </c>
      <c r="F15733" t="s">
        <v>3438</v>
      </c>
      <c r="G15733" t="s">
        <v>3438</v>
      </c>
    </row>
    <row r="15734" spans="1:7">
      <c r="A15734" t="s">
        <v>47709</v>
      </c>
      <c r="B15734" t="s">
        <v>3435</v>
      </c>
      <c r="C15734" t="s">
        <v>9237</v>
      </c>
      <c r="D15734">
        <v>37681</v>
      </c>
      <c r="E15734" t="s">
        <v>47710</v>
      </c>
      <c r="F15734" t="s">
        <v>47711</v>
      </c>
      <c r="G15734" t="s">
        <v>47712</v>
      </c>
    </row>
    <row r="15735" spans="1:7">
      <c r="A15735" t="s">
        <v>47713</v>
      </c>
      <c r="B15735" t="s">
        <v>3435</v>
      </c>
      <c r="C15735" t="s">
        <v>9237</v>
      </c>
      <c r="D15735">
        <v>35570</v>
      </c>
      <c r="E15735" t="s">
        <v>47714</v>
      </c>
      <c r="F15735" t="s">
        <v>47715</v>
      </c>
      <c r="G15735" t="s">
        <v>47716</v>
      </c>
    </row>
    <row r="15736" spans="1:7">
      <c r="A15736" t="s">
        <v>47717</v>
      </c>
      <c r="B15736" t="s">
        <v>3435</v>
      </c>
      <c r="C15736" t="s">
        <v>9237</v>
      </c>
      <c r="D15736">
        <v>6123</v>
      </c>
      <c r="E15736" t="s">
        <v>47718</v>
      </c>
      <c r="F15736" t="s">
        <v>47719</v>
      </c>
      <c r="G15736" t="s">
        <v>47720</v>
      </c>
    </row>
    <row r="15737" spans="1:7">
      <c r="A15737" t="s">
        <v>47721</v>
      </c>
      <c r="B15737" t="s">
        <v>3435</v>
      </c>
      <c r="C15737" t="s">
        <v>9237</v>
      </c>
      <c r="D15737">
        <v>13696</v>
      </c>
      <c r="E15737" t="s">
        <v>47722</v>
      </c>
      <c r="F15737" t="s">
        <v>47723</v>
      </c>
      <c r="G15737" t="s">
        <v>47724</v>
      </c>
    </row>
    <row r="15738" spans="1:7">
      <c r="A15738" t="s">
        <v>47725</v>
      </c>
      <c r="B15738" t="s">
        <v>3435</v>
      </c>
      <c r="C15738" t="s">
        <v>9237</v>
      </c>
      <c r="D15738">
        <v>34856</v>
      </c>
      <c r="E15738" t="s">
        <v>47726</v>
      </c>
      <c r="F15738" t="s">
        <v>47727</v>
      </c>
      <c r="G15738" t="s">
        <v>3438</v>
      </c>
    </row>
    <row r="15739" spans="1:7">
      <c r="A15739" t="s">
        <v>47728</v>
      </c>
      <c r="B15739" t="s">
        <v>3435</v>
      </c>
      <c r="C15739" t="s">
        <v>9237</v>
      </c>
      <c r="D15739">
        <v>7663</v>
      </c>
      <c r="E15739" t="s">
        <v>47729</v>
      </c>
      <c r="F15739" t="s">
        <v>11994</v>
      </c>
      <c r="G15739" t="s">
        <v>3438</v>
      </c>
    </row>
    <row r="15740" spans="1:7">
      <c r="A15740" t="s">
        <v>47730</v>
      </c>
      <c r="B15740" t="s">
        <v>3435</v>
      </c>
      <c r="C15740" t="s">
        <v>9237</v>
      </c>
      <c r="D15740">
        <v>111821</v>
      </c>
      <c r="E15740" t="s">
        <v>47731</v>
      </c>
      <c r="F15740" t="s">
        <v>47732</v>
      </c>
      <c r="G15740" t="s">
        <v>3438</v>
      </c>
    </row>
    <row r="15741" spans="1:7">
      <c r="A15741" t="s">
        <v>47733</v>
      </c>
      <c r="B15741" t="s">
        <v>3435</v>
      </c>
      <c r="C15741" t="s">
        <v>9237</v>
      </c>
      <c r="D15741">
        <v>4170</v>
      </c>
      <c r="E15741" t="s">
        <v>47734</v>
      </c>
      <c r="F15741" t="s">
        <v>47735</v>
      </c>
      <c r="G15741" t="s">
        <v>47736</v>
      </c>
    </row>
    <row r="15742" spans="1:7">
      <c r="A15742" t="s">
        <v>47737</v>
      </c>
      <c r="B15742" t="s">
        <v>3435</v>
      </c>
      <c r="C15742" t="s">
        <v>9237</v>
      </c>
      <c r="D15742">
        <v>111822</v>
      </c>
      <c r="E15742" t="s">
        <v>47738</v>
      </c>
      <c r="F15742" t="s">
        <v>47739</v>
      </c>
      <c r="G15742" t="s">
        <v>3438</v>
      </c>
    </row>
    <row r="15743" spans="1:7">
      <c r="A15743" t="s">
        <v>47740</v>
      </c>
      <c r="B15743" t="s">
        <v>3435</v>
      </c>
      <c r="C15743" t="s">
        <v>9237</v>
      </c>
      <c r="D15743">
        <v>8801</v>
      </c>
      <c r="E15743" t="s">
        <v>47741</v>
      </c>
      <c r="F15743" t="s">
        <v>47742</v>
      </c>
      <c r="G15743" t="s">
        <v>3438</v>
      </c>
    </row>
    <row r="15744" spans="1:7">
      <c r="A15744" t="s">
        <v>47743</v>
      </c>
      <c r="B15744" t="s">
        <v>3435</v>
      </c>
      <c r="C15744" t="s">
        <v>9237</v>
      </c>
      <c r="D15744">
        <v>269628</v>
      </c>
      <c r="E15744" t="s">
        <v>47744</v>
      </c>
      <c r="F15744" t="s">
        <v>47745</v>
      </c>
      <c r="G15744" t="s">
        <v>47746</v>
      </c>
    </row>
    <row r="15745" spans="1:7">
      <c r="A15745" t="s">
        <v>47747</v>
      </c>
      <c r="B15745" t="s">
        <v>3435</v>
      </c>
      <c r="C15745" t="s">
        <v>9237</v>
      </c>
      <c r="D15745">
        <v>135634</v>
      </c>
      <c r="E15745" t="s">
        <v>47748</v>
      </c>
      <c r="F15745" t="s">
        <v>47749</v>
      </c>
      <c r="G15745" t="s">
        <v>47750</v>
      </c>
    </row>
    <row r="15746" spans="1:7">
      <c r="A15746" t="s">
        <v>47751</v>
      </c>
      <c r="B15746" t="s">
        <v>3435</v>
      </c>
      <c r="C15746" t="s">
        <v>9237</v>
      </c>
      <c r="D15746">
        <v>177147</v>
      </c>
      <c r="E15746" t="s">
        <v>47752</v>
      </c>
      <c r="F15746" t="s">
        <v>47753</v>
      </c>
      <c r="G15746" t="s">
        <v>3438</v>
      </c>
    </row>
    <row r="15747" spans="1:7">
      <c r="A15747" t="s">
        <v>47754</v>
      </c>
      <c r="B15747" t="s">
        <v>3435</v>
      </c>
      <c r="C15747" t="s">
        <v>9237</v>
      </c>
      <c r="D15747">
        <v>7671</v>
      </c>
      <c r="E15747" t="s">
        <v>47755</v>
      </c>
      <c r="F15747" t="s">
        <v>32850</v>
      </c>
      <c r="G15747" t="s">
        <v>3438</v>
      </c>
    </row>
    <row r="15748" spans="1:7">
      <c r="A15748" t="s">
        <v>47756</v>
      </c>
      <c r="B15748" t="s">
        <v>3435</v>
      </c>
      <c r="C15748" t="s">
        <v>9237</v>
      </c>
      <c r="D15748">
        <v>7665</v>
      </c>
      <c r="E15748" t="s">
        <v>47757</v>
      </c>
      <c r="F15748" t="s">
        <v>47758</v>
      </c>
      <c r="G15748" t="s">
        <v>3438</v>
      </c>
    </row>
    <row r="15749" spans="1:7">
      <c r="A15749" t="s">
        <v>47759</v>
      </c>
      <c r="B15749" t="s">
        <v>3435</v>
      </c>
      <c r="C15749" t="s">
        <v>9237</v>
      </c>
      <c r="D15749">
        <v>46029</v>
      </c>
      <c r="E15749" t="s">
        <v>47760</v>
      </c>
      <c r="F15749" t="s">
        <v>47761</v>
      </c>
      <c r="G15749" t="s">
        <v>3438</v>
      </c>
    </row>
    <row r="15750" spans="1:7">
      <c r="A15750" t="s">
        <v>47762</v>
      </c>
      <c r="B15750" t="s">
        <v>3435</v>
      </c>
      <c r="C15750" t="s">
        <v>9237</v>
      </c>
      <c r="D15750">
        <v>118974</v>
      </c>
      <c r="E15750" t="s">
        <v>47763</v>
      </c>
      <c r="F15750" t="s">
        <v>47764</v>
      </c>
      <c r="G15750" t="s">
        <v>47765</v>
      </c>
    </row>
    <row r="15751" spans="1:7">
      <c r="A15751" t="s">
        <v>47766</v>
      </c>
      <c r="B15751" t="s">
        <v>3435</v>
      </c>
      <c r="C15751" t="s">
        <v>9237</v>
      </c>
      <c r="D15751">
        <v>89532</v>
      </c>
      <c r="E15751" t="s">
        <v>47767</v>
      </c>
      <c r="F15751" t="s">
        <v>47768</v>
      </c>
      <c r="G15751" t="s">
        <v>3438</v>
      </c>
    </row>
    <row r="15752" spans="1:7">
      <c r="A15752" t="s">
        <v>47769</v>
      </c>
      <c r="B15752" t="s">
        <v>3435</v>
      </c>
      <c r="C15752" t="s">
        <v>9237</v>
      </c>
      <c r="D15752">
        <v>57251</v>
      </c>
      <c r="E15752" t="s">
        <v>47770</v>
      </c>
      <c r="F15752" t="s">
        <v>47771</v>
      </c>
      <c r="G15752" t="s">
        <v>3438</v>
      </c>
    </row>
    <row r="15753" spans="1:7">
      <c r="A15753" t="s">
        <v>47772</v>
      </c>
      <c r="B15753" t="s">
        <v>3435</v>
      </c>
      <c r="C15753" t="s">
        <v>9237</v>
      </c>
      <c r="D15753">
        <v>68872</v>
      </c>
      <c r="E15753" t="s">
        <v>47773</v>
      </c>
      <c r="F15753" t="s">
        <v>47774</v>
      </c>
      <c r="G15753" t="s">
        <v>3438</v>
      </c>
    </row>
    <row r="15754" spans="1:7">
      <c r="A15754" t="s">
        <v>47775</v>
      </c>
      <c r="B15754" t="s">
        <v>3435</v>
      </c>
      <c r="C15754" t="s">
        <v>9237</v>
      </c>
      <c r="D15754">
        <v>7667</v>
      </c>
      <c r="E15754" t="s">
        <v>47776</v>
      </c>
      <c r="F15754" t="s">
        <v>11994</v>
      </c>
      <c r="G15754" t="s">
        <v>3438</v>
      </c>
    </row>
    <row r="15755" spans="1:7">
      <c r="A15755" t="s">
        <v>47777</v>
      </c>
      <c r="B15755" t="s">
        <v>3435</v>
      </c>
      <c r="C15755" t="s">
        <v>9237</v>
      </c>
      <c r="D15755">
        <v>34197</v>
      </c>
      <c r="E15755" t="s">
        <v>47778</v>
      </c>
      <c r="F15755" t="s">
        <v>47779</v>
      </c>
      <c r="G15755" t="s">
        <v>47780</v>
      </c>
    </row>
    <row r="15756" spans="1:7">
      <c r="A15756" t="s">
        <v>47781</v>
      </c>
      <c r="B15756" t="s">
        <v>3435</v>
      </c>
      <c r="C15756" t="s">
        <v>9237</v>
      </c>
      <c r="D15756">
        <v>126835</v>
      </c>
      <c r="E15756" t="s">
        <v>47782</v>
      </c>
      <c r="F15756" t="s">
        <v>47783</v>
      </c>
      <c r="G15756" t="s">
        <v>3438</v>
      </c>
    </row>
    <row r="15757" spans="1:7">
      <c r="A15757" t="s">
        <v>47784</v>
      </c>
      <c r="B15757" t="s">
        <v>3435</v>
      </c>
      <c r="C15757" t="s">
        <v>9237</v>
      </c>
      <c r="D15757">
        <v>69696</v>
      </c>
      <c r="E15757" t="s">
        <v>47785</v>
      </c>
      <c r="F15757" t="s">
        <v>47786</v>
      </c>
      <c r="G15757" t="s">
        <v>47787</v>
      </c>
    </row>
    <row r="15758" spans="1:7">
      <c r="A15758" t="s">
        <v>47788</v>
      </c>
      <c r="B15758" t="s">
        <v>3435</v>
      </c>
      <c r="C15758" t="s">
        <v>9237</v>
      </c>
      <c r="D15758">
        <v>202215</v>
      </c>
      <c r="E15758" t="s">
        <v>47789</v>
      </c>
      <c r="F15758" t="s">
        <v>47790</v>
      </c>
      <c r="G15758" t="s">
        <v>3438</v>
      </c>
    </row>
    <row r="15759" spans="1:7">
      <c r="A15759" t="s">
        <v>47791</v>
      </c>
      <c r="B15759" t="s">
        <v>3435</v>
      </c>
      <c r="C15759" t="s">
        <v>9237</v>
      </c>
      <c r="D15759">
        <v>167626</v>
      </c>
      <c r="E15759" t="s">
        <v>47792</v>
      </c>
      <c r="F15759" t="s">
        <v>47793</v>
      </c>
      <c r="G15759" t="s">
        <v>3438</v>
      </c>
    </row>
    <row r="15760" spans="1:7">
      <c r="A15760" t="s">
        <v>47794</v>
      </c>
      <c r="B15760" t="s">
        <v>3435</v>
      </c>
      <c r="C15760" t="s">
        <v>9237</v>
      </c>
      <c r="D15760">
        <v>126836</v>
      </c>
      <c r="E15760" t="s">
        <v>47795</v>
      </c>
      <c r="F15760" t="s">
        <v>47796</v>
      </c>
      <c r="G15760" t="s">
        <v>3438</v>
      </c>
    </row>
    <row r="15761" spans="1:7">
      <c r="A15761" t="s">
        <v>47797</v>
      </c>
      <c r="B15761" t="s">
        <v>3435</v>
      </c>
      <c r="C15761" t="s">
        <v>9237</v>
      </c>
      <c r="D15761">
        <v>89540</v>
      </c>
      <c r="E15761" t="s">
        <v>47798</v>
      </c>
      <c r="F15761" t="s">
        <v>47799</v>
      </c>
      <c r="G15761" t="s">
        <v>47800</v>
      </c>
    </row>
    <row r="15762" spans="1:7">
      <c r="A15762" t="s">
        <v>47801</v>
      </c>
      <c r="B15762" t="s">
        <v>3435</v>
      </c>
      <c r="C15762" t="s">
        <v>9237</v>
      </c>
      <c r="D15762">
        <v>7666</v>
      </c>
      <c r="E15762" t="s">
        <v>47802</v>
      </c>
      <c r="F15762" t="s">
        <v>11994</v>
      </c>
      <c r="G15762" t="s">
        <v>3438</v>
      </c>
    </row>
    <row r="15763" spans="1:7">
      <c r="A15763" t="s">
        <v>47803</v>
      </c>
      <c r="B15763" t="s">
        <v>3435</v>
      </c>
      <c r="C15763" t="s">
        <v>9237</v>
      </c>
      <c r="D15763">
        <v>28545</v>
      </c>
      <c r="E15763" t="s">
        <v>47804</v>
      </c>
      <c r="F15763" t="s">
        <v>47805</v>
      </c>
      <c r="G15763" t="s">
        <v>3438</v>
      </c>
    </row>
    <row r="15764" spans="1:7">
      <c r="A15764" t="s">
        <v>47806</v>
      </c>
      <c r="B15764" t="s">
        <v>3435</v>
      </c>
      <c r="C15764" t="s">
        <v>9237</v>
      </c>
      <c r="D15764">
        <v>201991</v>
      </c>
      <c r="E15764" t="s">
        <v>47807</v>
      </c>
      <c r="F15764" t="s">
        <v>47808</v>
      </c>
      <c r="G15764" t="s">
        <v>3438</v>
      </c>
    </row>
    <row r="15765" spans="1:7">
      <c r="A15765" t="s">
        <v>47809</v>
      </c>
      <c r="B15765" t="s">
        <v>3435</v>
      </c>
      <c r="C15765" t="s">
        <v>9237</v>
      </c>
      <c r="D15765">
        <v>36243</v>
      </c>
      <c r="E15765" t="s">
        <v>47810</v>
      </c>
      <c r="F15765" t="s">
        <v>47811</v>
      </c>
      <c r="G15765" t="s">
        <v>3438</v>
      </c>
    </row>
    <row r="15766" spans="1:7">
      <c r="A15766" t="s">
        <v>47812</v>
      </c>
      <c r="B15766" t="s">
        <v>3435</v>
      </c>
      <c r="C15766" t="s">
        <v>9237</v>
      </c>
      <c r="D15766">
        <v>7670</v>
      </c>
      <c r="E15766" t="s">
        <v>47813</v>
      </c>
      <c r="F15766" t="s">
        <v>47814</v>
      </c>
      <c r="G15766" t="s">
        <v>3438</v>
      </c>
    </row>
    <row r="15767" spans="1:7">
      <c r="A15767" t="s">
        <v>47815</v>
      </c>
      <c r="B15767" t="s">
        <v>3435</v>
      </c>
      <c r="C15767" t="s">
        <v>9237</v>
      </c>
      <c r="D15767">
        <v>86354</v>
      </c>
      <c r="E15767" t="s">
        <v>47816</v>
      </c>
      <c r="F15767" t="s">
        <v>11994</v>
      </c>
      <c r="G15767" t="s">
        <v>3438</v>
      </c>
    </row>
    <row r="15768" spans="1:7">
      <c r="A15768" t="s">
        <v>2732</v>
      </c>
      <c r="B15768" t="s">
        <v>3435</v>
      </c>
      <c r="C15768" t="s">
        <v>9237</v>
      </c>
      <c r="D15768">
        <v>7668</v>
      </c>
      <c r="E15768" t="s">
        <v>47817</v>
      </c>
      <c r="F15768" t="s">
        <v>47222</v>
      </c>
      <c r="G15768" t="s">
        <v>3438</v>
      </c>
    </row>
    <row r="15769" spans="1:7">
      <c r="A15769" t="s">
        <v>47818</v>
      </c>
      <c r="B15769" t="s">
        <v>3435</v>
      </c>
      <c r="C15769" t="s">
        <v>9237</v>
      </c>
      <c r="D15769">
        <v>126863</v>
      </c>
      <c r="E15769" t="s">
        <v>47819</v>
      </c>
      <c r="F15769" t="s">
        <v>47820</v>
      </c>
      <c r="G15769" t="s">
        <v>3438</v>
      </c>
    </row>
    <row r="15770" spans="1:7">
      <c r="A15770" t="s">
        <v>47821</v>
      </c>
      <c r="B15770" t="s">
        <v>3435</v>
      </c>
      <c r="C15770" t="s">
        <v>9237</v>
      </c>
      <c r="D15770">
        <v>41251</v>
      </c>
      <c r="E15770" t="s">
        <v>47822</v>
      </c>
      <c r="F15770" t="s">
        <v>3438</v>
      </c>
      <c r="G15770" t="s">
        <v>3438</v>
      </c>
    </row>
    <row r="15771" spans="1:7">
      <c r="A15771" t="s">
        <v>47823</v>
      </c>
      <c r="B15771" t="s">
        <v>3435</v>
      </c>
      <c r="C15771" t="s">
        <v>9237</v>
      </c>
      <c r="D15771">
        <v>50331</v>
      </c>
      <c r="E15771" t="s">
        <v>47824</v>
      </c>
      <c r="F15771" t="s">
        <v>47825</v>
      </c>
      <c r="G15771" t="s">
        <v>47826</v>
      </c>
    </row>
    <row r="15772" spans="1:7">
      <c r="A15772" t="s">
        <v>47827</v>
      </c>
      <c r="B15772" t="s">
        <v>3435</v>
      </c>
      <c r="C15772" t="s">
        <v>9237</v>
      </c>
      <c r="D15772">
        <v>36305</v>
      </c>
      <c r="E15772" t="s">
        <v>47828</v>
      </c>
      <c r="F15772" t="s">
        <v>47829</v>
      </c>
      <c r="G15772" t="s">
        <v>3438</v>
      </c>
    </row>
    <row r="15773" spans="1:7">
      <c r="A15773" t="s">
        <v>47830</v>
      </c>
      <c r="B15773" t="s">
        <v>3435</v>
      </c>
      <c r="C15773" t="s">
        <v>9237</v>
      </c>
      <c r="D15773">
        <v>57075</v>
      </c>
      <c r="E15773" t="s">
        <v>47831</v>
      </c>
      <c r="F15773" t="s">
        <v>47832</v>
      </c>
      <c r="G15773" t="s">
        <v>3438</v>
      </c>
    </row>
    <row r="15774" spans="1:7">
      <c r="A15774" t="s">
        <v>47833</v>
      </c>
      <c r="B15774" t="s">
        <v>3435</v>
      </c>
      <c r="C15774" t="s">
        <v>9237</v>
      </c>
      <c r="D15774">
        <v>111824</v>
      </c>
      <c r="E15774" t="s">
        <v>47834</v>
      </c>
      <c r="F15774" t="s">
        <v>47835</v>
      </c>
      <c r="G15774" t="s">
        <v>3438</v>
      </c>
    </row>
    <row r="15775" spans="1:7">
      <c r="A15775" t="s">
        <v>47836</v>
      </c>
      <c r="B15775" t="s">
        <v>3435</v>
      </c>
      <c r="C15775" t="s">
        <v>9237</v>
      </c>
      <c r="D15775">
        <v>192400</v>
      </c>
      <c r="E15775" t="s">
        <v>47837</v>
      </c>
      <c r="F15775" t="s">
        <v>47838</v>
      </c>
      <c r="G15775" t="s">
        <v>3438</v>
      </c>
    </row>
    <row r="15776" spans="1:7">
      <c r="A15776" t="s">
        <v>47839</v>
      </c>
      <c r="B15776" t="s">
        <v>3435</v>
      </c>
      <c r="C15776" t="s">
        <v>9237</v>
      </c>
      <c r="D15776">
        <v>84784</v>
      </c>
      <c r="E15776" t="s">
        <v>47840</v>
      </c>
      <c r="F15776" t="s">
        <v>47841</v>
      </c>
      <c r="G15776" t="s">
        <v>3438</v>
      </c>
    </row>
    <row r="15777" spans="1:7">
      <c r="A15777" t="s">
        <v>47842</v>
      </c>
      <c r="B15777" t="s">
        <v>3435</v>
      </c>
      <c r="C15777" t="s">
        <v>9237</v>
      </c>
      <c r="D15777">
        <v>192401</v>
      </c>
      <c r="E15777" t="s">
        <v>47843</v>
      </c>
      <c r="F15777" t="s">
        <v>47844</v>
      </c>
      <c r="G15777" t="s">
        <v>3438</v>
      </c>
    </row>
    <row r="15778" spans="1:7">
      <c r="A15778" t="s">
        <v>47845</v>
      </c>
      <c r="B15778" t="s">
        <v>3435</v>
      </c>
      <c r="C15778" t="s">
        <v>9237</v>
      </c>
      <c r="D15778">
        <v>192402</v>
      </c>
      <c r="E15778" t="s">
        <v>47846</v>
      </c>
      <c r="F15778" t="s">
        <v>47847</v>
      </c>
      <c r="G15778" t="s">
        <v>3438</v>
      </c>
    </row>
    <row r="15779" spans="1:7">
      <c r="A15779" t="s">
        <v>47848</v>
      </c>
      <c r="B15779" t="s">
        <v>3435</v>
      </c>
      <c r="C15779" t="s">
        <v>9237</v>
      </c>
      <c r="D15779">
        <v>36269</v>
      </c>
      <c r="E15779" t="s">
        <v>47849</v>
      </c>
      <c r="F15779" t="s">
        <v>47850</v>
      </c>
      <c r="G15779" t="s">
        <v>3438</v>
      </c>
    </row>
    <row r="15780" spans="1:7">
      <c r="A15780" t="s">
        <v>47851</v>
      </c>
      <c r="B15780" t="s">
        <v>3435</v>
      </c>
      <c r="C15780" t="s">
        <v>9237</v>
      </c>
      <c r="D15780">
        <v>192403</v>
      </c>
      <c r="E15780" t="s">
        <v>47852</v>
      </c>
      <c r="F15780" t="s">
        <v>47853</v>
      </c>
      <c r="G15780" t="s">
        <v>3438</v>
      </c>
    </row>
    <row r="15781" spans="1:7">
      <c r="A15781" t="s">
        <v>47854</v>
      </c>
      <c r="B15781" t="s">
        <v>3435</v>
      </c>
      <c r="C15781" t="s">
        <v>9237</v>
      </c>
      <c r="D15781">
        <v>27660</v>
      </c>
      <c r="E15781" t="s">
        <v>47855</v>
      </c>
      <c r="F15781" t="s">
        <v>47856</v>
      </c>
      <c r="G15781" t="s">
        <v>3438</v>
      </c>
    </row>
    <row r="15782" spans="1:7">
      <c r="A15782" t="s">
        <v>47857</v>
      </c>
      <c r="B15782" t="s">
        <v>3435</v>
      </c>
      <c r="C15782" t="s">
        <v>9237</v>
      </c>
      <c r="D15782">
        <v>192406</v>
      </c>
      <c r="E15782" t="s">
        <v>47858</v>
      </c>
      <c r="F15782" t="s">
        <v>47859</v>
      </c>
      <c r="G15782" t="s">
        <v>3438</v>
      </c>
    </row>
    <row r="15783" spans="1:7">
      <c r="A15783" t="s">
        <v>47860</v>
      </c>
      <c r="B15783" t="s">
        <v>3435</v>
      </c>
      <c r="C15783" t="s">
        <v>9237</v>
      </c>
      <c r="D15783">
        <v>192405</v>
      </c>
      <c r="E15783" t="s">
        <v>47861</v>
      </c>
      <c r="F15783" t="s">
        <v>47862</v>
      </c>
      <c r="G15783" t="s">
        <v>3438</v>
      </c>
    </row>
    <row r="15784" spans="1:7">
      <c r="A15784" t="s">
        <v>47863</v>
      </c>
      <c r="B15784" t="s">
        <v>3435</v>
      </c>
      <c r="C15784" t="s">
        <v>9237</v>
      </c>
      <c r="D15784">
        <v>56329</v>
      </c>
      <c r="E15784" t="s">
        <v>47864</v>
      </c>
      <c r="F15784" t="s">
        <v>47865</v>
      </c>
      <c r="G15784" t="s">
        <v>3438</v>
      </c>
    </row>
    <row r="15785" spans="1:7">
      <c r="A15785" t="s">
        <v>47866</v>
      </c>
      <c r="B15785" t="s">
        <v>3435</v>
      </c>
      <c r="C15785" t="s">
        <v>9237</v>
      </c>
      <c r="D15785">
        <v>192407</v>
      </c>
      <c r="E15785" t="s">
        <v>47867</v>
      </c>
      <c r="F15785" t="s">
        <v>47868</v>
      </c>
      <c r="G15785" t="s">
        <v>3438</v>
      </c>
    </row>
    <row r="15786" spans="1:7">
      <c r="A15786" t="s">
        <v>47869</v>
      </c>
      <c r="B15786" t="s">
        <v>3435</v>
      </c>
      <c r="C15786" t="s">
        <v>9237</v>
      </c>
      <c r="D15786">
        <v>84809</v>
      </c>
      <c r="E15786" t="s">
        <v>47870</v>
      </c>
      <c r="F15786" t="s">
        <v>47871</v>
      </c>
      <c r="G15786" t="s">
        <v>47872</v>
      </c>
    </row>
    <row r="15787" spans="1:7">
      <c r="A15787" t="s">
        <v>47873</v>
      </c>
      <c r="B15787" t="s">
        <v>3435</v>
      </c>
      <c r="C15787" t="s">
        <v>9237</v>
      </c>
      <c r="D15787">
        <v>192408</v>
      </c>
      <c r="E15787" t="s">
        <v>47874</v>
      </c>
      <c r="F15787" t="s">
        <v>47875</v>
      </c>
      <c r="G15787" t="s">
        <v>3438</v>
      </c>
    </row>
    <row r="15788" spans="1:7">
      <c r="A15788" t="s">
        <v>47876</v>
      </c>
      <c r="B15788" t="s">
        <v>3435</v>
      </c>
      <c r="C15788" t="s">
        <v>9237</v>
      </c>
      <c r="D15788">
        <v>192409</v>
      </c>
      <c r="E15788" t="s">
        <v>47877</v>
      </c>
      <c r="F15788" t="s">
        <v>47856</v>
      </c>
      <c r="G15788" t="s">
        <v>3438</v>
      </c>
    </row>
    <row r="15789" spans="1:7">
      <c r="A15789" t="s">
        <v>47878</v>
      </c>
      <c r="B15789" t="s">
        <v>3435</v>
      </c>
      <c r="C15789" t="s">
        <v>9237</v>
      </c>
      <c r="D15789">
        <v>84785</v>
      </c>
      <c r="E15789" t="s">
        <v>47879</v>
      </c>
      <c r="F15789" t="s">
        <v>47880</v>
      </c>
      <c r="G15789" t="s">
        <v>3438</v>
      </c>
    </row>
    <row r="15790" spans="1:7">
      <c r="A15790" t="s">
        <v>47881</v>
      </c>
      <c r="B15790" t="s">
        <v>3435</v>
      </c>
      <c r="C15790" t="s">
        <v>9237</v>
      </c>
      <c r="D15790">
        <v>192410</v>
      </c>
      <c r="E15790" t="s">
        <v>47882</v>
      </c>
      <c r="F15790" t="s">
        <v>47883</v>
      </c>
      <c r="G15790" t="s">
        <v>3438</v>
      </c>
    </row>
    <row r="15791" spans="1:7">
      <c r="A15791" t="s">
        <v>47884</v>
      </c>
      <c r="B15791" t="s">
        <v>3435</v>
      </c>
      <c r="C15791" t="s">
        <v>9237</v>
      </c>
      <c r="D15791">
        <v>27661</v>
      </c>
      <c r="E15791" t="s">
        <v>47885</v>
      </c>
      <c r="F15791" t="s">
        <v>47886</v>
      </c>
      <c r="G15791" t="s">
        <v>3438</v>
      </c>
    </row>
    <row r="15792" spans="1:7">
      <c r="A15792" t="s">
        <v>47887</v>
      </c>
      <c r="B15792" t="s">
        <v>3435</v>
      </c>
      <c r="C15792" t="s">
        <v>9237</v>
      </c>
      <c r="D15792">
        <v>9172</v>
      </c>
      <c r="E15792" t="s">
        <v>47888</v>
      </c>
      <c r="F15792" t="s">
        <v>47889</v>
      </c>
      <c r="G15792" t="s">
        <v>3438</v>
      </c>
    </row>
    <row r="15793" spans="1:7">
      <c r="A15793" t="s">
        <v>47890</v>
      </c>
      <c r="B15793" t="s">
        <v>3435</v>
      </c>
      <c r="C15793" t="s">
        <v>9237</v>
      </c>
      <c r="D15793">
        <v>7725</v>
      </c>
      <c r="E15793" t="s">
        <v>47891</v>
      </c>
      <c r="F15793" t="s">
        <v>28011</v>
      </c>
      <c r="G15793" t="s">
        <v>3438</v>
      </c>
    </row>
    <row r="15794" spans="1:7">
      <c r="A15794" t="s">
        <v>47892</v>
      </c>
      <c r="B15794" t="s">
        <v>3435</v>
      </c>
      <c r="C15794" t="s">
        <v>9237</v>
      </c>
      <c r="D15794">
        <v>56864</v>
      </c>
      <c r="E15794" t="s">
        <v>47893</v>
      </c>
      <c r="F15794" t="s">
        <v>47894</v>
      </c>
      <c r="G15794" t="s">
        <v>3438</v>
      </c>
    </row>
    <row r="15795" spans="1:7">
      <c r="A15795" t="s">
        <v>47895</v>
      </c>
      <c r="B15795" t="s">
        <v>3435</v>
      </c>
      <c r="C15795" t="s">
        <v>9237</v>
      </c>
      <c r="D15795">
        <v>37660</v>
      </c>
      <c r="E15795" t="s">
        <v>47896</v>
      </c>
      <c r="F15795" t="s">
        <v>47897</v>
      </c>
      <c r="G15795" t="s">
        <v>3438</v>
      </c>
    </row>
    <row r="15796" spans="1:7">
      <c r="A15796" t="s">
        <v>47898</v>
      </c>
      <c r="B15796" t="s">
        <v>3435</v>
      </c>
      <c r="C15796" t="s">
        <v>9237</v>
      </c>
      <c r="D15796">
        <v>35628</v>
      </c>
      <c r="E15796" t="s">
        <v>47899</v>
      </c>
      <c r="F15796" t="s">
        <v>47900</v>
      </c>
      <c r="G15796" t="s">
        <v>3438</v>
      </c>
    </row>
    <row r="15797" spans="1:7">
      <c r="A15797" t="s">
        <v>47901</v>
      </c>
      <c r="B15797" t="s">
        <v>3435</v>
      </c>
      <c r="C15797" t="s">
        <v>9237</v>
      </c>
      <c r="D15797">
        <v>59680</v>
      </c>
      <c r="E15797" t="s">
        <v>47902</v>
      </c>
      <c r="F15797" t="s">
        <v>47903</v>
      </c>
      <c r="G15797" t="s">
        <v>3438</v>
      </c>
    </row>
    <row r="15798" spans="1:7">
      <c r="A15798" t="s">
        <v>47904</v>
      </c>
      <c r="B15798" t="s">
        <v>3435</v>
      </c>
      <c r="C15798" t="s">
        <v>9237</v>
      </c>
      <c r="D15798">
        <v>3897</v>
      </c>
      <c r="E15798" t="s">
        <v>47905</v>
      </c>
      <c r="F15798" t="s">
        <v>47906</v>
      </c>
      <c r="G15798" t="s">
        <v>47907</v>
      </c>
    </row>
    <row r="15799" spans="1:7">
      <c r="A15799" t="s">
        <v>47908</v>
      </c>
      <c r="B15799" t="s">
        <v>3435</v>
      </c>
      <c r="C15799" t="s">
        <v>9237</v>
      </c>
      <c r="D15799">
        <v>481991</v>
      </c>
      <c r="E15799" t="s">
        <v>47909</v>
      </c>
      <c r="F15799" t="s">
        <v>47910</v>
      </c>
      <c r="G15799" t="s">
        <v>3438</v>
      </c>
    </row>
    <row r="15800" spans="1:7">
      <c r="A15800" t="s">
        <v>47911</v>
      </c>
      <c r="B15800" t="s">
        <v>3435</v>
      </c>
      <c r="C15800" t="s">
        <v>9237</v>
      </c>
      <c r="D15800">
        <v>5949</v>
      </c>
      <c r="E15800" t="s">
        <v>47912</v>
      </c>
      <c r="F15800" t="s">
        <v>3438</v>
      </c>
      <c r="G15800" t="s">
        <v>3438</v>
      </c>
    </row>
    <row r="15801" spans="1:7">
      <c r="A15801" t="s">
        <v>47913</v>
      </c>
      <c r="B15801" t="s">
        <v>3435</v>
      </c>
      <c r="C15801" t="s">
        <v>9237</v>
      </c>
      <c r="D15801">
        <v>114761</v>
      </c>
      <c r="E15801" t="s">
        <v>47914</v>
      </c>
      <c r="F15801" t="s">
        <v>12372</v>
      </c>
      <c r="G15801" t="s">
        <v>3438</v>
      </c>
    </row>
    <row r="15802" spans="1:7">
      <c r="A15802" t="s">
        <v>47915</v>
      </c>
      <c r="B15802" t="s">
        <v>3435</v>
      </c>
      <c r="C15802" t="s">
        <v>9237</v>
      </c>
      <c r="D15802">
        <v>30291</v>
      </c>
      <c r="E15802" t="s">
        <v>47916</v>
      </c>
      <c r="F15802" t="s">
        <v>47917</v>
      </c>
      <c r="G15802" t="s">
        <v>3438</v>
      </c>
    </row>
    <row r="15803" spans="1:7">
      <c r="A15803" t="s">
        <v>47918</v>
      </c>
      <c r="B15803" t="s">
        <v>3435</v>
      </c>
      <c r="C15803" t="s">
        <v>9237</v>
      </c>
      <c r="D15803">
        <v>5950</v>
      </c>
      <c r="E15803" t="s">
        <v>47919</v>
      </c>
      <c r="F15803" t="s">
        <v>3438</v>
      </c>
      <c r="G15803" t="s">
        <v>3438</v>
      </c>
    </row>
    <row r="15804" spans="1:7">
      <c r="A15804" t="s">
        <v>47920</v>
      </c>
      <c r="B15804" t="s">
        <v>3435</v>
      </c>
      <c r="C15804" t="s">
        <v>9237</v>
      </c>
      <c r="D15804">
        <v>5952</v>
      </c>
      <c r="E15804" t="s">
        <v>47921</v>
      </c>
      <c r="F15804" t="s">
        <v>3438</v>
      </c>
      <c r="G15804" t="s">
        <v>3438</v>
      </c>
    </row>
    <row r="15805" spans="1:7">
      <c r="A15805" t="s">
        <v>47922</v>
      </c>
      <c r="B15805" t="s">
        <v>3435</v>
      </c>
      <c r="C15805" t="s">
        <v>9237</v>
      </c>
      <c r="D15805">
        <v>153544</v>
      </c>
      <c r="E15805" t="s">
        <v>47923</v>
      </c>
      <c r="F15805" t="s">
        <v>47924</v>
      </c>
      <c r="G15805" t="s">
        <v>3438</v>
      </c>
    </row>
    <row r="15806" spans="1:7">
      <c r="A15806" t="s">
        <v>47925</v>
      </c>
      <c r="B15806" t="s">
        <v>3435</v>
      </c>
      <c r="C15806" t="s">
        <v>9237</v>
      </c>
      <c r="D15806">
        <v>7726</v>
      </c>
      <c r="E15806" t="s">
        <v>47926</v>
      </c>
      <c r="F15806" t="s">
        <v>28011</v>
      </c>
      <c r="G15806" t="s">
        <v>47927</v>
      </c>
    </row>
    <row r="15807" spans="1:7">
      <c r="A15807" t="s">
        <v>47928</v>
      </c>
      <c r="B15807" t="s">
        <v>3435</v>
      </c>
      <c r="C15807" t="s">
        <v>9237</v>
      </c>
      <c r="D15807">
        <v>200607</v>
      </c>
      <c r="E15807" t="s">
        <v>47929</v>
      </c>
      <c r="F15807" t="s">
        <v>3438</v>
      </c>
      <c r="G15807" t="s">
        <v>3438</v>
      </c>
    </row>
    <row r="15808" spans="1:7">
      <c r="A15808" t="s">
        <v>47930</v>
      </c>
      <c r="B15808" t="s">
        <v>3435</v>
      </c>
      <c r="C15808" t="s">
        <v>9237</v>
      </c>
      <c r="D15808">
        <v>481988</v>
      </c>
      <c r="E15808" t="s">
        <v>47931</v>
      </c>
      <c r="F15808" t="s">
        <v>47932</v>
      </c>
      <c r="G15808" t="s">
        <v>3438</v>
      </c>
    </row>
    <row r="15809" spans="1:7">
      <c r="A15809" t="s">
        <v>47933</v>
      </c>
      <c r="B15809" t="s">
        <v>3435</v>
      </c>
      <c r="C15809" t="s">
        <v>9237</v>
      </c>
      <c r="D15809">
        <v>46768</v>
      </c>
      <c r="E15809" t="s">
        <v>47934</v>
      </c>
      <c r="F15809" t="s">
        <v>47935</v>
      </c>
      <c r="G15809" t="s">
        <v>3438</v>
      </c>
    </row>
    <row r="15810" spans="1:7">
      <c r="A15810" t="s">
        <v>47936</v>
      </c>
      <c r="B15810" t="s">
        <v>3435</v>
      </c>
      <c r="C15810" t="s">
        <v>9237</v>
      </c>
      <c r="D15810">
        <v>126913</v>
      </c>
      <c r="E15810" t="s">
        <v>47937</v>
      </c>
      <c r="F15810" t="s">
        <v>47938</v>
      </c>
      <c r="G15810" t="s">
        <v>47939</v>
      </c>
    </row>
    <row r="15811" spans="1:7">
      <c r="A15811" t="s">
        <v>47940</v>
      </c>
      <c r="B15811" t="s">
        <v>3435</v>
      </c>
      <c r="C15811" t="s">
        <v>9237</v>
      </c>
      <c r="D15811">
        <v>126914</v>
      </c>
      <c r="E15811" t="s">
        <v>47941</v>
      </c>
      <c r="F15811" t="s">
        <v>47942</v>
      </c>
      <c r="G15811" t="s">
        <v>47943</v>
      </c>
    </row>
    <row r="15812" spans="1:7">
      <c r="A15812" t="s">
        <v>47944</v>
      </c>
      <c r="B15812" t="s">
        <v>3435</v>
      </c>
      <c r="C15812" t="s">
        <v>9237</v>
      </c>
      <c r="D15812">
        <v>55567</v>
      </c>
      <c r="E15812" t="s">
        <v>47945</v>
      </c>
      <c r="F15812" t="s">
        <v>19500</v>
      </c>
      <c r="G15812" t="s">
        <v>3438</v>
      </c>
    </row>
    <row r="15813" spans="1:7">
      <c r="A15813" t="s">
        <v>47946</v>
      </c>
      <c r="B15813" t="s">
        <v>3435</v>
      </c>
      <c r="C15813" t="s">
        <v>9237</v>
      </c>
      <c r="D15813">
        <v>86007</v>
      </c>
      <c r="E15813" t="s">
        <v>47947</v>
      </c>
      <c r="F15813" t="s">
        <v>19500</v>
      </c>
      <c r="G15813" t="s">
        <v>3438</v>
      </c>
    </row>
    <row r="15814" spans="1:7">
      <c r="A15814" t="s">
        <v>47948</v>
      </c>
      <c r="B15814" t="s">
        <v>3435</v>
      </c>
      <c r="C15814" t="s">
        <v>9237</v>
      </c>
      <c r="D15814">
        <v>48563</v>
      </c>
      <c r="E15814" t="s">
        <v>47949</v>
      </c>
      <c r="F15814" t="s">
        <v>47950</v>
      </c>
      <c r="G15814" t="s">
        <v>3438</v>
      </c>
    </row>
    <row r="15815" spans="1:7">
      <c r="A15815" t="s">
        <v>47951</v>
      </c>
      <c r="B15815" t="s">
        <v>3435</v>
      </c>
      <c r="C15815" t="s">
        <v>9237</v>
      </c>
      <c r="D15815">
        <v>56068</v>
      </c>
      <c r="E15815" t="s">
        <v>47952</v>
      </c>
      <c r="F15815" t="s">
        <v>47953</v>
      </c>
      <c r="G15815" t="s">
        <v>3438</v>
      </c>
    </row>
    <row r="15816" spans="1:7">
      <c r="A15816" t="s">
        <v>47954</v>
      </c>
      <c r="B15816" t="s">
        <v>3435</v>
      </c>
      <c r="C15816" t="s">
        <v>9237</v>
      </c>
      <c r="D15816">
        <v>57661</v>
      </c>
      <c r="E15816" t="s">
        <v>47955</v>
      </c>
      <c r="F15816" t="s">
        <v>47956</v>
      </c>
      <c r="G15816" t="s">
        <v>3438</v>
      </c>
    </row>
    <row r="15817" spans="1:7">
      <c r="A15817" t="s">
        <v>47957</v>
      </c>
      <c r="B15817" t="s">
        <v>3435</v>
      </c>
      <c r="C15817" t="s">
        <v>9237</v>
      </c>
      <c r="D15817">
        <v>37087</v>
      </c>
      <c r="E15817" t="s">
        <v>47958</v>
      </c>
      <c r="F15817" t="s">
        <v>47959</v>
      </c>
      <c r="G15817" t="s">
        <v>3438</v>
      </c>
    </row>
    <row r="15818" spans="1:7">
      <c r="A15818" t="s">
        <v>47960</v>
      </c>
      <c r="B15818" t="s">
        <v>3435</v>
      </c>
      <c r="C15818" t="s">
        <v>9237</v>
      </c>
      <c r="D15818">
        <v>57662</v>
      </c>
      <c r="E15818" t="s">
        <v>47961</v>
      </c>
      <c r="F15818" t="s">
        <v>47962</v>
      </c>
      <c r="G15818" t="s">
        <v>3438</v>
      </c>
    </row>
    <row r="15819" spans="1:7">
      <c r="A15819" t="s">
        <v>47963</v>
      </c>
      <c r="B15819" t="s">
        <v>3435</v>
      </c>
      <c r="C15819" t="s">
        <v>9237</v>
      </c>
      <c r="D15819">
        <v>23271</v>
      </c>
      <c r="E15819" t="s">
        <v>47964</v>
      </c>
      <c r="F15819" t="s">
        <v>47965</v>
      </c>
      <c r="G15819" t="s">
        <v>47966</v>
      </c>
    </row>
    <row r="15820" spans="1:7">
      <c r="A15820" t="s">
        <v>47967</v>
      </c>
      <c r="B15820" t="s">
        <v>3435</v>
      </c>
      <c r="C15820" t="s">
        <v>9237</v>
      </c>
      <c r="D15820">
        <v>226575</v>
      </c>
      <c r="E15820" t="s">
        <v>47968</v>
      </c>
      <c r="F15820" t="s">
        <v>47969</v>
      </c>
      <c r="G15820" t="s">
        <v>3438</v>
      </c>
    </row>
    <row r="15821" spans="1:7">
      <c r="A15821" t="s">
        <v>47970</v>
      </c>
      <c r="B15821" t="s">
        <v>3435</v>
      </c>
      <c r="C15821" t="s">
        <v>9237</v>
      </c>
      <c r="D15821">
        <v>109475</v>
      </c>
      <c r="E15821" t="s">
        <v>47971</v>
      </c>
      <c r="F15821" t="s">
        <v>47972</v>
      </c>
      <c r="G15821" t="s">
        <v>47973</v>
      </c>
    </row>
    <row r="15822" spans="1:7">
      <c r="A15822" t="s">
        <v>47974</v>
      </c>
      <c r="B15822" t="s">
        <v>3435</v>
      </c>
      <c r="C15822" t="s">
        <v>9237</v>
      </c>
      <c r="D15822">
        <v>83761</v>
      </c>
      <c r="E15822" t="s">
        <v>47975</v>
      </c>
      <c r="F15822" t="s">
        <v>47976</v>
      </c>
      <c r="G15822" t="s">
        <v>3438</v>
      </c>
    </row>
    <row r="15823" spans="1:7">
      <c r="A15823" t="s">
        <v>47977</v>
      </c>
      <c r="B15823" t="s">
        <v>3435</v>
      </c>
      <c r="C15823" t="s">
        <v>9237</v>
      </c>
      <c r="D15823">
        <v>9378</v>
      </c>
      <c r="E15823" t="s">
        <v>47978</v>
      </c>
      <c r="F15823" t="s">
        <v>47979</v>
      </c>
      <c r="G15823" t="s">
        <v>47980</v>
      </c>
    </row>
    <row r="15824" spans="1:7">
      <c r="A15824" t="s">
        <v>47981</v>
      </c>
      <c r="B15824" t="s">
        <v>3435</v>
      </c>
      <c r="C15824" t="s">
        <v>9237</v>
      </c>
      <c r="D15824">
        <v>234689</v>
      </c>
      <c r="E15824" t="s">
        <v>47982</v>
      </c>
      <c r="F15824" t="s">
        <v>47983</v>
      </c>
      <c r="G15824" t="s">
        <v>3438</v>
      </c>
    </row>
    <row r="15825" spans="1:7">
      <c r="A15825" t="s">
        <v>47984</v>
      </c>
      <c r="B15825" t="s">
        <v>3435</v>
      </c>
      <c r="C15825" t="s">
        <v>9237</v>
      </c>
      <c r="D15825">
        <v>268751</v>
      </c>
      <c r="E15825" t="s">
        <v>47985</v>
      </c>
      <c r="F15825" t="s">
        <v>47986</v>
      </c>
      <c r="G15825" t="s">
        <v>3438</v>
      </c>
    </row>
    <row r="15826" spans="1:7">
      <c r="A15826" t="s">
        <v>47987</v>
      </c>
      <c r="B15826" t="s">
        <v>3435</v>
      </c>
      <c r="C15826" t="s">
        <v>9237</v>
      </c>
      <c r="D15826">
        <v>521517</v>
      </c>
      <c r="E15826" t="s">
        <v>47988</v>
      </c>
      <c r="F15826" t="s">
        <v>14643</v>
      </c>
      <c r="G15826" t="s">
        <v>3438</v>
      </c>
    </row>
    <row r="15827" spans="1:7">
      <c r="A15827" t="s">
        <v>47989</v>
      </c>
      <c r="B15827" t="s">
        <v>3435</v>
      </c>
      <c r="C15827" t="s">
        <v>9237</v>
      </c>
      <c r="D15827">
        <v>83902</v>
      </c>
      <c r="E15827" t="s">
        <v>47990</v>
      </c>
      <c r="F15827" t="s">
        <v>47991</v>
      </c>
      <c r="G15827" t="s">
        <v>3438</v>
      </c>
    </row>
    <row r="15828" spans="1:7">
      <c r="A15828" t="s">
        <v>47992</v>
      </c>
      <c r="B15828" t="s">
        <v>3435</v>
      </c>
      <c r="C15828" t="s">
        <v>9237</v>
      </c>
      <c r="D15828">
        <v>3979</v>
      </c>
      <c r="E15828" t="s">
        <v>47993</v>
      </c>
      <c r="F15828" t="s">
        <v>47994</v>
      </c>
      <c r="G15828" t="s">
        <v>47995</v>
      </c>
    </row>
    <row r="15829" spans="1:7">
      <c r="A15829" t="s">
        <v>47996</v>
      </c>
      <c r="B15829" t="s">
        <v>3435</v>
      </c>
      <c r="C15829" t="s">
        <v>9237</v>
      </c>
      <c r="D15829">
        <v>37032</v>
      </c>
      <c r="E15829" t="s">
        <v>47997</v>
      </c>
      <c r="F15829" t="s">
        <v>47998</v>
      </c>
      <c r="G15829" t="s">
        <v>3438</v>
      </c>
    </row>
    <row r="15830" spans="1:7">
      <c r="A15830" t="s">
        <v>47999</v>
      </c>
      <c r="B15830" t="s">
        <v>3435</v>
      </c>
      <c r="C15830" t="s">
        <v>9237</v>
      </c>
      <c r="D15830">
        <v>69940</v>
      </c>
      <c r="E15830" t="s">
        <v>48000</v>
      </c>
      <c r="F15830" t="s">
        <v>48001</v>
      </c>
      <c r="G15830" t="s">
        <v>3438</v>
      </c>
    </row>
    <row r="15831" spans="1:7">
      <c r="A15831" t="s">
        <v>48002</v>
      </c>
      <c r="B15831" t="s">
        <v>3435</v>
      </c>
      <c r="C15831" t="s">
        <v>9237</v>
      </c>
      <c r="D15831">
        <v>41807</v>
      </c>
      <c r="E15831" t="s">
        <v>48003</v>
      </c>
      <c r="F15831" t="s">
        <v>48004</v>
      </c>
      <c r="G15831" t="s">
        <v>3438</v>
      </c>
    </row>
    <row r="15832" spans="1:7">
      <c r="A15832" t="s">
        <v>48005</v>
      </c>
      <c r="B15832" t="s">
        <v>3435</v>
      </c>
      <c r="C15832" t="s">
        <v>9237</v>
      </c>
      <c r="D15832">
        <v>315377</v>
      </c>
      <c r="E15832" t="s">
        <v>48006</v>
      </c>
      <c r="F15832" t="s">
        <v>48007</v>
      </c>
      <c r="G15832" t="s">
        <v>3438</v>
      </c>
    </row>
    <row r="15833" spans="1:7">
      <c r="A15833" t="s">
        <v>48008</v>
      </c>
      <c r="B15833" t="s">
        <v>3435</v>
      </c>
      <c r="C15833" t="s">
        <v>9237</v>
      </c>
      <c r="D15833">
        <v>273789</v>
      </c>
      <c r="E15833" t="s">
        <v>48009</v>
      </c>
      <c r="F15833" t="s">
        <v>48010</v>
      </c>
      <c r="G15833" t="s">
        <v>48011</v>
      </c>
    </row>
    <row r="15834" spans="1:7">
      <c r="A15834" t="s">
        <v>48012</v>
      </c>
      <c r="B15834" t="s">
        <v>3435</v>
      </c>
      <c r="C15834" t="s">
        <v>9237</v>
      </c>
      <c r="D15834">
        <v>315376</v>
      </c>
      <c r="E15834" t="s">
        <v>48013</v>
      </c>
      <c r="F15834" t="s">
        <v>48014</v>
      </c>
      <c r="G15834" t="s">
        <v>3438</v>
      </c>
    </row>
    <row r="15835" spans="1:7">
      <c r="A15835" t="s">
        <v>48015</v>
      </c>
      <c r="B15835" t="s">
        <v>3435</v>
      </c>
      <c r="C15835" t="s">
        <v>9237</v>
      </c>
      <c r="D15835">
        <v>159856</v>
      </c>
      <c r="E15835" t="s">
        <v>48016</v>
      </c>
      <c r="F15835" t="s">
        <v>48017</v>
      </c>
      <c r="G15835" t="s">
        <v>3438</v>
      </c>
    </row>
    <row r="15836" spans="1:7">
      <c r="A15836" t="s">
        <v>48018</v>
      </c>
      <c r="B15836" t="s">
        <v>3435</v>
      </c>
      <c r="C15836" t="s">
        <v>9237</v>
      </c>
      <c r="D15836">
        <v>450104</v>
      </c>
      <c r="E15836" t="s">
        <v>48019</v>
      </c>
      <c r="F15836" t="s">
        <v>48020</v>
      </c>
      <c r="G15836" t="s">
        <v>3438</v>
      </c>
    </row>
    <row r="15837" spans="1:7">
      <c r="A15837" t="s">
        <v>48021</v>
      </c>
      <c r="B15837" t="s">
        <v>3435</v>
      </c>
      <c r="C15837" t="s">
        <v>9237</v>
      </c>
      <c r="D15837">
        <v>148627</v>
      </c>
      <c r="E15837" t="s">
        <v>48022</v>
      </c>
      <c r="F15837" t="s">
        <v>48023</v>
      </c>
      <c r="G15837" t="s">
        <v>48024</v>
      </c>
    </row>
    <row r="15838" spans="1:7">
      <c r="A15838" t="s">
        <v>48025</v>
      </c>
      <c r="B15838" t="s">
        <v>3435</v>
      </c>
      <c r="C15838" t="s">
        <v>9237</v>
      </c>
      <c r="D15838">
        <v>39379</v>
      </c>
      <c r="E15838" t="s">
        <v>48026</v>
      </c>
      <c r="F15838" t="s">
        <v>48027</v>
      </c>
      <c r="G15838" t="s">
        <v>48028</v>
      </c>
    </row>
    <row r="15839" spans="1:7">
      <c r="A15839" t="s">
        <v>48029</v>
      </c>
      <c r="B15839" t="s">
        <v>3435</v>
      </c>
      <c r="C15839" t="s">
        <v>9237</v>
      </c>
      <c r="D15839">
        <v>290277</v>
      </c>
      <c r="E15839" t="s">
        <v>48030</v>
      </c>
      <c r="F15839" t="s">
        <v>48031</v>
      </c>
      <c r="G15839" t="s">
        <v>48032</v>
      </c>
    </row>
    <row r="15840" spans="1:7">
      <c r="A15840" t="s">
        <v>48033</v>
      </c>
      <c r="B15840" t="s">
        <v>3435</v>
      </c>
      <c r="C15840" t="s">
        <v>9237</v>
      </c>
      <c r="D15840">
        <v>58085</v>
      </c>
      <c r="E15840" t="s">
        <v>48034</v>
      </c>
      <c r="F15840" t="s">
        <v>48035</v>
      </c>
      <c r="G15840" t="s">
        <v>3438</v>
      </c>
    </row>
    <row r="15841" spans="1:7">
      <c r="A15841" t="s">
        <v>48036</v>
      </c>
      <c r="B15841" t="s">
        <v>3435</v>
      </c>
      <c r="C15841" t="s">
        <v>9237</v>
      </c>
      <c r="D15841">
        <v>48090</v>
      </c>
      <c r="E15841" t="s">
        <v>48037</v>
      </c>
      <c r="F15841" t="s">
        <v>48038</v>
      </c>
      <c r="G15841" t="s">
        <v>3438</v>
      </c>
    </row>
    <row r="15842" spans="1:7">
      <c r="A15842" t="s">
        <v>48039</v>
      </c>
      <c r="B15842" t="s">
        <v>3435</v>
      </c>
      <c r="C15842" t="s">
        <v>9237</v>
      </c>
      <c r="D15842">
        <v>30581</v>
      </c>
      <c r="E15842" t="s">
        <v>48040</v>
      </c>
      <c r="F15842" t="s">
        <v>48041</v>
      </c>
      <c r="G15842" t="s">
        <v>3438</v>
      </c>
    </row>
    <row r="15843" spans="1:7">
      <c r="A15843" t="s">
        <v>48042</v>
      </c>
      <c r="B15843" t="s">
        <v>3435</v>
      </c>
      <c r="C15843" t="s">
        <v>9237</v>
      </c>
      <c r="D15843">
        <v>73324</v>
      </c>
      <c r="E15843" t="s">
        <v>48043</v>
      </c>
      <c r="F15843" t="s">
        <v>48044</v>
      </c>
      <c r="G15843" t="s">
        <v>3438</v>
      </c>
    </row>
    <row r="15844" spans="1:7">
      <c r="A15844" t="s">
        <v>48045</v>
      </c>
      <c r="B15844" t="s">
        <v>3435</v>
      </c>
      <c r="C15844" t="s">
        <v>9237</v>
      </c>
      <c r="D15844">
        <v>9988</v>
      </c>
      <c r="E15844" t="s">
        <v>48046</v>
      </c>
      <c r="F15844" t="s">
        <v>48047</v>
      </c>
      <c r="G15844" t="s">
        <v>3438</v>
      </c>
    </row>
    <row r="15845" spans="1:7">
      <c r="A15845" t="s">
        <v>48048</v>
      </c>
      <c r="B15845" t="s">
        <v>3435</v>
      </c>
      <c r="C15845" t="s">
        <v>9237</v>
      </c>
      <c r="D15845">
        <v>307107</v>
      </c>
      <c r="E15845" t="s">
        <v>48049</v>
      </c>
      <c r="F15845" t="s">
        <v>48050</v>
      </c>
      <c r="G15845" t="s">
        <v>3438</v>
      </c>
    </row>
    <row r="15846" spans="1:7">
      <c r="A15846" t="s">
        <v>48051</v>
      </c>
      <c r="B15846" t="s">
        <v>3435</v>
      </c>
      <c r="C15846" t="s">
        <v>9237</v>
      </c>
      <c r="D15846">
        <v>119562</v>
      </c>
      <c r="E15846" t="s">
        <v>48052</v>
      </c>
      <c r="F15846" t="s">
        <v>48053</v>
      </c>
      <c r="G15846" t="s">
        <v>3438</v>
      </c>
    </row>
    <row r="15847" spans="1:7">
      <c r="A15847" t="s">
        <v>48054</v>
      </c>
      <c r="B15847" t="s">
        <v>3435</v>
      </c>
      <c r="C15847" t="s">
        <v>9237</v>
      </c>
      <c r="D15847">
        <v>307105</v>
      </c>
      <c r="E15847" t="s">
        <v>48055</v>
      </c>
      <c r="F15847" t="s">
        <v>48056</v>
      </c>
      <c r="G15847" t="s">
        <v>3438</v>
      </c>
    </row>
    <row r="15848" spans="1:7">
      <c r="A15848" t="s">
        <v>48057</v>
      </c>
      <c r="B15848" t="s">
        <v>3435</v>
      </c>
      <c r="C15848" t="s">
        <v>9237</v>
      </c>
      <c r="D15848">
        <v>128150</v>
      </c>
      <c r="E15848" t="s">
        <v>48058</v>
      </c>
      <c r="F15848" t="s">
        <v>48059</v>
      </c>
      <c r="G15848" t="s">
        <v>3438</v>
      </c>
    </row>
    <row r="15849" spans="1:7">
      <c r="A15849" t="s">
        <v>48060</v>
      </c>
      <c r="B15849" t="s">
        <v>3435</v>
      </c>
      <c r="C15849" t="s">
        <v>9237</v>
      </c>
      <c r="D15849">
        <v>307106</v>
      </c>
      <c r="E15849" t="s">
        <v>48061</v>
      </c>
      <c r="F15849" t="s">
        <v>48062</v>
      </c>
      <c r="G15849" t="s">
        <v>3438</v>
      </c>
    </row>
    <row r="15850" spans="1:7">
      <c r="A15850" t="s">
        <v>48063</v>
      </c>
      <c r="B15850" t="s">
        <v>3435</v>
      </c>
      <c r="C15850" t="s">
        <v>9237</v>
      </c>
      <c r="D15850">
        <v>150091</v>
      </c>
      <c r="E15850" t="s">
        <v>48064</v>
      </c>
      <c r="F15850" t="s">
        <v>48065</v>
      </c>
      <c r="G15850" t="s">
        <v>3438</v>
      </c>
    </row>
    <row r="15851" spans="1:7">
      <c r="A15851" t="s">
        <v>48066</v>
      </c>
      <c r="B15851" t="s">
        <v>3435</v>
      </c>
      <c r="C15851" t="s">
        <v>9237</v>
      </c>
      <c r="D15851">
        <v>50378</v>
      </c>
      <c r="E15851" t="s">
        <v>48067</v>
      </c>
      <c r="F15851" t="s">
        <v>48068</v>
      </c>
      <c r="G15851" t="s">
        <v>3438</v>
      </c>
    </row>
    <row r="15852" spans="1:7">
      <c r="A15852" t="s">
        <v>48069</v>
      </c>
      <c r="B15852" t="s">
        <v>3435</v>
      </c>
      <c r="C15852" t="s">
        <v>9237</v>
      </c>
      <c r="D15852">
        <v>50379</v>
      </c>
      <c r="E15852" t="s">
        <v>48070</v>
      </c>
      <c r="F15852" t="s">
        <v>48071</v>
      </c>
      <c r="G15852" t="s">
        <v>3438</v>
      </c>
    </row>
    <row r="15853" spans="1:7">
      <c r="A15853" t="s">
        <v>48072</v>
      </c>
      <c r="B15853" t="s">
        <v>3435</v>
      </c>
      <c r="C15853" t="s">
        <v>9237</v>
      </c>
      <c r="D15853">
        <v>128151</v>
      </c>
      <c r="E15853" t="s">
        <v>48073</v>
      </c>
      <c r="F15853" t="s">
        <v>48074</v>
      </c>
      <c r="G15853" t="s">
        <v>3438</v>
      </c>
    </row>
    <row r="15854" spans="1:7">
      <c r="A15854" t="s">
        <v>48075</v>
      </c>
      <c r="B15854" t="s">
        <v>3435</v>
      </c>
      <c r="C15854" t="s">
        <v>9237</v>
      </c>
      <c r="D15854">
        <v>50380</v>
      </c>
      <c r="E15854" t="s">
        <v>48076</v>
      </c>
      <c r="F15854" t="s">
        <v>48077</v>
      </c>
      <c r="G15854" t="s">
        <v>3438</v>
      </c>
    </row>
    <row r="15855" spans="1:7">
      <c r="A15855" t="s">
        <v>48078</v>
      </c>
      <c r="B15855" t="s">
        <v>3435</v>
      </c>
      <c r="C15855" t="s">
        <v>9237</v>
      </c>
      <c r="D15855">
        <v>60891</v>
      </c>
      <c r="E15855" t="s">
        <v>48079</v>
      </c>
      <c r="F15855" t="s">
        <v>48080</v>
      </c>
      <c r="G15855" t="s">
        <v>3438</v>
      </c>
    </row>
    <row r="15856" spans="1:7">
      <c r="A15856" t="s">
        <v>48081</v>
      </c>
      <c r="B15856" t="s">
        <v>3435</v>
      </c>
      <c r="C15856" t="s">
        <v>9237</v>
      </c>
      <c r="D15856">
        <v>13702</v>
      </c>
      <c r="E15856" t="s">
        <v>48082</v>
      </c>
      <c r="F15856" t="s">
        <v>48083</v>
      </c>
      <c r="G15856" t="s">
        <v>3438</v>
      </c>
    </row>
    <row r="15857" spans="1:7">
      <c r="A15857" t="s">
        <v>48084</v>
      </c>
      <c r="B15857" t="s">
        <v>3435</v>
      </c>
      <c r="C15857" t="s">
        <v>9237</v>
      </c>
      <c r="D15857">
        <v>70402</v>
      </c>
      <c r="E15857" t="s">
        <v>48085</v>
      </c>
      <c r="F15857" t="s">
        <v>48086</v>
      </c>
      <c r="G15857" t="s">
        <v>48087</v>
      </c>
    </row>
    <row r="15858" spans="1:7">
      <c r="A15858" t="s">
        <v>48088</v>
      </c>
      <c r="B15858" t="s">
        <v>3435</v>
      </c>
      <c r="C15858" t="s">
        <v>9237</v>
      </c>
      <c r="D15858">
        <v>197175</v>
      </c>
      <c r="E15858" t="s">
        <v>48089</v>
      </c>
      <c r="F15858" t="s">
        <v>48090</v>
      </c>
      <c r="G15858" t="s">
        <v>48091</v>
      </c>
    </row>
    <row r="15859" spans="1:7">
      <c r="A15859" t="s">
        <v>48092</v>
      </c>
      <c r="B15859" t="s">
        <v>3435</v>
      </c>
      <c r="C15859" t="s">
        <v>9237</v>
      </c>
      <c r="D15859">
        <v>28477</v>
      </c>
      <c r="E15859" t="s">
        <v>48093</v>
      </c>
      <c r="F15859" t="s">
        <v>48094</v>
      </c>
      <c r="G15859" t="s">
        <v>48095</v>
      </c>
    </row>
    <row r="15860" spans="1:7">
      <c r="A15860" t="s">
        <v>48096</v>
      </c>
      <c r="B15860" t="s">
        <v>3435</v>
      </c>
      <c r="C15860" t="s">
        <v>9237</v>
      </c>
      <c r="D15860">
        <v>237666</v>
      </c>
      <c r="E15860" t="s">
        <v>48097</v>
      </c>
      <c r="F15860" t="s">
        <v>48098</v>
      </c>
      <c r="G15860" t="s">
        <v>48099</v>
      </c>
    </row>
    <row r="15861" spans="1:7">
      <c r="A15861" t="s">
        <v>48100</v>
      </c>
      <c r="B15861" t="s">
        <v>3435</v>
      </c>
      <c r="C15861" t="s">
        <v>9237</v>
      </c>
      <c r="D15861">
        <v>451115</v>
      </c>
      <c r="E15861" t="s">
        <v>48101</v>
      </c>
      <c r="F15861" t="s">
        <v>48102</v>
      </c>
      <c r="G15861" t="s">
        <v>3438</v>
      </c>
    </row>
    <row r="15862" spans="1:7">
      <c r="A15862" t="s">
        <v>48103</v>
      </c>
      <c r="B15862" t="s">
        <v>3435</v>
      </c>
      <c r="C15862" t="s">
        <v>9237</v>
      </c>
      <c r="D15862">
        <v>104179</v>
      </c>
      <c r="E15862" t="s">
        <v>48104</v>
      </c>
      <c r="F15862" t="s">
        <v>10705</v>
      </c>
      <c r="G15862" t="s">
        <v>3438</v>
      </c>
    </row>
    <row r="15863" spans="1:7">
      <c r="A15863" t="s">
        <v>48105</v>
      </c>
      <c r="B15863" t="s">
        <v>3435</v>
      </c>
      <c r="C15863" t="s">
        <v>9237</v>
      </c>
      <c r="D15863">
        <v>2951</v>
      </c>
      <c r="E15863" t="s">
        <v>48106</v>
      </c>
      <c r="F15863" t="s">
        <v>10705</v>
      </c>
      <c r="G15863" t="s">
        <v>3438</v>
      </c>
    </row>
    <row r="15864" spans="1:7">
      <c r="A15864" t="s">
        <v>48107</v>
      </c>
      <c r="B15864" t="s">
        <v>3435</v>
      </c>
      <c r="C15864" t="s">
        <v>9237</v>
      </c>
      <c r="D15864">
        <v>128924</v>
      </c>
      <c r="E15864" t="s">
        <v>48108</v>
      </c>
      <c r="F15864" t="s">
        <v>10705</v>
      </c>
      <c r="G15864" t="s">
        <v>3438</v>
      </c>
    </row>
    <row r="15865" spans="1:7">
      <c r="A15865" t="s">
        <v>48109</v>
      </c>
      <c r="B15865" t="s">
        <v>3435</v>
      </c>
      <c r="C15865" t="s">
        <v>9237</v>
      </c>
      <c r="D15865">
        <v>451118</v>
      </c>
      <c r="E15865" t="s">
        <v>48110</v>
      </c>
      <c r="F15865" t="s">
        <v>48111</v>
      </c>
      <c r="G15865" t="s">
        <v>48112</v>
      </c>
    </row>
    <row r="15866" spans="1:7">
      <c r="A15866" t="s">
        <v>48113</v>
      </c>
      <c r="B15866" t="s">
        <v>3435</v>
      </c>
      <c r="C15866" t="s">
        <v>9237</v>
      </c>
      <c r="D15866">
        <v>72978</v>
      </c>
      <c r="E15866" t="s">
        <v>48114</v>
      </c>
      <c r="F15866" t="s">
        <v>48115</v>
      </c>
      <c r="G15866" t="s">
        <v>48116</v>
      </c>
    </row>
    <row r="15867" spans="1:7">
      <c r="A15867" t="s">
        <v>48117</v>
      </c>
      <c r="B15867" t="s">
        <v>3435</v>
      </c>
      <c r="C15867" t="s">
        <v>9237</v>
      </c>
      <c r="D15867">
        <v>105885</v>
      </c>
      <c r="E15867" t="s">
        <v>48118</v>
      </c>
      <c r="F15867" t="s">
        <v>48119</v>
      </c>
      <c r="G15867" t="s">
        <v>3438</v>
      </c>
    </row>
    <row r="15868" spans="1:7">
      <c r="A15868" t="s">
        <v>48120</v>
      </c>
      <c r="B15868" t="s">
        <v>3435</v>
      </c>
      <c r="C15868" t="s">
        <v>9237</v>
      </c>
      <c r="D15868">
        <v>36974</v>
      </c>
      <c r="E15868" t="s">
        <v>48121</v>
      </c>
      <c r="F15868" t="s">
        <v>48122</v>
      </c>
      <c r="G15868" t="s">
        <v>48123</v>
      </c>
    </row>
    <row r="15869" spans="1:7">
      <c r="A15869" t="s">
        <v>48124</v>
      </c>
      <c r="B15869" t="s">
        <v>3435</v>
      </c>
      <c r="C15869" t="s">
        <v>9237</v>
      </c>
      <c r="D15869">
        <v>2952</v>
      </c>
      <c r="E15869" t="s">
        <v>48125</v>
      </c>
      <c r="F15869" t="s">
        <v>10705</v>
      </c>
      <c r="G15869" t="s">
        <v>3438</v>
      </c>
    </row>
    <row r="15870" spans="1:7">
      <c r="A15870" t="s">
        <v>48126</v>
      </c>
      <c r="B15870" t="s">
        <v>3435</v>
      </c>
      <c r="C15870" t="s">
        <v>9237</v>
      </c>
      <c r="D15870">
        <v>76046</v>
      </c>
      <c r="E15870" t="s">
        <v>48127</v>
      </c>
      <c r="F15870" t="s">
        <v>10705</v>
      </c>
      <c r="G15870" t="s">
        <v>3438</v>
      </c>
    </row>
    <row r="15871" spans="1:7">
      <c r="A15871" t="s">
        <v>48128</v>
      </c>
      <c r="B15871" t="s">
        <v>3435</v>
      </c>
      <c r="C15871" t="s">
        <v>9237</v>
      </c>
      <c r="D15871">
        <v>2950</v>
      </c>
      <c r="E15871" t="s">
        <v>48129</v>
      </c>
      <c r="F15871" t="s">
        <v>10705</v>
      </c>
      <c r="G15871" t="s">
        <v>3438</v>
      </c>
    </row>
    <row r="15872" spans="1:7">
      <c r="A15872" t="s">
        <v>48130</v>
      </c>
      <c r="B15872" t="s">
        <v>3435</v>
      </c>
      <c r="C15872" t="s">
        <v>9237</v>
      </c>
      <c r="D15872">
        <v>6969</v>
      </c>
      <c r="E15872" t="s">
        <v>48131</v>
      </c>
      <c r="F15872" t="s">
        <v>48132</v>
      </c>
      <c r="G15872" t="s">
        <v>48133</v>
      </c>
    </row>
    <row r="15873" spans="1:7">
      <c r="A15873" t="s">
        <v>48134</v>
      </c>
      <c r="B15873" t="s">
        <v>3435</v>
      </c>
      <c r="C15873" t="s">
        <v>9237</v>
      </c>
      <c r="D15873">
        <v>28708</v>
      </c>
      <c r="E15873" t="s">
        <v>48135</v>
      </c>
      <c r="F15873" t="s">
        <v>48136</v>
      </c>
      <c r="G15873" t="s">
        <v>3438</v>
      </c>
    </row>
    <row r="15874" spans="1:7">
      <c r="A15874" t="s">
        <v>48137</v>
      </c>
      <c r="B15874" t="s">
        <v>3435</v>
      </c>
      <c r="C15874" t="s">
        <v>9237</v>
      </c>
      <c r="D15874">
        <v>107766</v>
      </c>
      <c r="E15874" t="s">
        <v>48138</v>
      </c>
      <c r="F15874" t="s">
        <v>48139</v>
      </c>
      <c r="G15874" t="s">
        <v>3438</v>
      </c>
    </row>
    <row r="15875" spans="1:7">
      <c r="A15875" t="s">
        <v>48140</v>
      </c>
      <c r="B15875" t="s">
        <v>3435</v>
      </c>
      <c r="C15875" t="s">
        <v>9237</v>
      </c>
      <c r="D15875">
        <v>98318</v>
      </c>
      <c r="E15875" t="s">
        <v>48141</v>
      </c>
      <c r="F15875" t="s">
        <v>48142</v>
      </c>
      <c r="G15875" t="s">
        <v>48143</v>
      </c>
    </row>
    <row r="15876" spans="1:7">
      <c r="A15876" t="s">
        <v>48144</v>
      </c>
      <c r="B15876" t="s">
        <v>3435</v>
      </c>
      <c r="C15876" t="s">
        <v>9237</v>
      </c>
      <c r="D15876">
        <v>226841</v>
      </c>
      <c r="E15876" t="s">
        <v>48145</v>
      </c>
      <c r="F15876" t="s">
        <v>48146</v>
      </c>
      <c r="G15876" t="s">
        <v>3438</v>
      </c>
    </row>
    <row r="15877" spans="1:7">
      <c r="A15877" t="s">
        <v>48147</v>
      </c>
      <c r="B15877" t="s">
        <v>3435</v>
      </c>
      <c r="C15877" t="s">
        <v>9237</v>
      </c>
      <c r="D15877">
        <v>9970</v>
      </c>
      <c r="E15877" t="s">
        <v>48148</v>
      </c>
      <c r="F15877" t="s">
        <v>48149</v>
      </c>
      <c r="G15877" t="s">
        <v>3438</v>
      </c>
    </row>
    <row r="15878" spans="1:7">
      <c r="A15878" t="s">
        <v>48150</v>
      </c>
      <c r="B15878" t="s">
        <v>3435</v>
      </c>
      <c r="C15878" t="s">
        <v>9237</v>
      </c>
      <c r="D15878">
        <v>160836</v>
      </c>
      <c r="E15878" t="s">
        <v>48151</v>
      </c>
      <c r="F15878" t="s">
        <v>48152</v>
      </c>
      <c r="G15878" t="s">
        <v>3438</v>
      </c>
    </row>
    <row r="15879" spans="1:7">
      <c r="A15879" t="s">
        <v>48153</v>
      </c>
      <c r="B15879" t="s">
        <v>3435</v>
      </c>
      <c r="C15879" t="s">
        <v>9237</v>
      </c>
      <c r="D15879">
        <v>43307</v>
      </c>
      <c r="E15879" t="s">
        <v>48154</v>
      </c>
      <c r="F15879" t="s">
        <v>48155</v>
      </c>
      <c r="G15879" t="s">
        <v>48156</v>
      </c>
    </row>
    <row r="15880" spans="1:7">
      <c r="A15880" t="s">
        <v>48157</v>
      </c>
      <c r="B15880" t="s">
        <v>3435</v>
      </c>
      <c r="C15880" t="s">
        <v>9237</v>
      </c>
      <c r="D15880">
        <v>233842</v>
      </c>
      <c r="E15880" t="s">
        <v>48158</v>
      </c>
      <c r="F15880" t="s">
        <v>48159</v>
      </c>
      <c r="G15880" t="s">
        <v>3438</v>
      </c>
    </row>
    <row r="15881" spans="1:7">
      <c r="A15881" t="s">
        <v>48160</v>
      </c>
      <c r="B15881" t="s">
        <v>3435</v>
      </c>
      <c r="C15881" t="s">
        <v>9237</v>
      </c>
      <c r="D15881">
        <v>106501</v>
      </c>
      <c r="E15881" t="s">
        <v>48161</v>
      </c>
      <c r="F15881" t="s">
        <v>48162</v>
      </c>
      <c r="G15881" t="s">
        <v>3438</v>
      </c>
    </row>
    <row r="15882" spans="1:7">
      <c r="A15882" t="s">
        <v>48163</v>
      </c>
      <c r="B15882" t="s">
        <v>3435</v>
      </c>
      <c r="C15882" t="s">
        <v>9237</v>
      </c>
      <c r="D15882">
        <v>13279</v>
      </c>
      <c r="E15882" t="s">
        <v>48164</v>
      </c>
      <c r="F15882" t="s">
        <v>48165</v>
      </c>
      <c r="G15882" t="s">
        <v>3438</v>
      </c>
    </row>
    <row r="15883" spans="1:7">
      <c r="A15883" t="s">
        <v>48166</v>
      </c>
      <c r="B15883" t="s">
        <v>3435</v>
      </c>
      <c r="C15883" t="s">
        <v>9237</v>
      </c>
      <c r="D15883">
        <v>28709</v>
      </c>
      <c r="E15883" t="s">
        <v>48167</v>
      </c>
      <c r="F15883" t="s">
        <v>48168</v>
      </c>
      <c r="G15883" t="s">
        <v>3438</v>
      </c>
    </row>
    <row r="15884" spans="1:7">
      <c r="A15884" t="s">
        <v>48169</v>
      </c>
      <c r="B15884" t="s">
        <v>3435</v>
      </c>
      <c r="C15884" t="s">
        <v>9237</v>
      </c>
      <c r="D15884">
        <v>181452</v>
      </c>
      <c r="E15884" t="s">
        <v>48170</v>
      </c>
      <c r="F15884" t="s">
        <v>48171</v>
      </c>
      <c r="G15884" t="s">
        <v>3438</v>
      </c>
    </row>
    <row r="15885" spans="1:7">
      <c r="A15885" t="s">
        <v>48172</v>
      </c>
      <c r="B15885" t="s">
        <v>3435</v>
      </c>
      <c r="C15885" t="s">
        <v>9237</v>
      </c>
      <c r="D15885">
        <v>242083</v>
      </c>
      <c r="E15885" t="s">
        <v>48173</v>
      </c>
      <c r="F15885" t="s">
        <v>48174</v>
      </c>
      <c r="G15885" t="s">
        <v>3438</v>
      </c>
    </row>
    <row r="15886" spans="1:7">
      <c r="A15886" t="s">
        <v>48175</v>
      </c>
      <c r="B15886" t="s">
        <v>3435</v>
      </c>
      <c r="C15886" t="s">
        <v>9237</v>
      </c>
      <c r="D15886">
        <v>183085</v>
      </c>
      <c r="E15886" t="s">
        <v>48176</v>
      </c>
      <c r="F15886" t="s">
        <v>48177</v>
      </c>
      <c r="G15886" t="s">
        <v>3438</v>
      </c>
    </row>
    <row r="15887" spans="1:7">
      <c r="A15887" t="s">
        <v>48178</v>
      </c>
      <c r="B15887" t="s">
        <v>3435</v>
      </c>
      <c r="C15887" t="s">
        <v>9237</v>
      </c>
      <c r="D15887">
        <v>125842</v>
      </c>
      <c r="E15887" t="s">
        <v>48179</v>
      </c>
      <c r="F15887" t="s">
        <v>10904</v>
      </c>
      <c r="G15887" t="s">
        <v>48180</v>
      </c>
    </row>
    <row r="15888" spans="1:7">
      <c r="A15888" t="s">
        <v>48181</v>
      </c>
      <c r="B15888" t="s">
        <v>3435</v>
      </c>
      <c r="C15888" t="s">
        <v>9237</v>
      </c>
      <c r="D15888">
        <v>160830</v>
      </c>
      <c r="E15888" t="s">
        <v>48182</v>
      </c>
      <c r="F15888" t="s">
        <v>48183</v>
      </c>
      <c r="G15888" t="s">
        <v>3438</v>
      </c>
    </row>
    <row r="15889" spans="1:7">
      <c r="A15889" t="s">
        <v>48184</v>
      </c>
      <c r="B15889" t="s">
        <v>3435</v>
      </c>
      <c r="C15889" t="s">
        <v>9237</v>
      </c>
      <c r="D15889">
        <v>13706</v>
      </c>
      <c r="E15889" t="s">
        <v>48185</v>
      </c>
      <c r="F15889" t="s">
        <v>3438</v>
      </c>
      <c r="G15889" t="s">
        <v>3438</v>
      </c>
    </row>
    <row r="15890" spans="1:7">
      <c r="A15890" t="s">
        <v>48186</v>
      </c>
      <c r="B15890" t="s">
        <v>3435</v>
      </c>
      <c r="C15890" t="s">
        <v>9237</v>
      </c>
      <c r="D15890">
        <v>125844</v>
      </c>
      <c r="E15890" t="s">
        <v>48187</v>
      </c>
      <c r="F15890" t="s">
        <v>48188</v>
      </c>
      <c r="G15890" t="s">
        <v>3438</v>
      </c>
    </row>
    <row r="15891" spans="1:7">
      <c r="A15891" t="s">
        <v>48189</v>
      </c>
      <c r="B15891" t="s">
        <v>3435</v>
      </c>
      <c r="C15891" t="s">
        <v>9237</v>
      </c>
      <c r="D15891">
        <v>233843</v>
      </c>
      <c r="E15891" t="s">
        <v>48190</v>
      </c>
      <c r="F15891" t="s">
        <v>48191</v>
      </c>
      <c r="G15891" t="s">
        <v>3438</v>
      </c>
    </row>
    <row r="15892" spans="1:7">
      <c r="A15892" t="s">
        <v>48192</v>
      </c>
      <c r="B15892" t="s">
        <v>3435</v>
      </c>
      <c r="C15892" t="s">
        <v>9237</v>
      </c>
      <c r="D15892">
        <v>51996</v>
      </c>
      <c r="E15892" t="s">
        <v>48193</v>
      </c>
      <c r="F15892" t="s">
        <v>48194</v>
      </c>
      <c r="G15892" t="s">
        <v>3438</v>
      </c>
    </row>
    <row r="15893" spans="1:7">
      <c r="A15893" t="s">
        <v>48195</v>
      </c>
      <c r="B15893" t="s">
        <v>3435</v>
      </c>
      <c r="C15893" t="s">
        <v>9237</v>
      </c>
      <c r="D15893">
        <v>28710</v>
      </c>
      <c r="E15893" t="s">
        <v>48196</v>
      </c>
      <c r="F15893" t="s">
        <v>48197</v>
      </c>
      <c r="G15893" t="s">
        <v>48198</v>
      </c>
    </row>
    <row r="15894" spans="1:7">
      <c r="A15894" t="s">
        <v>48199</v>
      </c>
      <c r="B15894" t="s">
        <v>3435</v>
      </c>
      <c r="C15894" t="s">
        <v>9237</v>
      </c>
      <c r="D15894">
        <v>172705</v>
      </c>
      <c r="E15894" t="s">
        <v>48200</v>
      </c>
      <c r="F15894" t="s">
        <v>48201</v>
      </c>
      <c r="G15894" t="s">
        <v>3438</v>
      </c>
    </row>
    <row r="15895" spans="1:7">
      <c r="A15895" t="s">
        <v>48202</v>
      </c>
      <c r="B15895" t="s">
        <v>3435</v>
      </c>
      <c r="C15895" t="s">
        <v>9237</v>
      </c>
      <c r="D15895">
        <v>9063</v>
      </c>
      <c r="E15895" t="s">
        <v>48203</v>
      </c>
      <c r="F15895" t="s">
        <v>48204</v>
      </c>
      <c r="G15895" t="s">
        <v>48205</v>
      </c>
    </row>
    <row r="15896" spans="1:7">
      <c r="A15896" t="s">
        <v>48206</v>
      </c>
      <c r="B15896" t="s">
        <v>3435</v>
      </c>
      <c r="C15896" t="s">
        <v>9237</v>
      </c>
      <c r="D15896">
        <v>107676</v>
      </c>
      <c r="E15896" t="s">
        <v>48207</v>
      </c>
      <c r="F15896" t="s">
        <v>48208</v>
      </c>
      <c r="G15896" t="s">
        <v>3438</v>
      </c>
    </row>
    <row r="15897" spans="1:7">
      <c r="A15897" t="s">
        <v>48209</v>
      </c>
      <c r="B15897" t="s">
        <v>3435</v>
      </c>
      <c r="C15897" t="s">
        <v>9237</v>
      </c>
      <c r="D15897">
        <v>9064</v>
      </c>
      <c r="E15897" t="s">
        <v>48210</v>
      </c>
      <c r="F15897" t="s">
        <v>48211</v>
      </c>
      <c r="G15897" t="s">
        <v>48212</v>
      </c>
    </row>
    <row r="15898" spans="1:7">
      <c r="A15898" t="s">
        <v>48213</v>
      </c>
      <c r="B15898" t="s">
        <v>3435</v>
      </c>
      <c r="C15898" t="s">
        <v>9237</v>
      </c>
      <c r="D15898">
        <v>9065</v>
      </c>
      <c r="E15898" t="s">
        <v>48214</v>
      </c>
      <c r="F15898" t="s">
        <v>48215</v>
      </c>
      <c r="G15898" t="s">
        <v>48216</v>
      </c>
    </row>
    <row r="15899" spans="1:7">
      <c r="A15899" t="s">
        <v>48217</v>
      </c>
      <c r="B15899" t="s">
        <v>3435</v>
      </c>
      <c r="C15899" t="s">
        <v>9237</v>
      </c>
      <c r="D15899">
        <v>34682</v>
      </c>
      <c r="E15899" t="s">
        <v>48218</v>
      </c>
      <c r="F15899" t="s">
        <v>18492</v>
      </c>
      <c r="G15899" t="s">
        <v>3438</v>
      </c>
    </row>
    <row r="15900" spans="1:7">
      <c r="A15900" t="s">
        <v>48219</v>
      </c>
      <c r="B15900" t="s">
        <v>3435</v>
      </c>
      <c r="C15900" t="s">
        <v>9237</v>
      </c>
      <c r="D15900">
        <v>9066</v>
      </c>
      <c r="E15900" t="s">
        <v>48220</v>
      </c>
      <c r="F15900" t="s">
        <v>48221</v>
      </c>
      <c r="G15900" t="s">
        <v>48222</v>
      </c>
    </row>
    <row r="15901" spans="1:7">
      <c r="A15901" t="s">
        <v>48223</v>
      </c>
      <c r="B15901" t="s">
        <v>3435</v>
      </c>
      <c r="C15901" t="s">
        <v>9237</v>
      </c>
      <c r="D15901">
        <v>9067</v>
      </c>
      <c r="E15901" t="s">
        <v>48224</v>
      </c>
      <c r="F15901" t="s">
        <v>48225</v>
      </c>
      <c r="G15901" t="s">
        <v>48226</v>
      </c>
    </row>
    <row r="15902" spans="1:7">
      <c r="A15902" t="s">
        <v>48227</v>
      </c>
      <c r="B15902" t="s">
        <v>3435</v>
      </c>
      <c r="C15902" t="s">
        <v>9237</v>
      </c>
      <c r="D15902">
        <v>224256</v>
      </c>
      <c r="E15902" t="s">
        <v>48228</v>
      </c>
      <c r="F15902" t="s">
        <v>18492</v>
      </c>
      <c r="G15902" t="s">
        <v>3438</v>
      </c>
    </row>
    <row r="15903" spans="1:7">
      <c r="A15903" t="s">
        <v>48229</v>
      </c>
      <c r="B15903" t="s">
        <v>3435</v>
      </c>
      <c r="C15903" t="s">
        <v>9237</v>
      </c>
      <c r="D15903">
        <v>34270</v>
      </c>
      <c r="E15903" t="s">
        <v>48230</v>
      </c>
      <c r="F15903" t="s">
        <v>48231</v>
      </c>
      <c r="G15903" t="s">
        <v>3438</v>
      </c>
    </row>
    <row r="15904" spans="1:7">
      <c r="A15904" t="s">
        <v>48232</v>
      </c>
      <c r="B15904" t="s">
        <v>3435</v>
      </c>
      <c r="C15904" t="s">
        <v>9237</v>
      </c>
      <c r="D15904">
        <v>178175</v>
      </c>
      <c r="E15904" t="s">
        <v>48233</v>
      </c>
      <c r="F15904" t="s">
        <v>48234</v>
      </c>
      <c r="G15904" t="s">
        <v>48235</v>
      </c>
    </row>
    <row r="15905" spans="1:7">
      <c r="A15905" t="s">
        <v>48236</v>
      </c>
      <c r="B15905" t="s">
        <v>3435</v>
      </c>
      <c r="C15905" t="s">
        <v>9237</v>
      </c>
      <c r="D15905">
        <v>260142</v>
      </c>
      <c r="E15905" t="s">
        <v>48237</v>
      </c>
      <c r="F15905" t="s">
        <v>48238</v>
      </c>
      <c r="G15905" t="s">
        <v>48239</v>
      </c>
    </row>
    <row r="15906" spans="1:7">
      <c r="A15906" t="s">
        <v>48240</v>
      </c>
      <c r="B15906" t="s">
        <v>3435</v>
      </c>
      <c r="C15906" t="s">
        <v>9237</v>
      </c>
      <c r="D15906">
        <v>260143</v>
      </c>
      <c r="E15906" t="s">
        <v>48241</v>
      </c>
      <c r="F15906" t="s">
        <v>48242</v>
      </c>
      <c r="G15906" t="s">
        <v>3438</v>
      </c>
    </row>
    <row r="15907" spans="1:7">
      <c r="A15907" t="s">
        <v>48243</v>
      </c>
      <c r="B15907" t="s">
        <v>3435</v>
      </c>
      <c r="C15907" t="s">
        <v>9237</v>
      </c>
      <c r="D15907">
        <v>7207</v>
      </c>
      <c r="E15907" t="s">
        <v>48244</v>
      </c>
      <c r="F15907" t="s">
        <v>48245</v>
      </c>
      <c r="G15907" t="s">
        <v>3438</v>
      </c>
    </row>
    <row r="15908" spans="1:7">
      <c r="A15908" t="s">
        <v>48246</v>
      </c>
      <c r="B15908" t="s">
        <v>3435</v>
      </c>
      <c r="C15908" t="s">
        <v>9237</v>
      </c>
      <c r="D15908">
        <v>304241</v>
      </c>
      <c r="E15908" t="s">
        <v>48247</v>
      </c>
      <c r="F15908" t="s">
        <v>48248</v>
      </c>
      <c r="G15908" t="s">
        <v>3438</v>
      </c>
    </row>
    <row r="15909" spans="1:7">
      <c r="A15909" t="s">
        <v>48249</v>
      </c>
      <c r="B15909" t="s">
        <v>3435</v>
      </c>
      <c r="C15909" t="s">
        <v>9237</v>
      </c>
      <c r="D15909">
        <v>69902</v>
      </c>
      <c r="E15909" t="s">
        <v>48250</v>
      </c>
      <c r="F15909" t="s">
        <v>48251</v>
      </c>
      <c r="G15909" t="s">
        <v>3438</v>
      </c>
    </row>
    <row r="15910" spans="1:7">
      <c r="A15910" t="s">
        <v>48252</v>
      </c>
      <c r="B15910" t="s">
        <v>3435</v>
      </c>
      <c r="C15910" t="s">
        <v>9237</v>
      </c>
      <c r="D15910">
        <v>52861</v>
      </c>
      <c r="E15910" t="s">
        <v>48253</v>
      </c>
      <c r="F15910" t="s">
        <v>48254</v>
      </c>
      <c r="G15910" t="s">
        <v>48255</v>
      </c>
    </row>
    <row r="15911" spans="1:7">
      <c r="A15911" t="s">
        <v>48256</v>
      </c>
      <c r="B15911" t="s">
        <v>3435</v>
      </c>
      <c r="C15911" t="s">
        <v>9237</v>
      </c>
      <c r="D15911">
        <v>39382</v>
      </c>
      <c r="E15911" t="s">
        <v>48257</v>
      </c>
      <c r="F15911" t="s">
        <v>48258</v>
      </c>
      <c r="G15911" t="s">
        <v>3438</v>
      </c>
    </row>
    <row r="15912" spans="1:7">
      <c r="A15912" t="s">
        <v>48259</v>
      </c>
      <c r="B15912" t="s">
        <v>3435</v>
      </c>
      <c r="C15912" t="s">
        <v>9237</v>
      </c>
      <c r="D15912">
        <v>124332</v>
      </c>
      <c r="E15912" t="s">
        <v>48260</v>
      </c>
      <c r="F15912" t="s">
        <v>29030</v>
      </c>
      <c r="G15912" t="s">
        <v>3438</v>
      </c>
    </row>
    <row r="15913" spans="1:7">
      <c r="A15913" t="s">
        <v>48261</v>
      </c>
      <c r="B15913" t="s">
        <v>3435</v>
      </c>
      <c r="C15913" t="s">
        <v>9237</v>
      </c>
      <c r="D15913">
        <v>49271</v>
      </c>
      <c r="E15913" t="s">
        <v>48262</v>
      </c>
      <c r="F15913" t="s">
        <v>48263</v>
      </c>
      <c r="G15913" t="s">
        <v>3438</v>
      </c>
    </row>
    <row r="15914" spans="1:7">
      <c r="A15914" t="s">
        <v>48264</v>
      </c>
      <c r="B15914" t="s">
        <v>3435</v>
      </c>
      <c r="C15914" t="s">
        <v>9237</v>
      </c>
      <c r="D15914">
        <v>72873</v>
      </c>
      <c r="E15914" t="s">
        <v>48265</v>
      </c>
      <c r="F15914" t="s">
        <v>48266</v>
      </c>
      <c r="G15914" t="s">
        <v>3438</v>
      </c>
    </row>
    <row r="15915" spans="1:7">
      <c r="A15915" t="s">
        <v>48267</v>
      </c>
      <c r="B15915" t="s">
        <v>3435</v>
      </c>
      <c r="C15915" t="s">
        <v>9237</v>
      </c>
      <c r="D15915">
        <v>85283</v>
      </c>
      <c r="E15915" t="s">
        <v>48268</v>
      </c>
      <c r="F15915" t="s">
        <v>48269</v>
      </c>
      <c r="G15915" t="s">
        <v>3438</v>
      </c>
    </row>
    <row r="15916" spans="1:7">
      <c r="A15916" t="s">
        <v>48270</v>
      </c>
      <c r="B15916" t="s">
        <v>3435</v>
      </c>
      <c r="C15916" t="s">
        <v>9237</v>
      </c>
      <c r="D15916">
        <v>173227</v>
      </c>
      <c r="E15916" t="s">
        <v>48271</v>
      </c>
      <c r="F15916" t="s">
        <v>48272</v>
      </c>
      <c r="G15916" t="s">
        <v>3438</v>
      </c>
    </row>
    <row r="15917" spans="1:7">
      <c r="A15917" t="s">
        <v>48273</v>
      </c>
      <c r="B15917" t="s">
        <v>3435</v>
      </c>
      <c r="C15917" t="s">
        <v>9237</v>
      </c>
      <c r="D15917">
        <v>342693</v>
      </c>
      <c r="E15917" t="s">
        <v>48274</v>
      </c>
      <c r="F15917" t="s">
        <v>48275</v>
      </c>
      <c r="G15917" t="s">
        <v>48276</v>
      </c>
    </row>
    <row r="15918" spans="1:7">
      <c r="A15918" t="s">
        <v>48277</v>
      </c>
      <c r="B15918" t="s">
        <v>3435</v>
      </c>
      <c r="C15918" t="s">
        <v>9237</v>
      </c>
      <c r="D15918">
        <v>173228</v>
      </c>
      <c r="E15918" t="s">
        <v>48278</v>
      </c>
      <c r="F15918" t="s">
        <v>48279</v>
      </c>
      <c r="G15918" t="s">
        <v>3438</v>
      </c>
    </row>
    <row r="15919" spans="1:7">
      <c r="A15919" t="s">
        <v>48280</v>
      </c>
      <c r="B15919" t="s">
        <v>3435</v>
      </c>
      <c r="C15919" t="s">
        <v>9237</v>
      </c>
      <c r="D15919">
        <v>6852</v>
      </c>
      <c r="E15919" t="s">
        <v>48281</v>
      </c>
      <c r="F15919" t="s">
        <v>17100</v>
      </c>
      <c r="G15919" t="s">
        <v>3438</v>
      </c>
    </row>
    <row r="15920" spans="1:7">
      <c r="A15920" t="s">
        <v>48282</v>
      </c>
      <c r="B15920" t="s">
        <v>3435</v>
      </c>
      <c r="C15920" t="s">
        <v>9237</v>
      </c>
      <c r="D15920">
        <v>342690</v>
      </c>
      <c r="E15920" t="s">
        <v>48283</v>
      </c>
      <c r="F15920" t="s">
        <v>48284</v>
      </c>
      <c r="G15920" t="s">
        <v>3438</v>
      </c>
    </row>
    <row r="15921" spans="1:7">
      <c r="A15921" t="s">
        <v>48285</v>
      </c>
      <c r="B15921" t="s">
        <v>3435</v>
      </c>
      <c r="C15921" t="s">
        <v>9237</v>
      </c>
      <c r="D15921">
        <v>49445</v>
      </c>
      <c r="E15921" t="s">
        <v>48286</v>
      </c>
      <c r="F15921" t="s">
        <v>48287</v>
      </c>
      <c r="G15921" t="s">
        <v>3438</v>
      </c>
    </row>
    <row r="15922" spans="1:7">
      <c r="A15922" t="s">
        <v>48288</v>
      </c>
      <c r="B15922" t="s">
        <v>3435</v>
      </c>
      <c r="C15922" t="s">
        <v>9237</v>
      </c>
      <c r="D15922">
        <v>173226</v>
      </c>
      <c r="E15922" t="s">
        <v>48289</v>
      </c>
      <c r="F15922" t="s">
        <v>48290</v>
      </c>
      <c r="G15922" t="s">
        <v>3438</v>
      </c>
    </row>
    <row r="15923" spans="1:7">
      <c r="A15923" t="s">
        <v>48291</v>
      </c>
      <c r="B15923" t="s">
        <v>3435</v>
      </c>
      <c r="C15923" t="s">
        <v>9237</v>
      </c>
      <c r="D15923">
        <v>6853</v>
      </c>
      <c r="E15923" t="s">
        <v>48292</v>
      </c>
      <c r="F15923" t="s">
        <v>48293</v>
      </c>
      <c r="G15923" t="s">
        <v>3438</v>
      </c>
    </row>
    <row r="15924" spans="1:7">
      <c r="A15924" t="s">
        <v>48294</v>
      </c>
      <c r="B15924" t="s">
        <v>3435</v>
      </c>
      <c r="C15924" t="s">
        <v>9237</v>
      </c>
      <c r="D15924">
        <v>9438</v>
      </c>
      <c r="E15924" t="s">
        <v>48295</v>
      </c>
      <c r="F15924" t="s">
        <v>48296</v>
      </c>
      <c r="G15924" t="s">
        <v>3438</v>
      </c>
    </row>
    <row r="15925" spans="1:7">
      <c r="A15925" t="s">
        <v>48297</v>
      </c>
      <c r="B15925" t="s">
        <v>3435</v>
      </c>
      <c r="C15925" t="s">
        <v>9237</v>
      </c>
      <c r="D15925">
        <v>187006</v>
      </c>
      <c r="E15925" t="s">
        <v>48298</v>
      </c>
      <c r="F15925" t="s">
        <v>48299</v>
      </c>
      <c r="G15925" t="s">
        <v>3438</v>
      </c>
    </row>
    <row r="15926" spans="1:7">
      <c r="A15926" t="s">
        <v>48300</v>
      </c>
      <c r="B15926" t="s">
        <v>3435</v>
      </c>
      <c r="C15926" t="s">
        <v>9237</v>
      </c>
      <c r="D15926">
        <v>8889</v>
      </c>
      <c r="E15926" t="s">
        <v>48301</v>
      </c>
      <c r="F15926" t="s">
        <v>48302</v>
      </c>
      <c r="G15926" t="s">
        <v>48303</v>
      </c>
    </row>
    <row r="15927" spans="1:7">
      <c r="A15927" t="s">
        <v>48304</v>
      </c>
      <c r="B15927" t="s">
        <v>3435</v>
      </c>
      <c r="C15927" t="s">
        <v>9237</v>
      </c>
      <c r="D15927">
        <v>45638</v>
      </c>
      <c r="E15927" t="s">
        <v>48305</v>
      </c>
      <c r="F15927" t="s">
        <v>48306</v>
      </c>
      <c r="G15927" t="s">
        <v>3438</v>
      </c>
    </row>
    <row r="15928" spans="1:7">
      <c r="A15928" t="s">
        <v>48307</v>
      </c>
      <c r="B15928" t="s">
        <v>3435</v>
      </c>
      <c r="C15928" t="s">
        <v>9237</v>
      </c>
      <c r="D15928">
        <v>59483</v>
      </c>
      <c r="E15928" t="s">
        <v>48308</v>
      </c>
      <c r="F15928" t="s">
        <v>48309</v>
      </c>
      <c r="G15928" t="s">
        <v>3438</v>
      </c>
    </row>
    <row r="15929" spans="1:7">
      <c r="A15929" t="s">
        <v>48310</v>
      </c>
      <c r="B15929" t="s">
        <v>3435</v>
      </c>
      <c r="C15929" t="s">
        <v>9237</v>
      </c>
      <c r="D15929">
        <v>60517</v>
      </c>
      <c r="E15929" t="s">
        <v>48311</v>
      </c>
      <c r="F15929" t="s">
        <v>14917</v>
      </c>
      <c r="G15929" t="s">
        <v>3438</v>
      </c>
    </row>
    <row r="15930" spans="1:7">
      <c r="A15930" t="s">
        <v>48312</v>
      </c>
      <c r="B15930" t="s">
        <v>3435</v>
      </c>
      <c r="C15930" t="s">
        <v>9237</v>
      </c>
      <c r="D15930">
        <v>37687</v>
      </c>
      <c r="E15930" t="s">
        <v>48313</v>
      </c>
      <c r="F15930" t="s">
        <v>48314</v>
      </c>
      <c r="G15930" t="s">
        <v>3438</v>
      </c>
    </row>
    <row r="15931" spans="1:7">
      <c r="A15931" t="s">
        <v>48315</v>
      </c>
      <c r="B15931" t="s">
        <v>3435</v>
      </c>
      <c r="C15931" t="s">
        <v>9237</v>
      </c>
      <c r="D15931">
        <v>92619</v>
      </c>
      <c r="E15931" t="s">
        <v>48316</v>
      </c>
      <c r="F15931" t="s">
        <v>48317</v>
      </c>
      <c r="G15931" t="s">
        <v>3438</v>
      </c>
    </row>
    <row r="15932" spans="1:7">
      <c r="A15932" t="s">
        <v>48318</v>
      </c>
      <c r="B15932" t="s">
        <v>3435</v>
      </c>
      <c r="C15932" t="s">
        <v>9237</v>
      </c>
      <c r="D15932">
        <v>59729</v>
      </c>
      <c r="E15932" t="s">
        <v>48319</v>
      </c>
      <c r="F15932" t="s">
        <v>48320</v>
      </c>
      <c r="G15932" t="s">
        <v>48321</v>
      </c>
    </row>
    <row r="15933" spans="1:7">
      <c r="A15933" t="s">
        <v>48322</v>
      </c>
      <c r="B15933" t="s">
        <v>3435</v>
      </c>
      <c r="C15933" t="s">
        <v>9237</v>
      </c>
      <c r="D15933">
        <v>45055</v>
      </c>
      <c r="E15933" t="s">
        <v>48323</v>
      </c>
      <c r="F15933" t="s">
        <v>48324</v>
      </c>
      <c r="G15933" t="s">
        <v>3438</v>
      </c>
    </row>
    <row r="15934" spans="1:7">
      <c r="A15934" t="s">
        <v>48325</v>
      </c>
      <c r="B15934" t="s">
        <v>3435</v>
      </c>
      <c r="C15934" t="s">
        <v>9237</v>
      </c>
      <c r="D15934">
        <v>48059</v>
      </c>
      <c r="E15934" t="s">
        <v>48326</v>
      </c>
      <c r="F15934" t="s">
        <v>32826</v>
      </c>
      <c r="G15934" t="s">
        <v>3438</v>
      </c>
    </row>
    <row r="15935" spans="1:7">
      <c r="A15935" t="s">
        <v>48327</v>
      </c>
      <c r="B15935" t="s">
        <v>3435</v>
      </c>
      <c r="C15935" t="s">
        <v>9237</v>
      </c>
      <c r="D15935">
        <v>86377</v>
      </c>
      <c r="E15935" t="s">
        <v>48328</v>
      </c>
      <c r="F15935" t="s">
        <v>48329</v>
      </c>
      <c r="G15935" t="s">
        <v>48330</v>
      </c>
    </row>
    <row r="15936" spans="1:7">
      <c r="A15936" t="s">
        <v>48331</v>
      </c>
      <c r="B15936" t="s">
        <v>3435</v>
      </c>
      <c r="C15936" t="s">
        <v>9237</v>
      </c>
      <c r="D15936">
        <v>6203</v>
      </c>
      <c r="E15936" t="s">
        <v>48332</v>
      </c>
      <c r="F15936" t="s">
        <v>35039</v>
      </c>
      <c r="G15936" t="s">
        <v>3438</v>
      </c>
    </row>
    <row r="15937" spans="1:7">
      <c r="A15937" t="s">
        <v>48333</v>
      </c>
      <c r="B15937" t="s">
        <v>3435</v>
      </c>
      <c r="C15937" t="s">
        <v>9237</v>
      </c>
      <c r="D15937">
        <v>6206</v>
      </c>
      <c r="E15937" t="s">
        <v>48334</v>
      </c>
      <c r="F15937" t="s">
        <v>48335</v>
      </c>
      <c r="G15937" t="s">
        <v>3438</v>
      </c>
    </row>
    <row r="15938" spans="1:7">
      <c r="A15938" t="s">
        <v>48336</v>
      </c>
      <c r="B15938" t="s">
        <v>3435</v>
      </c>
      <c r="C15938" t="s">
        <v>9237</v>
      </c>
      <c r="D15938">
        <v>6204</v>
      </c>
      <c r="E15938" t="s">
        <v>48337</v>
      </c>
      <c r="F15938" t="s">
        <v>48338</v>
      </c>
      <c r="G15938" t="s">
        <v>3438</v>
      </c>
    </row>
    <row r="15939" spans="1:7">
      <c r="A15939" t="s">
        <v>48339</v>
      </c>
      <c r="B15939" t="s">
        <v>3435</v>
      </c>
      <c r="C15939" t="s">
        <v>9237</v>
      </c>
      <c r="D15939">
        <v>6205</v>
      </c>
      <c r="E15939" t="s">
        <v>48340</v>
      </c>
      <c r="F15939" t="s">
        <v>48341</v>
      </c>
      <c r="G15939" t="s">
        <v>48342</v>
      </c>
    </row>
    <row r="15940" spans="1:7">
      <c r="A15940" t="s">
        <v>48343</v>
      </c>
      <c r="B15940" t="s">
        <v>3435</v>
      </c>
      <c r="C15940" t="s">
        <v>9237</v>
      </c>
      <c r="D15940">
        <v>169605</v>
      </c>
      <c r="E15940" t="s">
        <v>48344</v>
      </c>
      <c r="F15940" t="s">
        <v>48345</v>
      </c>
      <c r="G15940" t="s">
        <v>3438</v>
      </c>
    </row>
    <row r="15941" spans="1:7">
      <c r="A15941" t="s">
        <v>48346</v>
      </c>
      <c r="B15941" t="s">
        <v>3435</v>
      </c>
      <c r="C15941" t="s">
        <v>9237</v>
      </c>
      <c r="D15941">
        <v>169606</v>
      </c>
      <c r="E15941" t="s">
        <v>48347</v>
      </c>
      <c r="F15941" t="s">
        <v>48348</v>
      </c>
      <c r="G15941" t="s">
        <v>3438</v>
      </c>
    </row>
    <row r="15942" spans="1:7">
      <c r="A15942" t="s">
        <v>48349</v>
      </c>
      <c r="B15942" t="s">
        <v>3435</v>
      </c>
      <c r="C15942" t="s">
        <v>9237</v>
      </c>
      <c r="D15942">
        <v>169607</v>
      </c>
      <c r="E15942" t="s">
        <v>48350</v>
      </c>
      <c r="F15942" t="s">
        <v>48351</v>
      </c>
      <c r="G15942" t="s">
        <v>48352</v>
      </c>
    </row>
    <row r="15943" spans="1:7">
      <c r="A15943" t="s">
        <v>48353</v>
      </c>
      <c r="B15943" t="s">
        <v>3435</v>
      </c>
      <c r="C15943" t="s">
        <v>9237</v>
      </c>
      <c r="D15943">
        <v>482011</v>
      </c>
      <c r="E15943" t="s">
        <v>48354</v>
      </c>
      <c r="F15943" t="s">
        <v>48355</v>
      </c>
      <c r="G15943" t="s">
        <v>48356</v>
      </c>
    </row>
    <row r="15944" spans="1:7">
      <c r="A15944" t="s">
        <v>48357</v>
      </c>
      <c r="B15944" t="s">
        <v>3435</v>
      </c>
      <c r="C15944" t="s">
        <v>9237</v>
      </c>
      <c r="D15944">
        <v>55843</v>
      </c>
      <c r="E15944" t="s">
        <v>48358</v>
      </c>
      <c r="F15944" t="s">
        <v>48359</v>
      </c>
      <c r="G15944" t="s">
        <v>3438</v>
      </c>
    </row>
    <row r="15945" spans="1:7">
      <c r="A15945" t="s">
        <v>48360</v>
      </c>
      <c r="B15945" t="s">
        <v>3435</v>
      </c>
      <c r="C15945" t="s">
        <v>9237</v>
      </c>
      <c r="D15945">
        <v>196114</v>
      </c>
      <c r="E15945" t="s">
        <v>48361</v>
      </c>
      <c r="F15945" t="s">
        <v>48362</v>
      </c>
      <c r="G15945" t="s">
        <v>48363</v>
      </c>
    </row>
    <row r="15946" spans="1:7">
      <c r="A15946" t="s">
        <v>48364</v>
      </c>
      <c r="B15946" t="s">
        <v>3435</v>
      </c>
      <c r="C15946" t="s">
        <v>9237</v>
      </c>
      <c r="D15946">
        <v>37425</v>
      </c>
      <c r="E15946" t="s">
        <v>48365</v>
      </c>
      <c r="F15946" t="s">
        <v>15418</v>
      </c>
      <c r="G15946" t="s">
        <v>3438</v>
      </c>
    </row>
    <row r="15947" spans="1:7">
      <c r="A15947" t="s">
        <v>48366</v>
      </c>
      <c r="B15947" t="s">
        <v>3435</v>
      </c>
      <c r="C15947" t="s">
        <v>9237</v>
      </c>
      <c r="D15947">
        <v>98921</v>
      </c>
      <c r="E15947" t="s">
        <v>48367</v>
      </c>
      <c r="F15947" t="s">
        <v>48368</v>
      </c>
      <c r="G15947" t="s">
        <v>48369</v>
      </c>
    </row>
    <row r="15948" spans="1:7">
      <c r="A15948" t="s">
        <v>48370</v>
      </c>
      <c r="B15948" t="s">
        <v>3435</v>
      </c>
      <c r="C15948" t="s">
        <v>9237</v>
      </c>
      <c r="D15948">
        <v>31033</v>
      </c>
      <c r="E15948" t="s">
        <v>48371</v>
      </c>
      <c r="F15948" t="s">
        <v>48372</v>
      </c>
      <c r="G15948" t="s">
        <v>48373</v>
      </c>
    </row>
    <row r="15949" spans="1:7">
      <c r="A15949" t="s">
        <v>48374</v>
      </c>
      <c r="B15949" t="s">
        <v>3435</v>
      </c>
      <c r="C15949" t="s">
        <v>9237</v>
      </c>
      <c r="D15949">
        <v>114409</v>
      </c>
      <c r="E15949" t="s">
        <v>48375</v>
      </c>
      <c r="F15949" t="s">
        <v>48376</v>
      </c>
      <c r="G15949" t="s">
        <v>3438</v>
      </c>
    </row>
    <row r="15950" spans="1:7">
      <c r="A15950" t="s">
        <v>48377</v>
      </c>
      <c r="B15950" t="s">
        <v>3435</v>
      </c>
      <c r="C15950" t="s">
        <v>9237</v>
      </c>
      <c r="D15950">
        <v>109473</v>
      </c>
      <c r="E15950" t="s">
        <v>48378</v>
      </c>
      <c r="F15950" t="s">
        <v>48379</v>
      </c>
      <c r="G15950" t="s">
        <v>3438</v>
      </c>
    </row>
    <row r="15951" spans="1:7">
      <c r="A15951" t="s">
        <v>48380</v>
      </c>
      <c r="B15951" t="s">
        <v>3435</v>
      </c>
      <c r="C15951" t="s">
        <v>9237</v>
      </c>
      <c r="D15951">
        <v>68825</v>
      </c>
      <c r="E15951" t="s">
        <v>48381</v>
      </c>
      <c r="F15951" t="s">
        <v>3438</v>
      </c>
      <c r="G15951" t="s">
        <v>3438</v>
      </c>
    </row>
    <row r="15952" spans="1:7">
      <c r="A15952" t="s">
        <v>48382</v>
      </c>
      <c r="B15952" t="s">
        <v>3435</v>
      </c>
      <c r="C15952" t="s">
        <v>9237</v>
      </c>
      <c r="D15952">
        <v>9375</v>
      </c>
      <c r="E15952" t="s">
        <v>48383</v>
      </c>
      <c r="F15952" t="s">
        <v>48384</v>
      </c>
      <c r="G15952" t="s">
        <v>3438</v>
      </c>
    </row>
    <row r="15953" spans="1:7">
      <c r="A15953" t="s">
        <v>48385</v>
      </c>
      <c r="B15953" t="s">
        <v>3435</v>
      </c>
      <c r="C15953" t="s">
        <v>9237</v>
      </c>
      <c r="D15953">
        <v>5095</v>
      </c>
      <c r="E15953" t="s">
        <v>48386</v>
      </c>
      <c r="F15953" t="s">
        <v>3438</v>
      </c>
      <c r="G15953" t="s">
        <v>3438</v>
      </c>
    </row>
    <row r="15954" spans="1:7">
      <c r="A15954" t="s">
        <v>48387</v>
      </c>
      <c r="B15954" t="s">
        <v>3435</v>
      </c>
      <c r="C15954" t="s">
        <v>9237</v>
      </c>
      <c r="D15954">
        <v>50954</v>
      </c>
      <c r="E15954" t="s">
        <v>48388</v>
      </c>
      <c r="F15954" t="s">
        <v>48389</v>
      </c>
      <c r="G15954" t="s">
        <v>3438</v>
      </c>
    </row>
    <row r="15955" spans="1:7">
      <c r="A15955" t="s">
        <v>48390</v>
      </c>
      <c r="B15955" t="s">
        <v>3435</v>
      </c>
      <c r="C15955" t="s">
        <v>9237</v>
      </c>
      <c r="D15955">
        <v>107604</v>
      </c>
      <c r="E15955" t="s">
        <v>48391</v>
      </c>
      <c r="F15955" t="s">
        <v>48392</v>
      </c>
      <c r="G15955" t="s">
        <v>48393</v>
      </c>
    </row>
    <row r="15956" spans="1:7">
      <c r="A15956" t="s">
        <v>48394</v>
      </c>
      <c r="B15956" t="s">
        <v>3435</v>
      </c>
      <c r="C15956" t="s">
        <v>9237</v>
      </c>
      <c r="D15956">
        <v>52886</v>
      </c>
      <c r="E15956" t="s">
        <v>48395</v>
      </c>
      <c r="F15956" t="s">
        <v>48396</v>
      </c>
      <c r="G15956" t="s">
        <v>3438</v>
      </c>
    </row>
    <row r="15957" spans="1:7">
      <c r="A15957" t="s">
        <v>3047</v>
      </c>
      <c r="B15957" t="s">
        <v>3435</v>
      </c>
      <c r="C15957" t="s">
        <v>9237</v>
      </c>
      <c r="D15957">
        <v>441959</v>
      </c>
      <c r="E15957" t="s">
        <v>48397</v>
      </c>
      <c r="F15957" t="s">
        <v>3438</v>
      </c>
      <c r="G15957" t="s">
        <v>3438</v>
      </c>
    </row>
    <row r="15958" spans="1:7">
      <c r="A15958" t="s">
        <v>48398</v>
      </c>
      <c r="B15958" t="s">
        <v>3435</v>
      </c>
      <c r="C15958" t="s">
        <v>9237</v>
      </c>
      <c r="D15958">
        <v>28565</v>
      </c>
      <c r="E15958" t="s">
        <v>48399</v>
      </c>
      <c r="F15958" t="s">
        <v>3438</v>
      </c>
      <c r="G15958" t="s">
        <v>3438</v>
      </c>
    </row>
    <row r="15959" spans="1:7">
      <c r="A15959" t="s">
        <v>48400</v>
      </c>
      <c r="B15959" t="s">
        <v>3435</v>
      </c>
      <c r="C15959" t="s">
        <v>9237</v>
      </c>
      <c r="D15959">
        <v>110664</v>
      </c>
      <c r="E15959" t="s">
        <v>48401</v>
      </c>
      <c r="F15959" t="s">
        <v>48402</v>
      </c>
      <c r="G15959" t="s">
        <v>48403</v>
      </c>
    </row>
    <row r="15960" spans="1:7">
      <c r="A15960" t="s">
        <v>48404</v>
      </c>
      <c r="B15960" t="s">
        <v>3435</v>
      </c>
      <c r="C15960" t="s">
        <v>9237</v>
      </c>
      <c r="D15960">
        <v>64679</v>
      </c>
      <c r="E15960" t="s">
        <v>48405</v>
      </c>
      <c r="F15960" t="s">
        <v>48406</v>
      </c>
      <c r="G15960" t="s">
        <v>48407</v>
      </c>
    </row>
    <row r="15961" spans="1:7">
      <c r="A15961" t="s">
        <v>48408</v>
      </c>
      <c r="B15961" t="s">
        <v>3435</v>
      </c>
      <c r="C15961" t="s">
        <v>9237</v>
      </c>
      <c r="D15961">
        <v>123784</v>
      </c>
      <c r="E15961" t="s">
        <v>48409</v>
      </c>
      <c r="F15961" t="s">
        <v>48410</v>
      </c>
      <c r="G15961" t="s">
        <v>3438</v>
      </c>
    </row>
    <row r="15962" spans="1:7">
      <c r="A15962" t="s">
        <v>48411</v>
      </c>
      <c r="B15962" t="s">
        <v>3435</v>
      </c>
      <c r="C15962" t="s">
        <v>9237</v>
      </c>
      <c r="D15962">
        <v>45466</v>
      </c>
      <c r="E15962" t="s">
        <v>48412</v>
      </c>
      <c r="F15962" t="s">
        <v>48413</v>
      </c>
      <c r="G15962" t="s">
        <v>3438</v>
      </c>
    </row>
    <row r="15963" spans="1:7">
      <c r="A15963" t="s">
        <v>48414</v>
      </c>
      <c r="B15963" t="s">
        <v>3435</v>
      </c>
      <c r="C15963" t="s">
        <v>9237</v>
      </c>
      <c r="D15963">
        <v>123785</v>
      </c>
      <c r="E15963" t="s">
        <v>48415</v>
      </c>
      <c r="F15963" t="s">
        <v>48416</v>
      </c>
      <c r="G15963" t="s">
        <v>3438</v>
      </c>
    </row>
    <row r="15964" spans="1:7">
      <c r="A15964" t="s">
        <v>48417</v>
      </c>
      <c r="B15964" t="s">
        <v>3435</v>
      </c>
      <c r="C15964" t="s">
        <v>9237</v>
      </c>
      <c r="D15964">
        <v>45467</v>
      </c>
      <c r="E15964" t="s">
        <v>48418</v>
      </c>
      <c r="F15964" t="s">
        <v>25771</v>
      </c>
      <c r="G15964" t="s">
        <v>3438</v>
      </c>
    </row>
    <row r="15965" spans="1:7">
      <c r="A15965" t="s">
        <v>48419</v>
      </c>
      <c r="B15965" t="s">
        <v>3435</v>
      </c>
      <c r="C15965" t="s">
        <v>9237</v>
      </c>
      <c r="D15965">
        <v>123786</v>
      </c>
      <c r="E15965" t="s">
        <v>48420</v>
      </c>
      <c r="F15965" t="s">
        <v>48421</v>
      </c>
      <c r="G15965" t="s">
        <v>3438</v>
      </c>
    </row>
    <row r="15966" spans="1:7">
      <c r="A15966" t="s">
        <v>48422</v>
      </c>
      <c r="B15966" t="s">
        <v>3435</v>
      </c>
      <c r="C15966" t="s">
        <v>9237</v>
      </c>
      <c r="D15966">
        <v>144198</v>
      </c>
      <c r="E15966" t="s">
        <v>48423</v>
      </c>
      <c r="F15966" t="s">
        <v>48424</v>
      </c>
      <c r="G15966" t="s">
        <v>3438</v>
      </c>
    </row>
    <row r="15967" spans="1:7">
      <c r="A15967" t="s">
        <v>48425</v>
      </c>
      <c r="B15967" t="s">
        <v>3435</v>
      </c>
      <c r="C15967" t="s">
        <v>9237</v>
      </c>
      <c r="D15967">
        <v>125585</v>
      </c>
      <c r="E15967" t="s">
        <v>48426</v>
      </c>
      <c r="F15967" t="s">
        <v>48427</v>
      </c>
      <c r="G15967" t="s">
        <v>3438</v>
      </c>
    </row>
    <row r="15968" spans="1:7">
      <c r="A15968" t="s">
        <v>48428</v>
      </c>
      <c r="B15968" t="s">
        <v>3435</v>
      </c>
      <c r="C15968" t="s">
        <v>9237</v>
      </c>
      <c r="D15968">
        <v>10009</v>
      </c>
      <c r="E15968" t="s">
        <v>48429</v>
      </c>
      <c r="F15968" t="s">
        <v>48430</v>
      </c>
      <c r="G15968" t="s">
        <v>3438</v>
      </c>
    </row>
    <row r="15969" spans="1:7">
      <c r="A15969" t="s">
        <v>48431</v>
      </c>
      <c r="B15969" t="s">
        <v>3435</v>
      </c>
      <c r="C15969" t="s">
        <v>9237</v>
      </c>
      <c r="D15969">
        <v>58860</v>
      </c>
      <c r="E15969" t="s">
        <v>48432</v>
      </c>
      <c r="F15969" t="s">
        <v>48433</v>
      </c>
      <c r="G15969" t="s">
        <v>3438</v>
      </c>
    </row>
    <row r="15970" spans="1:7">
      <c r="A15970" t="s">
        <v>48434</v>
      </c>
      <c r="B15970" t="s">
        <v>3435</v>
      </c>
      <c r="C15970" t="s">
        <v>9237</v>
      </c>
      <c r="D15970">
        <v>144199</v>
      </c>
      <c r="E15970" t="s">
        <v>48435</v>
      </c>
      <c r="F15970" t="s">
        <v>48436</v>
      </c>
      <c r="G15970" t="s">
        <v>3438</v>
      </c>
    </row>
    <row r="15971" spans="1:7">
      <c r="A15971" t="s">
        <v>48437</v>
      </c>
      <c r="B15971" t="s">
        <v>3435</v>
      </c>
      <c r="C15971" t="s">
        <v>9237</v>
      </c>
      <c r="D15971">
        <v>9351</v>
      </c>
      <c r="E15971" t="s">
        <v>48438</v>
      </c>
      <c r="F15971" t="s">
        <v>48439</v>
      </c>
      <c r="G15971" t="s">
        <v>3438</v>
      </c>
    </row>
    <row r="15972" spans="1:7">
      <c r="A15972" t="s">
        <v>48440</v>
      </c>
      <c r="B15972" t="s">
        <v>3435</v>
      </c>
      <c r="C15972" t="s">
        <v>9237</v>
      </c>
      <c r="D15972">
        <v>45468</v>
      </c>
      <c r="E15972" t="s">
        <v>48441</v>
      </c>
      <c r="F15972" t="s">
        <v>48442</v>
      </c>
      <c r="G15972" t="s">
        <v>48443</v>
      </c>
    </row>
    <row r="15973" spans="1:7">
      <c r="A15973" t="s">
        <v>48444</v>
      </c>
      <c r="B15973" t="s">
        <v>3435</v>
      </c>
      <c r="C15973" t="s">
        <v>9237</v>
      </c>
      <c r="D15973">
        <v>123787</v>
      </c>
      <c r="E15973" t="s">
        <v>48445</v>
      </c>
      <c r="F15973" t="s">
        <v>48446</v>
      </c>
      <c r="G15973" t="s">
        <v>3438</v>
      </c>
    </row>
    <row r="15974" spans="1:7">
      <c r="A15974" t="s">
        <v>48447</v>
      </c>
      <c r="B15974" t="s">
        <v>3435</v>
      </c>
      <c r="C15974" t="s">
        <v>9237</v>
      </c>
      <c r="D15974">
        <v>123788</v>
      </c>
      <c r="E15974" t="s">
        <v>48448</v>
      </c>
      <c r="F15974" t="s">
        <v>48449</v>
      </c>
      <c r="G15974" t="s">
        <v>3438</v>
      </c>
    </row>
    <row r="15975" spans="1:7">
      <c r="A15975" t="s">
        <v>48450</v>
      </c>
      <c r="B15975" t="s">
        <v>3435</v>
      </c>
      <c r="C15975" t="s">
        <v>9237</v>
      </c>
      <c r="D15975">
        <v>123852</v>
      </c>
      <c r="E15975" t="s">
        <v>48451</v>
      </c>
      <c r="F15975" t="s">
        <v>48452</v>
      </c>
      <c r="G15975" t="s">
        <v>3438</v>
      </c>
    </row>
    <row r="15976" spans="1:7">
      <c r="A15976" t="s">
        <v>48453</v>
      </c>
      <c r="B15976" t="s">
        <v>3435</v>
      </c>
      <c r="C15976" t="s">
        <v>9237</v>
      </c>
      <c r="D15976">
        <v>123790</v>
      </c>
      <c r="E15976" t="s">
        <v>48454</v>
      </c>
      <c r="F15976" t="s">
        <v>48455</v>
      </c>
      <c r="G15976" t="s">
        <v>3438</v>
      </c>
    </row>
    <row r="15977" spans="1:7">
      <c r="A15977" t="s">
        <v>48456</v>
      </c>
      <c r="B15977" t="s">
        <v>3435</v>
      </c>
      <c r="C15977" t="s">
        <v>9237</v>
      </c>
      <c r="D15977">
        <v>123789</v>
      </c>
      <c r="E15977" t="s">
        <v>48457</v>
      </c>
      <c r="F15977" t="s">
        <v>48458</v>
      </c>
      <c r="G15977" t="s">
        <v>3438</v>
      </c>
    </row>
    <row r="15978" spans="1:7">
      <c r="A15978" t="s">
        <v>48459</v>
      </c>
      <c r="B15978" t="s">
        <v>3435</v>
      </c>
      <c r="C15978" t="s">
        <v>9237</v>
      </c>
      <c r="D15978">
        <v>123791</v>
      </c>
      <c r="E15978" t="s">
        <v>48460</v>
      </c>
      <c r="F15978" t="s">
        <v>48461</v>
      </c>
      <c r="G15978" t="s">
        <v>3438</v>
      </c>
    </row>
    <row r="15979" spans="1:7">
      <c r="A15979" t="s">
        <v>48462</v>
      </c>
      <c r="B15979" t="s">
        <v>3435</v>
      </c>
      <c r="C15979" t="s">
        <v>9237</v>
      </c>
      <c r="D15979">
        <v>45469</v>
      </c>
      <c r="E15979" t="s">
        <v>48463</v>
      </c>
      <c r="F15979" t="s">
        <v>48464</v>
      </c>
      <c r="G15979" t="s">
        <v>3438</v>
      </c>
    </row>
    <row r="15980" spans="1:7">
      <c r="A15980" t="s">
        <v>48465</v>
      </c>
      <c r="B15980" t="s">
        <v>3435</v>
      </c>
      <c r="C15980" t="s">
        <v>9237</v>
      </c>
      <c r="D15980">
        <v>123793</v>
      </c>
      <c r="E15980" t="s">
        <v>48466</v>
      </c>
      <c r="F15980" t="s">
        <v>48467</v>
      </c>
      <c r="G15980" t="s">
        <v>3438</v>
      </c>
    </row>
    <row r="15981" spans="1:7">
      <c r="A15981" t="s">
        <v>48468</v>
      </c>
      <c r="B15981" t="s">
        <v>3435</v>
      </c>
      <c r="C15981" t="s">
        <v>9237</v>
      </c>
      <c r="D15981">
        <v>123792</v>
      </c>
      <c r="E15981" t="s">
        <v>48469</v>
      </c>
      <c r="F15981" t="s">
        <v>48470</v>
      </c>
      <c r="G15981" t="s">
        <v>3438</v>
      </c>
    </row>
    <row r="15982" spans="1:7">
      <c r="A15982" t="s">
        <v>48471</v>
      </c>
      <c r="B15982" t="s">
        <v>3435</v>
      </c>
      <c r="C15982" t="s">
        <v>9237</v>
      </c>
      <c r="D15982">
        <v>123794</v>
      </c>
      <c r="E15982" t="s">
        <v>48472</v>
      </c>
      <c r="F15982" t="s">
        <v>48473</v>
      </c>
      <c r="G15982" t="s">
        <v>3438</v>
      </c>
    </row>
    <row r="15983" spans="1:7">
      <c r="A15983" t="s">
        <v>48474</v>
      </c>
      <c r="B15983" t="s">
        <v>3435</v>
      </c>
      <c r="C15983" t="s">
        <v>9237</v>
      </c>
      <c r="D15983">
        <v>64680</v>
      </c>
      <c r="E15983" t="s">
        <v>48475</v>
      </c>
      <c r="F15983" t="s">
        <v>48476</v>
      </c>
      <c r="G15983" t="s">
        <v>48477</v>
      </c>
    </row>
    <row r="15984" spans="1:7">
      <c r="A15984" t="s">
        <v>48478</v>
      </c>
      <c r="B15984" t="s">
        <v>3435</v>
      </c>
      <c r="C15984" t="s">
        <v>9237</v>
      </c>
      <c r="D15984">
        <v>123795</v>
      </c>
      <c r="E15984" t="s">
        <v>48479</v>
      </c>
      <c r="F15984" t="s">
        <v>48480</v>
      </c>
      <c r="G15984" t="s">
        <v>3438</v>
      </c>
    </row>
    <row r="15985" spans="1:7">
      <c r="A15985" t="s">
        <v>48481</v>
      </c>
      <c r="B15985" t="s">
        <v>3435</v>
      </c>
      <c r="C15985" t="s">
        <v>9237</v>
      </c>
      <c r="D15985">
        <v>202006</v>
      </c>
      <c r="E15985" t="s">
        <v>48482</v>
      </c>
      <c r="F15985" t="s">
        <v>48483</v>
      </c>
      <c r="G15985" t="s">
        <v>3438</v>
      </c>
    </row>
    <row r="15986" spans="1:7">
      <c r="A15986" t="s">
        <v>48484</v>
      </c>
      <c r="B15986" t="s">
        <v>3435</v>
      </c>
      <c r="C15986" t="s">
        <v>9237</v>
      </c>
      <c r="D15986">
        <v>123853</v>
      </c>
      <c r="E15986" t="s">
        <v>48485</v>
      </c>
      <c r="F15986" t="s">
        <v>48486</v>
      </c>
      <c r="G15986" t="s">
        <v>3438</v>
      </c>
    </row>
    <row r="15987" spans="1:7">
      <c r="A15987" t="s">
        <v>48487</v>
      </c>
      <c r="B15987" t="s">
        <v>3435</v>
      </c>
      <c r="C15987" t="s">
        <v>9237</v>
      </c>
      <c r="D15987">
        <v>45474</v>
      </c>
      <c r="E15987" t="s">
        <v>48488</v>
      </c>
      <c r="F15987" t="s">
        <v>48489</v>
      </c>
      <c r="G15987" t="s">
        <v>3438</v>
      </c>
    </row>
    <row r="15988" spans="1:7">
      <c r="A15988" t="s">
        <v>48490</v>
      </c>
      <c r="B15988" t="s">
        <v>3435</v>
      </c>
      <c r="C15988" t="s">
        <v>9237</v>
      </c>
      <c r="D15988">
        <v>226577</v>
      </c>
      <c r="E15988" t="s">
        <v>48491</v>
      </c>
      <c r="F15988" t="s">
        <v>48492</v>
      </c>
      <c r="G15988" t="s">
        <v>3438</v>
      </c>
    </row>
    <row r="15989" spans="1:7">
      <c r="A15989" t="s">
        <v>48493</v>
      </c>
      <c r="B15989" t="s">
        <v>3435</v>
      </c>
      <c r="C15989" t="s">
        <v>9237</v>
      </c>
      <c r="D15989">
        <v>48850</v>
      </c>
      <c r="E15989" t="s">
        <v>48494</v>
      </c>
      <c r="F15989" t="s">
        <v>48495</v>
      </c>
      <c r="G15989" t="s">
        <v>48496</v>
      </c>
    </row>
    <row r="15990" spans="1:7">
      <c r="A15990" t="s">
        <v>48497</v>
      </c>
      <c r="B15990" t="s">
        <v>3435</v>
      </c>
      <c r="C15990" t="s">
        <v>9237</v>
      </c>
      <c r="D15990">
        <v>123796</v>
      </c>
      <c r="E15990" t="s">
        <v>48498</v>
      </c>
      <c r="F15990" t="s">
        <v>48499</v>
      </c>
      <c r="G15990" t="s">
        <v>3438</v>
      </c>
    </row>
    <row r="15991" spans="1:7">
      <c r="A15991" t="s">
        <v>48500</v>
      </c>
      <c r="B15991" t="s">
        <v>3435</v>
      </c>
      <c r="C15991" t="s">
        <v>9237</v>
      </c>
      <c r="D15991">
        <v>123797</v>
      </c>
      <c r="E15991" t="s">
        <v>48501</v>
      </c>
      <c r="F15991" t="s">
        <v>48502</v>
      </c>
      <c r="G15991" t="s">
        <v>3438</v>
      </c>
    </row>
    <row r="15992" spans="1:7">
      <c r="A15992" t="s">
        <v>48503</v>
      </c>
      <c r="B15992" t="s">
        <v>3435</v>
      </c>
      <c r="C15992" t="s">
        <v>9237</v>
      </c>
      <c r="D15992">
        <v>38762</v>
      </c>
      <c r="E15992" t="s">
        <v>48504</v>
      </c>
      <c r="F15992" t="s">
        <v>48505</v>
      </c>
      <c r="G15992" t="s">
        <v>3438</v>
      </c>
    </row>
    <row r="15993" spans="1:7">
      <c r="A15993" t="s">
        <v>48506</v>
      </c>
      <c r="B15993" t="s">
        <v>3435</v>
      </c>
      <c r="C15993" t="s">
        <v>9237</v>
      </c>
      <c r="D15993">
        <v>200162</v>
      </c>
      <c r="E15993" t="s">
        <v>48507</v>
      </c>
      <c r="F15993" t="s">
        <v>48508</v>
      </c>
      <c r="G15993" t="s">
        <v>3438</v>
      </c>
    </row>
    <row r="15994" spans="1:7">
      <c r="A15994" t="s">
        <v>48509</v>
      </c>
      <c r="B15994" t="s">
        <v>3435</v>
      </c>
      <c r="C15994" t="s">
        <v>9237</v>
      </c>
      <c r="D15994">
        <v>118510</v>
      </c>
      <c r="E15994" t="s">
        <v>48510</v>
      </c>
      <c r="F15994" t="s">
        <v>48511</v>
      </c>
      <c r="G15994" t="s">
        <v>48512</v>
      </c>
    </row>
    <row r="15995" spans="1:7">
      <c r="A15995" t="s">
        <v>48513</v>
      </c>
      <c r="B15995" t="s">
        <v>3435</v>
      </c>
      <c r="C15995" t="s">
        <v>9237</v>
      </c>
      <c r="D15995">
        <v>27763</v>
      </c>
      <c r="E15995" t="s">
        <v>48514</v>
      </c>
      <c r="F15995" t="s">
        <v>48515</v>
      </c>
      <c r="G15995" t="s">
        <v>3438</v>
      </c>
    </row>
    <row r="15996" spans="1:7">
      <c r="A15996" t="s">
        <v>48516</v>
      </c>
      <c r="B15996" t="s">
        <v>3435</v>
      </c>
      <c r="C15996" t="s">
        <v>9237</v>
      </c>
      <c r="D15996">
        <v>186605</v>
      </c>
      <c r="E15996" t="s">
        <v>48517</v>
      </c>
      <c r="F15996" t="s">
        <v>48518</v>
      </c>
      <c r="G15996" t="s">
        <v>3438</v>
      </c>
    </row>
    <row r="15997" spans="1:7">
      <c r="A15997" t="s">
        <v>48519</v>
      </c>
      <c r="B15997" t="s">
        <v>3435</v>
      </c>
      <c r="C15997" t="s">
        <v>9237</v>
      </c>
      <c r="D15997">
        <v>4636</v>
      </c>
      <c r="E15997" t="s">
        <v>48520</v>
      </c>
      <c r="F15997" t="s">
        <v>48521</v>
      </c>
      <c r="G15997" t="s">
        <v>3438</v>
      </c>
    </row>
    <row r="15998" spans="1:7">
      <c r="A15998" t="s">
        <v>48522</v>
      </c>
      <c r="B15998" t="s">
        <v>3435</v>
      </c>
      <c r="C15998" t="s">
        <v>9237</v>
      </c>
      <c r="D15998">
        <v>56117</v>
      </c>
      <c r="E15998" t="s">
        <v>48523</v>
      </c>
      <c r="F15998" t="s">
        <v>48524</v>
      </c>
      <c r="G15998" t="s">
        <v>3438</v>
      </c>
    </row>
    <row r="15999" spans="1:7">
      <c r="A15999" t="s">
        <v>48525</v>
      </c>
      <c r="B15999" t="s">
        <v>3435</v>
      </c>
      <c r="C15999" t="s">
        <v>9237</v>
      </c>
      <c r="D15999">
        <v>13281</v>
      </c>
      <c r="E15999" t="s">
        <v>48526</v>
      </c>
      <c r="F15999" t="s">
        <v>48527</v>
      </c>
      <c r="G15999" t="s">
        <v>3438</v>
      </c>
    </row>
    <row r="16000" spans="1:7">
      <c r="A16000" t="s">
        <v>48528</v>
      </c>
      <c r="B16000" t="s">
        <v>3435</v>
      </c>
      <c r="C16000" t="s">
        <v>9237</v>
      </c>
      <c r="D16000">
        <v>9802</v>
      </c>
      <c r="E16000" t="s">
        <v>48529</v>
      </c>
      <c r="F16000" t="s">
        <v>48530</v>
      </c>
      <c r="G16000" t="s">
        <v>48531</v>
      </c>
    </row>
    <row r="16001" spans="1:7">
      <c r="A16001" t="s">
        <v>48532</v>
      </c>
      <c r="B16001" t="s">
        <v>3435</v>
      </c>
      <c r="C16001" t="s">
        <v>9237</v>
      </c>
      <c r="D16001">
        <v>302395</v>
      </c>
      <c r="E16001" t="s">
        <v>48533</v>
      </c>
      <c r="F16001" t="s">
        <v>48534</v>
      </c>
      <c r="G16001" t="s">
        <v>3438</v>
      </c>
    </row>
    <row r="16002" spans="1:7">
      <c r="A16002" t="s">
        <v>48535</v>
      </c>
      <c r="B16002" t="s">
        <v>3435</v>
      </c>
      <c r="C16002" t="s">
        <v>9237</v>
      </c>
      <c r="D16002">
        <v>187003</v>
      </c>
      <c r="E16002" t="s">
        <v>48536</v>
      </c>
      <c r="F16002" t="s">
        <v>48537</v>
      </c>
      <c r="G16002" t="s">
        <v>3438</v>
      </c>
    </row>
    <row r="16003" spans="1:7">
      <c r="A16003" t="s">
        <v>48538</v>
      </c>
      <c r="B16003" t="s">
        <v>3435</v>
      </c>
      <c r="C16003" t="s">
        <v>9237</v>
      </c>
      <c r="D16003">
        <v>249019</v>
      </c>
      <c r="E16003" t="s">
        <v>48539</v>
      </c>
      <c r="F16003" t="s">
        <v>48540</v>
      </c>
      <c r="G16003" t="s">
        <v>3438</v>
      </c>
    </row>
    <row r="16004" spans="1:7">
      <c r="A16004" t="s">
        <v>48541</v>
      </c>
      <c r="B16004" t="s">
        <v>3435</v>
      </c>
      <c r="C16004" t="s">
        <v>9237</v>
      </c>
      <c r="D16004">
        <v>30582</v>
      </c>
      <c r="E16004" t="s">
        <v>48542</v>
      </c>
      <c r="F16004" t="s">
        <v>48543</v>
      </c>
      <c r="G16004" t="s">
        <v>3438</v>
      </c>
    </row>
    <row r="16005" spans="1:7">
      <c r="A16005" t="s">
        <v>48544</v>
      </c>
      <c r="B16005" t="s">
        <v>3435</v>
      </c>
      <c r="C16005" t="s">
        <v>9237</v>
      </c>
      <c r="D16005">
        <v>119818</v>
      </c>
      <c r="E16005" t="s">
        <v>48545</v>
      </c>
      <c r="F16005" t="s">
        <v>40543</v>
      </c>
      <c r="G16005" t="s">
        <v>3438</v>
      </c>
    </row>
    <row r="16006" spans="1:7">
      <c r="A16006" t="s">
        <v>48546</v>
      </c>
      <c r="B16006" t="s">
        <v>3435</v>
      </c>
      <c r="C16006" t="s">
        <v>9237</v>
      </c>
      <c r="D16006">
        <v>9801</v>
      </c>
      <c r="E16006" t="s">
        <v>48547</v>
      </c>
      <c r="F16006" t="s">
        <v>48548</v>
      </c>
      <c r="G16006" t="s">
        <v>48549</v>
      </c>
    </row>
    <row r="16007" spans="1:7">
      <c r="A16007" t="s">
        <v>48550</v>
      </c>
      <c r="B16007" t="s">
        <v>3435</v>
      </c>
      <c r="C16007" t="s">
        <v>9237</v>
      </c>
      <c r="D16007">
        <v>349713</v>
      </c>
      <c r="E16007" t="s">
        <v>48551</v>
      </c>
      <c r="F16007" t="s">
        <v>48552</v>
      </c>
      <c r="G16007" t="s">
        <v>3438</v>
      </c>
    </row>
    <row r="16008" spans="1:7">
      <c r="A16008" t="s">
        <v>48553</v>
      </c>
      <c r="B16008" t="s">
        <v>3435</v>
      </c>
      <c r="C16008" t="s">
        <v>9237</v>
      </c>
      <c r="D16008">
        <v>9477</v>
      </c>
      <c r="E16008" t="s">
        <v>48554</v>
      </c>
      <c r="F16008" t="s">
        <v>48555</v>
      </c>
      <c r="G16008" t="s">
        <v>48556</v>
      </c>
    </row>
    <row r="16009" spans="1:7">
      <c r="A16009" t="s">
        <v>48557</v>
      </c>
      <c r="B16009" t="s">
        <v>3435</v>
      </c>
      <c r="C16009" t="s">
        <v>9237</v>
      </c>
      <c r="D16009">
        <v>761653</v>
      </c>
      <c r="E16009" t="s">
        <v>48558</v>
      </c>
      <c r="F16009" t="s">
        <v>14535</v>
      </c>
      <c r="G16009" t="s">
        <v>48559</v>
      </c>
    </row>
    <row r="16010" spans="1:7">
      <c r="A16010" t="s">
        <v>48560</v>
      </c>
      <c r="B16010" t="s">
        <v>3435</v>
      </c>
      <c r="C16010" t="s">
        <v>9237</v>
      </c>
      <c r="D16010">
        <v>36290</v>
      </c>
      <c r="E16010" t="s">
        <v>48561</v>
      </c>
      <c r="F16010" t="s">
        <v>48562</v>
      </c>
      <c r="G16010" t="s">
        <v>3438</v>
      </c>
    </row>
    <row r="16011" spans="1:7">
      <c r="A16011" t="s">
        <v>48563</v>
      </c>
      <c r="B16011" t="s">
        <v>3435</v>
      </c>
      <c r="C16011" t="s">
        <v>9237</v>
      </c>
      <c r="D16011">
        <v>13708</v>
      </c>
      <c r="E16011" t="s">
        <v>48564</v>
      </c>
      <c r="F16011" t="s">
        <v>48565</v>
      </c>
      <c r="G16011" t="s">
        <v>3438</v>
      </c>
    </row>
    <row r="16012" spans="1:7">
      <c r="A16012" t="s">
        <v>48566</v>
      </c>
      <c r="B16012" t="s">
        <v>3435</v>
      </c>
      <c r="C16012" t="s">
        <v>9237</v>
      </c>
      <c r="D16012">
        <v>8321</v>
      </c>
      <c r="E16012" t="s">
        <v>48567</v>
      </c>
      <c r="F16012" t="s">
        <v>48568</v>
      </c>
      <c r="G16012" t="s">
        <v>3438</v>
      </c>
    </row>
    <row r="16013" spans="1:7">
      <c r="A16013" t="s">
        <v>48569</v>
      </c>
      <c r="B16013" t="s">
        <v>3435</v>
      </c>
      <c r="C16013" t="s">
        <v>9237</v>
      </c>
      <c r="D16013">
        <v>8569</v>
      </c>
      <c r="E16013" t="s">
        <v>48570</v>
      </c>
      <c r="F16013" t="s">
        <v>48571</v>
      </c>
      <c r="G16013" t="s">
        <v>3438</v>
      </c>
    </row>
    <row r="16014" spans="1:7">
      <c r="A16014" t="s">
        <v>48572</v>
      </c>
      <c r="B16014" t="s">
        <v>3435</v>
      </c>
      <c r="C16014" t="s">
        <v>9237</v>
      </c>
      <c r="D16014">
        <v>50225</v>
      </c>
      <c r="E16014" t="s">
        <v>48573</v>
      </c>
      <c r="F16014" t="s">
        <v>48574</v>
      </c>
      <c r="G16014" t="s">
        <v>48575</v>
      </c>
    </row>
    <row r="16015" spans="1:7">
      <c r="A16015" t="s">
        <v>48576</v>
      </c>
      <c r="B16015" t="s">
        <v>3435</v>
      </c>
      <c r="C16015" t="s">
        <v>9237</v>
      </c>
      <c r="D16015">
        <v>38632</v>
      </c>
      <c r="E16015" t="s">
        <v>48577</v>
      </c>
      <c r="F16015" t="s">
        <v>48578</v>
      </c>
      <c r="G16015" t="s">
        <v>3438</v>
      </c>
    </row>
    <row r="16016" spans="1:7">
      <c r="A16016" t="s">
        <v>48579</v>
      </c>
      <c r="B16016" t="s">
        <v>3435</v>
      </c>
      <c r="C16016" t="s">
        <v>9237</v>
      </c>
      <c r="D16016">
        <v>9478</v>
      </c>
      <c r="E16016" t="s">
        <v>48580</v>
      </c>
      <c r="F16016" t="s">
        <v>48581</v>
      </c>
      <c r="G16016" t="s">
        <v>3438</v>
      </c>
    </row>
    <row r="16017" spans="1:7">
      <c r="A16017" t="s">
        <v>48582</v>
      </c>
      <c r="B16017" t="s">
        <v>3435</v>
      </c>
      <c r="C16017" t="s">
        <v>9237</v>
      </c>
      <c r="D16017">
        <v>36314</v>
      </c>
      <c r="E16017" t="s">
        <v>48583</v>
      </c>
      <c r="F16017" t="s">
        <v>48584</v>
      </c>
      <c r="G16017" t="s">
        <v>3438</v>
      </c>
    </row>
    <row r="16018" spans="1:7">
      <c r="A16018" t="s">
        <v>48585</v>
      </c>
      <c r="B16018" t="s">
        <v>3435</v>
      </c>
      <c r="C16018" t="s">
        <v>9237</v>
      </c>
      <c r="D16018">
        <v>3422</v>
      </c>
      <c r="E16018" t="s">
        <v>48586</v>
      </c>
      <c r="F16018" t="s">
        <v>48587</v>
      </c>
      <c r="G16018" t="s">
        <v>48588</v>
      </c>
    </row>
    <row r="16019" spans="1:7">
      <c r="A16019" t="s">
        <v>48589</v>
      </c>
      <c r="B16019" t="s">
        <v>3435</v>
      </c>
      <c r="C16019" t="s">
        <v>9237</v>
      </c>
      <c r="D16019">
        <v>3420</v>
      </c>
      <c r="E16019" t="s">
        <v>48590</v>
      </c>
      <c r="F16019" t="s">
        <v>48591</v>
      </c>
      <c r="G16019" t="s">
        <v>48592</v>
      </c>
    </row>
    <row r="16020" spans="1:7">
      <c r="A16020" t="s">
        <v>48593</v>
      </c>
      <c r="B16020" t="s">
        <v>3435</v>
      </c>
      <c r="C16020" t="s">
        <v>9237</v>
      </c>
      <c r="D16020">
        <v>52116</v>
      </c>
      <c r="E16020" t="s">
        <v>48594</v>
      </c>
      <c r="F16020" t="s">
        <v>48595</v>
      </c>
      <c r="G16020" t="s">
        <v>3438</v>
      </c>
    </row>
    <row r="16021" spans="1:7">
      <c r="A16021" t="s">
        <v>48596</v>
      </c>
      <c r="B16021" t="s">
        <v>3435</v>
      </c>
      <c r="C16021" t="s">
        <v>9237</v>
      </c>
      <c r="D16021">
        <v>163696</v>
      </c>
      <c r="E16021" t="s">
        <v>48597</v>
      </c>
      <c r="F16021" t="s">
        <v>48598</v>
      </c>
      <c r="G16021" t="s">
        <v>3438</v>
      </c>
    </row>
    <row r="16022" spans="1:7">
      <c r="A16022" t="s">
        <v>48599</v>
      </c>
      <c r="B16022" t="s">
        <v>3435</v>
      </c>
      <c r="C16022" t="s">
        <v>9237</v>
      </c>
      <c r="D16022">
        <v>186471</v>
      </c>
      <c r="E16022" t="s">
        <v>48600</v>
      </c>
      <c r="F16022" t="s">
        <v>48601</v>
      </c>
      <c r="G16022" t="s">
        <v>3438</v>
      </c>
    </row>
    <row r="16023" spans="1:7">
      <c r="A16023" t="s">
        <v>48602</v>
      </c>
      <c r="B16023" t="s">
        <v>3435</v>
      </c>
      <c r="C16023" t="s">
        <v>9237</v>
      </c>
      <c r="D16023">
        <v>41264</v>
      </c>
      <c r="E16023" t="s">
        <v>48603</v>
      </c>
      <c r="F16023" t="s">
        <v>48604</v>
      </c>
      <c r="G16023" t="s">
        <v>48605</v>
      </c>
    </row>
    <row r="16024" spans="1:7">
      <c r="A16024" t="s">
        <v>48606</v>
      </c>
      <c r="B16024" t="s">
        <v>3435</v>
      </c>
      <c r="C16024" t="s">
        <v>9237</v>
      </c>
      <c r="D16024">
        <v>410305</v>
      </c>
      <c r="E16024" t="s">
        <v>48607</v>
      </c>
      <c r="F16024" t="s">
        <v>48608</v>
      </c>
      <c r="G16024" t="s">
        <v>48609</v>
      </c>
    </row>
    <row r="16025" spans="1:7">
      <c r="A16025" t="s">
        <v>48610</v>
      </c>
      <c r="B16025" t="s">
        <v>3435</v>
      </c>
      <c r="C16025" t="s">
        <v>9237</v>
      </c>
      <c r="D16025">
        <v>410303</v>
      </c>
      <c r="E16025" t="s">
        <v>48611</v>
      </c>
      <c r="F16025" t="s">
        <v>48612</v>
      </c>
      <c r="G16025" t="s">
        <v>48613</v>
      </c>
    </row>
    <row r="16026" spans="1:7">
      <c r="A16026" t="s">
        <v>48614</v>
      </c>
      <c r="B16026" t="s">
        <v>3435</v>
      </c>
      <c r="C16026" t="s">
        <v>9237</v>
      </c>
      <c r="D16026">
        <v>61643</v>
      </c>
      <c r="E16026" t="s">
        <v>48615</v>
      </c>
      <c r="F16026" t="s">
        <v>48616</v>
      </c>
      <c r="G16026" t="s">
        <v>3438</v>
      </c>
    </row>
    <row r="16027" spans="1:7">
      <c r="A16027" t="s">
        <v>48617</v>
      </c>
      <c r="B16027" t="s">
        <v>3435</v>
      </c>
      <c r="C16027" t="s">
        <v>9237</v>
      </c>
      <c r="D16027">
        <v>119413</v>
      </c>
      <c r="E16027" t="s">
        <v>48618</v>
      </c>
      <c r="F16027" t="s">
        <v>48619</v>
      </c>
      <c r="G16027" t="s">
        <v>3438</v>
      </c>
    </row>
    <row r="16028" spans="1:7">
      <c r="A16028" t="s">
        <v>48620</v>
      </c>
      <c r="B16028" t="s">
        <v>3435</v>
      </c>
      <c r="C16028" t="s">
        <v>9237</v>
      </c>
      <c r="D16028">
        <v>303930</v>
      </c>
      <c r="E16028" t="s">
        <v>48621</v>
      </c>
      <c r="F16028" t="s">
        <v>48622</v>
      </c>
      <c r="G16028" t="s">
        <v>48623</v>
      </c>
    </row>
    <row r="16029" spans="1:7">
      <c r="A16029" t="s">
        <v>48624</v>
      </c>
      <c r="B16029" t="s">
        <v>3435</v>
      </c>
      <c r="C16029" t="s">
        <v>9237</v>
      </c>
      <c r="D16029">
        <v>121530</v>
      </c>
      <c r="E16029" t="s">
        <v>48625</v>
      </c>
      <c r="F16029" t="s">
        <v>48626</v>
      </c>
      <c r="G16029" t="s">
        <v>3438</v>
      </c>
    </row>
    <row r="16030" spans="1:7">
      <c r="A16030" t="s">
        <v>48627</v>
      </c>
      <c r="B16030" t="s">
        <v>3435</v>
      </c>
      <c r="C16030" t="s">
        <v>9237</v>
      </c>
      <c r="D16030">
        <v>56304</v>
      </c>
      <c r="E16030" t="s">
        <v>48628</v>
      </c>
      <c r="F16030" t="s">
        <v>48629</v>
      </c>
      <c r="G16030" t="s">
        <v>3438</v>
      </c>
    </row>
    <row r="16031" spans="1:7">
      <c r="A16031" t="s">
        <v>48630</v>
      </c>
      <c r="B16031" t="s">
        <v>3435</v>
      </c>
      <c r="C16031" t="s">
        <v>9237</v>
      </c>
      <c r="D16031">
        <v>119415</v>
      </c>
      <c r="E16031" t="s">
        <v>48631</v>
      </c>
      <c r="F16031" t="s">
        <v>48632</v>
      </c>
      <c r="G16031" t="s">
        <v>3438</v>
      </c>
    </row>
    <row r="16032" spans="1:7">
      <c r="A16032" t="s">
        <v>48633</v>
      </c>
      <c r="B16032" t="s">
        <v>3435</v>
      </c>
      <c r="C16032" t="s">
        <v>9237</v>
      </c>
      <c r="D16032">
        <v>119416</v>
      </c>
      <c r="E16032" t="s">
        <v>48634</v>
      </c>
      <c r="F16032" t="s">
        <v>48635</v>
      </c>
      <c r="G16032" t="s">
        <v>3438</v>
      </c>
    </row>
    <row r="16033" spans="1:7">
      <c r="A16033" t="s">
        <v>48636</v>
      </c>
      <c r="B16033" t="s">
        <v>3435</v>
      </c>
      <c r="C16033" t="s">
        <v>9237</v>
      </c>
      <c r="D16033">
        <v>202602</v>
      </c>
      <c r="E16033" t="s">
        <v>48637</v>
      </c>
      <c r="F16033" t="s">
        <v>48638</v>
      </c>
      <c r="G16033" t="s">
        <v>3438</v>
      </c>
    </row>
    <row r="16034" spans="1:7">
      <c r="A16034" t="s">
        <v>48639</v>
      </c>
      <c r="B16034" t="s">
        <v>3435</v>
      </c>
      <c r="C16034" t="s">
        <v>9237</v>
      </c>
      <c r="D16034">
        <v>765348</v>
      </c>
      <c r="E16034" t="s">
        <v>48640</v>
      </c>
      <c r="F16034" t="s">
        <v>48641</v>
      </c>
      <c r="G16034" t="s">
        <v>48642</v>
      </c>
    </row>
    <row r="16035" spans="1:7">
      <c r="A16035" t="s">
        <v>48643</v>
      </c>
      <c r="B16035" t="s">
        <v>3435</v>
      </c>
      <c r="C16035" t="s">
        <v>9237</v>
      </c>
      <c r="D16035">
        <v>25629</v>
      </c>
      <c r="E16035" t="s">
        <v>48644</v>
      </c>
      <c r="F16035" t="s">
        <v>48645</v>
      </c>
      <c r="G16035" t="s">
        <v>3438</v>
      </c>
    </row>
    <row r="16036" spans="1:7">
      <c r="A16036" t="s">
        <v>48646</v>
      </c>
      <c r="B16036" t="s">
        <v>3435</v>
      </c>
      <c r="C16036" t="s">
        <v>9237</v>
      </c>
      <c r="D16036">
        <v>46220</v>
      </c>
      <c r="E16036" t="s">
        <v>48647</v>
      </c>
      <c r="F16036" t="s">
        <v>48648</v>
      </c>
      <c r="G16036" t="s">
        <v>3438</v>
      </c>
    </row>
    <row r="16037" spans="1:7">
      <c r="A16037" t="s">
        <v>48649</v>
      </c>
      <c r="B16037" t="s">
        <v>3435</v>
      </c>
      <c r="C16037" t="s">
        <v>9237</v>
      </c>
      <c r="D16037">
        <v>88032</v>
      </c>
      <c r="E16037" t="s">
        <v>48650</v>
      </c>
      <c r="F16037" t="s">
        <v>48651</v>
      </c>
      <c r="G16037" t="s">
        <v>3438</v>
      </c>
    </row>
    <row r="16038" spans="1:7">
      <c r="A16038" t="s">
        <v>48652</v>
      </c>
      <c r="B16038" t="s">
        <v>3435</v>
      </c>
      <c r="C16038" t="s">
        <v>9237</v>
      </c>
      <c r="D16038">
        <v>99878</v>
      </c>
      <c r="E16038" t="s">
        <v>48653</v>
      </c>
      <c r="F16038" t="s">
        <v>48654</v>
      </c>
      <c r="G16038" t="s">
        <v>3438</v>
      </c>
    </row>
    <row r="16039" spans="1:7">
      <c r="A16039" t="s">
        <v>48655</v>
      </c>
      <c r="B16039" t="s">
        <v>3435</v>
      </c>
      <c r="C16039" t="s">
        <v>9237</v>
      </c>
      <c r="D16039">
        <v>99806</v>
      </c>
      <c r="E16039" t="s">
        <v>48656</v>
      </c>
      <c r="F16039" t="s">
        <v>48657</v>
      </c>
      <c r="G16039" t="s">
        <v>3438</v>
      </c>
    </row>
    <row r="16040" spans="1:7">
      <c r="A16040" t="s">
        <v>48658</v>
      </c>
      <c r="B16040" t="s">
        <v>3435</v>
      </c>
      <c r="C16040" t="s">
        <v>9237</v>
      </c>
      <c r="D16040">
        <v>28982</v>
      </c>
      <c r="E16040" t="s">
        <v>48659</v>
      </c>
      <c r="F16040" t="s">
        <v>48660</v>
      </c>
      <c r="G16040" t="s">
        <v>48661</v>
      </c>
    </row>
    <row r="16041" spans="1:7">
      <c r="A16041" t="s">
        <v>48662</v>
      </c>
      <c r="B16041" t="s">
        <v>3435</v>
      </c>
      <c r="C16041" t="s">
        <v>9237</v>
      </c>
      <c r="D16041">
        <v>30554</v>
      </c>
      <c r="E16041" t="s">
        <v>48663</v>
      </c>
      <c r="F16041" t="s">
        <v>48664</v>
      </c>
      <c r="G16041" t="s">
        <v>3438</v>
      </c>
    </row>
    <row r="16042" spans="1:7">
      <c r="A16042" t="s">
        <v>48665</v>
      </c>
      <c r="B16042" t="s">
        <v>3435</v>
      </c>
      <c r="C16042" t="s">
        <v>9237</v>
      </c>
      <c r="D16042">
        <v>29808</v>
      </c>
      <c r="E16042" t="s">
        <v>48666</v>
      </c>
      <c r="F16042" t="s">
        <v>48667</v>
      </c>
      <c r="G16042" t="s">
        <v>48668</v>
      </c>
    </row>
    <row r="16043" spans="1:7">
      <c r="A16043" t="s">
        <v>48669</v>
      </c>
      <c r="B16043" t="s">
        <v>3435</v>
      </c>
      <c r="C16043" t="s">
        <v>9237</v>
      </c>
      <c r="D16043">
        <v>30535</v>
      </c>
      <c r="E16043" t="s">
        <v>48670</v>
      </c>
      <c r="F16043" t="s">
        <v>48671</v>
      </c>
      <c r="G16043" t="s">
        <v>3438</v>
      </c>
    </row>
    <row r="16044" spans="1:7">
      <c r="A16044" t="s">
        <v>48672</v>
      </c>
      <c r="B16044" t="s">
        <v>3435</v>
      </c>
      <c r="C16044" t="s">
        <v>9237</v>
      </c>
      <c r="D16044">
        <v>9829</v>
      </c>
      <c r="E16044" t="s">
        <v>48673</v>
      </c>
      <c r="F16044" t="s">
        <v>48674</v>
      </c>
      <c r="G16044" t="s">
        <v>48675</v>
      </c>
    </row>
    <row r="16045" spans="1:7">
      <c r="A16045" t="s">
        <v>48676</v>
      </c>
      <c r="B16045" t="s">
        <v>3435</v>
      </c>
      <c r="C16045" t="s">
        <v>9237</v>
      </c>
      <c r="D16045">
        <v>224193</v>
      </c>
      <c r="E16045" t="s">
        <v>48677</v>
      </c>
      <c r="F16045" t="s">
        <v>48678</v>
      </c>
      <c r="G16045" t="s">
        <v>3438</v>
      </c>
    </row>
    <row r="16046" spans="1:7">
      <c r="A16046" t="s">
        <v>48679</v>
      </c>
      <c r="B16046" t="s">
        <v>3435</v>
      </c>
      <c r="C16046" t="s">
        <v>9237</v>
      </c>
      <c r="D16046">
        <v>65713</v>
      </c>
      <c r="E16046" t="s">
        <v>48680</v>
      </c>
      <c r="F16046" t="s">
        <v>11699</v>
      </c>
      <c r="G16046" t="s">
        <v>3438</v>
      </c>
    </row>
    <row r="16047" spans="1:7">
      <c r="A16047" t="s">
        <v>48681</v>
      </c>
      <c r="B16047" t="s">
        <v>3435</v>
      </c>
      <c r="C16047" t="s">
        <v>9237</v>
      </c>
      <c r="D16047">
        <v>69904</v>
      </c>
      <c r="E16047" t="s">
        <v>48682</v>
      </c>
      <c r="F16047" t="s">
        <v>48683</v>
      </c>
      <c r="G16047" t="s">
        <v>48684</v>
      </c>
    </row>
    <row r="16048" spans="1:7">
      <c r="A16048" t="s">
        <v>48685</v>
      </c>
      <c r="B16048" t="s">
        <v>3435</v>
      </c>
      <c r="C16048" t="s">
        <v>9237</v>
      </c>
      <c r="D16048">
        <v>58792</v>
      </c>
      <c r="E16048" t="s">
        <v>48686</v>
      </c>
      <c r="F16048" t="s">
        <v>48687</v>
      </c>
      <c r="G16048" t="s">
        <v>48688</v>
      </c>
    </row>
    <row r="16049" spans="1:7">
      <c r="A16049" t="s">
        <v>48689</v>
      </c>
      <c r="B16049" t="s">
        <v>3435</v>
      </c>
      <c r="C16049" t="s">
        <v>9237</v>
      </c>
      <c r="D16049">
        <v>278976</v>
      </c>
      <c r="E16049" t="s">
        <v>48690</v>
      </c>
      <c r="F16049" t="s">
        <v>48691</v>
      </c>
      <c r="G16049" t="s">
        <v>48692</v>
      </c>
    </row>
    <row r="16050" spans="1:7">
      <c r="A16050" t="s">
        <v>48693</v>
      </c>
      <c r="B16050" t="s">
        <v>3435</v>
      </c>
      <c r="C16050" t="s">
        <v>9237</v>
      </c>
      <c r="D16050">
        <v>344449</v>
      </c>
      <c r="E16050" t="s">
        <v>48694</v>
      </c>
      <c r="F16050" t="s">
        <v>48691</v>
      </c>
      <c r="G16050" t="s">
        <v>3438</v>
      </c>
    </row>
    <row r="16051" spans="1:7">
      <c r="A16051" t="s">
        <v>48695</v>
      </c>
      <c r="B16051" t="s">
        <v>3435</v>
      </c>
      <c r="C16051" t="s">
        <v>9237</v>
      </c>
      <c r="D16051">
        <v>73900</v>
      </c>
      <c r="E16051" t="s">
        <v>48696</v>
      </c>
      <c r="F16051" t="s">
        <v>48697</v>
      </c>
      <c r="G16051" t="s">
        <v>48698</v>
      </c>
    </row>
    <row r="16052" spans="1:7">
      <c r="A16052" t="s">
        <v>48699</v>
      </c>
      <c r="B16052" t="s">
        <v>3435</v>
      </c>
      <c r="C16052" t="s">
        <v>9237</v>
      </c>
      <c r="D16052">
        <v>80350</v>
      </c>
      <c r="E16052" t="s">
        <v>48700</v>
      </c>
      <c r="F16052" t="s">
        <v>48701</v>
      </c>
      <c r="G16052" t="s">
        <v>3438</v>
      </c>
    </row>
    <row r="16053" spans="1:7">
      <c r="A16053" t="s">
        <v>48702</v>
      </c>
      <c r="B16053" t="s">
        <v>3435</v>
      </c>
      <c r="C16053" t="s">
        <v>9237</v>
      </c>
      <c r="D16053">
        <v>220873</v>
      </c>
      <c r="E16053" t="s">
        <v>48703</v>
      </c>
      <c r="F16053" t="s">
        <v>48704</v>
      </c>
      <c r="G16053" t="s">
        <v>48705</v>
      </c>
    </row>
    <row r="16054" spans="1:7">
      <c r="A16054" t="s">
        <v>48706</v>
      </c>
      <c r="B16054" t="s">
        <v>3435</v>
      </c>
      <c r="C16054" t="s">
        <v>9237</v>
      </c>
      <c r="D16054">
        <v>81901</v>
      </c>
      <c r="E16054" t="s">
        <v>48707</v>
      </c>
      <c r="F16054" t="s">
        <v>48708</v>
      </c>
      <c r="G16054" t="s">
        <v>3438</v>
      </c>
    </row>
    <row r="16055" spans="1:7">
      <c r="A16055" t="s">
        <v>48709</v>
      </c>
      <c r="B16055" t="s">
        <v>3435</v>
      </c>
      <c r="C16055" t="s">
        <v>9237</v>
      </c>
      <c r="D16055">
        <v>338837</v>
      </c>
      <c r="E16055" t="s">
        <v>48710</v>
      </c>
      <c r="F16055" t="s">
        <v>48711</v>
      </c>
      <c r="G16055" t="s">
        <v>3438</v>
      </c>
    </row>
    <row r="16056" spans="1:7">
      <c r="A16056" t="s">
        <v>48712</v>
      </c>
      <c r="B16056" t="s">
        <v>3435</v>
      </c>
      <c r="C16056" t="s">
        <v>9237</v>
      </c>
      <c r="D16056">
        <v>29775</v>
      </c>
      <c r="E16056" t="s">
        <v>48713</v>
      </c>
      <c r="F16056" t="s">
        <v>48714</v>
      </c>
      <c r="G16056" t="s">
        <v>3438</v>
      </c>
    </row>
    <row r="16057" spans="1:7">
      <c r="A16057" t="s">
        <v>48715</v>
      </c>
      <c r="B16057" t="s">
        <v>3435</v>
      </c>
      <c r="C16057" t="s">
        <v>9237</v>
      </c>
      <c r="D16057">
        <v>170953</v>
      </c>
      <c r="E16057" t="s">
        <v>48716</v>
      </c>
      <c r="F16057" t="s">
        <v>29193</v>
      </c>
      <c r="G16057" t="s">
        <v>3438</v>
      </c>
    </row>
    <row r="16058" spans="1:7">
      <c r="A16058" t="s">
        <v>48717</v>
      </c>
      <c r="B16058" t="s">
        <v>3435</v>
      </c>
      <c r="C16058" t="s">
        <v>9237</v>
      </c>
      <c r="D16058">
        <v>112292</v>
      </c>
      <c r="E16058" t="s">
        <v>48718</v>
      </c>
      <c r="F16058" t="s">
        <v>12881</v>
      </c>
      <c r="G16058" t="s">
        <v>3438</v>
      </c>
    </row>
    <row r="16059" spans="1:7">
      <c r="A16059" t="s">
        <v>48719</v>
      </c>
      <c r="B16059" t="s">
        <v>3435</v>
      </c>
      <c r="C16059" t="s">
        <v>9237</v>
      </c>
      <c r="D16059">
        <v>94439</v>
      </c>
      <c r="E16059" t="s">
        <v>48720</v>
      </c>
      <c r="F16059" t="s">
        <v>48721</v>
      </c>
      <c r="G16059" t="s">
        <v>3438</v>
      </c>
    </row>
    <row r="16060" spans="1:7">
      <c r="A16060" t="s">
        <v>48722</v>
      </c>
      <c r="B16060" t="s">
        <v>3435</v>
      </c>
      <c r="C16060" t="s">
        <v>9237</v>
      </c>
      <c r="D16060">
        <v>7067</v>
      </c>
      <c r="E16060" t="s">
        <v>48723</v>
      </c>
      <c r="F16060" t="s">
        <v>48724</v>
      </c>
      <c r="G16060" t="s">
        <v>3438</v>
      </c>
    </row>
    <row r="16061" spans="1:7">
      <c r="A16061" t="s">
        <v>48725</v>
      </c>
      <c r="B16061" t="s">
        <v>3435</v>
      </c>
      <c r="C16061" t="s">
        <v>9237</v>
      </c>
      <c r="D16061">
        <v>81837</v>
      </c>
      <c r="E16061" t="s">
        <v>48726</v>
      </c>
      <c r="F16061" t="s">
        <v>48727</v>
      </c>
      <c r="G16061" t="s">
        <v>48728</v>
      </c>
    </row>
    <row r="16062" spans="1:7">
      <c r="A16062" t="s">
        <v>48729</v>
      </c>
      <c r="B16062" t="s">
        <v>3435</v>
      </c>
      <c r="C16062" t="s">
        <v>9237</v>
      </c>
      <c r="D16062">
        <v>308218</v>
      </c>
      <c r="E16062" t="s">
        <v>48730</v>
      </c>
      <c r="F16062" t="s">
        <v>48731</v>
      </c>
      <c r="G16062" t="s">
        <v>3438</v>
      </c>
    </row>
    <row r="16063" spans="1:7">
      <c r="A16063" t="s">
        <v>48732</v>
      </c>
      <c r="B16063" t="s">
        <v>3435</v>
      </c>
      <c r="C16063" t="s">
        <v>9237</v>
      </c>
      <c r="D16063">
        <v>158814</v>
      </c>
      <c r="E16063" t="s">
        <v>48733</v>
      </c>
      <c r="F16063" t="s">
        <v>48734</v>
      </c>
      <c r="G16063" t="s">
        <v>3438</v>
      </c>
    </row>
    <row r="16064" spans="1:7">
      <c r="A16064" t="s">
        <v>48735</v>
      </c>
      <c r="B16064" t="s">
        <v>3435</v>
      </c>
      <c r="C16064" t="s">
        <v>9237</v>
      </c>
      <c r="D16064">
        <v>158815</v>
      </c>
      <c r="E16064" t="s">
        <v>48736</v>
      </c>
      <c r="F16064" t="s">
        <v>48737</v>
      </c>
      <c r="G16064" t="s">
        <v>3438</v>
      </c>
    </row>
    <row r="16065" spans="1:7">
      <c r="A16065" t="s">
        <v>48738</v>
      </c>
      <c r="B16065" t="s">
        <v>3435</v>
      </c>
      <c r="C16065" t="s">
        <v>9237</v>
      </c>
      <c r="D16065">
        <v>39993</v>
      </c>
      <c r="E16065" t="s">
        <v>48739</v>
      </c>
      <c r="F16065" t="s">
        <v>48740</v>
      </c>
      <c r="G16065" t="s">
        <v>3438</v>
      </c>
    </row>
    <row r="16066" spans="1:7">
      <c r="A16066" t="s">
        <v>48741</v>
      </c>
      <c r="B16066" t="s">
        <v>3435</v>
      </c>
      <c r="C16066" t="s">
        <v>9237</v>
      </c>
      <c r="D16066">
        <v>295808</v>
      </c>
      <c r="E16066" t="s">
        <v>48742</v>
      </c>
      <c r="F16066" t="s">
        <v>48743</v>
      </c>
      <c r="G16066" t="s">
        <v>3438</v>
      </c>
    </row>
    <row r="16067" spans="1:7">
      <c r="A16067" t="s">
        <v>48744</v>
      </c>
      <c r="B16067" t="s">
        <v>3435</v>
      </c>
      <c r="C16067" t="s">
        <v>9237</v>
      </c>
      <c r="D16067">
        <v>163131</v>
      </c>
      <c r="E16067" t="s">
        <v>48745</v>
      </c>
      <c r="F16067" t="s">
        <v>48746</v>
      </c>
      <c r="G16067" t="s">
        <v>3438</v>
      </c>
    </row>
    <row r="16068" spans="1:7">
      <c r="A16068" t="s">
        <v>48747</v>
      </c>
      <c r="B16068" t="s">
        <v>3435</v>
      </c>
      <c r="C16068" t="s">
        <v>9237</v>
      </c>
      <c r="D16068">
        <v>263429</v>
      </c>
      <c r="E16068" t="s">
        <v>48748</v>
      </c>
      <c r="F16068" t="s">
        <v>48749</v>
      </c>
      <c r="G16068" t="s">
        <v>3438</v>
      </c>
    </row>
    <row r="16069" spans="1:7">
      <c r="A16069" t="s">
        <v>48750</v>
      </c>
      <c r="B16069" t="s">
        <v>3435</v>
      </c>
      <c r="C16069" t="s">
        <v>9237</v>
      </c>
      <c r="D16069">
        <v>158816</v>
      </c>
      <c r="E16069" t="s">
        <v>48751</v>
      </c>
      <c r="F16069" t="s">
        <v>48752</v>
      </c>
      <c r="G16069" t="s">
        <v>3438</v>
      </c>
    </row>
    <row r="16070" spans="1:7">
      <c r="A16070" t="s">
        <v>48753</v>
      </c>
      <c r="B16070" t="s">
        <v>3435</v>
      </c>
      <c r="C16070" t="s">
        <v>9237</v>
      </c>
      <c r="D16070">
        <v>85611</v>
      </c>
      <c r="E16070" t="s">
        <v>48754</v>
      </c>
      <c r="F16070" t="s">
        <v>48755</v>
      </c>
      <c r="G16070" t="s">
        <v>3438</v>
      </c>
    </row>
    <row r="16071" spans="1:7">
      <c r="A16071" t="s">
        <v>48756</v>
      </c>
      <c r="B16071" t="s">
        <v>3435</v>
      </c>
      <c r="C16071" t="s">
        <v>9237</v>
      </c>
      <c r="D16071">
        <v>89435</v>
      </c>
      <c r="E16071" t="s">
        <v>48757</v>
      </c>
      <c r="F16071" t="s">
        <v>48758</v>
      </c>
      <c r="G16071" t="s">
        <v>3438</v>
      </c>
    </row>
    <row r="16072" spans="1:7">
      <c r="A16072" t="s">
        <v>48759</v>
      </c>
      <c r="B16072" t="s">
        <v>3435</v>
      </c>
      <c r="C16072" t="s">
        <v>9237</v>
      </c>
      <c r="D16072">
        <v>516879</v>
      </c>
      <c r="E16072" t="s">
        <v>48760</v>
      </c>
      <c r="F16072" t="s">
        <v>13772</v>
      </c>
      <c r="G16072" t="s">
        <v>3438</v>
      </c>
    </row>
    <row r="16073" spans="1:7">
      <c r="A16073" t="s">
        <v>48761</v>
      </c>
      <c r="B16073" t="s">
        <v>3435</v>
      </c>
      <c r="C16073" t="s">
        <v>9237</v>
      </c>
      <c r="D16073">
        <v>233783</v>
      </c>
      <c r="E16073" t="s">
        <v>48762</v>
      </c>
      <c r="F16073" t="s">
        <v>19500</v>
      </c>
      <c r="G16073" t="s">
        <v>3438</v>
      </c>
    </row>
    <row r="16074" spans="1:7">
      <c r="A16074" t="s">
        <v>48763</v>
      </c>
      <c r="B16074" t="s">
        <v>3435</v>
      </c>
      <c r="C16074" t="s">
        <v>9237</v>
      </c>
      <c r="D16074">
        <v>13721</v>
      </c>
      <c r="E16074" t="s">
        <v>48764</v>
      </c>
      <c r="F16074" t="s">
        <v>48765</v>
      </c>
      <c r="G16074" t="s">
        <v>3438</v>
      </c>
    </row>
    <row r="16075" spans="1:7">
      <c r="A16075" t="s">
        <v>48766</v>
      </c>
      <c r="B16075" t="s">
        <v>3435</v>
      </c>
      <c r="C16075" t="s">
        <v>9237</v>
      </c>
      <c r="D16075">
        <v>5891</v>
      </c>
      <c r="E16075" t="s">
        <v>48767</v>
      </c>
      <c r="F16075" t="s">
        <v>3438</v>
      </c>
      <c r="G16075" t="s">
        <v>3438</v>
      </c>
    </row>
    <row r="16076" spans="1:7">
      <c r="A16076" t="s">
        <v>48768</v>
      </c>
      <c r="B16076" t="s">
        <v>3435</v>
      </c>
      <c r="C16076" t="s">
        <v>9237</v>
      </c>
      <c r="D16076">
        <v>281732</v>
      </c>
      <c r="E16076" t="s">
        <v>48769</v>
      </c>
      <c r="F16076" t="s">
        <v>48770</v>
      </c>
      <c r="G16076" t="s">
        <v>48771</v>
      </c>
    </row>
    <row r="16077" spans="1:7">
      <c r="A16077" t="s">
        <v>48772</v>
      </c>
      <c r="B16077" t="s">
        <v>3435</v>
      </c>
      <c r="C16077" t="s">
        <v>9237</v>
      </c>
      <c r="D16077">
        <v>5892</v>
      </c>
      <c r="E16077" t="s">
        <v>48773</v>
      </c>
      <c r="F16077" t="s">
        <v>3438</v>
      </c>
      <c r="G16077" t="s">
        <v>3438</v>
      </c>
    </row>
    <row r="16078" spans="1:7">
      <c r="A16078" t="s">
        <v>48774</v>
      </c>
      <c r="B16078" t="s">
        <v>3435</v>
      </c>
      <c r="C16078" t="s">
        <v>9237</v>
      </c>
      <c r="D16078">
        <v>134889</v>
      </c>
      <c r="E16078" t="s">
        <v>48775</v>
      </c>
      <c r="F16078" t="s">
        <v>48776</v>
      </c>
      <c r="G16078" t="s">
        <v>3438</v>
      </c>
    </row>
    <row r="16079" spans="1:7">
      <c r="A16079" t="s">
        <v>48777</v>
      </c>
      <c r="B16079" t="s">
        <v>3435</v>
      </c>
      <c r="C16079" t="s">
        <v>9237</v>
      </c>
      <c r="D16079">
        <v>48717</v>
      </c>
      <c r="E16079" t="s">
        <v>48778</v>
      </c>
      <c r="F16079" t="s">
        <v>48779</v>
      </c>
      <c r="G16079" t="s">
        <v>3438</v>
      </c>
    </row>
    <row r="16080" spans="1:7">
      <c r="A16080" t="s">
        <v>48780</v>
      </c>
      <c r="B16080" t="s">
        <v>3435</v>
      </c>
      <c r="C16080" t="s">
        <v>9237</v>
      </c>
      <c r="D16080">
        <v>5893</v>
      </c>
      <c r="E16080" t="s">
        <v>48781</v>
      </c>
      <c r="F16080" t="s">
        <v>3438</v>
      </c>
      <c r="G16080" t="s">
        <v>3438</v>
      </c>
    </row>
    <row r="16081" spans="1:7">
      <c r="A16081" t="s">
        <v>48782</v>
      </c>
      <c r="B16081" t="s">
        <v>3435</v>
      </c>
      <c r="C16081" t="s">
        <v>9237</v>
      </c>
      <c r="D16081">
        <v>5895</v>
      </c>
      <c r="E16081" t="s">
        <v>48783</v>
      </c>
      <c r="F16081" t="s">
        <v>3438</v>
      </c>
      <c r="G16081" t="s">
        <v>3438</v>
      </c>
    </row>
    <row r="16082" spans="1:7">
      <c r="A16082" t="s">
        <v>48784</v>
      </c>
      <c r="B16082" t="s">
        <v>3435</v>
      </c>
      <c r="C16082" t="s">
        <v>9237</v>
      </c>
      <c r="D16082">
        <v>283519</v>
      </c>
      <c r="E16082" t="s">
        <v>48785</v>
      </c>
      <c r="F16082" t="s">
        <v>48786</v>
      </c>
      <c r="G16082" t="s">
        <v>3438</v>
      </c>
    </row>
    <row r="16083" spans="1:7">
      <c r="A16083" t="s">
        <v>48787</v>
      </c>
      <c r="B16083" t="s">
        <v>3435</v>
      </c>
      <c r="C16083" t="s">
        <v>9237</v>
      </c>
      <c r="D16083">
        <v>5894</v>
      </c>
      <c r="E16083" t="s">
        <v>48788</v>
      </c>
      <c r="F16083" t="s">
        <v>3438</v>
      </c>
      <c r="G16083" t="s">
        <v>3438</v>
      </c>
    </row>
    <row r="16084" spans="1:7">
      <c r="A16084" t="s">
        <v>48789</v>
      </c>
      <c r="B16084" t="s">
        <v>3435</v>
      </c>
      <c r="C16084" t="s">
        <v>9237</v>
      </c>
      <c r="D16084">
        <v>5921</v>
      </c>
      <c r="E16084" t="s">
        <v>48790</v>
      </c>
      <c r="F16084" t="s">
        <v>3438</v>
      </c>
      <c r="G16084" t="s">
        <v>3438</v>
      </c>
    </row>
    <row r="16085" spans="1:7">
      <c r="A16085" t="s">
        <v>48791</v>
      </c>
      <c r="B16085" t="s">
        <v>3435</v>
      </c>
      <c r="C16085" t="s">
        <v>9237</v>
      </c>
      <c r="D16085">
        <v>5896</v>
      </c>
      <c r="E16085" t="s">
        <v>48792</v>
      </c>
      <c r="F16085" t="s">
        <v>3438</v>
      </c>
      <c r="G16085" t="s">
        <v>3438</v>
      </c>
    </row>
    <row r="16086" spans="1:7">
      <c r="A16086" t="s">
        <v>48793</v>
      </c>
      <c r="B16086" t="s">
        <v>3435</v>
      </c>
      <c r="C16086" t="s">
        <v>9237</v>
      </c>
      <c r="D16086">
        <v>5897</v>
      </c>
      <c r="E16086" t="s">
        <v>48794</v>
      </c>
      <c r="F16086" t="s">
        <v>3438</v>
      </c>
      <c r="G16086" t="s">
        <v>3438</v>
      </c>
    </row>
    <row r="16087" spans="1:7">
      <c r="A16087" t="s">
        <v>48795</v>
      </c>
      <c r="B16087" t="s">
        <v>3435</v>
      </c>
      <c r="C16087" t="s">
        <v>9237</v>
      </c>
      <c r="D16087">
        <v>134891</v>
      </c>
      <c r="E16087" t="s">
        <v>48796</v>
      </c>
      <c r="F16087" t="s">
        <v>48797</v>
      </c>
      <c r="G16087" t="s">
        <v>3438</v>
      </c>
    </row>
    <row r="16088" spans="1:7">
      <c r="A16088" t="s">
        <v>48798</v>
      </c>
      <c r="B16088" t="s">
        <v>3435</v>
      </c>
      <c r="C16088" t="s">
        <v>9237</v>
      </c>
      <c r="D16088">
        <v>47145</v>
      </c>
      <c r="E16088" t="s">
        <v>48799</v>
      </c>
      <c r="F16088" t="s">
        <v>48800</v>
      </c>
      <c r="G16088" t="s">
        <v>3438</v>
      </c>
    </row>
    <row r="16089" spans="1:7">
      <c r="A16089" t="s">
        <v>48801</v>
      </c>
      <c r="B16089" t="s">
        <v>3435</v>
      </c>
      <c r="C16089" t="s">
        <v>9237</v>
      </c>
      <c r="D16089">
        <v>369790</v>
      </c>
      <c r="E16089" t="s">
        <v>48802</v>
      </c>
      <c r="F16089" t="s">
        <v>14122</v>
      </c>
      <c r="G16089" t="s">
        <v>3438</v>
      </c>
    </row>
    <row r="16090" spans="1:7">
      <c r="A16090" t="s">
        <v>48803</v>
      </c>
      <c r="B16090" t="s">
        <v>3435</v>
      </c>
      <c r="C16090" t="s">
        <v>9237</v>
      </c>
      <c r="D16090">
        <v>320963</v>
      </c>
      <c r="E16090" t="s">
        <v>48804</v>
      </c>
      <c r="F16090" t="s">
        <v>48805</v>
      </c>
      <c r="G16090" t="s">
        <v>48806</v>
      </c>
    </row>
    <row r="16091" spans="1:7">
      <c r="A16091" t="s">
        <v>48807</v>
      </c>
      <c r="B16091" t="s">
        <v>3435</v>
      </c>
      <c r="C16091" t="s">
        <v>9237</v>
      </c>
      <c r="D16091">
        <v>256650</v>
      </c>
      <c r="E16091" t="s">
        <v>48808</v>
      </c>
      <c r="F16091" t="s">
        <v>48809</v>
      </c>
      <c r="G16091" t="s">
        <v>3438</v>
      </c>
    </row>
    <row r="16092" spans="1:7">
      <c r="A16092" t="s">
        <v>48810</v>
      </c>
      <c r="B16092" t="s">
        <v>3435</v>
      </c>
      <c r="C16092" t="s">
        <v>9237</v>
      </c>
      <c r="D16092">
        <v>5898</v>
      </c>
      <c r="E16092" t="s">
        <v>48811</v>
      </c>
      <c r="F16092" t="s">
        <v>3438</v>
      </c>
      <c r="G16092" t="s">
        <v>48812</v>
      </c>
    </row>
    <row r="16093" spans="1:7">
      <c r="A16093" t="s">
        <v>48813</v>
      </c>
      <c r="B16093" t="s">
        <v>3435</v>
      </c>
      <c r="C16093" t="s">
        <v>9237</v>
      </c>
      <c r="D16093">
        <v>5899</v>
      </c>
      <c r="E16093" t="s">
        <v>48814</v>
      </c>
      <c r="F16093" t="s">
        <v>3438</v>
      </c>
      <c r="G16093" t="s">
        <v>3438</v>
      </c>
    </row>
    <row r="16094" spans="1:7">
      <c r="A16094" t="s">
        <v>48815</v>
      </c>
      <c r="B16094" t="s">
        <v>3435</v>
      </c>
      <c r="C16094" t="s">
        <v>9237</v>
      </c>
      <c r="D16094">
        <v>5900</v>
      </c>
      <c r="E16094" t="s">
        <v>48816</v>
      </c>
      <c r="F16094" t="s">
        <v>3438</v>
      </c>
      <c r="G16094" t="s">
        <v>3438</v>
      </c>
    </row>
    <row r="16095" spans="1:7">
      <c r="A16095" t="s">
        <v>48817</v>
      </c>
      <c r="B16095" t="s">
        <v>3435</v>
      </c>
      <c r="C16095" t="s">
        <v>9237</v>
      </c>
      <c r="D16095">
        <v>5901</v>
      </c>
      <c r="E16095" t="s">
        <v>48818</v>
      </c>
      <c r="F16095" t="s">
        <v>3438</v>
      </c>
      <c r="G16095" t="s">
        <v>3438</v>
      </c>
    </row>
    <row r="16096" spans="1:7">
      <c r="A16096" t="s">
        <v>48819</v>
      </c>
      <c r="B16096" t="s">
        <v>3435</v>
      </c>
      <c r="C16096" t="s">
        <v>9237</v>
      </c>
      <c r="D16096">
        <v>5902</v>
      </c>
      <c r="E16096" t="s">
        <v>48820</v>
      </c>
      <c r="F16096" t="s">
        <v>3438</v>
      </c>
      <c r="G16096" t="s">
        <v>3438</v>
      </c>
    </row>
    <row r="16097" spans="1:7">
      <c r="A16097" t="s">
        <v>48821</v>
      </c>
      <c r="B16097" t="s">
        <v>3435</v>
      </c>
      <c r="C16097" t="s">
        <v>9237</v>
      </c>
      <c r="D16097">
        <v>94908</v>
      </c>
      <c r="E16097" t="s">
        <v>48822</v>
      </c>
      <c r="F16097" t="s">
        <v>48823</v>
      </c>
      <c r="G16097" t="s">
        <v>3438</v>
      </c>
    </row>
    <row r="16098" spans="1:7">
      <c r="A16098" t="s">
        <v>48824</v>
      </c>
      <c r="B16098" t="s">
        <v>3435</v>
      </c>
      <c r="C16098" t="s">
        <v>9237</v>
      </c>
      <c r="D16098">
        <v>5903</v>
      </c>
      <c r="E16098" t="s">
        <v>48825</v>
      </c>
      <c r="F16098" t="s">
        <v>3438</v>
      </c>
      <c r="G16098" t="s">
        <v>3438</v>
      </c>
    </row>
    <row r="16099" spans="1:7">
      <c r="A16099" t="s">
        <v>3358</v>
      </c>
      <c r="B16099" t="s">
        <v>3435</v>
      </c>
      <c r="C16099" t="s">
        <v>9237</v>
      </c>
      <c r="D16099">
        <v>99883</v>
      </c>
      <c r="E16099" t="s">
        <v>48826</v>
      </c>
      <c r="F16099" t="s">
        <v>48827</v>
      </c>
      <c r="G16099" t="s">
        <v>3438</v>
      </c>
    </row>
    <row r="16100" spans="1:7">
      <c r="A16100" t="s">
        <v>48828</v>
      </c>
      <c r="B16100" t="s">
        <v>3435</v>
      </c>
      <c r="C16100" t="s">
        <v>9237</v>
      </c>
      <c r="D16100">
        <v>5922</v>
      </c>
      <c r="E16100" t="s">
        <v>48829</v>
      </c>
      <c r="F16100" t="s">
        <v>3438</v>
      </c>
      <c r="G16100" t="s">
        <v>3438</v>
      </c>
    </row>
    <row r="16101" spans="1:7">
      <c r="A16101" t="s">
        <v>48830</v>
      </c>
      <c r="B16101" t="s">
        <v>3435</v>
      </c>
      <c r="C16101" t="s">
        <v>9237</v>
      </c>
      <c r="D16101">
        <v>183087</v>
      </c>
      <c r="E16101" t="s">
        <v>48831</v>
      </c>
      <c r="F16101" t="s">
        <v>3438</v>
      </c>
      <c r="G16101" t="s">
        <v>3438</v>
      </c>
    </row>
    <row r="16102" spans="1:7">
      <c r="A16102" t="s">
        <v>48832</v>
      </c>
      <c r="B16102" t="s">
        <v>3435</v>
      </c>
      <c r="C16102" t="s">
        <v>9237</v>
      </c>
      <c r="D16102">
        <v>5906</v>
      </c>
      <c r="E16102" t="s">
        <v>48833</v>
      </c>
      <c r="F16102" t="s">
        <v>3438</v>
      </c>
      <c r="G16102" t="s">
        <v>3438</v>
      </c>
    </row>
    <row r="16103" spans="1:7">
      <c r="A16103" t="s">
        <v>48834</v>
      </c>
      <c r="B16103" t="s">
        <v>3435</v>
      </c>
      <c r="C16103" t="s">
        <v>9237</v>
      </c>
      <c r="D16103">
        <v>5907</v>
      </c>
      <c r="E16103" t="s">
        <v>48835</v>
      </c>
      <c r="F16103" t="s">
        <v>3438</v>
      </c>
      <c r="G16103" t="s">
        <v>3438</v>
      </c>
    </row>
    <row r="16104" spans="1:7">
      <c r="A16104" t="s">
        <v>48836</v>
      </c>
      <c r="B16104" t="s">
        <v>3435</v>
      </c>
      <c r="C16104" t="s">
        <v>9237</v>
      </c>
      <c r="D16104">
        <v>320972</v>
      </c>
      <c r="E16104" t="s">
        <v>48837</v>
      </c>
      <c r="F16104" t="s">
        <v>48805</v>
      </c>
      <c r="G16104" t="s">
        <v>48838</v>
      </c>
    </row>
    <row r="16105" spans="1:7">
      <c r="A16105" t="s">
        <v>48839</v>
      </c>
      <c r="B16105" t="s">
        <v>3435</v>
      </c>
      <c r="C16105" t="s">
        <v>9237</v>
      </c>
      <c r="D16105">
        <v>5905</v>
      </c>
      <c r="E16105" t="s">
        <v>48840</v>
      </c>
      <c r="F16105" t="s">
        <v>3438</v>
      </c>
      <c r="G16105" t="s">
        <v>3438</v>
      </c>
    </row>
    <row r="16106" spans="1:7">
      <c r="A16106" t="s">
        <v>48841</v>
      </c>
      <c r="B16106" t="s">
        <v>3435</v>
      </c>
      <c r="C16106" t="s">
        <v>9237</v>
      </c>
      <c r="D16106">
        <v>261889</v>
      </c>
      <c r="E16106" t="s">
        <v>48842</v>
      </c>
      <c r="F16106" t="s">
        <v>48843</v>
      </c>
      <c r="G16106" t="s">
        <v>3438</v>
      </c>
    </row>
    <row r="16107" spans="1:7">
      <c r="A16107" t="s">
        <v>48844</v>
      </c>
      <c r="B16107" t="s">
        <v>3435</v>
      </c>
      <c r="C16107" t="s">
        <v>9237</v>
      </c>
      <c r="D16107">
        <v>5908</v>
      </c>
      <c r="E16107" t="s">
        <v>48845</v>
      </c>
      <c r="F16107" t="s">
        <v>3438</v>
      </c>
      <c r="G16107" t="s">
        <v>3438</v>
      </c>
    </row>
    <row r="16108" spans="1:7">
      <c r="A16108" t="s">
        <v>48846</v>
      </c>
      <c r="B16108" t="s">
        <v>3435</v>
      </c>
      <c r="C16108" t="s">
        <v>9237</v>
      </c>
      <c r="D16108">
        <v>73823</v>
      </c>
      <c r="E16108" t="s">
        <v>48847</v>
      </c>
      <c r="F16108" t="s">
        <v>48848</v>
      </c>
      <c r="G16108" t="s">
        <v>48849</v>
      </c>
    </row>
    <row r="16109" spans="1:7">
      <c r="A16109" t="s">
        <v>48850</v>
      </c>
      <c r="B16109" t="s">
        <v>3435</v>
      </c>
      <c r="C16109" t="s">
        <v>9237</v>
      </c>
      <c r="D16109">
        <v>183089</v>
      </c>
      <c r="E16109" t="s">
        <v>48851</v>
      </c>
      <c r="F16109" t="s">
        <v>48852</v>
      </c>
      <c r="G16109" t="s">
        <v>48853</v>
      </c>
    </row>
    <row r="16110" spans="1:7">
      <c r="A16110" t="s">
        <v>48854</v>
      </c>
      <c r="B16110" t="s">
        <v>3435</v>
      </c>
      <c r="C16110" t="s">
        <v>9237</v>
      </c>
      <c r="D16110">
        <v>5909</v>
      </c>
      <c r="E16110" t="s">
        <v>48855</v>
      </c>
      <c r="F16110" t="s">
        <v>3438</v>
      </c>
      <c r="G16110" t="s">
        <v>3438</v>
      </c>
    </row>
    <row r="16111" spans="1:7">
      <c r="A16111" t="s">
        <v>48856</v>
      </c>
      <c r="B16111" t="s">
        <v>3435</v>
      </c>
      <c r="C16111" t="s">
        <v>9237</v>
      </c>
      <c r="D16111">
        <v>311010</v>
      </c>
      <c r="E16111" t="s">
        <v>48857</v>
      </c>
      <c r="F16111" t="s">
        <v>48858</v>
      </c>
      <c r="G16111" t="s">
        <v>48859</v>
      </c>
    </row>
    <row r="16112" spans="1:7">
      <c r="A16112" t="s">
        <v>48860</v>
      </c>
      <c r="B16112" t="s">
        <v>3435</v>
      </c>
      <c r="C16112" t="s">
        <v>9237</v>
      </c>
      <c r="D16112">
        <v>5910</v>
      </c>
      <c r="E16112" t="s">
        <v>48861</v>
      </c>
      <c r="F16112" t="s">
        <v>3438</v>
      </c>
      <c r="G16112" t="s">
        <v>3438</v>
      </c>
    </row>
    <row r="16113" spans="1:7">
      <c r="A16113" t="s">
        <v>48862</v>
      </c>
      <c r="B16113" t="s">
        <v>3435</v>
      </c>
      <c r="C16113" t="s">
        <v>9237</v>
      </c>
      <c r="D16113">
        <v>32276</v>
      </c>
      <c r="E16113" t="s">
        <v>48863</v>
      </c>
      <c r="F16113" t="s">
        <v>14122</v>
      </c>
      <c r="G16113" t="s">
        <v>3438</v>
      </c>
    </row>
    <row r="16114" spans="1:7">
      <c r="A16114" t="s">
        <v>48864</v>
      </c>
      <c r="B16114" t="s">
        <v>3435</v>
      </c>
      <c r="C16114" t="s">
        <v>9237</v>
      </c>
      <c r="D16114">
        <v>3165</v>
      </c>
      <c r="E16114" t="s">
        <v>48865</v>
      </c>
      <c r="F16114" t="s">
        <v>18790</v>
      </c>
      <c r="G16114" t="s">
        <v>3438</v>
      </c>
    </row>
    <row r="16115" spans="1:7">
      <c r="A16115" t="s">
        <v>48866</v>
      </c>
      <c r="B16115" t="s">
        <v>3435</v>
      </c>
      <c r="C16115" t="s">
        <v>9237</v>
      </c>
      <c r="D16115">
        <v>50525</v>
      </c>
      <c r="E16115" t="s">
        <v>48867</v>
      </c>
      <c r="F16115" t="s">
        <v>48868</v>
      </c>
      <c r="G16115" t="s">
        <v>3438</v>
      </c>
    </row>
    <row r="16116" spans="1:7">
      <c r="A16116" t="s">
        <v>48869</v>
      </c>
      <c r="B16116" t="s">
        <v>3435</v>
      </c>
      <c r="C16116" t="s">
        <v>9237</v>
      </c>
      <c r="D16116">
        <v>5911</v>
      </c>
      <c r="E16116" t="s">
        <v>48870</v>
      </c>
      <c r="F16116" t="s">
        <v>3438</v>
      </c>
      <c r="G16116" t="s">
        <v>3438</v>
      </c>
    </row>
    <row r="16117" spans="1:7">
      <c r="A16117" t="s">
        <v>48871</v>
      </c>
      <c r="B16117" t="s">
        <v>3435</v>
      </c>
      <c r="C16117" t="s">
        <v>9237</v>
      </c>
      <c r="D16117">
        <v>5912</v>
      </c>
      <c r="E16117" t="s">
        <v>48872</v>
      </c>
      <c r="F16117" t="s">
        <v>3438</v>
      </c>
      <c r="G16117" t="s">
        <v>3438</v>
      </c>
    </row>
    <row r="16118" spans="1:7">
      <c r="A16118" t="s">
        <v>48873</v>
      </c>
      <c r="B16118" t="s">
        <v>3435</v>
      </c>
      <c r="C16118" t="s">
        <v>9237</v>
      </c>
      <c r="D16118">
        <v>45318</v>
      </c>
      <c r="E16118" t="s">
        <v>48874</v>
      </c>
      <c r="F16118" t="s">
        <v>48875</v>
      </c>
      <c r="G16118" t="s">
        <v>48876</v>
      </c>
    </row>
    <row r="16119" spans="1:7">
      <c r="A16119" t="s">
        <v>48877</v>
      </c>
      <c r="B16119" t="s">
        <v>3435</v>
      </c>
      <c r="C16119" t="s">
        <v>9237</v>
      </c>
      <c r="D16119">
        <v>32264</v>
      </c>
      <c r="E16119" t="s">
        <v>48878</v>
      </c>
      <c r="F16119" t="s">
        <v>48879</v>
      </c>
      <c r="G16119" t="s">
        <v>3438</v>
      </c>
    </row>
    <row r="16120" spans="1:7">
      <c r="A16120" t="s">
        <v>48880</v>
      </c>
      <c r="B16120" t="s">
        <v>3435</v>
      </c>
      <c r="C16120" t="s">
        <v>9237</v>
      </c>
      <c r="D16120">
        <v>345143</v>
      </c>
      <c r="E16120" t="s">
        <v>48881</v>
      </c>
      <c r="F16120" t="s">
        <v>48882</v>
      </c>
      <c r="G16120" t="s">
        <v>48883</v>
      </c>
    </row>
    <row r="16121" spans="1:7">
      <c r="A16121" t="s">
        <v>48884</v>
      </c>
      <c r="B16121" t="s">
        <v>3435</v>
      </c>
      <c r="C16121" t="s">
        <v>9237</v>
      </c>
      <c r="D16121">
        <v>53176</v>
      </c>
      <c r="E16121" t="s">
        <v>48885</v>
      </c>
      <c r="F16121" t="s">
        <v>48886</v>
      </c>
      <c r="G16121" t="s">
        <v>3438</v>
      </c>
    </row>
    <row r="16122" spans="1:7">
      <c r="A16122" t="s">
        <v>48887</v>
      </c>
      <c r="B16122" t="s">
        <v>3435</v>
      </c>
      <c r="C16122" t="s">
        <v>9237</v>
      </c>
      <c r="D16122">
        <v>79659</v>
      </c>
      <c r="E16122" t="s">
        <v>48888</v>
      </c>
      <c r="F16122" t="s">
        <v>48889</v>
      </c>
      <c r="G16122" t="s">
        <v>3438</v>
      </c>
    </row>
    <row r="16123" spans="1:7">
      <c r="A16123" t="s">
        <v>48890</v>
      </c>
      <c r="B16123" t="s">
        <v>3435</v>
      </c>
      <c r="C16123" t="s">
        <v>9237</v>
      </c>
      <c r="D16123">
        <v>659516</v>
      </c>
      <c r="E16123" t="s">
        <v>48891</v>
      </c>
      <c r="F16123" t="s">
        <v>48892</v>
      </c>
      <c r="G16123" t="s">
        <v>3438</v>
      </c>
    </row>
    <row r="16124" spans="1:7">
      <c r="A16124" t="s">
        <v>48893</v>
      </c>
      <c r="B16124" t="s">
        <v>3435</v>
      </c>
      <c r="C16124" t="s">
        <v>9237</v>
      </c>
      <c r="D16124">
        <v>35000</v>
      </c>
      <c r="E16124" t="s">
        <v>48894</v>
      </c>
      <c r="F16124" t="s">
        <v>48895</v>
      </c>
      <c r="G16124" t="s">
        <v>3438</v>
      </c>
    </row>
    <row r="16125" spans="1:7">
      <c r="A16125" t="s">
        <v>48896</v>
      </c>
      <c r="B16125" t="s">
        <v>3435</v>
      </c>
      <c r="C16125" t="s">
        <v>9237</v>
      </c>
      <c r="D16125">
        <v>35001</v>
      </c>
      <c r="E16125" t="s">
        <v>48897</v>
      </c>
      <c r="F16125" t="s">
        <v>48898</v>
      </c>
      <c r="G16125" t="s">
        <v>3438</v>
      </c>
    </row>
    <row r="16126" spans="1:7">
      <c r="A16126" t="s">
        <v>48899</v>
      </c>
      <c r="B16126" t="s">
        <v>3435</v>
      </c>
      <c r="C16126" t="s">
        <v>9237</v>
      </c>
      <c r="D16126">
        <v>240587</v>
      </c>
      <c r="E16126" t="s">
        <v>48900</v>
      </c>
      <c r="F16126" t="s">
        <v>48901</v>
      </c>
      <c r="G16126" t="s">
        <v>3438</v>
      </c>
    </row>
    <row r="16127" spans="1:7">
      <c r="A16127" t="s">
        <v>48902</v>
      </c>
      <c r="B16127" t="s">
        <v>3435</v>
      </c>
      <c r="C16127" t="s">
        <v>9237</v>
      </c>
      <c r="D16127">
        <v>54017</v>
      </c>
      <c r="E16127" t="s">
        <v>48903</v>
      </c>
      <c r="F16127" t="s">
        <v>48904</v>
      </c>
      <c r="G16127" t="s">
        <v>48905</v>
      </c>
    </row>
    <row r="16128" spans="1:7">
      <c r="A16128" t="s">
        <v>48906</v>
      </c>
      <c r="B16128" t="s">
        <v>3435</v>
      </c>
      <c r="C16128" t="s">
        <v>9237</v>
      </c>
      <c r="D16128">
        <v>35003</v>
      </c>
      <c r="E16128" t="s">
        <v>48907</v>
      </c>
      <c r="F16128" t="s">
        <v>48908</v>
      </c>
      <c r="G16128" t="s">
        <v>3438</v>
      </c>
    </row>
    <row r="16129" spans="1:7">
      <c r="A16129" t="s">
        <v>48909</v>
      </c>
      <c r="B16129" t="s">
        <v>3435</v>
      </c>
      <c r="C16129" t="s">
        <v>9237</v>
      </c>
      <c r="D16129">
        <v>107832</v>
      </c>
      <c r="E16129" t="s">
        <v>48910</v>
      </c>
      <c r="F16129" t="s">
        <v>48911</v>
      </c>
      <c r="G16129" t="s">
        <v>48912</v>
      </c>
    </row>
    <row r="16130" spans="1:7">
      <c r="A16130" t="s">
        <v>48913</v>
      </c>
      <c r="B16130" t="s">
        <v>3435</v>
      </c>
      <c r="C16130" t="s">
        <v>9237</v>
      </c>
      <c r="D16130">
        <v>35004</v>
      </c>
      <c r="E16130" t="s">
        <v>48914</v>
      </c>
      <c r="F16130" t="s">
        <v>48915</v>
      </c>
      <c r="G16130" t="s">
        <v>3438</v>
      </c>
    </row>
    <row r="16131" spans="1:7">
      <c r="A16131" t="s">
        <v>48916</v>
      </c>
      <c r="B16131" t="s">
        <v>3435</v>
      </c>
      <c r="C16131" t="s">
        <v>9237</v>
      </c>
      <c r="D16131">
        <v>4621</v>
      </c>
      <c r="E16131" t="s">
        <v>48917</v>
      </c>
      <c r="F16131" t="s">
        <v>48918</v>
      </c>
      <c r="G16131" t="s">
        <v>48919</v>
      </c>
    </row>
    <row r="16132" spans="1:7">
      <c r="A16132" t="s">
        <v>48920</v>
      </c>
      <c r="B16132" t="s">
        <v>3435</v>
      </c>
      <c r="C16132" t="s">
        <v>9237</v>
      </c>
      <c r="D16132">
        <v>314320</v>
      </c>
      <c r="E16132" t="s">
        <v>48921</v>
      </c>
      <c r="F16132" t="s">
        <v>48922</v>
      </c>
      <c r="G16132" t="s">
        <v>3438</v>
      </c>
    </row>
    <row r="16133" spans="1:7">
      <c r="A16133" t="s">
        <v>48923</v>
      </c>
      <c r="B16133" t="s">
        <v>3435</v>
      </c>
      <c r="C16133" t="s">
        <v>9237</v>
      </c>
      <c r="D16133">
        <v>79645</v>
      </c>
      <c r="E16133" t="s">
        <v>48924</v>
      </c>
      <c r="F16133" t="s">
        <v>48925</v>
      </c>
      <c r="G16133" t="s">
        <v>3438</v>
      </c>
    </row>
    <row r="16134" spans="1:7">
      <c r="A16134" t="s">
        <v>48926</v>
      </c>
      <c r="B16134" t="s">
        <v>3435</v>
      </c>
      <c r="C16134" t="s">
        <v>9237</v>
      </c>
      <c r="D16134">
        <v>190702</v>
      </c>
      <c r="E16134" t="s">
        <v>48927</v>
      </c>
      <c r="F16134" t="s">
        <v>48928</v>
      </c>
      <c r="G16134" t="s">
        <v>3438</v>
      </c>
    </row>
    <row r="16135" spans="1:7">
      <c r="A16135" t="s">
        <v>48929</v>
      </c>
      <c r="B16135" t="s">
        <v>3435</v>
      </c>
      <c r="C16135" t="s">
        <v>9237</v>
      </c>
      <c r="D16135">
        <v>79646</v>
      </c>
      <c r="E16135" t="s">
        <v>48930</v>
      </c>
      <c r="F16135" t="s">
        <v>48931</v>
      </c>
      <c r="G16135" t="s">
        <v>48932</v>
      </c>
    </row>
    <row r="16136" spans="1:7">
      <c r="A16136" t="s">
        <v>48933</v>
      </c>
      <c r="B16136" t="s">
        <v>3435</v>
      </c>
      <c r="C16136" t="s">
        <v>9237</v>
      </c>
      <c r="D16136">
        <v>245787</v>
      </c>
      <c r="E16136" t="s">
        <v>48934</v>
      </c>
      <c r="F16136" t="s">
        <v>48935</v>
      </c>
      <c r="G16136" t="s">
        <v>3438</v>
      </c>
    </row>
    <row r="16137" spans="1:7">
      <c r="A16137" t="s">
        <v>48936</v>
      </c>
      <c r="B16137" t="s">
        <v>3435</v>
      </c>
      <c r="C16137" t="s">
        <v>9237</v>
      </c>
      <c r="D16137">
        <v>313355</v>
      </c>
      <c r="E16137" t="s">
        <v>48937</v>
      </c>
      <c r="F16137" t="s">
        <v>48938</v>
      </c>
      <c r="G16137" t="s">
        <v>3438</v>
      </c>
    </row>
    <row r="16138" spans="1:7">
      <c r="A16138" t="s">
        <v>48939</v>
      </c>
      <c r="B16138" t="s">
        <v>3435</v>
      </c>
      <c r="C16138" t="s">
        <v>9237</v>
      </c>
      <c r="D16138">
        <v>289382</v>
      </c>
      <c r="E16138" t="s">
        <v>48940</v>
      </c>
      <c r="F16138" t="s">
        <v>48941</v>
      </c>
      <c r="G16138" t="s">
        <v>3438</v>
      </c>
    </row>
    <row r="16139" spans="1:7">
      <c r="A16139" t="s">
        <v>48942</v>
      </c>
      <c r="B16139" t="s">
        <v>3435</v>
      </c>
      <c r="C16139" t="s">
        <v>9237</v>
      </c>
      <c r="D16139">
        <v>83372</v>
      </c>
      <c r="E16139" t="s">
        <v>48943</v>
      </c>
      <c r="F16139" t="s">
        <v>22177</v>
      </c>
      <c r="G16139" t="s">
        <v>3438</v>
      </c>
    </row>
    <row r="16140" spans="1:7">
      <c r="A16140" t="s">
        <v>48944</v>
      </c>
      <c r="B16140" t="s">
        <v>3435</v>
      </c>
      <c r="C16140" t="s">
        <v>9237</v>
      </c>
      <c r="D16140">
        <v>159749</v>
      </c>
      <c r="E16140" t="s">
        <v>48945</v>
      </c>
      <c r="F16140" t="s">
        <v>22177</v>
      </c>
      <c r="G16140" t="s">
        <v>3438</v>
      </c>
    </row>
    <row r="16141" spans="1:7">
      <c r="A16141" t="s">
        <v>48946</v>
      </c>
      <c r="B16141" t="s">
        <v>3435</v>
      </c>
      <c r="C16141" t="s">
        <v>9237</v>
      </c>
      <c r="D16141">
        <v>208016</v>
      </c>
      <c r="E16141" t="s">
        <v>48947</v>
      </c>
      <c r="F16141" t="s">
        <v>48948</v>
      </c>
      <c r="G16141" t="s">
        <v>3438</v>
      </c>
    </row>
    <row r="16142" spans="1:7">
      <c r="A16142" t="s">
        <v>3032</v>
      </c>
      <c r="B16142" t="s">
        <v>3435</v>
      </c>
      <c r="C16142" t="s">
        <v>9237</v>
      </c>
      <c r="D16142">
        <v>35128</v>
      </c>
      <c r="E16142" t="s">
        <v>48949</v>
      </c>
      <c r="F16142" t="s">
        <v>22177</v>
      </c>
      <c r="G16142" t="s">
        <v>3438</v>
      </c>
    </row>
    <row r="16143" spans="1:7">
      <c r="A16143" t="s">
        <v>48950</v>
      </c>
      <c r="B16143" t="s">
        <v>3435</v>
      </c>
      <c r="C16143" t="s">
        <v>9237</v>
      </c>
      <c r="D16143">
        <v>35018</v>
      </c>
      <c r="E16143" t="s">
        <v>48951</v>
      </c>
      <c r="F16143" t="s">
        <v>48952</v>
      </c>
      <c r="G16143" t="s">
        <v>3438</v>
      </c>
    </row>
    <row r="16144" spans="1:7">
      <c r="A16144" t="s">
        <v>48953</v>
      </c>
      <c r="B16144" t="s">
        <v>3435</v>
      </c>
      <c r="C16144" t="s">
        <v>9237</v>
      </c>
      <c r="D16144">
        <v>46969</v>
      </c>
      <c r="E16144" t="s">
        <v>48954</v>
      </c>
      <c r="F16144" t="s">
        <v>48955</v>
      </c>
      <c r="G16144" t="s">
        <v>48956</v>
      </c>
    </row>
    <row r="16145" spans="1:7">
      <c r="A16145" t="s">
        <v>48957</v>
      </c>
      <c r="B16145" t="s">
        <v>3435</v>
      </c>
      <c r="C16145" t="s">
        <v>9237</v>
      </c>
      <c r="D16145">
        <v>67004</v>
      </c>
      <c r="E16145" t="s">
        <v>48958</v>
      </c>
      <c r="F16145" t="s">
        <v>22177</v>
      </c>
      <c r="G16145" t="s">
        <v>3438</v>
      </c>
    </row>
    <row r="16146" spans="1:7">
      <c r="A16146" t="s">
        <v>48959</v>
      </c>
      <c r="B16146" t="s">
        <v>3435</v>
      </c>
      <c r="C16146" t="s">
        <v>9237</v>
      </c>
      <c r="D16146">
        <v>5874</v>
      </c>
      <c r="E16146" t="s">
        <v>48960</v>
      </c>
      <c r="F16146" t="s">
        <v>3438</v>
      </c>
      <c r="G16146" t="s">
        <v>3438</v>
      </c>
    </row>
    <row r="16147" spans="1:7">
      <c r="A16147" t="s">
        <v>48961</v>
      </c>
      <c r="B16147" t="s">
        <v>3435</v>
      </c>
      <c r="C16147" t="s">
        <v>9237</v>
      </c>
      <c r="D16147">
        <v>120998</v>
      </c>
      <c r="E16147" t="s">
        <v>48962</v>
      </c>
      <c r="F16147" t="s">
        <v>40041</v>
      </c>
      <c r="G16147" t="s">
        <v>48963</v>
      </c>
    </row>
    <row r="16148" spans="1:7">
      <c r="A16148" t="s">
        <v>48964</v>
      </c>
      <c r="B16148" t="s">
        <v>3435</v>
      </c>
      <c r="C16148" t="s">
        <v>9237</v>
      </c>
      <c r="D16148">
        <v>5087</v>
      </c>
      <c r="E16148" t="s">
        <v>48965</v>
      </c>
      <c r="F16148" t="s">
        <v>3438</v>
      </c>
      <c r="G16148" t="s">
        <v>3438</v>
      </c>
    </row>
    <row r="16149" spans="1:7">
      <c r="A16149" t="s">
        <v>48966</v>
      </c>
      <c r="B16149" t="s">
        <v>3435</v>
      </c>
      <c r="C16149" t="s">
        <v>9237</v>
      </c>
      <c r="D16149">
        <v>260533</v>
      </c>
      <c r="E16149" t="s">
        <v>48967</v>
      </c>
      <c r="F16149" t="s">
        <v>48968</v>
      </c>
      <c r="G16149" t="s">
        <v>3438</v>
      </c>
    </row>
    <row r="16150" spans="1:7">
      <c r="A16150" t="s">
        <v>48969</v>
      </c>
      <c r="B16150" t="s">
        <v>3435</v>
      </c>
      <c r="C16150" t="s">
        <v>9237</v>
      </c>
      <c r="D16150">
        <v>5876</v>
      </c>
      <c r="E16150" t="s">
        <v>48970</v>
      </c>
      <c r="F16150" t="s">
        <v>3438</v>
      </c>
      <c r="G16150" t="s">
        <v>3438</v>
      </c>
    </row>
    <row r="16151" spans="1:7">
      <c r="A16151" t="s">
        <v>48971</v>
      </c>
      <c r="B16151" t="s">
        <v>3435</v>
      </c>
      <c r="C16151" t="s">
        <v>9237</v>
      </c>
      <c r="D16151">
        <v>3641</v>
      </c>
      <c r="E16151" t="s">
        <v>48972</v>
      </c>
      <c r="F16151" t="s">
        <v>48973</v>
      </c>
      <c r="G16151" t="s">
        <v>48974</v>
      </c>
    </row>
    <row r="16152" spans="1:7">
      <c r="A16152" t="s">
        <v>48975</v>
      </c>
      <c r="B16152" t="s">
        <v>3435</v>
      </c>
      <c r="C16152" t="s">
        <v>9237</v>
      </c>
      <c r="D16152">
        <v>48550</v>
      </c>
      <c r="E16152" t="s">
        <v>48976</v>
      </c>
      <c r="F16152" t="s">
        <v>48977</v>
      </c>
      <c r="G16152" t="s">
        <v>3438</v>
      </c>
    </row>
    <row r="16153" spans="1:7">
      <c r="A16153" t="s">
        <v>48978</v>
      </c>
      <c r="B16153" t="s">
        <v>3435</v>
      </c>
      <c r="C16153" t="s">
        <v>9237</v>
      </c>
      <c r="D16153">
        <v>103827</v>
      </c>
      <c r="E16153" t="s">
        <v>48979</v>
      </c>
      <c r="F16153" t="s">
        <v>48980</v>
      </c>
      <c r="G16153" t="s">
        <v>48981</v>
      </c>
    </row>
    <row r="16154" spans="1:7">
      <c r="A16154" t="s">
        <v>48982</v>
      </c>
      <c r="B16154" t="s">
        <v>3435</v>
      </c>
      <c r="C16154" t="s">
        <v>9237</v>
      </c>
      <c r="D16154">
        <v>48414</v>
      </c>
      <c r="E16154" t="s">
        <v>48983</v>
      </c>
      <c r="F16154" t="s">
        <v>48984</v>
      </c>
      <c r="G16154" t="s">
        <v>48985</v>
      </c>
    </row>
    <row r="16155" spans="1:7">
      <c r="A16155" t="s">
        <v>48986</v>
      </c>
      <c r="B16155" t="s">
        <v>3435</v>
      </c>
      <c r="C16155" t="s">
        <v>9237</v>
      </c>
      <c r="D16155">
        <v>72148</v>
      </c>
      <c r="E16155" t="s">
        <v>48987</v>
      </c>
      <c r="F16155" t="s">
        <v>3438</v>
      </c>
      <c r="G16155" t="s">
        <v>3438</v>
      </c>
    </row>
    <row r="16156" spans="1:7">
      <c r="A16156" t="s">
        <v>48988</v>
      </c>
      <c r="B16156" t="s">
        <v>3435</v>
      </c>
      <c r="C16156" t="s">
        <v>9237</v>
      </c>
      <c r="D16156">
        <v>6436</v>
      </c>
      <c r="E16156" t="s">
        <v>48989</v>
      </c>
      <c r="F16156" t="s">
        <v>40041</v>
      </c>
      <c r="G16156" t="s">
        <v>48990</v>
      </c>
    </row>
    <row r="16157" spans="1:7">
      <c r="A16157" t="s">
        <v>48991</v>
      </c>
      <c r="B16157" t="s">
        <v>3435</v>
      </c>
      <c r="C16157" t="s">
        <v>9237</v>
      </c>
      <c r="D16157">
        <v>370292</v>
      </c>
      <c r="E16157" t="s">
        <v>48992</v>
      </c>
      <c r="F16157" t="s">
        <v>48993</v>
      </c>
      <c r="G16157" t="s">
        <v>3438</v>
      </c>
    </row>
    <row r="16158" spans="1:7">
      <c r="A16158" t="s">
        <v>48994</v>
      </c>
      <c r="B16158" t="s">
        <v>3435</v>
      </c>
      <c r="C16158" t="s">
        <v>9237</v>
      </c>
      <c r="D16158">
        <v>9565</v>
      </c>
      <c r="E16158" t="s">
        <v>48995</v>
      </c>
      <c r="F16158" t="s">
        <v>48996</v>
      </c>
      <c r="G16158" t="s">
        <v>3438</v>
      </c>
    </row>
    <row r="16159" spans="1:7">
      <c r="A16159" t="s">
        <v>48997</v>
      </c>
      <c r="B16159" t="s">
        <v>3435</v>
      </c>
      <c r="C16159" t="s">
        <v>9237</v>
      </c>
      <c r="D16159">
        <v>98038</v>
      </c>
      <c r="E16159" t="s">
        <v>48998</v>
      </c>
      <c r="F16159" t="s">
        <v>48999</v>
      </c>
      <c r="G16159" t="s">
        <v>3438</v>
      </c>
    </row>
    <row r="16160" spans="1:7">
      <c r="A16160" t="s">
        <v>49000</v>
      </c>
      <c r="B16160" t="s">
        <v>3435</v>
      </c>
      <c r="C16160" t="s">
        <v>9237</v>
      </c>
      <c r="D16160">
        <v>360549</v>
      </c>
      <c r="E16160" t="s">
        <v>49001</v>
      </c>
      <c r="F16160" t="s">
        <v>40041</v>
      </c>
      <c r="G16160" t="s">
        <v>49002</v>
      </c>
    </row>
    <row r="16161" spans="1:7">
      <c r="A16161" t="s">
        <v>49003</v>
      </c>
      <c r="B16161" t="s">
        <v>3435</v>
      </c>
      <c r="C16161" t="s">
        <v>9237</v>
      </c>
      <c r="D16161">
        <v>5541</v>
      </c>
      <c r="E16161" t="s">
        <v>49004</v>
      </c>
      <c r="F16161" t="s">
        <v>3438</v>
      </c>
      <c r="G16161" t="s">
        <v>3438</v>
      </c>
    </row>
    <row r="16162" spans="1:7">
      <c r="A16162" t="s">
        <v>49005</v>
      </c>
      <c r="B16162" t="s">
        <v>3435</v>
      </c>
      <c r="C16162" t="s">
        <v>9237</v>
      </c>
      <c r="D16162">
        <v>114232</v>
      </c>
      <c r="E16162" t="s">
        <v>49006</v>
      </c>
      <c r="F16162" t="s">
        <v>49007</v>
      </c>
      <c r="G16162" t="s">
        <v>48981</v>
      </c>
    </row>
    <row r="16163" spans="1:7">
      <c r="A16163" t="s">
        <v>49008</v>
      </c>
      <c r="B16163" t="s">
        <v>3435</v>
      </c>
      <c r="C16163" t="s">
        <v>9237</v>
      </c>
      <c r="D16163">
        <v>77054</v>
      </c>
      <c r="E16163" t="s">
        <v>49009</v>
      </c>
      <c r="F16163" t="s">
        <v>3438</v>
      </c>
      <c r="G16163" t="s">
        <v>3438</v>
      </c>
    </row>
    <row r="16164" spans="1:7">
      <c r="A16164" t="s">
        <v>49010</v>
      </c>
      <c r="B16164" t="s">
        <v>3435</v>
      </c>
      <c r="C16164" t="s">
        <v>9237</v>
      </c>
      <c r="D16164">
        <v>216211</v>
      </c>
      <c r="E16164" t="s">
        <v>49011</v>
      </c>
      <c r="F16164" t="s">
        <v>40041</v>
      </c>
      <c r="G16164" t="s">
        <v>3438</v>
      </c>
    </row>
    <row r="16165" spans="1:7">
      <c r="A16165" t="s">
        <v>49012</v>
      </c>
      <c r="B16165" t="s">
        <v>3435</v>
      </c>
      <c r="C16165" t="s">
        <v>9237</v>
      </c>
      <c r="D16165">
        <v>210806</v>
      </c>
      <c r="E16165" t="s">
        <v>49013</v>
      </c>
      <c r="F16165" t="s">
        <v>40041</v>
      </c>
      <c r="G16165" t="s">
        <v>49014</v>
      </c>
    </row>
    <row r="16166" spans="1:7">
      <c r="A16166" t="s">
        <v>49015</v>
      </c>
      <c r="B16166" t="s">
        <v>3435</v>
      </c>
      <c r="C16166" t="s">
        <v>9237</v>
      </c>
      <c r="D16166">
        <v>183381</v>
      </c>
      <c r="E16166" t="s">
        <v>49016</v>
      </c>
      <c r="F16166" t="s">
        <v>49017</v>
      </c>
      <c r="G16166" t="s">
        <v>3438</v>
      </c>
    </row>
    <row r="16167" spans="1:7">
      <c r="A16167" t="s">
        <v>49018</v>
      </c>
      <c r="B16167" t="s">
        <v>3435</v>
      </c>
      <c r="C16167" t="s">
        <v>9237</v>
      </c>
      <c r="D16167">
        <v>27991</v>
      </c>
      <c r="E16167" t="s">
        <v>49019</v>
      </c>
      <c r="F16167" t="s">
        <v>3438</v>
      </c>
      <c r="G16167" t="s">
        <v>3438</v>
      </c>
    </row>
    <row r="16168" spans="1:7">
      <c r="A16168" t="s">
        <v>49020</v>
      </c>
      <c r="B16168" t="s">
        <v>3435</v>
      </c>
      <c r="C16168" t="s">
        <v>9237</v>
      </c>
      <c r="D16168">
        <v>68886</v>
      </c>
      <c r="E16168" t="s">
        <v>49021</v>
      </c>
      <c r="F16168" t="s">
        <v>3438</v>
      </c>
      <c r="G16168" t="s">
        <v>3438</v>
      </c>
    </row>
    <row r="16169" spans="1:7">
      <c r="A16169" t="s">
        <v>49022</v>
      </c>
      <c r="B16169" t="s">
        <v>3435</v>
      </c>
      <c r="C16169" t="s">
        <v>9237</v>
      </c>
      <c r="D16169">
        <v>5875</v>
      </c>
      <c r="E16169" t="s">
        <v>49023</v>
      </c>
      <c r="F16169" t="s">
        <v>3438</v>
      </c>
      <c r="G16169" t="s">
        <v>3438</v>
      </c>
    </row>
    <row r="16170" spans="1:7">
      <c r="A16170" t="s">
        <v>49024</v>
      </c>
      <c r="B16170" t="s">
        <v>3435</v>
      </c>
      <c r="C16170" t="s">
        <v>9237</v>
      </c>
      <c r="D16170">
        <v>71381</v>
      </c>
      <c r="E16170" t="s">
        <v>49025</v>
      </c>
      <c r="F16170" t="s">
        <v>12372</v>
      </c>
      <c r="G16170" t="s">
        <v>3438</v>
      </c>
    </row>
    <row r="16171" spans="1:7">
      <c r="A16171" t="s">
        <v>49026</v>
      </c>
      <c r="B16171" t="s">
        <v>3435</v>
      </c>
      <c r="C16171" t="s">
        <v>9237</v>
      </c>
      <c r="D16171">
        <v>3638</v>
      </c>
      <c r="E16171" t="s">
        <v>49027</v>
      </c>
      <c r="F16171" t="s">
        <v>49028</v>
      </c>
      <c r="G16171" t="s">
        <v>3438</v>
      </c>
    </row>
    <row r="16172" spans="1:7">
      <c r="A16172" t="s">
        <v>49029</v>
      </c>
      <c r="B16172" t="s">
        <v>3435</v>
      </c>
      <c r="C16172" t="s">
        <v>9237</v>
      </c>
      <c r="D16172">
        <v>45965</v>
      </c>
      <c r="E16172" t="s">
        <v>49030</v>
      </c>
      <c r="F16172" t="s">
        <v>49031</v>
      </c>
      <c r="G16172" t="s">
        <v>3438</v>
      </c>
    </row>
    <row r="16173" spans="1:7">
      <c r="A16173" t="s">
        <v>49032</v>
      </c>
      <c r="B16173" t="s">
        <v>3435</v>
      </c>
      <c r="C16173" t="s">
        <v>9237</v>
      </c>
      <c r="D16173">
        <v>5877</v>
      </c>
      <c r="E16173" t="s">
        <v>49033</v>
      </c>
      <c r="F16173" t="s">
        <v>3438</v>
      </c>
      <c r="G16173" t="s">
        <v>3438</v>
      </c>
    </row>
    <row r="16174" spans="1:7">
      <c r="A16174" t="s">
        <v>49034</v>
      </c>
      <c r="B16174" t="s">
        <v>3435</v>
      </c>
      <c r="C16174" t="s">
        <v>9237</v>
      </c>
      <c r="D16174">
        <v>72664</v>
      </c>
      <c r="E16174" t="s">
        <v>49035</v>
      </c>
      <c r="F16174" t="s">
        <v>49036</v>
      </c>
      <c r="G16174" t="s">
        <v>49037</v>
      </c>
    </row>
    <row r="16175" spans="1:7">
      <c r="A16175" t="s">
        <v>49038</v>
      </c>
      <c r="B16175" t="s">
        <v>3435</v>
      </c>
      <c r="C16175" t="s">
        <v>9237</v>
      </c>
      <c r="D16175">
        <v>27993</v>
      </c>
      <c r="E16175" t="s">
        <v>49039</v>
      </c>
      <c r="F16175" t="s">
        <v>3438</v>
      </c>
      <c r="G16175" t="s">
        <v>3438</v>
      </c>
    </row>
    <row r="16176" spans="1:7">
      <c r="A16176" t="s">
        <v>49040</v>
      </c>
      <c r="B16176" t="s">
        <v>3435</v>
      </c>
      <c r="C16176" t="s">
        <v>9237</v>
      </c>
      <c r="D16176">
        <v>13286</v>
      </c>
      <c r="E16176" t="s">
        <v>49041</v>
      </c>
      <c r="F16176" t="s">
        <v>49042</v>
      </c>
      <c r="G16176" t="s">
        <v>3438</v>
      </c>
    </row>
    <row r="16177" spans="1:7">
      <c r="A16177" t="s">
        <v>49043</v>
      </c>
      <c r="B16177" t="s">
        <v>3435</v>
      </c>
      <c r="C16177" t="s">
        <v>9237</v>
      </c>
      <c r="D16177">
        <v>4601</v>
      </c>
      <c r="E16177" t="s">
        <v>49044</v>
      </c>
      <c r="F16177" t="s">
        <v>49045</v>
      </c>
      <c r="G16177" t="s">
        <v>49046</v>
      </c>
    </row>
    <row r="16178" spans="1:7">
      <c r="A16178" t="s">
        <v>49047</v>
      </c>
      <c r="B16178" t="s">
        <v>3435</v>
      </c>
      <c r="C16178" t="s">
        <v>9237</v>
      </c>
      <c r="D16178">
        <v>78579</v>
      </c>
      <c r="E16178" t="s">
        <v>49048</v>
      </c>
      <c r="F16178" t="s">
        <v>3438</v>
      </c>
      <c r="G16178" t="s">
        <v>3438</v>
      </c>
    </row>
    <row r="16179" spans="1:7">
      <c r="A16179" t="s">
        <v>49049</v>
      </c>
      <c r="B16179" t="s">
        <v>3435</v>
      </c>
      <c r="C16179" t="s">
        <v>9237</v>
      </c>
      <c r="D16179">
        <v>50410</v>
      </c>
      <c r="E16179" t="s">
        <v>49050</v>
      </c>
      <c r="F16179" t="s">
        <v>49051</v>
      </c>
      <c r="G16179" t="s">
        <v>49052</v>
      </c>
    </row>
    <row r="16180" spans="1:7">
      <c r="A16180" t="s">
        <v>49053</v>
      </c>
      <c r="B16180" t="s">
        <v>3435</v>
      </c>
      <c r="C16180" t="s">
        <v>9237</v>
      </c>
      <c r="D16180">
        <v>13288</v>
      </c>
      <c r="E16180" t="s">
        <v>49054</v>
      </c>
      <c r="F16180" t="s">
        <v>49055</v>
      </c>
      <c r="G16180" t="s">
        <v>3438</v>
      </c>
    </row>
    <row r="16181" spans="1:7">
      <c r="A16181" t="s">
        <v>49056</v>
      </c>
      <c r="B16181" t="s">
        <v>3435</v>
      </c>
      <c r="C16181" t="s">
        <v>9237</v>
      </c>
      <c r="D16181">
        <v>107243</v>
      </c>
      <c r="E16181" t="s">
        <v>49057</v>
      </c>
      <c r="F16181" t="s">
        <v>49058</v>
      </c>
      <c r="G16181" t="s">
        <v>49059</v>
      </c>
    </row>
    <row r="16182" spans="1:7">
      <c r="A16182" t="s">
        <v>49060</v>
      </c>
      <c r="B16182" t="s">
        <v>3435</v>
      </c>
      <c r="C16182" t="s">
        <v>9237</v>
      </c>
      <c r="D16182">
        <v>150095</v>
      </c>
      <c r="E16182" t="s">
        <v>49061</v>
      </c>
      <c r="F16182" t="s">
        <v>49062</v>
      </c>
      <c r="G16182" t="s">
        <v>3438</v>
      </c>
    </row>
    <row r="16183" spans="1:7">
      <c r="A16183" t="s">
        <v>49063</v>
      </c>
      <c r="B16183" t="s">
        <v>3435</v>
      </c>
      <c r="C16183" t="s">
        <v>9237</v>
      </c>
      <c r="D16183">
        <v>60913</v>
      </c>
      <c r="E16183" t="s">
        <v>49064</v>
      </c>
      <c r="F16183" t="s">
        <v>49065</v>
      </c>
      <c r="G16183" t="s">
        <v>3438</v>
      </c>
    </row>
    <row r="16184" spans="1:7">
      <c r="A16184" t="s">
        <v>49066</v>
      </c>
      <c r="B16184" t="s">
        <v>3435</v>
      </c>
      <c r="C16184" t="s">
        <v>9237</v>
      </c>
      <c r="D16184">
        <v>196120</v>
      </c>
      <c r="E16184" t="s">
        <v>49067</v>
      </c>
      <c r="F16184" t="s">
        <v>49068</v>
      </c>
      <c r="G16184" t="s">
        <v>3438</v>
      </c>
    </row>
    <row r="16185" spans="1:7">
      <c r="A16185" t="s">
        <v>49069</v>
      </c>
      <c r="B16185" t="s">
        <v>3435</v>
      </c>
      <c r="C16185" t="s">
        <v>9237</v>
      </c>
      <c r="D16185">
        <v>10013</v>
      </c>
      <c r="E16185" t="s">
        <v>49070</v>
      </c>
      <c r="F16185" t="s">
        <v>49071</v>
      </c>
      <c r="G16185" t="s">
        <v>3438</v>
      </c>
    </row>
    <row r="16186" spans="1:7">
      <c r="A16186" t="s">
        <v>49072</v>
      </c>
      <c r="B16186" t="s">
        <v>3435</v>
      </c>
      <c r="C16186" t="s">
        <v>9237</v>
      </c>
      <c r="D16186">
        <v>113116</v>
      </c>
      <c r="E16186" t="s">
        <v>49073</v>
      </c>
      <c r="F16186" t="s">
        <v>49074</v>
      </c>
      <c r="G16186" t="s">
        <v>3438</v>
      </c>
    </row>
    <row r="16187" spans="1:7">
      <c r="A16187" t="s">
        <v>49075</v>
      </c>
      <c r="B16187" t="s">
        <v>3435</v>
      </c>
      <c r="C16187" t="s">
        <v>9237</v>
      </c>
      <c r="D16187">
        <v>89108</v>
      </c>
      <c r="E16187" t="s">
        <v>49076</v>
      </c>
      <c r="F16187" t="s">
        <v>49077</v>
      </c>
      <c r="G16187" t="s">
        <v>3438</v>
      </c>
    </row>
    <row r="16188" spans="1:7">
      <c r="A16188" t="s">
        <v>49078</v>
      </c>
      <c r="B16188" t="s">
        <v>3435</v>
      </c>
      <c r="C16188" t="s">
        <v>9237</v>
      </c>
      <c r="D16188">
        <v>89109</v>
      </c>
      <c r="E16188" t="s">
        <v>49079</v>
      </c>
      <c r="F16188" t="s">
        <v>49080</v>
      </c>
      <c r="G16188" t="s">
        <v>3438</v>
      </c>
    </row>
    <row r="16189" spans="1:7">
      <c r="A16189" t="s">
        <v>49081</v>
      </c>
      <c r="B16189" t="s">
        <v>3435</v>
      </c>
      <c r="C16189" t="s">
        <v>9237</v>
      </c>
      <c r="D16189">
        <v>2923</v>
      </c>
      <c r="E16189" t="s">
        <v>49082</v>
      </c>
      <c r="F16189" t="s">
        <v>10705</v>
      </c>
      <c r="G16189" t="s">
        <v>3438</v>
      </c>
    </row>
    <row r="16190" spans="1:7">
      <c r="A16190" t="s">
        <v>49083</v>
      </c>
      <c r="B16190" t="s">
        <v>3435</v>
      </c>
      <c r="C16190" t="s">
        <v>9237</v>
      </c>
      <c r="D16190">
        <v>89110</v>
      </c>
      <c r="E16190" t="s">
        <v>49084</v>
      </c>
      <c r="F16190" t="s">
        <v>49085</v>
      </c>
      <c r="G16190" t="s">
        <v>3438</v>
      </c>
    </row>
    <row r="16191" spans="1:7">
      <c r="A16191" t="s">
        <v>49086</v>
      </c>
      <c r="B16191" t="s">
        <v>3435</v>
      </c>
      <c r="C16191" t="s">
        <v>9237</v>
      </c>
      <c r="D16191">
        <v>50723</v>
      </c>
      <c r="E16191" t="s">
        <v>49087</v>
      </c>
      <c r="F16191" t="s">
        <v>49088</v>
      </c>
      <c r="G16191" t="s">
        <v>3438</v>
      </c>
    </row>
    <row r="16192" spans="1:7">
      <c r="A16192" t="s">
        <v>49089</v>
      </c>
      <c r="B16192" t="s">
        <v>3435</v>
      </c>
      <c r="C16192" t="s">
        <v>9237</v>
      </c>
      <c r="D16192">
        <v>61805</v>
      </c>
      <c r="E16192" t="s">
        <v>49090</v>
      </c>
      <c r="F16192" t="s">
        <v>49091</v>
      </c>
      <c r="G16192" t="s">
        <v>3438</v>
      </c>
    </row>
    <row r="16193" spans="1:7">
      <c r="A16193" t="s">
        <v>49092</v>
      </c>
      <c r="B16193" t="s">
        <v>3435</v>
      </c>
      <c r="C16193" t="s">
        <v>9237</v>
      </c>
      <c r="D16193">
        <v>50724</v>
      </c>
      <c r="E16193" t="s">
        <v>49093</v>
      </c>
      <c r="F16193" t="s">
        <v>49094</v>
      </c>
      <c r="G16193" t="s">
        <v>3438</v>
      </c>
    </row>
    <row r="16194" spans="1:7">
      <c r="A16194" t="s">
        <v>49095</v>
      </c>
      <c r="B16194" t="s">
        <v>3435</v>
      </c>
      <c r="C16194" t="s">
        <v>9237</v>
      </c>
      <c r="D16194">
        <v>58087</v>
      </c>
      <c r="E16194" t="s">
        <v>49096</v>
      </c>
      <c r="F16194" t="s">
        <v>49097</v>
      </c>
      <c r="G16194" t="s">
        <v>3438</v>
      </c>
    </row>
    <row r="16195" spans="1:7">
      <c r="A16195" t="s">
        <v>49098</v>
      </c>
      <c r="B16195" t="s">
        <v>3435</v>
      </c>
      <c r="C16195" t="s">
        <v>9237</v>
      </c>
      <c r="D16195">
        <v>89111</v>
      </c>
      <c r="E16195" t="s">
        <v>49099</v>
      </c>
      <c r="F16195" t="s">
        <v>49100</v>
      </c>
      <c r="G16195" t="s">
        <v>3438</v>
      </c>
    </row>
    <row r="16196" spans="1:7">
      <c r="A16196" t="s">
        <v>49101</v>
      </c>
      <c r="B16196" t="s">
        <v>3435</v>
      </c>
      <c r="C16196" t="s">
        <v>9237</v>
      </c>
      <c r="D16196">
        <v>89112</v>
      </c>
      <c r="E16196" t="s">
        <v>49102</v>
      </c>
      <c r="F16196" t="s">
        <v>49103</v>
      </c>
      <c r="G16196" t="s">
        <v>3438</v>
      </c>
    </row>
    <row r="16197" spans="1:7">
      <c r="A16197" t="s">
        <v>49104</v>
      </c>
      <c r="B16197" t="s">
        <v>3435</v>
      </c>
      <c r="C16197" t="s">
        <v>9237</v>
      </c>
      <c r="D16197">
        <v>35660</v>
      </c>
      <c r="E16197" t="s">
        <v>49105</v>
      </c>
      <c r="F16197" t="s">
        <v>49106</v>
      </c>
      <c r="G16197" t="s">
        <v>3438</v>
      </c>
    </row>
    <row r="16198" spans="1:7">
      <c r="A16198" t="s">
        <v>49107</v>
      </c>
      <c r="B16198" t="s">
        <v>3435</v>
      </c>
      <c r="C16198" t="s">
        <v>9237</v>
      </c>
      <c r="D16198">
        <v>10012</v>
      </c>
      <c r="E16198" t="s">
        <v>49108</v>
      </c>
      <c r="F16198" t="s">
        <v>49088</v>
      </c>
      <c r="G16198" t="s">
        <v>3438</v>
      </c>
    </row>
    <row r="16199" spans="1:7">
      <c r="A16199" t="s">
        <v>49109</v>
      </c>
      <c r="B16199" t="s">
        <v>3435</v>
      </c>
      <c r="C16199" t="s">
        <v>9237</v>
      </c>
      <c r="D16199">
        <v>50725</v>
      </c>
      <c r="E16199" t="s">
        <v>49110</v>
      </c>
      <c r="F16199" t="s">
        <v>49111</v>
      </c>
      <c r="G16199" t="s">
        <v>3438</v>
      </c>
    </row>
    <row r="16200" spans="1:7">
      <c r="A16200" t="s">
        <v>49112</v>
      </c>
      <c r="B16200" t="s">
        <v>3435</v>
      </c>
      <c r="C16200" t="s">
        <v>9237</v>
      </c>
      <c r="D16200">
        <v>43327</v>
      </c>
      <c r="E16200" t="s">
        <v>49113</v>
      </c>
      <c r="F16200" t="s">
        <v>49114</v>
      </c>
      <c r="G16200" t="s">
        <v>49115</v>
      </c>
    </row>
    <row r="16201" spans="1:7">
      <c r="A16201" t="s">
        <v>49116</v>
      </c>
      <c r="B16201" t="s">
        <v>3435</v>
      </c>
      <c r="C16201" t="s">
        <v>9237</v>
      </c>
      <c r="D16201">
        <v>241536</v>
      </c>
      <c r="E16201" t="s">
        <v>49117</v>
      </c>
      <c r="F16201" t="s">
        <v>49118</v>
      </c>
      <c r="G16201" t="s">
        <v>3438</v>
      </c>
    </row>
    <row r="16202" spans="1:7">
      <c r="A16202" t="s">
        <v>49119</v>
      </c>
      <c r="B16202" t="s">
        <v>3435</v>
      </c>
      <c r="C16202" t="s">
        <v>9237</v>
      </c>
      <c r="D16202">
        <v>9141</v>
      </c>
      <c r="E16202" t="s">
        <v>49120</v>
      </c>
      <c r="F16202" t="s">
        <v>13458</v>
      </c>
      <c r="G16202" t="s">
        <v>3438</v>
      </c>
    </row>
    <row r="16203" spans="1:7">
      <c r="A16203" t="s">
        <v>49121</v>
      </c>
      <c r="B16203" t="s">
        <v>3435</v>
      </c>
      <c r="C16203" t="s">
        <v>9237</v>
      </c>
      <c r="D16203">
        <v>58209</v>
      </c>
      <c r="E16203" t="s">
        <v>49122</v>
      </c>
      <c r="F16203" t="s">
        <v>49123</v>
      </c>
      <c r="G16203" t="s">
        <v>3438</v>
      </c>
    </row>
    <row r="16204" spans="1:7">
      <c r="A16204" t="s">
        <v>49124</v>
      </c>
      <c r="B16204" t="s">
        <v>3435</v>
      </c>
      <c r="C16204" t="s">
        <v>9237</v>
      </c>
      <c r="D16204">
        <v>159957</v>
      </c>
      <c r="E16204" t="s">
        <v>49125</v>
      </c>
      <c r="F16204" t="s">
        <v>49126</v>
      </c>
      <c r="G16204" t="s">
        <v>3438</v>
      </c>
    </row>
    <row r="16205" spans="1:7">
      <c r="A16205" t="s">
        <v>49127</v>
      </c>
      <c r="B16205" t="s">
        <v>3435</v>
      </c>
      <c r="C16205" t="s">
        <v>9237</v>
      </c>
      <c r="D16205">
        <v>186611</v>
      </c>
      <c r="E16205" t="s">
        <v>49128</v>
      </c>
      <c r="F16205" t="s">
        <v>49129</v>
      </c>
      <c r="G16205" t="s">
        <v>3438</v>
      </c>
    </row>
    <row r="16206" spans="1:7">
      <c r="A16206" t="s">
        <v>49130</v>
      </c>
      <c r="B16206" t="s">
        <v>3435</v>
      </c>
      <c r="C16206" t="s">
        <v>9237</v>
      </c>
      <c r="D16206">
        <v>74200</v>
      </c>
      <c r="E16206" t="s">
        <v>49131</v>
      </c>
      <c r="F16206" t="s">
        <v>49132</v>
      </c>
      <c r="G16206" t="s">
        <v>3438</v>
      </c>
    </row>
    <row r="16207" spans="1:7">
      <c r="A16207" t="s">
        <v>49133</v>
      </c>
      <c r="B16207" t="s">
        <v>3435</v>
      </c>
      <c r="C16207" t="s">
        <v>9237</v>
      </c>
      <c r="D16207">
        <v>190473</v>
      </c>
      <c r="E16207" t="s">
        <v>49134</v>
      </c>
      <c r="F16207" t="s">
        <v>49135</v>
      </c>
      <c r="G16207" t="s">
        <v>3438</v>
      </c>
    </row>
    <row r="16208" spans="1:7">
      <c r="A16208" t="s">
        <v>49136</v>
      </c>
      <c r="B16208" t="s">
        <v>3435</v>
      </c>
      <c r="C16208" t="s">
        <v>9237</v>
      </c>
      <c r="D16208">
        <v>213387</v>
      </c>
      <c r="E16208" t="s">
        <v>49137</v>
      </c>
      <c r="F16208" t="s">
        <v>49138</v>
      </c>
      <c r="G16208" t="s">
        <v>3438</v>
      </c>
    </row>
    <row r="16209" spans="1:7">
      <c r="A16209" t="s">
        <v>49139</v>
      </c>
      <c r="B16209" t="s">
        <v>3435</v>
      </c>
      <c r="C16209" t="s">
        <v>9237</v>
      </c>
      <c r="D16209">
        <v>106071</v>
      </c>
      <c r="E16209" t="s">
        <v>49140</v>
      </c>
      <c r="F16209" t="s">
        <v>49141</v>
      </c>
      <c r="G16209" t="s">
        <v>49142</v>
      </c>
    </row>
    <row r="16210" spans="1:7">
      <c r="A16210" t="s">
        <v>49143</v>
      </c>
      <c r="B16210" t="s">
        <v>3435</v>
      </c>
      <c r="C16210" t="s">
        <v>9237</v>
      </c>
      <c r="D16210">
        <v>253994</v>
      </c>
      <c r="E16210" t="s">
        <v>49144</v>
      </c>
      <c r="F16210" t="s">
        <v>12102</v>
      </c>
      <c r="G16210" t="s">
        <v>3438</v>
      </c>
    </row>
    <row r="16211" spans="1:7">
      <c r="A16211" t="s">
        <v>49145</v>
      </c>
      <c r="B16211" t="s">
        <v>3435</v>
      </c>
      <c r="C16211" t="s">
        <v>9237</v>
      </c>
      <c r="D16211">
        <v>10169</v>
      </c>
      <c r="E16211" t="s">
        <v>49146</v>
      </c>
      <c r="F16211" t="s">
        <v>49147</v>
      </c>
      <c r="G16211" t="s">
        <v>49148</v>
      </c>
    </row>
    <row r="16212" spans="1:7">
      <c r="A16212" t="s">
        <v>49149</v>
      </c>
      <c r="B16212" t="s">
        <v>3435</v>
      </c>
      <c r="C16212" t="s">
        <v>9237</v>
      </c>
      <c r="D16212">
        <v>8235</v>
      </c>
      <c r="E16212" t="s">
        <v>49150</v>
      </c>
      <c r="F16212" t="s">
        <v>49151</v>
      </c>
      <c r="G16212" t="s">
        <v>3438</v>
      </c>
    </row>
    <row r="16213" spans="1:7">
      <c r="A16213" t="s">
        <v>49152</v>
      </c>
      <c r="B16213" t="s">
        <v>3435</v>
      </c>
      <c r="C16213" t="s">
        <v>9237</v>
      </c>
      <c r="D16213">
        <v>8236</v>
      </c>
      <c r="E16213" t="s">
        <v>49153</v>
      </c>
      <c r="F16213" t="s">
        <v>49154</v>
      </c>
      <c r="G16213" t="s">
        <v>49155</v>
      </c>
    </row>
    <row r="16214" spans="1:7">
      <c r="A16214" t="s">
        <v>49156</v>
      </c>
      <c r="B16214" t="s">
        <v>3435</v>
      </c>
      <c r="C16214" t="s">
        <v>9237</v>
      </c>
      <c r="D16214">
        <v>32198</v>
      </c>
      <c r="E16214" t="s">
        <v>49157</v>
      </c>
      <c r="F16214" t="s">
        <v>49158</v>
      </c>
      <c r="G16214" t="s">
        <v>3438</v>
      </c>
    </row>
    <row r="16215" spans="1:7">
      <c r="A16215" t="s">
        <v>49159</v>
      </c>
      <c r="B16215" t="s">
        <v>3435</v>
      </c>
      <c r="C16215" t="s">
        <v>9237</v>
      </c>
      <c r="D16215">
        <v>13727</v>
      </c>
      <c r="E16215" t="s">
        <v>49160</v>
      </c>
      <c r="F16215" t="s">
        <v>49161</v>
      </c>
      <c r="G16215" t="s">
        <v>49162</v>
      </c>
    </row>
    <row r="16216" spans="1:7">
      <c r="A16216" t="s">
        <v>49163</v>
      </c>
      <c r="B16216" t="s">
        <v>3435</v>
      </c>
      <c r="C16216" t="s">
        <v>9237</v>
      </c>
      <c r="D16216">
        <v>76287</v>
      </c>
      <c r="E16216" t="s">
        <v>49164</v>
      </c>
      <c r="F16216" t="s">
        <v>49165</v>
      </c>
      <c r="G16216" t="s">
        <v>49166</v>
      </c>
    </row>
    <row r="16217" spans="1:7">
      <c r="A16217" t="s">
        <v>49167</v>
      </c>
      <c r="B16217" t="s">
        <v>3435</v>
      </c>
      <c r="C16217" t="s">
        <v>9237</v>
      </c>
      <c r="D16217">
        <v>154630</v>
      </c>
      <c r="E16217" t="s">
        <v>49168</v>
      </c>
      <c r="F16217" t="s">
        <v>12372</v>
      </c>
      <c r="G16217" t="s">
        <v>3438</v>
      </c>
    </row>
    <row r="16218" spans="1:7">
      <c r="A16218" t="s">
        <v>49169</v>
      </c>
      <c r="B16218" t="s">
        <v>3435</v>
      </c>
      <c r="C16218" t="s">
        <v>9237</v>
      </c>
      <c r="D16218">
        <v>139222</v>
      </c>
      <c r="E16218" t="s">
        <v>49170</v>
      </c>
      <c r="F16218" t="s">
        <v>49171</v>
      </c>
      <c r="G16218" t="s">
        <v>49172</v>
      </c>
    </row>
    <row r="16219" spans="1:7">
      <c r="A16219" t="s">
        <v>49173</v>
      </c>
      <c r="B16219" t="s">
        <v>3435</v>
      </c>
      <c r="C16219" t="s">
        <v>9237</v>
      </c>
      <c r="D16219">
        <v>8241</v>
      </c>
      <c r="E16219" t="s">
        <v>49174</v>
      </c>
      <c r="F16219" t="s">
        <v>49175</v>
      </c>
      <c r="G16219" t="s">
        <v>3438</v>
      </c>
    </row>
    <row r="16220" spans="1:7">
      <c r="A16220" t="s">
        <v>49176</v>
      </c>
      <c r="B16220" t="s">
        <v>3435</v>
      </c>
      <c r="C16220" t="s">
        <v>9237</v>
      </c>
      <c r="D16220">
        <v>3317</v>
      </c>
      <c r="E16220" t="s">
        <v>49177</v>
      </c>
      <c r="F16220" t="s">
        <v>49178</v>
      </c>
      <c r="G16220" t="s">
        <v>49179</v>
      </c>
    </row>
    <row r="16221" spans="1:7">
      <c r="A16221" t="s">
        <v>49180</v>
      </c>
      <c r="B16221" t="s">
        <v>3435</v>
      </c>
      <c r="C16221" t="s">
        <v>9237</v>
      </c>
      <c r="D16221">
        <v>8238</v>
      </c>
      <c r="E16221" t="s">
        <v>49181</v>
      </c>
      <c r="F16221" t="s">
        <v>49182</v>
      </c>
      <c r="G16221" t="s">
        <v>49183</v>
      </c>
    </row>
    <row r="16222" spans="1:7">
      <c r="A16222" t="s">
        <v>49184</v>
      </c>
      <c r="B16222" t="s">
        <v>3435</v>
      </c>
      <c r="C16222" t="s">
        <v>9237</v>
      </c>
      <c r="D16222">
        <v>3316</v>
      </c>
      <c r="E16222" t="s">
        <v>49185</v>
      </c>
      <c r="F16222" t="s">
        <v>49186</v>
      </c>
      <c r="G16222" t="s">
        <v>49187</v>
      </c>
    </row>
    <row r="16223" spans="1:7">
      <c r="A16223" t="s">
        <v>49188</v>
      </c>
      <c r="B16223" t="s">
        <v>3435</v>
      </c>
      <c r="C16223" t="s">
        <v>9237</v>
      </c>
      <c r="D16223">
        <v>8237</v>
      </c>
      <c r="E16223" t="s">
        <v>49189</v>
      </c>
      <c r="F16223" t="s">
        <v>49190</v>
      </c>
      <c r="G16223" t="s">
        <v>49191</v>
      </c>
    </row>
    <row r="16224" spans="1:7">
      <c r="A16224" t="s">
        <v>49192</v>
      </c>
      <c r="B16224" t="s">
        <v>3435</v>
      </c>
      <c r="C16224" t="s">
        <v>9237</v>
      </c>
      <c r="D16224">
        <v>70285</v>
      </c>
      <c r="E16224" t="s">
        <v>49193</v>
      </c>
      <c r="F16224" t="s">
        <v>49194</v>
      </c>
      <c r="G16224" t="s">
        <v>3438</v>
      </c>
    </row>
    <row r="16225" spans="1:7">
      <c r="A16225" t="s">
        <v>49195</v>
      </c>
      <c r="B16225" t="s">
        <v>3435</v>
      </c>
      <c r="C16225" t="s">
        <v>9237</v>
      </c>
      <c r="D16225">
        <v>9327</v>
      </c>
      <c r="E16225" t="s">
        <v>49196</v>
      </c>
      <c r="F16225" t="s">
        <v>49197</v>
      </c>
      <c r="G16225" t="s">
        <v>3438</v>
      </c>
    </row>
    <row r="16226" spans="1:7">
      <c r="A16226" t="s">
        <v>49198</v>
      </c>
      <c r="B16226" t="s">
        <v>3435</v>
      </c>
      <c r="C16226" t="s">
        <v>9237</v>
      </c>
      <c r="D16226">
        <v>65618</v>
      </c>
      <c r="E16226" t="s">
        <v>49199</v>
      </c>
      <c r="F16226" t="s">
        <v>49200</v>
      </c>
      <c r="G16226" t="s">
        <v>49201</v>
      </c>
    </row>
    <row r="16227" spans="1:7">
      <c r="A16227" t="s">
        <v>49202</v>
      </c>
      <c r="B16227" t="s">
        <v>3435</v>
      </c>
      <c r="C16227" t="s">
        <v>9237</v>
      </c>
      <c r="D16227">
        <v>299624</v>
      </c>
      <c r="E16227" t="s">
        <v>49203</v>
      </c>
      <c r="F16227" t="s">
        <v>49204</v>
      </c>
      <c r="G16227" t="s">
        <v>3438</v>
      </c>
    </row>
    <row r="16228" spans="1:7">
      <c r="A16228" t="s">
        <v>49205</v>
      </c>
      <c r="B16228" t="s">
        <v>3435</v>
      </c>
      <c r="C16228" t="s">
        <v>9237</v>
      </c>
      <c r="D16228">
        <v>9275</v>
      </c>
      <c r="E16228" t="s">
        <v>49206</v>
      </c>
      <c r="F16228" t="s">
        <v>49207</v>
      </c>
      <c r="G16228" t="s">
        <v>3438</v>
      </c>
    </row>
    <row r="16229" spans="1:7">
      <c r="A16229" t="s">
        <v>49208</v>
      </c>
      <c r="B16229" t="s">
        <v>3435</v>
      </c>
      <c r="C16229" t="s">
        <v>9237</v>
      </c>
      <c r="D16229">
        <v>191871</v>
      </c>
      <c r="E16229" t="s">
        <v>49209</v>
      </c>
      <c r="F16229" t="s">
        <v>49210</v>
      </c>
      <c r="G16229" t="s">
        <v>3438</v>
      </c>
    </row>
    <row r="16230" spans="1:7">
      <c r="A16230" t="s">
        <v>49211</v>
      </c>
      <c r="B16230" t="s">
        <v>3435</v>
      </c>
      <c r="C16230" t="s">
        <v>9237</v>
      </c>
      <c r="D16230">
        <v>69845</v>
      </c>
      <c r="E16230" t="s">
        <v>49212</v>
      </c>
      <c r="F16230" t="s">
        <v>3438</v>
      </c>
      <c r="G16230" t="s">
        <v>3438</v>
      </c>
    </row>
    <row r="16231" spans="1:7">
      <c r="A16231" t="s">
        <v>49213</v>
      </c>
      <c r="B16231" t="s">
        <v>3435</v>
      </c>
      <c r="C16231" t="s">
        <v>9237</v>
      </c>
      <c r="D16231">
        <v>9328</v>
      </c>
      <c r="E16231" t="s">
        <v>49214</v>
      </c>
      <c r="F16231" t="s">
        <v>49215</v>
      </c>
      <c r="G16231" t="s">
        <v>3438</v>
      </c>
    </row>
    <row r="16232" spans="1:7">
      <c r="A16232" t="s">
        <v>49216</v>
      </c>
      <c r="B16232" t="s">
        <v>3435</v>
      </c>
      <c r="C16232" t="s">
        <v>9237</v>
      </c>
      <c r="D16232">
        <v>272628</v>
      </c>
      <c r="E16232" t="s">
        <v>49217</v>
      </c>
      <c r="F16232" t="s">
        <v>49218</v>
      </c>
      <c r="G16232" t="s">
        <v>3438</v>
      </c>
    </row>
    <row r="16233" spans="1:7">
      <c r="A16233" t="s">
        <v>49219</v>
      </c>
      <c r="B16233" t="s">
        <v>3435</v>
      </c>
      <c r="C16233" t="s">
        <v>9237</v>
      </c>
      <c r="D16233">
        <v>169611</v>
      </c>
      <c r="E16233" t="s">
        <v>49220</v>
      </c>
      <c r="F16233" t="s">
        <v>49221</v>
      </c>
      <c r="G16233" t="s">
        <v>49222</v>
      </c>
    </row>
    <row r="16234" spans="1:7">
      <c r="A16234" t="s">
        <v>49223</v>
      </c>
      <c r="B16234" t="s">
        <v>3435</v>
      </c>
      <c r="C16234" t="s">
        <v>9237</v>
      </c>
      <c r="D16234">
        <v>36185</v>
      </c>
      <c r="E16234" t="s">
        <v>49224</v>
      </c>
      <c r="F16234" t="s">
        <v>49225</v>
      </c>
      <c r="G16234" t="s">
        <v>3438</v>
      </c>
    </row>
    <row r="16235" spans="1:7">
      <c r="A16235" t="s">
        <v>49226</v>
      </c>
      <c r="B16235" t="s">
        <v>3435</v>
      </c>
      <c r="C16235" t="s">
        <v>9237</v>
      </c>
      <c r="D16235">
        <v>124759</v>
      </c>
      <c r="E16235" t="s">
        <v>49227</v>
      </c>
      <c r="F16235" t="s">
        <v>49228</v>
      </c>
      <c r="G16235" t="s">
        <v>3438</v>
      </c>
    </row>
    <row r="16236" spans="1:7">
      <c r="A16236" t="s">
        <v>49229</v>
      </c>
      <c r="B16236" t="s">
        <v>3435</v>
      </c>
      <c r="C16236" t="s">
        <v>9237</v>
      </c>
      <c r="D16236">
        <v>49992</v>
      </c>
      <c r="E16236" t="s">
        <v>49230</v>
      </c>
      <c r="F16236" t="s">
        <v>49231</v>
      </c>
      <c r="G16236" t="s">
        <v>3438</v>
      </c>
    </row>
    <row r="16237" spans="1:7">
      <c r="A16237" t="s">
        <v>49232</v>
      </c>
      <c r="B16237" t="s">
        <v>3435</v>
      </c>
      <c r="C16237" t="s">
        <v>9237</v>
      </c>
      <c r="D16237">
        <v>335996</v>
      </c>
      <c r="E16237" t="s">
        <v>49233</v>
      </c>
      <c r="F16237" t="s">
        <v>49234</v>
      </c>
      <c r="G16237" t="s">
        <v>3438</v>
      </c>
    </row>
    <row r="16238" spans="1:7">
      <c r="A16238" t="s">
        <v>49235</v>
      </c>
      <c r="B16238" t="s">
        <v>3435</v>
      </c>
      <c r="C16238" t="s">
        <v>9237</v>
      </c>
      <c r="D16238">
        <v>113480</v>
      </c>
      <c r="E16238" t="s">
        <v>49236</v>
      </c>
      <c r="F16238" t="s">
        <v>49237</v>
      </c>
      <c r="G16238" t="s">
        <v>49238</v>
      </c>
    </row>
    <row r="16239" spans="1:7">
      <c r="A16239" t="s">
        <v>49239</v>
      </c>
      <c r="B16239" t="s">
        <v>3435</v>
      </c>
      <c r="C16239" t="s">
        <v>9237</v>
      </c>
      <c r="D16239">
        <v>40009</v>
      </c>
      <c r="E16239" t="s">
        <v>49240</v>
      </c>
      <c r="F16239" t="s">
        <v>49241</v>
      </c>
      <c r="G16239" t="s">
        <v>49242</v>
      </c>
    </row>
    <row r="16240" spans="1:7">
      <c r="A16240" t="s">
        <v>49243</v>
      </c>
      <c r="B16240" t="s">
        <v>3435</v>
      </c>
      <c r="C16240" t="s">
        <v>9237</v>
      </c>
      <c r="D16240">
        <v>6832</v>
      </c>
      <c r="E16240" t="s">
        <v>49244</v>
      </c>
      <c r="F16240" t="s">
        <v>49245</v>
      </c>
      <c r="G16240" t="s">
        <v>3438</v>
      </c>
    </row>
    <row r="16241" spans="1:7">
      <c r="A16241" t="s">
        <v>49246</v>
      </c>
      <c r="B16241" t="s">
        <v>3435</v>
      </c>
      <c r="C16241" t="s">
        <v>9237</v>
      </c>
      <c r="D16241">
        <v>152754</v>
      </c>
      <c r="E16241" t="s">
        <v>49247</v>
      </c>
      <c r="F16241" t="s">
        <v>49248</v>
      </c>
      <c r="G16241" t="s">
        <v>3438</v>
      </c>
    </row>
    <row r="16242" spans="1:7">
      <c r="A16242" t="s">
        <v>49249</v>
      </c>
      <c r="B16242" t="s">
        <v>3435</v>
      </c>
      <c r="C16242" t="s">
        <v>9237</v>
      </c>
      <c r="D16242">
        <v>58977</v>
      </c>
      <c r="E16242" t="s">
        <v>49250</v>
      </c>
      <c r="F16242" t="s">
        <v>3438</v>
      </c>
      <c r="G16242" t="s">
        <v>3438</v>
      </c>
    </row>
    <row r="16243" spans="1:7">
      <c r="A16243" t="s">
        <v>49251</v>
      </c>
      <c r="B16243" t="s">
        <v>3435</v>
      </c>
      <c r="C16243" t="s">
        <v>9237</v>
      </c>
      <c r="D16243">
        <v>49575</v>
      </c>
      <c r="E16243" t="s">
        <v>49252</v>
      </c>
      <c r="F16243" t="s">
        <v>49253</v>
      </c>
      <c r="G16243" t="s">
        <v>49254</v>
      </c>
    </row>
    <row r="16244" spans="1:7">
      <c r="A16244" t="s">
        <v>49255</v>
      </c>
      <c r="B16244" t="s">
        <v>3435</v>
      </c>
      <c r="C16244" t="s">
        <v>9237</v>
      </c>
      <c r="D16244">
        <v>66669</v>
      </c>
      <c r="E16244" t="s">
        <v>49256</v>
      </c>
      <c r="F16244" t="s">
        <v>49257</v>
      </c>
      <c r="G16244" t="s">
        <v>3438</v>
      </c>
    </row>
    <row r="16245" spans="1:7">
      <c r="A16245" t="s">
        <v>49258</v>
      </c>
      <c r="B16245" t="s">
        <v>3435</v>
      </c>
      <c r="C16245" t="s">
        <v>9237</v>
      </c>
      <c r="D16245">
        <v>183091</v>
      </c>
      <c r="E16245" t="s">
        <v>49259</v>
      </c>
      <c r="F16245" t="s">
        <v>3438</v>
      </c>
      <c r="G16245" t="s">
        <v>3438</v>
      </c>
    </row>
    <row r="16246" spans="1:7">
      <c r="A16246" t="s">
        <v>49260</v>
      </c>
      <c r="B16246" t="s">
        <v>3435</v>
      </c>
      <c r="C16246" t="s">
        <v>9237</v>
      </c>
      <c r="D16246">
        <v>82423</v>
      </c>
      <c r="E16246" t="s">
        <v>49261</v>
      </c>
      <c r="F16246" t="s">
        <v>49262</v>
      </c>
      <c r="G16246" t="s">
        <v>3438</v>
      </c>
    </row>
    <row r="16247" spans="1:7">
      <c r="A16247" t="s">
        <v>49263</v>
      </c>
      <c r="B16247" t="s">
        <v>3435</v>
      </c>
      <c r="C16247" t="s">
        <v>9237</v>
      </c>
      <c r="D16247">
        <v>79517</v>
      </c>
      <c r="E16247" t="s">
        <v>49264</v>
      </c>
      <c r="F16247" t="s">
        <v>3438</v>
      </c>
      <c r="G16247" t="s">
        <v>3438</v>
      </c>
    </row>
    <row r="16248" spans="1:7">
      <c r="A16248" t="s">
        <v>49265</v>
      </c>
      <c r="B16248" t="s">
        <v>3435</v>
      </c>
      <c r="C16248" t="s">
        <v>9237</v>
      </c>
      <c r="D16248">
        <v>61474</v>
      </c>
      <c r="E16248" t="s">
        <v>49266</v>
      </c>
      <c r="F16248" t="s">
        <v>49267</v>
      </c>
      <c r="G16248" t="s">
        <v>49268</v>
      </c>
    </row>
    <row r="16249" spans="1:7">
      <c r="A16249" t="s">
        <v>49269</v>
      </c>
      <c r="B16249" t="s">
        <v>3435</v>
      </c>
      <c r="C16249" t="s">
        <v>9237</v>
      </c>
      <c r="D16249">
        <v>190366</v>
      </c>
      <c r="E16249" t="s">
        <v>49270</v>
      </c>
      <c r="F16249" t="s">
        <v>49271</v>
      </c>
      <c r="G16249" t="s">
        <v>3438</v>
      </c>
    </row>
    <row r="16250" spans="1:7">
      <c r="A16250" t="s">
        <v>49272</v>
      </c>
      <c r="B16250" t="s">
        <v>3435</v>
      </c>
      <c r="C16250" t="s">
        <v>9237</v>
      </c>
      <c r="D16250">
        <v>61476</v>
      </c>
      <c r="E16250" t="s">
        <v>49273</v>
      </c>
      <c r="F16250" t="s">
        <v>49268</v>
      </c>
      <c r="G16250" t="s">
        <v>3438</v>
      </c>
    </row>
    <row r="16251" spans="1:7">
      <c r="A16251" t="s">
        <v>49274</v>
      </c>
      <c r="B16251" t="s">
        <v>3435</v>
      </c>
      <c r="C16251" t="s">
        <v>9237</v>
      </c>
      <c r="D16251">
        <v>61478</v>
      </c>
      <c r="E16251" t="s">
        <v>49275</v>
      </c>
      <c r="F16251" t="s">
        <v>49268</v>
      </c>
      <c r="G16251" t="s">
        <v>3438</v>
      </c>
    </row>
    <row r="16252" spans="1:7">
      <c r="A16252" t="s">
        <v>49276</v>
      </c>
      <c r="B16252" t="s">
        <v>3435</v>
      </c>
      <c r="C16252" t="s">
        <v>9237</v>
      </c>
      <c r="D16252">
        <v>61479</v>
      </c>
      <c r="E16252" t="s">
        <v>49277</v>
      </c>
      <c r="F16252" t="s">
        <v>49268</v>
      </c>
      <c r="G16252" t="s">
        <v>3438</v>
      </c>
    </row>
    <row r="16253" spans="1:7">
      <c r="A16253" t="s">
        <v>49278</v>
      </c>
      <c r="B16253" t="s">
        <v>3435</v>
      </c>
      <c r="C16253" t="s">
        <v>9237</v>
      </c>
      <c r="D16253">
        <v>190367</v>
      </c>
      <c r="E16253" t="s">
        <v>49279</v>
      </c>
      <c r="F16253" t="s">
        <v>49271</v>
      </c>
      <c r="G16253" t="s">
        <v>3438</v>
      </c>
    </row>
    <row r="16254" spans="1:7">
      <c r="A16254" t="s">
        <v>49280</v>
      </c>
      <c r="B16254" t="s">
        <v>3435</v>
      </c>
      <c r="C16254" t="s">
        <v>9237</v>
      </c>
      <c r="D16254">
        <v>170553</v>
      </c>
      <c r="E16254" t="s">
        <v>49281</v>
      </c>
      <c r="F16254" t="s">
        <v>49268</v>
      </c>
      <c r="G16254" t="s">
        <v>3438</v>
      </c>
    </row>
    <row r="16255" spans="1:7">
      <c r="A16255" t="s">
        <v>49282</v>
      </c>
      <c r="B16255" t="s">
        <v>3435</v>
      </c>
      <c r="C16255" t="s">
        <v>9237</v>
      </c>
      <c r="D16255">
        <v>61482</v>
      </c>
      <c r="E16255" t="s">
        <v>49283</v>
      </c>
      <c r="F16255" t="s">
        <v>49268</v>
      </c>
      <c r="G16255" t="s">
        <v>3438</v>
      </c>
    </row>
    <row r="16256" spans="1:7">
      <c r="A16256" t="s">
        <v>49284</v>
      </c>
      <c r="B16256" t="s">
        <v>3435</v>
      </c>
      <c r="C16256" t="s">
        <v>9237</v>
      </c>
      <c r="D16256">
        <v>170557</v>
      </c>
      <c r="E16256" t="s">
        <v>49285</v>
      </c>
      <c r="F16256" t="s">
        <v>49268</v>
      </c>
      <c r="G16256" t="s">
        <v>3438</v>
      </c>
    </row>
    <row r="16257" spans="1:7">
      <c r="A16257" t="s">
        <v>49286</v>
      </c>
      <c r="B16257" t="s">
        <v>3435</v>
      </c>
      <c r="C16257" t="s">
        <v>9237</v>
      </c>
      <c r="D16257">
        <v>170558</v>
      </c>
      <c r="E16257" t="s">
        <v>49287</v>
      </c>
      <c r="F16257" t="s">
        <v>49268</v>
      </c>
      <c r="G16257" t="s">
        <v>3438</v>
      </c>
    </row>
    <row r="16258" spans="1:7">
      <c r="A16258" t="s">
        <v>49288</v>
      </c>
      <c r="B16258" t="s">
        <v>3435</v>
      </c>
      <c r="C16258" t="s">
        <v>9237</v>
      </c>
      <c r="D16258">
        <v>79537</v>
      </c>
      <c r="E16258" t="s">
        <v>49289</v>
      </c>
      <c r="F16258" t="s">
        <v>49290</v>
      </c>
      <c r="G16258" t="s">
        <v>3438</v>
      </c>
    </row>
    <row r="16259" spans="1:7">
      <c r="A16259" t="s">
        <v>49291</v>
      </c>
      <c r="B16259" t="s">
        <v>3435</v>
      </c>
      <c r="C16259" t="s">
        <v>9237</v>
      </c>
      <c r="D16259">
        <v>94827</v>
      </c>
      <c r="E16259" t="s">
        <v>49292</v>
      </c>
      <c r="F16259" t="s">
        <v>49293</v>
      </c>
      <c r="G16259" t="s">
        <v>3438</v>
      </c>
    </row>
    <row r="16260" spans="1:7">
      <c r="A16260" t="s">
        <v>49294</v>
      </c>
      <c r="B16260" t="s">
        <v>3435</v>
      </c>
      <c r="C16260" t="s">
        <v>9237</v>
      </c>
      <c r="D16260">
        <v>168087</v>
      </c>
      <c r="E16260" t="s">
        <v>49295</v>
      </c>
      <c r="F16260" t="s">
        <v>17031</v>
      </c>
      <c r="G16260" t="s">
        <v>3438</v>
      </c>
    </row>
    <row r="16261" spans="1:7">
      <c r="A16261" t="s">
        <v>49296</v>
      </c>
      <c r="B16261" t="s">
        <v>3435</v>
      </c>
      <c r="C16261" t="s">
        <v>9237</v>
      </c>
      <c r="D16261">
        <v>30468</v>
      </c>
      <c r="E16261" t="s">
        <v>49297</v>
      </c>
      <c r="F16261" t="s">
        <v>49298</v>
      </c>
      <c r="G16261" t="s">
        <v>3438</v>
      </c>
    </row>
    <row r="16262" spans="1:7">
      <c r="A16262" t="s">
        <v>49299</v>
      </c>
      <c r="B16262" t="s">
        <v>3435</v>
      </c>
      <c r="C16262" t="s">
        <v>9237</v>
      </c>
      <c r="D16262">
        <v>38213</v>
      </c>
      <c r="E16262" t="s">
        <v>49300</v>
      </c>
      <c r="F16262" t="s">
        <v>49301</v>
      </c>
      <c r="G16262" t="s">
        <v>3438</v>
      </c>
    </row>
    <row r="16263" spans="1:7">
      <c r="A16263" t="s">
        <v>49302</v>
      </c>
      <c r="B16263" t="s">
        <v>3435</v>
      </c>
      <c r="C16263" t="s">
        <v>9237</v>
      </c>
      <c r="D16263">
        <v>312236</v>
      </c>
      <c r="E16263" t="s">
        <v>49303</v>
      </c>
      <c r="F16263" t="s">
        <v>49304</v>
      </c>
      <c r="G16263" t="s">
        <v>3438</v>
      </c>
    </row>
    <row r="16264" spans="1:7">
      <c r="A16264" t="s">
        <v>49305</v>
      </c>
      <c r="B16264" t="s">
        <v>3435</v>
      </c>
      <c r="C16264" t="s">
        <v>9237</v>
      </c>
      <c r="D16264">
        <v>52757</v>
      </c>
      <c r="E16264" t="s">
        <v>49306</v>
      </c>
      <c r="F16264" t="s">
        <v>49307</v>
      </c>
      <c r="G16264" t="s">
        <v>49308</v>
      </c>
    </row>
    <row r="16265" spans="1:7">
      <c r="A16265" t="s">
        <v>49309</v>
      </c>
      <c r="B16265" t="s">
        <v>3435</v>
      </c>
      <c r="C16265" t="s">
        <v>9237</v>
      </c>
      <c r="D16265">
        <v>54894</v>
      </c>
      <c r="E16265" t="s">
        <v>49310</v>
      </c>
      <c r="F16265" t="s">
        <v>49311</v>
      </c>
      <c r="G16265" t="s">
        <v>49312</v>
      </c>
    </row>
    <row r="16266" spans="1:7">
      <c r="A16266" t="s">
        <v>49313</v>
      </c>
      <c r="B16266" t="s">
        <v>3435</v>
      </c>
      <c r="C16266" t="s">
        <v>9237</v>
      </c>
      <c r="D16266">
        <v>312240</v>
      </c>
      <c r="E16266" t="s">
        <v>49314</v>
      </c>
      <c r="F16266" t="s">
        <v>49315</v>
      </c>
      <c r="G16266" t="s">
        <v>3438</v>
      </c>
    </row>
    <row r="16267" spans="1:7">
      <c r="A16267" t="s">
        <v>49316</v>
      </c>
      <c r="B16267" t="s">
        <v>3435</v>
      </c>
      <c r="C16267" t="s">
        <v>9237</v>
      </c>
      <c r="D16267">
        <v>50343</v>
      </c>
      <c r="E16267" t="s">
        <v>49317</v>
      </c>
      <c r="F16267" t="s">
        <v>49318</v>
      </c>
      <c r="G16267" t="s">
        <v>3438</v>
      </c>
    </row>
    <row r="16268" spans="1:7">
      <c r="A16268" t="s">
        <v>49319</v>
      </c>
      <c r="B16268" t="s">
        <v>3435</v>
      </c>
      <c r="C16268" t="s">
        <v>9237</v>
      </c>
      <c r="D16268">
        <v>184226</v>
      </c>
      <c r="E16268" t="s">
        <v>49320</v>
      </c>
      <c r="F16268" t="s">
        <v>49321</v>
      </c>
      <c r="G16268" t="s">
        <v>3438</v>
      </c>
    </row>
    <row r="16269" spans="1:7">
      <c r="A16269" t="s">
        <v>49322</v>
      </c>
      <c r="B16269" t="s">
        <v>3435</v>
      </c>
      <c r="C16269" t="s">
        <v>9237</v>
      </c>
      <c r="D16269">
        <v>309814</v>
      </c>
      <c r="E16269" t="s">
        <v>49323</v>
      </c>
      <c r="F16269" t="s">
        <v>49318</v>
      </c>
      <c r="G16269" t="s">
        <v>3438</v>
      </c>
    </row>
    <row r="16270" spans="1:7">
      <c r="A16270" t="s">
        <v>49324</v>
      </c>
      <c r="B16270" t="s">
        <v>3435</v>
      </c>
      <c r="C16270" t="s">
        <v>9237</v>
      </c>
      <c r="D16270">
        <v>57059</v>
      </c>
      <c r="E16270" t="s">
        <v>49325</v>
      </c>
      <c r="F16270" t="s">
        <v>49326</v>
      </c>
      <c r="G16270" t="s">
        <v>3438</v>
      </c>
    </row>
    <row r="16271" spans="1:7">
      <c r="A16271" t="s">
        <v>49327</v>
      </c>
      <c r="B16271" t="s">
        <v>3435</v>
      </c>
      <c r="C16271" t="s">
        <v>9237</v>
      </c>
      <c r="D16271">
        <v>203543</v>
      </c>
      <c r="E16271" t="s">
        <v>49328</v>
      </c>
      <c r="F16271" t="s">
        <v>49329</v>
      </c>
      <c r="G16271" t="s">
        <v>3438</v>
      </c>
    </row>
    <row r="16272" spans="1:7">
      <c r="A16272" t="s">
        <v>49330</v>
      </c>
      <c r="B16272" t="s">
        <v>3435</v>
      </c>
      <c r="C16272" t="s">
        <v>9237</v>
      </c>
      <c r="D16272">
        <v>288781</v>
      </c>
      <c r="E16272" t="s">
        <v>49331</v>
      </c>
      <c r="F16272" t="s">
        <v>49332</v>
      </c>
      <c r="G16272" t="s">
        <v>3438</v>
      </c>
    </row>
    <row r="16273" spans="1:7">
      <c r="A16273" t="s">
        <v>49333</v>
      </c>
      <c r="B16273" t="s">
        <v>3435</v>
      </c>
      <c r="C16273" t="s">
        <v>9237</v>
      </c>
      <c r="D16273">
        <v>6887</v>
      </c>
      <c r="E16273" t="s">
        <v>49334</v>
      </c>
      <c r="F16273" t="s">
        <v>49318</v>
      </c>
      <c r="G16273" t="s">
        <v>3438</v>
      </c>
    </row>
    <row r="16274" spans="1:7">
      <c r="A16274" t="s">
        <v>49335</v>
      </c>
      <c r="B16274" t="s">
        <v>3435</v>
      </c>
      <c r="C16274" t="s">
        <v>9237</v>
      </c>
      <c r="D16274">
        <v>50344</v>
      </c>
      <c r="E16274" t="s">
        <v>49336</v>
      </c>
      <c r="F16274" t="s">
        <v>49318</v>
      </c>
      <c r="G16274" t="s">
        <v>3438</v>
      </c>
    </row>
    <row r="16275" spans="1:7">
      <c r="A16275" t="s">
        <v>49337</v>
      </c>
      <c r="B16275" t="s">
        <v>3435</v>
      </c>
      <c r="C16275" t="s">
        <v>9237</v>
      </c>
      <c r="D16275">
        <v>369776</v>
      </c>
      <c r="E16275" t="s">
        <v>49338</v>
      </c>
      <c r="F16275" t="s">
        <v>49339</v>
      </c>
      <c r="G16275" t="s">
        <v>3438</v>
      </c>
    </row>
    <row r="16276" spans="1:7">
      <c r="A16276" t="s">
        <v>49340</v>
      </c>
      <c r="B16276" t="s">
        <v>3435</v>
      </c>
      <c r="C16276" t="s">
        <v>9237</v>
      </c>
      <c r="D16276">
        <v>288787</v>
      </c>
      <c r="E16276" t="s">
        <v>49341</v>
      </c>
      <c r="F16276" t="s">
        <v>49326</v>
      </c>
      <c r="G16276" t="s">
        <v>3438</v>
      </c>
    </row>
    <row r="16277" spans="1:7">
      <c r="A16277" t="s">
        <v>49342</v>
      </c>
      <c r="B16277" t="s">
        <v>3435</v>
      </c>
      <c r="C16277" t="s">
        <v>9237</v>
      </c>
      <c r="D16277">
        <v>167733</v>
      </c>
      <c r="E16277" t="s">
        <v>49343</v>
      </c>
      <c r="F16277" t="s">
        <v>49344</v>
      </c>
      <c r="G16277" t="s">
        <v>3438</v>
      </c>
    </row>
    <row r="16278" spans="1:7">
      <c r="A16278" t="s">
        <v>49345</v>
      </c>
      <c r="B16278" t="s">
        <v>3435</v>
      </c>
      <c r="C16278" t="s">
        <v>9237</v>
      </c>
      <c r="D16278">
        <v>4097</v>
      </c>
      <c r="E16278" t="s">
        <v>49346</v>
      </c>
      <c r="F16278" t="s">
        <v>49347</v>
      </c>
      <c r="G16278" t="s">
        <v>3438</v>
      </c>
    </row>
    <row r="16279" spans="1:7">
      <c r="A16279" t="s">
        <v>49348</v>
      </c>
      <c r="B16279" t="s">
        <v>3435</v>
      </c>
      <c r="C16279" t="s">
        <v>9237</v>
      </c>
      <c r="D16279">
        <v>176936</v>
      </c>
      <c r="E16279" t="s">
        <v>49349</v>
      </c>
      <c r="F16279" t="s">
        <v>49350</v>
      </c>
      <c r="G16279" t="s">
        <v>3438</v>
      </c>
    </row>
    <row r="16280" spans="1:7">
      <c r="A16280" t="s">
        <v>49351</v>
      </c>
      <c r="B16280" t="s">
        <v>3435</v>
      </c>
      <c r="C16280" t="s">
        <v>9237</v>
      </c>
      <c r="D16280">
        <v>135184</v>
      </c>
      <c r="E16280" t="s">
        <v>49352</v>
      </c>
      <c r="F16280" t="s">
        <v>49353</v>
      </c>
      <c r="G16280" t="s">
        <v>3438</v>
      </c>
    </row>
    <row r="16281" spans="1:7">
      <c r="A16281" t="s">
        <v>49354</v>
      </c>
      <c r="B16281" t="s">
        <v>3435</v>
      </c>
      <c r="C16281" t="s">
        <v>9237</v>
      </c>
      <c r="D16281">
        <v>176935</v>
      </c>
      <c r="E16281" t="s">
        <v>49355</v>
      </c>
      <c r="F16281" t="s">
        <v>49356</v>
      </c>
      <c r="G16281" t="s">
        <v>3438</v>
      </c>
    </row>
    <row r="16282" spans="1:7">
      <c r="A16282" t="s">
        <v>49357</v>
      </c>
      <c r="B16282" t="s">
        <v>3435</v>
      </c>
      <c r="C16282" t="s">
        <v>9237</v>
      </c>
      <c r="D16282">
        <v>6637</v>
      </c>
      <c r="E16282" t="s">
        <v>49358</v>
      </c>
      <c r="F16282" t="s">
        <v>49359</v>
      </c>
      <c r="G16282" t="s">
        <v>49360</v>
      </c>
    </row>
    <row r="16283" spans="1:7">
      <c r="A16283" t="s">
        <v>49361</v>
      </c>
      <c r="B16283" t="s">
        <v>3435</v>
      </c>
      <c r="C16283" t="s">
        <v>9237</v>
      </c>
      <c r="D16283">
        <v>176934</v>
      </c>
      <c r="E16283" t="s">
        <v>49362</v>
      </c>
      <c r="F16283" t="s">
        <v>49363</v>
      </c>
      <c r="G16283" t="s">
        <v>3438</v>
      </c>
    </row>
    <row r="16284" spans="1:7">
      <c r="A16284" t="s">
        <v>49364</v>
      </c>
      <c r="B16284" t="s">
        <v>3435</v>
      </c>
      <c r="C16284" t="s">
        <v>9237</v>
      </c>
      <c r="D16284">
        <v>57436</v>
      </c>
      <c r="E16284" t="s">
        <v>49365</v>
      </c>
      <c r="F16284" t="s">
        <v>49366</v>
      </c>
      <c r="G16284" t="s">
        <v>3438</v>
      </c>
    </row>
    <row r="16285" spans="1:7">
      <c r="A16285" t="s">
        <v>49367</v>
      </c>
      <c r="B16285" t="s">
        <v>3435</v>
      </c>
      <c r="C16285" t="s">
        <v>9237</v>
      </c>
      <c r="D16285">
        <v>73110</v>
      </c>
      <c r="E16285" t="s">
        <v>49368</v>
      </c>
      <c r="F16285" t="s">
        <v>49369</v>
      </c>
      <c r="G16285" t="s">
        <v>3438</v>
      </c>
    </row>
    <row r="16286" spans="1:7">
      <c r="A16286" t="s">
        <v>49370</v>
      </c>
      <c r="B16286" t="s">
        <v>3435</v>
      </c>
      <c r="C16286" t="s">
        <v>9237</v>
      </c>
      <c r="D16286">
        <v>29910</v>
      </c>
      <c r="E16286" t="s">
        <v>49371</v>
      </c>
      <c r="F16286" t="s">
        <v>49372</v>
      </c>
      <c r="G16286" t="s">
        <v>49373</v>
      </c>
    </row>
    <row r="16287" spans="1:7">
      <c r="A16287" t="s">
        <v>49374</v>
      </c>
      <c r="B16287" t="s">
        <v>3435</v>
      </c>
      <c r="C16287" t="s">
        <v>9237</v>
      </c>
      <c r="D16287">
        <v>183749</v>
      </c>
      <c r="E16287" t="s">
        <v>49375</v>
      </c>
      <c r="F16287" t="s">
        <v>49376</v>
      </c>
      <c r="G16287" t="s">
        <v>3438</v>
      </c>
    </row>
    <row r="16288" spans="1:7">
      <c r="A16288" t="s">
        <v>49377</v>
      </c>
      <c r="B16288" t="s">
        <v>3435</v>
      </c>
      <c r="C16288" t="s">
        <v>9237</v>
      </c>
      <c r="D16288">
        <v>27632</v>
      </c>
      <c r="E16288" t="s">
        <v>49378</v>
      </c>
      <c r="F16288" t="s">
        <v>49379</v>
      </c>
      <c r="G16288" t="s">
        <v>3438</v>
      </c>
    </row>
    <row r="16289" spans="1:7">
      <c r="A16289" t="s">
        <v>49380</v>
      </c>
      <c r="B16289" t="s">
        <v>3435</v>
      </c>
      <c r="C16289" t="s">
        <v>9237</v>
      </c>
      <c r="D16289">
        <v>184245</v>
      </c>
      <c r="E16289" t="s">
        <v>49381</v>
      </c>
      <c r="F16289" t="s">
        <v>49382</v>
      </c>
      <c r="G16289" t="s">
        <v>3438</v>
      </c>
    </row>
    <row r="16290" spans="1:7">
      <c r="A16290" t="s">
        <v>49383</v>
      </c>
      <c r="B16290" t="s">
        <v>3435</v>
      </c>
      <c r="C16290" t="s">
        <v>9237</v>
      </c>
      <c r="D16290">
        <v>9426</v>
      </c>
      <c r="E16290" t="s">
        <v>49384</v>
      </c>
      <c r="F16290" t="s">
        <v>49385</v>
      </c>
      <c r="G16290" t="s">
        <v>3438</v>
      </c>
    </row>
    <row r="16291" spans="1:7">
      <c r="A16291" t="s">
        <v>49386</v>
      </c>
      <c r="B16291" t="s">
        <v>3435</v>
      </c>
      <c r="C16291" t="s">
        <v>9237</v>
      </c>
      <c r="D16291">
        <v>148095</v>
      </c>
      <c r="E16291" t="s">
        <v>49387</v>
      </c>
      <c r="F16291" t="s">
        <v>49388</v>
      </c>
      <c r="G16291" t="s">
        <v>3438</v>
      </c>
    </row>
    <row r="16292" spans="1:7">
      <c r="A16292" t="s">
        <v>49389</v>
      </c>
      <c r="B16292" t="s">
        <v>3435</v>
      </c>
      <c r="C16292" t="s">
        <v>9237</v>
      </c>
      <c r="D16292">
        <v>171119</v>
      </c>
      <c r="E16292" t="s">
        <v>49390</v>
      </c>
      <c r="F16292" t="s">
        <v>49391</v>
      </c>
      <c r="G16292" t="s">
        <v>3438</v>
      </c>
    </row>
    <row r="16293" spans="1:7">
      <c r="A16293" t="s">
        <v>49392</v>
      </c>
      <c r="B16293" t="s">
        <v>3435</v>
      </c>
      <c r="C16293" t="s">
        <v>9237</v>
      </c>
      <c r="D16293">
        <v>256058</v>
      </c>
      <c r="E16293" t="s">
        <v>49393</v>
      </c>
      <c r="F16293" t="s">
        <v>49394</v>
      </c>
      <c r="G16293" t="s">
        <v>3438</v>
      </c>
    </row>
    <row r="16294" spans="1:7">
      <c r="A16294" t="s">
        <v>49395</v>
      </c>
      <c r="B16294" t="s">
        <v>3435</v>
      </c>
      <c r="C16294" t="s">
        <v>9237</v>
      </c>
      <c r="D16294">
        <v>171123</v>
      </c>
      <c r="E16294" t="s">
        <v>49396</v>
      </c>
      <c r="F16294" t="s">
        <v>49397</v>
      </c>
      <c r="G16294" t="s">
        <v>3438</v>
      </c>
    </row>
    <row r="16295" spans="1:7">
      <c r="A16295" t="s">
        <v>49398</v>
      </c>
      <c r="B16295" t="s">
        <v>3435</v>
      </c>
      <c r="C16295" t="s">
        <v>9237</v>
      </c>
      <c r="D16295">
        <v>263451</v>
      </c>
      <c r="E16295" t="s">
        <v>49399</v>
      </c>
      <c r="F16295" t="s">
        <v>49400</v>
      </c>
      <c r="G16295" t="s">
        <v>49401</v>
      </c>
    </row>
    <row r="16296" spans="1:7">
      <c r="A16296" t="s">
        <v>49402</v>
      </c>
      <c r="B16296" t="s">
        <v>3435</v>
      </c>
      <c r="C16296" t="s">
        <v>9237</v>
      </c>
      <c r="D16296">
        <v>7787</v>
      </c>
      <c r="E16296" t="s">
        <v>49403</v>
      </c>
      <c r="F16296" t="s">
        <v>49404</v>
      </c>
      <c r="G16296" t="s">
        <v>3438</v>
      </c>
    </row>
    <row r="16297" spans="1:7">
      <c r="A16297" t="s">
        <v>49405</v>
      </c>
      <c r="B16297" t="s">
        <v>3435</v>
      </c>
      <c r="C16297" t="s">
        <v>9237</v>
      </c>
      <c r="D16297">
        <v>89482</v>
      </c>
      <c r="E16297" t="s">
        <v>49406</v>
      </c>
      <c r="F16297" t="s">
        <v>49407</v>
      </c>
      <c r="G16297" t="s">
        <v>3438</v>
      </c>
    </row>
    <row r="16298" spans="1:7">
      <c r="A16298" t="s">
        <v>49408</v>
      </c>
      <c r="B16298" t="s">
        <v>3435</v>
      </c>
      <c r="C16298" t="s">
        <v>9237</v>
      </c>
      <c r="D16298">
        <v>4950</v>
      </c>
      <c r="E16298" t="s">
        <v>49409</v>
      </c>
      <c r="F16298" t="s">
        <v>13313</v>
      </c>
      <c r="G16298" t="s">
        <v>49410</v>
      </c>
    </row>
    <row r="16299" spans="1:7">
      <c r="A16299" t="s">
        <v>49411</v>
      </c>
      <c r="B16299" t="s">
        <v>3435</v>
      </c>
      <c r="C16299" t="s">
        <v>9237</v>
      </c>
      <c r="D16299">
        <v>490306</v>
      </c>
      <c r="E16299" t="s">
        <v>49412</v>
      </c>
      <c r="F16299" t="s">
        <v>49413</v>
      </c>
      <c r="G16299" t="s">
        <v>49414</v>
      </c>
    </row>
    <row r="16300" spans="1:7">
      <c r="A16300" t="s">
        <v>49415</v>
      </c>
      <c r="B16300" t="s">
        <v>3435</v>
      </c>
      <c r="C16300" t="s">
        <v>9237</v>
      </c>
      <c r="D16300">
        <v>7788</v>
      </c>
      <c r="E16300" t="s">
        <v>49416</v>
      </c>
      <c r="F16300" t="s">
        <v>49417</v>
      </c>
      <c r="G16300" t="s">
        <v>3438</v>
      </c>
    </row>
    <row r="16301" spans="1:7">
      <c r="A16301" t="s">
        <v>49418</v>
      </c>
      <c r="B16301" t="s">
        <v>3435</v>
      </c>
      <c r="C16301" t="s">
        <v>9237</v>
      </c>
      <c r="D16301">
        <v>264482</v>
      </c>
      <c r="E16301" t="s">
        <v>49419</v>
      </c>
      <c r="F16301" t="s">
        <v>3438</v>
      </c>
      <c r="G16301" t="s">
        <v>3438</v>
      </c>
    </row>
    <row r="16302" spans="1:7">
      <c r="A16302" t="s">
        <v>49420</v>
      </c>
      <c r="B16302" t="s">
        <v>3435</v>
      </c>
      <c r="C16302" t="s">
        <v>9237</v>
      </c>
      <c r="D16302">
        <v>38588</v>
      </c>
      <c r="E16302" t="s">
        <v>49421</v>
      </c>
      <c r="F16302" t="s">
        <v>49422</v>
      </c>
      <c r="G16302" t="s">
        <v>49423</v>
      </c>
    </row>
    <row r="16303" spans="1:7">
      <c r="A16303" t="s">
        <v>49424</v>
      </c>
      <c r="B16303" t="s">
        <v>3435</v>
      </c>
      <c r="C16303" t="s">
        <v>9237</v>
      </c>
      <c r="D16303">
        <v>30481</v>
      </c>
      <c r="E16303" t="s">
        <v>49425</v>
      </c>
      <c r="F16303" t="s">
        <v>49426</v>
      </c>
      <c r="G16303" t="s">
        <v>49427</v>
      </c>
    </row>
    <row r="16304" spans="1:7">
      <c r="A16304" t="s">
        <v>49428</v>
      </c>
      <c r="B16304" t="s">
        <v>3435</v>
      </c>
      <c r="C16304" t="s">
        <v>9237</v>
      </c>
      <c r="D16304">
        <v>33606</v>
      </c>
      <c r="E16304" t="s">
        <v>49429</v>
      </c>
      <c r="F16304" t="s">
        <v>49430</v>
      </c>
      <c r="G16304" t="s">
        <v>3438</v>
      </c>
    </row>
    <row r="16305" spans="1:7">
      <c r="A16305" t="s">
        <v>49431</v>
      </c>
      <c r="B16305" t="s">
        <v>3435</v>
      </c>
      <c r="C16305" t="s">
        <v>9237</v>
      </c>
      <c r="D16305">
        <v>207765</v>
      </c>
      <c r="E16305" t="s">
        <v>49432</v>
      </c>
      <c r="F16305" t="s">
        <v>49433</v>
      </c>
      <c r="G16305" t="s">
        <v>3438</v>
      </c>
    </row>
    <row r="16306" spans="1:7">
      <c r="A16306" t="s">
        <v>49434</v>
      </c>
      <c r="B16306" t="s">
        <v>3435</v>
      </c>
      <c r="C16306" t="s">
        <v>9237</v>
      </c>
      <c r="D16306">
        <v>207764</v>
      </c>
      <c r="E16306" t="s">
        <v>49435</v>
      </c>
      <c r="F16306" t="s">
        <v>49433</v>
      </c>
      <c r="G16306" t="s">
        <v>3438</v>
      </c>
    </row>
    <row r="16307" spans="1:7">
      <c r="A16307" t="s">
        <v>49436</v>
      </c>
      <c r="B16307" t="s">
        <v>3435</v>
      </c>
      <c r="C16307" t="s">
        <v>9237</v>
      </c>
      <c r="D16307">
        <v>280669</v>
      </c>
      <c r="E16307" t="s">
        <v>49437</v>
      </c>
      <c r="F16307" t="s">
        <v>49438</v>
      </c>
      <c r="G16307" t="s">
        <v>3438</v>
      </c>
    </row>
    <row r="16308" spans="1:7">
      <c r="A16308" t="s">
        <v>49439</v>
      </c>
      <c r="B16308" t="s">
        <v>3435</v>
      </c>
      <c r="C16308" t="s">
        <v>9237</v>
      </c>
      <c r="D16308">
        <v>99876</v>
      </c>
      <c r="E16308" t="s">
        <v>49440</v>
      </c>
      <c r="F16308" t="s">
        <v>49441</v>
      </c>
      <c r="G16308" t="s">
        <v>3438</v>
      </c>
    </row>
    <row r="16309" spans="1:7">
      <c r="A16309" t="s">
        <v>49442</v>
      </c>
      <c r="B16309" t="s">
        <v>3435</v>
      </c>
      <c r="C16309" t="s">
        <v>9237</v>
      </c>
      <c r="D16309">
        <v>6265</v>
      </c>
      <c r="E16309" t="s">
        <v>49443</v>
      </c>
      <c r="F16309" t="s">
        <v>49444</v>
      </c>
      <c r="G16309" t="s">
        <v>3438</v>
      </c>
    </row>
    <row r="16310" spans="1:7">
      <c r="A16310" t="s">
        <v>49445</v>
      </c>
      <c r="B16310" t="s">
        <v>3435</v>
      </c>
      <c r="C16310" t="s">
        <v>9237</v>
      </c>
      <c r="D16310">
        <v>223852</v>
      </c>
      <c r="E16310" t="s">
        <v>49446</v>
      </c>
      <c r="F16310" t="s">
        <v>49447</v>
      </c>
      <c r="G16310" t="s">
        <v>3438</v>
      </c>
    </row>
    <row r="16311" spans="1:7">
      <c r="A16311" t="s">
        <v>49448</v>
      </c>
      <c r="B16311" t="s">
        <v>3435</v>
      </c>
      <c r="C16311" t="s">
        <v>9237</v>
      </c>
      <c r="D16311">
        <v>55420</v>
      </c>
      <c r="E16311" t="s">
        <v>49449</v>
      </c>
      <c r="F16311" t="s">
        <v>49450</v>
      </c>
      <c r="G16311" t="s">
        <v>3438</v>
      </c>
    </row>
    <row r="16312" spans="1:7">
      <c r="A16312" t="s">
        <v>49451</v>
      </c>
      <c r="B16312" t="s">
        <v>3435</v>
      </c>
      <c r="C16312" t="s">
        <v>9237</v>
      </c>
      <c r="D16312">
        <v>28619</v>
      </c>
      <c r="E16312" t="s">
        <v>49452</v>
      </c>
      <c r="F16312" t="s">
        <v>49453</v>
      </c>
      <c r="G16312" t="s">
        <v>49454</v>
      </c>
    </row>
    <row r="16313" spans="1:7">
      <c r="A16313" t="s">
        <v>49455</v>
      </c>
      <c r="B16313" t="s">
        <v>3435</v>
      </c>
      <c r="C16313" t="s">
        <v>9237</v>
      </c>
      <c r="D16313">
        <v>300207</v>
      </c>
      <c r="E16313" t="s">
        <v>49456</v>
      </c>
      <c r="F16313" t="s">
        <v>49457</v>
      </c>
      <c r="G16313" t="s">
        <v>3438</v>
      </c>
    </row>
    <row r="16314" spans="1:7">
      <c r="A16314" t="s">
        <v>3016</v>
      </c>
      <c r="B16314" t="s">
        <v>3435</v>
      </c>
      <c r="C16314" t="s">
        <v>9237</v>
      </c>
      <c r="D16314">
        <v>5811</v>
      </c>
      <c r="E16314" t="s">
        <v>49458</v>
      </c>
      <c r="F16314" t="s">
        <v>3438</v>
      </c>
      <c r="G16314" t="s">
        <v>3438</v>
      </c>
    </row>
    <row r="16315" spans="1:7">
      <c r="A16315" t="s">
        <v>49459</v>
      </c>
      <c r="B16315" t="s">
        <v>3435</v>
      </c>
      <c r="C16315" t="s">
        <v>9237</v>
      </c>
      <c r="D16315">
        <v>99879</v>
      </c>
      <c r="E16315" t="s">
        <v>49460</v>
      </c>
      <c r="F16315" t="s">
        <v>49461</v>
      </c>
      <c r="G16315" t="s">
        <v>3438</v>
      </c>
    </row>
    <row r="16316" spans="1:7">
      <c r="A16316" t="s">
        <v>49462</v>
      </c>
      <c r="B16316" t="s">
        <v>3435</v>
      </c>
      <c r="C16316" t="s">
        <v>9237</v>
      </c>
      <c r="D16316">
        <v>55419</v>
      </c>
      <c r="E16316" t="s">
        <v>49463</v>
      </c>
      <c r="F16316" t="s">
        <v>49464</v>
      </c>
      <c r="G16316" t="s">
        <v>3438</v>
      </c>
    </row>
    <row r="16317" spans="1:7">
      <c r="A16317" t="s">
        <v>49465</v>
      </c>
      <c r="B16317" t="s">
        <v>3435</v>
      </c>
      <c r="C16317" t="s">
        <v>9237</v>
      </c>
      <c r="D16317">
        <v>99880</v>
      </c>
      <c r="E16317" t="s">
        <v>49466</v>
      </c>
      <c r="F16317" t="s">
        <v>49467</v>
      </c>
      <c r="G16317" t="s">
        <v>3438</v>
      </c>
    </row>
    <row r="16318" spans="1:7">
      <c r="A16318" t="s">
        <v>49468</v>
      </c>
      <c r="B16318" t="s">
        <v>3435</v>
      </c>
      <c r="C16318" t="s">
        <v>9237</v>
      </c>
      <c r="D16318">
        <v>111948</v>
      </c>
      <c r="E16318" t="s">
        <v>49469</v>
      </c>
      <c r="F16318" t="s">
        <v>49470</v>
      </c>
      <c r="G16318" t="s">
        <v>3438</v>
      </c>
    </row>
    <row r="16319" spans="1:7">
      <c r="A16319" t="s">
        <v>49471</v>
      </c>
      <c r="B16319" t="s">
        <v>3435</v>
      </c>
      <c r="C16319" t="s">
        <v>9237</v>
      </c>
      <c r="D16319">
        <v>43853</v>
      </c>
      <c r="E16319" t="s">
        <v>49472</v>
      </c>
      <c r="F16319" t="s">
        <v>49473</v>
      </c>
      <c r="G16319" t="s">
        <v>49474</v>
      </c>
    </row>
    <row r="16320" spans="1:7">
      <c r="A16320" t="s">
        <v>49475</v>
      </c>
      <c r="B16320" t="s">
        <v>3435</v>
      </c>
      <c r="C16320" t="s">
        <v>9237</v>
      </c>
      <c r="D16320">
        <v>99882</v>
      </c>
      <c r="E16320" t="s">
        <v>49476</v>
      </c>
      <c r="F16320" t="s">
        <v>49477</v>
      </c>
      <c r="G16320" t="s">
        <v>3438</v>
      </c>
    </row>
    <row r="16321" spans="1:7">
      <c r="A16321" t="s">
        <v>49478</v>
      </c>
      <c r="B16321" t="s">
        <v>3435</v>
      </c>
      <c r="C16321" t="s">
        <v>9237</v>
      </c>
      <c r="D16321">
        <v>58210</v>
      </c>
      <c r="E16321" t="s">
        <v>49479</v>
      </c>
      <c r="F16321" t="s">
        <v>49480</v>
      </c>
      <c r="G16321" t="s">
        <v>3438</v>
      </c>
    </row>
    <row r="16322" spans="1:7">
      <c r="A16322" t="s">
        <v>49481</v>
      </c>
      <c r="B16322" t="s">
        <v>3435</v>
      </c>
      <c r="C16322" t="s">
        <v>9237</v>
      </c>
      <c r="D16322">
        <v>269721</v>
      </c>
      <c r="E16322" t="s">
        <v>49482</v>
      </c>
      <c r="F16322" t="s">
        <v>49483</v>
      </c>
      <c r="G16322" t="s">
        <v>49484</v>
      </c>
    </row>
    <row r="16323" spans="1:7">
      <c r="A16323" t="s">
        <v>49485</v>
      </c>
      <c r="B16323" t="s">
        <v>3435</v>
      </c>
      <c r="C16323" t="s">
        <v>9237</v>
      </c>
      <c r="D16323">
        <v>289774</v>
      </c>
      <c r="E16323" t="s">
        <v>49486</v>
      </c>
      <c r="F16323" t="s">
        <v>49487</v>
      </c>
      <c r="G16323" t="s">
        <v>49488</v>
      </c>
    </row>
    <row r="16324" spans="1:7">
      <c r="A16324" t="s">
        <v>49489</v>
      </c>
      <c r="B16324" t="s">
        <v>3435</v>
      </c>
      <c r="C16324" t="s">
        <v>9237</v>
      </c>
      <c r="D16324">
        <v>66437</v>
      </c>
      <c r="E16324" t="s">
        <v>49490</v>
      </c>
      <c r="F16324" t="s">
        <v>49491</v>
      </c>
      <c r="G16324" t="s">
        <v>3438</v>
      </c>
    </row>
    <row r="16325" spans="1:7">
      <c r="A16325" t="s">
        <v>49492</v>
      </c>
      <c r="B16325" t="s">
        <v>3435</v>
      </c>
      <c r="C16325" t="s">
        <v>9237</v>
      </c>
      <c r="D16325">
        <v>222416</v>
      </c>
      <c r="E16325" t="s">
        <v>49493</v>
      </c>
      <c r="F16325" t="s">
        <v>49494</v>
      </c>
      <c r="G16325" t="s">
        <v>3438</v>
      </c>
    </row>
    <row r="16326" spans="1:7">
      <c r="A16326" t="s">
        <v>49495</v>
      </c>
      <c r="B16326" t="s">
        <v>3435</v>
      </c>
      <c r="C16326" t="s">
        <v>9237</v>
      </c>
      <c r="D16326">
        <v>30406</v>
      </c>
      <c r="E16326" t="s">
        <v>49496</v>
      </c>
      <c r="F16326" t="s">
        <v>49497</v>
      </c>
      <c r="G16326" t="s">
        <v>3438</v>
      </c>
    </row>
    <row r="16327" spans="1:7">
      <c r="A16327" t="s">
        <v>49498</v>
      </c>
      <c r="B16327" t="s">
        <v>3435</v>
      </c>
      <c r="C16327" t="s">
        <v>9237</v>
      </c>
      <c r="D16327">
        <v>30407</v>
      </c>
      <c r="E16327" t="s">
        <v>49499</v>
      </c>
      <c r="F16327" t="s">
        <v>49500</v>
      </c>
      <c r="G16327" t="s">
        <v>3438</v>
      </c>
    </row>
    <row r="16328" spans="1:7">
      <c r="A16328" t="s">
        <v>49501</v>
      </c>
      <c r="B16328" t="s">
        <v>3435</v>
      </c>
      <c r="C16328" t="s">
        <v>9237</v>
      </c>
      <c r="D16328">
        <v>28494</v>
      </c>
      <c r="E16328" t="s">
        <v>49502</v>
      </c>
      <c r="F16328" t="s">
        <v>49503</v>
      </c>
      <c r="G16328" t="s">
        <v>3438</v>
      </c>
    </row>
    <row r="16329" spans="1:7">
      <c r="A16329" t="s">
        <v>49504</v>
      </c>
      <c r="B16329" t="s">
        <v>3435</v>
      </c>
      <c r="C16329" t="s">
        <v>9237</v>
      </c>
      <c r="D16329">
        <v>148073</v>
      </c>
      <c r="E16329" t="s">
        <v>49505</v>
      </c>
      <c r="F16329" t="s">
        <v>49506</v>
      </c>
      <c r="G16329" t="s">
        <v>3438</v>
      </c>
    </row>
    <row r="16330" spans="1:7">
      <c r="A16330" t="s">
        <v>49507</v>
      </c>
      <c r="B16330" t="s">
        <v>3435</v>
      </c>
      <c r="C16330" t="s">
        <v>9237</v>
      </c>
      <c r="D16330">
        <v>122765</v>
      </c>
      <c r="E16330" t="s">
        <v>49508</v>
      </c>
      <c r="F16330" t="s">
        <v>49509</v>
      </c>
      <c r="G16330" t="s">
        <v>49510</v>
      </c>
    </row>
    <row r="16331" spans="1:7">
      <c r="A16331" t="s">
        <v>49511</v>
      </c>
      <c r="B16331" t="s">
        <v>3435</v>
      </c>
      <c r="C16331" t="s">
        <v>9237</v>
      </c>
      <c r="D16331">
        <v>45322</v>
      </c>
      <c r="E16331" t="s">
        <v>49512</v>
      </c>
      <c r="F16331" t="s">
        <v>49513</v>
      </c>
      <c r="G16331" t="s">
        <v>3438</v>
      </c>
    </row>
    <row r="16332" spans="1:7">
      <c r="A16332" t="s">
        <v>49514</v>
      </c>
      <c r="B16332" t="s">
        <v>3435</v>
      </c>
      <c r="C16332" t="s">
        <v>9237</v>
      </c>
      <c r="D16332">
        <v>69297</v>
      </c>
      <c r="E16332" t="s">
        <v>49515</v>
      </c>
      <c r="F16332" t="s">
        <v>49516</v>
      </c>
      <c r="G16332" t="s">
        <v>3438</v>
      </c>
    </row>
    <row r="16333" spans="1:7">
      <c r="A16333" t="s">
        <v>49517</v>
      </c>
      <c r="B16333" t="s">
        <v>3435</v>
      </c>
      <c r="C16333" t="s">
        <v>9237</v>
      </c>
      <c r="D16333">
        <v>255331</v>
      </c>
      <c r="E16333" t="s">
        <v>49518</v>
      </c>
      <c r="F16333" t="s">
        <v>49519</v>
      </c>
      <c r="G16333" t="s">
        <v>49520</v>
      </c>
    </row>
    <row r="16334" spans="1:7">
      <c r="A16334" t="s">
        <v>49521</v>
      </c>
      <c r="B16334" t="s">
        <v>3435</v>
      </c>
      <c r="C16334" t="s">
        <v>9237</v>
      </c>
      <c r="D16334">
        <v>14027</v>
      </c>
      <c r="E16334" t="s">
        <v>49522</v>
      </c>
      <c r="F16334" t="s">
        <v>49523</v>
      </c>
      <c r="G16334" t="s">
        <v>3438</v>
      </c>
    </row>
    <row r="16335" spans="1:7">
      <c r="A16335" t="s">
        <v>49524</v>
      </c>
      <c r="B16335" t="s">
        <v>3435</v>
      </c>
      <c r="C16335" t="s">
        <v>9237</v>
      </c>
      <c r="D16335">
        <v>54180</v>
      </c>
      <c r="E16335" t="s">
        <v>49525</v>
      </c>
      <c r="F16335" t="s">
        <v>49526</v>
      </c>
      <c r="G16335" t="s">
        <v>49527</v>
      </c>
    </row>
    <row r="16336" spans="1:7">
      <c r="A16336" t="s">
        <v>49528</v>
      </c>
      <c r="B16336" t="s">
        <v>3435</v>
      </c>
      <c r="C16336" t="s">
        <v>9237</v>
      </c>
      <c r="D16336">
        <v>164650</v>
      </c>
      <c r="E16336" t="s">
        <v>49529</v>
      </c>
      <c r="F16336" t="s">
        <v>49530</v>
      </c>
      <c r="G16336" t="s">
        <v>49531</v>
      </c>
    </row>
    <row r="16337" spans="1:7">
      <c r="A16337" t="s">
        <v>49532</v>
      </c>
      <c r="B16337" t="s">
        <v>3435</v>
      </c>
      <c r="C16337" t="s">
        <v>9237</v>
      </c>
      <c r="D16337">
        <v>5327</v>
      </c>
      <c r="E16337" t="s">
        <v>49533</v>
      </c>
      <c r="F16337" t="s">
        <v>39417</v>
      </c>
      <c r="G16337" t="s">
        <v>49534</v>
      </c>
    </row>
    <row r="16338" spans="1:7">
      <c r="A16338" t="s">
        <v>49535</v>
      </c>
      <c r="B16338" t="s">
        <v>3435</v>
      </c>
      <c r="C16338" t="s">
        <v>9237</v>
      </c>
      <c r="D16338">
        <v>72359</v>
      </c>
      <c r="E16338" t="s">
        <v>49536</v>
      </c>
      <c r="F16338" t="s">
        <v>12045</v>
      </c>
      <c r="G16338" t="s">
        <v>3438</v>
      </c>
    </row>
    <row r="16339" spans="1:7">
      <c r="A16339" t="s">
        <v>49537</v>
      </c>
      <c r="B16339" t="s">
        <v>3435</v>
      </c>
      <c r="C16339" t="s">
        <v>9237</v>
      </c>
      <c r="D16339">
        <v>9947</v>
      </c>
      <c r="E16339" t="s">
        <v>49538</v>
      </c>
      <c r="F16339" t="s">
        <v>49539</v>
      </c>
      <c r="G16339" t="s">
        <v>3438</v>
      </c>
    </row>
    <row r="16340" spans="1:7">
      <c r="A16340" t="s">
        <v>49540</v>
      </c>
      <c r="B16340" t="s">
        <v>3435</v>
      </c>
      <c r="C16340" t="s">
        <v>9237</v>
      </c>
      <c r="D16340">
        <v>9849</v>
      </c>
      <c r="E16340" t="s">
        <v>49541</v>
      </c>
      <c r="F16340" t="s">
        <v>49542</v>
      </c>
      <c r="G16340" t="s">
        <v>49543</v>
      </c>
    </row>
    <row r="16341" spans="1:7">
      <c r="A16341" t="s">
        <v>49544</v>
      </c>
      <c r="B16341" t="s">
        <v>3435</v>
      </c>
      <c r="C16341" t="s">
        <v>9237</v>
      </c>
      <c r="D16341">
        <v>66063</v>
      </c>
      <c r="E16341" t="s">
        <v>49545</v>
      </c>
      <c r="F16341" t="s">
        <v>49546</v>
      </c>
      <c r="G16341" t="s">
        <v>49547</v>
      </c>
    </row>
    <row r="16342" spans="1:7">
      <c r="A16342" t="s">
        <v>49548</v>
      </c>
      <c r="B16342" t="s">
        <v>3435</v>
      </c>
      <c r="C16342" t="s">
        <v>9237</v>
      </c>
      <c r="D16342">
        <v>83875</v>
      </c>
      <c r="E16342" t="s">
        <v>49549</v>
      </c>
      <c r="F16342" t="s">
        <v>49550</v>
      </c>
      <c r="G16342" t="s">
        <v>3438</v>
      </c>
    </row>
    <row r="16343" spans="1:7">
      <c r="A16343" t="s">
        <v>49551</v>
      </c>
      <c r="B16343" t="s">
        <v>3435</v>
      </c>
      <c r="C16343" t="s">
        <v>9237</v>
      </c>
      <c r="D16343">
        <v>69389</v>
      </c>
      <c r="E16343" t="s">
        <v>49552</v>
      </c>
      <c r="F16343" t="s">
        <v>49553</v>
      </c>
      <c r="G16343" t="s">
        <v>3438</v>
      </c>
    </row>
    <row r="16344" spans="1:7">
      <c r="A16344" t="s">
        <v>49554</v>
      </c>
      <c r="B16344" t="s">
        <v>3435</v>
      </c>
      <c r="C16344" t="s">
        <v>9237</v>
      </c>
      <c r="D16344">
        <v>179371</v>
      </c>
      <c r="E16344" t="s">
        <v>49555</v>
      </c>
      <c r="F16344" t="s">
        <v>49556</v>
      </c>
      <c r="G16344" t="s">
        <v>3438</v>
      </c>
    </row>
    <row r="16345" spans="1:7">
      <c r="A16345" t="s">
        <v>49557</v>
      </c>
      <c r="B16345" t="s">
        <v>3435</v>
      </c>
      <c r="C16345" t="s">
        <v>9237</v>
      </c>
      <c r="D16345">
        <v>864816</v>
      </c>
      <c r="E16345" t="s">
        <v>49558</v>
      </c>
      <c r="F16345" t="s">
        <v>49559</v>
      </c>
      <c r="G16345" t="s">
        <v>49560</v>
      </c>
    </row>
    <row r="16346" spans="1:7">
      <c r="A16346" t="s">
        <v>49561</v>
      </c>
      <c r="B16346" t="s">
        <v>3435</v>
      </c>
      <c r="C16346" t="s">
        <v>9237</v>
      </c>
      <c r="D16346">
        <v>189388</v>
      </c>
      <c r="E16346" t="s">
        <v>49562</v>
      </c>
      <c r="F16346" t="s">
        <v>49563</v>
      </c>
      <c r="G16346" t="s">
        <v>3438</v>
      </c>
    </row>
    <row r="16347" spans="1:7">
      <c r="A16347" t="s">
        <v>49564</v>
      </c>
      <c r="B16347" t="s">
        <v>3435</v>
      </c>
      <c r="C16347" t="s">
        <v>9237</v>
      </c>
      <c r="D16347">
        <v>259368</v>
      </c>
      <c r="E16347" t="s">
        <v>49565</v>
      </c>
      <c r="F16347" t="s">
        <v>39417</v>
      </c>
      <c r="G16347" t="s">
        <v>49566</v>
      </c>
    </row>
    <row r="16348" spans="1:7">
      <c r="A16348" t="s">
        <v>49567</v>
      </c>
      <c r="B16348" t="s">
        <v>3435</v>
      </c>
      <c r="C16348" t="s">
        <v>9237</v>
      </c>
      <c r="D16348">
        <v>172131</v>
      </c>
      <c r="E16348" t="s">
        <v>49568</v>
      </c>
      <c r="F16348" t="s">
        <v>49569</v>
      </c>
      <c r="G16348" t="s">
        <v>49570</v>
      </c>
    </row>
    <row r="16349" spans="1:7">
      <c r="A16349" t="s">
        <v>49571</v>
      </c>
      <c r="B16349" t="s">
        <v>3435</v>
      </c>
      <c r="C16349" t="s">
        <v>9237</v>
      </c>
      <c r="D16349">
        <v>9848</v>
      </c>
      <c r="E16349" t="s">
        <v>49572</v>
      </c>
      <c r="F16349" t="s">
        <v>49573</v>
      </c>
      <c r="G16349" t="s">
        <v>49574</v>
      </c>
    </row>
    <row r="16350" spans="1:7">
      <c r="A16350" t="s">
        <v>49575</v>
      </c>
      <c r="B16350" t="s">
        <v>3435</v>
      </c>
      <c r="C16350" t="s">
        <v>9237</v>
      </c>
      <c r="D16350">
        <v>54181</v>
      </c>
      <c r="E16350" t="s">
        <v>49576</v>
      </c>
      <c r="F16350" t="s">
        <v>49577</v>
      </c>
      <c r="G16350" t="s">
        <v>49578</v>
      </c>
    </row>
    <row r="16351" spans="1:7">
      <c r="A16351" t="s">
        <v>49579</v>
      </c>
      <c r="B16351" t="s">
        <v>3435</v>
      </c>
      <c r="C16351" t="s">
        <v>9237</v>
      </c>
      <c r="D16351">
        <v>230624</v>
      </c>
      <c r="E16351" t="s">
        <v>49580</v>
      </c>
      <c r="F16351" t="s">
        <v>39417</v>
      </c>
      <c r="G16351" t="s">
        <v>49581</v>
      </c>
    </row>
    <row r="16352" spans="1:7">
      <c r="A16352" t="s">
        <v>49582</v>
      </c>
      <c r="B16352" t="s">
        <v>3435</v>
      </c>
      <c r="C16352" t="s">
        <v>9237</v>
      </c>
      <c r="D16352">
        <v>77340</v>
      </c>
      <c r="E16352" t="s">
        <v>49583</v>
      </c>
      <c r="F16352" t="s">
        <v>49584</v>
      </c>
      <c r="G16352" t="s">
        <v>49585</v>
      </c>
    </row>
    <row r="16353" spans="1:7">
      <c r="A16353" t="s">
        <v>49586</v>
      </c>
      <c r="B16353" t="s">
        <v>3435</v>
      </c>
      <c r="C16353" t="s">
        <v>9237</v>
      </c>
      <c r="D16353">
        <v>9945</v>
      </c>
      <c r="E16353" t="s">
        <v>49587</v>
      </c>
      <c r="F16353" t="s">
        <v>49588</v>
      </c>
      <c r="G16353" t="s">
        <v>49589</v>
      </c>
    </row>
    <row r="16354" spans="1:7">
      <c r="A16354" t="s">
        <v>49590</v>
      </c>
      <c r="B16354" t="s">
        <v>3435</v>
      </c>
      <c r="C16354" t="s">
        <v>9237</v>
      </c>
      <c r="D16354">
        <v>59015</v>
      </c>
      <c r="E16354" t="s">
        <v>49591</v>
      </c>
      <c r="F16354" t="s">
        <v>49592</v>
      </c>
      <c r="G16354" t="s">
        <v>49593</v>
      </c>
    </row>
    <row r="16355" spans="1:7">
      <c r="A16355" t="s">
        <v>49594</v>
      </c>
      <c r="B16355" t="s">
        <v>3435</v>
      </c>
      <c r="C16355" t="s">
        <v>9237</v>
      </c>
      <c r="D16355">
        <v>61618</v>
      </c>
      <c r="E16355" t="s">
        <v>49595</v>
      </c>
      <c r="F16355" t="s">
        <v>49596</v>
      </c>
      <c r="G16355" t="s">
        <v>3438</v>
      </c>
    </row>
    <row r="16356" spans="1:7">
      <c r="A16356" t="s">
        <v>49597</v>
      </c>
      <c r="B16356" t="s">
        <v>3435</v>
      </c>
      <c r="C16356" t="s">
        <v>9237</v>
      </c>
      <c r="D16356">
        <v>189389</v>
      </c>
      <c r="E16356" t="s">
        <v>49598</v>
      </c>
      <c r="F16356" t="s">
        <v>49599</v>
      </c>
      <c r="G16356" t="s">
        <v>3438</v>
      </c>
    </row>
    <row r="16357" spans="1:7">
      <c r="A16357" t="s">
        <v>49600</v>
      </c>
      <c r="B16357" t="s">
        <v>3435</v>
      </c>
      <c r="C16357" t="s">
        <v>9237</v>
      </c>
      <c r="D16357">
        <v>164651</v>
      </c>
      <c r="E16357" t="s">
        <v>49601</v>
      </c>
      <c r="F16357" t="s">
        <v>49602</v>
      </c>
      <c r="G16357" t="s">
        <v>49603</v>
      </c>
    </row>
    <row r="16358" spans="1:7">
      <c r="A16358" t="s">
        <v>49604</v>
      </c>
      <c r="B16358" t="s">
        <v>3435</v>
      </c>
      <c r="C16358" t="s">
        <v>9237</v>
      </c>
      <c r="D16358">
        <v>465719</v>
      </c>
      <c r="E16358" t="s">
        <v>49605</v>
      </c>
      <c r="F16358" t="s">
        <v>49606</v>
      </c>
      <c r="G16358" t="s">
        <v>49607</v>
      </c>
    </row>
    <row r="16359" spans="1:7">
      <c r="A16359" t="s">
        <v>49608</v>
      </c>
      <c r="B16359" t="s">
        <v>3435</v>
      </c>
      <c r="C16359" t="s">
        <v>9237</v>
      </c>
      <c r="D16359">
        <v>13731</v>
      </c>
      <c r="E16359" t="s">
        <v>49609</v>
      </c>
      <c r="F16359" t="s">
        <v>49610</v>
      </c>
      <c r="G16359" t="s">
        <v>3438</v>
      </c>
    </row>
    <row r="16360" spans="1:7">
      <c r="A16360" t="s">
        <v>49611</v>
      </c>
      <c r="B16360" t="s">
        <v>3435</v>
      </c>
      <c r="C16360" t="s">
        <v>9237</v>
      </c>
      <c r="D16360">
        <v>154538</v>
      </c>
      <c r="E16360" t="s">
        <v>49612</v>
      </c>
      <c r="F16360" t="s">
        <v>39417</v>
      </c>
      <c r="G16360" t="s">
        <v>3438</v>
      </c>
    </row>
    <row r="16361" spans="1:7">
      <c r="A16361" t="s">
        <v>49613</v>
      </c>
      <c r="B16361" t="s">
        <v>3435</v>
      </c>
      <c r="C16361" t="s">
        <v>9237</v>
      </c>
      <c r="D16361">
        <v>29708</v>
      </c>
      <c r="E16361" t="s">
        <v>49614</v>
      </c>
      <c r="F16361" t="s">
        <v>49615</v>
      </c>
      <c r="G16361" t="s">
        <v>49616</v>
      </c>
    </row>
    <row r="16362" spans="1:7">
      <c r="A16362" t="s">
        <v>49617</v>
      </c>
      <c r="B16362" t="s">
        <v>3435</v>
      </c>
      <c r="C16362" t="s">
        <v>9237</v>
      </c>
      <c r="D16362">
        <v>8527</v>
      </c>
      <c r="E16362" t="s">
        <v>49618</v>
      </c>
      <c r="F16362" t="s">
        <v>49619</v>
      </c>
      <c r="G16362" t="s">
        <v>49620</v>
      </c>
    </row>
    <row r="16363" spans="1:7">
      <c r="A16363" t="s">
        <v>49621</v>
      </c>
      <c r="B16363" t="s">
        <v>3435</v>
      </c>
      <c r="C16363" t="s">
        <v>9237</v>
      </c>
      <c r="D16363">
        <v>9070</v>
      </c>
      <c r="E16363" t="s">
        <v>49622</v>
      </c>
      <c r="F16363" t="s">
        <v>49623</v>
      </c>
      <c r="G16363" t="s">
        <v>49624</v>
      </c>
    </row>
    <row r="16364" spans="1:7">
      <c r="A16364" t="s">
        <v>49625</v>
      </c>
      <c r="B16364" t="s">
        <v>3435</v>
      </c>
      <c r="C16364" t="s">
        <v>9237</v>
      </c>
      <c r="D16364">
        <v>34903</v>
      </c>
      <c r="E16364" t="s">
        <v>49626</v>
      </c>
      <c r="F16364" t="s">
        <v>49627</v>
      </c>
      <c r="G16364" t="s">
        <v>49628</v>
      </c>
    </row>
    <row r="16365" spans="1:7">
      <c r="A16365" t="s">
        <v>49629</v>
      </c>
      <c r="B16365" t="s">
        <v>3435</v>
      </c>
      <c r="C16365" t="s">
        <v>9237</v>
      </c>
      <c r="D16365">
        <v>69298</v>
      </c>
      <c r="E16365" t="s">
        <v>49630</v>
      </c>
      <c r="F16365" t="s">
        <v>49631</v>
      </c>
      <c r="G16365" t="s">
        <v>3438</v>
      </c>
    </row>
    <row r="16366" spans="1:7">
      <c r="A16366" t="s">
        <v>49632</v>
      </c>
      <c r="B16366" t="s">
        <v>3435</v>
      </c>
      <c r="C16366" t="s">
        <v>9237</v>
      </c>
      <c r="D16366">
        <v>66440</v>
      </c>
      <c r="E16366" t="s">
        <v>49633</v>
      </c>
      <c r="F16366" t="s">
        <v>49634</v>
      </c>
      <c r="G16366" t="s">
        <v>3438</v>
      </c>
    </row>
    <row r="16367" spans="1:7">
      <c r="A16367" t="s">
        <v>49635</v>
      </c>
      <c r="B16367" t="s">
        <v>3435</v>
      </c>
      <c r="C16367" t="s">
        <v>9237</v>
      </c>
      <c r="D16367">
        <v>9946</v>
      </c>
      <c r="E16367" t="s">
        <v>49636</v>
      </c>
      <c r="F16367" t="s">
        <v>49637</v>
      </c>
      <c r="G16367" t="s">
        <v>3438</v>
      </c>
    </row>
    <row r="16368" spans="1:7">
      <c r="A16368" t="s">
        <v>49638</v>
      </c>
      <c r="B16368" t="s">
        <v>3435</v>
      </c>
      <c r="C16368" t="s">
        <v>9237</v>
      </c>
      <c r="D16368">
        <v>369247</v>
      </c>
      <c r="E16368" t="s">
        <v>49639</v>
      </c>
      <c r="F16368" t="s">
        <v>35036</v>
      </c>
      <c r="G16368" t="s">
        <v>49640</v>
      </c>
    </row>
    <row r="16369" spans="1:7">
      <c r="A16369" t="s">
        <v>49641</v>
      </c>
      <c r="B16369" t="s">
        <v>3435</v>
      </c>
      <c r="C16369" t="s">
        <v>9237</v>
      </c>
      <c r="D16369">
        <v>127826</v>
      </c>
      <c r="E16369" t="s">
        <v>49642</v>
      </c>
      <c r="F16369" t="s">
        <v>49643</v>
      </c>
      <c r="G16369" t="s">
        <v>3438</v>
      </c>
    </row>
    <row r="16370" spans="1:7">
      <c r="A16370" t="s">
        <v>49644</v>
      </c>
      <c r="B16370" t="s">
        <v>3435</v>
      </c>
      <c r="C16370" t="s">
        <v>9237</v>
      </c>
      <c r="D16370">
        <v>9071</v>
      </c>
      <c r="E16370" t="s">
        <v>49645</v>
      </c>
      <c r="F16370" t="s">
        <v>49646</v>
      </c>
      <c r="G16370" t="s">
        <v>49647</v>
      </c>
    </row>
    <row r="16371" spans="1:7">
      <c r="A16371" t="s">
        <v>49648</v>
      </c>
      <c r="B16371" t="s">
        <v>3435</v>
      </c>
      <c r="C16371" t="s">
        <v>9237</v>
      </c>
      <c r="D16371">
        <v>36212</v>
      </c>
      <c r="E16371" t="s">
        <v>49649</v>
      </c>
      <c r="F16371" t="s">
        <v>49650</v>
      </c>
      <c r="G16371" t="s">
        <v>3438</v>
      </c>
    </row>
    <row r="16372" spans="1:7">
      <c r="A16372" t="s">
        <v>49651</v>
      </c>
      <c r="B16372" t="s">
        <v>3435</v>
      </c>
      <c r="C16372" t="s">
        <v>9237</v>
      </c>
      <c r="D16372">
        <v>5325</v>
      </c>
      <c r="E16372" t="s">
        <v>49652</v>
      </c>
      <c r="F16372" t="s">
        <v>39417</v>
      </c>
      <c r="G16372" t="s">
        <v>49653</v>
      </c>
    </row>
    <row r="16373" spans="1:7">
      <c r="A16373" t="s">
        <v>49654</v>
      </c>
      <c r="B16373" t="s">
        <v>3435</v>
      </c>
      <c r="C16373" t="s">
        <v>9237</v>
      </c>
      <c r="D16373">
        <v>47662</v>
      </c>
      <c r="E16373" t="s">
        <v>49655</v>
      </c>
      <c r="F16373" t="s">
        <v>39417</v>
      </c>
      <c r="G16373" t="s">
        <v>3438</v>
      </c>
    </row>
    <row r="16374" spans="1:7">
      <c r="A16374" t="s">
        <v>49656</v>
      </c>
      <c r="B16374" t="s">
        <v>3435</v>
      </c>
      <c r="C16374" t="s">
        <v>9237</v>
      </c>
      <c r="D16374">
        <v>59016</v>
      </c>
      <c r="E16374" t="s">
        <v>49657</v>
      </c>
      <c r="F16374" t="s">
        <v>49658</v>
      </c>
      <c r="G16374" t="s">
        <v>3438</v>
      </c>
    </row>
    <row r="16375" spans="1:7">
      <c r="A16375" t="s">
        <v>49659</v>
      </c>
      <c r="B16375" t="s">
        <v>3435</v>
      </c>
      <c r="C16375" t="s">
        <v>9237</v>
      </c>
      <c r="D16375">
        <v>54137</v>
      </c>
      <c r="E16375" t="s">
        <v>49660</v>
      </c>
      <c r="F16375" t="s">
        <v>49661</v>
      </c>
      <c r="G16375" t="s">
        <v>3438</v>
      </c>
    </row>
    <row r="16376" spans="1:7">
      <c r="A16376" t="s">
        <v>49662</v>
      </c>
      <c r="B16376" t="s">
        <v>3435</v>
      </c>
      <c r="C16376" t="s">
        <v>9237</v>
      </c>
      <c r="D16376">
        <v>40690</v>
      </c>
      <c r="E16376" t="s">
        <v>49663</v>
      </c>
      <c r="F16376" t="s">
        <v>49664</v>
      </c>
      <c r="G16376" t="s">
        <v>49665</v>
      </c>
    </row>
    <row r="16377" spans="1:7">
      <c r="A16377" t="s">
        <v>49666</v>
      </c>
      <c r="B16377" t="s">
        <v>3435</v>
      </c>
      <c r="C16377" t="s">
        <v>9237</v>
      </c>
      <c r="D16377">
        <v>29896</v>
      </c>
      <c r="E16377" t="s">
        <v>49667</v>
      </c>
      <c r="F16377" t="s">
        <v>49668</v>
      </c>
      <c r="G16377" t="s">
        <v>3438</v>
      </c>
    </row>
    <row r="16378" spans="1:7">
      <c r="A16378" t="s">
        <v>49669</v>
      </c>
      <c r="B16378" t="s">
        <v>3435</v>
      </c>
      <c r="C16378" t="s">
        <v>9237</v>
      </c>
      <c r="D16378">
        <v>222809</v>
      </c>
      <c r="E16378" t="s">
        <v>49670</v>
      </c>
      <c r="F16378" t="s">
        <v>49671</v>
      </c>
      <c r="G16378" t="s">
        <v>49672</v>
      </c>
    </row>
    <row r="16379" spans="1:7">
      <c r="A16379" t="s">
        <v>49673</v>
      </c>
      <c r="B16379" t="s">
        <v>3435</v>
      </c>
      <c r="C16379" t="s">
        <v>9237</v>
      </c>
      <c r="D16379">
        <v>36196</v>
      </c>
      <c r="E16379" t="s">
        <v>49674</v>
      </c>
      <c r="F16379" t="s">
        <v>49675</v>
      </c>
      <c r="G16379" t="s">
        <v>49676</v>
      </c>
    </row>
    <row r="16380" spans="1:7">
      <c r="A16380" t="s">
        <v>49677</v>
      </c>
      <c r="B16380" t="s">
        <v>3435</v>
      </c>
      <c r="C16380" t="s">
        <v>9237</v>
      </c>
      <c r="D16380">
        <v>5217</v>
      </c>
      <c r="E16380" t="s">
        <v>49678</v>
      </c>
      <c r="F16380" t="s">
        <v>49668</v>
      </c>
      <c r="G16380" t="s">
        <v>3438</v>
      </c>
    </row>
    <row r="16381" spans="1:7">
      <c r="A16381" t="s">
        <v>49679</v>
      </c>
      <c r="B16381" t="s">
        <v>3435</v>
      </c>
      <c r="C16381" t="s">
        <v>9237</v>
      </c>
      <c r="D16381">
        <v>35730</v>
      </c>
      <c r="E16381" t="s">
        <v>49680</v>
      </c>
      <c r="F16381" t="s">
        <v>49681</v>
      </c>
      <c r="G16381" t="s">
        <v>3438</v>
      </c>
    </row>
    <row r="16382" spans="1:7">
      <c r="A16382" t="s">
        <v>49682</v>
      </c>
      <c r="B16382" t="s">
        <v>3435</v>
      </c>
      <c r="C16382" t="s">
        <v>9237</v>
      </c>
      <c r="D16382">
        <v>9638</v>
      </c>
      <c r="E16382" t="s">
        <v>49683</v>
      </c>
      <c r="F16382" t="s">
        <v>49684</v>
      </c>
      <c r="G16382" t="s">
        <v>3438</v>
      </c>
    </row>
    <row r="16383" spans="1:7">
      <c r="A16383" t="s">
        <v>49685</v>
      </c>
      <c r="B16383" t="s">
        <v>3435</v>
      </c>
      <c r="C16383" t="s">
        <v>9237</v>
      </c>
      <c r="D16383">
        <v>3480</v>
      </c>
      <c r="E16383" t="s">
        <v>49686</v>
      </c>
      <c r="F16383" t="s">
        <v>49687</v>
      </c>
      <c r="G16383" t="s">
        <v>49688</v>
      </c>
    </row>
    <row r="16384" spans="1:7">
      <c r="A16384" t="s">
        <v>49689</v>
      </c>
      <c r="B16384" t="s">
        <v>3435</v>
      </c>
      <c r="C16384" t="s">
        <v>9237</v>
      </c>
      <c r="D16384">
        <v>115702</v>
      </c>
      <c r="E16384" t="s">
        <v>49690</v>
      </c>
      <c r="F16384" t="s">
        <v>49691</v>
      </c>
      <c r="G16384" t="s">
        <v>3438</v>
      </c>
    </row>
    <row r="16385" spans="1:7">
      <c r="A16385" t="s">
        <v>49692</v>
      </c>
      <c r="B16385" t="s">
        <v>3435</v>
      </c>
      <c r="C16385" t="s">
        <v>9237</v>
      </c>
      <c r="D16385">
        <v>188754</v>
      </c>
      <c r="E16385" t="s">
        <v>49693</v>
      </c>
      <c r="F16385" t="s">
        <v>49694</v>
      </c>
      <c r="G16385" t="s">
        <v>3438</v>
      </c>
    </row>
    <row r="16386" spans="1:7">
      <c r="A16386" t="s">
        <v>49695</v>
      </c>
      <c r="B16386" t="s">
        <v>3435</v>
      </c>
      <c r="C16386" t="s">
        <v>9237</v>
      </c>
      <c r="D16386">
        <v>8765</v>
      </c>
      <c r="E16386" t="s">
        <v>49696</v>
      </c>
      <c r="F16386" t="s">
        <v>49697</v>
      </c>
      <c r="G16386" t="s">
        <v>3438</v>
      </c>
    </row>
    <row r="16387" spans="1:7">
      <c r="A16387" t="s">
        <v>2968</v>
      </c>
      <c r="B16387" t="s">
        <v>3435</v>
      </c>
      <c r="C16387" t="s">
        <v>9237</v>
      </c>
      <c r="D16387">
        <v>10228</v>
      </c>
      <c r="E16387" t="s">
        <v>49698</v>
      </c>
      <c r="F16387" t="s">
        <v>3438</v>
      </c>
      <c r="G16387" t="s">
        <v>3438</v>
      </c>
    </row>
    <row r="16388" spans="1:7">
      <c r="A16388" t="s">
        <v>49699</v>
      </c>
      <c r="B16388" t="s">
        <v>3435</v>
      </c>
      <c r="C16388" t="s">
        <v>9237</v>
      </c>
      <c r="D16388">
        <v>34198</v>
      </c>
      <c r="E16388" t="s">
        <v>49700</v>
      </c>
      <c r="F16388" t="s">
        <v>49701</v>
      </c>
      <c r="G16388" t="s">
        <v>3438</v>
      </c>
    </row>
    <row r="16389" spans="1:7">
      <c r="A16389" t="s">
        <v>49702</v>
      </c>
      <c r="B16389" t="s">
        <v>3435</v>
      </c>
      <c r="C16389" t="s">
        <v>9237</v>
      </c>
      <c r="D16389">
        <v>109335</v>
      </c>
      <c r="E16389" t="s">
        <v>49703</v>
      </c>
      <c r="F16389" t="s">
        <v>49704</v>
      </c>
      <c r="G16389" t="s">
        <v>49705</v>
      </c>
    </row>
    <row r="16390" spans="1:7">
      <c r="A16390" t="s">
        <v>49706</v>
      </c>
      <c r="B16390" t="s">
        <v>3435</v>
      </c>
      <c r="C16390" t="s">
        <v>9237</v>
      </c>
      <c r="D16390">
        <v>37998</v>
      </c>
      <c r="E16390" t="s">
        <v>49707</v>
      </c>
      <c r="F16390" t="s">
        <v>3438</v>
      </c>
      <c r="G16390" t="s">
        <v>3438</v>
      </c>
    </row>
    <row r="16391" spans="1:7">
      <c r="A16391" t="s">
        <v>49708</v>
      </c>
      <c r="B16391" t="s">
        <v>3435</v>
      </c>
      <c r="C16391" t="s">
        <v>9237</v>
      </c>
      <c r="D16391">
        <v>50544</v>
      </c>
      <c r="E16391" t="s">
        <v>49709</v>
      </c>
      <c r="F16391" t="s">
        <v>49710</v>
      </c>
      <c r="G16391" t="s">
        <v>3438</v>
      </c>
    </row>
    <row r="16392" spans="1:7">
      <c r="A16392" t="s">
        <v>49711</v>
      </c>
      <c r="B16392" t="s">
        <v>3435</v>
      </c>
      <c r="C16392" t="s">
        <v>9237</v>
      </c>
      <c r="D16392">
        <v>74502</v>
      </c>
      <c r="E16392" t="s">
        <v>49712</v>
      </c>
      <c r="F16392" t="s">
        <v>49713</v>
      </c>
      <c r="G16392" t="s">
        <v>49714</v>
      </c>
    </row>
    <row r="16393" spans="1:7">
      <c r="A16393" t="s">
        <v>49715</v>
      </c>
      <c r="B16393" t="s">
        <v>3435</v>
      </c>
      <c r="C16393" t="s">
        <v>9237</v>
      </c>
      <c r="D16393">
        <v>63577</v>
      </c>
      <c r="E16393" t="s">
        <v>49716</v>
      </c>
      <c r="F16393" t="s">
        <v>3438</v>
      </c>
      <c r="G16393" t="s">
        <v>3438</v>
      </c>
    </row>
    <row r="16394" spans="1:7">
      <c r="A16394" t="s">
        <v>49717</v>
      </c>
      <c r="B16394" t="s">
        <v>3435</v>
      </c>
      <c r="C16394" t="s">
        <v>9237</v>
      </c>
      <c r="D16394">
        <v>188755</v>
      </c>
      <c r="E16394" t="s">
        <v>49718</v>
      </c>
      <c r="F16394" t="s">
        <v>49719</v>
      </c>
      <c r="G16394" t="s">
        <v>3438</v>
      </c>
    </row>
    <row r="16395" spans="1:7">
      <c r="A16395" t="s">
        <v>49720</v>
      </c>
      <c r="B16395" t="s">
        <v>3435</v>
      </c>
      <c r="C16395" t="s">
        <v>9237</v>
      </c>
      <c r="D16395">
        <v>169204</v>
      </c>
      <c r="E16395" t="s">
        <v>49721</v>
      </c>
      <c r="F16395" t="s">
        <v>49722</v>
      </c>
      <c r="G16395" t="s">
        <v>3438</v>
      </c>
    </row>
    <row r="16396" spans="1:7">
      <c r="A16396" t="s">
        <v>49723</v>
      </c>
      <c r="B16396" t="s">
        <v>3435</v>
      </c>
      <c r="C16396" t="s">
        <v>9237</v>
      </c>
      <c r="D16396">
        <v>183093</v>
      </c>
      <c r="E16396" t="s">
        <v>49724</v>
      </c>
      <c r="F16396" t="s">
        <v>49725</v>
      </c>
      <c r="G16396" t="s">
        <v>3438</v>
      </c>
    </row>
    <row r="16397" spans="1:7">
      <c r="A16397" t="s">
        <v>49726</v>
      </c>
      <c r="B16397" t="s">
        <v>3435</v>
      </c>
      <c r="C16397" t="s">
        <v>9237</v>
      </c>
      <c r="D16397">
        <v>247906</v>
      </c>
      <c r="E16397" t="s">
        <v>49727</v>
      </c>
      <c r="F16397" t="s">
        <v>49728</v>
      </c>
      <c r="G16397" t="s">
        <v>3438</v>
      </c>
    </row>
    <row r="16398" spans="1:7">
      <c r="A16398" t="s">
        <v>49729</v>
      </c>
      <c r="B16398" t="s">
        <v>3435</v>
      </c>
      <c r="C16398" t="s">
        <v>9237</v>
      </c>
      <c r="D16398">
        <v>338818</v>
      </c>
      <c r="E16398" t="s">
        <v>49730</v>
      </c>
      <c r="F16398" t="s">
        <v>49731</v>
      </c>
      <c r="G16398" t="s">
        <v>3438</v>
      </c>
    </row>
    <row r="16399" spans="1:7">
      <c r="A16399" t="s">
        <v>49732</v>
      </c>
      <c r="B16399" t="s">
        <v>3435</v>
      </c>
      <c r="C16399" t="s">
        <v>9237</v>
      </c>
      <c r="D16399">
        <v>356346</v>
      </c>
      <c r="E16399" t="s">
        <v>49733</v>
      </c>
      <c r="F16399" t="s">
        <v>49734</v>
      </c>
      <c r="G16399" t="s">
        <v>3438</v>
      </c>
    </row>
    <row r="16400" spans="1:7">
      <c r="A16400" t="s">
        <v>49735</v>
      </c>
      <c r="B16400" t="s">
        <v>3435</v>
      </c>
      <c r="C16400" t="s">
        <v>9237</v>
      </c>
      <c r="D16400">
        <v>109778</v>
      </c>
      <c r="E16400" t="s">
        <v>49736</v>
      </c>
      <c r="F16400" t="s">
        <v>49737</v>
      </c>
      <c r="G16400" t="s">
        <v>3438</v>
      </c>
    </row>
    <row r="16401" spans="1:7">
      <c r="A16401" t="s">
        <v>49738</v>
      </c>
      <c r="B16401" t="s">
        <v>3435</v>
      </c>
      <c r="C16401" t="s">
        <v>9237</v>
      </c>
      <c r="D16401">
        <v>45882</v>
      </c>
      <c r="E16401" t="s">
        <v>49739</v>
      </c>
      <c r="F16401" t="s">
        <v>49740</v>
      </c>
      <c r="G16401" t="s">
        <v>3438</v>
      </c>
    </row>
    <row r="16402" spans="1:7">
      <c r="A16402" t="s">
        <v>49741</v>
      </c>
      <c r="B16402" t="s">
        <v>3435</v>
      </c>
      <c r="C16402" t="s">
        <v>9237</v>
      </c>
      <c r="D16402">
        <v>65344</v>
      </c>
      <c r="E16402" t="s">
        <v>49742</v>
      </c>
      <c r="F16402" t="s">
        <v>23468</v>
      </c>
      <c r="G16402" t="s">
        <v>3438</v>
      </c>
    </row>
    <row r="16403" spans="1:7">
      <c r="A16403" t="s">
        <v>49743</v>
      </c>
      <c r="B16403" t="s">
        <v>3435</v>
      </c>
      <c r="C16403" t="s">
        <v>9237</v>
      </c>
      <c r="D16403">
        <v>74508</v>
      </c>
      <c r="E16403" t="s">
        <v>49744</v>
      </c>
      <c r="F16403" t="s">
        <v>49745</v>
      </c>
      <c r="G16403" t="s">
        <v>3438</v>
      </c>
    </row>
    <row r="16404" spans="1:7">
      <c r="A16404" t="s">
        <v>49746</v>
      </c>
      <c r="B16404" t="s">
        <v>3435</v>
      </c>
      <c r="C16404" t="s">
        <v>9237</v>
      </c>
      <c r="D16404">
        <v>7070</v>
      </c>
      <c r="E16404" t="s">
        <v>49747</v>
      </c>
      <c r="F16404" t="s">
        <v>49748</v>
      </c>
      <c r="G16404" t="s">
        <v>3438</v>
      </c>
    </row>
    <row r="16405" spans="1:7">
      <c r="A16405" t="s">
        <v>49749</v>
      </c>
      <c r="B16405" t="s">
        <v>3435</v>
      </c>
      <c r="C16405" t="s">
        <v>9237</v>
      </c>
      <c r="D16405">
        <v>194544</v>
      </c>
      <c r="E16405" t="s">
        <v>49750</v>
      </c>
      <c r="F16405" t="s">
        <v>49751</v>
      </c>
      <c r="G16405" t="s">
        <v>3438</v>
      </c>
    </row>
    <row r="16406" spans="1:7">
      <c r="A16406" t="s">
        <v>49752</v>
      </c>
      <c r="B16406" t="s">
        <v>3435</v>
      </c>
      <c r="C16406" t="s">
        <v>9237</v>
      </c>
      <c r="D16406">
        <v>80833</v>
      </c>
      <c r="E16406" t="s">
        <v>49753</v>
      </c>
      <c r="F16406" t="s">
        <v>49754</v>
      </c>
      <c r="G16406" t="s">
        <v>3438</v>
      </c>
    </row>
    <row r="16407" spans="1:7">
      <c r="A16407" t="s">
        <v>49755</v>
      </c>
      <c r="B16407" t="s">
        <v>3435</v>
      </c>
      <c r="C16407" t="s">
        <v>9237</v>
      </c>
      <c r="D16407">
        <v>52885</v>
      </c>
      <c r="E16407" t="s">
        <v>49756</v>
      </c>
      <c r="F16407" t="s">
        <v>3438</v>
      </c>
      <c r="G16407" t="s">
        <v>3438</v>
      </c>
    </row>
    <row r="16408" spans="1:7">
      <c r="A16408" t="s">
        <v>49757</v>
      </c>
      <c r="B16408" t="s">
        <v>3435</v>
      </c>
      <c r="C16408" t="s">
        <v>9237</v>
      </c>
      <c r="D16408">
        <v>82476</v>
      </c>
      <c r="E16408" t="s">
        <v>49758</v>
      </c>
      <c r="F16408" t="s">
        <v>49759</v>
      </c>
      <c r="G16408" t="s">
        <v>3438</v>
      </c>
    </row>
    <row r="16409" spans="1:7">
      <c r="A16409" t="s">
        <v>49760</v>
      </c>
      <c r="B16409" t="s">
        <v>3435</v>
      </c>
      <c r="C16409" t="s">
        <v>9237</v>
      </c>
      <c r="D16409">
        <v>7071</v>
      </c>
      <c r="E16409" t="s">
        <v>49761</v>
      </c>
      <c r="F16409" t="s">
        <v>49762</v>
      </c>
      <c r="G16409" t="s">
        <v>3438</v>
      </c>
    </row>
    <row r="16410" spans="1:7">
      <c r="A16410" t="s">
        <v>49763</v>
      </c>
      <c r="B16410" t="s">
        <v>3435</v>
      </c>
      <c r="C16410" t="s">
        <v>9237</v>
      </c>
      <c r="D16410">
        <v>176584</v>
      </c>
      <c r="E16410" t="s">
        <v>49764</v>
      </c>
      <c r="F16410" t="s">
        <v>3438</v>
      </c>
      <c r="G16410" t="s">
        <v>3438</v>
      </c>
    </row>
    <row r="16411" spans="1:7">
      <c r="A16411" t="s">
        <v>49765</v>
      </c>
      <c r="B16411" t="s">
        <v>3435</v>
      </c>
      <c r="C16411" t="s">
        <v>9237</v>
      </c>
      <c r="D16411">
        <v>8326</v>
      </c>
      <c r="E16411" t="s">
        <v>49766</v>
      </c>
      <c r="F16411" t="s">
        <v>49767</v>
      </c>
      <c r="G16411" t="s">
        <v>3438</v>
      </c>
    </row>
    <row r="16412" spans="1:7">
      <c r="A16412" t="s">
        <v>49768</v>
      </c>
      <c r="B16412" t="s">
        <v>3435</v>
      </c>
      <c r="C16412" t="s">
        <v>9237</v>
      </c>
      <c r="D16412">
        <v>115527</v>
      </c>
      <c r="E16412" t="s">
        <v>49769</v>
      </c>
      <c r="F16412" t="s">
        <v>49770</v>
      </c>
      <c r="G16412" t="s">
        <v>3438</v>
      </c>
    </row>
    <row r="16413" spans="1:7">
      <c r="A16413" t="s">
        <v>49771</v>
      </c>
      <c r="B16413" t="s">
        <v>3435</v>
      </c>
      <c r="C16413" t="s">
        <v>9237</v>
      </c>
      <c r="D16413">
        <v>44711</v>
      </c>
      <c r="E16413" t="s">
        <v>49772</v>
      </c>
      <c r="F16413" t="s">
        <v>49773</v>
      </c>
      <c r="G16413" t="s">
        <v>3438</v>
      </c>
    </row>
    <row r="16414" spans="1:7">
      <c r="A16414" t="s">
        <v>49774</v>
      </c>
      <c r="B16414" t="s">
        <v>3435</v>
      </c>
      <c r="C16414" t="s">
        <v>9237</v>
      </c>
      <c r="D16414">
        <v>6319</v>
      </c>
      <c r="E16414" t="s">
        <v>49775</v>
      </c>
      <c r="F16414" t="s">
        <v>49776</v>
      </c>
      <c r="G16414" t="s">
        <v>3438</v>
      </c>
    </row>
    <row r="16415" spans="1:7">
      <c r="A16415" t="s">
        <v>49777</v>
      </c>
      <c r="B16415" t="s">
        <v>3435</v>
      </c>
      <c r="C16415" t="s">
        <v>9237</v>
      </c>
      <c r="D16415">
        <v>97015</v>
      </c>
      <c r="E16415" t="s">
        <v>49778</v>
      </c>
      <c r="F16415" t="s">
        <v>49779</v>
      </c>
      <c r="G16415" t="s">
        <v>3438</v>
      </c>
    </row>
    <row r="16416" spans="1:7">
      <c r="A16416" t="s">
        <v>49780</v>
      </c>
      <c r="B16416" t="s">
        <v>3435</v>
      </c>
      <c r="C16416" t="s">
        <v>9237</v>
      </c>
      <c r="D16416">
        <v>8323</v>
      </c>
      <c r="E16416" t="s">
        <v>49781</v>
      </c>
      <c r="F16416" t="s">
        <v>49782</v>
      </c>
      <c r="G16416" t="s">
        <v>49783</v>
      </c>
    </row>
    <row r="16417" spans="1:7">
      <c r="A16417" t="s">
        <v>49784</v>
      </c>
      <c r="B16417" t="s">
        <v>3435</v>
      </c>
      <c r="C16417" t="s">
        <v>9237</v>
      </c>
      <c r="D16417">
        <v>128432</v>
      </c>
      <c r="E16417" t="s">
        <v>49785</v>
      </c>
      <c r="F16417" t="s">
        <v>49786</v>
      </c>
      <c r="G16417" t="s">
        <v>3438</v>
      </c>
    </row>
    <row r="16418" spans="1:7">
      <c r="A16418" t="s">
        <v>49787</v>
      </c>
      <c r="B16418" t="s">
        <v>3435</v>
      </c>
      <c r="C16418" t="s">
        <v>9237</v>
      </c>
      <c r="D16418">
        <v>82475</v>
      </c>
      <c r="E16418" t="s">
        <v>49788</v>
      </c>
      <c r="F16418" t="s">
        <v>49789</v>
      </c>
      <c r="G16418" t="s">
        <v>3438</v>
      </c>
    </row>
    <row r="16419" spans="1:7">
      <c r="A16419" t="s">
        <v>49790</v>
      </c>
      <c r="B16419" t="s">
        <v>3435</v>
      </c>
      <c r="C16419" t="s">
        <v>9237</v>
      </c>
      <c r="D16419">
        <v>5554</v>
      </c>
      <c r="E16419" t="s">
        <v>49791</v>
      </c>
      <c r="F16419" t="s">
        <v>13313</v>
      </c>
      <c r="G16419" t="s">
        <v>3438</v>
      </c>
    </row>
    <row r="16420" spans="1:7">
      <c r="A16420" t="s">
        <v>49792</v>
      </c>
      <c r="B16420" t="s">
        <v>3435</v>
      </c>
      <c r="C16420" t="s">
        <v>9237</v>
      </c>
      <c r="D16420">
        <v>6141</v>
      </c>
      <c r="E16420" t="s">
        <v>49793</v>
      </c>
      <c r="F16420" t="s">
        <v>10098</v>
      </c>
      <c r="G16420" t="s">
        <v>3438</v>
      </c>
    </row>
    <row r="16421" spans="1:7">
      <c r="A16421" t="s">
        <v>49794</v>
      </c>
      <c r="B16421" t="s">
        <v>3435</v>
      </c>
      <c r="C16421" t="s">
        <v>9237</v>
      </c>
      <c r="D16421">
        <v>4563</v>
      </c>
      <c r="E16421" t="s">
        <v>49795</v>
      </c>
      <c r="F16421" t="s">
        <v>49796</v>
      </c>
      <c r="G16421" t="s">
        <v>49797</v>
      </c>
    </row>
    <row r="16422" spans="1:7">
      <c r="A16422" t="s">
        <v>49798</v>
      </c>
      <c r="B16422" t="s">
        <v>3435</v>
      </c>
      <c r="C16422" t="s">
        <v>9237</v>
      </c>
      <c r="D16422">
        <v>42829</v>
      </c>
      <c r="E16422" t="s">
        <v>49799</v>
      </c>
      <c r="F16422" t="s">
        <v>49800</v>
      </c>
      <c r="G16422" t="s">
        <v>49801</v>
      </c>
    </row>
    <row r="16423" spans="1:7">
      <c r="A16423" t="s">
        <v>49802</v>
      </c>
      <c r="B16423" t="s">
        <v>3435</v>
      </c>
      <c r="C16423" t="s">
        <v>9237</v>
      </c>
      <c r="D16423">
        <v>80831</v>
      </c>
      <c r="E16423" t="s">
        <v>49803</v>
      </c>
      <c r="F16423" t="s">
        <v>49804</v>
      </c>
      <c r="G16423" t="s">
        <v>3438</v>
      </c>
    </row>
    <row r="16424" spans="1:7">
      <c r="A16424" t="s">
        <v>49805</v>
      </c>
      <c r="B16424" t="s">
        <v>3435</v>
      </c>
      <c r="C16424" t="s">
        <v>9237</v>
      </c>
      <c r="D16424">
        <v>41240</v>
      </c>
      <c r="E16424" t="s">
        <v>49806</v>
      </c>
      <c r="F16424" t="s">
        <v>49807</v>
      </c>
      <c r="G16424" t="s">
        <v>3438</v>
      </c>
    </row>
    <row r="16425" spans="1:7">
      <c r="A16425" t="s">
        <v>49808</v>
      </c>
      <c r="B16425" t="s">
        <v>3435</v>
      </c>
      <c r="C16425" t="s">
        <v>9237</v>
      </c>
      <c r="D16425">
        <v>72491</v>
      </c>
      <c r="E16425" t="s">
        <v>49809</v>
      </c>
      <c r="F16425" t="s">
        <v>49810</v>
      </c>
      <c r="G16425" t="s">
        <v>3438</v>
      </c>
    </row>
    <row r="16426" spans="1:7">
      <c r="A16426" t="s">
        <v>49811</v>
      </c>
      <c r="B16426" t="s">
        <v>3435</v>
      </c>
      <c r="C16426" t="s">
        <v>9237</v>
      </c>
      <c r="D16426">
        <v>188756</v>
      </c>
      <c r="E16426" t="s">
        <v>49812</v>
      </c>
      <c r="F16426" t="s">
        <v>49813</v>
      </c>
      <c r="G16426" t="s">
        <v>3438</v>
      </c>
    </row>
    <row r="16427" spans="1:7">
      <c r="A16427" t="s">
        <v>49814</v>
      </c>
      <c r="B16427" t="s">
        <v>3435</v>
      </c>
      <c r="C16427" t="s">
        <v>9237</v>
      </c>
      <c r="D16427">
        <v>97021</v>
      </c>
      <c r="E16427" t="s">
        <v>49815</v>
      </c>
      <c r="F16427" t="s">
        <v>49816</v>
      </c>
      <c r="G16427" t="s">
        <v>49817</v>
      </c>
    </row>
    <row r="16428" spans="1:7">
      <c r="A16428" t="s">
        <v>49818</v>
      </c>
      <c r="B16428" t="s">
        <v>3435</v>
      </c>
      <c r="C16428" t="s">
        <v>9237</v>
      </c>
      <c r="D16428">
        <v>42828</v>
      </c>
      <c r="E16428" t="s">
        <v>49819</v>
      </c>
      <c r="F16428" t="s">
        <v>49820</v>
      </c>
      <c r="G16428" t="s">
        <v>49821</v>
      </c>
    </row>
    <row r="16429" spans="1:7">
      <c r="A16429" t="s">
        <v>49822</v>
      </c>
      <c r="B16429" t="s">
        <v>3435</v>
      </c>
      <c r="C16429" t="s">
        <v>9237</v>
      </c>
      <c r="D16429">
        <v>50545</v>
      </c>
      <c r="E16429" t="s">
        <v>49823</v>
      </c>
      <c r="F16429" t="s">
        <v>49824</v>
      </c>
      <c r="G16429" t="s">
        <v>3438</v>
      </c>
    </row>
    <row r="16430" spans="1:7">
      <c r="A16430" t="s">
        <v>49825</v>
      </c>
      <c r="B16430" t="s">
        <v>3435</v>
      </c>
      <c r="C16430" t="s">
        <v>9237</v>
      </c>
      <c r="D16430">
        <v>88086</v>
      </c>
      <c r="E16430" t="s">
        <v>49826</v>
      </c>
      <c r="F16430" t="s">
        <v>49827</v>
      </c>
      <c r="G16430" t="s">
        <v>49828</v>
      </c>
    </row>
    <row r="16431" spans="1:7">
      <c r="A16431" t="s">
        <v>49829</v>
      </c>
      <c r="B16431" t="s">
        <v>3435</v>
      </c>
      <c r="C16431" t="s">
        <v>9237</v>
      </c>
      <c r="D16431">
        <v>63418</v>
      </c>
      <c r="E16431" t="s">
        <v>49830</v>
      </c>
      <c r="F16431" t="s">
        <v>49831</v>
      </c>
      <c r="G16431" t="s">
        <v>3438</v>
      </c>
    </row>
    <row r="16432" spans="1:7">
      <c r="A16432" t="s">
        <v>49832</v>
      </c>
      <c r="B16432" t="s">
        <v>3435</v>
      </c>
      <c r="C16432" t="s">
        <v>9237</v>
      </c>
      <c r="D16432">
        <v>30094</v>
      </c>
      <c r="E16432" t="s">
        <v>49833</v>
      </c>
      <c r="F16432" t="s">
        <v>49834</v>
      </c>
      <c r="G16432" t="s">
        <v>49835</v>
      </c>
    </row>
    <row r="16433" spans="1:7">
      <c r="A16433" t="s">
        <v>49836</v>
      </c>
      <c r="B16433" t="s">
        <v>3435</v>
      </c>
      <c r="C16433" t="s">
        <v>9237</v>
      </c>
      <c r="D16433">
        <v>272050</v>
      </c>
      <c r="E16433" t="s">
        <v>49837</v>
      </c>
      <c r="F16433" t="s">
        <v>49838</v>
      </c>
      <c r="G16433" t="s">
        <v>3438</v>
      </c>
    </row>
    <row r="16434" spans="1:7">
      <c r="A16434" t="s">
        <v>49839</v>
      </c>
      <c r="B16434" t="s">
        <v>3435</v>
      </c>
      <c r="C16434" t="s">
        <v>9237</v>
      </c>
      <c r="D16434">
        <v>161739</v>
      </c>
      <c r="E16434" t="s">
        <v>49840</v>
      </c>
      <c r="F16434" t="s">
        <v>49841</v>
      </c>
      <c r="G16434" t="s">
        <v>49842</v>
      </c>
    </row>
    <row r="16435" spans="1:7">
      <c r="A16435" t="s">
        <v>49843</v>
      </c>
      <c r="B16435" t="s">
        <v>3435</v>
      </c>
      <c r="C16435" t="s">
        <v>9237</v>
      </c>
      <c r="D16435">
        <v>82483</v>
      </c>
      <c r="E16435" t="s">
        <v>49844</v>
      </c>
      <c r="F16435" t="s">
        <v>49845</v>
      </c>
      <c r="G16435" t="s">
        <v>3438</v>
      </c>
    </row>
    <row r="16436" spans="1:7">
      <c r="A16436" t="s">
        <v>49846</v>
      </c>
      <c r="B16436" t="s">
        <v>3435</v>
      </c>
      <c r="C16436" t="s">
        <v>9237</v>
      </c>
      <c r="D16436">
        <v>78534</v>
      </c>
      <c r="E16436" t="s">
        <v>49847</v>
      </c>
      <c r="F16436" t="s">
        <v>49848</v>
      </c>
      <c r="G16436" t="s">
        <v>3438</v>
      </c>
    </row>
    <row r="16437" spans="1:7">
      <c r="A16437" t="s">
        <v>49849</v>
      </c>
      <c r="B16437" t="s">
        <v>3435</v>
      </c>
      <c r="C16437" t="s">
        <v>9237</v>
      </c>
      <c r="D16437">
        <v>88087</v>
      </c>
      <c r="E16437" t="s">
        <v>49850</v>
      </c>
      <c r="F16437" t="s">
        <v>49851</v>
      </c>
      <c r="G16437" t="s">
        <v>49852</v>
      </c>
    </row>
    <row r="16438" spans="1:7">
      <c r="A16438" t="s">
        <v>49853</v>
      </c>
      <c r="B16438" t="s">
        <v>3435</v>
      </c>
      <c r="C16438" t="s">
        <v>9237</v>
      </c>
      <c r="D16438">
        <v>5724</v>
      </c>
      <c r="E16438" t="s">
        <v>49854</v>
      </c>
      <c r="F16438" t="s">
        <v>3438</v>
      </c>
      <c r="G16438" t="s">
        <v>3438</v>
      </c>
    </row>
    <row r="16439" spans="1:7">
      <c r="A16439" t="s">
        <v>49855</v>
      </c>
      <c r="B16439" t="s">
        <v>3435</v>
      </c>
      <c r="C16439" t="s">
        <v>9237</v>
      </c>
      <c r="D16439">
        <v>97023</v>
      </c>
      <c r="E16439" t="s">
        <v>49856</v>
      </c>
      <c r="F16439" t="s">
        <v>49857</v>
      </c>
      <c r="G16439" t="s">
        <v>3438</v>
      </c>
    </row>
    <row r="16440" spans="1:7">
      <c r="A16440" t="s">
        <v>49858</v>
      </c>
      <c r="B16440" t="s">
        <v>3435</v>
      </c>
      <c r="C16440" t="s">
        <v>9237</v>
      </c>
      <c r="D16440">
        <v>8767</v>
      </c>
      <c r="E16440" t="s">
        <v>49859</v>
      </c>
      <c r="F16440" t="s">
        <v>49860</v>
      </c>
      <c r="G16440" t="s">
        <v>49861</v>
      </c>
    </row>
    <row r="16441" spans="1:7">
      <c r="A16441" t="s">
        <v>49862</v>
      </c>
      <c r="B16441" t="s">
        <v>3435</v>
      </c>
      <c r="C16441" t="s">
        <v>9237</v>
      </c>
      <c r="D16441">
        <v>74515</v>
      </c>
      <c r="E16441" t="s">
        <v>49863</v>
      </c>
      <c r="F16441" t="s">
        <v>49864</v>
      </c>
      <c r="G16441" t="s">
        <v>3438</v>
      </c>
    </row>
    <row r="16442" spans="1:7">
      <c r="A16442" t="s">
        <v>49865</v>
      </c>
      <c r="B16442" t="s">
        <v>3435</v>
      </c>
      <c r="C16442" t="s">
        <v>9237</v>
      </c>
      <c r="D16442">
        <v>80829</v>
      </c>
      <c r="E16442" t="s">
        <v>49866</v>
      </c>
      <c r="F16442" t="s">
        <v>49754</v>
      </c>
      <c r="G16442" t="s">
        <v>3438</v>
      </c>
    </row>
    <row r="16443" spans="1:7">
      <c r="A16443" t="s">
        <v>49867</v>
      </c>
      <c r="B16443" t="s">
        <v>3435</v>
      </c>
      <c r="C16443" t="s">
        <v>9237</v>
      </c>
      <c r="D16443">
        <v>71930</v>
      </c>
      <c r="E16443" t="s">
        <v>49868</v>
      </c>
      <c r="F16443" t="s">
        <v>49869</v>
      </c>
      <c r="G16443" t="s">
        <v>49870</v>
      </c>
    </row>
    <row r="16444" spans="1:7">
      <c r="A16444" t="s">
        <v>49871</v>
      </c>
      <c r="B16444" t="s">
        <v>3435</v>
      </c>
      <c r="C16444" t="s">
        <v>9237</v>
      </c>
      <c r="D16444">
        <v>171269</v>
      </c>
      <c r="E16444" t="s">
        <v>49872</v>
      </c>
      <c r="F16444" t="s">
        <v>49873</v>
      </c>
      <c r="G16444" t="s">
        <v>3438</v>
      </c>
    </row>
    <row r="16445" spans="1:7">
      <c r="A16445" t="s">
        <v>49874</v>
      </c>
      <c r="B16445" t="s">
        <v>3435</v>
      </c>
      <c r="C16445" t="s">
        <v>9237</v>
      </c>
      <c r="D16445">
        <v>55186</v>
      </c>
      <c r="E16445" t="s">
        <v>49875</v>
      </c>
      <c r="F16445" t="s">
        <v>49876</v>
      </c>
      <c r="G16445" t="s">
        <v>3438</v>
      </c>
    </row>
    <row r="16446" spans="1:7">
      <c r="A16446" t="s">
        <v>49877</v>
      </c>
      <c r="B16446" t="s">
        <v>3435</v>
      </c>
      <c r="C16446" t="s">
        <v>9237</v>
      </c>
      <c r="D16446">
        <v>7673</v>
      </c>
      <c r="E16446" t="s">
        <v>49878</v>
      </c>
      <c r="F16446" t="s">
        <v>49879</v>
      </c>
      <c r="G16446" t="s">
        <v>3438</v>
      </c>
    </row>
    <row r="16447" spans="1:7">
      <c r="A16447" t="s">
        <v>49880</v>
      </c>
      <c r="B16447" t="s">
        <v>3435</v>
      </c>
      <c r="C16447" t="s">
        <v>9237</v>
      </c>
      <c r="D16447">
        <v>5544</v>
      </c>
      <c r="E16447" t="s">
        <v>49881</v>
      </c>
      <c r="F16447" t="s">
        <v>3438</v>
      </c>
      <c r="G16447" t="s">
        <v>3438</v>
      </c>
    </row>
    <row r="16448" spans="1:7">
      <c r="A16448" t="s">
        <v>49882</v>
      </c>
      <c r="B16448" t="s">
        <v>3435</v>
      </c>
      <c r="C16448" t="s">
        <v>9237</v>
      </c>
      <c r="D16448">
        <v>432397</v>
      </c>
      <c r="E16448" t="s">
        <v>49883</v>
      </c>
      <c r="F16448" t="s">
        <v>49884</v>
      </c>
      <c r="G16448" t="s">
        <v>49885</v>
      </c>
    </row>
    <row r="16449" spans="1:7">
      <c r="A16449" t="s">
        <v>49886</v>
      </c>
      <c r="B16449" t="s">
        <v>3435</v>
      </c>
      <c r="C16449" t="s">
        <v>9237</v>
      </c>
      <c r="D16449">
        <v>109782</v>
      </c>
      <c r="E16449" t="s">
        <v>49887</v>
      </c>
      <c r="F16449" t="s">
        <v>49888</v>
      </c>
      <c r="G16449" t="s">
        <v>3438</v>
      </c>
    </row>
    <row r="16450" spans="1:7">
      <c r="A16450" t="s">
        <v>49889</v>
      </c>
      <c r="B16450" t="s">
        <v>3435</v>
      </c>
      <c r="C16450" t="s">
        <v>9237</v>
      </c>
      <c r="D16450">
        <v>60915</v>
      </c>
      <c r="E16450" t="s">
        <v>49890</v>
      </c>
      <c r="F16450" t="s">
        <v>49891</v>
      </c>
      <c r="G16450" t="s">
        <v>3438</v>
      </c>
    </row>
    <row r="16451" spans="1:7">
      <c r="A16451" t="s">
        <v>49892</v>
      </c>
      <c r="B16451" t="s">
        <v>3435</v>
      </c>
      <c r="C16451" t="s">
        <v>9237</v>
      </c>
      <c r="D16451">
        <v>151740</v>
      </c>
      <c r="E16451" t="s">
        <v>49893</v>
      </c>
      <c r="F16451" t="s">
        <v>49894</v>
      </c>
      <c r="G16451" t="s">
        <v>3438</v>
      </c>
    </row>
    <row r="16452" spans="1:7">
      <c r="A16452" t="s">
        <v>49895</v>
      </c>
      <c r="B16452" t="s">
        <v>3435</v>
      </c>
      <c r="C16452" t="s">
        <v>9237</v>
      </c>
      <c r="D16452">
        <v>49224</v>
      </c>
      <c r="E16452" t="s">
        <v>49896</v>
      </c>
      <c r="F16452" t="s">
        <v>3438</v>
      </c>
      <c r="G16452" t="s">
        <v>3438</v>
      </c>
    </row>
    <row r="16453" spans="1:7">
      <c r="A16453" t="s">
        <v>49897</v>
      </c>
      <c r="B16453" t="s">
        <v>3435</v>
      </c>
      <c r="C16453" t="s">
        <v>9237</v>
      </c>
      <c r="D16453">
        <v>304327</v>
      </c>
      <c r="E16453" t="s">
        <v>49898</v>
      </c>
      <c r="F16453" t="s">
        <v>49701</v>
      </c>
      <c r="G16453" t="s">
        <v>49899</v>
      </c>
    </row>
    <row r="16454" spans="1:7">
      <c r="A16454" t="s">
        <v>49900</v>
      </c>
      <c r="B16454" t="s">
        <v>3435</v>
      </c>
      <c r="C16454" t="s">
        <v>9237</v>
      </c>
      <c r="D16454">
        <v>74517</v>
      </c>
      <c r="E16454" t="s">
        <v>49901</v>
      </c>
      <c r="F16454" t="s">
        <v>49902</v>
      </c>
      <c r="G16454" t="s">
        <v>3438</v>
      </c>
    </row>
    <row r="16455" spans="1:7">
      <c r="A16455" t="s">
        <v>49903</v>
      </c>
      <c r="B16455" t="s">
        <v>3435</v>
      </c>
      <c r="C16455" t="s">
        <v>9237</v>
      </c>
      <c r="D16455">
        <v>60916</v>
      </c>
      <c r="E16455" t="s">
        <v>49904</v>
      </c>
      <c r="F16455" t="s">
        <v>49905</v>
      </c>
      <c r="G16455" t="s">
        <v>3438</v>
      </c>
    </row>
    <row r="16456" spans="1:7">
      <c r="A16456" t="s">
        <v>49906</v>
      </c>
      <c r="B16456" t="s">
        <v>3435</v>
      </c>
      <c r="C16456" t="s">
        <v>9237</v>
      </c>
      <c r="D16456">
        <v>30076</v>
      </c>
      <c r="E16456" t="s">
        <v>49907</v>
      </c>
      <c r="F16456" t="s">
        <v>10432</v>
      </c>
      <c r="G16456" t="s">
        <v>3438</v>
      </c>
    </row>
    <row r="16457" spans="1:7">
      <c r="A16457" t="s">
        <v>49908</v>
      </c>
      <c r="B16457" t="s">
        <v>3435</v>
      </c>
      <c r="C16457" t="s">
        <v>9237</v>
      </c>
      <c r="D16457">
        <v>42830</v>
      </c>
      <c r="E16457" t="s">
        <v>49909</v>
      </c>
      <c r="F16457" t="s">
        <v>49910</v>
      </c>
      <c r="G16457" t="s">
        <v>49911</v>
      </c>
    </row>
    <row r="16458" spans="1:7">
      <c r="A16458" t="s">
        <v>49912</v>
      </c>
      <c r="B16458" t="s">
        <v>3435</v>
      </c>
      <c r="C16458" t="s">
        <v>9237</v>
      </c>
      <c r="D16458">
        <v>9777</v>
      </c>
      <c r="E16458" t="s">
        <v>49913</v>
      </c>
      <c r="F16458" t="s">
        <v>49914</v>
      </c>
      <c r="G16458" t="s">
        <v>49915</v>
      </c>
    </row>
    <row r="16459" spans="1:7">
      <c r="A16459" t="s">
        <v>49916</v>
      </c>
      <c r="B16459" t="s">
        <v>3435</v>
      </c>
      <c r="C16459" t="s">
        <v>9237</v>
      </c>
      <c r="D16459">
        <v>135726</v>
      </c>
      <c r="E16459" t="s">
        <v>49917</v>
      </c>
      <c r="F16459" t="s">
        <v>49918</v>
      </c>
      <c r="G16459" t="s">
        <v>49919</v>
      </c>
    </row>
    <row r="16460" spans="1:7">
      <c r="A16460" t="s">
        <v>49920</v>
      </c>
      <c r="B16460" t="s">
        <v>3435</v>
      </c>
      <c r="C16460" t="s">
        <v>9237</v>
      </c>
      <c r="D16460">
        <v>8325</v>
      </c>
      <c r="E16460" t="s">
        <v>49921</v>
      </c>
      <c r="F16460" t="s">
        <v>49922</v>
      </c>
      <c r="G16460" t="s">
        <v>3438</v>
      </c>
    </row>
    <row r="16461" spans="1:7">
      <c r="A16461" t="s">
        <v>49923</v>
      </c>
      <c r="B16461" t="s">
        <v>3435</v>
      </c>
      <c r="C16461" t="s">
        <v>9237</v>
      </c>
      <c r="D16461">
        <v>376535</v>
      </c>
      <c r="E16461" t="s">
        <v>49924</v>
      </c>
      <c r="F16461" t="s">
        <v>49925</v>
      </c>
      <c r="G16461" t="s">
        <v>3438</v>
      </c>
    </row>
    <row r="16462" spans="1:7">
      <c r="A16462" t="s">
        <v>49926</v>
      </c>
      <c r="B16462" t="s">
        <v>3435</v>
      </c>
      <c r="C16462" t="s">
        <v>9237</v>
      </c>
      <c r="D16462">
        <v>3677</v>
      </c>
      <c r="E16462" t="s">
        <v>49927</v>
      </c>
      <c r="F16462" t="s">
        <v>49928</v>
      </c>
      <c r="G16462" t="s">
        <v>49929</v>
      </c>
    </row>
    <row r="16463" spans="1:7">
      <c r="A16463" t="s">
        <v>49930</v>
      </c>
      <c r="B16463" t="s">
        <v>3435</v>
      </c>
      <c r="C16463" t="s">
        <v>9237</v>
      </c>
      <c r="D16463">
        <v>97093</v>
      </c>
      <c r="E16463" t="s">
        <v>49931</v>
      </c>
      <c r="F16463" t="s">
        <v>3438</v>
      </c>
      <c r="G16463" t="s">
        <v>3438</v>
      </c>
    </row>
    <row r="16464" spans="1:7">
      <c r="A16464" t="s">
        <v>49932</v>
      </c>
      <c r="B16464" t="s">
        <v>3435</v>
      </c>
      <c r="C16464" t="s">
        <v>9237</v>
      </c>
      <c r="D16464">
        <v>85291</v>
      </c>
      <c r="E16464" t="s">
        <v>49933</v>
      </c>
      <c r="F16464" t="s">
        <v>49701</v>
      </c>
      <c r="G16464" t="s">
        <v>49934</v>
      </c>
    </row>
    <row r="16465" spans="1:7">
      <c r="A16465" t="s">
        <v>49935</v>
      </c>
      <c r="B16465" t="s">
        <v>3435</v>
      </c>
      <c r="C16465" t="s">
        <v>9237</v>
      </c>
      <c r="D16465">
        <v>282652</v>
      </c>
      <c r="E16465" t="s">
        <v>49936</v>
      </c>
      <c r="F16465" t="s">
        <v>49710</v>
      </c>
      <c r="G16465" t="s">
        <v>3438</v>
      </c>
    </row>
    <row r="16466" spans="1:7">
      <c r="A16466" t="s">
        <v>49937</v>
      </c>
      <c r="B16466" t="s">
        <v>3435</v>
      </c>
      <c r="C16466" t="s">
        <v>9237</v>
      </c>
      <c r="D16466">
        <v>5548</v>
      </c>
      <c r="E16466" t="s">
        <v>49938</v>
      </c>
      <c r="F16466" t="s">
        <v>3438</v>
      </c>
      <c r="G16466" t="s">
        <v>3438</v>
      </c>
    </row>
    <row r="16467" spans="1:7">
      <c r="A16467" t="s">
        <v>49939</v>
      </c>
      <c r="B16467" t="s">
        <v>3435</v>
      </c>
      <c r="C16467" t="s">
        <v>9237</v>
      </c>
      <c r="D16467">
        <v>74519</v>
      </c>
      <c r="E16467" t="s">
        <v>49940</v>
      </c>
      <c r="F16467" t="s">
        <v>49941</v>
      </c>
      <c r="G16467" t="s">
        <v>3438</v>
      </c>
    </row>
    <row r="16468" spans="1:7">
      <c r="A16468" t="s">
        <v>49942</v>
      </c>
      <c r="B16468" t="s">
        <v>3435</v>
      </c>
      <c r="C16468" t="s">
        <v>9237</v>
      </c>
      <c r="D16468">
        <v>82489</v>
      </c>
      <c r="E16468" t="s">
        <v>49943</v>
      </c>
      <c r="F16468" t="s">
        <v>49944</v>
      </c>
      <c r="G16468" t="s">
        <v>3438</v>
      </c>
    </row>
    <row r="16469" spans="1:7">
      <c r="A16469" t="s">
        <v>49945</v>
      </c>
      <c r="B16469" t="s">
        <v>3435</v>
      </c>
      <c r="C16469" t="s">
        <v>9237</v>
      </c>
      <c r="D16469">
        <v>9778</v>
      </c>
      <c r="E16469" t="s">
        <v>49946</v>
      </c>
      <c r="F16469" t="s">
        <v>49947</v>
      </c>
      <c r="G16469" t="s">
        <v>49948</v>
      </c>
    </row>
    <row r="16470" spans="1:7">
      <c r="A16470" t="s">
        <v>49949</v>
      </c>
      <c r="B16470" t="s">
        <v>3435</v>
      </c>
      <c r="C16470" t="s">
        <v>9237</v>
      </c>
      <c r="D16470">
        <v>252570</v>
      </c>
      <c r="E16470" t="s">
        <v>49950</v>
      </c>
      <c r="F16470" t="s">
        <v>49951</v>
      </c>
      <c r="G16470" t="s">
        <v>12372</v>
      </c>
    </row>
    <row r="16471" spans="1:7">
      <c r="A16471" t="s">
        <v>49952</v>
      </c>
      <c r="B16471" t="s">
        <v>3435</v>
      </c>
      <c r="C16471" t="s">
        <v>9237</v>
      </c>
      <c r="D16471">
        <v>82490</v>
      </c>
      <c r="E16471" t="s">
        <v>49953</v>
      </c>
      <c r="F16471" t="s">
        <v>49954</v>
      </c>
      <c r="G16471" t="s">
        <v>3438</v>
      </c>
    </row>
    <row r="16472" spans="1:7">
      <c r="A16472" t="s">
        <v>49955</v>
      </c>
      <c r="B16472" t="s">
        <v>3435</v>
      </c>
      <c r="C16472" t="s">
        <v>9237</v>
      </c>
      <c r="D16472">
        <v>183095</v>
      </c>
      <c r="E16472" t="s">
        <v>49956</v>
      </c>
      <c r="F16472" t="s">
        <v>3438</v>
      </c>
      <c r="G16472" t="s">
        <v>3438</v>
      </c>
    </row>
    <row r="16473" spans="1:7">
      <c r="A16473" t="s">
        <v>49957</v>
      </c>
      <c r="B16473" t="s">
        <v>3435</v>
      </c>
      <c r="C16473" t="s">
        <v>9237</v>
      </c>
      <c r="D16473">
        <v>200957</v>
      </c>
      <c r="E16473" t="s">
        <v>49958</v>
      </c>
      <c r="F16473" t="s">
        <v>49959</v>
      </c>
      <c r="G16473" t="s">
        <v>3438</v>
      </c>
    </row>
    <row r="16474" spans="1:7">
      <c r="A16474" t="s">
        <v>49960</v>
      </c>
      <c r="B16474" t="s">
        <v>3435</v>
      </c>
      <c r="C16474" t="s">
        <v>9237</v>
      </c>
      <c r="D16474">
        <v>161682</v>
      </c>
      <c r="E16474" t="s">
        <v>49961</v>
      </c>
      <c r="F16474" t="s">
        <v>49962</v>
      </c>
      <c r="G16474" t="s">
        <v>49963</v>
      </c>
    </row>
    <row r="16475" spans="1:7">
      <c r="A16475" t="s">
        <v>49964</v>
      </c>
      <c r="B16475" t="s">
        <v>3435</v>
      </c>
      <c r="C16475" t="s">
        <v>9237</v>
      </c>
      <c r="D16475">
        <v>108050</v>
      </c>
      <c r="E16475" t="s">
        <v>49965</v>
      </c>
      <c r="F16475" t="s">
        <v>49701</v>
      </c>
      <c r="G16475" t="s">
        <v>3438</v>
      </c>
    </row>
    <row r="16476" spans="1:7">
      <c r="A16476" t="s">
        <v>49966</v>
      </c>
      <c r="B16476" t="s">
        <v>3435</v>
      </c>
      <c r="C16476" t="s">
        <v>9237</v>
      </c>
      <c r="D16476">
        <v>4568</v>
      </c>
      <c r="E16476" t="s">
        <v>49967</v>
      </c>
      <c r="F16476" t="s">
        <v>49968</v>
      </c>
      <c r="G16476" t="s">
        <v>49969</v>
      </c>
    </row>
    <row r="16477" spans="1:7">
      <c r="A16477" t="s">
        <v>49970</v>
      </c>
      <c r="B16477" t="s">
        <v>3435</v>
      </c>
      <c r="C16477" t="s">
        <v>9237</v>
      </c>
      <c r="D16477">
        <v>70415</v>
      </c>
      <c r="E16477" t="s">
        <v>49971</v>
      </c>
      <c r="F16477" t="s">
        <v>49972</v>
      </c>
      <c r="G16477" t="s">
        <v>3438</v>
      </c>
    </row>
    <row r="16478" spans="1:7">
      <c r="A16478" t="s">
        <v>49973</v>
      </c>
      <c r="B16478" t="s">
        <v>3435</v>
      </c>
      <c r="C16478" t="s">
        <v>9237</v>
      </c>
      <c r="D16478">
        <v>40145</v>
      </c>
      <c r="E16478" t="s">
        <v>49974</v>
      </c>
      <c r="F16478" t="s">
        <v>49975</v>
      </c>
      <c r="G16478" t="s">
        <v>49976</v>
      </c>
    </row>
    <row r="16479" spans="1:7">
      <c r="A16479" t="s">
        <v>49977</v>
      </c>
      <c r="B16479" t="s">
        <v>3435</v>
      </c>
      <c r="C16479" t="s">
        <v>9237</v>
      </c>
      <c r="D16479">
        <v>103944</v>
      </c>
      <c r="E16479" t="s">
        <v>49978</v>
      </c>
      <c r="F16479" t="s">
        <v>49979</v>
      </c>
      <c r="G16479" t="s">
        <v>49980</v>
      </c>
    </row>
    <row r="16480" spans="1:7">
      <c r="A16480" t="s">
        <v>49981</v>
      </c>
      <c r="B16480" t="s">
        <v>3435</v>
      </c>
      <c r="C16480" t="s">
        <v>9237</v>
      </c>
      <c r="D16480">
        <v>80832</v>
      </c>
      <c r="E16480" t="s">
        <v>49982</v>
      </c>
      <c r="F16480" t="s">
        <v>49983</v>
      </c>
      <c r="G16480" t="s">
        <v>3438</v>
      </c>
    </row>
    <row r="16481" spans="1:7">
      <c r="A16481" t="s">
        <v>49984</v>
      </c>
      <c r="B16481" t="s">
        <v>3435</v>
      </c>
      <c r="C16481" t="s">
        <v>9237</v>
      </c>
      <c r="D16481">
        <v>47087</v>
      </c>
      <c r="E16481" t="s">
        <v>49985</v>
      </c>
      <c r="F16481" t="s">
        <v>49986</v>
      </c>
      <c r="G16481" t="s">
        <v>3438</v>
      </c>
    </row>
    <row r="16482" spans="1:7">
      <c r="A16482" t="s">
        <v>49987</v>
      </c>
      <c r="B16482" t="s">
        <v>3435</v>
      </c>
      <c r="C16482" t="s">
        <v>9237</v>
      </c>
      <c r="D16482">
        <v>148068</v>
      </c>
      <c r="E16482" t="s">
        <v>49988</v>
      </c>
      <c r="F16482" t="s">
        <v>49989</v>
      </c>
      <c r="G16482" t="s">
        <v>49990</v>
      </c>
    </row>
    <row r="16483" spans="1:7">
      <c r="A16483" t="s">
        <v>49991</v>
      </c>
      <c r="B16483" t="s">
        <v>3435</v>
      </c>
      <c r="C16483" t="s">
        <v>9237</v>
      </c>
      <c r="D16483">
        <v>171270</v>
      </c>
      <c r="E16483" t="s">
        <v>49992</v>
      </c>
      <c r="F16483" t="s">
        <v>49993</v>
      </c>
      <c r="G16483" t="s">
        <v>3438</v>
      </c>
    </row>
    <row r="16484" spans="1:7">
      <c r="A16484" t="s">
        <v>49994</v>
      </c>
      <c r="B16484" t="s">
        <v>3435</v>
      </c>
      <c r="C16484" t="s">
        <v>9237</v>
      </c>
      <c r="D16484">
        <v>7111</v>
      </c>
      <c r="E16484" t="s">
        <v>49995</v>
      </c>
      <c r="F16484" t="s">
        <v>49996</v>
      </c>
      <c r="G16484" t="s">
        <v>3438</v>
      </c>
    </row>
    <row r="16485" spans="1:7">
      <c r="A16485" t="s">
        <v>49997</v>
      </c>
      <c r="B16485" t="s">
        <v>3435</v>
      </c>
      <c r="C16485" t="s">
        <v>9237</v>
      </c>
      <c r="D16485">
        <v>8975</v>
      </c>
      <c r="E16485" t="s">
        <v>49998</v>
      </c>
      <c r="F16485" t="s">
        <v>49999</v>
      </c>
      <c r="G16485" t="s">
        <v>50000</v>
      </c>
    </row>
    <row r="16486" spans="1:7">
      <c r="A16486" t="s">
        <v>50001</v>
      </c>
      <c r="B16486" t="s">
        <v>3435</v>
      </c>
      <c r="C16486" t="s">
        <v>9237</v>
      </c>
      <c r="D16486">
        <v>261960</v>
      </c>
      <c r="E16486" t="s">
        <v>50002</v>
      </c>
      <c r="F16486" t="s">
        <v>50003</v>
      </c>
      <c r="G16486" t="s">
        <v>3438</v>
      </c>
    </row>
    <row r="16487" spans="1:7">
      <c r="A16487" t="s">
        <v>50004</v>
      </c>
      <c r="B16487" t="s">
        <v>3435</v>
      </c>
      <c r="C16487" t="s">
        <v>9237</v>
      </c>
      <c r="D16487">
        <v>8769</v>
      </c>
      <c r="E16487" t="s">
        <v>50005</v>
      </c>
      <c r="F16487" t="s">
        <v>50006</v>
      </c>
      <c r="G16487" t="s">
        <v>50007</v>
      </c>
    </row>
    <row r="16488" spans="1:7">
      <c r="A16488" t="s">
        <v>50008</v>
      </c>
      <c r="B16488" t="s">
        <v>3435</v>
      </c>
      <c r="C16488" t="s">
        <v>9237</v>
      </c>
      <c r="D16488">
        <v>30077</v>
      </c>
      <c r="E16488" t="s">
        <v>50009</v>
      </c>
      <c r="F16488" t="s">
        <v>50010</v>
      </c>
      <c r="G16488" t="s">
        <v>3438</v>
      </c>
    </row>
    <row r="16489" spans="1:7">
      <c r="A16489" t="s">
        <v>50011</v>
      </c>
      <c r="B16489" t="s">
        <v>3435</v>
      </c>
      <c r="C16489" t="s">
        <v>9237</v>
      </c>
      <c r="D16489">
        <v>42827</v>
      </c>
      <c r="E16489" t="s">
        <v>50012</v>
      </c>
      <c r="F16489" t="s">
        <v>50013</v>
      </c>
      <c r="G16489" t="s">
        <v>50014</v>
      </c>
    </row>
    <row r="16490" spans="1:7">
      <c r="A16490" t="s">
        <v>50015</v>
      </c>
      <c r="B16490" t="s">
        <v>3435</v>
      </c>
      <c r="C16490" t="s">
        <v>9237</v>
      </c>
      <c r="D16490">
        <v>37254</v>
      </c>
      <c r="E16490" t="s">
        <v>50016</v>
      </c>
      <c r="F16490" t="s">
        <v>50017</v>
      </c>
      <c r="G16490" t="s">
        <v>50018</v>
      </c>
    </row>
    <row r="16491" spans="1:7">
      <c r="A16491" t="s">
        <v>50019</v>
      </c>
      <c r="B16491" t="s">
        <v>3435</v>
      </c>
      <c r="C16491" t="s">
        <v>9237</v>
      </c>
      <c r="D16491">
        <v>5221</v>
      </c>
      <c r="E16491" t="s">
        <v>50020</v>
      </c>
      <c r="F16491" t="s">
        <v>49668</v>
      </c>
      <c r="G16491" t="s">
        <v>3438</v>
      </c>
    </row>
    <row r="16492" spans="1:7">
      <c r="A16492" t="s">
        <v>50021</v>
      </c>
      <c r="B16492" t="s">
        <v>3435</v>
      </c>
      <c r="C16492" t="s">
        <v>9237</v>
      </c>
      <c r="D16492">
        <v>321407</v>
      </c>
      <c r="E16492" t="s">
        <v>50022</v>
      </c>
      <c r="F16492" t="s">
        <v>50023</v>
      </c>
      <c r="G16492" t="s">
        <v>50024</v>
      </c>
    </row>
    <row r="16493" spans="1:7">
      <c r="A16493" t="s">
        <v>50025</v>
      </c>
      <c r="B16493" t="s">
        <v>3435</v>
      </c>
      <c r="C16493" t="s">
        <v>9237</v>
      </c>
      <c r="D16493">
        <v>102792</v>
      </c>
      <c r="E16493" t="s">
        <v>50026</v>
      </c>
      <c r="F16493" t="s">
        <v>50027</v>
      </c>
      <c r="G16493" t="s">
        <v>50028</v>
      </c>
    </row>
    <row r="16494" spans="1:7">
      <c r="A16494" t="s">
        <v>50029</v>
      </c>
      <c r="B16494" t="s">
        <v>3435</v>
      </c>
      <c r="C16494" t="s">
        <v>9237</v>
      </c>
      <c r="D16494">
        <v>3548</v>
      </c>
      <c r="E16494" t="s">
        <v>50030</v>
      </c>
      <c r="F16494" t="s">
        <v>50031</v>
      </c>
      <c r="G16494" t="s">
        <v>3438</v>
      </c>
    </row>
    <row r="16495" spans="1:7">
      <c r="A16495" t="s">
        <v>50032</v>
      </c>
      <c r="B16495" t="s">
        <v>3435</v>
      </c>
      <c r="C16495" t="s">
        <v>9237</v>
      </c>
      <c r="D16495">
        <v>101163</v>
      </c>
      <c r="E16495" t="s">
        <v>50033</v>
      </c>
      <c r="F16495" t="s">
        <v>50034</v>
      </c>
      <c r="G16495" t="s">
        <v>3438</v>
      </c>
    </row>
    <row r="16496" spans="1:7">
      <c r="A16496" t="s">
        <v>50035</v>
      </c>
      <c r="B16496" t="s">
        <v>3435</v>
      </c>
      <c r="C16496" t="s">
        <v>9237</v>
      </c>
      <c r="D16496">
        <v>57577</v>
      </c>
      <c r="E16496" t="s">
        <v>50036</v>
      </c>
      <c r="F16496" t="s">
        <v>50037</v>
      </c>
      <c r="G16496" t="s">
        <v>3438</v>
      </c>
    </row>
    <row r="16497" spans="1:7">
      <c r="A16497" t="s">
        <v>50038</v>
      </c>
      <c r="B16497" t="s">
        <v>3435</v>
      </c>
      <c r="C16497" t="s">
        <v>9237</v>
      </c>
      <c r="D16497">
        <v>6337</v>
      </c>
      <c r="E16497" t="s">
        <v>50039</v>
      </c>
      <c r="F16497" t="s">
        <v>49740</v>
      </c>
      <c r="G16497" t="s">
        <v>3438</v>
      </c>
    </row>
    <row r="16498" spans="1:7">
      <c r="A16498" t="s">
        <v>50040</v>
      </c>
      <c r="B16498" t="s">
        <v>3435</v>
      </c>
      <c r="C16498" t="s">
        <v>9237</v>
      </c>
      <c r="D16498">
        <v>72493</v>
      </c>
      <c r="E16498" t="s">
        <v>50041</v>
      </c>
      <c r="F16498" t="s">
        <v>50042</v>
      </c>
      <c r="G16498" t="s">
        <v>50043</v>
      </c>
    </row>
    <row r="16499" spans="1:7">
      <c r="A16499" t="s">
        <v>50044</v>
      </c>
      <c r="B16499" t="s">
        <v>3435</v>
      </c>
      <c r="C16499" t="s">
        <v>9237</v>
      </c>
      <c r="D16499">
        <v>82494</v>
      </c>
      <c r="E16499" t="s">
        <v>50045</v>
      </c>
      <c r="F16499" t="s">
        <v>50046</v>
      </c>
      <c r="G16499" t="s">
        <v>3438</v>
      </c>
    </row>
    <row r="16500" spans="1:7">
      <c r="A16500" t="s">
        <v>50047</v>
      </c>
      <c r="B16500" t="s">
        <v>3435</v>
      </c>
      <c r="C16500" t="s">
        <v>9237</v>
      </c>
      <c r="D16500">
        <v>51453</v>
      </c>
      <c r="E16500" t="s">
        <v>50048</v>
      </c>
      <c r="F16500" t="s">
        <v>3438</v>
      </c>
      <c r="G16500" t="s">
        <v>3438</v>
      </c>
    </row>
    <row r="16501" spans="1:7">
      <c r="A16501" t="s">
        <v>50049</v>
      </c>
      <c r="B16501" t="s">
        <v>3435</v>
      </c>
      <c r="C16501" t="s">
        <v>9237</v>
      </c>
      <c r="D16501">
        <v>3899</v>
      </c>
      <c r="E16501" t="s">
        <v>50050</v>
      </c>
      <c r="F16501" t="s">
        <v>50051</v>
      </c>
      <c r="G16501" t="s">
        <v>3438</v>
      </c>
    </row>
    <row r="16502" spans="1:7">
      <c r="A16502" t="s">
        <v>50052</v>
      </c>
      <c r="B16502" t="s">
        <v>3435</v>
      </c>
      <c r="C16502" t="s">
        <v>9237</v>
      </c>
      <c r="D16502">
        <v>97036</v>
      </c>
      <c r="E16502" t="s">
        <v>50053</v>
      </c>
      <c r="F16502" t="s">
        <v>50054</v>
      </c>
      <c r="G16502" t="s">
        <v>3438</v>
      </c>
    </row>
    <row r="16503" spans="1:7">
      <c r="A16503" t="s">
        <v>50055</v>
      </c>
      <c r="B16503" t="s">
        <v>3435</v>
      </c>
      <c r="C16503" t="s">
        <v>9237</v>
      </c>
      <c r="D16503">
        <v>5551</v>
      </c>
      <c r="E16503" t="s">
        <v>50056</v>
      </c>
      <c r="F16503" t="s">
        <v>3438</v>
      </c>
      <c r="G16503" t="s">
        <v>3438</v>
      </c>
    </row>
    <row r="16504" spans="1:7">
      <c r="A16504" t="s">
        <v>50057</v>
      </c>
      <c r="B16504" t="s">
        <v>3435</v>
      </c>
      <c r="C16504" t="s">
        <v>9237</v>
      </c>
      <c r="D16504">
        <v>58979</v>
      </c>
      <c r="E16504" t="s">
        <v>50058</v>
      </c>
      <c r="F16504" t="s">
        <v>3438</v>
      </c>
      <c r="G16504" t="s">
        <v>3438</v>
      </c>
    </row>
    <row r="16505" spans="1:7">
      <c r="A16505" t="s">
        <v>50059</v>
      </c>
      <c r="B16505" t="s">
        <v>3435</v>
      </c>
      <c r="C16505" t="s">
        <v>9237</v>
      </c>
      <c r="D16505">
        <v>30494</v>
      </c>
      <c r="E16505" t="s">
        <v>50060</v>
      </c>
      <c r="F16505" t="s">
        <v>50061</v>
      </c>
      <c r="G16505" t="s">
        <v>50062</v>
      </c>
    </row>
    <row r="16506" spans="1:7">
      <c r="A16506" t="s">
        <v>50063</v>
      </c>
      <c r="B16506" t="s">
        <v>3435</v>
      </c>
      <c r="C16506" t="s">
        <v>9237</v>
      </c>
      <c r="D16506">
        <v>69891</v>
      </c>
      <c r="E16506" t="s">
        <v>50064</v>
      </c>
      <c r="F16506" t="s">
        <v>3438</v>
      </c>
      <c r="G16506" t="s">
        <v>3438</v>
      </c>
    </row>
    <row r="16507" spans="1:7">
      <c r="A16507" t="s">
        <v>50065</v>
      </c>
      <c r="B16507" t="s">
        <v>3435</v>
      </c>
      <c r="C16507" t="s">
        <v>9237</v>
      </c>
      <c r="D16507">
        <v>30493</v>
      </c>
      <c r="E16507" t="s">
        <v>50066</v>
      </c>
      <c r="F16507" t="s">
        <v>50067</v>
      </c>
      <c r="G16507" t="s">
        <v>3438</v>
      </c>
    </row>
    <row r="16508" spans="1:7">
      <c r="A16508" t="s">
        <v>50068</v>
      </c>
      <c r="B16508" t="s">
        <v>3435</v>
      </c>
      <c r="C16508" t="s">
        <v>9237</v>
      </c>
      <c r="D16508">
        <v>43323</v>
      </c>
      <c r="E16508" t="s">
        <v>50069</v>
      </c>
      <c r="F16508" t="s">
        <v>50070</v>
      </c>
      <c r="G16508" t="s">
        <v>50071</v>
      </c>
    </row>
    <row r="16509" spans="1:7">
      <c r="A16509" t="s">
        <v>50072</v>
      </c>
      <c r="B16509" t="s">
        <v>3435</v>
      </c>
      <c r="C16509" t="s">
        <v>9237</v>
      </c>
      <c r="D16509">
        <v>34386</v>
      </c>
      <c r="E16509" t="s">
        <v>50073</v>
      </c>
      <c r="F16509" t="s">
        <v>3438</v>
      </c>
      <c r="G16509" t="s">
        <v>3438</v>
      </c>
    </row>
    <row r="16510" spans="1:7">
      <c r="A16510" t="s">
        <v>50074</v>
      </c>
      <c r="B16510" t="s">
        <v>3435</v>
      </c>
      <c r="C16510" t="s">
        <v>9237</v>
      </c>
      <c r="D16510">
        <v>279954</v>
      </c>
      <c r="E16510" t="s">
        <v>50075</v>
      </c>
      <c r="F16510" t="s">
        <v>50076</v>
      </c>
      <c r="G16510" t="s">
        <v>50077</v>
      </c>
    </row>
    <row r="16511" spans="1:7">
      <c r="A16511" t="s">
        <v>50078</v>
      </c>
      <c r="B16511" t="s">
        <v>3435</v>
      </c>
      <c r="C16511" t="s">
        <v>9237</v>
      </c>
      <c r="D16511">
        <v>74529</v>
      </c>
      <c r="E16511" t="s">
        <v>50079</v>
      </c>
      <c r="F16511" t="s">
        <v>50080</v>
      </c>
      <c r="G16511" t="s">
        <v>3438</v>
      </c>
    </row>
    <row r="16512" spans="1:7">
      <c r="A16512" t="s">
        <v>50081</v>
      </c>
      <c r="B16512" t="s">
        <v>3435</v>
      </c>
      <c r="C16512" t="s">
        <v>9237</v>
      </c>
      <c r="D16512">
        <v>97041</v>
      </c>
      <c r="E16512" t="s">
        <v>50082</v>
      </c>
      <c r="F16512" t="s">
        <v>50083</v>
      </c>
      <c r="G16512" t="s">
        <v>3438</v>
      </c>
    </row>
    <row r="16513" spans="1:7">
      <c r="A16513" t="s">
        <v>50084</v>
      </c>
      <c r="B16513" t="s">
        <v>3435</v>
      </c>
      <c r="C16513" t="s">
        <v>9237</v>
      </c>
      <c r="D16513">
        <v>6334</v>
      </c>
      <c r="E16513" t="s">
        <v>50085</v>
      </c>
      <c r="F16513" t="s">
        <v>50086</v>
      </c>
      <c r="G16513" t="s">
        <v>3438</v>
      </c>
    </row>
    <row r="16514" spans="1:7">
      <c r="A16514" t="s">
        <v>50087</v>
      </c>
      <c r="B16514" t="s">
        <v>3435</v>
      </c>
      <c r="C16514" t="s">
        <v>9237</v>
      </c>
      <c r="D16514">
        <v>97043</v>
      </c>
      <c r="E16514" t="s">
        <v>50088</v>
      </c>
      <c r="F16514" t="s">
        <v>50089</v>
      </c>
      <c r="G16514" t="s">
        <v>3438</v>
      </c>
    </row>
    <row r="16515" spans="1:7">
      <c r="A16515" t="s">
        <v>50090</v>
      </c>
      <c r="B16515" t="s">
        <v>3435</v>
      </c>
      <c r="C16515" t="s">
        <v>9237</v>
      </c>
      <c r="D16515">
        <v>39682</v>
      </c>
      <c r="E16515" t="s">
        <v>50091</v>
      </c>
      <c r="F16515" t="s">
        <v>50092</v>
      </c>
      <c r="G16515" t="s">
        <v>3438</v>
      </c>
    </row>
    <row r="16516" spans="1:7">
      <c r="A16516" t="s">
        <v>50093</v>
      </c>
      <c r="B16516" t="s">
        <v>3435</v>
      </c>
      <c r="C16516" t="s">
        <v>9237</v>
      </c>
      <c r="D16516">
        <v>3900</v>
      </c>
      <c r="E16516" t="s">
        <v>50094</v>
      </c>
      <c r="F16516" t="s">
        <v>50095</v>
      </c>
      <c r="G16516" t="s">
        <v>3438</v>
      </c>
    </row>
    <row r="16517" spans="1:7">
      <c r="A16517" t="s">
        <v>50096</v>
      </c>
      <c r="B16517" t="s">
        <v>3435</v>
      </c>
      <c r="C16517" t="s">
        <v>9237</v>
      </c>
      <c r="D16517">
        <v>78852</v>
      </c>
      <c r="E16517" t="s">
        <v>50097</v>
      </c>
      <c r="F16517" t="s">
        <v>50098</v>
      </c>
      <c r="G16517" t="s">
        <v>3438</v>
      </c>
    </row>
    <row r="16518" spans="1:7">
      <c r="A16518" t="s">
        <v>50099</v>
      </c>
      <c r="B16518" t="s">
        <v>3435</v>
      </c>
      <c r="C16518" t="s">
        <v>9237</v>
      </c>
      <c r="D16518">
        <v>96903</v>
      </c>
      <c r="E16518" t="s">
        <v>50100</v>
      </c>
      <c r="F16518" t="s">
        <v>50101</v>
      </c>
      <c r="G16518" t="s">
        <v>3438</v>
      </c>
    </row>
    <row r="16519" spans="1:7">
      <c r="A16519" t="s">
        <v>50102</v>
      </c>
      <c r="B16519" t="s">
        <v>3435</v>
      </c>
      <c r="C16519" t="s">
        <v>9237</v>
      </c>
      <c r="D16519">
        <v>109787</v>
      </c>
      <c r="E16519" t="s">
        <v>50103</v>
      </c>
      <c r="F16519" t="s">
        <v>50104</v>
      </c>
      <c r="G16519" t="s">
        <v>3438</v>
      </c>
    </row>
    <row r="16520" spans="1:7">
      <c r="A16520" t="s">
        <v>50105</v>
      </c>
      <c r="B16520" t="s">
        <v>3435</v>
      </c>
      <c r="C16520" t="s">
        <v>9237</v>
      </c>
      <c r="D16520">
        <v>4570</v>
      </c>
      <c r="E16520" t="s">
        <v>50106</v>
      </c>
      <c r="F16520" t="s">
        <v>50107</v>
      </c>
      <c r="G16520" t="s">
        <v>50108</v>
      </c>
    </row>
    <row r="16521" spans="1:7">
      <c r="A16521" t="s">
        <v>50109</v>
      </c>
      <c r="B16521" t="s">
        <v>3435</v>
      </c>
      <c r="C16521" t="s">
        <v>9237</v>
      </c>
      <c r="D16521">
        <v>74531</v>
      </c>
      <c r="E16521" t="s">
        <v>50110</v>
      </c>
      <c r="F16521" t="s">
        <v>50111</v>
      </c>
      <c r="G16521" t="s">
        <v>3438</v>
      </c>
    </row>
    <row r="16522" spans="1:7">
      <c r="A16522" t="s">
        <v>50112</v>
      </c>
      <c r="B16522" t="s">
        <v>3435</v>
      </c>
      <c r="C16522" t="s">
        <v>9237</v>
      </c>
      <c r="D16522">
        <v>34387</v>
      </c>
      <c r="E16522" t="s">
        <v>50113</v>
      </c>
      <c r="F16522" t="s">
        <v>3438</v>
      </c>
      <c r="G16522" t="s">
        <v>3438</v>
      </c>
    </row>
    <row r="16523" spans="1:7">
      <c r="A16523" t="s">
        <v>50114</v>
      </c>
      <c r="B16523" t="s">
        <v>3435</v>
      </c>
      <c r="C16523" t="s">
        <v>9237</v>
      </c>
      <c r="D16523">
        <v>152555</v>
      </c>
      <c r="E16523" t="s">
        <v>50115</v>
      </c>
      <c r="F16523" t="s">
        <v>50116</v>
      </c>
      <c r="G16523" t="s">
        <v>3438</v>
      </c>
    </row>
    <row r="16524" spans="1:7">
      <c r="A16524" t="s">
        <v>50117</v>
      </c>
      <c r="B16524" t="s">
        <v>3435</v>
      </c>
      <c r="C16524" t="s">
        <v>9237</v>
      </c>
      <c r="D16524">
        <v>36087</v>
      </c>
      <c r="E16524" t="s">
        <v>50118</v>
      </c>
      <c r="F16524" t="s">
        <v>50119</v>
      </c>
      <c r="G16524" t="s">
        <v>3438</v>
      </c>
    </row>
    <row r="16525" spans="1:7">
      <c r="A16525" t="s">
        <v>50120</v>
      </c>
      <c r="B16525" t="s">
        <v>3435</v>
      </c>
      <c r="C16525" t="s">
        <v>9237</v>
      </c>
      <c r="D16525">
        <v>4571</v>
      </c>
      <c r="E16525" t="s">
        <v>50121</v>
      </c>
      <c r="F16525" t="s">
        <v>50122</v>
      </c>
      <c r="G16525" t="s">
        <v>50123</v>
      </c>
    </row>
    <row r="16526" spans="1:7">
      <c r="A16526" t="s">
        <v>50124</v>
      </c>
      <c r="B16526" t="s">
        <v>3435</v>
      </c>
      <c r="C16526" t="s">
        <v>9237</v>
      </c>
      <c r="D16526">
        <v>4572</v>
      </c>
      <c r="E16526" t="s">
        <v>50125</v>
      </c>
      <c r="F16526" t="s">
        <v>50126</v>
      </c>
      <c r="G16526" t="s">
        <v>50127</v>
      </c>
    </row>
    <row r="16527" spans="1:7">
      <c r="A16527" t="s">
        <v>50128</v>
      </c>
      <c r="B16527" t="s">
        <v>3435</v>
      </c>
      <c r="C16527" t="s">
        <v>9237</v>
      </c>
      <c r="D16527">
        <v>82527</v>
      </c>
      <c r="E16527" t="s">
        <v>50129</v>
      </c>
      <c r="F16527" t="s">
        <v>50130</v>
      </c>
      <c r="G16527" t="s">
        <v>50131</v>
      </c>
    </row>
    <row r="16528" spans="1:7">
      <c r="A16528" t="s">
        <v>50132</v>
      </c>
      <c r="B16528" t="s">
        <v>3435</v>
      </c>
      <c r="C16528" t="s">
        <v>9237</v>
      </c>
      <c r="D16528">
        <v>82504</v>
      </c>
      <c r="E16528" t="s">
        <v>50133</v>
      </c>
      <c r="F16528" t="s">
        <v>50134</v>
      </c>
      <c r="G16528" t="s">
        <v>3438</v>
      </c>
    </row>
    <row r="16529" spans="1:7">
      <c r="A16529" t="s">
        <v>50135</v>
      </c>
      <c r="B16529" t="s">
        <v>3435</v>
      </c>
      <c r="C16529" t="s">
        <v>9237</v>
      </c>
      <c r="D16529">
        <v>121826</v>
      </c>
      <c r="E16529" t="s">
        <v>50136</v>
      </c>
      <c r="F16529" t="s">
        <v>50137</v>
      </c>
      <c r="G16529" t="s">
        <v>3438</v>
      </c>
    </row>
    <row r="16530" spans="1:7">
      <c r="A16530" t="s">
        <v>50138</v>
      </c>
      <c r="B16530" t="s">
        <v>3435</v>
      </c>
      <c r="C16530" t="s">
        <v>9237</v>
      </c>
      <c r="D16530">
        <v>5722</v>
      </c>
      <c r="E16530" t="s">
        <v>50139</v>
      </c>
      <c r="F16530" t="s">
        <v>3438</v>
      </c>
      <c r="G16530" t="s">
        <v>3438</v>
      </c>
    </row>
    <row r="16531" spans="1:7">
      <c r="A16531" t="s">
        <v>50140</v>
      </c>
      <c r="B16531" t="s">
        <v>3435</v>
      </c>
      <c r="C16531" t="s">
        <v>9237</v>
      </c>
      <c r="D16531">
        <v>63417</v>
      </c>
      <c r="E16531" t="s">
        <v>50141</v>
      </c>
      <c r="F16531" t="s">
        <v>3438</v>
      </c>
      <c r="G16531" t="s">
        <v>3438</v>
      </c>
    </row>
    <row r="16532" spans="1:7">
      <c r="A16532" t="s">
        <v>50142</v>
      </c>
      <c r="B16532" t="s">
        <v>3435</v>
      </c>
      <c r="C16532" t="s">
        <v>9237</v>
      </c>
      <c r="D16532">
        <v>29875</v>
      </c>
      <c r="E16532" t="s">
        <v>50143</v>
      </c>
      <c r="F16532" t="s">
        <v>3438</v>
      </c>
      <c r="G16532" t="s">
        <v>3438</v>
      </c>
    </row>
    <row r="16533" spans="1:7">
      <c r="A16533" t="s">
        <v>50144</v>
      </c>
      <c r="B16533" t="s">
        <v>3435</v>
      </c>
      <c r="C16533" t="s">
        <v>9237</v>
      </c>
      <c r="D16533">
        <v>263415</v>
      </c>
      <c r="E16533" t="s">
        <v>50145</v>
      </c>
      <c r="F16533" t="s">
        <v>18972</v>
      </c>
      <c r="G16533" t="s">
        <v>3438</v>
      </c>
    </row>
    <row r="16534" spans="1:7">
      <c r="A16534" t="s">
        <v>50146</v>
      </c>
      <c r="B16534" t="s">
        <v>3435</v>
      </c>
      <c r="C16534" t="s">
        <v>9237</v>
      </c>
      <c r="D16534">
        <v>663202</v>
      </c>
      <c r="E16534" t="s">
        <v>50147</v>
      </c>
      <c r="F16534" t="s">
        <v>3438</v>
      </c>
      <c r="G16534" t="s">
        <v>3438</v>
      </c>
    </row>
    <row r="16535" spans="1:7">
      <c r="A16535" t="s">
        <v>50148</v>
      </c>
      <c r="B16535" t="s">
        <v>3435</v>
      </c>
      <c r="C16535" t="s">
        <v>9237</v>
      </c>
      <c r="D16535">
        <v>5547</v>
      </c>
      <c r="E16535" t="s">
        <v>50149</v>
      </c>
      <c r="F16535" t="s">
        <v>3438</v>
      </c>
      <c r="G16535" t="s">
        <v>3438</v>
      </c>
    </row>
    <row r="16536" spans="1:7">
      <c r="A16536" t="s">
        <v>50150</v>
      </c>
      <c r="B16536" t="s">
        <v>3435</v>
      </c>
      <c r="C16536" t="s">
        <v>9237</v>
      </c>
      <c r="D16536">
        <v>34388</v>
      </c>
      <c r="E16536" t="s">
        <v>50151</v>
      </c>
      <c r="F16536" t="s">
        <v>3438</v>
      </c>
      <c r="G16536" t="s">
        <v>3438</v>
      </c>
    </row>
    <row r="16537" spans="1:7">
      <c r="A16537" t="s">
        <v>50152</v>
      </c>
      <c r="B16537" t="s">
        <v>3435</v>
      </c>
      <c r="C16537" t="s">
        <v>9237</v>
      </c>
      <c r="D16537">
        <v>34364</v>
      </c>
      <c r="E16537" t="s">
        <v>50153</v>
      </c>
      <c r="F16537" t="s">
        <v>13313</v>
      </c>
      <c r="G16537" t="s">
        <v>3438</v>
      </c>
    </row>
    <row r="16538" spans="1:7">
      <c r="A16538" t="s">
        <v>50154</v>
      </c>
      <c r="B16538" t="s">
        <v>3435</v>
      </c>
      <c r="C16538" t="s">
        <v>9237</v>
      </c>
      <c r="D16538">
        <v>64093</v>
      </c>
      <c r="E16538" t="s">
        <v>50155</v>
      </c>
      <c r="F16538" t="s">
        <v>50156</v>
      </c>
      <c r="G16538" t="s">
        <v>3438</v>
      </c>
    </row>
    <row r="16539" spans="1:7">
      <c r="A16539" t="s">
        <v>50157</v>
      </c>
      <c r="B16539" t="s">
        <v>3435</v>
      </c>
      <c r="C16539" t="s">
        <v>9237</v>
      </c>
      <c r="D16539">
        <v>60430</v>
      </c>
      <c r="E16539" t="s">
        <v>50158</v>
      </c>
      <c r="F16539" t="s">
        <v>50159</v>
      </c>
      <c r="G16539" t="s">
        <v>3438</v>
      </c>
    </row>
    <row r="16540" spans="1:7">
      <c r="A16540" t="s">
        <v>50160</v>
      </c>
      <c r="B16540" t="s">
        <v>3435</v>
      </c>
      <c r="C16540" t="s">
        <v>9237</v>
      </c>
      <c r="D16540">
        <v>9337</v>
      </c>
      <c r="E16540" t="s">
        <v>50161</v>
      </c>
      <c r="F16540" t="s">
        <v>50162</v>
      </c>
      <c r="G16540" t="s">
        <v>3438</v>
      </c>
    </row>
    <row r="16541" spans="1:7">
      <c r="A16541" t="s">
        <v>50163</v>
      </c>
      <c r="B16541" t="s">
        <v>3435</v>
      </c>
      <c r="C16541" t="s">
        <v>9237</v>
      </c>
      <c r="D16541">
        <v>8770</v>
      </c>
      <c r="E16541" t="s">
        <v>50164</v>
      </c>
      <c r="F16541" t="s">
        <v>50165</v>
      </c>
      <c r="G16541" t="s">
        <v>50166</v>
      </c>
    </row>
    <row r="16542" spans="1:7">
      <c r="A16542" t="s">
        <v>50167</v>
      </c>
      <c r="B16542" t="s">
        <v>3435</v>
      </c>
      <c r="C16542" t="s">
        <v>9237</v>
      </c>
      <c r="D16542">
        <v>200959</v>
      </c>
      <c r="E16542" t="s">
        <v>50168</v>
      </c>
      <c r="F16542" t="s">
        <v>50169</v>
      </c>
      <c r="G16542" t="s">
        <v>50170</v>
      </c>
    </row>
    <row r="16543" spans="1:7">
      <c r="A16543" t="s">
        <v>50171</v>
      </c>
      <c r="B16543" t="s">
        <v>3435</v>
      </c>
      <c r="C16543" t="s">
        <v>9237</v>
      </c>
      <c r="D16543">
        <v>200960</v>
      </c>
      <c r="E16543" t="s">
        <v>50172</v>
      </c>
      <c r="F16543" t="s">
        <v>50173</v>
      </c>
      <c r="G16543" t="s">
        <v>50174</v>
      </c>
    </row>
    <row r="16544" spans="1:7">
      <c r="A16544" t="s">
        <v>50175</v>
      </c>
      <c r="B16544" t="s">
        <v>3435</v>
      </c>
      <c r="C16544" t="s">
        <v>9237</v>
      </c>
      <c r="D16544">
        <v>109336</v>
      </c>
      <c r="E16544" t="s">
        <v>50176</v>
      </c>
      <c r="F16544" t="s">
        <v>50177</v>
      </c>
      <c r="G16544" t="s">
        <v>50178</v>
      </c>
    </row>
    <row r="16545" spans="1:7">
      <c r="A16545" t="s">
        <v>50179</v>
      </c>
      <c r="B16545" t="s">
        <v>3435</v>
      </c>
      <c r="C16545" t="s">
        <v>9237</v>
      </c>
      <c r="D16545">
        <v>58211</v>
      </c>
      <c r="E16545" t="s">
        <v>50180</v>
      </c>
      <c r="F16545" t="s">
        <v>50181</v>
      </c>
      <c r="G16545" t="s">
        <v>3438</v>
      </c>
    </row>
    <row r="16546" spans="1:7">
      <c r="A16546" t="s">
        <v>50182</v>
      </c>
      <c r="B16546" t="s">
        <v>3435</v>
      </c>
      <c r="C16546" t="s">
        <v>9237</v>
      </c>
      <c r="D16546">
        <v>363731</v>
      </c>
      <c r="E16546" t="s">
        <v>50183</v>
      </c>
      <c r="F16546" t="s">
        <v>47932</v>
      </c>
      <c r="G16546" t="s">
        <v>50184</v>
      </c>
    </row>
    <row r="16547" spans="1:7">
      <c r="A16547" t="s">
        <v>50185</v>
      </c>
      <c r="B16547" t="s">
        <v>3435</v>
      </c>
      <c r="C16547" t="s">
        <v>9237</v>
      </c>
      <c r="D16547">
        <v>4407</v>
      </c>
      <c r="E16547" t="s">
        <v>50186</v>
      </c>
      <c r="F16547" t="s">
        <v>50187</v>
      </c>
      <c r="G16547" t="s">
        <v>3438</v>
      </c>
    </row>
    <row r="16548" spans="1:7">
      <c r="A16548" t="s">
        <v>50188</v>
      </c>
      <c r="B16548" t="s">
        <v>3435</v>
      </c>
      <c r="C16548" t="s">
        <v>9237</v>
      </c>
      <c r="D16548">
        <v>100989</v>
      </c>
      <c r="E16548" t="s">
        <v>50189</v>
      </c>
      <c r="F16548" t="s">
        <v>50190</v>
      </c>
      <c r="G16548" t="s">
        <v>3438</v>
      </c>
    </row>
    <row r="16549" spans="1:7">
      <c r="A16549" t="s">
        <v>50191</v>
      </c>
      <c r="B16549" t="s">
        <v>3435</v>
      </c>
      <c r="C16549" t="s">
        <v>9237</v>
      </c>
      <c r="D16549">
        <v>59413</v>
      </c>
      <c r="E16549" t="s">
        <v>50192</v>
      </c>
      <c r="F16549" t="s">
        <v>50193</v>
      </c>
      <c r="G16549" t="s">
        <v>3438</v>
      </c>
    </row>
    <row r="16550" spans="1:7">
      <c r="A16550" t="s">
        <v>50194</v>
      </c>
      <c r="B16550" t="s">
        <v>3435</v>
      </c>
      <c r="C16550" t="s">
        <v>9237</v>
      </c>
      <c r="D16550">
        <v>59412</v>
      </c>
      <c r="E16550" t="s">
        <v>50195</v>
      </c>
      <c r="F16550" t="s">
        <v>50196</v>
      </c>
      <c r="G16550" t="s">
        <v>3438</v>
      </c>
    </row>
    <row r="16551" spans="1:7">
      <c r="A16551" t="s">
        <v>50197</v>
      </c>
      <c r="B16551" t="s">
        <v>3435</v>
      </c>
      <c r="C16551" t="s">
        <v>9237</v>
      </c>
      <c r="D16551">
        <v>59414</v>
      </c>
      <c r="E16551" t="s">
        <v>50198</v>
      </c>
      <c r="F16551" t="s">
        <v>50199</v>
      </c>
      <c r="G16551" t="s">
        <v>3438</v>
      </c>
    </row>
    <row r="16552" spans="1:7">
      <c r="A16552" t="s">
        <v>50200</v>
      </c>
      <c r="B16552" t="s">
        <v>3435</v>
      </c>
      <c r="C16552" t="s">
        <v>9237</v>
      </c>
      <c r="D16552">
        <v>59415</v>
      </c>
      <c r="E16552" t="s">
        <v>50201</v>
      </c>
      <c r="F16552" t="s">
        <v>50202</v>
      </c>
      <c r="G16552" t="s">
        <v>3438</v>
      </c>
    </row>
    <row r="16553" spans="1:7">
      <c r="A16553" t="s">
        <v>50203</v>
      </c>
      <c r="B16553" t="s">
        <v>3435</v>
      </c>
      <c r="C16553" t="s">
        <v>9237</v>
      </c>
      <c r="D16553">
        <v>270114</v>
      </c>
      <c r="E16553" t="s">
        <v>50204</v>
      </c>
      <c r="F16553" t="s">
        <v>50205</v>
      </c>
      <c r="G16553" t="s">
        <v>3438</v>
      </c>
    </row>
    <row r="16554" spans="1:7">
      <c r="A16554" t="s">
        <v>50206</v>
      </c>
      <c r="B16554" t="s">
        <v>3435</v>
      </c>
      <c r="C16554" t="s">
        <v>9237</v>
      </c>
      <c r="D16554">
        <v>51980</v>
      </c>
      <c r="E16554" t="s">
        <v>50207</v>
      </c>
      <c r="F16554" t="s">
        <v>50208</v>
      </c>
      <c r="G16554" t="s">
        <v>3438</v>
      </c>
    </row>
    <row r="16555" spans="1:7">
      <c r="A16555" t="s">
        <v>50209</v>
      </c>
      <c r="B16555" t="s">
        <v>3435</v>
      </c>
      <c r="C16555" t="s">
        <v>9237</v>
      </c>
      <c r="D16555">
        <v>363735</v>
      </c>
      <c r="E16555" t="s">
        <v>50210</v>
      </c>
      <c r="F16555" t="s">
        <v>47932</v>
      </c>
      <c r="G16555" t="s">
        <v>3438</v>
      </c>
    </row>
    <row r="16556" spans="1:7">
      <c r="A16556" t="s">
        <v>50211</v>
      </c>
      <c r="B16556" t="s">
        <v>3435</v>
      </c>
      <c r="C16556" t="s">
        <v>9237</v>
      </c>
      <c r="D16556">
        <v>44142</v>
      </c>
      <c r="E16556" t="s">
        <v>50212</v>
      </c>
      <c r="F16556" t="s">
        <v>50213</v>
      </c>
      <c r="G16556" t="s">
        <v>3438</v>
      </c>
    </row>
    <row r="16557" spans="1:7">
      <c r="A16557" t="s">
        <v>50214</v>
      </c>
      <c r="B16557" t="s">
        <v>3435</v>
      </c>
      <c r="C16557" t="s">
        <v>9237</v>
      </c>
      <c r="D16557">
        <v>4020</v>
      </c>
      <c r="E16557" t="s">
        <v>50215</v>
      </c>
      <c r="F16557" t="s">
        <v>50216</v>
      </c>
      <c r="G16557" t="s">
        <v>50217</v>
      </c>
    </row>
    <row r="16558" spans="1:7">
      <c r="A16558" t="s">
        <v>50218</v>
      </c>
      <c r="B16558" t="s">
        <v>3435</v>
      </c>
      <c r="C16558" t="s">
        <v>9237</v>
      </c>
      <c r="D16558">
        <v>190669</v>
      </c>
      <c r="E16558" t="s">
        <v>50219</v>
      </c>
      <c r="F16558" t="s">
        <v>50220</v>
      </c>
      <c r="G16558" t="s">
        <v>3438</v>
      </c>
    </row>
    <row r="16559" spans="1:7">
      <c r="A16559" t="s">
        <v>50221</v>
      </c>
      <c r="B16559" t="s">
        <v>3435</v>
      </c>
      <c r="C16559" t="s">
        <v>9237</v>
      </c>
      <c r="D16559">
        <v>56311</v>
      </c>
      <c r="E16559" t="s">
        <v>50222</v>
      </c>
      <c r="F16559" t="s">
        <v>50223</v>
      </c>
      <c r="G16559" t="s">
        <v>3438</v>
      </c>
    </row>
    <row r="16560" spans="1:7">
      <c r="A16560" t="s">
        <v>50224</v>
      </c>
      <c r="B16560" t="s">
        <v>3435</v>
      </c>
      <c r="C16560" t="s">
        <v>9237</v>
      </c>
      <c r="D16560">
        <v>56116</v>
      </c>
      <c r="E16560" t="s">
        <v>50225</v>
      </c>
      <c r="F16560" t="s">
        <v>3438</v>
      </c>
      <c r="G16560" t="s">
        <v>3438</v>
      </c>
    </row>
    <row r="16561" spans="1:7">
      <c r="A16561" t="s">
        <v>50226</v>
      </c>
      <c r="B16561" t="s">
        <v>3435</v>
      </c>
      <c r="C16561" t="s">
        <v>9237</v>
      </c>
      <c r="D16561">
        <v>8150</v>
      </c>
      <c r="E16561" t="s">
        <v>50227</v>
      </c>
      <c r="F16561" t="s">
        <v>50228</v>
      </c>
      <c r="G16561" t="s">
        <v>3438</v>
      </c>
    </row>
    <row r="16562" spans="1:7">
      <c r="A16562" t="s">
        <v>50229</v>
      </c>
      <c r="B16562" t="s">
        <v>3435</v>
      </c>
      <c r="C16562" t="s">
        <v>9237</v>
      </c>
      <c r="D16562">
        <v>59416</v>
      </c>
      <c r="E16562" t="s">
        <v>50230</v>
      </c>
      <c r="F16562" t="s">
        <v>50231</v>
      </c>
      <c r="G16562" t="s">
        <v>3438</v>
      </c>
    </row>
    <row r="16563" spans="1:7">
      <c r="A16563" t="s">
        <v>50232</v>
      </c>
      <c r="B16563" t="s">
        <v>3435</v>
      </c>
      <c r="C16563" t="s">
        <v>9237</v>
      </c>
      <c r="D16563">
        <v>57437</v>
      </c>
      <c r="E16563" t="s">
        <v>50233</v>
      </c>
      <c r="F16563" t="s">
        <v>50234</v>
      </c>
      <c r="G16563" t="s">
        <v>3438</v>
      </c>
    </row>
    <row r="16564" spans="1:7">
      <c r="A16564" t="s">
        <v>50235</v>
      </c>
      <c r="B16564" t="s">
        <v>3435</v>
      </c>
      <c r="C16564" t="s">
        <v>9237</v>
      </c>
      <c r="D16564">
        <v>59417</v>
      </c>
      <c r="E16564" t="s">
        <v>50236</v>
      </c>
      <c r="F16564" t="s">
        <v>50237</v>
      </c>
      <c r="G16564" t="s">
        <v>3438</v>
      </c>
    </row>
    <row r="16565" spans="1:7">
      <c r="A16565" t="s">
        <v>50238</v>
      </c>
      <c r="B16565" t="s">
        <v>3435</v>
      </c>
      <c r="C16565" t="s">
        <v>9237</v>
      </c>
      <c r="D16565">
        <v>36278</v>
      </c>
      <c r="E16565" t="s">
        <v>50239</v>
      </c>
      <c r="F16565" t="s">
        <v>50240</v>
      </c>
      <c r="G16565" t="s">
        <v>3438</v>
      </c>
    </row>
    <row r="16566" spans="1:7">
      <c r="A16566" t="s">
        <v>50241</v>
      </c>
      <c r="B16566" t="s">
        <v>3435</v>
      </c>
      <c r="C16566" t="s">
        <v>9237</v>
      </c>
      <c r="D16566">
        <v>59419</v>
      </c>
      <c r="E16566" t="s">
        <v>50242</v>
      </c>
      <c r="F16566" t="s">
        <v>50243</v>
      </c>
      <c r="G16566" t="s">
        <v>3438</v>
      </c>
    </row>
    <row r="16567" spans="1:7">
      <c r="A16567" t="s">
        <v>50244</v>
      </c>
      <c r="B16567" t="s">
        <v>3435</v>
      </c>
      <c r="C16567" t="s">
        <v>9237</v>
      </c>
      <c r="D16567">
        <v>59418</v>
      </c>
      <c r="E16567" t="s">
        <v>50245</v>
      </c>
      <c r="F16567" t="s">
        <v>50246</v>
      </c>
      <c r="G16567" t="s">
        <v>3438</v>
      </c>
    </row>
    <row r="16568" spans="1:7">
      <c r="A16568" t="s">
        <v>50247</v>
      </c>
      <c r="B16568" t="s">
        <v>3435</v>
      </c>
      <c r="C16568" t="s">
        <v>9237</v>
      </c>
      <c r="D16568">
        <v>5702</v>
      </c>
      <c r="E16568" t="s">
        <v>50248</v>
      </c>
      <c r="F16568" t="s">
        <v>3438</v>
      </c>
      <c r="G16568" t="s">
        <v>3438</v>
      </c>
    </row>
    <row r="16569" spans="1:7">
      <c r="A16569" t="s">
        <v>50249</v>
      </c>
      <c r="B16569" t="s">
        <v>3435</v>
      </c>
      <c r="C16569" t="s">
        <v>9237</v>
      </c>
      <c r="D16569">
        <v>31285</v>
      </c>
      <c r="E16569" t="s">
        <v>50250</v>
      </c>
      <c r="F16569" t="s">
        <v>3438</v>
      </c>
      <c r="G16569" t="s">
        <v>3438</v>
      </c>
    </row>
    <row r="16570" spans="1:7">
      <c r="A16570" t="s">
        <v>50251</v>
      </c>
      <c r="B16570" t="s">
        <v>3435</v>
      </c>
      <c r="C16570" t="s">
        <v>9237</v>
      </c>
      <c r="D16570">
        <v>5710</v>
      </c>
      <c r="E16570" t="s">
        <v>50252</v>
      </c>
      <c r="F16570" t="s">
        <v>3438</v>
      </c>
      <c r="G16570" t="s">
        <v>3438</v>
      </c>
    </row>
    <row r="16571" spans="1:7">
      <c r="A16571" t="s">
        <v>50253</v>
      </c>
      <c r="B16571" t="s">
        <v>3435</v>
      </c>
      <c r="C16571" t="s">
        <v>9237</v>
      </c>
      <c r="D16571">
        <v>31286</v>
      </c>
      <c r="E16571" t="s">
        <v>50254</v>
      </c>
      <c r="F16571" t="s">
        <v>3438</v>
      </c>
      <c r="G16571" t="s">
        <v>3438</v>
      </c>
    </row>
    <row r="16572" spans="1:7">
      <c r="A16572" t="s">
        <v>50255</v>
      </c>
      <c r="B16572" t="s">
        <v>3435</v>
      </c>
      <c r="C16572" t="s">
        <v>9237</v>
      </c>
      <c r="D16572">
        <v>5692</v>
      </c>
      <c r="E16572" t="s">
        <v>50256</v>
      </c>
      <c r="F16572" t="s">
        <v>3438</v>
      </c>
      <c r="G16572" t="s">
        <v>3438</v>
      </c>
    </row>
    <row r="16573" spans="1:7">
      <c r="A16573" t="s">
        <v>50257</v>
      </c>
      <c r="B16573" t="s">
        <v>3435</v>
      </c>
      <c r="C16573" t="s">
        <v>9237</v>
      </c>
      <c r="D16573">
        <v>5693</v>
      </c>
      <c r="E16573" t="s">
        <v>50258</v>
      </c>
      <c r="F16573" t="s">
        <v>3438</v>
      </c>
      <c r="G16573" t="s">
        <v>3438</v>
      </c>
    </row>
    <row r="16574" spans="1:7">
      <c r="A16574" t="s">
        <v>50259</v>
      </c>
      <c r="B16574" t="s">
        <v>3435</v>
      </c>
      <c r="C16574" t="s">
        <v>9237</v>
      </c>
      <c r="D16574">
        <v>5694</v>
      </c>
      <c r="E16574" t="s">
        <v>50260</v>
      </c>
      <c r="F16574" t="s">
        <v>3438</v>
      </c>
      <c r="G16574" t="s">
        <v>3438</v>
      </c>
    </row>
    <row r="16575" spans="1:7">
      <c r="A16575" t="s">
        <v>50261</v>
      </c>
      <c r="B16575" t="s">
        <v>3435</v>
      </c>
      <c r="C16575" t="s">
        <v>9237</v>
      </c>
      <c r="D16575">
        <v>5697</v>
      </c>
      <c r="E16575" t="s">
        <v>50262</v>
      </c>
      <c r="F16575" t="s">
        <v>3438</v>
      </c>
      <c r="G16575" t="s">
        <v>3438</v>
      </c>
    </row>
    <row r="16576" spans="1:7">
      <c r="A16576" t="s">
        <v>50263</v>
      </c>
      <c r="B16576" t="s">
        <v>3435</v>
      </c>
      <c r="C16576" t="s">
        <v>9237</v>
      </c>
      <c r="D16576">
        <v>37713</v>
      </c>
      <c r="E16576" t="s">
        <v>50264</v>
      </c>
      <c r="F16576" t="s">
        <v>3438</v>
      </c>
      <c r="G16576" t="s">
        <v>3438</v>
      </c>
    </row>
    <row r="16577" spans="1:7">
      <c r="A16577" t="s">
        <v>50265</v>
      </c>
      <c r="B16577" t="s">
        <v>3435</v>
      </c>
      <c r="C16577" t="s">
        <v>9237</v>
      </c>
      <c r="D16577">
        <v>5695</v>
      </c>
      <c r="E16577" t="s">
        <v>50266</v>
      </c>
      <c r="F16577" t="s">
        <v>3438</v>
      </c>
      <c r="G16577" t="s">
        <v>3438</v>
      </c>
    </row>
    <row r="16578" spans="1:7">
      <c r="A16578" t="s">
        <v>50267</v>
      </c>
      <c r="B16578" t="s">
        <v>3435</v>
      </c>
      <c r="C16578" t="s">
        <v>9237</v>
      </c>
      <c r="D16578">
        <v>5698</v>
      </c>
      <c r="E16578" t="s">
        <v>50268</v>
      </c>
      <c r="F16578" t="s">
        <v>3438</v>
      </c>
      <c r="G16578" t="s">
        <v>3438</v>
      </c>
    </row>
    <row r="16579" spans="1:7">
      <c r="A16579" t="s">
        <v>50269</v>
      </c>
      <c r="B16579" t="s">
        <v>3435</v>
      </c>
      <c r="C16579" t="s">
        <v>9237</v>
      </c>
      <c r="D16579">
        <v>279956</v>
      </c>
      <c r="E16579" t="s">
        <v>50270</v>
      </c>
      <c r="F16579" t="s">
        <v>50271</v>
      </c>
      <c r="G16579" t="s">
        <v>3438</v>
      </c>
    </row>
    <row r="16580" spans="1:7">
      <c r="A16580" t="s">
        <v>50272</v>
      </c>
      <c r="B16580" t="s">
        <v>3435</v>
      </c>
      <c r="C16580" t="s">
        <v>9237</v>
      </c>
      <c r="D16580">
        <v>5699</v>
      </c>
      <c r="E16580" t="s">
        <v>50273</v>
      </c>
      <c r="F16580" t="s">
        <v>3438</v>
      </c>
      <c r="G16580" t="s">
        <v>3438</v>
      </c>
    </row>
    <row r="16581" spans="1:7">
      <c r="A16581" t="s">
        <v>50274</v>
      </c>
      <c r="B16581" t="s">
        <v>3435</v>
      </c>
      <c r="C16581" t="s">
        <v>9237</v>
      </c>
      <c r="D16581">
        <v>329627</v>
      </c>
      <c r="E16581" t="s">
        <v>50275</v>
      </c>
      <c r="F16581" t="s">
        <v>50276</v>
      </c>
      <c r="G16581" t="s">
        <v>3438</v>
      </c>
    </row>
    <row r="16582" spans="1:7">
      <c r="A16582" t="s">
        <v>50277</v>
      </c>
      <c r="B16582" t="s">
        <v>3435</v>
      </c>
      <c r="C16582" t="s">
        <v>9237</v>
      </c>
      <c r="D16582">
        <v>66173</v>
      </c>
      <c r="E16582" t="s">
        <v>50278</v>
      </c>
      <c r="F16582" t="s">
        <v>50279</v>
      </c>
      <c r="G16582" t="s">
        <v>3438</v>
      </c>
    </row>
    <row r="16583" spans="1:7">
      <c r="A16583" t="s">
        <v>50280</v>
      </c>
      <c r="B16583" t="s">
        <v>3435</v>
      </c>
      <c r="C16583" t="s">
        <v>9237</v>
      </c>
      <c r="D16583">
        <v>3359</v>
      </c>
      <c r="E16583" t="s">
        <v>50281</v>
      </c>
      <c r="F16583" t="s">
        <v>50282</v>
      </c>
      <c r="G16583" t="s">
        <v>50283</v>
      </c>
    </row>
    <row r="16584" spans="1:7">
      <c r="A16584" t="s">
        <v>50284</v>
      </c>
      <c r="B16584" t="s">
        <v>3435</v>
      </c>
      <c r="C16584" t="s">
        <v>9237</v>
      </c>
      <c r="D16584">
        <v>42251</v>
      </c>
      <c r="E16584" t="s">
        <v>50285</v>
      </c>
      <c r="F16584" t="s">
        <v>50286</v>
      </c>
      <c r="G16584" t="s">
        <v>3438</v>
      </c>
    </row>
    <row r="16585" spans="1:7">
      <c r="A16585" t="s">
        <v>50287</v>
      </c>
      <c r="B16585" t="s">
        <v>3435</v>
      </c>
      <c r="C16585" t="s">
        <v>9237</v>
      </c>
      <c r="D16585">
        <v>64384</v>
      </c>
      <c r="E16585" t="s">
        <v>50288</v>
      </c>
      <c r="F16585" t="s">
        <v>50289</v>
      </c>
      <c r="G16585" t="s">
        <v>3438</v>
      </c>
    </row>
    <row r="16586" spans="1:7">
      <c r="A16586" t="s">
        <v>50290</v>
      </c>
      <c r="B16586" t="s">
        <v>3435</v>
      </c>
      <c r="C16586" t="s">
        <v>9237</v>
      </c>
      <c r="D16586">
        <v>656061</v>
      </c>
      <c r="E16586" t="s">
        <v>50291</v>
      </c>
      <c r="F16586" t="s">
        <v>50292</v>
      </c>
      <c r="G16586" t="s">
        <v>3438</v>
      </c>
    </row>
    <row r="16587" spans="1:7">
      <c r="A16587" t="s">
        <v>50293</v>
      </c>
      <c r="B16587" t="s">
        <v>3435</v>
      </c>
      <c r="C16587" t="s">
        <v>9237</v>
      </c>
      <c r="D16587">
        <v>96551</v>
      </c>
      <c r="E16587" t="s">
        <v>50294</v>
      </c>
      <c r="F16587" t="s">
        <v>50295</v>
      </c>
      <c r="G16587" t="s">
        <v>3438</v>
      </c>
    </row>
    <row r="16588" spans="1:7">
      <c r="A16588" t="s">
        <v>50296</v>
      </c>
      <c r="B16588" t="s">
        <v>3435</v>
      </c>
      <c r="C16588" t="s">
        <v>9237</v>
      </c>
      <c r="D16588">
        <v>6386</v>
      </c>
      <c r="E16588" t="s">
        <v>50297</v>
      </c>
      <c r="F16588" t="s">
        <v>50298</v>
      </c>
      <c r="G16588" t="s">
        <v>50299</v>
      </c>
    </row>
    <row r="16589" spans="1:7">
      <c r="A16589" t="s">
        <v>50300</v>
      </c>
      <c r="B16589" t="s">
        <v>3435</v>
      </c>
      <c r="C16589" t="s">
        <v>9237</v>
      </c>
      <c r="D16589">
        <v>36049</v>
      </c>
      <c r="E16589" t="s">
        <v>50301</v>
      </c>
      <c r="F16589" t="s">
        <v>50302</v>
      </c>
      <c r="G16589" t="s">
        <v>3438</v>
      </c>
    </row>
    <row r="16590" spans="1:7">
      <c r="A16590" t="s">
        <v>50303</v>
      </c>
      <c r="B16590" t="s">
        <v>3435</v>
      </c>
      <c r="C16590" t="s">
        <v>9237</v>
      </c>
      <c r="D16590">
        <v>110455</v>
      </c>
      <c r="E16590" t="s">
        <v>50304</v>
      </c>
      <c r="F16590" t="s">
        <v>50305</v>
      </c>
      <c r="G16590" t="s">
        <v>3438</v>
      </c>
    </row>
    <row r="16591" spans="1:7">
      <c r="A16591" t="s">
        <v>50306</v>
      </c>
      <c r="B16591" t="s">
        <v>3435</v>
      </c>
      <c r="C16591" t="s">
        <v>9237</v>
      </c>
      <c r="D16591">
        <v>13306</v>
      </c>
      <c r="E16591" t="s">
        <v>50307</v>
      </c>
      <c r="F16591" t="s">
        <v>50305</v>
      </c>
      <c r="G16591" t="s">
        <v>3438</v>
      </c>
    </row>
    <row r="16592" spans="1:7">
      <c r="A16592" t="s">
        <v>50308</v>
      </c>
      <c r="B16592" t="s">
        <v>3435</v>
      </c>
      <c r="C16592" t="s">
        <v>9237</v>
      </c>
      <c r="D16592">
        <v>37347</v>
      </c>
      <c r="E16592" t="s">
        <v>50309</v>
      </c>
      <c r="F16592" t="s">
        <v>50310</v>
      </c>
      <c r="G16592" t="s">
        <v>50311</v>
      </c>
    </row>
    <row r="16593" spans="1:7">
      <c r="A16593" t="s">
        <v>50312</v>
      </c>
      <c r="B16593" t="s">
        <v>3435</v>
      </c>
      <c r="C16593" t="s">
        <v>9237</v>
      </c>
      <c r="D16593">
        <v>246437</v>
      </c>
      <c r="E16593" t="s">
        <v>50313</v>
      </c>
      <c r="F16593" t="s">
        <v>50314</v>
      </c>
      <c r="G16593" t="s">
        <v>3438</v>
      </c>
    </row>
    <row r="16594" spans="1:7">
      <c r="A16594" t="s">
        <v>50315</v>
      </c>
      <c r="B16594" t="s">
        <v>3435</v>
      </c>
      <c r="C16594" t="s">
        <v>9237</v>
      </c>
      <c r="D16594">
        <v>9395</v>
      </c>
      <c r="E16594" t="s">
        <v>50316</v>
      </c>
      <c r="F16594" t="s">
        <v>50317</v>
      </c>
      <c r="G16594" t="s">
        <v>3438</v>
      </c>
    </row>
    <row r="16595" spans="1:7">
      <c r="A16595" t="s">
        <v>50318</v>
      </c>
      <c r="B16595" t="s">
        <v>3435</v>
      </c>
      <c r="C16595" t="s">
        <v>9237</v>
      </c>
      <c r="D16595">
        <v>143289</v>
      </c>
      <c r="E16595" t="s">
        <v>50319</v>
      </c>
      <c r="F16595" t="s">
        <v>50320</v>
      </c>
      <c r="G16595" t="s">
        <v>3438</v>
      </c>
    </row>
    <row r="16596" spans="1:7">
      <c r="A16596" t="s">
        <v>50321</v>
      </c>
      <c r="B16596" t="s">
        <v>3435</v>
      </c>
      <c r="C16596" t="s">
        <v>9237</v>
      </c>
      <c r="D16596">
        <v>320359</v>
      </c>
      <c r="E16596" t="s">
        <v>50322</v>
      </c>
      <c r="F16596" t="s">
        <v>50323</v>
      </c>
      <c r="G16596" t="s">
        <v>3438</v>
      </c>
    </row>
    <row r="16597" spans="1:7">
      <c r="A16597" t="s">
        <v>50324</v>
      </c>
      <c r="B16597" t="s">
        <v>3435</v>
      </c>
      <c r="C16597" t="s">
        <v>9237</v>
      </c>
      <c r="D16597">
        <v>70687</v>
      </c>
      <c r="E16597" t="s">
        <v>50325</v>
      </c>
      <c r="F16597" t="s">
        <v>50326</v>
      </c>
      <c r="G16597" t="s">
        <v>3438</v>
      </c>
    </row>
    <row r="16598" spans="1:7">
      <c r="A16598" t="s">
        <v>50327</v>
      </c>
      <c r="B16598" t="s">
        <v>3435</v>
      </c>
      <c r="C16598" t="s">
        <v>9237</v>
      </c>
      <c r="D16598">
        <v>8532</v>
      </c>
      <c r="E16598" t="s">
        <v>50328</v>
      </c>
      <c r="F16598" t="s">
        <v>50329</v>
      </c>
      <c r="G16598" t="s">
        <v>3438</v>
      </c>
    </row>
    <row r="16599" spans="1:7">
      <c r="A16599" t="s">
        <v>50330</v>
      </c>
      <c r="B16599" t="s">
        <v>3435</v>
      </c>
      <c r="C16599" t="s">
        <v>9237</v>
      </c>
      <c r="D16599">
        <v>79784</v>
      </c>
      <c r="E16599" t="s">
        <v>50331</v>
      </c>
      <c r="F16599" t="s">
        <v>50332</v>
      </c>
      <c r="G16599" t="s">
        <v>50333</v>
      </c>
    </row>
    <row r="16600" spans="1:7">
      <c r="A16600" t="s">
        <v>50334</v>
      </c>
      <c r="B16600" t="s">
        <v>3435</v>
      </c>
      <c r="C16600" t="s">
        <v>9237</v>
      </c>
      <c r="D16600">
        <v>63673</v>
      </c>
      <c r="E16600" t="s">
        <v>50335</v>
      </c>
      <c r="F16600" t="s">
        <v>50336</v>
      </c>
      <c r="G16600" t="s">
        <v>50337</v>
      </c>
    </row>
    <row r="16601" spans="1:7">
      <c r="A16601" t="s">
        <v>50338</v>
      </c>
      <c r="B16601" t="s">
        <v>3435</v>
      </c>
      <c r="C16601" t="s">
        <v>9237</v>
      </c>
      <c r="D16601">
        <v>203558</v>
      </c>
      <c r="E16601" t="s">
        <v>50339</v>
      </c>
      <c r="F16601" t="s">
        <v>50340</v>
      </c>
      <c r="G16601" t="s">
        <v>3438</v>
      </c>
    </row>
    <row r="16602" spans="1:7">
      <c r="A16602" t="s">
        <v>50341</v>
      </c>
      <c r="B16602" t="s">
        <v>3435</v>
      </c>
      <c r="C16602" t="s">
        <v>9237</v>
      </c>
      <c r="D16602">
        <v>94828</v>
      </c>
      <c r="E16602" t="s">
        <v>50342</v>
      </c>
      <c r="F16602" t="s">
        <v>50343</v>
      </c>
      <c r="G16602" t="s">
        <v>3438</v>
      </c>
    </row>
    <row r="16603" spans="1:7">
      <c r="A16603" t="s">
        <v>50344</v>
      </c>
      <c r="B16603" t="s">
        <v>3435</v>
      </c>
      <c r="C16603" t="s">
        <v>9237</v>
      </c>
      <c r="D16603">
        <v>176104</v>
      </c>
      <c r="E16603" t="s">
        <v>50345</v>
      </c>
      <c r="F16603" t="s">
        <v>50346</v>
      </c>
      <c r="G16603" t="s">
        <v>3438</v>
      </c>
    </row>
    <row r="16604" spans="1:7">
      <c r="A16604" t="s">
        <v>50347</v>
      </c>
      <c r="B16604" t="s">
        <v>3435</v>
      </c>
      <c r="C16604" t="s">
        <v>9237</v>
      </c>
      <c r="D16604">
        <v>9187</v>
      </c>
      <c r="E16604" t="s">
        <v>50348</v>
      </c>
      <c r="F16604" t="s">
        <v>50349</v>
      </c>
      <c r="G16604" t="s">
        <v>3438</v>
      </c>
    </row>
    <row r="16605" spans="1:7">
      <c r="A16605" t="s">
        <v>50350</v>
      </c>
      <c r="B16605" t="s">
        <v>3435</v>
      </c>
      <c r="C16605" t="s">
        <v>9237</v>
      </c>
      <c r="D16605">
        <v>9188</v>
      </c>
      <c r="E16605" t="s">
        <v>50351</v>
      </c>
      <c r="F16605" t="s">
        <v>50352</v>
      </c>
      <c r="G16605" t="s">
        <v>3438</v>
      </c>
    </row>
    <row r="16606" spans="1:7">
      <c r="A16606" t="s">
        <v>50353</v>
      </c>
      <c r="B16606" t="s">
        <v>3435</v>
      </c>
      <c r="C16606" t="s">
        <v>9237</v>
      </c>
      <c r="D16606">
        <v>34940</v>
      </c>
      <c r="E16606" t="s">
        <v>50354</v>
      </c>
      <c r="F16606" t="s">
        <v>50355</v>
      </c>
      <c r="G16606" t="s">
        <v>3438</v>
      </c>
    </row>
    <row r="16607" spans="1:7">
      <c r="A16607" t="s">
        <v>50356</v>
      </c>
      <c r="B16607" t="s">
        <v>3435</v>
      </c>
      <c r="C16607" t="s">
        <v>9237</v>
      </c>
      <c r="D16607">
        <v>236053</v>
      </c>
      <c r="E16607" t="s">
        <v>50357</v>
      </c>
      <c r="F16607" t="s">
        <v>50358</v>
      </c>
      <c r="G16607" t="s">
        <v>3438</v>
      </c>
    </row>
    <row r="16608" spans="1:7">
      <c r="A16608" t="s">
        <v>50359</v>
      </c>
      <c r="B16608" t="s">
        <v>3435</v>
      </c>
      <c r="C16608" t="s">
        <v>9237</v>
      </c>
      <c r="D16608">
        <v>86657</v>
      </c>
      <c r="E16608" t="s">
        <v>50360</v>
      </c>
      <c r="F16608" t="s">
        <v>9582</v>
      </c>
      <c r="G16608" t="s">
        <v>3438</v>
      </c>
    </row>
    <row r="16609" spans="1:7">
      <c r="A16609" t="s">
        <v>50361</v>
      </c>
      <c r="B16609" t="s">
        <v>3435</v>
      </c>
      <c r="C16609" t="s">
        <v>9237</v>
      </c>
      <c r="D16609">
        <v>36282</v>
      </c>
      <c r="E16609" t="s">
        <v>50362</v>
      </c>
      <c r="F16609" t="s">
        <v>50363</v>
      </c>
      <c r="G16609" t="s">
        <v>3438</v>
      </c>
    </row>
    <row r="16610" spans="1:7">
      <c r="A16610" t="s">
        <v>50364</v>
      </c>
      <c r="B16610" t="s">
        <v>3435</v>
      </c>
      <c r="C16610" t="s">
        <v>9237</v>
      </c>
      <c r="D16610">
        <v>127946</v>
      </c>
      <c r="E16610" t="s">
        <v>50365</v>
      </c>
      <c r="F16610" t="s">
        <v>50366</v>
      </c>
      <c r="G16610" t="s">
        <v>3438</v>
      </c>
    </row>
    <row r="16611" spans="1:7">
      <c r="A16611" t="s">
        <v>50367</v>
      </c>
      <c r="B16611" t="s">
        <v>3435</v>
      </c>
      <c r="C16611" t="s">
        <v>9237</v>
      </c>
      <c r="D16611">
        <v>315787</v>
      </c>
      <c r="E16611" t="s">
        <v>50368</v>
      </c>
      <c r="F16611" t="s">
        <v>50369</v>
      </c>
      <c r="G16611" t="s">
        <v>3438</v>
      </c>
    </row>
    <row r="16612" spans="1:7">
      <c r="A16612" t="s">
        <v>50370</v>
      </c>
      <c r="B16612" t="s">
        <v>3435</v>
      </c>
      <c r="C16612" t="s">
        <v>9237</v>
      </c>
      <c r="D16612">
        <v>9248</v>
      </c>
      <c r="E16612" t="s">
        <v>50371</v>
      </c>
      <c r="F16612" t="s">
        <v>50372</v>
      </c>
      <c r="G16612" t="s">
        <v>50373</v>
      </c>
    </row>
    <row r="16613" spans="1:7">
      <c r="A16613" t="s">
        <v>50374</v>
      </c>
      <c r="B16613" t="s">
        <v>3435</v>
      </c>
      <c r="C16613" t="s">
        <v>9237</v>
      </c>
      <c r="D16613">
        <v>9739</v>
      </c>
      <c r="E16613" t="s">
        <v>50375</v>
      </c>
      <c r="F16613" t="s">
        <v>50376</v>
      </c>
      <c r="G16613" t="s">
        <v>50377</v>
      </c>
    </row>
    <row r="16614" spans="1:7">
      <c r="A16614" t="s">
        <v>50378</v>
      </c>
      <c r="B16614" t="s">
        <v>3435</v>
      </c>
      <c r="C16614" t="s">
        <v>9237</v>
      </c>
      <c r="D16614">
        <v>56307</v>
      </c>
      <c r="E16614" t="s">
        <v>50379</v>
      </c>
      <c r="F16614" t="s">
        <v>50380</v>
      </c>
      <c r="G16614" t="s">
        <v>3438</v>
      </c>
    </row>
    <row r="16615" spans="1:7">
      <c r="A16615" t="s">
        <v>50381</v>
      </c>
      <c r="B16615" t="s">
        <v>3435</v>
      </c>
      <c r="C16615" t="s">
        <v>9237</v>
      </c>
      <c r="D16615">
        <v>118778</v>
      </c>
      <c r="E16615" t="s">
        <v>50382</v>
      </c>
      <c r="F16615" t="s">
        <v>50383</v>
      </c>
      <c r="G16615" t="s">
        <v>3438</v>
      </c>
    </row>
    <row r="16616" spans="1:7">
      <c r="A16616" t="s">
        <v>50384</v>
      </c>
      <c r="B16616" t="s">
        <v>3435</v>
      </c>
      <c r="C16616" t="s">
        <v>9237</v>
      </c>
      <c r="D16616">
        <v>702717</v>
      </c>
      <c r="E16616" t="s">
        <v>50385</v>
      </c>
      <c r="F16616" t="s">
        <v>50386</v>
      </c>
      <c r="G16616" t="s">
        <v>50387</v>
      </c>
    </row>
    <row r="16617" spans="1:7">
      <c r="A16617" t="s">
        <v>50388</v>
      </c>
      <c r="B16617" t="s">
        <v>3435</v>
      </c>
      <c r="C16617" t="s">
        <v>9237</v>
      </c>
      <c r="D16617">
        <v>6361</v>
      </c>
      <c r="E16617" t="s">
        <v>50389</v>
      </c>
      <c r="F16617" t="s">
        <v>27313</v>
      </c>
      <c r="G16617" t="s">
        <v>50390</v>
      </c>
    </row>
    <row r="16618" spans="1:7">
      <c r="A16618" t="s">
        <v>50391</v>
      </c>
      <c r="B16618" t="s">
        <v>3435</v>
      </c>
      <c r="C16618" t="s">
        <v>9237</v>
      </c>
      <c r="D16618">
        <v>258959</v>
      </c>
      <c r="E16618" t="s">
        <v>50392</v>
      </c>
      <c r="F16618" t="s">
        <v>50393</v>
      </c>
      <c r="G16618" t="s">
        <v>3438</v>
      </c>
    </row>
    <row r="16619" spans="1:7">
      <c r="A16619" t="s">
        <v>50394</v>
      </c>
      <c r="B16619" t="s">
        <v>3435</v>
      </c>
      <c r="C16619" t="s">
        <v>9237</v>
      </c>
      <c r="D16619">
        <v>32513</v>
      </c>
      <c r="E16619" t="s">
        <v>50395</v>
      </c>
      <c r="F16619" t="s">
        <v>3438</v>
      </c>
      <c r="G16619" t="s">
        <v>3438</v>
      </c>
    </row>
    <row r="16620" spans="1:7">
      <c r="A16620" t="s">
        <v>50396</v>
      </c>
      <c r="B16620" t="s">
        <v>3435</v>
      </c>
      <c r="C16620" t="s">
        <v>9237</v>
      </c>
      <c r="D16620">
        <v>61882</v>
      </c>
      <c r="E16620" t="s">
        <v>50397</v>
      </c>
      <c r="F16620" t="s">
        <v>50398</v>
      </c>
      <c r="G16620" t="s">
        <v>3438</v>
      </c>
    </row>
    <row r="16621" spans="1:7">
      <c r="A16621" t="s">
        <v>50399</v>
      </c>
      <c r="B16621" t="s">
        <v>3435</v>
      </c>
      <c r="C16621" t="s">
        <v>9237</v>
      </c>
      <c r="D16621">
        <v>9004</v>
      </c>
      <c r="E16621" t="s">
        <v>50400</v>
      </c>
      <c r="F16621" t="s">
        <v>50401</v>
      </c>
      <c r="G16621" t="s">
        <v>50402</v>
      </c>
    </row>
    <row r="16622" spans="1:7">
      <c r="A16622" t="s">
        <v>50403</v>
      </c>
      <c r="B16622" t="s">
        <v>3435</v>
      </c>
      <c r="C16622" t="s">
        <v>9237</v>
      </c>
      <c r="D16622">
        <v>118244</v>
      </c>
      <c r="E16622" t="s">
        <v>50404</v>
      </c>
      <c r="F16622" t="s">
        <v>50405</v>
      </c>
      <c r="G16622" t="s">
        <v>3438</v>
      </c>
    </row>
    <row r="16623" spans="1:7">
      <c r="A16623" t="s">
        <v>50406</v>
      </c>
      <c r="B16623" t="s">
        <v>3435</v>
      </c>
      <c r="C16623" t="s">
        <v>9237</v>
      </c>
      <c r="D16623">
        <v>109042</v>
      </c>
      <c r="E16623" t="s">
        <v>50407</v>
      </c>
      <c r="F16623" t="s">
        <v>50408</v>
      </c>
      <c r="G16623" t="s">
        <v>3438</v>
      </c>
    </row>
    <row r="16624" spans="1:7">
      <c r="A16624" t="s">
        <v>50409</v>
      </c>
      <c r="B16624" t="s">
        <v>3435</v>
      </c>
      <c r="C16624" t="s">
        <v>9237</v>
      </c>
      <c r="D16624">
        <v>83287</v>
      </c>
      <c r="E16624" t="s">
        <v>50410</v>
      </c>
      <c r="F16624" t="s">
        <v>50411</v>
      </c>
      <c r="G16624" t="s">
        <v>50412</v>
      </c>
    </row>
    <row r="16625" spans="1:7">
      <c r="A16625" t="s">
        <v>50413</v>
      </c>
      <c r="B16625" t="s">
        <v>3435</v>
      </c>
      <c r="C16625" t="s">
        <v>9237</v>
      </c>
      <c r="D16625">
        <v>59011</v>
      </c>
      <c r="E16625" t="s">
        <v>50414</v>
      </c>
      <c r="F16625" t="s">
        <v>50415</v>
      </c>
      <c r="G16625" t="s">
        <v>3438</v>
      </c>
    </row>
    <row r="16626" spans="1:7">
      <c r="A16626" t="s">
        <v>50416</v>
      </c>
      <c r="B16626" t="s">
        <v>3435</v>
      </c>
      <c r="C16626" t="s">
        <v>9237</v>
      </c>
      <c r="D16626">
        <v>390491</v>
      </c>
      <c r="E16626" t="s">
        <v>50417</v>
      </c>
      <c r="F16626" t="s">
        <v>47932</v>
      </c>
      <c r="G16626" t="s">
        <v>3438</v>
      </c>
    </row>
    <row r="16627" spans="1:7">
      <c r="A16627" t="s">
        <v>50418</v>
      </c>
      <c r="B16627" t="s">
        <v>3435</v>
      </c>
      <c r="C16627" t="s">
        <v>9237</v>
      </c>
      <c r="D16627">
        <v>390492</v>
      </c>
      <c r="E16627" t="s">
        <v>50419</v>
      </c>
      <c r="F16627" t="s">
        <v>50420</v>
      </c>
      <c r="G16627" t="s">
        <v>3438</v>
      </c>
    </row>
    <row r="16628" spans="1:7">
      <c r="A16628" t="s">
        <v>50421</v>
      </c>
      <c r="B16628" t="s">
        <v>3435</v>
      </c>
      <c r="C16628" t="s">
        <v>9237</v>
      </c>
      <c r="D16628">
        <v>4733</v>
      </c>
      <c r="E16628" t="s">
        <v>50422</v>
      </c>
      <c r="F16628" t="s">
        <v>50423</v>
      </c>
      <c r="G16628" t="s">
        <v>50424</v>
      </c>
    </row>
    <row r="16629" spans="1:7">
      <c r="A16629" t="s">
        <v>50425</v>
      </c>
      <c r="B16629" t="s">
        <v>3435</v>
      </c>
      <c r="C16629" t="s">
        <v>9237</v>
      </c>
      <c r="D16629">
        <v>209535</v>
      </c>
      <c r="E16629" t="s">
        <v>50426</v>
      </c>
      <c r="F16629" t="s">
        <v>21153</v>
      </c>
      <c r="G16629" t="s">
        <v>3438</v>
      </c>
    </row>
    <row r="16630" spans="1:7">
      <c r="A16630" t="s">
        <v>50427</v>
      </c>
      <c r="B16630" t="s">
        <v>3435</v>
      </c>
      <c r="C16630" t="s">
        <v>9237</v>
      </c>
      <c r="D16630">
        <v>8456</v>
      </c>
      <c r="E16630" t="s">
        <v>50428</v>
      </c>
      <c r="F16630" t="s">
        <v>50429</v>
      </c>
      <c r="G16630" t="s">
        <v>3438</v>
      </c>
    </row>
    <row r="16631" spans="1:7">
      <c r="A16631" t="s">
        <v>50430</v>
      </c>
      <c r="B16631" t="s">
        <v>3435</v>
      </c>
      <c r="C16631" t="s">
        <v>9237</v>
      </c>
      <c r="D16631">
        <v>200555</v>
      </c>
      <c r="E16631" t="s">
        <v>50431</v>
      </c>
      <c r="F16631" t="s">
        <v>47932</v>
      </c>
      <c r="G16631" t="s">
        <v>3438</v>
      </c>
    </row>
    <row r="16632" spans="1:7">
      <c r="A16632" t="s">
        <v>50432</v>
      </c>
      <c r="B16632" t="s">
        <v>3435</v>
      </c>
      <c r="C16632" t="s">
        <v>9237</v>
      </c>
      <c r="D16632">
        <v>219449</v>
      </c>
      <c r="E16632" t="s">
        <v>50433</v>
      </c>
      <c r="F16632" t="s">
        <v>50434</v>
      </c>
      <c r="G16632" t="s">
        <v>3438</v>
      </c>
    </row>
    <row r="16633" spans="1:7">
      <c r="A16633" t="s">
        <v>50435</v>
      </c>
      <c r="B16633" t="s">
        <v>3435</v>
      </c>
      <c r="C16633" t="s">
        <v>9237</v>
      </c>
      <c r="D16633">
        <v>4463</v>
      </c>
      <c r="E16633" t="s">
        <v>50436</v>
      </c>
      <c r="F16633" t="s">
        <v>11307</v>
      </c>
      <c r="G16633" t="s">
        <v>50437</v>
      </c>
    </row>
    <row r="16634" spans="1:7">
      <c r="A16634" t="s">
        <v>50438</v>
      </c>
      <c r="B16634" t="s">
        <v>3435</v>
      </c>
      <c r="C16634" t="s">
        <v>9237</v>
      </c>
      <c r="D16634">
        <v>204063</v>
      </c>
      <c r="E16634" t="s">
        <v>50439</v>
      </c>
      <c r="F16634" t="s">
        <v>50440</v>
      </c>
      <c r="G16634" t="s">
        <v>3438</v>
      </c>
    </row>
    <row r="16635" spans="1:7">
      <c r="A16635" t="s">
        <v>50441</v>
      </c>
      <c r="B16635" t="s">
        <v>3435</v>
      </c>
      <c r="C16635" t="s">
        <v>9237</v>
      </c>
      <c r="D16635">
        <v>371925</v>
      </c>
      <c r="E16635" t="s">
        <v>50442</v>
      </c>
      <c r="F16635" t="s">
        <v>50443</v>
      </c>
      <c r="G16635" t="s">
        <v>3438</v>
      </c>
    </row>
    <row r="16636" spans="1:7">
      <c r="A16636" t="s">
        <v>50444</v>
      </c>
      <c r="B16636" t="s">
        <v>3435</v>
      </c>
      <c r="C16636" t="s">
        <v>9237</v>
      </c>
      <c r="D16636">
        <v>371926</v>
      </c>
      <c r="E16636" t="s">
        <v>50445</v>
      </c>
      <c r="F16636" t="s">
        <v>50446</v>
      </c>
      <c r="G16636" t="s">
        <v>3438</v>
      </c>
    </row>
    <row r="16637" spans="1:7">
      <c r="A16637" t="s">
        <v>50447</v>
      </c>
      <c r="B16637" t="s">
        <v>3435</v>
      </c>
      <c r="C16637" t="s">
        <v>9237</v>
      </c>
      <c r="D16637">
        <v>200370</v>
      </c>
      <c r="E16637" t="s">
        <v>50448</v>
      </c>
      <c r="F16637" t="s">
        <v>50449</v>
      </c>
      <c r="G16637" t="s">
        <v>3438</v>
      </c>
    </row>
    <row r="16638" spans="1:7">
      <c r="A16638" t="s">
        <v>50450</v>
      </c>
      <c r="B16638" t="s">
        <v>3435</v>
      </c>
      <c r="C16638" t="s">
        <v>9237</v>
      </c>
      <c r="D16638">
        <v>436495</v>
      </c>
      <c r="E16638" t="s">
        <v>50451</v>
      </c>
      <c r="F16638" t="s">
        <v>50452</v>
      </c>
      <c r="G16638" t="s">
        <v>3438</v>
      </c>
    </row>
    <row r="16639" spans="1:7">
      <c r="A16639" t="s">
        <v>50453</v>
      </c>
      <c r="B16639" t="s">
        <v>3435</v>
      </c>
      <c r="C16639" t="s">
        <v>9237</v>
      </c>
      <c r="D16639">
        <v>372374</v>
      </c>
      <c r="E16639" t="s">
        <v>50454</v>
      </c>
      <c r="F16639" t="s">
        <v>50455</v>
      </c>
      <c r="G16639" t="s">
        <v>50456</v>
      </c>
    </row>
    <row r="16640" spans="1:7">
      <c r="A16640" t="s">
        <v>50457</v>
      </c>
      <c r="B16640" t="s">
        <v>3435</v>
      </c>
      <c r="C16640" t="s">
        <v>9237</v>
      </c>
      <c r="D16640">
        <v>179666</v>
      </c>
      <c r="E16640" t="s">
        <v>50458</v>
      </c>
      <c r="F16640" t="s">
        <v>50459</v>
      </c>
      <c r="G16640" t="s">
        <v>3438</v>
      </c>
    </row>
    <row r="16641" spans="1:7">
      <c r="A16641" t="s">
        <v>50460</v>
      </c>
      <c r="B16641" t="s">
        <v>3435</v>
      </c>
      <c r="C16641" t="s">
        <v>9237</v>
      </c>
      <c r="D16641">
        <v>121427</v>
      </c>
      <c r="E16641" t="s">
        <v>50461</v>
      </c>
      <c r="F16641" t="s">
        <v>50462</v>
      </c>
      <c r="G16641" t="s">
        <v>3438</v>
      </c>
    </row>
    <row r="16642" spans="1:7">
      <c r="A16642" t="s">
        <v>50463</v>
      </c>
      <c r="B16642" t="s">
        <v>3435</v>
      </c>
      <c r="C16642" t="s">
        <v>9237</v>
      </c>
      <c r="D16642">
        <v>59818</v>
      </c>
      <c r="E16642" t="s">
        <v>50464</v>
      </c>
      <c r="F16642" t="s">
        <v>9464</v>
      </c>
      <c r="G16642" t="s">
        <v>3438</v>
      </c>
    </row>
    <row r="16643" spans="1:7">
      <c r="A16643" t="s">
        <v>50465</v>
      </c>
      <c r="B16643" t="s">
        <v>3435</v>
      </c>
      <c r="C16643" t="s">
        <v>9237</v>
      </c>
      <c r="D16643">
        <v>137541</v>
      </c>
      <c r="E16643" t="s">
        <v>50466</v>
      </c>
      <c r="F16643" t="s">
        <v>50467</v>
      </c>
      <c r="G16643" t="s">
        <v>50468</v>
      </c>
    </row>
    <row r="16644" spans="1:7">
      <c r="A16644" t="s">
        <v>50469</v>
      </c>
      <c r="B16644" t="s">
        <v>3435</v>
      </c>
      <c r="C16644" t="s">
        <v>9237</v>
      </c>
      <c r="D16644">
        <v>43165</v>
      </c>
      <c r="E16644" t="s">
        <v>50470</v>
      </c>
      <c r="F16644" t="s">
        <v>50471</v>
      </c>
      <c r="G16644" t="s">
        <v>3438</v>
      </c>
    </row>
    <row r="16645" spans="1:7">
      <c r="A16645" t="s">
        <v>50472</v>
      </c>
      <c r="B16645" t="s">
        <v>3435</v>
      </c>
      <c r="C16645" t="s">
        <v>9237</v>
      </c>
      <c r="D16645">
        <v>372373</v>
      </c>
      <c r="E16645" t="s">
        <v>50473</v>
      </c>
      <c r="F16645" t="s">
        <v>50474</v>
      </c>
      <c r="G16645" t="s">
        <v>3438</v>
      </c>
    </row>
    <row r="16646" spans="1:7">
      <c r="A16646" t="s">
        <v>50475</v>
      </c>
      <c r="B16646" t="s">
        <v>3435</v>
      </c>
      <c r="C16646" t="s">
        <v>9237</v>
      </c>
      <c r="D16646">
        <v>56313</v>
      </c>
      <c r="E16646" t="s">
        <v>50476</v>
      </c>
      <c r="F16646" t="s">
        <v>50477</v>
      </c>
      <c r="G16646" t="s">
        <v>3438</v>
      </c>
    </row>
    <row r="16647" spans="1:7">
      <c r="A16647" t="s">
        <v>50478</v>
      </c>
      <c r="B16647" t="s">
        <v>3435</v>
      </c>
      <c r="C16647" t="s">
        <v>9237</v>
      </c>
      <c r="D16647">
        <v>74137</v>
      </c>
      <c r="E16647" t="s">
        <v>50479</v>
      </c>
      <c r="F16647" t="s">
        <v>50480</v>
      </c>
      <c r="G16647" t="s">
        <v>3438</v>
      </c>
    </row>
    <row r="16648" spans="1:7">
      <c r="A16648" t="s">
        <v>50481</v>
      </c>
      <c r="B16648" t="s">
        <v>3435</v>
      </c>
      <c r="C16648" t="s">
        <v>9237</v>
      </c>
      <c r="D16648">
        <v>399438</v>
      </c>
      <c r="E16648" t="s">
        <v>50482</v>
      </c>
      <c r="F16648" t="s">
        <v>50483</v>
      </c>
      <c r="G16648" t="s">
        <v>3438</v>
      </c>
    </row>
    <row r="16649" spans="1:7">
      <c r="A16649" t="s">
        <v>50484</v>
      </c>
      <c r="B16649" t="s">
        <v>3435</v>
      </c>
      <c r="C16649" t="s">
        <v>9237</v>
      </c>
      <c r="D16649">
        <v>6772</v>
      </c>
      <c r="E16649" t="s">
        <v>50485</v>
      </c>
      <c r="F16649" t="s">
        <v>50486</v>
      </c>
      <c r="G16649" t="s">
        <v>50487</v>
      </c>
    </row>
    <row r="16650" spans="1:7">
      <c r="A16650" t="s">
        <v>50488</v>
      </c>
      <c r="B16650" t="s">
        <v>3435</v>
      </c>
      <c r="C16650" t="s">
        <v>9237</v>
      </c>
      <c r="D16650">
        <v>3902</v>
      </c>
      <c r="E16650" t="s">
        <v>50489</v>
      </c>
      <c r="F16650" t="s">
        <v>50490</v>
      </c>
      <c r="G16650" t="s">
        <v>3438</v>
      </c>
    </row>
    <row r="16651" spans="1:7">
      <c r="A16651" t="s">
        <v>50491</v>
      </c>
      <c r="B16651" t="s">
        <v>3435</v>
      </c>
      <c r="C16651" t="s">
        <v>9237</v>
      </c>
      <c r="D16651">
        <v>108055</v>
      </c>
      <c r="E16651" t="s">
        <v>50492</v>
      </c>
      <c r="F16651" t="s">
        <v>50493</v>
      </c>
      <c r="G16651" t="s">
        <v>3438</v>
      </c>
    </row>
    <row r="16652" spans="1:7">
      <c r="A16652" t="s">
        <v>50494</v>
      </c>
      <c r="B16652" t="s">
        <v>3435</v>
      </c>
      <c r="C16652" t="s">
        <v>9237</v>
      </c>
      <c r="D16652">
        <v>24736</v>
      </c>
      <c r="E16652" t="s">
        <v>50495</v>
      </c>
      <c r="F16652" t="s">
        <v>50496</v>
      </c>
      <c r="G16652" t="s">
        <v>3438</v>
      </c>
    </row>
    <row r="16653" spans="1:7">
      <c r="A16653" t="s">
        <v>50497</v>
      </c>
      <c r="B16653" t="s">
        <v>3435</v>
      </c>
      <c r="C16653" t="s">
        <v>9237</v>
      </c>
      <c r="D16653">
        <v>29740</v>
      </c>
      <c r="E16653" t="s">
        <v>50498</v>
      </c>
      <c r="F16653" t="s">
        <v>50499</v>
      </c>
      <c r="G16653" t="s">
        <v>3438</v>
      </c>
    </row>
    <row r="16654" spans="1:7">
      <c r="A16654" t="s">
        <v>50500</v>
      </c>
      <c r="B16654" t="s">
        <v>3435</v>
      </c>
      <c r="C16654" t="s">
        <v>9237</v>
      </c>
      <c r="D16654">
        <v>63058</v>
      </c>
      <c r="E16654" t="s">
        <v>50501</v>
      </c>
      <c r="F16654" t="s">
        <v>50502</v>
      </c>
      <c r="G16654" t="s">
        <v>50503</v>
      </c>
    </row>
    <row r="16655" spans="1:7">
      <c r="A16655" t="s">
        <v>50504</v>
      </c>
      <c r="B16655" t="s">
        <v>3435</v>
      </c>
      <c r="C16655" t="s">
        <v>9237</v>
      </c>
      <c r="D16655">
        <v>119956</v>
      </c>
      <c r="E16655" t="s">
        <v>50505</v>
      </c>
      <c r="F16655" t="s">
        <v>3438</v>
      </c>
      <c r="G16655" t="s">
        <v>3438</v>
      </c>
    </row>
    <row r="16656" spans="1:7">
      <c r="A16656" t="s">
        <v>50506</v>
      </c>
      <c r="B16656" t="s">
        <v>3435</v>
      </c>
      <c r="C16656" t="s">
        <v>9237</v>
      </c>
      <c r="D16656">
        <v>37714</v>
      </c>
      <c r="E16656" t="s">
        <v>50507</v>
      </c>
      <c r="F16656" t="s">
        <v>3438</v>
      </c>
      <c r="G16656" t="s">
        <v>3438</v>
      </c>
    </row>
    <row r="16657" spans="1:7">
      <c r="A16657" t="s">
        <v>50508</v>
      </c>
      <c r="B16657" t="s">
        <v>3435</v>
      </c>
      <c r="C16657" t="s">
        <v>9237</v>
      </c>
      <c r="D16657">
        <v>3119</v>
      </c>
      <c r="E16657" t="s">
        <v>50509</v>
      </c>
      <c r="F16657" t="s">
        <v>50510</v>
      </c>
      <c r="G16657" t="s">
        <v>3438</v>
      </c>
    </row>
    <row r="16658" spans="1:7">
      <c r="A16658" t="s">
        <v>50511</v>
      </c>
      <c r="B16658" t="s">
        <v>3435</v>
      </c>
      <c r="C16658" t="s">
        <v>9237</v>
      </c>
      <c r="D16658">
        <v>3120</v>
      </c>
      <c r="E16658" t="s">
        <v>50512</v>
      </c>
      <c r="F16658" t="s">
        <v>50510</v>
      </c>
      <c r="G16658" t="s">
        <v>3438</v>
      </c>
    </row>
    <row r="16659" spans="1:7">
      <c r="A16659" t="s">
        <v>50513</v>
      </c>
      <c r="B16659" t="s">
        <v>3435</v>
      </c>
      <c r="C16659" t="s">
        <v>9237</v>
      </c>
      <c r="D16659">
        <v>3117</v>
      </c>
      <c r="E16659" t="s">
        <v>50514</v>
      </c>
      <c r="F16659" t="s">
        <v>50515</v>
      </c>
      <c r="G16659" t="s">
        <v>50516</v>
      </c>
    </row>
    <row r="16660" spans="1:7">
      <c r="A16660" t="s">
        <v>50517</v>
      </c>
      <c r="B16660" t="s">
        <v>3435</v>
      </c>
      <c r="C16660" t="s">
        <v>9237</v>
      </c>
      <c r="D16660">
        <v>43645</v>
      </c>
      <c r="E16660" t="s">
        <v>50518</v>
      </c>
      <c r="F16660" t="s">
        <v>50519</v>
      </c>
      <c r="G16660" t="s">
        <v>3438</v>
      </c>
    </row>
    <row r="16661" spans="1:7">
      <c r="A16661" t="s">
        <v>50520</v>
      </c>
      <c r="B16661" t="s">
        <v>3435</v>
      </c>
      <c r="C16661" t="s">
        <v>9237</v>
      </c>
      <c r="D16661">
        <v>81829</v>
      </c>
      <c r="E16661" t="s">
        <v>50521</v>
      </c>
      <c r="F16661" t="s">
        <v>50522</v>
      </c>
      <c r="G16661" t="s">
        <v>3438</v>
      </c>
    </row>
    <row r="16662" spans="1:7">
      <c r="A16662" t="s">
        <v>50523</v>
      </c>
      <c r="B16662" t="s">
        <v>3435</v>
      </c>
      <c r="C16662" t="s">
        <v>9237</v>
      </c>
      <c r="D16662">
        <v>3438</v>
      </c>
      <c r="E16662" t="s">
        <v>50524</v>
      </c>
      <c r="F16662" t="s">
        <v>50525</v>
      </c>
      <c r="G16662" t="s">
        <v>50526</v>
      </c>
    </row>
    <row r="16663" spans="1:7">
      <c r="A16663" t="s">
        <v>50527</v>
      </c>
      <c r="B16663" t="s">
        <v>3435</v>
      </c>
      <c r="C16663" t="s">
        <v>9237</v>
      </c>
      <c r="D16663">
        <v>54658</v>
      </c>
      <c r="E16663" t="s">
        <v>50528</v>
      </c>
      <c r="F16663" t="s">
        <v>50529</v>
      </c>
      <c r="G16663" t="s">
        <v>3438</v>
      </c>
    </row>
    <row r="16664" spans="1:7">
      <c r="A16664" t="s">
        <v>50530</v>
      </c>
      <c r="B16664" t="s">
        <v>3435</v>
      </c>
      <c r="C16664" t="s">
        <v>9237</v>
      </c>
      <c r="D16664">
        <v>41833</v>
      </c>
      <c r="E16664" t="s">
        <v>50531</v>
      </c>
      <c r="F16664" t="s">
        <v>50532</v>
      </c>
      <c r="G16664" t="s">
        <v>50533</v>
      </c>
    </row>
    <row r="16665" spans="1:7">
      <c r="A16665" t="s">
        <v>50534</v>
      </c>
      <c r="B16665" t="s">
        <v>3435</v>
      </c>
      <c r="C16665" t="s">
        <v>9237</v>
      </c>
      <c r="D16665">
        <v>52586</v>
      </c>
      <c r="E16665" t="s">
        <v>50535</v>
      </c>
      <c r="F16665" t="s">
        <v>50536</v>
      </c>
      <c r="G16665" t="s">
        <v>3438</v>
      </c>
    </row>
    <row r="16666" spans="1:7">
      <c r="A16666" t="s">
        <v>50537</v>
      </c>
      <c r="B16666" t="s">
        <v>3435</v>
      </c>
      <c r="C16666" t="s">
        <v>9237</v>
      </c>
      <c r="D16666">
        <v>336963</v>
      </c>
      <c r="E16666" t="s">
        <v>50538</v>
      </c>
      <c r="F16666" t="s">
        <v>3438</v>
      </c>
      <c r="G16666" t="s">
        <v>3438</v>
      </c>
    </row>
    <row r="16667" spans="1:7">
      <c r="A16667" t="s">
        <v>50539</v>
      </c>
      <c r="B16667" t="s">
        <v>3435</v>
      </c>
      <c r="C16667" t="s">
        <v>9237</v>
      </c>
      <c r="D16667">
        <v>100770</v>
      </c>
      <c r="E16667" t="s">
        <v>50540</v>
      </c>
      <c r="F16667" t="s">
        <v>50541</v>
      </c>
      <c r="G16667" t="s">
        <v>3438</v>
      </c>
    </row>
    <row r="16668" spans="1:7">
      <c r="A16668" t="s">
        <v>50542</v>
      </c>
      <c r="B16668" t="s">
        <v>3435</v>
      </c>
      <c r="C16668" t="s">
        <v>9237</v>
      </c>
      <c r="D16668">
        <v>29064</v>
      </c>
      <c r="E16668" t="s">
        <v>50543</v>
      </c>
      <c r="F16668" t="s">
        <v>50544</v>
      </c>
      <c r="G16668" t="s">
        <v>50545</v>
      </c>
    </row>
    <row r="16669" spans="1:7">
      <c r="A16669" t="s">
        <v>50546</v>
      </c>
      <c r="B16669" t="s">
        <v>3435</v>
      </c>
      <c r="C16669" t="s">
        <v>9237</v>
      </c>
      <c r="D16669">
        <v>207762</v>
      </c>
      <c r="E16669" t="s">
        <v>50547</v>
      </c>
      <c r="F16669" t="s">
        <v>50548</v>
      </c>
      <c r="G16669" t="s">
        <v>3438</v>
      </c>
    </row>
    <row r="16670" spans="1:7">
      <c r="A16670" t="s">
        <v>50549</v>
      </c>
      <c r="B16670" t="s">
        <v>3435</v>
      </c>
      <c r="C16670" t="s">
        <v>9237</v>
      </c>
      <c r="D16670">
        <v>55837</v>
      </c>
      <c r="E16670" t="s">
        <v>50550</v>
      </c>
      <c r="F16670" t="s">
        <v>50551</v>
      </c>
      <c r="G16670" t="s">
        <v>3438</v>
      </c>
    </row>
    <row r="16671" spans="1:7">
      <c r="A16671" t="s">
        <v>50552</v>
      </c>
      <c r="B16671" t="s">
        <v>3435</v>
      </c>
      <c r="C16671" t="s">
        <v>9237</v>
      </c>
      <c r="D16671">
        <v>104953</v>
      </c>
      <c r="E16671" t="s">
        <v>50553</v>
      </c>
      <c r="F16671" t="s">
        <v>50554</v>
      </c>
      <c r="G16671" t="s">
        <v>3438</v>
      </c>
    </row>
    <row r="16672" spans="1:7">
      <c r="A16672" t="s">
        <v>50555</v>
      </c>
      <c r="B16672" t="s">
        <v>3435</v>
      </c>
      <c r="C16672" t="s">
        <v>9237</v>
      </c>
      <c r="D16672">
        <v>8367</v>
      </c>
      <c r="E16672" t="s">
        <v>50556</v>
      </c>
      <c r="F16672" t="s">
        <v>50557</v>
      </c>
      <c r="G16672" t="s">
        <v>3438</v>
      </c>
    </row>
    <row r="16673" spans="1:7">
      <c r="A16673" t="s">
        <v>50558</v>
      </c>
      <c r="B16673" t="s">
        <v>3435</v>
      </c>
      <c r="C16673" t="s">
        <v>9237</v>
      </c>
      <c r="D16673">
        <v>104954</v>
      </c>
      <c r="E16673" t="s">
        <v>50559</v>
      </c>
      <c r="F16673" t="s">
        <v>50560</v>
      </c>
      <c r="G16673" t="s">
        <v>3438</v>
      </c>
    </row>
    <row r="16674" spans="1:7">
      <c r="A16674" t="s">
        <v>50561</v>
      </c>
      <c r="B16674" t="s">
        <v>3435</v>
      </c>
      <c r="C16674" t="s">
        <v>9237</v>
      </c>
      <c r="D16674">
        <v>115431</v>
      </c>
      <c r="E16674" t="s">
        <v>50562</v>
      </c>
      <c r="F16674" t="s">
        <v>50563</v>
      </c>
      <c r="G16674" t="s">
        <v>3438</v>
      </c>
    </row>
    <row r="16675" spans="1:7">
      <c r="A16675" t="s">
        <v>50564</v>
      </c>
      <c r="B16675" t="s">
        <v>3435</v>
      </c>
      <c r="C16675" t="s">
        <v>9237</v>
      </c>
      <c r="D16675">
        <v>8368</v>
      </c>
      <c r="E16675" t="s">
        <v>50565</v>
      </c>
      <c r="F16675" t="s">
        <v>50566</v>
      </c>
      <c r="G16675" t="s">
        <v>3438</v>
      </c>
    </row>
    <row r="16676" spans="1:7">
      <c r="A16676" t="s">
        <v>50567</v>
      </c>
      <c r="B16676" t="s">
        <v>3435</v>
      </c>
      <c r="C16676" t="s">
        <v>9237</v>
      </c>
      <c r="D16676">
        <v>57439</v>
      </c>
      <c r="E16676" t="s">
        <v>50568</v>
      </c>
      <c r="F16676" t="s">
        <v>50569</v>
      </c>
      <c r="G16676" t="s">
        <v>3438</v>
      </c>
    </row>
    <row r="16677" spans="1:7">
      <c r="A16677" t="s">
        <v>50570</v>
      </c>
      <c r="B16677" t="s">
        <v>3435</v>
      </c>
      <c r="C16677" t="s">
        <v>9237</v>
      </c>
      <c r="D16677">
        <v>70848</v>
      </c>
      <c r="E16677" t="s">
        <v>50571</v>
      </c>
      <c r="F16677" t="s">
        <v>50572</v>
      </c>
      <c r="G16677" t="s">
        <v>3438</v>
      </c>
    </row>
    <row r="16678" spans="1:7">
      <c r="A16678" t="s">
        <v>50573</v>
      </c>
      <c r="B16678" t="s">
        <v>3435</v>
      </c>
      <c r="C16678" t="s">
        <v>9237</v>
      </c>
      <c r="D16678">
        <v>41272</v>
      </c>
      <c r="E16678" t="s">
        <v>50574</v>
      </c>
      <c r="F16678" t="s">
        <v>50575</v>
      </c>
      <c r="G16678" t="s">
        <v>50576</v>
      </c>
    </row>
    <row r="16679" spans="1:7">
      <c r="A16679" t="s">
        <v>3264</v>
      </c>
      <c r="B16679" t="s">
        <v>3435</v>
      </c>
      <c r="C16679" t="s">
        <v>9237</v>
      </c>
      <c r="D16679">
        <v>6431</v>
      </c>
      <c r="E16679" t="s">
        <v>50577</v>
      </c>
      <c r="F16679" t="s">
        <v>50578</v>
      </c>
      <c r="G16679" t="s">
        <v>50579</v>
      </c>
    </row>
    <row r="16680" spans="1:7">
      <c r="A16680" t="s">
        <v>50580</v>
      </c>
      <c r="B16680" t="s">
        <v>3435</v>
      </c>
      <c r="C16680" t="s">
        <v>9237</v>
      </c>
      <c r="D16680">
        <v>6432</v>
      </c>
      <c r="E16680" t="s">
        <v>50581</v>
      </c>
      <c r="F16680" t="s">
        <v>3438</v>
      </c>
      <c r="G16680" t="s">
        <v>50582</v>
      </c>
    </row>
    <row r="16681" spans="1:7">
      <c r="A16681" t="s">
        <v>50583</v>
      </c>
      <c r="B16681" t="s">
        <v>3435</v>
      </c>
      <c r="C16681" t="s">
        <v>9237</v>
      </c>
      <c r="D16681">
        <v>13746</v>
      </c>
      <c r="E16681" t="s">
        <v>50584</v>
      </c>
      <c r="F16681" t="s">
        <v>50585</v>
      </c>
      <c r="G16681" t="s">
        <v>50586</v>
      </c>
    </row>
    <row r="16682" spans="1:7">
      <c r="A16682" t="s">
        <v>50587</v>
      </c>
      <c r="B16682" t="s">
        <v>3435</v>
      </c>
      <c r="C16682" t="s">
        <v>9237</v>
      </c>
      <c r="D16682">
        <v>28711</v>
      </c>
      <c r="E16682" t="s">
        <v>50588</v>
      </c>
      <c r="F16682" t="s">
        <v>50589</v>
      </c>
      <c r="G16682" t="s">
        <v>50590</v>
      </c>
    </row>
    <row r="16683" spans="1:7">
      <c r="A16683" t="s">
        <v>50591</v>
      </c>
      <c r="B16683" t="s">
        <v>3435</v>
      </c>
      <c r="C16683" t="s">
        <v>9237</v>
      </c>
      <c r="D16683">
        <v>52167</v>
      </c>
      <c r="E16683" t="s">
        <v>50592</v>
      </c>
      <c r="F16683" t="s">
        <v>50593</v>
      </c>
      <c r="G16683" t="s">
        <v>3438</v>
      </c>
    </row>
    <row r="16684" spans="1:7">
      <c r="A16684" t="s">
        <v>50594</v>
      </c>
      <c r="B16684" t="s">
        <v>3435</v>
      </c>
      <c r="C16684" t="s">
        <v>9237</v>
      </c>
      <c r="D16684">
        <v>5264</v>
      </c>
      <c r="E16684" t="s">
        <v>50595</v>
      </c>
      <c r="F16684" t="s">
        <v>33979</v>
      </c>
      <c r="G16684" t="s">
        <v>3438</v>
      </c>
    </row>
    <row r="16685" spans="1:7">
      <c r="A16685" t="s">
        <v>50596</v>
      </c>
      <c r="B16685" t="s">
        <v>3435</v>
      </c>
      <c r="C16685" t="s">
        <v>9237</v>
      </c>
      <c r="D16685">
        <v>27663</v>
      </c>
      <c r="E16685" t="s">
        <v>50597</v>
      </c>
      <c r="F16685" t="s">
        <v>50598</v>
      </c>
      <c r="G16685" t="s">
        <v>3438</v>
      </c>
    </row>
    <row r="16686" spans="1:7">
      <c r="A16686" t="s">
        <v>50599</v>
      </c>
      <c r="B16686" t="s">
        <v>3435</v>
      </c>
      <c r="C16686" t="s">
        <v>9237</v>
      </c>
      <c r="D16686">
        <v>36800</v>
      </c>
      <c r="E16686" t="s">
        <v>50600</v>
      </c>
      <c r="F16686" t="s">
        <v>50601</v>
      </c>
      <c r="G16686" t="s">
        <v>3438</v>
      </c>
    </row>
    <row r="16687" spans="1:7">
      <c r="A16687" t="s">
        <v>50602</v>
      </c>
      <c r="B16687" t="s">
        <v>3435</v>
      </c>
      <c r="C16687" t="s">
        <v>9237</v>
      </c>
      <c r="D16687">
        <v>55040</v>
      </c>
      <c r="E16687" t="s">
        <v>50603</v>
      </c>
      <c r="F16687" t="s">
        <v>47183</v>
      </c>
      <c r="G16687" t="s">
        <v>3438</v>
      </c>
    </row>
    <row r="16688" spans="1:7">
      <c r="A16688" t="s">
        <v>50604</v>
      </c>
      <c r="B16688" t="s">
        <v>3435</v>
      </c>
      <c r="C16688" t="s">
        <v>9237</v>
      </c>
      <c r="D16688">
        <v>56796</v>
      </c>
      <c r="E16688" t="s">
        <v>50605</v>
      </c>
      <c r="F16688" t="s">
        <v>50606</v>
      </c>
      <c r="G16688" t="s">
        <v>3438</v>
      </c>
    </row>
    <row r="16689" spans="1:7">
      <c r="A16689" t="s">
        <v>50607</v>
      </c>
      <c r="B16689" t="s">
        <v>3435</v>
      </c>
      <c r="C16689" t="s">
        <v>9237</v>
      </c>
      <c r="D16689">
        <v>192726</v>
      </c>
      <c r="E16689" t="s">
        <v>50608</v>
      </c>
      <c r="F16689" t="s">
        <v>50609</v>
      </c>
      <c r="G16689" t="s">
        <v>50610</v>
      </c>
    </row>
    <row r="16690" spans="1:7">
      <c r="A16690" t="s">
        <v>50611</v>
      </c>
      <c r="B16690" t="s">
        <v>3435</v>
      </c>
      <c r="C16690" t="s">
        <v>9237</v>
      </c>
      <c r="D16690">
        <v>55588</v>
      </c>
      <c r="E16690" t="s">
        <v>50612</v>
      </c>
      <c r="F16690" t="s">
        <v>33979</v>
      </c>
      <c r="G16690" t="s">
        <v>3438</v>
      </c>
    </row>
    <row r="16691" spans="1:7">
      <c r="A16691" t="s">
        <v>50613</v>
      </c>
      <c r="B16691" t="s">
        <v>3435</v>
      </c>
      <c r="C16691" t="s">
        <v>9237</v>
      </c>
      <c r="D16691">
        <v>182669</v>
      </c>
      <c r="E16691" t="s">
        <v>50614</v>
      </c>
      <c r="F16691" t="s">
        <v>50615</v>
      </c>
      <c r="G16691" t="s">
        <v>3438</v>
      </c>
    </row>
    <row r="16692" spans="1:7">
      <c r="A16692" t="s">
        <v>50616</v>
      </c>
      <c r="B16692" t="s">
        <v>3435</v>
      </c>
      <c r="C16692" t="s">
        <v>9237</v>
      </c>
      <c r="D16692">
        <v>40250</v>
      </c>
      <c r="E16692" t="s">
        <v>50617</v>
      </c>
      <c r="F16692" t="s">
        <v>50618</v>
      </c>
      <c r="G16692" t="s">
        <v>50619</v>
      </c>
    </row>
    <row r="16693" spans="1:7">
      <c r="A16693" t="s">
        <v>50620</v>
      </c>
      <c r="B16693" t="s">
        <v>3435</v>
      </c>
      <c r="C16693" t="s">
        <v>9237</v>
      </c>
      <c r="D16693">
        <v>87316</v>
      </c>
      <c r="E16693" t="s">
        <v>50621</v>
      </c>
      <c r="F16693" t="s">
        <v>9826</v>
      </c>
      <c r="G16693" t="s">
        <v>3438</v>
      </c>
    </row>
    <row r="16694" spans="1:7">
      <c r="A16694" t="s">
        <v>50622</v>
      </c>
      <c r="B16694" t="s">
        <v>3435</v>
      </c>
      <c r="C16694" t="s">
        <v>9237</v>
      </c>
      <c r="D16694">
        <v>244585</v>
      </c>
      <c r="E16694" t="s">
        <v>50623</v>
      </c>
      <c r="F16694" t="s">
        <v>50624</v>
      </c>
      <c r="G16694" t="s">
        <v>3438</v>
      </c>
    </row>
    <row r="16695" spans="1:7">
      <c r="A16695" t="s">
        <v>50625</v>
      </c>
      <c r="B16695" t="s">
        <v>3435</v>
      </c>
      <c r="C16695" t="s">
        <v>9237</v>
      </c>
      <c r="D16695">
        <v>221446</v>
      </c>
      <c r="E16695" t="s">
        <v>50626</v>
      </c>
      <c r="F16695" t="s">
        <v>50627</v>
      </c>
      <c r="G16695" t="s">
        <v>3438</v>
      </c>
    </row>
    <row r="16696" spans="1:7">
      <c r="A16696" t="s">
        <v>50628</v>
      </c>
      <c r="B16696" t="s">
        <v>3435</v>
      </c>
      <c r="C16696" t="s">
        <v>9237</v>
      </c>
      <c r="D16696">
        <v>43650</v>
      </c>
      <c r="E16696" t="s">
        <v>50629</v>
      </c>
      <c r="F16696" t="s">
        <v>50630</v>
      </c>
      <c r="G16696" t="s">
        <v>3438</v>
      </c>
    </row>
    <row r="16697" spans="1:7">
      <c r="A16697" t="s">
        <v>50631</v>
      </c>
      <c r="B16697" t="s">
        <v>3435</v>
      </c>
      <c r="C16697" t="s">
        <v>9237</v>
      </c>
      <c r="D16697">
        <v>37563</v>
      </c>
      <c r="E16697" t="s">
        <v>50632</v>
      </c>
      <c r="F16697" t="s">
        <v>50633</v>
      </c>
      <c r="G16697" t="s">
        <v>3438</v>
      </c>
    </row>
    <row r="16698" spans="1:7">
      <c r="A16698" t="s">
        <v>50634</v>
      </c>
      <c r="B16698" t="s">
        <v>3435</v>
      </c>
      <c r="C16698" t="s">
        <v>9237</v>
      </c>
      <c r="D16698">
        <v>182680</v>
      </c>
      <c r="E16698" t="s">
        <v>50635</v>
      </c>
      <c r="F16698" t="s">
        <v>50636</v>
      </c>
      <c r="G16698" t="s">
        <v>50637</v>
      </c>
    </row>
    <row r="16699" spans="1:7">
      <c r="A16699" t="s">
        <v>50638</v>
      </c>
      <c r="B16699" t="s">
        <v>3435</v>
      </c>
      <c r="C16699" t="s">
        <v>9237</v>
      </c>
      <c r="D16699">
        <v>182671</v>
      </c>
      <c r="E16699" t="s">
        <v>50639</v>
      </c>
      <c r="F16699" t="s">
        <v>50640</v>
      </c>
      <c r="G16699" t="s">
        <v>3438</v>
      </c>
    </row>
    <row r="16700" spans="1:7">
      <c r="A16700" t="s">
        <v>50641</v>
      </c>
      <c r="B16700" t="s">
        <v>3435</v>
      </c>
      <c r="C16700" t="s">
        <v>9237</v>
      </c>
      <c r="D16700">
        <v>106106</v>
      </c>
      <c r="E16700" t="s">
        <v>50642</v>
      </c>
      <c r="F16700" t="s">
        <v>50643</v>
      </c>
      <c r="G16700" t="s">
        <v>3438</v>
      </c>
    </row>
    <row r="16701" spans="1:7">
      <c r="A16701" t="s">
        <v>50644</v>
      </c>
      <c r="B16701" t="s">
        <v>3435</v>
      </c>
      <c r="C16701" t="s">
        <v>9237</v>
      </c>
      <c r="D16701">
        <v>9643</v>
      </c>
      <c r="E16701" t="s">
        <v>50645</v>
      </c>
      <c r="F16701" t="s">
        <v>50646</v>
      </c>
      <c r="G16701" t="s">
        <v>50647</v>
      </c>
    </row>
    <row r="16702" spans="1:7">
      <c r="A16702" t="s">
        <v>50648</v>
      </c>
      <c r="B16702" t="s">
        <v>3435</v>
      </c>
      <c r="C16702" t="s">
        <v>9237</v>
      </c>
      <c r="D16702">
        <v>9644</v>
      </c>
      <c r="E16702" t="s">
        <v>50649</v>
      </c>
      <c r="F16702" t="s">
        <v>50650</v>
      </c>
      <c r="G16702" t="s">
        <v>50651</v>
      </c>
    </row>
    <row r="16703" spans="1:7">
      <c r="A16703" t="s">
        <v>50652</v>
      </c>
      <c r="B16703" t="s">
        <v>3435</v>
      </c>
      <c r="C16703" t="s">
        <v>9237</v>
      </c>
      <c r="D16703">
        <v>29073</v>
      </c>
      <c r="E16703" t="s">
        <v>50653</v>
      </c>
      <c r="F16703" t="s">
        <v>50654</v>
      </c>
      <c r="G16703" t="s">
        <v>50655</v>
      </c>
    </row>
    <row r="16704" spans="1:7">
      <c r="A16704" t="s">
        <v>50656</v>
      </c>
      <c r="B16704" t="s">
        <v>3435</v>
      </c>
      <c r="C16704" t="s">
        <v>9237</v>
      </c>
      <c r="D16704">
        <v>9634</v>
      </c>
      <c r="E16704" t="s">
        <v>50657</v>
      </c>
      <c r="F16704" t="s">
        <v>50658</v>
      </c>
      <c r="G16704" t="s">
        <v>50659</v>
      </c>
    </row>
    <row r="16705" spans="1:7">
      <c r="A16705" t="s">
        <v>50660</v>
      </c>
      <c r="B16705" t="s">
        <v>3435</v>
      </c>
      <c r="C16705" t="s">
        <v>9237</v>
      </c>
      <c r="D16705">
        <v>39097</v>
      </c>
      <c r="E16705" t="s">
        <v>50661</v>
      </c>
      <c r="F16705" t="s">
        <v>50662</v>
      </c>
      <c r="G16705" t="s">
        <v>3438</v>
      </c>
    </row>
    <row r="16706" spans="1:7">
      <c r="A16706" t="s">
        <v>50663</v>
      </c>
      <c r="B16706" t="s">
        <v>3435</v>
      </c>
      <c r="C16706" t="s">
        <v>9237</v>
      </c>
      <c r="D16706">
        <v>9642</v>
      </c>
      <c r="E16706" t="s">
        <v>50664</v>
      </c>
      <c r="F16706" t="s">
        <v>50665</v>
      </c>
      <c r="G16706" t="s">
        <v>50666</v>
      </c>
    </row>
    <row r="16707" spans="1:7">
      <c r="A16707" t="s">
        <v>50667</v>
      </c>
      <c r="B16707" t="s">
        <v>3435</v>
      </c>
      <c r="C16707" t="s">
        <v>9237</v>
      </c>
      <c r="D16707">
        <v>45621</v>
      </c>
      <c r="E16707" t="s">
        <v>50668</v>
      </c>
      <c r="F16707" t="s">
        <v>50669</v>
      </c>
      <c r="G16707" t="s">
        <v>50670</v>
      </c>
    </row>
    <row r="16708" spans="1:7">
      <c r="A16708" t="s">
        <v>50671</v>
      </c>
      <c r="B16708" t="s">
        <v>3435</v>
      </c>
      <c r="C16708" t="s">
        <v>9237</v>
      </c>
      <c r="D16708">
        <v>3501</v>
      </c>
      <c r="E16708" t="s">
        <v>50672</v>
      </c>
      <c r="F16708" t="s">
        <v>50673</v>
      </c>
      <c r="G16708" t="s">
        <v>50674</v>
      </c>
    </row>
    <row r="16709" spans="1:7">
      <c r="A16709" t="s">
        <v>50675</v>
      </c>
      <c r="B16709" t="s">
        <v>3435</v>
      </c>
      <c r="C16709" t="s">
        <v>9237</v>
      </c>
      <c r="D16709">
        <v>57903</v>
      </c>
      <c r="E16709" t="s">
        <v>50676</v>
      </c>
      <c r="F16709" t="s">
        <v>50677</v>
      </c>
      <c r="G16709" t="s">
        <v>3438</v>
      </c>
    </row>
    <row r="16710" spans="1:7">
      <c r="A16710" t="s">
        <v>50678</v>
      </c>
      <c r="B16710" t="s">
        <v>3435</v>
      </c>
      <c r="C16710" t="s">
        <v>9237</v>
      </c>
      <c r="D16710">
        <v>386596</v>
      </c>
      <c r="E16710" t="s">
        <v>50679</v>
      </c>
      <c r="F16710" t="s">
        <v>50680</v>
      </c>
      <c r="G16710" t="s">
        <v>3438</v>
      </c>
    </row>
    <row r="16711" spans="1:7">
      <c r="A16711" t="s">
        <v>50681</v>
      </c>
      <c r="B16711" t="s">
        <v>3435</v>
      </c>
      <c r="C16711" t="s">
        <v>9237</v>
      </c>
      <c r="D16711">
        <v>323200</v>
      </c>
      <c r="E16711" t="s">
        <v>50682</v>
      </c>
      <c r="F16711" t="s">
        <v>3438</v>
      </c>
      <c r="G16711" t="s">
        <v>3438</v>
      </c>
    </row>
    <row r="16712" spans="1:7">
      <c r="A16712" t="s">
        <v>50683</v>
      </c>
      <c r="B16712" t="s">
        <v>3435</v>
      </c>
      <c r="C16712" t="s">
        <v>9237</v>
      </c>
      <c r="D16712">
        <v>120017</v>
      </c>
      <c r="E16712" t="s">
        <v>50684</v>
      </c>
      <c r="F16712" t="s">
        <v>50685</v>
      </c>
      <c r="G16712" t="s">
        <v>3438</v>
      </c>
    </row>
    <row r="16713" spans="1:7">
      <c r="A16713" t="s">
        <v>3254</v>
      </c>
      <c r="B16713" t="s">
        <v>3435</v>
      </c>
      <c r="C16713" t="s">
        <v>9237</v>
      </c>
      <c r="D16713">
        <v>5270</v>
      </c>
      <c r="E16713" t="s">
        <v>50686</v>
      </c>
      <c r="F16713" t="s">
        <v>50685</v>
      </c>
      <c r="G16713" t="s">
        <v>3438</v>
      </c>
    </row>
    <row r="16714" spans="1:7">
      <c r="A16714" t="s">
        <v>50687</v>
      </c>
      <c r="B16714" t="s">
        <v>3435</v>
      </c>
      <c r="C16714" t="s">
        <v>9237</v>
      </c>
      <c r="D16714">
        <v>5271</v>
      </c>
      <c r="E16714" t="s">
        <v>50688</v>
      </c>
      <c r="F16714" t="s">
        <v>50685</v>
      </c>
      <c r="G16714" t="s">
        <v>3438</v>
      </c>
    </row>
    <row r="16715" spans="1:7">
      <c r="A16715" t="s">
        <v>50689</v>
      </c>
      <c r="B16715" t="s">
        <v>3435</v>
      </c>
      <c r="C16715" t="s">
        <v>9237</v>
      </c>
      <c r="D16715">
        <v>5272</v>
      </c>
      <c r="E16715" t="s">
        <v>50690</v>
      </c>
      <c r="F16715" t="s">
        <v>50685</v>
      </c>
      <c r="G16715" t="s">
        <v>50691</v>
      </c>
    </row>
    <row r="16716" spans="1:7">
      <c r="A16716" t="s">
        <v>50692</v>
      </c>
      <c r="B16716" t="s">
        <v>3435</v>
      </c>
      <c r="C16716" t="s">
        <v>9237</v>
      </c>
      <c r="D16716">
        <v>43653</v>
      </c>
      <c r="E16716" t="s">
        <v>50693</v>
      </c>
      <c r="F16716" t="s">
        <v>50694</v>
      </c>
      <c r="G16716" t="s">
        <v>3438</v>
      </c>
    </row>
    <row r="16717" spans="1:7">
      <c r="A16717" t="s">
        <v>50695</v>
      </c>
      <c r="B16717" t="s">
        <v>3435</v>
      </c>
      <c r="C16717" t="s">
        <v>9237</v>
      </c>
      <c r="D16717">
        <v>13748</v>
      </c>
      <c r="E16717" t="s">
        <v>50696</v>
      </c>
      <c r="F16717" t="s">
        <v>50697</v>
      </c>
      <c r="G16717" t="s">
        <v>50698</v>
      </c>
    </row>
    <row r="16718" spans="1:7">
      <c r="A16718" t="s">
        <v>50699</v>
      </c>
      <c r="B16718" t="s">
        <v>3435</v>
      </c>
      <c r="C16718" t="s">
        <v>9237</v>
      </c>
      <c r="D16718">
        <v>49460</v>
      </c>
      <c r="E16718" t="s">
        <v>50700</v>
      </c>
      <c r="F16718" t="s">
        <v>50701</v>
      </c>
      <c r="G16718" t="s">
        <v>3438</v>
      </c>
    </row>
    <row r="16719" spans="1:7">
      <c r="A16719" t="s">
        <v>50702</v>
      </c>
      <c r="B16719" t="s">
        <v>3435</v>
      </c>
      <c r="C16719" t="s">
        <v>9237</v>
      </c>
      <c r="D16719">
        <v>49461</v>
      </c>
      <c r="E16719" t="s">
        <v>50703</v>
      </c>
      <c r="F16719" t="s">
        <v>50704</v>
      </c>
      <c r="G16719" t="s">
        <v>3438</v>
      </c>
    </row>
    <row r="16720" spans="1:7">
      <c r="A16720" t="s">
        <v>50705</v>
      </c>
      <c r="B16720" t="s">
        <v>3435</v>
      </c>
      <c r="C16720" t="s">
        <v>9237</v>
      </c>
      <c r="D16720">
        <v>69266</v>
      </c>
      <c r="E16720" t="s">
        <v>50706</v>
      </c>
      <c r="F16720" t="s">
        <v>50707</v>
      </c>
      <c r="G16720" t="s">
        <v>3438</v>
      </c>
    </row>
    <row r="16721" spans="1:7">
      <c r="A16721" t="s">
        <v>50708</v>
      </c>
      <c r="B16721" t="s">
        <v>3435</v>
      </c>
      <c r="C16721" t="s">
        <v>9237</v>
      </c>
      <c r="D16721">
        <v>13750</v>
      </c>
      <c r="E16721" t="s">
        <v>50709</v>
      </c>
      <c r="F16721" t="s">
        <v>50710</v>
      </c>
      <c r="G16721" t="s">
        <v>3438</v>
      </c>
    </row>
    <row r="16722" spans="1:7">
      <c r="A16722" t="s">
        <v>50711</v>
      </c>
      <c r="B16722" t="s">
        <v>3435</v>
      </c>
      <c r="C16722" t="s">
        <v>9237</v>
      </c>
      <c r="D16722">
        <v>180763</v>
      </c>
      <c r="E16722" t="s">
        <v>50712</v>
      </c>
      <c r="F16722" t="s">
        <v>50713</v>
      </c>
      <c r="G16722" t="s">
        <v>3438</v>
      </c>
    </row>
    <row r="16723" spans="1:7">
      <c r="A16723" t="s">
        <v>50714</v>
      </c>
      <c r="B16723" t="s">
        <v>3435</v>
      </c>
      <c r="C16723" t="s">
        <v>9237</v>
      </c>
      <c r="D16723">
        <v>176259</v>
      </c>
      <c r="E16723" t="s">
        <v>50715</v>
      </c>
      <c r="F16723" t="s">
        <v>50716</v>
      </c>
      <c r="G16723" t="s">
        <v>3438</v>
      </c>
    </row>
    <row r="16724" spans="1:7">
      <c r="A16724" t="s">
        <v>50717</v>
      </c>
      <c r="B16724" t="s">
        <v>3435</v>
      </c>
      <c r="C16724" t="s">
        <v>9237</v>
      </c>
      <c r="D16724">
        <v>180772</v>
      </c>
      <c r="E16724" t="s">
        <v>50718</v>
      </c>
      <c r="F16724" t="s">
        <v>50719</v>
      </c>
      <c r="G16724" t="s">
        <v>3438</v>
      </c>
    </row>
    <row r="16725" spans="1:7">
      <c r="A16725" t="s">
        <v>50720</v>
      </c>
      <c r="B16725" t="s">
        <v>3435</v>
      </c>
      <c r="C16725" t="s">
        <v>9237</v>
      </c>
      <c r="D16725">
        <v>59166</v>
      </c>
      <c r="E16725" t="s">
        <v>50721</v>
      </c>
      <c r="F16725" t="s">
        <v>50722</v>
      </c>
      <c r="G16725" t="s">
        <v>50723</v>
      </c>
    </row>
    <row r="16726" spans="1:7">
      <c r="A16726" t="s">
        <v>50724</v>
      </c>
      <c r="B16726" t="s">
        <v>3435</v>
      </c>
      <c r="C16726" t="s">
        <v>9237</v>
      </c>
      <c r="D16726">
        <v>29804</v>
      </c>
      <c r="E16726" t="s">
        <v>50725</v>
      </c>
      <c r="F16726" t="s">
        <v>50726</v>
      </c>
      <c r="G16726" t="s">
        <v>3438</v>
      </c>
    </row>
    <row r="16727" spans="1:7">
      <c r="A16727" t="s">
        <v>50727</v>
      </c>
      <c r="B16727" t="s">
        <v>3435</v>
      </c>
      <c r="C16727" t="s">
        <v>9237</v>
      </c>
      <c r="D16727">
        <v>19953</v>
      </c>
      <c r="E16727" t="s">
        <v>50728</v>
      </c>
      <c r="F16727" t="s">
        <v>50729</v>
      </c>
      <c r="G16727" t="s">
        <v>3438</v>
      </c>
    </row>
    <row r="16728" spans="1:7">
      <c r="A16728" t="s">
        <v>50730</v>
      </c>
      <c r="B16728" t="s">
        <v>3435</v>
      </c>
      <c r="C16728" t="s">
        <v>9237</v>
      </c>
      <c r="D16728">
        <v>429502</v>
      </c>
      <c r="E16728" t="s">
        <v>50731</v>
      </c>
      <c r="F16728" t="s">
        <v>3438</v>
      </c>
      <c r="G16728" t="s">
        <v>3438</v>
      </c>
    </row>
    <row r="16729" spans="1:7">
      <c r="A16729" t="s">
        <v>50732</v>
      </c>
      <c r="B16729" t="s">
        <v>3435</v>
      </c>
      <c r="C16729" t="s">
        <v>9237</v>
      </c>
      <c r="D16729">
        <v>150332</v>
      </c>
      <c r="E16729" t="s">
        <v>50733</v>
      </c>
      <c r="F16729" t="s">
        <v>50734</v>
      </c>
      <c r="G16729" t="s">
        <v>3438</v>
      </c>
    </row>
    <row r="16730" spans="1:7">
      <c r="A16730" t="s">
        <v>50735</v>
      </c>
      <c r="B16730" t="s">
        <v>3435</v>
      </c>
      <c r="C16730" t="s">
        <v>9237</v>
      </c>
      <c r="D16730">
        <v>148039</v>
      </c>
      <c r="E16730" t="s">
        <v>50736</v>
      </c>
      <c r="F16730" t="s">
        <v>50737</v>
      </c>
      <c r="G16730" t="s">
        <v>3438</v>
      </c>
    </row>
    <row r="16731" spans="1:7">
      <c r="A16731" t="s">
        <v>50738</v>
      </c>
      <c r="B16731" t="s">
        <v>3435</v>
      </c>
      <c r="C16731" t="s">
        <v>9237</v>
      </c>
      <c r="D16731">
        <v>196701</v>
      </c>
      <c r="E16731" t="s">
        <v>50739</v>
      </c>
      <c r="F16731" t="s">
        <v>50740</v>
      </c>
      <c r="G16731" t="s">
        <v>3438</v>
      </c>
    </row>
    <row r="16732" spans="1:7">
      <c r="A16732" t="s">
        <v>50741</v>
      </c>
      <c r="B16732" t="s">
        <v>3435</v>
      </c>
      <c r="C16732" t="s">
        <v>9237</v>
      </c>
      <c r="D16732">
        <v>148041</v>
      </c>
      <c r="E16732" t="s">
        <v>50742</v>
      </c>
      <c r="F16732" t="s">
        <v>50743</v>
      </c>
      <c r="G16732" t="s">
        <v>3438</v>
      </c>
    </row>
    <row r="16733" spans="1:7">
      <c r="A16733" t="s">
        <v>50744</v>
      </c>
      <c r="B16733" t="s">
        <v>3435</v>
      </c>
      <c r="C16733" t="s">
        <v>9237</v>
      </c>
      <c r="D16733">
        <v>362825</v>
      </c>
      <c r="E16733" t="s">
        <v>50745</v>
      </c>
      <c r="F16733" t="s">
        <v>50746</v>
      </c>
      <c r="G16733" t="s">
        <v>3438</v>
      </c>
    </row>
    <row r="16734" spans="1:7">
      <c r="A16734" t="s">
        <v>50747</v>
      </c>
      <c r="B16734" t="s">
        <v>3435</v>
      </c>
      <c r="C16734" t="s">
        <v>9237</v>
      </c>
      <c r="D16734">
        <v>362824</v>
      </c>
      <c r="E16734" t="s">
        <v>50748</v>
      </c>
      <c r="F16734" t="s">
        <v>50749</v>
      </c>
      <c r="G16734" t="s">
        <v>3438</v>
      </c>
    </row>
    <row r="16735" spans="1:7">
      <c r="A16735" t="s">
        <v>50750</v>
      </c>
      <c r="B16735" t="s">
        <v>3435</v>
      </c>
      <c r="C16735" t="s">
        <v>9237</v>
      </c>
      <c r="D16735">
        <v>148040</v>
      </c>
      <c r="E16735" t="s">
        <v>50751</v>
      </c>
      <c r="F16735" t="s">
        <v>50752</v>
      </c>
      <c r="G16735" t="s">
        <v>3438</v>
      </c>
    </row>
    <row r="16736" spans="1:7">
      <c r="A16736" t="s">
        <v>50753</v>
      </c>
      <c r="B16736" t="s">
        <v>3435</v>
      </c>
      <c r="C16736" t="s">
        <v>9237</v>
      </c>
      <c r="D16736">
        <v>148074</v>
      </c>
      <c r="E16736" t="s">
        <v>50754</v>
      </c>
      <c r="F16736" t="s">
        <v>50755</v>
      </c>
      <c r="G16736" t="s">
        <v>3438</v>
      </c>
    </row>
    <row r="16737" spans="1:7">
      <c r="A16737" t="s">
        <v>50756</v>
      </c>
      <c r="B16737" t="s">
        <v>3435</v>
      </c>
      <c r="C16737" t="s">
        <v>9237</v>
      </c>
      <c r="D16737">
        <v>362826</v>
      </c>
      <c r="E16737" t="s">
        <v>50757</v>
      </c>
      <c r="F16737" t="s">
        <v>50758</v>
      </c>
      <c r="G16737" t="s">
        <v>3438</v>
      </c>
    </row>
    <row r="16738" spans="1:7">
      <c r="A16738" t="s">
        <v>50759</v>
      </c>
      <c r="B16738" t="s">
        <v>3435</v>
      </c>
      <c r="C16738" t="s">
        <v>9237</v>
      </c>
      <c r="D16738">
        <v>311056</v>
      </c>
      <c r="E16738" t="s">
        <v>50760</v>
      </c>
      <c r="F16738" t="s">
        <v>50761</v>
      </c>
      <c r="G16738" t="s">
        <v>3438</v>
      </c>
    </row>
    <row r="16739" spans="1:7">
      <c r="A16739" t="s">
        <v>50762</v>
      </c>
      <c r="B16739" t="s">
        <v>3435</v>
      </c>
      <c r="C16739" t="s">
        <v>9237</v>
      </c>
      <c r="D16739">
        <v>42275</v>
      </c>
      <c r="E16739" t="s">
        <v>50763</v>
      </c>
      <c r="F16739" t="s">
        <v>50764</v>
      </c>
      <c r="G16739" t="s">
        <v>3438</v>
      </c>
    </row>
    <row r="16740" spans="1:7">
      <c r="A16740" t="s">
        <v>50765</v>
      </c>
      <c r="B16740" t="s">
        <v>3435</v>
      </c>
      <c r="C16740" t="s">
        <v>9237</v>
      </c>
      <c r="D16740">
        <v>171605</v>
      </c>
      <c r="E16740" t="s">
        <v>50766</v>
      </c>
      <c r="F16740" t="s">
        <v>50767</v>
      </c>
      <c r="G16740" t="s">
        <v>3438</v>
      </c>
    </row>
    <row r="16741" spans="1:7">
      <c r="A16741" t="s">
        <v>50768</v>
      </c>
      <c r="B16741" t="s">
        <v>3435</v>
      </c>
      <c r="C16741" t="s">
        <v>9237</v>
      </c>
      <c r="D16741">
        <v>50404</v>
      </c>
      <c r="E16741" t="s">
        <v>50769</v>
      </c>
      <c r="F16741" t="s">
        <v>50770</v>
      </c>
      <c r="G16741" t="s">
        <v>50771</v>
      </c>
    </row>
    <row r="16742" spans="1:7">
      <c r="A16742" t="s">
        <v>50772</v>
      </c>
      <c r="B16742" t="s">
        <v>3435</v>
      </c>
      <c r="C16742" t="s">
        <v>9237</v>
      </c>
      <c r="D16742">
        <v>261961</v>
      </c>
      <c r="E16742" t="s">
        <v>50773</v>
      </c>
      <c r="F16742" t="s">
        <v>50774</v>
      </c>
      <c r="G16742" t="s">
        <v>3438</v>
      </c>
    </row>
    <row r="16743" spans="1:7">
      <c r="A16743" t="s">
        <v>50775</v>
      </c>
      <c r="B16743" t="s">
        <v>3435</v>
      </c>
      <c r="C16743" t="s">
        <v>9237</v>
      </c>
      <c r="D16743">
        <v>29621</v>
      </c>
      <c r="E16743" t="s">
        <v>50776</v>
      </c>
      <c r="F16743" t="s">
        <v>50777</v>
      </c>
      <c r="G16743" t="s">
        <v>3438</v>
      </c>
    </row>
    <row r="16744" spans="1:7">
      <c r="A16744" t="s">
        <v>50778</v>
      </c>
      <c r="B16744" t="s">
        <v>3435</v>
      </c>
      <c r="C16744" t="s">
        <v>9237</v>
      </c>
      <c r="D16744">
        <v>46959</v>
      </c>
      <c r="E16744" t="s">
        <v>50779</v>
      </c>
      <c r="F16744" t="s">
        <v>50780</v>
      </c>
      <c r="G16744" t="s">
        <v>50781</v>
      </c>
    </row>
    <row r="16745" spans="1:7">
      <c r="A16745" t="s">
        <v>50782</v>
      </c>
      <c r="B16745" t="s">
        <v>3435</v>
      </c>
      <c r="C16745" t="s">
        <v>9237</v>
      </c>
      <c r="D16745">
        <v>38199</v>
      </c>
      <c r="E16745" t="s">
        <v>50783</v>
      </c>
      <c r="F16745" t="s">
        <v>9421</v>
      </c>
      <c r="G16745" t="s">
        <v>3438</v>
      </c>
    </row>
    <row r="16746" spans="1:7">
      <c r="A16746" t="s">
        <v>50784</v>
      </c>
      <c r="B16746" t="s">
        <v>3435</v>
      </c>
      <c r="C16746" t="s">
        <v>9237</v>
      </c>
      <c r="D16746">
        <v>51239</v>
      </c>
      <c r="E16746" t="s">
        <v>50785</v>
      </c>
      <c r="F16746" t="s">
        <v>50786</v>
      </c>
      <c r="G16746" t="s">
        <v>3438</v>
      </c>
    </row>
    <row r="16747" spans="1:7">
      <c r="A16747" t="s">
        <v>2875</v>
      </c>
      <c r="B16747" t="s">
        <v>3435</v>
      </c>
      <c r="C16747" t="s">
        <v>9237</v>
      </c>
      <c r="D16747">
        <v>436907</v>
      </c>
      <c r="E16747" t="s">
        <v>50787</v>
      </c>
      <c r="F16747" t="s">
        <v>3438</v>
      </c>
      <c r="G16747" t="s">
        <v>3438</v>
      </c>
    </row>
    <row r="16748" spans="1:7">
      <c r="A16748" t="s">
        <v>50788</v>
      </c>
      <c r="B16748" t="s">
        <v>3435</v>
      </c>
      <c r="C16748" t="s">
        <v>9237</v>
      </c>
      <c r="D16748">
        <v>8909</v>
      </c>
      <c r="E16748" t="s">
        <v>50789</v>
      </c>
      <c r="F16748" t="s">
        <v>50790</v>
      </c>
      <c r="G16748" t="s">
        <v>50791</v>
      </c>
    </row>
    <row r="16749" spans="1:7">
      <c r="A16749" t="s">
        <v>50792</v>
      </c>
      <c r="B16749" t="s">
        <v>3435</v>
      </c>
      <c r="C16749" t="s">
        <v>9237</v>
      </c>
      <c r="D16749">
        <v>100859</v>
      </c>
      <c r="E16749" t="s">
        <v>50793</v>
      </c>
      <c r="F16749" t="s">
        <v>50794</v>
      </c>
      <c r="G16749" t="s">
        <v>3438</v>
      </c>
    </row>
    <row r="16750" spans="1:7">
      <c r="A16750" t="s">
        <v>50795</v>
      </c>
      <c r="B16750" t="s">
        <v>3435</v>
      </c>
      <c r="C16750" t="s">
        <v>9237</v>
      </c>
      <c r="D16750">
        <v>171606</v>
      </c>
      <c r="E16750" t="s">
        <v>50796</v>
      </c>
      <c r="F16750" t="s">
        <v>50797</v>
      </c>
      <c r="G16750" t="s">
        <v>3438</v>
      </c>
    </row>
    <row r="16751" spans="1:7">
      <c r="A16751" t="s">
        <v>50798</v>
      </c>
      <c r="B16751" t="s">
        <v>3435</v>
      </c>
      <c r="C16751" t="s">
        <v>9237</v>
      </c>
      <c r="D16751">
        <v>62035</v>
      </c>
      <c r="E16751" t="s">
        <v>50799</v>
      </c>
      <c r="F16751" t="s">
        <v>50800</v>
      </c>
      <c r="G16751" t="s">
        <v>3438</v>
      </c>
    </row>
    <row r="16752" spans="1:7">
      <c r="A16752" t="s">
        <v>50801</v>
      </c>
      <c r="B16752" t="s">
        <v>3435</v>
      </c>
      <c r="C16752" t="s">
        <v>9237</v>
      </c>
      <c r="D16752">
        <v>169834</v>
      </c>
      <c r="E16752" t="s">
        <v>50802</v>
      </c>
      <c r="F16752" t="s">
        <v>50803</v>
      </c>
      <c r="G16752" t="s">
        <v>3438</v>
      </c>
    </row>
    <row r="16753" spans="1:7">
      <c r="A16753" t="s">
        <v>50804</v>
      </c>
      <c r="B16753" t="s">
        <v>3435</v>
      </c>
      <c r="C16753" t="s">
        <v>9237</v>
      </c>
      <c r="D16753">
        <v>169826</v>
      </c>
      <c r="E16753" t="s">
        <v>50805</v>
      </c>
      <c r="F16753" t="s">
        <v>50806</v>
      </c>
      <c r="G16753" t="s">
        <v>3438</v>
      </c>
    </row>
    <row r="16754" spans="1:7">
      <c r="A16754" t="s">
        <v>50807</v>
      </c>
      <c r="B16754" t="s">
        <v>3435</v>
      </c>
      <c r="C16754" t="s">
        <v>9237</v>
      </c>
      <c r="D16754">
        <v>437646</v>
      </c>
      <c r="E16754" t="s">
        <v>50808</v>
      </c>
      <c r="F16754" t="s">
        <v>50809</v>
      </c>
      <c r="G16754" t="s">
        <v>3438</v>
      </c>
    </row>
    <row r="16755" spans="1:7">
      <c r="A16755" t="s">
        <v>50810</v>
      </c>
      <c r="B16755" t="s">
        <v>3435</v>
      </c>
      <c r="C16755" t="s">
        <v>9237</v>
      </c>
      <c r="D16755">
        <v>169827</v>
      </c>
      <c r="E16755" t="s">
        <v>50811</v>
      </c>
      <c r="F16755" t="s">
        <v>50812</v>
      </c>
      <c r="G16755" t="s">
        <v>3438</v>
      </c>
    </row>
    <row r="16756" spans="1:7">
      <c r="A16756" t="s">
        <v>50813</v>
      </c>
      <c r="B16756" t="s">
        <v>3435</v>
      </c>
      <c r="C16756" t="s">
        <v>9237</v>
      </c>
      <c r="D16756">
        <v>62038</v>
      </c>
      <c r="E16756" t="s">
        <v>50814</v>
      </c>
      <c r="F16756" t="s">
        <v>50815</v>
      </c>
      <c r="G16756" t="s">
        <v>3438</v>
      </c>
    </row>
    <row r="16757" spans="1:7">
      <c r="A16757" t="s">
        <v>50816</v>
      </c>
      <c r="B16757" t="s">
        <v>3435</v>
      </c>
      <c r="C16757" t="s">
        <v>9237</v>
      </c>
      <c r="D16757">
        <v>752697</v>
      </c>
      <c r="E16757" t="s">
        <v>50817</v>
      </c>
      <c r="F16757" t="s">
        <v>50818</v>
      </c>
      <c r="G16757" t="s">
        <v>50819</v>
      </c>
    </row>
    <row r="16758" spans="1:7">
      <c r="A16758" t="s">
        <v>50820</v>
      </c>
      <c r="B16758" t="s">
        <v>3435</v>
      </c>
      <c r="C16758" t="s">
        <v>9237</v>
      </c>
      <c r="D16758">
        <v>169836</v>
      </c>
      <c r="E16758" t="s">
        <v>50821</v>
      </c>
      <c r="F16758" t="s">
        <v>50822</v>
      </c>
      <c r="G16758" t="s">
        <v>50823</v>
      </c>
    </row>
    <row r="16759" spans="1:7">
      <c r="A16759" t="s">
        <v>50824</v>
      </c>
      <c r="B16759" t="s">
        <v>3435</v>
      </c>
      <c r="C16759" t="s">
        <v>9237</v>
      </c>
      <c r="D16759">
        <v>169837</v>
      </c>
      <c r="E16759" t="s">
        <v>50825</v>
      </c>
      <c r="F16759" t="s">
        <v>50826</v>
      </c>
      <c r="G16759" t="s">
        <v>3438</v>
      </c>
    </row>
    <row r="16760" spans="1:7">
      <c r="A16760" t="s">
        <v>50827</v>
      </c>
      <c r="B16760" t="s">
        <v>3435</v>
      </c>
      <c r="C16760" t="s">
        <v>9237</v>
      </c>
      <c r="D16760">
        <v>62040</v>
      </c>
      <c r="E16760" t="s">
        <v>50828</v>
      </c>
      <c r="F16760" t="s">
        <v>50829</v>
      </c>
      <c r="G16760" t="s">
        <v>3438</v>
      </c>
    </row>
    <row r="16761" spans="1:7">
      <c r="A16761" t="s">
        <v>50830</v>
      </c>
      <c r="B16761" t="s">
        <v>3435</v>
      </c>
      <c r="C16761" t="s">
        <v>9237</v>
      </c>
      <c r="D16761">
        <v>8558</v>
      </c>
      <c r="E16761" t="s">
        <v>50831</v>
      </c>
      <c r="F16761" t="s">
        <v>50832</v>
      </c>
      <c r="G16761" t="s">
        <v>50833</v>
      </c>
    </row>
    <row r="16762" spans="1:7">
      <c r="A16762" t="s">
        <v>50834</v>
      </c>
      <c r="B16762" t="s">
        <v>3435</v>
      </c>
      <c r="C16762" t="s">
        <v>9237</v>
      </c>
      <c r="D16762">
        <v>169839</v>
      </c>
      <c r="E16762" t="s">
        <v>50835</v>
      </c>
      <c r="F16762" t="s">
        <v>50836</v>
      </c>
      <c r="G16762" t="s">
        <v>3438</v>
      </c>
    </row>
    <row r="16763" spans="1:7">
      <c r="A16763" t="s">
        <v>50837</v>
      </c>
      <c r="B16763" t="s">
        <v>3435</v>
      </c>
      <c r="C16763" t="s">
        <v>9237</v>
      </c>
      <c r="D16763">
        <v>62041</v>
      </c>
      <c r="E16763" t="s">
        <v>50838</v>
      </c>
      <c r="F16763" t="s">
        <v>50839</v>
      </c>
      <c r="G16763" t="s">
        <v>3438</v>
      </c>
    </row>
    <row r="16764" spans="1:7">
      <c r="A16764" t="s">
        <v>50840</v>
      </c>
      <c r="B16764" t="s">
        <v>3435</v>
      </c>
      <c r="C16764" t="s">
        <v>9237</v>
      </c>
      <c r="D16764">
        <v>169840</v>
      </c>
      <c r="E16764" t="s">
        <v>50841</v>
      </c>
      <c r="F16764" t="s">
        <v>50842</v>
      </c>
      <c r="G16764" t="s">
        <v>3438</v>
      </c>
    </row>
    <row r="16765" spans="1:7">
      <c r="A16765" t="s">
        <v>50843</v>
      </c>
      <c r="B16765" t="s">
        <v>3435</v>
      </c>
      <c r="C16765" t="s">
        <v>9237</v>
      </c>
      <c r="D16765">
        <v>62042</v>
      </c>
      <c r="E16765" t="s">
        <v>50844</v>
      </c>
      <c r="F16765" t="s">
        <v>50845</v>
      </c>
      <c r="G16765" t="s">
        <v>3438</v>
      </c>
    </row>
    <row r="16766" spans="1:7">
      <c r="A16766" t="s">
        <v>50846</v>
      </c>
      <c r="B16766" t="s">
        <v>3435</v>
      </c>
      <c r="C16766" t="s">
        <v>9237</v>
      </c>
      <c r="D16766">
        <v>6674</v>
      </c>
      <c r="E16766" t="s">
        <v>50847</v>
      </c>
      <c r="F16766" t="s">
        <v>50848</v>
      </c>
      <c r="G16766" t="s">
        <v>50849</v>
      </c>
    </row>
    <row r="16767" spans="1:7">
      <c r="A16767" t="s">
        <v>50850</v>
      </c>
      <c r="B16767" t="s">
        <v>3435</v>
      </c>
      <c r="C16767" t="s">
        <v>9237</v>
      </c>
      <c r="D16767">
        <v>62043</v>
      </c>
      <c r="E16767" t="s">
        <v>50851</v>
      </c>
      <c r="F16767" t="s">
        <v>50852</v>
      </c>
      <c r="G16767" t="s">
        <v>3438</v>
      </c>
    </row>
    <row r="16768" spans="1:7">
      <c r="A16768" t="s">
        <v>50853</v>
      </c>
      <c r="B16768" t="s">
        <v>3435</v>
      </c>
      <c r="C16768" t="s">
        <v>9237</v>
      </c>
      <c r="D16768">
        <v>62625</v>
      </c>
      <c r="E16768" t="s">
        <v>50854</v>
      </c>
      <c r="F16768" t="s">
        <v>50855</v>
      </c>
      <c r="G16768" t="s">
        <v>3438</v>
      </c>
    </row>
    <row r="16769" spans="1:7">
      <c r="A16769" t="s">
        <v>50856</v>
      </c>
      <c r="B16769" t="s">
        <v>3435</v>
      </c>
      <c r="C16769" t="s">
        <v>9237</v>
      </c>
      <c r="D16769">
        <v>169843</v>
      </c>
      <c r="E16769" t="s">
        <v>50857</v>
      </c>
      <c r="F16769" t="s">
        <v>50858</v>
      </c>
      <c r="G16769" t="s">
        <v>3438</v>
      </c>
    </row>
    <row r="16770" spans="1:7">
      <c r="A16770" t="s">
        <v>50859</v>
      </c>
      <c r="B16770" t="s">
        <v>3435</v>
      </c>
      <c r="C16770" t="s">
        <v>9237</v>
      </c>
      <c r="D16770">
        <v>61221</v>
      </c>
      <c r="E16770" t="s">
        <v>50860</v>
      </c>
      <c r="F16770" t="s">
        <v>50861</v>
      </c>
      <c r="G16770" t="s">
        <v>3438</v>
      </c>
    </row>
    <row r="16771" spans="1:7">
      <c r="A16771" t="s">
        <v>50862</v>
      </c>
      <c r="B16771" t="s">
        <v>3435</v>
      </c>
      <c r="C16771" t="s">
        <v>9237</v>
      </c>
      <c r="D16771">
        <v>62044</v>
      </c>
      <c r="E16771" t="s">
        <v>50863</v>
      </c>
      <c r="F16771" t="s">
        <v>50864</v>
      </c>
      <c r="G16771" t="s">
        <v>3438</v>
      </c>
    </row>
    <row r="16772" spans="1:7">
      <c r="A16772" t="s">
        <v>50865</v>
      </c>
      <c r="B16772" t="s">
        <v>3435</v>
      </c>
      <c r="C16772" t="s">
        <v>9237</v>
      </c>
      <c r="D16772">
        <v>169846</v>
      </c>
      <c r="E16772" t="s">
        <v>50866</v>
      </c>
      <c r="F16772" t="s">
        <v>50867</v>
      </c>
      <c r="G16772" t="s">
        <v>3438</v>
      </c>
    </row>
    <row r="16773" spans="1:7">
      <c r="A16773" t="s">
        <v>50868</v>
      </c>
      <c r="B16773" t="s">
        <v>3435</v>
      </c>
      <c r="C16773" t="s">
        <v>9237</v>
      </c>
      <c r="D16773">
        <v>176586</v>
      </c>
      <c r="E16773" t="s">
        <v>50869</v>
      </c>
      <c r="F16773" t="s">
        <v>50870</v>
      </c>
      <c r="G16773" t="s">
        <v>3438</v>
      </c>
    </row>
    <row r="16774" spans="1:7">
      <c r="A16774" t="s">
        <v>50871</v>
      </c>
      <c r="B16774" t="s">
        <v>3435</v>
      </c>
      <c r="C16774" t="s">
        <v>9237</v>
      </c>
      <c r="D16774">
        <v>62046</v>
      </c>
      <c r="E16774" t="s">
        <v>50872</v>
      </c>
      <c r="F16774" t="s">
        <v>50873</v>
      </c>
      <c r="G16774" t="s">
        <v>3438</v>
      </c>
    </row>
    <row r="16775" spans="1:7">
      <c r="A16775" t="s">
        <v>50874</v>
      </c>
      <c r="B16775" t="s">
        <v>3435</v>
      </c>
      <c r="C16775" t="s">
        <v>9237</v>
      </c>
      <c r="D16775">
        <v>62047</v>
      </c>
      <c r="E16775" t="s">
        <v>50875</v>
      </c>
      <c r="F16775" t="s">
        <v>50876</v>
      </c>
      <c r="G16775" t="s">
        <v>3438</v>
      </c>
    </row>
    <row r="16776" spans="1:7">
      <c r="A16776" t="s">
        <v>50877</v>
      </c>
      <c r="B16776" t="s">
        <v>3435</v>
      </c>
      <c r="C16776" t="s">
        <v>9237</v>
      </c>
      <c r="D16776">
        <v>62050</v>
      </c>
      <c r="E16776" t="s">
        <v>50878</v>
      </c>
      <c r="F16776" t="s">
        <v>50879</v>
      </c>
      <c r="G16776" t="s">
        <v>3438</v>
      </c>
    </row>
    <row r="16777" spans="1:7">
      <c r="A16777" t="s">
        <v>50880</v>
      </c>
      <c r="B16777" t="s">
        <v>3435</v>
      </c>
      <c r="C16777" t="s">
        <v>9237</v>
      </c>
      <c r="D16777">
        <v>169850</v>
      </c>
      <c r="E16777" t="s">
        <v>50881</v>
      </c>
      <c r="F16777" t="s">
        <v>50882</v>
      </c>
      <c r="G16777" t="s">
        <v>3438</v>
      </c>
    </row>
    <row r="16778" spans="1:7">
      <c r="A16778" t="s">
        <v>50883</v>
      </c>
      <c r="B16778" t="s">
        <v>3435</v>
      </c>
      <c r="C16778" t="s">
        <v>9237</v>
      </c>
      <c r="D16778">
        <v>169851</v>
      </c>
      <c r="E16778" t="s">
        <v>50884</v>
      </c>
      <c r="F16778" t="s">
        <v>50885</v>
      </c>
      <c r="G16778" t="s">
        <v>3438</v>
      </c>
    </row>
    <row r="16779" spans="1:7">
      <c r="A16779" t="s">
        <v>50886</v>
      </c>
      <c r="B16779" t="s">
        <v>3435</v>
      </c>
      <c r="C16779" t="s">
        <v>9237</v>
      </c>
      <c r="D16779">
        <v>62049</v>
      </c>
      <c r="E16779" t="s">
        <v>50887</v>
      </c>
      <c r="F16779" t="s">
        <v>50888</v>
      </c>
      <c r="G16779" t="s">
        <v>3438</v>
      </c>
    </row>
    <row r="16780" spans="1:7">
      <c r="A16780" t="s">
        <v>50889</v>
      </c>
      <c r="B16780" t="s">
        <v>3435</v>
      </c>
      <c r="C16780" t="s">
        <v>9237</v>
      </c>
      <c r="D16780">
        <v>62051</v>
      </c>
      <c r="E16780" t="s">
        <v>50890</v>
      </c>
      <c r="F16780" t="s">
        <v>50891</v>
      </c>
      <c r="G16780" t="s">
        <v>3438</v>
      </c>
    </row>
    <row r="16781" spans="1:7">
      <c r="A16781" t="s">
        <v>50892</v>
      </c>
      <c r="B16781" t="s">
        <v>3435</v>
      </c>
      <c r="C16781" t="s">
        <v>9237</v>
      </c>
      <c r="D16781">
        <v>62053</v>
      </c>
      <c r="E16781" t="s">
        <v>50893</v>
      </c>
      <c r="F16781" t="s">
        <v>50894</v>
      </c>
      <c r="G16781" t="s">
        <v>3438</v>
      </c>
    </row>
    <row r="16782" spans="1:7">
      <c r="A16782" t="s">
        <v>50895</v>
      </c>
      <c r="B16782" t="s">
        <v>3435</v>
      </c>
      <c r="C16782" t="s">
        <v>9237</v>
      </c>
      <c r="D16782">
        <v>8559</v>
      </c>
      <c r="E16782" t="s">
        <v>50896</v>
      </c>
      <c r="F16782" t="s">
        <v>50897</v>
      </c>
      <c r="G16782" t="s">
        <v>3438</v>
      </c>
    </row>
    <row r="16783" spans="1:7">
      <c r="A16783" t="s">
        <v>50898</v>
      </c>
      <c r="B16783" t="s">
        <v>3435</v>
      </c>
      <c r="C16783" t="s">
        <v>9237</v>
      </c>
      <c r="D16783">
        <v>554167</v>
      </c>
      <c r="E16783" t="s">
        <v>50899</v>
      </c>
      <c r="F16783" t="s">
        <v>50900</v>
      </c>
      <c r="G16783" t="s">
        <v>50901</v>
      </c>
    </row>
    <row r="16784" spans="1:7">
      <c r="A16784" t="s">
        <v>50902</v>
      </c>
      <c r="B16784" t="s">
        <v>3435</v>
      </c>
      <c r="C16784" t="s">
        <v>9237</v>
      </c>
      <c r="D16784">
        <v>87289</v>
      </c>
      <c r="E16784" t="s">
        <v>50903</v>
      </c>
      <c r="F16784" t="s">
        <v>50904</v>
      </c>
      <c r="G16784" t="s">
        <v>3438</v>
      </c>
    </row>
    <row r="16785" spans="1:7">
      <c r="A16785" t="s">
        <v>50905</v>
      </c>
      <c r="B16785" t="s">
        <v>3435</v>
      </c>
      <c r="C16785" t="s">
        <v>9237</v>
      </c>
      <c r="D16785">
        <v>948959</v>
      </c>
      <c r="E16785" t="s">
        <v>50906</v>
      </c>
      <c r="F16785" t="s">
        <v>50907</v>
      </c>
      <c r="G16785" t="s">
        <v>3438</v>
      </c>
    </row>
    <row r="16786" spans="1:7">
      <c r="A16786" t="s">
        <v>50908</v>
      </c>
      <c r="B16786" t="s">
        <v>3435</v>
      </c>
      <c r="C16786" t="s">
        <v>9237</v>
      </c>
      <c r="D16786">
        <v>77050</v>
      </c>
      <c r="E16786" t="s">
        <v>50909</v>
      </c>
      <c r="F16786" t="s">
        <v>3438</v>
      </c>
      <c r="G16786" t="s">
        <v>3438</v>
      </c>
    </row>
    <row r="16787" spans="1:7">
      <c r="A16787" t="s">
        <v>50910</v>
      </c>
      <c r="B16787" t="s">
        <v>3435</v>
      </c>
      <c r="C16787" t="s">
        <v>9237</v>
      </c>
      <c r="D16787">
        <v>36600</v>
      </c>
      <c r="E16787" t="s">
        <v>50911</v>
      </c>
      <c r="F16787" t="s">
        <v>50912</v>
      </c>
      <c r="G16787" t="s">
        <v>3438</v>
      </c>
    </row>
    <row r="16788" spans="1:7">
      <c r="A16788" t="s">
        <v>50913</v>
      </c>
      <c r="B16788" t="s">
        <v>3435</v>
      </c>
      <c r="C16788" t="s">
        <v>9237</v>
      </c>
      <c r="D16788">
        <v>32250</v>
      </c>
      <c r="E16788" t="s">
        <v>50914</v>
      </c>
      <c r="F16788" t="s">
        <v>50915</v>
      </c>
      <c r="G16788" t="s">
        <v>3438</v>
      </c>
    </row>
    <row r="16789" spans="1:7">
      <c r="A16789" t="s">
        <v>50916</v>
      </c>
      <c r="B16789" t="s">
        <v>3435</v>
      </c>
      <c r="C16789" t="s">
        <v>9237</v>
      </c>
      <c r="D16789">
        <v>109269</v>
      </c>
      <c r="E16789" t="s">
        <v>50917</v>
      </c>
      <c r="F16789" t="s">
        <v>28524</v>
      </c>
      <c r="G16789" t="s">
        <v>3438</v>
      </c>
    </row>
    <row r="16790" spans="1:7">
      <c r="A16790" t="s">
        <v>50918</v>
      </c>
      <c r="B16790" t="s">
        <v>3435</v>
      </c>
      <c r="C16790" t="s">
        <v>9237</v>
      </c>
      <c r="D16790">
        <v>81804</v>
      </c>
      <c r="E16790" t="s">
        <v>50919</v>
      </c>
      <c r="F16790" t="s">
        <v>50920</v>
      </c>
      <c r="G16790" t="s">
        <v>50921</v>
      </c>
    </row>
    <row r="16791" spans="1:7">
      <c r="A16791" t="s">
        <v>50922</v>
      </c>
      <c r="B16791" t="s">
        <v>3435</v>
      </c>
      <c r="C16791" t="s">
        <v>9237</v>
      </c>
      <c r="D16791">
        <v>41659</v>
      </c>
      <c r="E16791" t="s">
        <v>50923</v>
      </c>
      <c r="F16791" t="s">
        <v>50924</v>
      </c>
      <c r="G16791" t="s">
        <v>3438</v>
      </c>
    </row>
    <row r="16792" spans="1:7">
      <c r="A16792" t="s">
        <v>50925</v>
      </c>
      <c r="B16792" t="s">
        <v>3435</v>
      </c>
      <c r="C16792" t="s">
        <v>9237</v>
      </c>
      <c r="D16792">
        <v>5025</v>
      </c>
      <c r="E16792" t="s">
        <v>50926</v>
      </c>
      <c r="F16792" t="s">
        <v>50927</v>
      </c>
      <c r="G16792" t="s">
        <v>3438</v>
      </c>
    </row>
    <row r="16793" spans="1:7">
      <c r="A16793" t="s">
        <v>50928</v>
      </c>
      <c r="B16793" t="s">
        <v>3435</v>
      </c>
      <c r="C16793" t="s">
        <v>9237</v>
      </c>
      <c r="D16793">
        <v>129788</v>
      </c>
      <c r="E16793" t="s">
        <v>50929</v>
      </c>
      <c r="F16793" t="s">
        <v>50930</v>
      </c>
      <c r="G16793" t="s">
        <v>50931</v>
      </c>
    </row>
    <row r="16794" spans="1:7">
      <c r="A16794" t="s">
        <v>50932</v>
      </c>
      <c r="B16794" t="s">
        <v>3435</v>
      </c>
      <c r="C16794" t="s">
        <v>9237</v>
      </c>
      <c r="D16794">
        <v>526221</v>
      </c>
      <c r="E16794" t="s">
        <v>50933</v>
      </c>
      <c r="F16794" t="s">
        <v>50934</v>
      </c>
      <c r="G16794" t="s">
        <v>3438</v>
      </c>
    </row>
    <row r="16795" spans="1:7">
      <c r="A16795" t="s">
        <v>50935</v>
      </c>
      <c r="B16795" t="s">
        <v>3435</v>
      </c>
      <c r="C16795" t="s">
        <v>9237</v>
      </c>
      <c r="D16795">
        <v>74693</v>
      </c>
      <c r="E16795" t="s">
        <v>50936</v>
      </c>
      <c r="F16795" t="s">
        <v>50937</v>
      </c>
      <c r="G16795" t="s">
        <v>3438</v>
      </c>
    </row>
    <row r="16796" spans="1:7">
      <c r="A16796" t="s">
        <v>50938</v>
      </c>
      <c r="B16796" t="s">
        <v>3435</v>
      </c>
      <c r="C16796" t="s">
        <v>9237</v>
      </c>
      <c r="D16796">
        <v>99384</v>
      </c>
      <c r="E16796" t="s">
        <v>50939</v>
      </c>
      <c r="F16796" t="s">
        <v>50940</v>
      </c>
      <c r="G16796" t="s">
        <v>3438</v>
      </c>
    </row>
    <row r="16797" spans="1:7">
      <c r="A16797" t="s">
        <v>50941</v>
      </c>
      <c r="B16797" t="s">
        <v>3435</v>
      </c>
      <c r="C16797" t="s">
        <v>9237</v>
      </c>
      <c r="D16797">
        <v>50243</v>
      </c>
      <c r="E16797" t="s">
        <v>50942</v>
      </c>
      <c r="F16797" t="s">
        <v>50943</v>
      </c>
      <c r="G16797" t="s">
        <v>3438</v>
      </c>
    </row>
    <row r="16798" spans="1:7">
      <c r="A16798" t="s">
        <v>50944</v>
      </c>
      <c r="B16798" t="s">
        <v>3435</v>
      </c>
      <c r="C16798" t="s">
        <v>9237</v>
      </c>
      <c r="D16798">
        <v>46032</v>
      </c>
      <c r="E16798" t="s">
        <v>50945</v>
      </c>
      <c r="F16798" t="s">
        <v>50946</v>
      </c>
      <c r="G16798" t="s">
        <v>3438</v>
      </c>
    </row>
    <row r="16799" spans="1:7">
      <c r="A16799" t="s">
        <v>50947</v>
      </c>
      <c r="B16799" t="s">
        <v>3435</v>
      </c>
      <c r="C16799" t="s">
        <v>9237</v>
      </c>
      <c r="D16799">
        <v>46030</v>
      </c>
      <c r="E16799" t="s">
        <v>50948</v>
      </c>
      <c r="F16799" t="s">
        <v>50949</v>
      </c>
      <c r="G16799" t="s">
        <v>3438</v>
      </c>
    </row>
    <row r="16800" spans="1:7">
      <c r="A16800" t="s">
        <v>50950</v>
      </c>
      <c r="B16800" t="s">
        <v>3435</v>
      </c>
      <c r="C16800" t="s">
        <v>9237</v>
      </c>
      <c r="D16800">
        <v>28516</v>
      </c>
      <c r="E16800" t="s">
        <v>50951</v>
      </c>
      <c r="F16800" t="s">
        <v>50952</v>
      </c>
      <c r="G16800" t="s">
        <v>3438</v>
      </c>
    </row>
    <row r="16801" spans="1:7">
      <c r="A16801" t="s">
        <v>50953</v>
      </c>
      <c r="B16801" t="s">
        <v>3435</v>
      </c>
      <c r="C16801" t="s">
        <v>9237</v>
      </c>
      <c r="D16801">
        <v>39417</v>
      </c>
      <c r="E16801" t="s">
        <v>50954</v>
      </c>
      <c r="F16801" t="s">
        <v>50955</v>
      </c>
      <c r="G16801" t="s">
        <v>3438</v>
      </c>
    </row>
    <row r="16802" spans="1:7">
      <c r="A16802" t="s">
        <v>50956</v>
      </c>
      <c r="B16802" t="s">
        <v>3435</v>
      </c>
      <c r="C16802" t="s">
        <v>9237</v>
      </c>
      <c r="D16802">
        <v>62259</v>
      </c>
      <c r="E16802" t="s">
        <v>50957</v>
      </c>
      <c r="F16802" t="s">
        <v>50958</v>
      </c>
      <c r="G16802" t="s">
        <v>3438</v>
      </c>
    </row>
    <row r="16803" spans="1:7">
      <c r="A16803" t="s">
        <v>50959</v>
      </c>
      <c r="B16803" t="s">
        <v>3435</v>
      </c>
      <c r="C16803" t="s">
        <v>9237</v>
      </c>
      <c r="D16803">
        <v>280753</v>
      </c>
      <c r="E16803" t="s">
        <v>50960</v>
      </c>
      <c r="F16803" t="s">
        <v>3438</v>
      </c>
      <c r="G16803" t="s">
        <v>3438</v>
      </c>
    </row>
    <row r="16804" spans="1:7">
      <c r="A16804" t="s">
        <v>50961</v>
      </c>
      <c r="B16804" t="s">
        <v>3435</v>
      </c>
      <c r="C16804" t="s">
        <v>9237</v>
      </c>
      <c r="D16804">
        <v>231561</v>
      </c>
      <c r="E16804" t="s">
        <v>50962</v>
      </c>
      <c r="F16804" t="s">
        <v>50963</v>
      </c>
      <c r="G16804" t="s">
        <v>3438</v>
      </c>
    </row>
    <row r="16805" spans="1:7">
      <c r="A16805" t="s">
        <v>50964</v>
      </c>
      <c r="B16805" t="s">
        <v>3435</v>
      </c>
      <c r="C16805" t="s">
        <v>9237</v>
      </c>
      <c r="D16805">
        <v>27337</v>
      </c>
      <c r="E16805" t="s">
        <v>50965</v>
      </c>
      <c r="F16805" t="s">
        <v>50934</v>
      </c>
      <c r="G16805" t="s">
        <v>3438</v>
      </c>
    </row>
    <row r="16806" spans="1:7">
      <c r="A16806" t="s">
        <v>50966</v>
      </c>
      <c r="B16806" t="s">
        <v>3435</v>
      </c>
      <c r="C16806" t="s">
        <v>9237</v>
      </c>
      <c r="D16806">
        <v>73154</v>
      </c>
      <c r="E16806" t="s">
        <v>50967</v>
      </c>
      <c r="F16806" t="s">
        <v>50968</v>
      </c>
      <c r="G16806" t="s">
        <v>50969</v>
      </c>
    </row>
    <row r="16807" spans="1:7">
      <c r="A16807" t="s">
        <v>50970</v>
      </c>
      <c r="B16807" t="s">
        <v>3435</v>
      </c>
      <c r="C16807" t="s">
        <v>9237</v>
      </c>
      <c r="D16807">
        <v>83960</v>
      </c>
      <c r="E16807" t="s">
        <v>50971</v>
      </c>
      <c r="F16807" t="s">
        <v>50972</v>
      </c>
      <c r="G16807" t="s">
        <v>50973</v>
      </c>
    </row>
    <row r="16808" spans="1:7">
      <c r="A16808" t="s">
        <v>50974</v>
      </c>
      <c r="B16808" t="s">
        <v>3435</v>
      </c>
      <c r="C16808" t="s">
        <v>9237</v>
      </c>
      <c r="D16808">
        <v>202477</v>
      </c>
      <c r="E16808" t="s">
        <v>50975</v>
      </c>
      <c r="F16808" t="s">
        <v>50976</v>
      </c>
      <c r="G16808" t="s">
        <v>3438</v>
      </c>
    </row>
    <row r="16809" spans="1:7">
      <c r="A16809" t="s">
        <v>50977</v>
      </c>
      <c r="B16809" t="s">
        <v>3435</v>
      </c>
      <c r="C16809" t="s">
        <v>9237</v>
      </c>
      <c r="D16809">
        <v>76714</v>
      </c>
      <c r="E16809" t="s">
        <v>50978</v>
      </c>
      <c r="F16809" t="s">
        <v>50979</v>
      </c>
      <c r="G16809" t="s">
        <v>50980</v>
      </c>
    </row>
    <row r="16810" spans="1:7">
      <c r="A16810" t="s">
        <v>50981</v>
      </c>
      <c r="B16810" t="s">
        <v>3435</v>
      </c>
      <c r="C16810" t="s">
        <v>9237</v>
      </c>
      <c r="D16810">
        <v>217846</v>
      </c>
      <c r="E16810" t="s">
        <v>50982</v>
      </c>
      <c r="F16810" t="s">
        <v>3438</v>
      </c>
      <c r="G16810" t="s">
        <v>3438</v>
      </c>
    </row>
    <row r="16811" spans="1:7">
      <c r="A16811" t="s">
        <v>50983</v>
      </c>
      <c r="B16811" t="s">
        <v>3435</v>
      </c>
      <c r="C16811" t="s">
        <v>9237</v>
      </c>
      <c r="D16811">
        <v>457515</v>
      </c>
      <c r="E16811" t="s">
        <v>50984</v>
      </c>
      <c r="F16811" t="s">
        <v>50985</v>
      </c>
      <c r="G16811" t="s">
        <v>50986</v>
      </c>
    </row>
    <row r="16812" spans="1:7">
      <c r="A16812" t="s">
        <v>50987</v>
      </c>
      <c r="B16812" t="s">
        <v>3435</v>
      </c>
      <c r="C16812" t="s">
        <v>9237</v>
      </c>
      <c r="D16812">
        <v>231559</v>
      </c>
      <c r="E16812" t="s">
        <v>50988</v>
      </c>
      <c r="F16812" t="s">
        <v>50989</v>
      </c>
      <c r="G16812" t="s">
        <v>3438</v>
      </c>
    </row>
    <row r="16813" spans="1:7">
      <c r="A16813" t="s">
        <v>50990</v>
      </c>
      <c r="B16813" t="s">
        <v>3435</v>
      </c>
      <c r="C16813" t="s">
        <v>9237</v>
      </c>
      <c r="D16813">
        <v>98923</v>
      </c>
      <c r="E16813" t="s">
        <v>50991</v>
      </c>
      <c r="F16813" t="s">
        <v>50992</v>
      </c>
      <c r="G16813" t="s">
        <v>3438</v>
      </c>
    </row>
    <row r="16814" spans="1:7">
      <c r="A16814" t="s">
        <v>50993</v>
      </c>
      <c r="B16814" t="s">
        <v>3435</v>
      </c>
      <c r="C16814" t="s">
        <v>9237</v>
      </c>
      <c r="D16814">
        <v>90364</v>
      </c>
      <c r="E16814" t="s">
        <v>50994</v>
      </c>
      <c r="F16814" t="s">
        <v>50995</v>
      </c>
      <c r="G16814" t="s">
        <v>3438</v>
      </c>
    </row>
    <row r="16815" spans="1:7">
      <c r="A16815" t="s">
        <v>50996</v>
      </c>
      <c r="B16815" t="s">
        <v>3435</v>
      </c>
      <c r="C16815" t="s">
        <v>9237</v>
      </c>
      <c r="D16815">
        <v>83962</v>
      </c>
      <c r="E16815" t="s">
        <v>50997</v>
      </c>
      <c r="F16815" t="s">
        <v>50998</v>
      </c>
      <c r="G16815" t="s">
        <v>50999</v>
      </c>
    </row>
    <row r="16816" spans="1:7">
      <c r="A16816" t="s">
        <v>51000</v>
      </c>
      <c r="B16816" t="s">
        <v>3435</v>
      </c>
      <c r="C16816" t="s">
        <v>9237</v>
      </c>
      <c r="D16816">
        <v>160511</v>
      </c>
      <c r="E16816" t="s">
        <v>51001</v>
      </c>
      <c r="F16816" t="s">
        <v>51002</v>
      </c>
      <c r="G16816" t="s">
        <v>3438</v>
      </c>
    </row>
    <row r="16817" spans="1:7">
      <c r="A16817" t="s">
        <v>51003</v>
      </c>
      <c r="B16817" t="s">
        <v>3435</v>
      </c>
      <c r="C16817" t="s">
        <v>9237</v>
      </c>
      <c r="D16817">
        <v>79772</v>
      </c>
      <c r="E16817" t="s">
        <v>51004</v>
      </c>
      <c r="F16817" t="s">
        <v>51005</v>
      </c>
      <c r="G16817" t="s">
        <v>3438</v>
      </c>
    </row>
    <row r="16818" spans="1:7">
      <c r="A16818" t="s">
        <v>51006</v>
      </c>
      <c r="B16818" t="s">
        <v>3435</v>
      </c>
      <c r="C16818" t="s">
        <v>9237</v>
      </c>
      <c r="D16818">
        <v>138560</v>
      </c>
      <c r="E16818" t="s">
        <v>51007</v>
      </c>
      <c r="F16818" t="s">
        <v>51008</v>
      </c>
      <c r="G16818" t="s">
        <v>51009</v>
      </c>
    </row>
    <row r="16819" spans="1:7">
      <c r="A16819" t="s">
        <v>51010</v>
      </c>
      <c r="B16819" t="s">
        <v>3435</v>
      </c>
      <c r="C16819" t="s">
        <v>9237</v>
      </c>
      <c r="D16819">
        <v>231562</v>
      </c>
      <c r="E16819" t="s">
        <v>51011</v>
      </c>
      <c r="F16819" t="s">
        <v>51012</v>
      </c>
      <c r="G16819" t="s">
        <v>3438</v>
      </c>
    </row>
    <row r="16820" spans="1:7">
      <c r="A16820" t="s">
        <v>51013</v>
      </c>
      <c r="B16820" t="s">
        <v>3435</v>
      </c>
      <c r="C16820" t="s">
        <v>9237</v>
      </c>
      <c r="D16820">
        <v>125951</v>
      </c>
      <c r="E16820" t="s">
        <v>51014</v>
      </c>
      <c r="F16820" t="s">
        <v>51015</v>
      </c>
      <c r="G16820" t="s">
        <v>3438</v>
      </c>
    </row>
    <row r="16821" spans="1:7">
      <c r="A16821" t="s">
        <v>51016</v>
      </c>
      <c r="B16821" t="s">
        <v>3435</v>
      </c>
      <c r="C16821" t="s">
        <v>9237</v>
      </c>
      <c r="D16821">
        <v>185780</v>
      </c>
      <c r="E16821" t="s">
        <v>51017</v>
      </c>
      <c r="F16821" t="s">
        <v>51018</v>
      </c>
      <c r="G16821" t="s">
        <v>3438</v>
      </c>
    </row>
    <row r="16822" spans="1:7">
      <c r="A16822" t="s">
        <v>51019</v>
      </c>
      <c r="B16822" t="s">
        <v>3435</v>
      </c>
      <c r="C16822" t="s">
        <v>9237</v>
      </c>
      <c r="D16822">
        <v>125952</v>
      </c>
      <c r="E16822" t="s">
        <v>51020</v>
      </c>
      <c r="F16822" t="s">
        <v>51021</v>
      </c>
      <c r="G16822" t="s">
        <v>3438</v>
      </c>
    </row>
    <row r="16823" spans="1:7">
      <c r="A16823" t="s">
        <v>51022</v>
      </c>
      <c r="B16823" t="s">
        <v>3435</v>
      </c>
      <c r="C16823" t="s">
        <v>9237</v>
      </c>
      <c r="D16823">
        <v>164414</v>
      </c>
      <c r="E16823" t="s">
        <v>51023</v>
      </c>
      <c r="F16823" t="s">
        <v>51024</v>
      </c>
      <c r="G16823" t="s">
        <v>3438</v>
      </c>
    </row>
    <row r="16824" spans="1:7">
      <c r="A16824" t="s">
        <v>51025</v>
      </c>
      <c r="B16824" t="s">
        <v>3435</v>
      </c>
      <c r="C16824" t="s">
        <v>9237</v>
      </c>
      <c r="D16824">
        <v>39388</v>
      </c>
      <c r="E16824" t="s">
        <v>51026</v>
      </c>
      <c r="F16824" t="s">
        <v>51027</v>
      </c>
      <c r="G16824" t="s">
        <v>3438</v>
      </c>
    </row>
    <row r="16825" spans="1:7">
      <c r="A16825" t="s">
        <v>51028</v>
      </c>
      <c r="B16825" t="s">
        <v>3435</v>
      </c>
      <c r="C16825" t="s">
        <v>9237</v>
      </c>
      <c r="D16825">
        <v>82366</v>
      </c>
      <c r="E16825" t="s">
        <v>51029</v>
      </c>
      <c r="F16825" t="s">
        <v>51030</v>
      </c>
      <c r="G16825" t="s">
        <v>3438</v>
      </c>
    </row>
    <row r="16826" spans="1:7">
      <c r="A16826" t="s">
        <v>51031</v>
      </c>
      <c r="B16826" t="s">
        <v>3435</v>
      </c>
      <c r="C16826" t="s">
        <v>9237</v>
      </c>
      <c r="D16826">
        <v>190671</v>
      </c>
      <c r="E16826" t="s">
        <v>51032</v>
      </c>
      <c r="F16826" t="s">
        <v>51033</v>
      </c>
      <c r="G16826" t="s">
        <v>3438</v>
      </c>
    </row>
    <row r="16827" spans="1:7">
      <c r="A16827" t="s">
        <v>51034</v>
      </c>
      <c r="B16827" t="s">
        <v>3435</v>
      </c>
      <c r="C16827" t="s">
        <v>9237</v>
      </c>
      <c r="D16827">
        <v>7449</v>
      </c>
      <c r="E16827" t="s">
        <v>51035</v>
      </c>
      <c r="F16827" t="s">
        <v>51036</v>
      </c>
      <c r="G16827" t="s">
        <v>3438</v>
      </c>
    </row>
    <row r="16828" spans="1:7">
      <c r="A16828" t="s">
        <v>51037</v>
      </c>
      <c r="B16828" t="s">
        <v>3435</v>
      </c>
      <c r="C16828" t="s">
        <v>9237</v>
      </c>
      <c r="D16828">
        <v>7444</v>
      </c>
      <c r="E16828" t="s">
        <v>51038</v>
      </c>
      <c r="F16828" t="s">
        <v>51039</v>
      </c>
      <c r="G16828" t="s">
        <v>3438</v>
      </c>
    </row>
    <row r="16829" spans="1:7">
      <c r="A16829" t="s">
        <v>51040</v>
      </c>
      <c r="B16829" t="s">
        <v>3435</v>
      </c>
      <c r="C16829" t="s">
        <v>9237</v>
      </c>
      <c r="D16829">
        <v>7445</v>
      </c>
      <c r="E16829" t="s">
        <v>51041</v>
      </c>
      <c r="F16829" t="s">
        <v>51042</v>
      </c>
      <c r="G16829" t="s">
        <v>3438</v>
      </c>
    </row>
    <row r="16830" spans="1:7">
      <c r="A16830" t="s">
        <v>51043</v>
      </c>
      <c r="B16830" t="s">
        <v>3435</v>
      </c>
      <c r="C16830" t="s">
        <v>9237</v>
      </c>
      <c r="D16830">
        <v>30211</v>
      </c>
      <c r="E16830" t="s">
        <v>51044</v>
      </c>
      <c r="F16830" t="s">
        <v>51045</v>
      </c>
      <c r="G16830" t="s">
        <v>3438</v>
      </c>
    </row>
    <row r="16831" spans="1:7">
      <c r="A16831" t="s">
        <v>51046</v>
      </c>
      <c r="B16831" t="s">
        <v>3435</v>
      </c>
      <c r="C16831" t="s">
        <v>9237</v>
      </c>
      <c r="D16831">
        <v>30212</v>
      </c>
      <c r="E16831" t="s">
        <v>51047</v>
      </c>
      <c r="F16831" t="s">
        <v>51048</v>
      </c>
      <c r="G16831" t="s">
        <v>42174</v>
      </c>
    </row>
    <row r="16832" spans="1:7">
      <c r="A16832" t="s">
        <v>51049</v>
      </c>
      <c r="B16832" t="s">
        <v>3435</v>
      </c>
      <c r="C16832" t="s">
        <v>9237</v>
      </c>
      <c r="D16832">
        <v>7452</v>
      </c>
      <c r="E16832" t="s">
        <v>51050</v>
      </c>
      <c r="F16832" t="s">
        <v>51051</v>
      </c>
      <c r="G16832" t="s">
        <v>51052</v>
      </c>
    </row>
    <row r="16833" spans="1:7">
      <c r="A16833" t="s">
        <v>51053</v>
      </c>
      <c r="B16833" t="s">
        <v>3435</v>
      </c>
      <c r="C16833" t="s">
        <v>9237</v>
      </c>
      <c r="D16833">
        <v>7446</v>
      </c>
      <c r="E16833" t="s">
        <v>51054</v>
      </c>
      <c r="F16833" t="s">
        <v>51055</v>
      </c>
      <c r="G16833" t="s">
        <v>3438</v>
      </c>
    </row>
    <row r="16834" spans="1:7">
      <c r="A16834" t="s">
        <v>51056</v>
      </c>
      <c r="B16834" t="s">
        <v>3435</v>
      </c>
      <c r="C16834" t="s">
        <v>9237</v>
      </c>
      <c r="D16834">
        <v>7453</v>
      </c>
      <c r="E16834" t="s">
        <v>51057</v>
      </c>
      <c r="F16834" t="s">
        <v>51058</v>
      </c>
      <c r="G16834" t="s">
        <v>42174</v>
      </c>
    </row>
    <row r="16835" spans="1:7">
      <c r="A16835" t="s">
        <v>51059</v>
      </c>
      <c r="B16835" t="s">
        <v>3435</v>
      </c>
      <c r="C16835" t="s">
        <v>9237</v>
      </c>
      <c r="D16835">
        <v>202807</v>
      </c>
      <c r="E16835" t="s">
        <v>51060</v>
      </c>
      <c r="F16835" t="s">
        <v>51039</v>
      </c>
      <c r="G16835" t="s">
        <v>3438</v>
      </c>
    </row>
    <row r="16836" spans="1:7">
      <c r="A16836" t="s">
        <v>51061</v>
      </c>
      <c r="B16836" t="s">
        <v>3435</v>
      </c>
      <c r="C16836" t="s">
        <v>9237</v>
      </c>
      <c r="D16836">
        <v>59485</v>
      </c>
      <c r="E16836" t="s">
        <v>51062</v>
      </c>
      <c r="F16836" t="s">
        <v>51063</v>
      </c>
      <c r="G16836" t="s">
        <v>3438</v>
      </c>
    </row>
    <row r="16837" spans="1:7">
      <c r="A16837" t="s">
        <v>51064</v>
      </c>
      <c r="B16837" t="s">
        <v>3435</v>
      </c>
      <c r="C16837" t="s">
        <v>9237</v>
      </c>
      <c r="D16837">
        <v>7447</v>
      </c>
      <c r="E16837" t="s">
        <v>51065</v>
      </c>
      <c r="F16837" t="s">
        <v>51066</v>
      </c>
      <c r="G16837" t="s">
        <v>3438</v>
      </c>
    </row>
    <row r="16838" spans="1:7">
      <c r="A16838" t="s">
        <v>51067</v>
      </c>
      <c r="B16838" t="s">
        <v>3435</v>
      </c>
      <c r="C16838" t="s">
        <v>9237</v>
      </c>
      <c r="D16838">
        <v>30213</v>
      </c>
      <c r="E16838" t="s">
        <v>51068</v>
      </c>
      <c r="F16838" t="s">
        <v>51069</v>
      </c>
      <c r="G16838" t="s">
        <v>42174</v>
      </c>
    </row>
    <row r="16839" spans="1:7">
      <c r="A16839" t="s">
        <v>51070</v>
      </c>
      <c r="B16839" t="s">
        <v>3435</v>
      </c>
      <c r="C16839" t="s">
        <v>9237</v>
      </c>
      <c r="D16839">
        <v>30214</v>
      </c>
      <c r="E16839" t="s">
        <v>51071</v>
      </c>
      <c r="F16839" t="s">
        <v>51072</v>
      </c>
      <c r="G16839" t="s">
        <v>42174</v>
      </c>
    </row>
    <row r="16840" spans="1:7">
      <c r="A16840" t="s">
        <v>51073</v>
      </c>
      <c r="B16840" t="s">
        <v>3435</v>
      </c>
      <c r="C16840" t="s">
        <v>9237</v>
      </c>
      <c r="D16840">
        <v>105273</v>
      </c>
      <c r="E16840" t="s">
        <v>51074</v>
      </c>
      <c r="F16840" t="s">
        <v>51075</v>
      </c>
      <c r="G16840" t="s">
        <v>3438</v>
      </c>
    </row>
    <row r="16841" spans="1:7">
      <c r="A16841" t="s">
        <v>51076</v>
      </c>
      <c r="B16841" t="s">
        <v>3435</v>
      </c>
      <c r="C16841" t="s">
        <v>9237</v>
      </c>
      <c r="D16841">
        <v>7450</v>
      </c>
      <c r="E16841" t="s">
        <v>51077</v>
      </c>
      <c r="F16841" t="s">
        <v>51078</v>
      </c>
      <c r="G16841" t="s">
        <v>51079</v>
      </c>
    </row>
    <row r="16842" spans="1:7">
      <c r="A16842" t="s">
        <v>51080</v>
      </c>
      <c r="B16842" t="s">
        <v>3435</v>
      </c>
      <c r="C16842" t="s">
        <v>9237</v>
      </c>
      <c r="D16842">
        <v>30215</v>
      </c>
      <c r="E16842" t="s">
        <v>51081</v>
      </c>
      <c r="F16842" t="s">
        <v>51082</v>
      </c>
      <c r="G16842" t="s">
        <v>3438</v>
      </c>
    </row>
    <row r="16843" spans="1:7">
      <c r="A16843" t="s">
        <v>51083</v>
      </c>
      <c r="B16843" t="s">
        <v>3435</v>
      </c>
      <c r="C16843" t="s">
        <v>9237</v>
      </c>
      <c r="D16843">
        <v>202809</v>
      </c>
      <c r="E16843" t="s">
        <v>51084</v>
      </c>
      <c r="F16843" t="s">
        <v>51039</v>
      </c>
      <c r="G16843" t="s">
        <v>3438</v>
      </c>
    </row>
    <row r="16844" spans="1:7">
      <c r="A16844" t="s">
        <v>51085</v>
      </c>
      <c r="B16844" t="s">
        <v>3435</v>
      </c>
      <c r="C16844" t="s">
        <v>9237</v>
      </c>
      <c r="D16844">
        <v>7454</v>
      </c>
      <c r="E16844" t="s">
        <v>51086</v>
      </c>
      <c r="F16844" t="s">
        <v>51048</v>
      </c>
      <c r="G16844" t="s">
        <v>42174</v>
      </c>
    </row>
    <row r="16845" spans="1:7">
      <c r="A16845" t="s">
        <v>51087</v>
      </c>
      <c r="B16845" t="s">
        <v>3435</v>
      </c>
      <c r="C16845" t="s">
        <v>9237</v>
      </c>
      <c r="D16845">
        <v>7448</v>
      </c>
      <c r="E16845" t="s">
        <v>51088</v>
      </c>
      <c r="F16845" t="s">
        <v>51089</v>
      </c>
      <c r="G16845" t="s">
        <v>51090</v>
      </c>
    </row>
    <row r="16846" spans="1:7">
      <c r="A16846" t="s">
        <v>51091</v>
      </c>
      <c r="B16846" t="s">
        <v>3435</v>
      </c>
      <c r="C16846" t="s">
        <v>9237</v>
      </c>
      <c r="D16846">
        <v>4205</v>
      </c>
      <c r="E16846" t="s">
        <v>51092</v>
      </c>
      <c r="F16846" t="s">
        <v>51093</v>
      </c>
      <c r="G16846" t="s">
        <v>51094</v>
      </c>
    </row>
    <row r="16847" spans="1:7">
      <c r="A16847" t="s">
        <v>51095</v>
      </c>
      <c r="B16847" t="s">
        <v>3435</v>
      </c>
      <c r="C16847" t="s">
        <v>9237</v>
      </c>
      <c r="D16847">
        <v>237927</v>
      </c>
      <c r="E16847" t="s">
        <v>51096</v>
      </c>
      <c r="F16847" t="s">
        <v>51097</v>
      </c>
      <c r="G16847" t="s">
        <v>3438</v>
      </c>
    </row>
    <row r="16848" spans="1:7">
      <c r="A16848" t="s">
        <v>51098</v>
      </c>
      <c r="B16848" t="s">
        <v>3435</v>
      </c>
      <c r="C16848" t="s">
        <v>9237</v>
      </c>
      <c r="D16848">
        <v>61589</v>
      </c>
      <c r="E16848" t="s">
        <v>51099</v>
      </c>
      <c r="F16848" t="s">
        <v>51100</v>
      </c>
      <c r="G16848" t="s">
        <v>3438</v>
      </c>
    </row>
    <row r="16849" spans="1:7">
      <c r="A16849" t="s">
        <v>51101</v>
      </c>
      <c r="B16849" t="s">
        <v>3435</v>
      </c>
      <c r="C16849" t="s">
        <v>9237</v>
      </c>
      <c r="D16849">
        <v>237934</v>
      </c>
      <c r="E16849" t="s">
        <v>51102</v>
      </c>
      <c r="F16849" t="s">
        <v>51103</v>
      </c>
      <c r="G16849" t="s">
        <v>3438</v>
      </c>
    </row>
    <row r="16850" spans="1:7">
      <c r="A16850" t="s">
        <v>51104</v>
      </c>
      <c r="B16850" t="s">
        <v>3435</v>
      </c>
      <c r="C16850" t="s">
        <v>9237</v>
      </c>
      <c r="D16850">
        <v>237940</v>
      </c>
      <c r="E16850" t="s">
        <v>51105</v>
      </c>
      <c r="F16850" t="s">
        <v>51106</v>
      </c>
      <c r="G16850" t="s">
        <v>3438</v>
      </c>
    </row>
    <row r="16851" spans="1:7">
      <c r="A16851" t="s">
        <v>51107</v>
      </c>
      <c r="B16851" t="s">
        <v>3435</v>
      </c>
      <c r="C16851" t="s">
        <v>9237</v>
      </c>
      <c r="D16851">
        <v>237945</v>
      </c>
      <c r="E16851" t="s">
        <v>51108</v>
      </c>
      <c r="F16851" t="s">
        <v>51109</v>
      </c>
      <c r="G16851" t="s">
        <v>3438</v>
      </c>
    </row>
    <row r="16852" spans="1:7">
      <c r="A16852" t="s">
        <v>51110</v>
      </c>
      <c r="B16852" t="s">
        <v>3435</v>
      </c>
      <c r="C16852" t="s">
        <v>9237</v>
      </c>
      <c r="D16852">
        <v>61590</v>
      </c>
      <c r="E16852" t="s">
        <v>51111</v>
      </c>
      <c r="F16852" t="s">
        <v>51112</v>
      </c>
      <c r="G16852" t="s">
        <v>3438</v>
      </c>
    </row>
    <row r="16853" spans="1:7">
      <c r="A16853" t="s">
        <v>51113</v>
      </c>
      <c r="B16853" t="s">
        <v>3435</v>
      </c>
      <c r="C16853" t="s">
        <v>9237</v>
      </c>
      <c r="D16853">
        <v>237946</v>
      </c>
      <c r="E16853" t="s">
        <v>51114</v>
      </c>
      <c r="F16853" t="s">
        <v>51115</v>
      </c>
      <c r="G16853" t="s">
        <v>51116</v>
      </c>
    </row>
    <row r="16854" spans="1:7">
      <c r="A16854" t="s">
        <v>51117</v>
      </c>
      <c r="B16854" t="s">
        <v>3435</v>
      </c>
      <c r="C16854" t="s">
        <v>9237</v>
      </c>
      <c r="D16854">
        <v>85293</v>
      </c>
      <c r="E16854" t="s">
        <v>51118</v>
      </c>
      <c r="F16854" t="s">
        <v>51119</v>
      </c>
      <c r="G16854" t="s">
        <v>3438</v>
      </c>
    </row>
    <row r="16855" spans="1:7">
      <c r="A16855" t="s">
        <v>51120</v>
      </c>
      <c r="B16855" t="s">
        <v>3435</v>
      </c>
      <c r="C16855" t="s">
        <v>9237</v>
      </c>
      <c r="D16855">
        <v>237954</v>
      </c>
      <c r="E16855" t="s">
        <v>51121</v>
      </c>
      <c r="F16855" t="s">
        <v>51122</v>
      </c>
      <c r="G16855" t="s">
        <v>3438</v>
      </c>
    </row>
    <row r="16856" spans="1:7">
      <c r="A16856" t="s">
        <v>51123</v>
      </c>
      <c r="B16856" t="s">
        <v>3435</v>
      </c>
      <c r="C16856" t="s">
        <v>9237</v>
      </c>
      <c r="D16856">
        <v>237955</v>
      </c>
      <c r="E16856" t="s">
        <v>51124</v>
      </c>
      <c r="F16856" t="s">
        <v>51125</v>
      </c>
      <c r="G16856" t="s">
        <v>3438</v>
      </c>
    </row>
    <row r="16857" spans="1:7">
      <c r="A16857" t="s">
        <v>51126</v>
      </c>
      <c r="B16857" t="s">
        <v>3435</v>
      </c>
      <c r="C16857" t="s">
        <v>9237</v>
      </c>
      <c r="D16857">
        <v>237956</v>
      </c>
      <c r="E16857" t="s">
        <v>51127</v>
      </c>
      <c r="F16857" t="s">
        <v>51128</v>
      </c>
      <c r="G16857" t="s">
        <v>3438</v>
      </c>
    </row>
    <row r="16858" spans="1:7">
      <c r="A16858" t="s">
        <v>51129</v>
      </c>
      <c r="B16858" t="s">
        <v>3435</v>
      </c>
      <c r="C16858" t="s">
        <v>9237</v>
      </c>
      <c r="D16858">
        <v>3905</v>
      </c>
      <c r="E16858" t="s">
        <v>51130</v>
      </c>
      <c r="F16858" t="s">
        <v>51131</v>
      </c>
      <c r="G16858" t="s">
        <v>3438</v>
      </c>
    </row>
    <row r="16859" spans="1:7">
      <c r="A16859" t="s">
        <v>51132</v>
      </c>
      <c r="B16859" t="s">
        <v>3435</v>
      </c>
      <c r="C16859" t="s">
        <v>9237</v>
      </c>
      <c r="D16859">
        <v>4421</v>
      </c>
      <c r="E16859" t="s">
        <v>51133</v>
      </c>
      <c r="F16859" t="s">
        <v>51134</v>
      </c>
      <c r="G16859" t="s">
        <v>3438</v>
      </c>
    </row>
    <row r="16860" spans="1:7">
      <c r="A16860" t="s">
        <v>51135</v>
      </c>
      <c r="B16860" t="s">
        <v>3435</v>
      </c>
      <c r="C16860" t="s">
        <v>9237</v>
      </c>
      <c r="D16860">
        <v>3906</v>
      </c>
      <c r="E16860" t="s">
        <v>51136</v>
      </c>
      <c r="F16860" t="s">
        <v>51137</v>
      </c>
      <c r="G16860" t="s">
        <v>3438</v>
      </c>
    </row>
    <row r="16861" spans="1:7">
      <c r="A16861" t="s">
        <v>51138</v>
      </c>
      <c r="B16861" t="s">
        <v>3435</v>
      </c>
      <c r="C16861" t="s">
        <v>9237</v>
      </c>
      <c r="D16861">
        <v>3912</v>
      </c>
      <c r="E16861" t="s">
        <v>51139</v>
      </c>
      <c r="F16861" t="s">
        <v>51140</v>
      </c>
      <c r="G16861" t="s">
        <v>3438</v>
      </c>
    </row>
    <row r="16862" spans="1:7">
      <c r="A16862" t="s">
        <v>51141</v>
      </c>
      <c r="B16862" t="s">
        <v>3435</v>
      </c>
      <c r="C16862" t="s">
        <v>9237</v>
      </c>
      <c r="D16862">
        <v>3908</v>
      </c>
      <c r="E16862" t="s">
        <v>51142</v>
      </c>
      <c r="F16862" t="s">
        <v>51143</v>
      </c>
      <c r="G16862" t="s">
        <v>51144</v>
      </c>
    </row>
    <row r="16863" spans="1:7">
      <c r="A16863" t="s">
        <v>51145</v>
      </c>
      <c r="B16863" t="s">
        <v>3435</v>
      </c>
      <c r="C16863" t="s">
        <v>9237</v>
      </c>
      <c r="D16863">
        <v>3909</v>
      </c>
      <c r="E16863" t="s">
        <v>51146</v>
      </c>
      <c r="F16863" t="s">
        <v>51147</v>
      </c>
      <c r="G16863" t="s">
        <v>51148</v>
      </c>
    </row>
    <row r="16864" spans="1:7">
      <c r="A16864" t="s">
        <v>51149</v>
      </c>
      <c r="B16864" t="s">
        <v>3435</v>
      </c>
      <c r="C16864" t="s">
        <v>9237</v>
      </c>
      <c r="D16864">
        <v>3911</v>
      </c>
      <c r="E16864" t="s">
        <v>51150</v>
      </c>
      <c r="F16864" t="s">
        <v>51151</v>
      </c>
      <c r="G16864" t="s">
        <v>3438</v>
      </c>
    </row>
    <row r="16865" spans="1:7">
      <c r="A16865" t="s">
        <v>51152</v>
      </c>
      <c r="B16865" t="s">
        <v>3435</v>
      </c>
      <c r="C16865" t="s">
        <v>9237</v>
      </c>
      <c r="D16865">
        <v>81927</v>
      </c>
      <c r="E16865" t="s">
        <v>51153</v>
      </c>
      <c r="F16865" t="s">
        <v>51154</v>
      </c>
      <c r="G16865" t="s">
        <v>3438</v>
      </c>
    </row>
    <row r="16866" spans="1:7">
      <c r="A16866" t="s">
        <v>51155</v>
      </c>
      <c r="B16866" t="s">
        <v>3435</v>
      </c>
      <c r="C16866" t="s">
        <v>9237</v>
      </c>
      <c r="D16866">
        <v>3918</v>
      </c>
      <c r="E16866" t="s">
        <v>51156</v>
      </c>
      <c r="F16866" t="s">
        <v>51157</v>
      </c>
      <c r="G16866" t="s">
        <v>51158</v>
      </c>
    </row>
    <row r="16867" spans="1:7">
      <c r="A16867" t="s">
        <v>51159</v>
      </c>
      <c r="B16867" t="s">
        <v>3435</v>
      </c>
      <c r="C16867" t="s">
        <v>9237</v>
      </c>
      <c r="D16867">
        <v>510508</v>
      </c>
      <c r="E16867" t="s">
        <v>51160</v>
      </c>
      <c r="F16867" t="s">
        <v>51161</v>
      </c>
      <c r="G16867" t="s">
        <v>15259</v>
      </c>
    </row>
    <row r="16868" spans="1:7">
      <c r="A16868" t="s">
        <v>51162</v>
      </c>
      <c r="B16868" t="s">
        <v>3435</v>
      </c>
      <c r="C16868" t="s">
        <v>9237</v>
      </c>
      <c r="D16868">
        <v>3915</v>
      </c>
      <c r="E16868" t="s">
        <v>51163</v>
      </c>
      <c r="F16868" t="s">
        <v>51164</v>
      </c>
      <c r="G16868" t="s">
        <v>51165</v>
      </c>
    </row>
    <row r="16869" spans="1:7">
      <c r="A16869" t="s">
        <v>51166</v>
      </c>
      <c r="B16869" t="s">
        <v>3435</v>
      </c>
      <c r="C16869" t="s">
        <v>9237</v>
      </c>
      <c r="D16869">
        <v>157791</v>
      </c>
      <c r="E16869" t="s">
        <v>51167</v>
      </c>
      <c r="F16869" t="s">
        <v>51168</v>
      </c>
      <c r="G16869" t="s">
        <v>3438</v>
      </c>
    </row>
    <row r="16870" spans="1:7">
      <c r="A16870" t="s">
        <v>51169</v>
      </c>
      <c r="B16870" t="s">
        <v>3435</v>
      </c>
      <c r="C16870" t="s">
        <v>9237</v>
      </c>
      <c r="D16870">
        <v>3916</v>
      </c>
      <c r="E16870" t="s">
        <v>51170</v>
      </c>
      <c r="F16870" t="s">
        <v>51168</v>
      </c>
      <c r="G16870" t="s">
        <v>51171</v>
      </c>
    </row>
    <row r="16871" spans="1:7">
      <c r="A16871" t="s">
        <v>51172</v>
      </c>
      <c r="B16871" t="s">
        <v>3435</v>
      </c>
      <c r="C16871" t="s">
        <v>9237</v>
      </c>
      <c r="D16871">
        <v>115715</v>
      </c>
      <c r="E16871" t="s">
        <v>51173</v>
      </c>
      <c r="F16871" t="s">
        <v>51174</v>
      </c>
      <c r="G16871" t="s">
        <v>3438</v>
      </c>
    </row>
    <row r="16872" spans="1:7">
      <c r="A16872" t="s">
        <v>51175</v>
      </c>
      <c r="B16872" t="s">
        <v>3435</v>
      </c>
      <c r="C16872" t="s">
        <v>9237</v>
      </c>
      <c r="D16872">
        <v>3917</v>
      </c>
      <c r="E16872" t="s">
        <v>51176</v>
      </c>
      <c r="F16872" t="s">
        <v>51177</v>
      </c>
      <c r="G16872" t="s">
        <v>3438</v>
      </c>
    </row>
    <row r="16873" spans="1:7">
      <c r="A16873" t="s">
        <v>51178</v>
      </c>
      <c r="B16873" t="s">
        <v>3435</v>
      </c>
      <c r="C16873" t="s">
        <v>9237</v>
      </c>
      <c r="D16873">
        <v>138955</v>
      </c>
      <c r="E16873" t="s">
        <v>51179</v>
      </c>
      <c r="F16873" t="s">
        <v>51180</v>
      </c>
      <c r="G16873" t="s">
        <v>51181</v>
      </c>
    </row>
    <row r="16874" spans="1:7">
      <c r="A16874" t="s">
        <v>51182</v>
      </c>
      <c r="B16874" t="s">
        <v>3435</v>
      </c>
      <c r="C16874" t="s">
        <v>9237</v>
      </c>
      <c r="D16874">
        <v>3920</v>
      </c>
      <c r="E16874" t="s">
        <v>51183</v>
      </c>
      <c r="F16874" t="s">
        <v>51177</v>
      </c>
      <c r="G16874" t="s">
        <v>51184</v>
      </c>
    </row>
    <row r="16875" spans="1:7">
      <c r="A16875" t="s">
        <v>51185</v>
      </c>
      <c r="B16875" t="s">
        <v>3435</v>
      </c>
      <c r="C16875" t="s">
        <v>9237</v>
      </c>
      <c r="D16875">
        <v>176589</v>
      </c>
      <c r="E16875" t="s">
        <v>51186</v>
      </c>
      <c r="F16875" t="s">
        <v>3438</v>
      </c>
      <c r="G16875" t="s">
        <v>3438</v>
      </c>
    </row>
    <row r="16876" spans="1:7">
      <c r="A16876" t="s">
        <v>51187</v>
      </c>
      <c r="B16876" t="s">
        <v>3435</v>
      </c>
      <c r="C16876" t="s">
        <v>9237</v>
      </c>
      <c r="D16876">
        <v>13756</v>
      </c>
      <c r="E16876" t="s">
        <v>51188</v>
      </c>
      <c r="F16876" t="s">
        <v>51189</v>
      </c>
      <c r="G16876" t="s">
        <v>51190</v>
      </c>
    </row>
    <row r="16877" spans="1:7">
      <c r="A16877" t="s">
        <v>51191</v>
      </c>
      <c r="B16877" t="s">
        <v>3435</v>
      </c>
      <c r="C16877" t="s">
        <v>9237</v>
      </c>
      <c r="D16877">
        <v>191402</v>
      </c>
      <c r="E16877" t="s">
        <v>51192</v>
      </c>
      <c r="F16877" t="s">
        <v>51193</v>
      </c>
      <c r="G16877" t="s">
        <v>3438</v>
      </c>
    </row>
    <row r="16878" spans="1:7">
      <c r="A16878" t="s">
        <v>51194</v>
      </c>
      <c r="B16878" t="s">
        <v>3435</v>
      </c>
      <c r="C16878" t="s">
        <v>9237</v>
      </c>
      <c r="D16878">
        <v>60093</v>
      </c>
      <c r="E16878" t="s">
        <v>51195</v>
      </c>
      <c r="F16878" t="s">
        <v>32028</v>
      </c>
      <c r="G16878" t="s">
        <v>3438</v>
      </c>
    </row>
    <row r="16879" spans="1:7">
      <c r="A16879" t="s">
        <v>51196</v>
      </c>
      <c r="B16879" t="s">
        <v>3435</v>
      </c>
      <c r="C16879" t="s">
        <v>9237</v>
      </c>
      <c r="D16879">
        <v>316484</v>
      </c>
      <c r="E16879" t="s">
        <v>51197</v>
      </c>
      <c r="F16879" t="s">
        <v>51198</v>
      </c>
      <c r="G16879" t="s">
        <v>3438</v>
      </c>
    </row>
    <row r="16880" spans="1:7">
      <c r="A16880" t="s">
        <v>51199</v>
      </c>
      <c r="B16880" t="s">
        <v>3435</v>
      </c>
      <c r="C16880" t="s">
        <v>9237</v>
      </c>
      <c r="D16880">
        <v>97415</v>
      </c>
      <c r="E16880" t="s">
        <v>51200</v>
      </c>
      <c r="F16880" t="s">
        <v>51201</v>
      </c>
      <c r="G16880" t="s">
        <v>51202</v>
      </c>
    </row>
    <row r="16881" spans="1:7">
      <c r="A16881" t="s">
        <v>51203</v>
      </c>
      <c r="B16881" t="s">
        <v>3435</v>
      </c>
      <c r="C16881" t="s">
        <v>9237</v>
      </c>
      <c r="D16881">
        <v>214529</v>
      </c>
      <c r="E16881" t="s">
        <v>51204</v>
      </c>
      <c r="F16881" t="s">
        <v>51205</v>
      </c>
      <c r="G16881" t="s">
        <v>3438</v>
      </c>
    </row>
    <row r="16882" spans="1:7">
      <c r="A16882" t="s">
        <v>51206</v>
      </c>
      <c r="B16882" t="s">
        <v>3435</v>
      </c>
      <c r="C16882" t="s">
        <v>9237</v>
      </c>
      <c r="D16882">
        <v>232238</v>
      </c>
      <c r="E16882" t="s">
        <v>51207</v>
      </c>
      <c r="F16882" t="s">
        <v>51208</v>
      </c>
      <c r="G16882" t="s">
        <v>3438</v>
      </c>
    </row>
    <row r="16883" spans="1:7">
      <c r="A16883" t="s">
        <v>51209</v>
      </c>
      <c r="B16883" t="s">
        <v>3435</v>
      </c>
      <c r="C16883" t="s">
        <v>9237</v>
      </c>
      <c r="D16883">
        <v>341256</v>
      </c>
      <c r="E16883" t="s">
        <v>51210</v>
      </c>
      <c r="F16883" t="s">
        <v>51211</v>
      </c>
      <c r="G16883" t="s">
        <v>3438</v>
      </c>
    </row>
    <row r="16884" spans="1:7">
      <c r="A16884" t="s">
        <v>51212</v>
      </c>
      <c r="B16884" t="s">
        <v>3435</v>
      </c>
      <c r="C16884" t="s">
        <v>9237</v>
      </c>
      <c r="D16884">
        <v>180952</v>
      </c>
      <c r="E16884" t="s">
        <v>51213</v>
      </c>
      <c r="F16884" t="s">
        <v>51214</v>
      </c>
      <c r="G16884" t="s">
        <v>3438</v>
      </c>
    </row>
    <row r="16885" spans="1:7">
      <c r="A16885" t="s">
        <v>51215</v>
      </c>
      <c r="B16885" t="s">
        <v>3435</v>
      </c>
      <c r="C16885" t="s">
        <v>9237</v>
      </c>
      <c r="D16885">
        <v>316467</v>
      </c>
      <c r="E16885" t="s">
        <v>51216</v>
      </c>
      <c r="F16885" t="s">
        <v>51217</v>
      </c>
      <c r="G16885" t="s">
        <v>51218</v>
      </c>
    </row>
    <row r="16886" spans="1:7">
      <c r="A16886" t="s">
        <v>51219</v>
      </c>
      <c r="B16886" t="s">
        <v>3435</v>
      </c>
      <c r="C16886" t="s">
        <v>9237</v>
      </c>
      <c r="D16886">
        <v>97441</v>
      </c>
      <c r="E16886" t="s">
        <v>51220</v>
      </c>
      <c r="F16886" t="s">
        <v>51221</v>
      </c>
      <c r="G16886" t="s">
        <v>3438</v>
      </c>
    </row>
    <row r="16887" spans="1:7">
      <c r="A16887" t="s">
        <v>51222</v>
      </c>
      <c r="B16887" t="s">
        <v>3435</v>
      </c>
      <c r="C16887" t="s">
        <v>9237</v>
      </c>
      <c r="D16887">
        <v>13758</v>
      </c>
      <c r="E16887" t="s">
        <v>51223</v>
      </c>
      <c r="F16887" t="s">
        <v>51224</v>
      </c>
      <c r="G16887" t="s">
        <v>3438</v>
      </c>
    </row>
    <row r="16888" spans="1:7">
      <c r="A16888" t="s">
        <v>51225</v>
      </c>
      <c r="B16888" t="s">
        <v>3435</v>
      </c>
      <c r="C16888" t="s">
        <v>9237</v>
      </c>
      <c r="D16888">
        <v>8705</v>
      </c>
      <c r="E16888" t="s">
        <v>51226</v>
      </c>
      <c r="F16888" t="s">
        <v>51227</v>
      </c>
      <c r="G16888" t="s">
        <v>3438</v>
      </c>
    </row>
    <row r="16889" spans="1:7">
      <c r="A16889" t="s">
        <v>51228</v>
      </c>
      <c r="B16889" t="s">
        <v>3435</v>
      </c>
      <c r="C16889" t="s">
        <v>9237</v>
      </c>
      <c r="D16889">
        <v>73841</v>
      </c>
      <c r="E16889" t="s">
        <v>51229</v>
      </c>
      <c r="F16889" t="s">
        <v>51230</v>
      </c>
      <c r="G16889" t="s">
        <v>3438</v>
      </c>
    </row>
    <row r="16890" spans="1:7">
      <c r="A16890" t="s">
        <v>51231</v>
      </c>
      <c r="B16890" t="s">
        <v>3435</v>
      </c>
      <c r="C16890" t="s">
        <v>9237</v>
      </c>
      <c r="D16890">
        <v>8704</v>
      </c>
      <c r="E16890" t="s">
        <v>51232</v>
      </c>
      <c r="F16890" t="s">
        <v>51233</v>
      </c>
      <c r="G16890" t="s">
        <v>3438</v>
      </c>
    </row>
    <row r="16891" spans="1:7">
      <c r="A16891" t="s">
        <v>51234</v>
      </c>
      <c r="B16891" t="s">
        <v>3435</v>
      </c>
      <c r="C16891" t="s">
        <v>9237</v>
      </c>
      <c r="D16891">
        <v>194601</v>
      </c>
      <c r="E16891" t="s">
        <v>51235</v>
      </c>
      <c r="F16891" t="s">
        <v>51236</v>
      </c>
      <c r="G16891" t="s">
        <v>3438</v>
      </c>
    </row>
    <row r="16892" spans="1:7">
      <c r="A16892" t="s">
        <v>51237</v>
      </c>
      <c r="B16892" t="s">
        <v>3435</v>
      </c>
      <c r="C16892" t="s">
        <v>9237</v>
      </c>
      <c r="D16892">
        <v>8706</v>
      </c>
      <c r="E16892" t="s">
        <v>51238</v>
      </c>
      <c r="F16892" t="s">
        <v>51236</v>
      </c>
      <c r="G16892" t="s">
        <v>3438</v>
      </c>
    </row>
    <row r="16893" spans="1:7">
      <c r="A16893" t="s">
        <v>51239</v>
      </c>
      <c r="B16893" t="s">
        <v>3435</v>
      </c>
      <c r="C16893" t="s">
        <v>9237</v>
      </c>
      <c r="D16893">
        <v>55427</v>
      </c>
      <c r="E16893" t="s">
        <v>51240</v>
      </c>
      <c r="F16893" t="s">
        <v>51241</v>
      </c>
      <c r="G16893" t="s">
        <v>3438</v>
      </c>
    </row>
    <row r="16894" spans="1:7">
      <c r="A16894" t="s">
        <v>51242</v>
      </c>
      <c r="B16894" t="s">
        <v>3435</v>
      </c>
      <c r="C16894" t="s">
        <v>9237</v>
      </c>
      <c r="D16894">
        <v>31156</v>
      </c>
      <c r="E16894" t="s">
        <v>51243</v>
      </c>
      <c r="F16894" t="s">
        <v>51244</v>
      </c>
      <c r="G16894" t="s">
        <v>3438</v>
      </c>
    </row>
    <row r="16895" spans="1:7">
      <c r="A16895" t="s">
        <v>51245</v>
      </c>
      <c r="B16895" t="s">
        <v>3435</v>
      </c>
      <c r="C16895" t="s">
        <v>9237</v>
      </c>
      <c r="D16895">
        <v>31157</v>
      </c>
      <c r="E16895" t="s">
        <v>51246</v>
      </c>
      <c r="F16895" t="s">
        <v>51247</v>
      </c>
      <c r="G16895" t="s">
        <v>51248</v>
      </c>
    </row>
    <row r="16896" spans="1:7">
      <c r="A16896" t="s">
        <v>51249</v>
      </c>
      <c r="B16896" t="s">
        <v>3435</v>
      </c>
      <c r="C16896" t="s">
        <v>9237</v>
      </c>
      <c r="D16896">
        <v>209528</v>
      </c>
      <c r="E16896" t="s">
        <v>51250</v>
      </c>
      <c r="F16896" t="s">
        <v>51251</v>
      </c>
      <c r="G16896" t="s">
        <v>3438</v>
      </c>
    </row>
    <row r="16897" spans="1:7">
      <c r="A16897" t="s">
        <v>51252</v>
      </c>
      <c r="B16897" t="s">
        <v>3435</v>
      </c>
      <c r="C16897" t="s">
        <v>9237</v>
      </c>
      <c r="D16897">
        <v>110206</v>
      </c>
      <c r="E16897" t="s">
        <v>51253</v>
      </c>
      <c r="F16897" t="s">
        <v>51254</v>
      </c>
      <c r="G16897" t="s">
        <v>3438</v>
      </c>
    </row>
    <row r="16898" spans="1:7">
      <c r="A16898" t="s">
        <v>51255</v>
      </c>
      <c r="B16898" t="s">
        <v>3435</v>
      </c>
      <c r="C16898" t="s">
        <v>9237</v>
      </c>
      <c r="D16898">
        <v>48068</v>
      </c>
      <c r="E16898" t="s">
        <v>51256</v>
      </c>
      <c r="F16898" t="s">
        <v>51257</v>
      </c>
      <c r="G16898" t="s">
        <v>51258</v>
      </c>
    </row>
    <row r="16899" spans="1:7">
      <c r="A16899" t="s">
        <v>51259</v>
      </c>
      <c r="B16899" t="s">
        <v>3435</v>
      </c>
      <c r="C16899" t="s">
        <v>9237</v>
      </c>
      <c r="D16899">
        <v>103942</v>
      </c>
      <c r="E16899" t="s">
        <v>51260</v>
      </c>
      <c r="F16899" t="s">
        <v>51261</v>
      </c>
      <c r="G16899" t="s">
        <v>3438</v>
      </c>
    </row>
    <row r="16900" spans="1:7">
      <c r="A16900" t="s">
        <v>51262</v>
      </c>
      <c r="B16900" t="s">
        <v>3435</v>
      </c>
      <c r="C16900" t="s">
        <v>9237</v>
      </c>
      <c r="D16900">
        <v>34956</v>
      </c>
      <c r="E16900" t="s">
        <v>51263</v>
      </c>
      <c r="F16900" t="s">
        <v>51264</v>
      </c>
      <c r="G16900" t="s">
        <v>3438</v>
      </c>
    </row>
    <row r="16901" spans="1:7">
      <c r="A16901" t="s">
        <v>51265</v>
      </c>
      <c r="B16901" t="s">
        <v>3435</v>
      </c>
      <c r="C16901" t="s">
        <v>9237</v>
      </c>
      <c r="D16901">
        <v>34954</v>
      </c>
      <c r="E16901" t="s">
        <v>51266</v>
      </c>
      <c r="F16901" t="s">
        <v>51267</v>
      </c>
      <c r="G16901" t="s">
        <v>3438</v>
      </c>
    </row>
    <row r="16902" spans="1:7">
      <c r="A16902" t="s">
        <v>51268</v>
      </c>
      <c r="B16902" t="s">
        <v>3435</v>
      </c>
      <c r="C16902" t="s">
        <v>9237</v>
      </c>
      <c r="D16902">
        <v>81620</v>
      </c>
      <c r="E16902" t="s">
        <v>51269</v>
      </c>
      <c r="F16902" t="s">
        <v>51270</v>
      </c>
      <c r="G16902" t="s">
        <v>3438</v>
      </c>
    </row>
    <row r="16903" spans="1:7">
      <c r="A16903" t="s">
        <v>51271</v>
      </c>
      <c r="B16903" t="s">
        <v>3435</v>
      </c>
      <c r="C16903" t="s">
        <v>9237</v>
      </c>
      <c r="D16903">
        <v>58850</v>
      </c>
      <c r="E16903" t="s">
        <v>51272</v>
      </c>
      <c r="F16903" t="s">
        <v>51273</v>
      </c>
      <c r="G16903" t="s">
        <v>3438</v>
      </c>
    </row>
    <row r="16904" spans="1:7">
      <c r="A16904" t="s">
        <v>51274</v>
      </c>
      <c r="B16904" t="s">
        <v>3435</v>
      </c>
      <c r="C16904" t="s">
        <v>9237</v>
      </c>
      <c r="D16904">
        <v>58213</v>
      </c>
      <c r="E16904" t="s">
        <v>51275</v>
      </c>
      <c r="F16904" t="s">
        <v>51276</v>
      </c>
      <c r="G16904" t="s">
        <v>3438</v>
      </c>
    </row>
    <row r="16905" spans="1:7">
      <c r="A16905" t="s">
        <v>51277</v>
      </c>
      <c r="B16905" t="s">
        <v>3435</v>
      </c>
      <c r="C16905" t="s">
        <v>9237</v>
      </c>
      <c r="D16905">
        <v>81621</v>
      </c>
      <c r="E16905" t="s">
        <v>51278</v>
      </c>
      <c r="F16905" t="s">
        <v>51279</v>
      </c>
      <c r="G16905" t="s">
        <v>3438</v>
      </c>
    </row>
    <row r="16906" spans="1:7">
      <c r="A16906" t="s">
        <v>51280</v>
      </c>
      <c r="B16906" t="s">
        <v>3435</v>
      </c>
      <c r="C16906" t="s">
        <v>9237</v>
      </c>
      <c r="D16906">
        <v>34945</v>
      </c>
      <c r="E16906" t="s">
        <v>51281</v>
      </c>
      <c r="F16906" t="s">
        <v>51282</v>
      </c>
      <c r="G16906" t="s">
        <v>3438</v>
      </c>
    </row>
    <row r="16907" spans="1:7">
      <c r="A16907" t="s">
        <v>51283</v>
      </c>
      <c r="B16907" t="s">
        <v>3435</v>
      </c>
      <c r="C16907" t="s">
        <v>9237</v>
      </c>
      <c r="D16907">
        <v>34948</v>
      </c>
      <c r="E16907" t="s">
        <v>51284</v>
      </c>
      <c r="F16907" t="s">
        <v>51285</v>
      </c>
      <c r="G16907" t="s">
        <v>3438</v>
      </c>
    </row>
    <row r="16908" spans="1:7">
      <c r="A16908" t="s">
        <v>51286</v>
      </c>
      <c r="B16908" t="s">
        <v>3435</v>
      </c>
      <c r="C16908" t="s">
        <v>9237</v>
      </c>
      <c r="D16908">
        <v>142472</v>
      </c>
      <c r="E16908" t="s">
        <v>51287</v>
      </c>
      <c r="F16908" t="s">
        <v>51288</v>
      </c>
      <c r="G16908" t="s">
        <v>3438</v>
      </c>
    </row>
    <row r="16909" spans="1:7">
      <c r="A16909" t="s">
        <v>51289</v>
      </c>
      <c r="B16909" t="s">
        <v>3435</v>
      </c>
      <c r="C16909" t="s">
        <v>9237</v>
      </c>
      <c r="D16909">
        <v>123383</v>
      </c>
      <c r="E16909" t="s">
        <v>51290</v>
      </c>
      <c r="F16909" t="s">
        <v>51291</v>
      </c>
      <c r="G16909" t="s">
        <v>3438</v>
      </c>
    </row>
    <row r="16910" spans="1:7">
      <c r="A16910" t="s">
        <v>51292</v>
      </c>
      <c r="B16910" t="s">
        <v>3435</v>
      </c>
      <c r="C16910" t="s">
        <v>9237</v>
      </c>
      <c r="D16910">
        <v>28733</v>
      </c>
      <c r="E16910" t="s">
        <v>51293</v>
      </c>
      <c r="F16910" t="s">
        <v>51294</v>
      </c>
      <c r="G16910" t="s">
        <v>3438</v>
      </c>
    </row>
    <row r="16911" spans="1:7">
      <c r="A16911" t="s">
        <v>51295</v>
      </c>
      <c r="B16911" t="s">
        <v>3435</v>
      </c>
      <c r="C16911" t="s">
        <v>9237</v>
      </c>
      <c r="D16911">
        <v>34949</v>
      </c>
      <c r="E16911" t="s">
        <v>51296</v>
      </c>
      <c r="F16911" t="s">
        <v>51297</v>
      </c>
      <c r="G16911" t="s">
        <v>3438</v>
      </c>
    </row>
    <row r="16912" spans="1:7">
      <c r="A16912" t="s">
        <v>51298</v>
      </c>
      <c r="B16912" t="s">
        <v>3435</v>
      </c>
      <c r="C16912" t="s">
        <v>9237</v>
      </c>
      <c r="D16912">
        <v>81823</v>
      </c>
      <c r="E16912" t="s">
        <v>51299</v>
      </c>
      <c r="F16912" t="s">
        <v>51300</v>
      </c>
      <c r="G16912" t="s">
        <v>3438</v>
      </c>
    </row>
    <row r="16913" spans="1:7">
      <c r="A16913" t="s">
        <v>51301</v>
      </c>
      <c r="B16913" t="s">
        <v>3435</v>
      </c>
      <c r="C16913" t="s">
        <v>9237</v>
      </c>
      <c r="D16913">
        <v>34950</v>
      </c>
      <c r="E16913" t="s">
        <v>51302</v>
      </c>
      <c r="F16913" t="s">
        <v>51303</v>
      </c>
      <c r="G16913" t="s">
        <v>3438</v>
      </c>
    </row>
    <row r="16914" spans="1:7">
      <c r="A16914" t="s">
        <v>51304</v>
      </c>
      <c r="B16914" t="s">
        <v>3435</v>
      </c>
      <c r="C16914" t="s">
        <v>9237</v>
      </c>
      <c r="D16914">
        <v>34953</v>
      </c>
      <c r="E16914" t="s">
        <v>51305</v>
      </c>
      <c r="F16914" t="s">
        <v>51306</v>
      </c>
      <c r="G16914" t="s">
        <v>3438</v>
      </c>
    </row>
    <row r="16915" spans="1:7">
      <c r="A16915" t="s">
        <v>51307</v>
      </c>
      <c r="B16915" t="s">
        <v>3435</v>
      </c>
      <c r="C16915" t="s">
        <v>9237</v>
      </c>
      <c r="D16915">
        <v>3972</v>
      </c>
      <c r="E16915" t="s">
        <v>51308</v>
      </c>
      <c r="F16915" t="s">
        <v>51309</v>
      </c>
      <c r="G16915" t="s">
        <v>3438</v>
      </c>
    </row>
    <row r="16916" spans="1:7">
      <c r="A16916" t="s">
        <v>51310</v>
      </c>
      <c r="B16916" t="s">
        <v>3435</v>
      </c>
      <c r="C16916" t="s">
        <v>9237</v>
      </c>
      <c r="D16916">
        <v>42042</v>
      </c>
      <c r="E16916" t="s">
        <v>51311</v>
      </c>
      <c r="F16916" t="s">
        <v>51312</v>
      </c>
      <c r="G16916" t="s">
        <v>3438</v>
      </c>
    </row>
    <row r="16917" spans="1:7">
      <c r="A16917" t="s">
        <v>51313</v>
      </c>
      <c r="B16917" t="s">
        <v>3435</v>
      </c>
      <c r="C16917" t="s">
        <v>9237</v>
      </c>
      <c r="D16917">
        <v>54477</v>
      </c>
      <c r="E16917" t="s">
        <v>51314</v>
      </c>
      <c r="F16917" t="s">
        <v>51315</v>
      </c>
      <c r="G16917" t="s">
        <v>3438</v>
      </c>
    </row>
    <row r="16918" spans="1:7">
      <c r="A16918" t="s">
        <v>51316</v>
      </c>
      <c r="B16918" t="s">
        <v>3435</v>
      </c>
      <c r="C16918" t="s">
        <v>9237</v>
      </c>
      <c r="D16918">
        <v>3605</v>
      </c>
      <c r="E16918" t="s">
        <v>51317</v>
      </c>
      <c r="F16918" t="s">
        <v>51318</v>
      </c>
      <c r="G16918" t="s">
        <v>3438</v>
      </c>
    </row>
    <row r="16919" spans="1:7">
      <c r="A16919" t="s">
        <v>51319</v>
      </c>
      <c r="B16919" t="s">
        <v>3435</v>
      </c>
      <c r="C16919" t="s">
        <v>9237</v>
      </c>
      <c r="D16919">
        <v>96939</v>
      </c>
      <c r="E16919" t="s">
        <v>51320</v>
      </c>
      <c r="F16919" t="s">
        <v>51321</v>
      </c>
      <c r="G16919" t="s">
        <v>51322</v>
      </c>
    </row>
    <row r="16920" spans="1:7">
      <c r="A16920" t="s">
        <v>51323</v>
      </c>
      <c r="B16920" t="s">
        <v>3435</v>
      </c>
      <c r="C16920" t="s">
        <v>9237</v>
      </c>
      <c r="D16920">
        <v>103349</v>
      </c>
      <c r="E16920" t="s">
        <v>51324</v>
      </c>
      <c r="F16920" t="s">
        <v>51325</v>
      </c>
      <c r="G16920" t="s">
        <v>3438</v>
      </c>
    </row>
    <row r="16921" spans="1:7">
      <c r="A16921" t="s">
        <v>51326</v>
      </c>
      <c r="B16921" t="s">
        <v>3435</v>
      </c>
      <c r="C16921" t="s">
        <v>9237</v>
      </c>
      <c r="D16921">
        <v>3604</v>
      </c>
      <c r="E16921" t="s">
        <v>51327</v>
      </c>
      <c r="F16921" t="s">
        <v>51318</v>
      </c>
      <c r="G16921" t="s">
        <v>3438</v>
      </c>
    </row>
    <row r="16922" spans="1:7">
      <c r="A16922" t="s">
        <v>2873</v>
      </c>
      <c r="B16922" t="s">
        <v>3435</v>
      </c>
      <c r="C16922" t="s">
        <v>9237</v>
      </c>
      <c r="D16922">
        <v>29760</v>
      </c>
      <c r="E16922" t="s">
        <v>51328</v>
      </c>
      <c r="F16922" t="s">
        <v>51318</v>
      </c>
      <c r="G16922" t="s">
        <v>3438</v>
      </c>
    </row>
    <row r="16923" spans="1:7">
      <c r="A16923" t="s">
        <v>51329</v>
      </c>
      <c r="B16923" t="s">
        <v>3435</v>
      </c>
      <c r="C16923" t="s">
        <v>9237</v>
      </c>
      <c r="D16923">
        <v>120479</v>
      </c>
      <c r="E16923" t="s">
        <v>51330</v>
      </c>
      <c r="F16923" t="s">
        <v>51331</v>
      </c>
      <c r="G16923" t="s">
        <v>3438</v>
      </c>
    </row>
    <row r="16924" spans="1:7">
      <c r="A16924" t="s">
        <v>51332</v>
      </c>
      <c r="B16924" t="s">
        <v>3435</v>
      </c>
      <c r="C16924" t="s">
        <v>9237</v>
      </c>
      <c r="D16924">
        <v>94196</v>
      </c>
      <c r="E16924" t="s">
        <v>51333</v>
      </c>
      <c r="F16924" t="s">
        <v>51334</v>
      </c>
      <c r="G16924" t="s">
        <v>3438</v>
      </c>
    </row>
    <row r="16925" spans="1:7">
      <c r="A16925" t="s">
        <v>51335</v>
      </c>
      <c r="B16925" t="s">
        <v>3435</v>
      </c>
      <c r="C16925" t="s">
        <v>9237</v>
      </c>
      <c r="D16925">
        <v>205656</v>
      </c>
      <c r="E16925" t="s">
        <v>51336</v>
      </c>
      <c r="F16925" t="s">
        <v>51337</v>
      </c>
      <c r="G16925" t="s">
        <v>3438</v>
      </c>
    </row>
    <row r="16926" spans="1:7">
      <c r="A16926" t="s">
        <v>51338</v>
      </c>
      <c r="B16926" t="s">
        <v>3435</v>
      </c>
      <c r="C16926" t="s">
        <v>9237</v>
      </c>
      <c r="D16926">
        <v>71121</v>
      </c>
      <c r="E16926" t="s">
        <v>51339</v>
      </c>
      <c r="F16926" t="s">
        <v>51340</v>
      </c>
      <c r="G16926" t="s">
        <v>3438</v>
      </c>
    </row>
    <row r="16927" spans="1:7">
      <c r="A16927" t="s">
        <v>51341</v>
      </c>
      <c r="B16927" t="s">
        <v>3435</v>
      </c>
      <c r="C16927" t="s">
        <v>9237</v>
      </c>
      <c r="D16927">
        <v>94178</v>
      </c>
      <c r="E16927" t="s">
        <v>51342</v>
      </c>
      <c r="F16927" t="s">
        <v>51343</v>
      </c>
      <c r="G16927" t="s">
        <v>3438</v>
      </c>
    </row>
    <row r="16928" spans="1:7">
      <c r="A16928" t="s">
        <v>51344</v>
      </c>
      <c r="B16928" t="s">
        <v>3435</v>
      </c>
      <c r="C16928" t="s">
        <v>9237</v>
      </c>
      <c r="D16928">
        <v>108517</v>
      </c>
      <c r="E16928" t="s">
        <v>51345</v>
      </c>
      <c r="F16928" t="s">
        <v>3438</v>
      </c>
      <c r="G16928" t="s">
        <v>3438</v>
      </c>
    </row>
    <row r="16929" spans="1:7">
      <c r="A16929" t="s">
        <v>51346</v>
      </c>
      <c r="B16929" t="s">
        <v>3435</v>
      </c>
      <c r="C16929" t="s">
        <v>9237</v>
      </c>
      <c r="D16929">
        <v>47287</v>
      </c>
      <c r="E16929" t="s">
        <v>51347</v>
      </c>
      <c r="F16929" t="s">
        <v>3438</v>
      </c>
      <c r="G16929" t="s">
        <v>3438</v>
      </c>
    </row>
    <row r="16930" spans="1:7">
      <c r="A16930" t="s">
        <v>51348</v>
      </c>
      <c r="B16930" t="s">
        <v>3435</v>
      </c>
      <c r="C16930" t="s">
        <v>9237</v>
      </c>
      <c r="D16930">
        <v>3067</v>
      </c>
      <c r="E16930" t="s">
        <v>51349</v>
      </c>
      <c r="F16930" t="s">
        <v>3438</v>
      </c>
      <c r="G16930" t="s">
        <v>3438</v>
      </c>
    </row>
    <row r="16931" spans="1:7">
      <c r="A16931" t="s">
        <v>51350</v>
      </c>
      <c r="B16931" t="s">
        <v>3435</v>
      </c>
      <c r="C16931" t="s">
        <v>9237</v>
      </c>
      <c r="D16931">
        <v>100899</v>
      </c>
      <c r="E16931" t="s">
        <v>51351</v>
      </c>
      <c r="F16931" t="s">
        <v>51352</v>
      </c>
      <c r="G16931" t="s">
        <v>51353</v>
      </c>
    </row>
    <row r="16932" spans="1:7">
      <c r="A16932" t="s">
        <v>51354</v>
      </c>
      <c r="B16932" t="s">
        <v>3435</v>
      </c>
      <c r="C16932" t="s">
        <v>9237</v>
      </c>
      <c r="D16932">
        <v>226150</v>
      </c>
      <c r="E16932" t="s">
        <v>51355</v>
      </c>
      <c r="F16932" t="s">
        <v>18492</v>
      </c>
      <c r="G16932" t="s">
        <v>3438</v>
      </c>
    </row>
    <row r="16933" spans="1:7">
      <c r="A16933" t="s">
        <v>51356</v>
      </c>
      <c r="B16933" t="s">
        <v>3435</v>
      </c>
      <c r="C16933" t="s">
        <v>9237</v>
      </c>
      <c r="D16933">
        <v>29139</v>
      </c>
      <c r="E16933" t="s">
        <v>51357</v>
      </c>
      <c r="F16933" t="s">
        <v>51358</v>
      </c>
      <c r="G16933" t="s">
        <v>3438</v>
      </c>
    </row>
    <row r="16934" spans="1:7">
      <c r="A16934" t="s">
        <v>51359</v>
      </c>
      <c r="B16934" t="s">
        <v>3435</v>
      </c>
      <c r="C16934" t="s">
        <v>9237</v>
      </c>
      <c r="D16934">
        <v>300627</v>
      </c>
      <c r="E16934" t="s">
        <v>51360</v>
      </c>
      <c r="F16934" t="s">
        <v>51361</v>
      </c>
      <c r="G16934" t="s">
        <v>3438</v>
      </c>
    </row>
    <row r="16935" spans="1:7">
      <c r="A16935" t="s">
        <v>51362</v>
      </c>
      <c r="B16935" t="s">
        <v>3435</v>
      </c>
      <c r="C16935" t="s">
        <v>9237</v>
      </c>
      <c r="D16935">
        <v>9626</v>
      </c>
      <c r="E16935" t="s">
        <v>51363</v>
      </c>
      <c r="F16935" t="s">
        <v>51364</v>
      </c>
      <c r="G16935" t="s">
        <v>3438</v>
      </c>
    </row>
    <row r="16936" spans="1:7">
      <c r="A16936" t="s">
        <v>51365</v>
      </c>
      <c r="B16936" t="s">
        <v>3435</v>
      </c>
      <c r="C16936" t="s">
        <v>9237</v>
      </c>
      <c r="D16936">
        <v>9629</v>
      </c>
      <c r="E16936" t="s">
        <v>51366</v>
      </c>
      <c r="F16936" t="s">
        <v>51367</v>
      </c>
      <c r="G16936" t="s">
        <v>3438</v>
      </c>
    </row>
    <row r="16937" spans="1:7">
      <c r="A16937" t="s">
        <v>51368</v>
      </c>
      <c r="B16937" t="s">
        <v>3435</v>
      </c>
      <c r="C16937" t="s">
        <v>9237</v>
      </c>
      <c r="D16937">
        <v>8924</v>
      </c>
      <c r="E16937" t="s">
        <v>51369</v>
      </c>
      <c r="F16937" t="s">
        <v>51370</v>
      </c>
      <c r="G16937" t="s">
        <v>3438</v>
      </c>
    </row>
    <row r="16938" spans="1:7">
      <c r="A16938" t="s">
        <v>51371</v>
      </c>
      <c r="B16938" t="s">
        <v>3435</v>
      </c>
      <c r="C16938" t="s">
        <v>9237</v>
      </c>
      <c r="D16938">
        <v>494514</v>
      </c>
      <c r="E16938" t="s">
        <v>51372</v>
      </c>
      <c r="F16938" t="s">
        <v>51373</v>
      </c>
      <c r="G16938" t="s">
        <v>51374</v>
      </c>
    </row>
    <row r="16939" spans="1:7">
      <c r="A16939" t="s">
        <v>51375</v>
      </c>
      <c r="B16939" t="s">
        <v>3435</v>
      </c>
      <c r="C16939" t="s">
        <v>9237</v>
      </c>
      <c r="D16939">
        <v>9630</v>
      </c>
      <c r="E16939" t="s">
        <v>51376</v>
      </c>
      <c r="F16939" t="s">
        <v>51377</v>
      </c>
      <c r="G16939" t="s">
        <v>3438</v>
      </c>
    </row>
    <row r="16940" spans="1:7">
      <c r="A16940" t="s">
        <v>51378</v>
      </c>
      <c r="B16940" t="s">
        <v>3435</v>
      </c>
      <c r="C16940" t="s">
        <v>9237</v>
      </c>
      <c r="D16940">
        <v>9627</v>
      </c>
      <c r="E16940" t="s">
        <v>51379</v>
      </c>
      <c r="F16940" t="s">
        <v>51380</v>
      </c>
      <c r="G16940" t="s">
        <v>3438</v>
      </c>
    </row>
    <row r="16941" spans="1:7">
      <c r="A16941" t="s">
        <v>51381</v>
      </c>
      <c r="B16941" t="s">
        <v>3435</v>
      </c>
      <c r="C16941" t="s">
        <v>9237</v>
      </c>
      <c r="D16941">
        <v>68732</v>
      </c>
      <c r="E16941" t="s">
        <v>51382</v>
      </c>
      <c r="F16941" t="s">
        <v>51383</v>
      </c>
      <c r="G16941" t="s">
        <v>51384</v>
      </c>
    </row>
    <row r="16942" spans="1:7">
      <c r="A16942" t="s">
        <v>51385</v>
      </c>
      <c r="B16942" t="s">
        <v>3435</v>
      </c>
      <c r="C16942" t="s">
        <v>9237</v>
      </c>
      <c r="D16942">
        <v>95970</v>
      </c>
      <c r="E16942" t="s">
        <v>51386</v>
      </c>
      <c r="F16942" t="s">
        <v>27894</v>
      </c>
      <c r="G16942" t="s">
        <v>3438</v>
      </c>
    </row>
    <row r="16943" spans="1:7">
      <c r="A16943" t="s">
        <v>51387</v>
      </c>
      <c r="B16943" t="s">
        <v>3435</v>
      </c>
      <c r="C16943" t="s">
        <v>9237</v>
      </c>
      <c r="D16943">
        <v>64182</v>
      </c>
      <c r="E16943" t="s">
        <v>51388</v>
      </c>
      <c r="F16943" t="s">
        <v>51389</v>
      </c>
      <c r="G16943" t="s">
        <v>3438</v>
      </c>
    </row>
    <row r="16944" spans="1:7">
      <c r="A16944" t="s">
        <v>51390</v>
      </c>
      <c r="B16944" t="s">
        <v>3435</v>
      </c>
      <c r="C16944" t="s">
        <v>9237</v>
      </c>
      <c r="D16944">
        <v>9330</v>
      </c>
      <c r="E16944" t="s">
        <v>51391</v>
      </c>
      <c r="F16944" t="s">
        <v>51392</v>
      </c>
      <c r="G16944" t="s">
        <v>3438</v>
      </c>
    </row>
    <row r="16945" spans="1:7">
      <c r="A16945" t="s">
        <v>51393</v>
      </c>
      <c r="B16945" t="s">
        <v>3435</v>
      </c>
      <c r="C16945" t="s">
        <v>9237</v>
      </c>
      <c r="D16945">
        <v>32251</v>
      </c>
      <c r="E16945" t="s">
        <v>51394</v>
      </c>
      <c r="F16945" t="s">
        <v>51395</v>
      </c>
      <c r="G16945" t="s">
        <v>51396</v>
      </c>
    </row>
    <row r="16946" spans="1:7">
      <c r="A16946" t="s">
        <v>51397</v>
      </c>
      <c r="B16946" t="s">
        <v>3435</v>
      </c>
      <c r="C16946" t="s">
        <v>9237</v>
      </c>
      <c r="D16946">
        <v>245174</v>
      </c>
      <c r="E16946" t="s">
        <v>51398</v>
      </c>
      <c r="F16946" t="s">
        <v>3438</v>
      </c>
      <c r="G16946" t="s">
        <v>3438</v>
      </c>
    </row>
    <row r="16947" spans="1:7">
      <c r="A16947" t="s">
        <v>51399</v>
      </c>
      <c r="B16947" t="s">
        <v>3435</v>
      </c>
      <c r="C16947" t="s">
        <v>9237</v>
      </c>
      <c r="D16947">
        <v>245175</v>
      </c>
      <c r="E16947" t="s">
        <v>51400</v>
      </c>
      <c r="F16947" t="s">
        <v>3438</v>
      </c>
      <c r="G16947" t="s">
        <v>3438</v>
      </c>
    </row>
    <row r="16948" spans="1:7">
      <c r="A16948" t="s">
        <v>51401</v>
      </c>
      <c r="B16948" t="s">
        <v>3435</v>
      </c>
      <c r="C16948" t="s">
        <v>9237</v>
      </c>
      <c r="D16948">
        <v>148960</v>
      </c>
      <c r="E16948" t="s">
        <v>51402</v>
      </c>
      <c r="F16948" t="s">
        <v>3438</v>
      </c>
      <c r="G16948" t="s">
        <v>3438</v>
      </c>
    </row>
    <row r="16949" spans="1:7">
      <c r="A16949" t="s">
        <v>51403</v>
      </c>
      <c r="B16949" t="s">
        <v>3435</v>
      </c>
      <c r="C16949" t="s">
        <v>9237</v>
      </c>
      <c r="D16949">
        <v>432346</v>
      </c>
      <c r="E16949" t="s">
        <v>51404</v>
      </c>
      <c r="F16949" t="s">
        <v>51405</v>
      </c>
      <c r="G16949" t="s">
        <v>3438</v>
      </c>
    </row>
    <row r="16950" spans="1:7">
      <c r="A16950" t="s">
        <v>51406</v>
      </c>
      <c r="B16950" t="s">
        <v>3435</v>
      </c>
      <c r="C16950" t="s">
        <v>9237</v>
      </c>
      <c r="D16950">
        <v>48220</v>
      </c>
      <c r="E16950" t="s">
        <v>51407</v>
      </c>
      <c r="F16950" t="s">
        <v>51408</v>
      </c>
      <c r="G16950" t="s">
        <v>3438</v>
      </c>
    </row>
    <row r="16951" spans="1:7">
      <c r="A16951" t="s">
        <v>51409</v>
      </c>
      <c r="B16951" t="s">
        <v>3435</v>
      </c>
      <c r="C16951" t="s">
        <v>9237</v>
      </c>
      <c r="D16951">
        <v>58981</v>
      </c>
      <c r="E16951" t="s">
        <v>51410</v>
      </c>
      <c r="F16951" t="s">
        <v>3438</v>
      </c>
      <c r="G16951" t="s">
        <v>3438</v>
      </c>
    </row>
    <row r="16952" spans="1:7">
      <c r="A16952" t="s">
        <v>51411</v>
      </c>
      <c r="B16952" t="s">
        <v>3435</v>
      </c>
      <c r="C16952" t="s">
        <v>9237</v>
      </c>
      <c r="D16952">
        <v>6625</v>
      </c>
      <c r="E16952" t="s">
        <v>51412</v>
      </c>
      <c r="F16952" t="s">
        <v>51413</v>
      </c>
      <c r="G16952" t="s">
        <v>51414</v>
      </c>
    </row>
    <row r="16953" spans="1:7">
      <c r="A16953" t="s">
        <v>51415</v>
      </c>
      <c r="B16953" t="s">
        <v>3435</v>
      </c>
      <c r="C16953" t="s">
        <v>9237</v>
      </c>
      <c r="D16953">
        <v>183098</v>
      </c>
      <c r="E16953" t="s">
        <v>51416</v>
      </c>
      <c r="F16953" t="s">
        <v>3438</v>
      </c>
      <c r="G16953" t="s">
        <v>3438</v>
      </c>
    </row>
    <row r="16954" spans="1:7">
      <c r="A16954" t="s">
        <v>51417</v>
      </c>
      <c r="B16954" t="s">
        <v>3435</v>
      </c>
      <c r="C16954" t="s">
        <v>9237</v>
      </c>
      <c r="D16954">
        <v>79612</v>
      </c>
      <c r="E16954" t="s">
        <v>51418</v>
      </c>
      <c r="F16954" t="s">
        <v>51419</v>
      </c>
      <c r="G16954" t="s">
        <v>51420</v>
      </c>
    </row>
    <row r="16955" spans="1:7">
      <c r="A16955" t="s">
        <v>51421</v>
      </c>
      <c r="B16955" t="s">
        <v>3435</v>
      </c>
      <c r="C16955" t="s">
        <v>9237</v>
      </c>
      <c r="D16955">
        <v>79614</v>
      </c>
      <c r="E16955" t="s">
        <v>51422</v>
      </c>
      <c r="F16955" t="s">
        <v>51423</v>
      </c>
      <c r="G16955" t="s">
        <v>51424</v>
      </c>
    </row>
    <row r="16956" spans="1:7">
      <c r="A16956" t="s">
        <v>51425</v>
      </c>
      <c r="B16956" t="s">
        <v>3435</v>
      </c>
      <c r="C16956" t="s">
        <v>9237</v>
      </c>
      <c r="D16956">
        <v>79618</v>
      </c>
      <c r="E16956" t="s">
        <v>51426</v>
      </c>
      <c r="F16956" t="s">
        <v>3438</v>
      </c>
      <c r="G16956" t="s">
        <v>3438</v>
      </c>
    </row>
    <row r="16957" spans="1:7">
      <c r="A16957" t="s">
        <v>51427</v>
      </c>
      <c r="B16957" t="s">
        <v>3435</v>
      </c>
      <c r="C16957" t="s">
        <v>9237</v>
      </c>
      <c r="D16957">
        <v>3780</v>
      </c>
      <c r="E16957" t="s">
        <v>51428</v>
      </c>
      <c r="F16957" t="s">
        <v>51429</v>
      </c>
      <c r="G16957" t="s">
        <v>3438</v>
      </c>
    </row>
    <row r="16958" spans="1:7">
      <c r="A16958" t="s">
        <v>51430</v>
      </c>
      <c r="B16958" t="s">
        <v>3435</v>
      </c>
      <c r="C16958" t="s">
        <v>9237</v>
      </c>
      <c r="D16958">
        <v>94320</v>
      </c>
      <c r="E16958" t="s">
        <v>51431</v>
      </c>
      <c r="F16958" t="s">
        <v>17031</v>
      </c>
      <c r="G16958" t="s">
        <v>3438</v>
      </c>
    </row>
    <row r="16959" spans="1:7">
      <c r="A16959" t="s">
        <v>51432</v>
      </c>
      <c r="B16959" t="s">
        <v>3435</v>
      </c>
      <c r="C16959" t="s">
        <v>9237</v>
      </c>
      <c r="D16959">
        <v>3377</v>
      </c>
      <c r="E16959" t="s">
        <v>51433</v>
      </c>
      <c r="F16959" t="s">
        <v>51434</v>
      </c>
      <c r="G16959" t="s">
        <v>3438</v>
      </c>
    </row>
    <row r="16960" spans="1:7">
      <c r="A16960" t="s">
        <v>51435</v>
      </c>
      <c r="B16960" t="s">
        <v>3435</v>
      </c>
      <c r="C16960" t="s">
        <v>9237</v>
      </c>
      <c r="D16960">
        <v>4565</v>
      </c>
      <c r="E16960" t="s">
        <v>51436</v>
      </c>
      <c r="F16960" t="s">
        <v>49925</v>
      </c>
      <c r="G16960" t="s">
        <v>3438</v>
      </c>
    </row>
    <row r="16961" spans="1:7">
      <c r="A16961" t="s">
        <v>51437</v>
      </c>
      <c r="B16961" t="s">
        <v>3435</v>
      </c>
      <c r="C16961" t="s">
        <v>9237</v>
      </c>
      <c r="D16961">
        <v>59074</v>
      </c>
      <c r="E16961" t="s">
        <v>51438</v>
      </c>
      <c r="F16961" t="s">
        <v>51439</v>
      </c>
      <c r="G16961" t="s">
        <v>51440</v>
      </c>
    </row>
    <row r="16962" spans="1:7">
      <c r="A16962" t="s">
        <v>51441</v>
      </c>
      <c r="B16962" t="s">
        <v>3435</v>
      </c>
      <c r="C16962" t="s">
        <v>9237</v>
      </c>
      <c r="D16962">
        <v>55503</v>
      </c>
      <c r="E16962" t="s">
        <v>51442</v>
      </c>
      <c r="F16962" t="s">
        <v>3438</v>
      </c>
      <c r="G16962" t="s">
        <v>3438</v>
      </c>
    </row>
    <row r="16963" spans="1:7">
      <c r="A16963" t="s">
        <v>51443</v>
      </c>
      <c r="B16963" t="s">
        <v>3435</v>
      </c>
      <c r="C16963" t="s">
        <v>9237</v>
      </c>
      <c r="D16963">
        <v>182910</v>
      </c>
      <c r="E16963" t="s">
        <v>51444</v>
      </c>
      <c r="F16963" t="s">
        <v>51445</v>
      </c>
      <c r="G16963" t="s">
        <v>3438</v>
      </c>
    </row>
    <row r="16964" spans="1:7">
      <c r="A16964" t="s">
        <v>51446</v>
      </c>
      <c r="B16964" t="s">
        <v>3435</v>
      </c>
      <c r="C16964" t="s">
        <v>9237</v>
      </c>
      <c r="D16964">
        <v>231572</v>
      </c>
      <c r="E16964" t="s">
        <v>51447</v>
      </c>
      <c r="F16964" t="s">
        <v>51448</v>
      </c>
      <c r="G16964" t="s">
        <v>3438</v>
      </c>
    </row>
    <row r="16965" spans="1:7">
      <c r="A16965" t="s">
        <v>51449</v>
      </c>
      <c r="B16965" t="s">
        <v>3435</v>
      </c>
      <c r="C16965" t="s">
        <v>9237</v>
      </c>
      <c r="D16965">
        <v>4263</v>
      </c>
      <c r="E16965" t="s">
        <v>51450</v>
      </c>
      <c r="F16965" t="s">
        <v>51451</v>
      </c>
      <c r="G16965" t="s">
        <v>3438</v>
      </c>
    </row>
    <row r="16966" spans="1:7">
      <c r="A16966" t="s">
        <v>51452</v>
      </c>
      <c r="B16966" t="s">
        <v>3435</v>
      </c>
      <c r="C16966" t="s">
        <v>9237</v>
      </c>
      <c r="D16966">
        <v>4963</v>
      </c>
      <c r="E16966" t="s">
        <v>51453</v>
      </c>
      <c r="F16966" t="s">
        <v>13313</v>
      </c>
      <c r="G16966" t="s">
        <v>51454</v>
      </c>
    </row>
    <row r="16967" spans="1:7">
      <c r="A16967" t="s">
        <v>51455</v>
      </c>
      <c r="B16967" t="s">
        <v>3435</v>
      </c>
      <c r="C16967" t="s">
        <v>9237</v>
      </c>
      <c r="D16967">
        <v>142478</v>
      </c>
      <c r="E16967" t="s">
        <v>51456</v>
      </c>
      <c r="F16967" t="s">
        <v>51457</v>
      </c>
      <c r="G16967" t="s">
        <v>3438</v>
      </c>
    </row>
    <row r="16968" spans="1:7">
      <c r="A16968" t="s">
        <v>51458</v>
      </c>
      <c r="B16968" t="s">
        <v>3435</v>
      </c>
      <c r="C16968" t="s">
        <v>9237</v>
      </c>
      <c r="D16968">
        <v>4906</v>
      </c>
      <c r="E16968" t="s">
        <v>51459</v>
      </c>
      <c r="F16968" t="s">
        <v>13313</v>
      </c>
      <c r="G16968" t="s">
        <v>51460</v>
      </c>
    </row>
    <row r="16969" spans="1:7">
      <c r="A16969" t="s">
        <v>51461</v>
      </c>
      <c r="B16969" t="s">
        <v>3435</v>
      </c>
      <c r="C16969" t="s">
        <v>9237</v>
      </c>
      <c r="D16969">
        <v>3922</v>
      </c>
      <c r="E16969" t="s">
        <v>51462</v>
      </c>
      <c r="F16969" t="s">
        <v>51463</v>
      </c>
      <c r="G16969" t="s">
        <v>51464</v>
      </c>
    </row>
    <row r="16970" spans="1:7">
      <c r="A16970" t="s">
        <v>51465</v>
      </c>
      <c r="B16970" t="s">
        <v>3435</v>
      </c>
      <c r="C16970" t="s">
        <v>9237</v>
      </c>
      <c r="D16970">
        <v>47096</v>
      </c>
      <c r="E16970" t="s">
        <v>51466</v>
      </c>
      <c r="F16970" t="s">
        <v>51467</v>
      </c>
      <c r="G16970" t="s">
        <v>51468</v>
      </c>
    </row>
    <row r="16971" spans="1:7">
      <c r="A16971" t="s">
        <v>51469</v>
      </c>
      <c r="B16971" t="s">
        <v>3435</v>
      </c>
      <c r="C16971" t="s">
        <v>9237</v>
      </c>
      <c r="D16971">
        <v>161111</v>
      </c>
      <c r="E16971" t="s">
        <v>51470</v>
      </c>
      <c r="F16971" t="s">
        <v>51471</v>
      </c>
      <c r="G16971" t="s">
        <v>3438</v>
      </c>
    </row>
    <row r="16972" spans="1:7">
      <c r="A16972" t="s">
        <v>51472</v>
      </c>
      <c r="B16972" t="s">
        <v>3435</v>
      </c>
      <c r="C16972" t="s">
        <v>9237</v>
      </c>
      <c r="D16972">
        <v>101473</v>
      </c>
      <c r="E16972" t="s">
        <v>51473</v>
      </c>
      <c r="F16972" t="s">
        <v>51474</v>
      </c>
      <c r="G16972" t="s">
        <v>51475</v>
      </c>
    </row>
    <row r="16973" spans="1:7">
      <c r="A16973" t="s">
        <v>51476</v>
      </c>
      <c r="B16973" t="s">
        <v>3435</v>
      </c>
      <c r="C16973" t="s">
        <v>9237</v>
      </c>
      <c r="D16973">
        <v>161124</v>
      </c>
      <c r="E16973" t="s">
        <v>51477</v>
      </c>
      <c r="F16973" t="s">
        <v>51478</v>
      </c>
      <c r="G16973" t="s">
        <v>3438</v>
      </c>
    </row>
    <row r="16974" spans="1:7">
      <c r="A16974" t="s">
        <v>51479</v>
      </c>
      <c r="B16974" t="s">
        <v>3435</v>
      </c>
      <c r="C16974" t="s">
        <v>9237</v>
      </c>
      <c r="D16974">
        <v>200897</v>
      </c>
      <c r="E16974" t="s">
        <v>51480</v>
      </c>
      <c r="F16974" t="s">
        <v>10705</v>
      </c>
      <c r="G16974" t="s">
        <v>3438</v>
      </c>
    </row>
    <row r="16975" spans="1:7">
      <c r="A16975" t="s">
        <v>51481</v>
      </c>
      <c r="B16975" t="s">
        <v>3435</v>
      </c>
      <c r="C16975" t="s">
        <v>9237</v>
      </c>
      <c r="D16975">
        <v>204638</v>
      </c>
      <c r="E16975" t="s">
        <v>51482</v>
      </c>
      <c r="F16975" t="s">
        <v>51483</v>
      </c>
      <c r="G16975" t="s">
        <v>3438</v>
      </c>
    </row>
    <row r="16976" spans="1:7">
      <c r="A16976" t="s">
        <v>51484</v>
      </c>
      <c r="B16976" t="s">
        <v>3435</v>
      </c>
      <c r="C16976" t="s">
        <v>9237</v>
      </c>
      <c r="D16976">
        <v>120732</v>
      </c>
      <c r="E16976" t="s">
        <v>51485</v>
      </c>
      <c r="F16976" t="s">
        <v>51486</v>
      </c>
      <c r="G16976" t="s">
        <v>3438</v>
      </c>
    </row>
    <row r="16977" spans="1:7">
      <c r="A16977" t="s">
        <v>51487</v>
      </c>
      <c r="B16977" t="s">
        <v>3435</v>
      </c>
      <c r="C16977" t="s">
        <v>9237</v>
      </c>
      <c r="D16977">
        <v>6293</v>
      </c>
      <c r="E16977" t="s">
        <v>51488</v>
      </c>
      <c r="F16977" t="s">
        <v>3438</v>
      </c>
      <c r="G16977" t="s">
        <v>3438</v>
      </c>
    </row>
    <row r="16978" spans="1:7">
      <c r="A16978" t="s">
        <v>51489</v>
      </c>
      <c r="B16978" t="s">
        <v>3435</v>
      </c>
      <c r="C16978" t="s">
        <v>9237</v>
      </c>
      <c r="D16978">
        <v>175813</v>
      </c>
      <c r="E16978" t="s">
        <v>51490</v>
      </c>
      <c r="F16978" t="s">
        <v>51491</v>
      </c>
      <c r="G16978" t="s">
        <v>3438</v>
      </c>
    </row>
    <row r="16979" spans="1:7">
      <c r="A16979" t="s">
        <v>51492</v>
      </c>
      <c r="B16979" t="s">
        <v>3435</v>
      </c>
      <c r="C16979" t="s">
        <v>9237</v>
      </c>
      <c r="D16979">
        <v>187585</v>
      </c>
      <c r="E16979" t="s">
        <v>51493</v>
      </c>
      <c r="F16979" t="s">
        <v>51494</v>
      </c>
      <c r="G16979" t="s">
        <v>3438</v>
      </c>
    </row>
    <row r="16980" spans="1:7">
      <c r="A16980" t="s">
        <v>51495</v>
      </c>
      <c r="B16980" t="s">
        <v>3435</v>
      </c>
      <c r="C16980" t="s">
        <v>9237</v>
      </c>
      <c r="D16980">
        <v>190369</v>
      </c>
      <c r="E16980" t="s">
        <v>51496</v>
      </c>
      <c r="F16980" t="s">
        <v>51497</v>
      </c>
      <c r="G16980" t="s">
        <v>51498</v>
      </c>
    </row>
    <row r="16981" spans="1:7">
      <c r="A16981" t="s">
        <v>51499</v>
      </c>
      <c r="B16981" t="s">
        <v>3435</v>
      </c>
      <c r="C16981" t="s">
        <v>9237</v>
      </c>
      <c r="D16981">
        <v>8545</v>
      </c>
      <c r="E16981" t="s">
        <v>51500</v>
      </c>
      <c r="F16981" t="s">
        <v>51501</v>
      </c>
      <c r="G16981" t="s">
        <v>3438</v>
      </c>
    </row>
    <row r="16982" spans="1:7">
      <c r="A16982" t="s">
        <v>51502</v>
      </c>
      <c r="B16982" t="s">
        <v>3435</v>
      </c>
      <c r="C16982" t="s">
        <v>9237</v>
      </c>
      <c r="D16982">
        <v>342082</v>
      </c>
      <c r="E16982" t="s">
        <v>51503</v>
      </c>
      <c r="F16982" t="s">
        <v>51504</v>
      </c>
      <c r="G16982" t="s">
        <v>3438</v>
      </c>
    </row>
    <row r="16983" spans="1:7">
      <c r="A16983" t="s">
        <v>51505</v>
      </c>
      <c r="B16983" t="s">
        <v>3435</v>
      </c>
      <c r="C16983" t="s">
        <v>9237</v>
      </c>
      <c r="D16983">
        <v>73008</v>
      </c>
      <c r="E16983" t="s">
        <v>51506</v>
      </c>
      <c r="F16983" t="s">
        <v>51507</v>
      </c>
      <c r="G16983" t="s">
        <v>3438</v>
      </c>
    </row>
    <row r="16984" spans="1:7">
      <c r="A16984" t="s">
        <v>51508</v>
      </c>
      <c r="B16984" t="s">
        <v>3435</v>
      </c>
      <c r="C16984" t="s">
        <v>9237</v>
      </c>
      <c r="D16984">
        <v>78386</v>
      </c>
      <c r="E16984" t="s">
        <v>51509</v>
      </c>
      <c r="F16984" t="s">
        <v>51510</v>
      </c>
      <c r="G16984" t="s">
        <v>3438</v>
      </c>
    </row>
    <row r="16985" spans="1:7">
      <c r="A16985" t="s">
        <v>51511</v>
      </c>
      <c r="B16985" t="s">
        <v>3435</v>
      </c>
      <c r="C16985" t="s">
        <v>9237</v>
      </c>
      <c r="D16985">
        <v>122944</v>
      </c>
      <c r="E16985" t="s">
        <v>51512</v>
      </c>
      <c r="F16985" t="s">
        <v>51510</v>
      </c>
      <c r="G16985" t="s">
        <v>3438</v>
      </c>
    </row>
    <row r="16986" spans="1:7">
      <c r="A16986" t="s">
        <v>51513</v>
      </c>
      <c r="B16986" t="s">
        <v>3435</v>
      </c>
      <c r="C16986" t="s">
        <v>9237</v>
      </c>
      <c r="D16986">
        <v>13762</v>
      </c>
      <c r="E16986" t="s">
        <v>51514</v>
      </c>
      <c r="F16986" t="s">
        <v>51515</v>
      </c>
      <c r="G16986" t="s">
        <v>3438</v>
      </c>
    </row>
    <row r="16987" spans="1:7">
      <c r="A16987" t="s">
        <v>51516</v>
      </c>
      <c r="B16987" t="s">
        <v>3435</v>
      </c>
      <c r="C16987" t="s">
        <v>9237</v>
      </c>
      <c r="D16987">
        <v>8547</v>
      </c>
      <c r="E16987" t="s">
        <v>51517</v>
      </c>
      <c r="F16987" t="s">
        <v>51518</v>
      </c>
      <c r="G16987" t="s">
        <v>3438</v>
      </c>
    </row>
    <row r="16988" spans="1:7">
      <c r="A16988" t="s">
        <v>51519</v>
      </c>
      <c r="B16988" t="s">
        <v>3435</v>
      </c>
      <c r="C16988" t="s">
        <v>9237</v>
      </c>
      <c r="D16988">
        <v>84856</v>
      </c>
      <c r="E16988" t="s">
        <v>51520</v>
      </c>
      <c r="F16988" t="s">
        <v>51521</v>
      </c>
      <c r="G16988" t="s">
        <v>3438</v>
      </c>
    </row>
    <row r="16989" spans="1:7">
      <c r="A16989" t="s">
        <v>51522</v>
      </c>
      <c r="B16989" t="s">
        <v>3435</v>
      </c>
      <c r="C16989" t="s">
        <v>9237</v>
      </c>
      <c r="D16989">
        <v>128050</v>
      </c>
      <c r="E16989" t="s">
        <v>51523</v>
      </c>
      <c r="F16989" t="s">
        <v>51524</v>
      </c>
      <c r="G16989" t="s">
        <v>51525</v>
      </c>
    </row>
    <row r="16990" spans="1:7">
      <c r="A16990" t="s">
        <v>51526</v>
      </c>
      <c r="B16990" t="s">
        <v>3435</v>
      </c>
      <c r="C16990" t="s">
        <v>9237</v>
      </c>
      <c r="D16990">
        <v>242395</v>
      </c>
      <c r="E16990" t="s">
        <v>51527</v>
      </c>
      <c r="F16990" t="s">
        <v>27313</v>
      </c>
      <c r="G16990" t="s">
        <v>3438</v>
      </c>
    </row>
    <row r="16991" spans="1:7">
      <c r="A16991" t="s">
        <v>51528</v>
      </c>
      <c r="B16991" t="s">
        <v>3435</v>
      </c>
      <c r="C16991" t="s">
        <v>9237</v>
      </c>
      <c r="D16991">
        <v>8354</v>
      </c>
      <c r="E16991" t="s">
        <v>51529</v>
      </c>
      <c r="F16991" t="s">
        <v>51530</v>
      </c>
      <c r="G16991" t="s">
        <v>3438</v>
      </c>
    </row>
    <row r="16992" spans="1:7">
      <c r="A16992" t="s">
        <v>51531</v>
      </c>
      <c r="B16992" t="s">
        <v>3435</v>
      </c>
      <c r="C16992" t="s">
        <v>9237</v>
      </c>
      <c r="D16992">
        <v>171277</v>
      </c>
      <c r="E16992" t="s">
        <v>51532</v>
      </c>
      <c r="F16992" t="s">
        <v>51533</v>
      </c>
      <c r="G16992" t="s">
        <v>51534</v>
      </c>
    </row>
    <row r="16993" spans="1:7">
      <c r="A16993" t="s">
        <v>51535</v>
      </c>
      <c r="B16993" t="s">
        <v>3435</v>
      </c>
      <c r="C16993" t="s">
        <v>9237</v>
      </c>
      <c r="D16993">
        <v>8358</v>
      </c>
      <c r="E16993" t="s">
        <v>51536</v>
      </c>
      <c r="F16993" t="s">
        <v>51537</v>
      </c>
      <c r="G16993" t="s">
        <v>3438</v>
      </c>
    </row>
    <row r="16994" spans="1:7">
      <c r="A16994" t="s">
        <v>3352</v>
      </c>
      <c r="B16994" t="s">
        <v>3435</v>
      </c>
      <c r="C16994" t="s">
        <v>9237</v>
      </c>
      <c r="D16994">
        <v>8355</v>
      </c>
      <c r="E16994" t="s">
        <v>51538</v>
      </c>
      <c r="F16994" t="s">
        <v>51539</v>
      </c>
      <c r="G16994" t="s">
        <v>3438</v>
      </c>
    </row>
    <row r="16995" spans="1:7">
      <c r="A16995" t="s">
        <v>3383</v>
      </c>
      <c r="B16995" t="s">
        <v>3435</v>
      </c>
      <c r="C16995" t="s">
        <v>9237</v>
      </c>
      <c r="D16995">
        <v>8364</v>
      </c>
      <c r="E16995" t="s">
        <v>51540</v>
      </c>
      <c r="F16995" t="s">
        <v>51541</v>
      </c>
      <c r="G16995" t="s">
        <v>51542</v>
      </c>
    </row>
    <row r="16996" spans="1:7">
      <c r="A16996" t="s">
        <v>51543</v>
      </c>
      <c r="B16996" t="s">
        <v>3435</v>
      </c>
      <c r="C16996" t="s">
        <v>9237</v>
      </c>
      <c r="D16996">
        <v>196253</v>
      </c>
      <c r="E16996" t="s">
        <v>51544</v>
      </c>
      <c r="F16996" t="s">
        <v>51545</v>
      </c>
      <c r="G16996" t="s">
        <v>3438</v>
      </c>
    </row>
    <row r="16997" spans="1:7">
      <c r="A16997" t="s">
        <v>51546</v>
      </c>
      <c r="B16997" t="s">
        <v>3435</v>
      </c>
      <c r="C16997" t="s">
        <v>9237</v>
      </c>
      <c r="D16997">
        <v>327507</v>
      </c>
      <c r="E16997" t="s">
        <v>51547</v>
      </c>
      <c r="F16997" t="s">
        <v>51548</v>
      </c>
      <c r="G16997" t="s">
        <v>3438</v>
      </c>
    </row>
    <row r="16998" spans="1:7">
      <c r="A16998" t="s">
        <v>51549</v>
      </c>
      <c r="B16998" t="s">
        <v>3435</v>
      </c>
      <c r="C16998" t="s">
        <v>9237</v>
      </c>
      <c r="D16998">
        <v>234690</v>
      </c>
      <c r="E16998" t="s">
        <v>51550</v>
      </c>
      <c r="F16998" t="s">
        <v>51551</v>
      </c>
      <c r="G16998" t="s">
        <v>3438</v>
      </c>
    </row>
    <row r="16999" spans="1:7">
      <c r="A16999" t="s">
        <v>51552</v>
      </c>
      <c r="B16999" t="s">
        <v>3435</v>
      </c>
      <c r="C16999" t="s">
        <v>9237</v>
      </c>
      <c r="D16999">
        <v>327506</v>
      </c>
      <c r="E16999" t="s">
        <v>51553</v>
      </c>
      <c r="F16999" t="s">
        <v>51554</v>
      </c>
      <c r="G16999" t="s">
        <v>3438</v>
      </c>
    </row>
    <row r="17000" spans="1:7">
      <c r="A17000" t="s">
        <v>51555</v>
      </c>
      <c r="B17000" t="s">
        <v>3435</v>
      </c>
      <c r="C17000" t="s">
        <v>9237</v>
      </c>
      <c r="D17000">
        <v>226860</v>
      </c>
      <c r="E17000" t="s">
        <v>51556</v>
      </c>
      <c r="F17000" t="s">
        <v>51557</v>
      </c>
      <c r="G17000" t="s">
        <v>3438</v>
      </c>
    </row>
    <row r="17001" spans="1:7">
      <c r="A17001" t="s">
        <v>51558</v>
      </c>
      <c r="B17001" t="s">
        <v>3435</v>
      </c>
      <c r="C17001" t="s">
        <v>9237</v>
      </c>
      <c r="D17001">
        <v>279525</v>
      </c>
      <c r="E17001" t="s">
        <v>51559</v>
      </c>
      <c r="F17001" t="s">
        <v>3438</v>
      </c>
      <c r="G17001" t="s">
        <v>3438</v>
      </c>
    </row>
    <row r="17002" spans="1:7">
      <c r="A17002" t="s">
        <v>51560</v>
      </c>
      <c r="B17002" t="s">
        <v>3435</v>
      </c>
      <c r="C17002" t="s">
        <v>9237</v>
      </c>
      <c r="D17002">
        <v>50174</v>
      </c>
      <c r="E17002" t="s">
        <v>51561</v>
      </c>
      <c r="F17002" t="s">
        <v>51562</v>
      </c>
      <c r="G17002" t="s">
        <v>51563</v>
      </c>
    </row>
    <row r="17003" spans="1:7">
      <c r="A17003" t="s">
        <v>51564</v>
      </c>
      <c r="B17003" t="s">
        <v>3435</v>
      </c>
      <c r="C17003" t="s">
        <v>9237</v>
      </c>
      <c r="D17003">
        <v>207927</v>
      </c>
      <c r="E17003" t="s">
        <v>51565</v>
      </c>
      <c r="F17003" t="s">
        <v>51566</v>
      </c>
      <c r="G17003" t="s">
        <v>3438</v>
      </c>
    </row>
    <row r="17004" spans="1:7">
      <c r="A17004" t="s">
        <v>51567</v>
      </c>
      <c r="B17004" t="s">
        <v>3435</v>
      </c>
      <c r="C17004" t="s">
        <v>9237</v>
      </c>
      <c r="D17004">
        <v>454347</v>
      </c>
      <c r="E17004" t="s">
        <v>51568</v>
      </c>
      <c r="F17004" t="s">
        <v>51569</v>
      </c>
      <c r="G17004" t="s">
        <v>3438</v>
      </c>
    </row>
    <row r="17005" spans="1:7">
      <c r="A17005" t="s">
        <v>51570</v>
      </c>
      <c r="B17005" t="s">
        <v>3435</v>
      </c>
      <c r="C17005" t="s">
        <v>9237</v>
      </c>
      <c r="D17005">
        <v>8245</v>
      </c>
      <c r="E17005" t="s">
        <v>51571</v>
      </c>
      <c r="F17005" t="s">
        <v>51572</v>
      </c>
      <c r="G17005" t="s">
        <v>3438</v>
      </c>
    </row>
    <row r="17006" spans="1:7">
      <c r="A17006" t="s">
        <v>51573</v>
      </c>
      <c r="B17006" t="s">
        <v>3435</v>
      </c>
      <c r="C17006" t="s">
        <v>9237</v>
      </c>
      <c r="D17006">
        <v>8084</v>
      </c>
      <c r="E17006" t="s">
        <v>51574</v>
      </c>
      <c r="F17006" t="s">
        <v>51575</v>
      </c>
      <c r="G17006" t="s">
        <v>3438</v>
      </c>
    </row>
    <row r="17007" spans="1:7">
      <c r="A17007" t="s">
        <v>51576</v>
      </c>
      <c r="B17007" t="s">
        <v>3435</v>
      </c>
      <c r="C17007" t="s">
        <v>9237</v>
      </c>
      <c r="D17007">
        <v>8083</v>
      </c>
      <c r="E17007" t="s">
        <v>51577</v>
      </c>
      <c r="F17007" t="s">
        <v>51578</v>
      </c>
      <c r="G17007" t="s">
        <v>51579</v>
      </c>
    </row>
    <row r="17008" spans="1:7">
      <c r="A17008" t="s">
        <v>51580</v>
      </c>
      <c r="B17008" t="s">
        <v>3435</v>
      </c>
      <c r="C17008" t="s">
        <v>9237</v>
      </c>
      <c r="D17008">
        <v>32479</v>
      </c>
      <c r="E17008" t="s">
        <v>51581</v>
      </c>
      <c r="F17008" t="s">
        <v>51582</v>
      </c>
      <c r="G17008" t="s">
        <v>3438</v>
      </c>
    </row>
    <row r="17009" spans="1:7">
      <c r="A17009" t="s">
        <v>51583</v>
      </c>
      <c r="B17009" t="s">
        <v>3435</v>
      </c>
      <c r="C17009" t="s">
        <v>9237</v>
      </c>
      <c r="D17009">
        <v>8086</v>
      </c>
      <c r="E17009" t="s">
        <v>51584</v>
      </c>
      <c r="F17009" t="s">
        <v>51585</v>
      </c>
      <c r="G17009" t="s">
        <v>3438</v>
      </c>
    </row>
    <row r="17010" spans="1:7">
      <c r="A17010" t="s">
        <v>51586</v>
      </c>
      <c r="B17010" t="s">
        <v>3435</v>
      </c>
      <c r="C17010" t="s">
        <v>9237</v>
      </c>
      <c r="D17010">
        <v>325853</v>
      </c>
      <c r="E17010" t="s">
        <v>51587</v>
      </c>
      <c r="F17010" t="s">
        <v>51588</v>
      </c>
      <c r="G17010" t="s">
        <v>3438</v>
      </c>
    </row>
    <row r="17011" spans="1:7">
      <c r="A17011" t="s">
        <v>51589</v>
      </c>
      <c r="B17011" t="s">
        <v>3435</v>
      </c>
      <c r="C17011" t="s">
        <v>9237</v>
      </c>
      <c r="D17011">
        <v>325854</v>
      </c>
      <c r="E17011" t="s">
        <v>51590</v>
      </c>
      <c r="F17011" t="s">
        <v>51588</v>
      </c>
      <c r="G17011" t="s">
        <v>51591</v>
      </c>
    </row>
    <row r="17012" spans="1:7">
      <c r="A17012" t="s">
        <v>51592</v>
      </c>
      <c r="B17012" t="s">
        <v>3435</v>
      </c>
      <c r="C17012" t="s">
        <v>9237</v>
      </c>
      <c r="D17012">
        <v>325855</v>
      </c>
      <c r="E17012" t="s">
        <v>51593</v>
      </c>
      <c r="F17012" t="s">
        <v>51588</v>
      </c>
      <c r="G17012" t="s">
        <v>3438</v>
      </c>
    </row>
    <row r="17013" spans="1:7">
      <c r="A17013" t="s">
        <v>51594</v>
      </c>
      <c r="B17013" t="s">
        <v>3435</v>
      </c>
      <c r="C17013" t="s">
        <v>9237</v>
      </c>
      <c r="D17013">
        <v>5590</v>
      </c>
      <c r="E17013" t="s">
        <v>51595</v>
      </c>
      <c r="F17013" t="s">
        <v>3438</v>
      </c>
      <c r="G17013" t="s">
        <v>3438</v>
      </c>
    </row>
    <row r="17014" spans="1:7">
      <c r="A17014" t="s">
        <v>51596</v>
      </c>
      <c r="B17014" t="s">
        <v>3435</v>
      </c>
      <c r="C17014" t="s">
        <v>9237</v>
      </c>
      <c r="D17014">
        <v>325856</v>
      </c>
      <c r="E17014" t="s">
        <v>51597</v>
      </c>
      <c r="F17014" t="s">
        <v>51598</v>
      </c>
      <c r="G17014" t="s">
        <v>3438</v>
      </c>
    </row>
    <row r="17015" spans="1:7">
      <c r="A17015" t="s">
        <v>51599</v>
      </c>
      <c r="B17015" t="s">
        <v>3435</v>
      </c>
      <c r="C17015" t="s">
        <v>9237</v>
      </c>
      <c r="D17015">
        <v>283838</v>
      </c>
      <c r="E17015" t="s">
        <v>51600</v>
      </c>
      <c r="F17015" t="s">
        <v>51588</v>
      </c>
      <c r="G17015" t="s">
        <v>3438</v>
      </c>
    </row>
    <row r="17016" spans="1:7">
      <c r="A17016" t="s">
        <v>51601</v>
      </c>
      <c r="B17016" t="s">
        <v>3435</v>
      </c>
      <c r="C17016" t="s">
        <v>9237</v>
      </c>
      <c r="D17016">
        <v>325857</v>
      </c>
      <c r="E17016" t="s">
        <v>51602</v>
      </c>
      <c r="F17016" t="s">
        <v>51588</v>
      </c>
      <c r="G17016" t="s">
        <v>3438</v>
      </c>
    </row>
    <row r="17017" spans="1:7">
      <c r="A17017" t="s">
        <v>51603</v>
      </c>
      <c r="B17017" t="s">
        <v>3435</v>
      </c>
      <c r="C17017" t="s">
        <v>9237</v>
      </c>
      <c r="D17017">
        <v>325858</v>
      </c>
      <c r="E17017" t="s">
        <v>51604</v>
      </c>
      <c r="F17017" t="s">
        <v>51588</v>
      </c>
      <c r="G17017" t="s">
        <v>3438</v>
      </c>
    </row>
    <row r="17018" spans="1:7">
      <c r="A17018" t="s">
        <v>51605</v>
      </c>
      <c r="B17018" t="s">
        <v>3435</v>
      </c>
      <c r="C17018" t="s">
        <v>9237</v>
      </c>
      <c r="D17018">
        <v>119290</v>
      </c>
      <c r="E17018" t="s">
        <v>51606</v>
      </c>
      <c r="F17018" t="s">
        <v>51607</v>
      </c>
      <c r="G17018" t="s">
        <v>3438</v>
      </c>
    </row>
    <row r="17019" spans="1:7">
      <c r="A17019" t="s">
        <v>51608</v>
      </c>
      <c r="B17019" t="s">
        <v>3435</v>
      </c>
      <c r="C17019" t="s">
        <v>9237</v>
      </c>
      <c r="D17019">
        <v>325862</v>
      </c>
      <c r="E17019" t="s">
        <v>51609</v>
      </c>
      <c r="F17019" t="s">
        <v>51588</v>
      </c>
      <c r="G17019" t="s">
        <v>3438</v>
      </c>
    </row>
    <row r="17020" spans="1:7">
      <c r="A17020" t="s">
        <v>51610</v>
      </c>
      <c r="B17020" t="s">
        <v>3435</v>
      </c>
      <c r="C17020" t="s">
        <v>9237</v>
      </c>
      <c r="D17020">
        <v>325863</v>
      </c>
      <c r="E17020" t="s">
        <v>51611</v>
      </c>
      <c r="F17020" t="s">
        <v>51588</v>
      </c>
      <c r="G17020" t="s">
        <v>3438</v>
      </c>
    </row>
    <row r="17021" spans="1:7">
      <c r="A17021" t="s">
        <v>51612</v>
      </c>
      <c r="B17021" t="s">
        <v>3435</v>
      </c>
      <c r="C17021" t="s">
        <v>9237</v>
      </c>
      <c r="D17021">
        <v>325865</v>
      </c>
      <c r="E17021" t="s">
        <v>51613</v>
      </c>
      <c r="F17021" t="s">
        <v>51588</v>
      </c>
      <c r="G17021" t="s">
        <v>3438</v>
      </c>
    </row>
    <row r="17022" spans="1:7">
      <c r="A17022" t="s">
        <v>51614</v>
      </c>
      <c r="B17022" t="s">
        <v>3435</v>
      </c>
      <c r="C17022" t="s">
        <v>9237</v>
      </c>
      <c r="D17022">
        <v>135663</v>
      </c>
      <c r="E17022" t="s">
        <v>51615</v>
      </c>
      <c r="F17022" t="s">
        <v>51616</v>
      </c>
      <c r="G17022" t="s">
        <v>3438</v>
      </c>
    </row>
    <row r="17023" spans="1:7">
      <c r="A17023" t="s">
        <v>51617</v>
      </c>
      <c r="B17023" t="s">
        <v>3435</v>
      </c>
      <c r="C17023" t="s">
        <v>9237</v>
      </c>
      <c r="D17023">
        <v>325869</v>
      </c>
      <c r="E17023" t="s">
        <v>51618</v>
      </c>
      <c r="F17023" t="s">
        <v>51619</v>
      </c>
      <c r="G17023" t="s">
        <v>3438</v>
      </c>
    </row>
    <row r="17024" spans="1:7">
      <c r="A17024" t="s">
        <v>51620</v>
      </c>
      <c r="B17024" t="s">
        <v>3435</v>
      </c>
      <c r="C17024" t="s">
        <v>9237</v>
      </c>
      <c r="D17024">
        <v>325871</v>
      </c>
      <c r="E17024" t="s">
        <v>51621</v>
      </c>
      <c r="F17024" t="s">
        <v>51588</v>
      </c>
      <c r="G17024" t="s">
        <v>3438</v>
      </c>
    </row>
    <row r="17025" spans="1:7">
      <c r="A17025" t="s">
        <v>51622</v>
      </c>
      <c r="B17025" t="s">
        <v>3435</v>
      </c>
      <c r="C17025" t="s">
        <v>9237</v>
      </c>
      <c r="D17025">
        <v>28638</v>
      </c>
      <c r="E17025" t="s">
        <v>51623</v>
      </c>
      <c r="F17025" t="s">
        <v>51624</v>
      </c>
      <c r="G17025" t="s">
        <v>3438</v>
      </c>
    </row>
    <row r="17026" spans="1:7">
      <c r="A17026" t="s">
        <v>51625</v>
      </c>
      <c r="B17026" t="s">
        <v>3435</v>
      </c>
      <c r="C17026" t="s">
        <v>9237</v>
      </c>
      <c r="D17026">
        <v>13764</v>
      </c>
      <c r="E17026" t="s">
        <v>51626</v>
      </c>
      <c r="F17026" t="s">
        <v>51627</v>
      </c>
      <c r="G17026" t="s">
        <v>3438</v>
      </c>
    </row>
    <row r="17027" spans="1:7">
      <c r="A17027" t="s">
        <v>51628</v>
      </c>
      <c r="B17027" t="s">
        <v>3435</v>
      </c>
      <c r="C17027" t="s">
        <v>9237</v>
      </c>
      <c r="D17027">
        <v>13765</v>
      </c>
      <c r="E17027" t="s">
        <v>51629</v>
      </c>
      <c r="F17027" t="s">
        <v>51630</v>
      </c>
      <c r="G17027" t="s">
        <v>3438</v>
      </c>
    </row>
    <row r="17028" spans="1:7">
      <c r="A17028" t="s">
        <v>51631</v>
      </c>
      <c r="B17028" t="s">
        <v>3435</v>
      </c>
      <c r="C17028" t="s">
        <v>9237</v>
      </c>
      <c r="D17028">
        <v>13766</v>
      </c>
      <c r="E17028" t="s">
        <v>51632</v>
      </c>
      <c r="F17028" t="s">
        <v>51633</v>
      </c>
      <c r="G17028" t="s">
        <v>3438</v>
      </c>
    </row>
    <row r="17029" spans="1:7">
      <c r="A17029" t="s">
        <v>51634</v>
      </c>
      <c r="B17029" t="s">
        <v>3435</v>
      </c>
      <c r="C17029" t="s">
        <v>9237</v>
      </c>
      <c r="D17029">
        <v>34356</v>
      </c>
      <c r="E17029" t="s">
        <v>51635</v>
      </c>
      <c r="F17029" t="s">
        <v>13313</v>
      </c>
      <c r="G17029" t="s">
        <v>51636</v>
      </c>
    </row>
    <row r="17030" spans="1:7">
      <c r="A17030" t="s">
        <v>3255</v>
      </c>
      <c r="B17030" t="s">
        <v>3435</v>
      </c>
      <c r="C17030" t="s">
        <v>9237</v>
      </c>
      <c r="D17030">
        <v>4952</v>
      </c>
      <c r="E17030" t="s">
        <v>51637</v>
      </c>
      <c r="F17030" t="s">
        <v>3438</v>
      </c>
      <c r="G17030" t="s">
        <v>3438</v>
      </c>
    </row>
    <row r="17031" spans="1:7">
      <c r="A17031" t="s">
        <v>2963</v>
      </c>
      <c r="B17031" t="s">
        <v>3435</v>
      </c>
      <c r="C17031" t="s">
        <v>9237</v>
      </c>
      <c r="D17031">
        <v>285006</v>
      </c>
      <c r="E17031" t="s">
        <v>51638</v>
      </c>
      <c r="F17031" t="s">
        <v>51639</v>
      </c>
      <c r="G17031" t="s">
        <v>3438</v>
      </c>
    </row>
    <row r="17032" spans="1:7">
      <c r="A17032" t="s">
        <v>51640</v>
      </c>
      <c r="B17032" t="s">
        <v>3435</v>
      </c>
      <c r="C17032" t="s">
        <v>9237</v>
      </c>
      <c r="D17032">
        <v>574961</v>
      </c>
      <c r="E17032" t="s">
        <v>51641</v>
      </c>
      <c r="F17032" t="s">
        <v>51639</v>
      </c>
      <c r="G17032" t="s">
        <v>3438</v>
      </c>
    </row>
    <row r="17033" spans="1:7">
      <c r="A17033" t="s">
        <v>3004</v>
      </c>
      <c r="B17033" t="s">
        <v>3435</v>
      </c>
      <c r="C17033" t="s">
        <v>9237</v>
      </c>
      <c r="D17033">
        <v>545124</v>
      </c>
      <c r="E17033" t="s">
        <v>51642</v>
      </c>
      <c r="F17033" t="s">
        <v>51639</v>
      </c>
      <c r="G17033" t="s">
        <v>3438</v>
      </c>
    </row>
    <row r="17034" spans="1:7">
      <c r="A17034" t="s">
        <v>2858</v>
      </c>
      <c r="B17034" t="s">
        <v>3435</v>
      </c>
      <c r="C17034" t="s">
        <v>9237</v>
      </c>
      <c r="D17034">
        <v>307796</v>
      </c>
      <c r="E17034" t="s">
        <v>51643</v>
      </c>
      <c r="F17034" t="s">
        <v>51639</v>
      </c>
      <c r="G17034" t="s">
        <v>3438</v>
      </c>
    </row>
    <row r="17035" spans="1:7">
      <c r="A17035" t="s">
        <v>51644</v>
      </c>
      <c r="B17035" t="s">
        <v>3435</v>
      </c>
      <c r="C17035" t="s">
        <v>9237</v>
      </c>
      <c r="D17035">
        <v>643680</v>
      </c>
      <c r="E17035" t="s">
        <v>51645</v>
      </c>
      <c r="F17035" t="s">
        <v>51639</v>
      </c>
      <c r="G17035" t="s">
        <v>3438</v>
      </c>
    </row>
    <row r="17036" spans="1:7">
      <c r="A17036" t="s">
        <v>3233</v>
      </c>
      <c r="B17036" t="s">
        <v>3435</v>
      </c>
      <c r="C17036" t="s">
        <v>9237</v>
      </c>
      <c r="D17036">
        <v>4932</v>
      </c>
      <c r="E17036" t="s">
        <v>51646</v>
      </c>
      <c r="F17036" t="s">
        <v>51639</v>
      </c>
      <c r="G17036" t="s">
        <v>3438</v>
      </c>
    </row>
    <row r="17037" spans="1:7">
      <c r="A17037" t="s">
        <v>51647</v>
      </c>
      <c r="B17037" t="s">
        <v>3435</v>
      </c>
      <c r="C17037" t="s">
        <v>9237</v>
      </c>
      <c r="D17037">
        <v>177101</v>
      </c>
      <c r="E17037" t="s">
        <v>51648</v>
      </c>
      <c r="F17037" t="s">
        <v>3438</v>
      </c>
      <c r="G17037" t="s">
        <v>3438</v>
      </c>
    </row>
    <row r="17038" spans="1:7">
      <c r="A17038" t="s">
        <v>51649</v>
      </c>
      <c r="B17038" t="s">
        <v>3435</v>
      </c>
      <c r="C17038" t="s">
        <v>9237</v>
      </c>
      <c r="D17038">
        <v>263930</v>
      </c>
      <c r="E17038" t="s">
        <v>51650</v>
      </c>
      <c r="F17038" t="s">
        <v>51651</v>
      </c>
      <c r="G17038" t="s">
        <v>3438</v>
      </c>
    </row>
    <row r="17039" spans="1:7">
      <c r="A17039" t="s">
        <v>51652</v>
      </c>
      <c r="B17039" t="s">
        <v>3435</v>
      </c>
      <c r="C17039" t="s">
        <v>9237</v>
      </c>
      <c r="D17039">
        <v>33466</v>
      </c>
      <c r="E17039" t="s">
        <v>51653</v>
      </c>
      <c r="F17039" t="s">
        <v>51654</v>
      </c>
      <c r="G17039" t="s">
        <v>51655</v>
      </c>
    </row>
    <row r="17040" spans="1:7">
      <c r="A17040" t="s">
        <v>51656</v>
      </c>
      <c r="B17040" t="s">
        <v>3435</v>
      </c>
      <c r="C17040" t="s">
        <v>9237</v>
      </c>
      <c r="D17040">
        <v>39551</v>
      </c>
      <c r="E17040" t="s">
        <v>51657</v>
      </c>
      <c r="F17040" t="s">
        <v>27740</v>
      </c>
      <c r="G17040" t="s">
        <v>3438</v>
      </c>
    </row>
    <row r="17041" spans="1:7">
      <c r="A17041" t="s">
        <v>51658</v>
      </c>
      <c r="B17041" t="s">
        <v>3435</v>
      </c>
      <c r="C17041" t="s">
        <v>9237</v>
      </c>
      <c r="D17041">
        <v>55960</v>
      </c>
      <c r="E17041" t="s">
        <v>51659</v>
      </c>
      <c r="F17041" t="s">
        <v>51660</v>
      </c>
      <c r="G17041" t="s">
        <v>51661</v>
      </c>
    </row>
    <row r="17042" spans="1:7">
      <c r="A17042" t="s">
        <v>51662</v>
      </c>
      <c r="B17042" t="s">
        <v>3435</v>
      </c>
      <c r="C17042" t="s">
        <v>9237</v>
      </c>
      <c r="D17042">
        <v>207936</v>
      </c>
      <c r="E17042" t="s">
        <v>51663</v>
      </c>
      <c r="F17042" t="s">
        <v>51664</v>
      </c>
      <c r="G17042" t="s">
        <v>3438</v>
      </c>
    </row>
    <row r="17043" spans="1:7">
      <c r="A17043" t="s">
        <v>51665</v>
      </c>
      <c r="B17043" t="s">
        <v>3435</v>
      </c>
      <c r="C17043" t="s">
        <v>9237</v>
      </c>
      <c r="D17043">
        <v>39552</v>
      </c>
      <c r="E17043" t="s">
        <v>51666</v>
      </c>
      <c r="F17043" t="s">
        <v>51667</v>
      </c>
      <c r="G17043" t="s">
        <v>3438</v>
      </c>
    </row>
    <row r="17044" spans="1:7">
      <c r="A17044" t="s">
        <v>51668</v>
      </c>
      <c r="B17044" t="s">
        <v>3435</v>
      </c>
      <c r="C17044" t="s">
        <v>9237</v>
      </c>
      <c r="D17044">
        <v>39553</v>
      </c>
      <c r="E17044" t="s">
        <v>51669</v>
      </c>
      <c r="F17044" t="s">
        <v>51670</v>
      </c>
      <c r="G17044" t="s">
        <v>51671</v>
      </c>
    </row>
    <row r="17045" spans="1:7">
      <c r="A17045" t="s">
        <v>51672</v>
      </c>
      <c r="B17045" t="s">
        <v>3435</v>
      </c>
      <c r="C17045" t="s">
        <v>9237</v>
      </c>
      <c r="D17045">
        <v>247453</v>
      </c>
      <c r="E17045" t="s">
        <v>51673</v>
      </c>
      <c r="F17045" t="s">
        <v>9243</v>
      </c>
      <c r="G17045" t="s">
        <v>3438</v>
      </c>
    </row>
    <row r="17046" spans="1:7">
      <c r="A17046" t="s">
        <v>51674</v>
      </c>
      <c r="B17046" t="s">
        <v>3435</v>
      </c>
      <c r="C17046" t="s">
        <v>9237</v>
      </c>
      <c r="D17046">
        <v>122865</v>
      </c>
      <c r="E17046" t="s">
        <v>51675</v>
      </c>
      <c r="F17046" t="s">
        <v>51676</v>
      </c>
      <c r="G17046" t="s">
        <v>3438</v>
      </c>
    </row>
    <row r="17047" spans="1:7">
      <c r="A17047" t="s">
        <v>51677</v>
      </c>
      <c r="B17047" t="s">
        <v>3435</v>
      </c>
      <c r="C17047" t="s">
        <v>9237</v>
      </c>
      <c r="D17047">
        <v>272042</v>
      </c>
      <c r="E17047" t="s">
        <v>51678</v>
      </c>
      <c r="F17047" t="s">
        <v>51679</v>
      </c>
      <c r="G17047" t="s">
        <v>3438</v>
      </c>
    </row>
    <row r="17048" spans="1:7">
      <c r="A17048" t="s">
        <v>51680</v>
      </c>
      <c r="B17048" t="s">
        <v>3435</v>
      </c>
      <c r="C17048" t="s">
        <v>9237</v>
      </c>
      <c r="D17048">
        <v>80810</v>
      </c>
      <c r="E17048" t="s">
        <v>51681</v>
      </c>
      <c r="F17048" t="s">
        <v>51682</v>
      </c>
      <c r="G17048" t="s">
        <v>51683</v>
      </c>
    </row>
    <row r="17049" spans="1:7">
      <c r="A17049" t="s">
        <v>51684</v>
      </c>
      <c r="B17049" t="s">
        <v>3435</v>
      </c>
      <c r="C17049" t="s">
        <v>9237</v>
      </c>
      <c r="D17049">
        <v>327405</v>
      </c>
      <c r="E17049" t="s">
        <v>51685</v>
      </c>
      <c r="F17049" t="s">
        <v>3438</v>
      </c>
      <c r="G17049" t="s">
        <v>3438</v>
      </c>
    </row>
    <row r="17050" spans="1:7">
      <c r="A17050" t="s">
        <v>51686</v>
      </c>
      <c r="B17050" t="s">
        <v>3435</v>
      </c>
      <c r="C17050" t="s">
        <v>9237</v>
      </c>
      <c r="D17050">
        <v>141459</v>
      </c>
      <c r="E17050" t="s">
        <v>51687</v>
      </c>
      <c r="F17050" t="s">
        <v>51688</v>
      </c>
      <c r="G17050" t="s">
        <v>3438</v>
      </c>
    </row>
    <row r="17051" spans="1:7">
      <c r="A17051" t="s">
        <v>51689</v>
      </c>
      <c r="B17051" t="s">
        <v>3435</v>
      </c>
      <c r="C17051" t="s">
        <v>9237</v>
      </c>
      <c r="D17051">
        <v>183747</v>
      </c>
      <c r="E17051" t="s">
        <v>51690</v>
      </c>
      <c r="F17051" t="s">
        <v>51691</v>
      </c>
      <c r="G17051" t="s">
        <v>51692</v>
      </c>
    </row>
    <row r="17052" spans="1:7">
      <c r="A17052" t="s">
        <v>51693</v>
      </c>
      <c r="B17052" t="s">
        <v>3435</v>
      </c>
      <c r="C17052" t="s">
        <v>9237</v>
      </c>
      <c r="D17052">
        <v>33543</v>
      </c>
      <c r="E17052" t="s">
        <v>51694</v>
      </c>
      <c r="F17052" t="s">
        <v>51695</v>
      </c>
      <c r="G17052" t="s">
        <v>3438</v>
      </c>
    </row>
    <row r="17053" spans="1:7">
      <c r="A17053" t="s">
        <v>51696</v>
      </c>
      <c r="B17053" t="s">
        <v>3435</v>
      </c>
      <c r="C17053" t="s">
        <v>9237</v>
      </c>
      <c r="D17053">
        <v>42465</v>
      </c>
      <c r="E17053" t="s">
        <v>51697</v>
      </c>
      <c r="F17053" t="s">
        <v>3438</v>
      </c>
      <c r="G17053" t="s">
        <v>3438</v>
      </c>
    </row>
    <row r="17054" spans="1:7">
      <c r="A17054" t="s">
        <v>51698</v>
      </c>
      <c r="B17054" t="s">
        <v>3435</v>
      </c>
      <c r="C17054" t="s">
        <v>9237</v>
      </c>
      <c r="D17054">
        <v>9704</v>
      </c>
      <c r="E17054" t="s">
        <v>51699</v>
      </c>
      <c r="F17054" t="s">
        <v>51700</v>
      </c>
      <c r="G17054" t="s">
        <v>3438</v>
      </c>
    </row>
    <row r="17055" spans="1:7">
      <c r="A17055" t="s">
        <v>51701</v>
      </c>
      <c r="B17055" t="s">
        <v>3435</v>
      </c>
      <c r="C17055" t="s">
        <v>9237</v>
      </c>
      <c r="D17055">
        <v>183102</v>
      </c>
      <c r="E17055" t="s">
        <v>51702</v>
      </c>
      <c r="F17055" t="s">
        <v>3438</v>
      </c>
      <c r="G17055" t="s">
        <v>3438</v>
      </c>
    </row>
    <row r="17056" spans="1:7">
      <c r="A17056" t="s">
        <v>51703</v>
      </c>
      <c r="B17056" t="s">
        <v>3435</v>
      </c>
      <c r="C17056" t="s">
        <v>9237</v>
      </c>
      <c r="D17056">
        <v>115883</v>
      </c>
      <c r="E17056" t="s">
        <v>51704</v>
      </c>
      <c r="F17056" t="s">
        <v>22104</v>
      </c>
      <c r="G17056" t="s">
        <v>3438</v>
      </c>
    </row>
    <row r="17057" spans="1:7">
      <c r="A17057" t="s">
        <v>51705</v>
      </c>
      <c r="B17057" t="s">
        <v>3435</v>
      </c>
      <c r="C17057" t="s">
        <v>9237</v>
      </c>
      <c r="D17057">
        <v>34342</v>
      </c>
      <c r="E17057" t="s">
        <v>51706</v>
      </c>
      <c r="F17057" t="s">
        <v>22104</v>
      </c>
      <c r="G17057" t="s">
        <v>3438</v>
      </c>
    </row>
    <row r="17058" spans="1:7">
      <c r="A17058" t="s">
        <v>51707</v>
      </c>
      <c r="B17058" t="s">
        <v>3435</v>
      </c>
      <c r="C17058" t="s">
        <v>9237</v>
      </c>
      <c r="D17058">
        <v>42329</v>
      </c>
      <c r="E17058" t="s">
        <v>51708</v>
      </c>
      <c r="F17058" t="s">
        <v>51709</v>
      </c>
      <c r="G17058" t="s">
        <v>51710</v>
      </c>
    </row>
    <row r="17059" spans="1:7">
      <c r="A17059" t="s">
        <v>51711</v>
      </c>
      <c r="B17059" t="s">
        <v>3435</v>
      </c>
      <c r="C17059" t="s">
        <v>9237</v>
      </c>
      <c r="D17059">
        <v>3307</v>
      </c>
      <c r="E17059" t="s">
        <v>51712</v>
      </c>
      <c r="F17059" t="s">
        <v>22104</v>
      </c>
      <c r="G17059" t="s">
        <v>3438</v>
      </c>
    </row>
    <row r="17060" spans="1:7">
      <c r="A17060" t="s">
        <v>51713</v>
      </c>
      <c r="B17060" t="s">
        <v>3435</v>
      </c>
      <c r="C17060" t="s">
        <v>9237</v>
      </c>
      <c r="D17060">
        <v>3305</v>
      </c>
      <c r="E17060" t="s">
        <v>51714</v>
      </c>
      <c r="F17060" t="s">
        <v>51715</v>
      </c>
      <c r="G17060" t="s">
        <v>51716</v>
      </c>
    </row>
    <row r="17061" spans="1:7">
      <c r="A17061" t="s">
        <v>51717</v>
      </c>
      <c r="B17061" t="s">
        <v>3435</v>
      </c>
      <c r="C17061" t="s">
        <v>9237</v>
      </c>
      <c r="D17061">
        <v>201439</v>
      </c>
      <c r="E17061" t="s">
        <v>51718</v>
      </c>
      <c r="F17061" t="s">
        <v>51719</v>
      </c>
      <c r="G17061" t="s">
        <v>51720</v>
      </c>
    </row>
    <row r="17062" spans="1:7">
      <c r="A17062" t="s">
        <v>51721</v>
      </c>
      <c r="B17062" t="s">
        <v>3435</v>
      </c>
      <c r="C17062" t="s">
        <v>9237</v>
      </c>
      <c r="D17062">
        <v>3304</v>
      </c>
      <c r="E17062" t="s">
        <v>51722</v>
      </c>
      <c r="F17062" t="s">
        <v>51715</v>
      </c>
      <c r="G17062" t="s">
        <v>51723</v>
      </c>
    </row>
    <row r="17063" spans="1:7">
      <c r="A17063" t="s">
        <v>51724</v>
      </c>
      <c r="B17063" t="s">
        <v>3435</v>
      </c>
      <c r="C17063" t="s">
        <v>9237</v>
      </c>
      <c r="D17063">
        <v>201442</v>
      </c>
      <c r="E17063" t="s">
        <v>51725</v>
      </c>
      <c r="F17063" t="s">
        <v>51726</v>
      </c>
      <c r="G17063" t="s">
        <v>51727</v>
      </c>
    </row>
    <row r="17064" spans="1:7">
      <c r="A17064" t="s">
        <v>51728</v>
      </c>
      <c r="B17064" t="s">
        <v>3435</v>
      </c>
      <c r="C17064" t="s">
        <v>9237</v>
      </c>
      <c r="D17064">
        <v>115902</v>
      </c>
      <c r="E17064" t="s">
        <v>51729</v>
      </c>
      <c r="F17064" t="s">
        <v>22104</v>
      </c>
      <c r="G17064" t="s">
        <v>3438</v>
      </c>
    </row>
    <row r="17065" spans="1:7">
      <c r="A17065" t="s">
        <v>51730</v>
      </c>
      <c r="B17065" t="s">
        <v>3435</v>
      </c>
      <c r="C17065" t="s">
        <v>9237</v>
      </c>
      <c r="D17065">
        <v>115904</v>
      </c>
      <c r="E17065" t="s">
        <v>51731</v>
      </c>
      <c r="F17065" t="s">
        <v>22104</v>
      </c>
      <c r="G17065" t="s">
        <v>3438</v>
      </c>
    </row>
    <row r="17066" spans="1:7">
      <c r="A17066" t="s">
        <v>51732</v>
      </c>
      <c r="B17066" t="s">
        <v>3435</v>
      </c>
      <c r="C17066" t="s">
        <v>9237</v>
      </c>
      <c r="D17066">
        <v>115907</v>
      </c>
      <c r="E17066" t="s">
        <v>51733</v>
      </c>
      <c r="F17066" t="s">
        <v>22104</v>
      </c>
      <c r="G17066" t="s">
        <v>51734</v>
      </c>
    </row>
    <row r="17067" spans="1:7">
      <c r="A17067" t="s">
        <v>51735</v>
      </c>
      <c r="B17067" t="s">
        <v>3435</v>
      </c>
      <c r="C17067" t="s">
        <v>9237</v>
      </c>
      <c r="D17067">
        <v>78374</v>
      </c>
      <c r="E17067" t="s">
        <v>51736</v>
      </c>
      <c r="F17067" t="s">
        <v>51737</v>
      </c>
      <c r="G17067" t="s">
        <v>3438</v>
      </c>
    </row>
    <row r="17068" spans="1:7">
      <c r="A17068" t="s">
        <v>51738</v>
      </c>
      <c r="B17068" t="s">
        <v>3435</v>
      </c>
      <c r="C17068" t="s">
        <v>9237</v>
      </c>
      <c r="D17068">
        <v>69721</v>
      </c>
      <c r="E17068" t="s">
        <v>51739</v>
      </c>
      <c r="F17068" t="s">
        <v>51740</v>
      </c>
      <c r="G17068" t="s">
        <v>3438</v>
      </c>
    </row>
    <row r="17069" spans="1:7">
      <c r="A17069" t="s">
        <v>51741</v>
      </c>
      <c r="B17069" t="s">
        <v>3435</v>
      </c>
      <c r="C17069" t="s">
        <v>9237</v>
      </c>
      <c r="D17069">
        <v>8587</v>
      </c>
      <c r="E17069" t="s">
        <v>51742</v>
      </c>
      <c r="F17069" t="s">
        <v>51743</v>
      </c>
      <c r="G17069" t="s">
        <v>51744</v>
      </c>
    </row>
    <row r="17070" spans="1:7">
      <c r="A17070" t="s">
        <v>51745</v>
      </c>
      <c r="B17070" t="s">
        <v>3435</v>
      </c>
      <c r="C17070" t="s">
        <v>9237</v>
      </c>
      <c r="D17070">
        <v>160400</v>
      </c>
      <c r="E17070" t="s">
        <v>51746</v>
      </c>
      <c r="F17070" t="s">
        <v>51747</v>
      </c>
      <c r="G17070" t="s">
        <v>3438</v>
      </c>
    </row>
    <row r="17071" spans="1:7">
      <c r="A17071" t="s">
        <v>51748</v>
      </c>
      <c r="B17071" t="s">
        <v>3435</v>
      </c>
      <c r="C17071" t="s">
        <v>9237</v>
      </c>
      <c r="D17071">
        <v>162168</v>
      </c>
      <c r="E17071" t="s">
        <v>51749</v>
      </c>
      <c r="F17071" t="s">
        <v>51750</v>
      </c>
      <c r="G17071" t="s">
        <v>3438</v>
      </c>
    </row>
    <row r="17072" spans="1:7">
      <c r="A17072" t="s">
        <v>51751</v>
      </c>
      <c r="B17072" t="s">
        <v>3435</v>
      </c>
      <c r="C17072" t="s">
        <v>9237</v>
      </c>
      <c r="D17072">
        <v>30056</v>
      </c>
      <c r="E17072" t="s">
        <v>51752</v>
      </c>
      <c r="F17072" t="s">
        <v>3438</v>
      </c>
      <c r="G17072" t="s">
        <v>3438</v>
      </c>
    </row>
    <row r="17073" spans="1:7">
      <c r="A17073" t="s">
        <v>51753</v>
      </c>
      <c r="B17073" t="s">
        <v>3435</v>
      </c>
      <c r="C17073" t="s">
        <v>9237</v>
      </c>
      <c r="D17073">
        <v>98661</v>
      </c>
      <c r="E17073" t="s">
        <v>51754</v>
      </c>
      <c r="F17073" t="s">
        <v>51755</v>
      </c>
      <c r="G17073" t="s">
        <v>3438</v>
      </c>
    </row>
    <row r="17074" spans="1:7">
      <c r="A17074" t="s">
        <v>51756</v>
      </c>
      <c r="B17074" t="s">
        <v>3435</v>
      </c>
      <c r="C17074" t="s">
        <v>9237</v>
      </c>
      <c r="D17074">
        <v>7297</v>
      </c>
      <c r="E17074" t="s">
        <v>51757</v>
      </c>
      <c r="F17074" t="s">
        <v>51758</v>
      </c>
      <c r="G17074" t="s">
        <v>3438</v>
      </c>
    </row>
    <row r="17075" spans="1:7">
      <c r="A17075" t="s">
        <v>51759</v>
      </c>
      <c r="B17075" t="s">
        <v>3435</v>
      </c>
      <c r="C17075" t="s">
        <v>9237</v>
      </c>
      <c r="D17075">
        <v>381442</v>
      </c>
      <c r="E17075" t="s">
        <v>51760</v>
      </c>
      <c r="F17075" t="s">
        <v>51761</v>
      </c>
      <c r="G17075" t="s">
        <v>51762</v>
      </c>
    </row>
    <row r="17076" spans="1:7">
      <c r="A17076" t="s">
        <v>51763</v>
      </c>
      <c r="B17076" t="s">
        <v>3435</v>
      </c>
      <c r="C17076" t="s">
        <v>9237</v>
      </c>
      <c r="D17076">
        <v>235184</v>
      </c>
      <c r="E17076" t="s">
        <v>51764</v>
      </c>
      <c r="F17076" t="s">
        <v>51765</v>
      </c>
      <c r="G17076" t="s">
        <v>3438</v>
      </c>
    </row>
    <row r="17077" spans="1:7">
      <c r="A17077" t="s">
        <v>51766</v>
      </c>
      <c r="B17077" t="s">
        <v>3435</v>
      </c>
      <c r="C17077" t="s">
        <v>9237</v>
      </c>
      <c r="D17077">
        <v>4576</v>
      </c>
      <c r="E17077" t="s">
        <v>51767</v>
      </c>
      <c r="F17077" t="s">
        <v>51768</v>
      </c>
      <c r="G17077" t="s">
        <v>3438</v>
      </c>
    </row>
    <row r="17078" spans="1:7">
      <c r="A17078" t="s">
        <v>51769</v>
      </c>
      <c r="B17078" t="s">
        <v>3435</v>
      </c>
      <c r="C17078" t="s">
        <v>9237</v>
      </c>
      <c r="D17078">
        <v>15945</v>
      </c>
      <c r="E17078" t="s">
        <v>51770</v>
      </c>
      <c r="F17078" t="s">
        <v>51771</v>
      </c>
      <c r="G17078" t="s">
        <v>51772</v>
      </c>
    </row>
    <row r="17079" spans="1:7">
      <c r="A17079" t="s">
        <v>51773</v>
      </c>
      <c r="B17079" t="s">
        <v>3435</v>
      </c>
      <c r="C17079" t="s">
        <v>9237</v>
      </c>
      <c r="D17079">
        <v>112001</v>
      </c>
      <c r="E17079" t="s">
        <v>51774</v>
      </c>
      <c r="F17079" t="s">
        <v>51775</v>
      </c>
      <c r="G17079" t="s">
        <v>3438</v>
      </c>
    </row>
    <row r="17080" spans="1:7">
      <c r="A17080" t="s">
        <v>51776</v>
      </c>
      <c r="B17080" t="s">
        <v>3435</v>
      </c>
      <c r="C17080" t="s">
        <v>9237</v>
      </c>
      <c r="D17080">
        <v>4579</v>
      </c>
      <c r="E17080" t="s">
        <v>51777</v>
      </c>
      <c r="F17080" t="s">
        <v>51778</v>
      </c>
      <c r="G17080" t="s">
        <v>3438</v>
      </c>
    </row>
    <row r="17081" spans="1:7">
      <c r="A17081" t="s">
        <v>51779</v>
      </c>
      <c r="B17081" t="s">
        <v>3435</v>
      </c>
      <c r="C17081" t="s">
        <v>9237</v>
      </c>
      <c r="D17081">
        <v>76912</v>
      </c>
      <c r="E17081" t="s">
        <v>51780</v>
      </c>
      <c r="F17081" t="s">
        <v>51781</v>
      </c>
      <c r="G17081" t="s">
        <v>3438</v>
      </c>
    </row>
    <row r="17082" spans="1:7">
      <c r="A17082" t="s">
        <v>51782</v>
      </c>
      <c r="B17082" t="s">
        <v>3435</v>
      </c>
      <c r="C17082" t="s">
        <v>9237</v>
      </c>
      <c r="D17082">
        <v>4580</v>
      </c>
      <c r="E17082" t="s">
        <v>51783</v>
      </c>
      <c r="F17082" t="s">
        <v>51784</v>
      </c>
      <c r="G17082" t="s">
        <v>3438</v>
      </c>
    </row>
    <row r="17083" spans="1:7">
      <c r="A17083" t="s">
        <v>51785</v>
      </c>
      <c r="B17083" t="s">
        <v>3435</v>
      </c>
      <c r="C17083" t="s">
        <v>9237</v>
      </c>
      <c r="D17083">
        <v>75046</v>
      </c>
      <c r="E17083" t="s">
        <v>51786</v>
      </c>
      <c r="F17083" t="s">
        <v>51787</v>
      </c>
      <c r="G17083" t="s">
        <v>51788</v>
      </c>
    </row>
    <row r="17084" spans="1:7">
      <c r="A17084" t="s">
        <v>51789</v>
      </c>
      <c r="B17084" t="s">
        <v>3435</v>
      </c>
      <c r="C17084" t="s">
        <v>9237</v>
      </c>
      <c r="D17084">
        <v>209873</v>
      </c>
      <c r="E17084" t="s">
        <v>51790</v>
      </c>
      <c r="F17084" t="s">
        <v>51791</v>
      </c>
      <c r="G17084" t="s">
        <v>3438</v>
      </c>
    </row>
    <row r="17085" spans="1:7">
      <c r="A17085" t="s">
        <v>51792</v>
      </c>
      <c r="B17085" t="s">
        <v>3435</v>
      </c>
      <c r="C17085" t="s">
        <v>9237</v>
      </c>
      <c r="D17085">
        <v>49351</v>
      </c>
      <c r="E17085" t="s">
        <v>51793</v>
      </c>
      <c r="F17085" t="s">
        <v>3438</v>
      </c>
      <c r="G17085" t="s">
        <v>3438</v>
      </c>
    </row>
    <row r="17086" spans="1:7">
      <c r="A17086" t="s">
        <v>51794</v>
      </c>
      <c r="B17086" t="s">
        <v>3435</v>
      </c>
      <c r="C17086" t="s">
        <v>9237</v>
      </c>
      <c r="D17086">
        <v>158681</v>
      </c>
      <c r="E17086" t="s">
        <v>51795</v>
      </c>
      <c r="F17086" t="s">
        <v>10388</v>
      </c>
      <c r="G17086" t="s">
        <v>3438</v>
      </c>
    </row>
    <row r="17087" spans="1:7">
      <c r="A17087" t="s">
        <v>51796</v>
      </c>
      <c r="B17087" t="s">
        <v>3435</v>
      </c>
      <c r="C17087" t="s">
        <v>9237</v>
      </c>
      <c r="D17087">
        <v>93382</v>
      </c>
      <c r="E17087" t="s">
        <v>51797</v>
      </c>
      <c r="F17087" t="s">
        <v>51798</v>
      </c>
      <c r="G17087" t="s">
        <v>3438</v>
      </c>
    </row>
    <row r="17088" spans="1:7">
      <c r="A17088" t="s">
        <v>51799</v>
      </c>
      <c r="B17088" t="s">
        <v>3435</v>
      </c>
      <c r="C17088" t="s">
        <v>9237</v>
      </c>
      <c r="D17088">
        <v>115709</v>
      </c>
      <c r="E17088" t="s">
        <v>51800</v>
      </c>
      <c r="F17088" t="s">
        <v>51801</v>
      </c>
      <c r="G17088" t="s">
        <v>3438</v>
      </c>
    </row>
    <row r="17089" spans="1:7">
      <c r="A17089" t="s">
        <v>51802</v>
      </c>
      <c r="B17089" t="s">
        <v>3435</v>
      </c>
      <c r="C17089" t="s">
        <v>9237</v>
      </c>
      <c r="D17089">
        <v>47245</v>
      </c>
      <c r="E17089" t="s">
        <v>51803</v>
      </c>
      <c r="F17089" t="s">
        <v>51804</v>
      </c>
      <c r="G17089" t="s">
        <v>3438</v>
      </c>
    </row>
    <row r="17090" spans="1:7">
      <c r="A17090" t="s">
        <v>51805</v>
      </c>
      <c r="B17090" t="s">
        <v>3435</v>
      </c>
      <c r="C17090" t="s">
        <v>9237</v>
      </c>
      <c r="D17090">
        <v>94939</v>
      </c>
      <c r="E17090" t="s">
        <v>51806</v>
      </c>
      <c r="F17090" t="s">
        <v>51807</v>
      </c>
      <c r="G17090" t="s">
        <v>3438</v>
      </c>
    </row>
    <row r="17091" spans="1:7">
      <c r="A17091" t="s">
        <v>51808</v>
      </c>
      <c r="B17091" t="s">
        <v>3435</v>
      </c>
      <c r="C17091" t="s">
        <v>9237</v>
      </c>
      <c r="D17091">
        <v>33412</v>
      </c>
      <c r="E17091" t="s">
        <v>51809</v>
      </c>
      <c r="F17091" t="s">
        <v>51810</v>
      </c>
      <c r="G17091" t="s">
        <v>51811</v>
      </c>
    </row>
    <row r="17092" spans="1:7">
      <c r="A17092" t="s">
        <v>51812</v>
      </c>
      <c r="B17092" t="s">
        <v>3435</v>
      </c>
      <c r="C17092" t="s">
        <v>9237</v>
      </c>
      <c r="D17092">
        <v>64108</v>
      </c>
      <c r="E17092" t="s">
        <v>51813</v>
      </c>
      <c r="F17092" t="s">
        <v>51814</v>
      </c>
      <c r="G17092" t="s">
        <v>3438</v>
      </c>
    </row>
    <row r="17093" spans="1:7">
      <c r="A17093" t="s">
        <v>51815</v>
      </c>
      <c r="B17093" t="s">
        <v>3435</v>
      </c>
      <c r="C17093" t="s">
        <v>9237</v>
      </c>
      <c r="D17093">
        <v>183104</v>
      </c>
      <c r="E17093" t="s">
        <v>51816</v>
      </c>
      <c r="F17093" t="s">
        <v>3438</v>
      </c>
      <c r="G17093" t="s">
        <v>3438</v>
      </c>
    </row>
    <row r="17094" spans="1:7">
      <c r="A17094" t="s">
        <v>51817</v>
      </c>
      <c r="B17094" t="s">
        <v>3435</v>
      </c>
      <c r="C17094" t="s">
        <v>9237</v>
      </c>
      <c r="D17094">
        <v>242058</v>
      </c>
      <c r="E17094" t="s">
        <v>51818</v>
      </c>
      <c r="F17094" t="s">
        <v>51819</v>
      </c>
      <c r="G17094" t="s">
        <v>3438</v>
      </c>
    </row>
    <row r="17095" spans="1:7">
      <c r="A17095" t="s">
        <v>51820</v>
      </c>
      <c r="B17095" t="s">
        <v>3435</v>
      </c>
      <c r="C17095" t="s">
        <v>9237</v>
      </c>
      <c r="D17095">
        <v>34245</v>
      </c>
      <c r="E17095" t="s">
        <v>51821</v>
      </c>
      <c r="F17095" t="s">
        <v>51822</v>
      </c>
      <c r="G17095" t="s">
        <v>3438</v>
      </c>
    </row>
    <row r="17096" spans="1:7">
      <c r="A17096" t="s">
        <v>51823</v>
      </c>
      <c r="B17096" t="s">
        <v>3435</v>
      </c>
      <c r="C17096" t="s">
        <v>9237</v>
      </c>
      <c r="D17096">
        <v>4651</v>
      </c>
      <c r="E17096" t="s">
        <v>51824</v>
      </c>
      <c r="F17096" t="s">
        <v>51825</v>
      </c>
      <c r="G17096" t="s">
        <v>3438</v>
      </c>
    </row>
    <row r="17097" spans="1:7">
      <c r="A17097" t="s">
        <v>51826</v>
      </c>
      <c r="B17097" t="s">
        <v>3435</v>
      </c>
      <c r="C17097" t="s">
        <v>9237</v>
      </c>
      <c r="D17097">
        <v>217847</v>
      </c>
      <c r="E17097" t="s">
        <v>51827</v>
      </c>
      <c r="F17097" t="s">
        <v>3438</v>
      </c>
      <c r="G17097" t="s">
        <v>3438</v>
      </c>
    </row>
    <row r="17098" spans="1:7">
      <c r="A17098" t="s">
        <v>51828</v>
      </c>
      <c r="B17098" t="s">
        <v>3435</v>
      </c>
      <c r="C17098" t="s">
        <v>9237</v>
      </c>
      <c r="D17098">
        <v>136225</v>
      </c>
      <c r="E17098" t="s">
        <v>51829</v>
      </c>
      <c r="F17098" t="s">
        <v>51830</v>
      </c>
      <c r="G17098" t="s">
        <v>51831</v>
      </c>
    </row>
    <row r="17099" spans="1:7">
      <c r="A17099" t="s">
        <v>51832</v>
      </c>
      <c r="B17099" t="s">
        <v>3435</v>
      </c>
      <c r="C17099" t="s">
        <v>9237</v>
      </c>
      <c r="D17099">
        <v>94328</v>
      </c>
      <c r="E17099" t="s">
        <v>51833</v>
      </c>
      <c r="F17099" t="s">
        <v>51834</v>
      </c>
      <c r="G17099" t="s">
        <v>51835</v>
      </c>
    </row>
    <row r="17100" spans="1:7">
      <c r="A17100" t="s">
        <v>51836</v>
      </c>
      <c r="B17100" t="s">
        <v>3435</v>
      </c>
      <c r="C17100" t="s">
        <v>9237</v>
      </c>
      <c r="D17100">
        <v>311405</v>
      </c>
      <c r="E17100" t="s">
        <v>51837</v>
      </c>
      <c r="F17100" t="s">
        <v>51838</v>
      </c>
      <c r="G17100" t="s">
        <v>51839</v>
      </c>
    </row>
    <row r="17101" spans="1:7">
      <c r="A17101" t="s">
        <v>51840</v>
      </c>
      <c r="B17101" t="s">
        <v>3435</v>
      </c>
      <c r="C17101" t="s">
        <v>9237</v>
      </c>
      <c r="D17101">
        <v>9760</v>
      </c>
      <c r="E17101" t="s">
        <v>51841</v>
      </c>
      <c r="F17101" t="s">
        <v>51842</v>
      </c>
      <c r="G17101" t="s">
        <v>51843</v>
      </c>
    </row>
    <row r="17102" spans="1:7">
      <c r="A17102" t="s">
        <v>51844</v>
      </c>
      <c r="B17102" t="s">
        <v>3435</v>
      </c>
      <c r="C17102" t="s">
        <v>9237</v>
      </c>
      <c r="D17102">
        <v>40947</v>
      </c>
      <c r="E17102" t="s">
        <v>51845</v>
      </c>
      <c r="F17102" t="s">
        <v>51846</v>
      </c>
      <c r="G17102" t="s">
        <v>51847</v>
      </c>
    </row>
    <row r="17103" spans="1:7">
      <c r="A17103" t="s">
        <v>51848</v>
      </c>
      <c r="B17103" t="s">
        <v>3435</v>
      </c>
      <c r="C17103" t="s">
        <v>9237</v>
      </c>
      <c r="D17103">
        <v>326968</v>
      </c>
      <c r="E17103" t="s">
        <v>51849</v>
      </c>
      <c r="F17103" t="s">
        <v>51850</v>
      </c>
      <c r="G17103" t="s">
        <v>51851</v>
      </c>
    </row>
    <row r="17104" spans="1:7">
      <c r="A17104" t="s">
        <v>51852</v>
      </c>
      <c r="B17104" t="s">
        <v>3435</v>
      </c>
      <c r="C17104" t="s">
        <v>9237</v>
      </c>
      <c r="D17104">
        <v>73717</v>
      </c>
      <c r="E17104" t="s">
        <v>51853</v>
      </c>
      <c r="F17104" t="s">
        <v>51854</v>
      </c>
      <c r="G17104" t="s">
        <v>51855</v>
      </c>
    </row>
    <row r="17105" spans="1:7">
      <c r="A17105" t="s">
        <v>51856</v>
      </c>
      <c r="B17105" t="s">
        <v>3435</v>
      </c>
      <c r="C17105" t="s">
        <v>9237</v>
      </c>
      <c r="D17105">
        <v>105402</v>
      </c>
      <c r="E17105" t="s">
        <v>51857</v>
      </c>
      <c r="F17105" t="s">
        <v>51858</v>
      </c>
      <c r="G17105" t="s">
        <v>3438</v>
      </c>
    </row>
    <row r="17106" spans="1:7">
      <c r="A17106" t="s">
        <v>51859</v>
      </c>
      <c r="B17106" t="s">
        <v>3435</v>
      </c>
      <c r="C17106" t="s">
        <v>9237</v>
      </c>
      <c r="D17106">
        <v>48416</v>
      </c>
      <c r="E17106" t="s">
        <v>51860</v>
      </c>
      <c r="F17106" t="s">
        <v>51861</v>
      </c>
      <c r="G17106" t="s">
        <v>51862</v>
      </c>
    </row>
    <row r="17107" spans="1:7">
      <c r="A17107" t="s">
        <v>51863</v>
      </c>
      <c r="B17107" t="s">
        <v>3435</v>
      </c>
      <c r="C17107" t="s">
        <v>9237</v>
      </c>
      <c r="D17107">
        <v>44394</v>
      </c>
      <c r="E17107" t="s">
        <v>51864</v>
      </c>
      <c r="F17107" t="s">
        <v>51865</v>
      </c>
      <c r="G17107" t="s">
        <v>3438</v>
      </c>
    </row>
    <row r="17108" spans="1:7">
      <c r="A17108" t="s">
        <v>51866</v>
      </c>
      <c r="B17108" t="s">
        <v>3435</v>
      </c>
      <c r="C17108" t="s">
        <v>9237</v>
      </c>
      <c r="D17108">
        <v>44392</v>
      </c>
      <c r="E17108" t="s">
        <v>51867</v>
      </c>
      <c r="F17108" t="s">
        <v>51868</v>
      </c>
      <c r="G17108" t="s">
        <v>3438</v>
      </c>
    </row>
    <row r="17109" spans="1:7">
      <c r="A17109" t="s">
        <v>51869</v>
      </c>
      <c r="B17109" t="s">
        <v>3435</v>
      </c>
      <c r="C17109" t="s">
        <v>9237</v>
      </c>
      <c r="D17109">
        <v>44393</v>
      </c>
      <c r="E17109" t="s">
        <v>51870</v>
      </c>
      <c r="F17109" t="s">
        <v>51871</v>
      </c>
      <c r="G17109" t="s">
        <v>3438</v>
      </c>
    </row>
    <row r="17110" spans="1:7">
      <c r="A17110" t="s">
        <v>51872</v>
      </c>
      <c r="B17110" t="s">
        <v>3435</v>
      </c>
      <c r="C17110" t="s">
        <v>9237</v>
      </c>
      <c r="D17110">
        <v>44390</v>
      </c>
      <c r="E17110" t="s">
        <v>51873</v>
      </c>
      <c r="F17110" t="s">
        <v>51874</v>
      </c>
      <c r="G17110" t="s">
        <v>3438</v>
      </c>
    </row>
    <row r="17111" spans="1:7">
      <c r="A17111" t="s">
        <v>51875</v>
      </c>
      <c r="B17111" t="s">
        <v>3435</v>
      </c>
      <c r="C17111" t="s">
        <v>9237</v>
      </c>
      <c r="D17111">
        <v>7503</v>
      </c>
      <c r="E17111" t="s">
        <v>51876</v>
      </c>
      <c r="F17111" t="s">
        <v>51877</v>
      </c>
      <c r="G17111" t="s">
        <v>3438</v>
      </c>
    </row>
    <row r="17112" spans="1:7">
      <c r="A17112" t="s">
        <v>51878</v>
      </c>
      <c r="B17112" t="s">
        <v>3435</v>
      </c>
      <c r="C17112" t="s">
        <v>9237</v>
      </c>
      <c r="D17112">
        <v>36288</v>
      </c>
      <c r="E17112" t="s">
        <v>51879</v>
      </c>
      <c r="F17112" t="s">
        <v>51880</v>
      </c>
      <c r="G17112" t="s">
        <v>3438</v>
      </c>
    </row>
    <row r="17113" spans="1:7">
      <c r="A17113" t="s">
        <v>51881</v>
      </c>
      <c r="B17113" t="s">
        <v>3435</v>
      </c>
      <c r="C17113" t="s">
        <v>9237</v>
      </c>
      <c r="D17113">
        <v>46908</v>
      </c>
      <c r="E17113" t="s">
        <v>51882</v>
      </c>
      <c r="F17113" t="s">
        <v>51883</v>
      </c>
      <c r="G17113" t="s">
        <v>51884</v>
      </c>
    </row>
    <row r="17114" spans="1:7">
      <c r="A17114" t="s">
        <v>51885</v>
      </c>
      <c r="B17114" t="s">
        <v>3435</v>
      </c>
      <c r="C17114" t="s">
        <v>9237</v>
      </c>
      <c r="D17114">
        <v>172416</v>
      </c>
      <c r="E17114" t="s">
        <v>51886</v>
      </c>
      <c r="F17114" t="s">
        <v>51887</v>
      </c>
      <c r="G17114" t="s">
        <v>51888</v>
      </c>
    </row>
    <row r="17115" spans="1:7">
      <c r="A17115" t="s">
        <v>51889</v>
      </c>
      <c r="B17115" t="s">
        <v>3435</v>
      </c>
      <c r="C17115" t="s">
        <v>9237</v>
      </c>
      <c r="D17115">
        <v>136037</v>
      </c>
      <c r="E17115" t="s">
        <v>51890</v>
      </c>
      <c r="F17115" t="s">
        <v>51891</v>
      </c>
      <c r="G17115" t="s">
        <v>3438</v>
      </c>
    </row>
    <row r="17116" spans="1:7">
      <c r="A17116" t="s">
        <v>51892</v>
      </c>
      <c r="B17116" t="s">
        <v>3435</v>
      </c>
      <c r="C17116" t="s">
        <v>9237</v>
      </c>
      <c r="D17116">
        <v>128946</v>
      </c>
      <c r="E17116" t="s">
        <v>51893</v>
      </c>
      <c r="F17116" t="s">
        <v>51894</v>
      </c>
      <c r="G17116" t="s">
        <v>3438</v>
      </c>
    </row>
    <row r="17117" spans="1:7">
      <c r="A17117" t="s">
        <v>51895</v>
      </c>
      <c r="B17117" t="s">
        <v>3435</v>
      </c>
      <c r="C17117" t="s">
        <v>9237</v>
      </c>
      <c r="D17117">
        <v>7074</v>
      </c>
      <c r="E17117" t="s">
        <v>51896</v>
      </c>
      <c r="F17117" t="s">
        <v>51897</v>
      </c>
      <c r="G17117" t="s">
        <v>51898</v>
      </c>
    </row>
    <row r="17118" spans="1:7">
      <c r="A17118" t="s">
        <v>51899</v>
      </c>
      <c r="B17118" t="s">
        <v>3435</v>
      </c>
      <c r="C17118" t="s">
        <v>9237</v>
      </c>
      <c r="D17118">
        <v>36299</v>
      </c>
      <c r="E17118" t="s">
        <v>51900</v>
      </c>
      <c r="F17118" t="s">
        <v>51901</v>
      </c>
      <c r="G17118" t="s">
        <v>3438</v>
      </c>
    </row>
    <row r="17119" spans="1:7">
      <c r="A17119" t="s">
        <v>51902</v>
      </c>
      <c r="B17119" t="s">
        <v>3435</v>
      </c>
      <c r="C17119" t="s">
        <v>9237</v>
      </c>
      <c r="D17119">
        <v>135984</v>
      </c>
      <c r="E17119" t="s">
        <v>51903</v>
      </c>
      <c r="F17119" t="s">
        <v>51904</v>
      </c>
      <c r="G17119" t="s">
        <v>3438</v>
      </c>
    </row>
    <row r="17120" spans="1:7">
      <c r="A17120" t="s">
        <v>51905</v>
      </c>
      <c r="B17120" t="s">
        <v>3435</v>
      </c>
      <c r="C17120" t="s">
        <v>9237</v>
      </c>
      <c r="D17120">
        <v>85428</v>
      </c>
      <c r="E17120" t="s">
        <v>51906</v>
      </c>
      <c r="F17120" t="s">
        <v>51907</v>
      </c>
      <c r="G17120" t="s">
        <v>3438</v>
      </c>
    </row>
    <row r="17121" spans="1:7">
      <c r="A17121" t="s">
        <v>51908</v>
      </c>
      <c r="B17121" t="s">
        <v>3435</v>
      </c>
      <c r="C17121" t="s">
        <v>9237</v>
      </c>
      <c r="D17121">
        <v>135986</v>
      </c>
      <c r="E17121" t="s">
        <v>51909</v>
      </c>
      <c r="F17121" t="s">
        <v>51910</v>
      </c>
      <c r="G17121" t="s">
        <v>3438</v>
      </c>
    </row>
    <row r="17122" spans="1:7">
      <c r="A17122" t="s">
        <v>51911</v>
      </c>
      <c r="B17122" t="s">
        <v>3435</v>
      </c>
      <c r="C17122" t="s">
        <v>9237</v>
      </c>
      <c r="D17122">
        <v>135992</v>
      </c>
      <c r="E17122" t="s">
        <v>51912</v>
      </c>
      <c r="F17122" t="s">
        <v>51913</v>
      </c>
      <c r="G17122" t="s">
        <v>3438</v>
      </c>
    </row>
    <row r="17123" spans="1:7">
      <c r="A17123" t="s">
        <v>51914</v>
      </c>
      <c r="B17123" t="s">
        <v>3435</v>
      </c>
      <c r="C17123" t="s">
        <v>9237</v>
      </c>
      <c r="D17123">
        <v>143325</v>
      </c>
      <c r="E17123" t="s">
        <v>51915</v>
      </c>
      <c r="F17123" t="s">
        <v>51916</v>
      </c>
      <c r="G17123" t="s">
        <v>3438</v>
      </c>
    </row>
    <row r="17124" spans="1:7">
      <c r="A17124" t="s">
        <v>51917</v>
      </c>
      <c r="B17124" t="s">
        <v>3435</v>
      </c>
      <c r="C17124" t="s">
        <v>9237</v>
      </c>
      <c r="D17124">
        <v>521526</v>
      </c>
      <c r="E17124" t="s">
        <v>51918</v>
      </c>
      <c r="F17124" t="s">
        <v>14643</v>
      </c>
      <c r="G17124" t="s">
        <v>3438</v>
      </c>
    </row>
    <row r="17125" spans="1:7">
      <c r="A17125" t="s">
        <v>51919</v>
      </c>
      <c r="B17125" t="s">
        <v>3435</v>
      </c>
      <c r="C17125" t="s">
        <v>9237</v>
      </c>
      <c r="D17125">
        <v>125838</v>
      </c>
      <c r="E17125" t="s">
        <v>51920</v>
      </c>
      <c r="F17125" t="s">
        <v>10904</v>
      </c>
      <c r="G17125" t="s">
        <v>51921</v>
      </c>
    </row>
    <row r="17126" spans="1:7">
      <c r="A17126" t="s">
        <v>51922</v>
      </c>
      <c r="B17126" t="s">
        <v>3435</v>
      </c>
      <c r="C17126" t="s">
        <v>9237</v>
      </c>
      <c r="D17126">
        <v>4954</v>
      </c>
      <c r="E17126" t="s">
        <v>51923</v>
      </c>
      <c r="F17126" t="s">
        <v>3438</v>
      </c>
      <c r="G17126" t="s">
        <v>3438</v>
      </c>
    </row>
    <row r="17127" spans="1:7">
      <c r="A17127" t="s">
        <v>51924</v>
      </c>
      <c r="B17127" t="s">
        <v>3435</v>
      </c>
      <c r="C17127" t="s">
        <v>9237</v>
      </c>
      <c r="D17127">
        <v>4957</v>
      </c>
      <c r="E17127" t="s">
        <v>51925</v>
      </c>
      <c r="F17127" t="s">
        <v>3438</v>
      </c>
      <c r="G17127" t="s">
        <v>3438</v>
      </c>
    </row>
    <row r="17128" spans="1:7">
      <c r="A17128" t="s">
        <v>51926</v>
      </c>
      <c r="B17128" t="s">
        <v>3435</v>
      </c>
      <c r="C17128" t="s">
        <v>9237</v>
      </c>
      <c r="D17128">
        <v>29831</v>
      </c>
      <c r="E17128" t="s">
        <v>51927</v>
      </c>
      <c r="F17128" t="s">
        <v>3438</v>
      </c>
      <c r="G17128" t="s">
        <v>3438</v>
      </c>
    </row>
    <row r="17129" spans="1:7">
      <c r="A17129" t="s">
        <v>51928</v>
      </c>
      <c r="B17129" t="s">
        <v>3435</v>
      </c>
      <c r="C17129" t="s">
        <v>9237</v>
      </c>
      <c r="D17129">
        <v>35869</v>
      </c>
      <c r="E17129" t="s">
        <v>51929</v>
      </c>
      <c r="F17129" t="s">
        <v>9503</v>
      </c>
      <c r="G17129" t="s">
        <v>3438</v>
      </c>
    </row>
    <row r="17130" spans="1:7">
      <c r="A17130" t="s">
        <v>51930</v>
      </c>
      <c r="B17130" t="s">
        <v>3435</v>
      </c>
      <c r="C17130" t="s">
        <v>9237</v>
      </c>
      <c r="D17130">
        <v>4955</v>
      </c>
      <c r="E17130" t="s">
        <v>51931</v>
      </c>
      <c r="F17130" t="s">
        <v>3438</v>
      </c>
      <c r="G17130" t="s">
        <v>3438</v>
      </c>
    </row>
    <row r="17131" spans="1:7">
      <c r="A17131" t="s">
        <v>51932</v>
      </c>
      <c r="B17131" t="s">
        <v>3435</v>
      </c>
      <c r="C17131" t="s">
        <v>9237</v>
      </c>
      <c r="D17131">
        <v>78859</v>
      </c>
      <c r="E17131" t="s">
        <v>51933</v>
      </c>
      <c r="F17131" t="s">
        <v>9421</v>
      </c>
      <c r="G17131" t="s">
        <v>3438</v>
      </c>
    </row>
    <row r="17132" spans="1:7">
      <c r="A17132" t="s">
        <v>51934</v>
      </c>
      <c r="B17132" t="s">
        <v>3435</v>
      </c>
      <c r="C17132" t="s">
        <v>9237</v>
      </c>
      <c r="D17132">
        <v>42260</v>
      </c>
      <c r="E17132" t="s">
        <v>51935</v>
      </c>
      <c r="F17132" t="s">
        <v>3438</v>
      </c>
      <c r="G17132" t="s">
        <v>51936</v>
      </c>
    </row>
    <row r="17133" spans="1:7">
      <c r="A17133" t="s">
        <v>51937</v>
      </c>
      <c r="B17133" t="s">
        <v>3435</v>
      </c>
      <c r="C17133" t="s">
        <v>9237</v>
      </c>
      <c r="D17133">
        <v>559307</v>
      </c>
      <c r="E17133" t="s">
        <v>51938</v>
      </c>
      <c r="F17133" t="s">
        <v>3438</v>
      </c>
      <c r="G17133" t="s">
        <v>3438</v>
      </c>
    </row>
    <row r="17134" spans="1:7">
      <c r="A17134" t="s">
        <v>3129</v>
      </c>
      <c r="B17134" t="s">
        <v>3435</v>
      </c>
      <c r="C17134" t="s">
        <v>9237</v>
      </c>
      <c r="D17134">
        <v>4956</v>
      </c>
      <c r="E17134" t="s">
        <v>51939</v>
      </c>
      <c r="F17134" t="s">
        <v>3438</v>
      </c>
      <c r="G17134" t="s">
        <v>3438</v>
      </c>
    </row>
    <row r="17135" spans="1:7">
      <c r="A17135" t="s">
        <v>51940</v>
      </c>
      <c r="B17135" t="s">
        <v>3435</v>
      </c>
      <c r="C17135" t="s">
        <v>9237</v>
      </c>
      <c r="D17135">
        <v>35668</v>
      </c>
      <c r="E17135" t="s">
        <v>51941</v>
      </c>
      <c r="F17135" t="s">
        <v>51942</v>
      </c>
      <c r="G17135" t="s">
        <v>3438</v>
      </c>
    </row>
    <row r="17136" spans="1:7">
      <c r="A17136" t="s">
        <v>51943</v>
      </c>
      <c r="B17136" t="s">
        <v>3435</v>
      </c>
      <c r="C17136" t="s">
        <v>51944</v>
      </c>
      <c r="D17136">
        <v>648330</v>
      </c>
      <c r="E17136" t="s">
        <v>51945</v>
      </c>
      <c r="F17136" t="s">
        <v>51946</v>
      </c>
      <c r="G17136" t="s">
        <v>3438</v>
      </c>
    </row>
    <row r="17137" spans="1:7">
      <c r="A17137" t="s">
        <v>51947</v>
      </c>
      <c r="B17137" t="s">
        <v>3435</v>
      </c>
      <c r="C17137" t="s">
        <v>51944</v>
      </c>
      <c r="D17137">
        <v>10804</v>
      </c>
      <c r="E17137" t="s">
        <v>51948</v>
      </c>
      <c r="F17137" t="s">
        <v>51949</v>
      </c>
      <c r="G17137" t="s">
        <v>3438</v>
      </c>
    </row>
    <row r="17138" spans="1:7">
      <c r="A17138" t="s">
        <v>51950</v>
      </c>
      <c r="B17138" t="s">
        <v>3435</v>
      </c>
      <c r="C17138" t="s">
        <v>51944</v>
      </c>
      <c r="D17138">
        <v>648242</v>
      </c>
      <c r="E17138" t="s">
        <v>51951</v>
      </c>
      <c r="F17138" t="s">
        <v>51949</v>
      </c>
      <c r="G17138" t="s">
        <v>3438</v>
      </c>
    </row>
    <row r="17139" spans="1:7">
      <c r="A17139" t="s">
        <v>51952</v>
      </c>
      <c r="B17139" t="s">
        <v>3435</v>
      </c>
      <c r="C17139" t="s">
        <v>51944</v>
      </c>
      <c r="D17139">
        <v>446561</v>
      </c>
      <c r="E17139" t="s">
        <v>51953</v>
      </c>
      <c r="F17139" t="s">
        <v>51954</v>
      </c>
      <c r="G17139" t="s">
        <v>3438</v>
      </c>
    </row>
    <row r="17140" spans="1:7">
      <c r="A17140" t="s">
        <v>51955</v>
      </c>
      <c r="B17140" t="s">
        <v>3435</v>
      </c>
      <c r="C17140" t="s">
        <v>51944</v>
      </c>
      <c r="D17140">
        <v>446562</v>
      </c>
      <c r="E17140" t="s">
        <v>51956</v>
      </c>
      <c r="F17140" t="s">
        <v>51954</v>
      </c>
      <c r="G17140" t="s">
        <v>3438</v>
      </c>
    </row>
    <row r="17141" spans="1:7">
      <c r="A17141" t="s">
        <v>51957</v>
      </c>
      <c r="B17141" t="s">
        <v>3435</v>
      </c>
      <c r="C17141" t="s">
        <v>51944</v>
      </c>
      <c r="D17141">
        <v>10816</v>
      </c>
      <c r="E17141" t="s">
        <v>51958</v>
      </c>
      <c r="F17141" t="s">
        <v>51959</v>
      </c>
      <c r="G17141" t="s">
        <v>3438</v>
      </c>
    </row>
    <row r="17142" spans="1:7">
      <c r="A17142" t="s">
        <v>51960</v>
      </c>
      <c r="B17142" t="s">
        <v>3435</v>
      </c>
      <c r="C17142" t="s">
        <v>51944</v>
      </c>
      <c r="D17142">
        <v>437444</v>
      </c>
      <c r="E17142" t="s">
        <v>51961</v>
      </c>
      <c r="F17142" t="s">
        <v>51960</v>
      </c>
      <c r="G17142" t="s">
        <v>3438</v>
      </c>
    </row>
    <row r="17143" spans="1:7">
      <c r="A17143" t="s">
        <v>51962</v>
      </c>
      <c r="B17143" t="s">
        <v>3435</v>
      </c>
      <c r="C17143" t="s">
        <v>51944</v>
      </c>
      <c r="D17143">
        <v>654911</v>
      </c>
      <c r="E17143" t="s">
        <v>51963</v>
      </c>
      <c r="F17143" t="s">
        <v>51960</v>
      </c>
      <c r="G17143" t="s">
        <v>3438</v>
      </c>
    </row>
    <row r="17144" spans="1:7">
      <c r="A17144" t="s">
        <v>51964</v>
      </c>
      <c r="B17144" t="s">
        <v>3435</v>
      </c>
      <c r="C17144" t="s">
        <v>51944</v>
      </c>
      <c r="D17144">
        <v>73472</v>
      </c>
      <c r="E17144" t="s">
        <v>51965</v>
      </c>
      <c r="F17144" t="s">
        <v>51966</v>
      </c>
      <c r="G17144" t="s">
        <v>3438</v>
      </c>
    </row>
    <row r="17145" spans="1:7">
      <c r="A17145" t="s">
        <v>51967</v>
      </c>
      <c r="B17145" t="s">
        <v>3435</v>
      </c>
      <c r="C17145" t="s">
        <v>51944</v>
      </c>
      <c r="D17145">
        <v>73473</v>
      </c>
      <c r="E17145" t="s">
        <v>51968</v>
      </c>
      <c r="F17145" t="s">
        <v>51966</v>
      </c>
      <c r="G17145" t="s">
        <v>3438</v>
      </c>
    </row>
    <row r="17146" spans="1:7">
      <c r="A17146" t="s">
        <v>51969</v>
      </c>
      <c r="B17146" t="s">
        <v>3435</v>
      </c>
      <c r="C17146" t="s">
        <v>51944</v>
      </c>
      <c r="D17146">
        <v>928294</v>
      </c>
      <c r="E17146" t="s">
        <v>51970</v>
      </c>
      <c r="F17146" t="s">
        <v>51971</v>
      </c>
      <c r="G17146" t="s">
        <v>51972</v>
      </c>
    </row>
    <row r="17147" spans="1:7">
      <c r="A17147" t="s">
        <v>51973</v>
      </c>
      <c r="B17147" t="s">
        <v>3435</v>
      </c>
      <c r="C17147" t="s">
        <v>51944</v>
      </c>
      <c r="D17147">
        <v>10533</v>
      </c>
      <c r="E17147" t="s">
        <v>51974</v>
      </c>
      <c r="F17147" t="s">
        <v>51971</v>
      </c>
      <c r="G17147" t="s">
        <v>51972</v>
      </c>
    </row>
    <row r="17148" spans="1:7">
      <c r="A17148" t="s">
        <v>51975</v>
      </c>
      <c r="B17148" t="s">
        <v>3435</v>
      </c>
      <c r="C17148" t="s">
        <v>51944</v>
      </c>
      <c r="D17148">
        <v>10515</v>
      </c>
      <c r="E17148" t="s">
        <v>51976</v>
      </c>
      <c r="F17148" t="s">
        <v>51977</v>
      </c>
      <c r="G17148" t="s">
        <v>51978</v>
      </c>
    </row>
    <row r="17149" spans="1:7">
      <c r="A17149" t="s">
        <v>51979</v>
      </c>
      <c r="B17149" t="s">
        <v>3435</v>
      </c>
      <c r="C17149" t="s">
        <v>51944</v>
      </c>
      <c r="D17149">
        <v>45659</v>
      </c>
      <c r="E17149" t="s">
        <v>51980</v>
      </c>
      <c r="F17149" t="s">
        <v>51981</v>
      </c>
      <c r="G17149" t="s">
        <v>51982</v>
      </c>
    </row>
    <row r="17150" spans="1:7">
      <c r="A17150" t="s">
        <v>51983</v>
      </c>
      <c r="B17150" t="s">
        <v>3435</v>
      </c>
      <c r="C17150" t="s">
        <v>51944</v>
      </c>
      <c r="D17150">
        <v>28280</v>
      </c>
      <c r="E17150" t="s">
        <v>51984</v>
      </c>
      <c r="F17150" t="s">
        <v>51985</v>
      </c>
      <c r="G17150" t="s">
        <v>51986</v>
      </c>
    </row>
    <row r="17151" spans="1:7">
      <c r="A17151" t="s">
        <v>51987</v>
      </c>
      <c r="B17151" t="s">
        <v>3435</v>
      </c>
      <c r="C17151" t="s">
        <v>51944</v>
      </c>
      <c r="D17151">
        <v>28285</v>
      </c>
      <c r="E17151" t="s">
        <v>51988</v>
      </c>
      <c r="F17151" t="s">
        <v>51989</v>
      </c>
      <c r="G17151" t="s">
        <v>51990</v>
      </c>
    </row>
    <row r="17152" spans="1:7">
      <c r="A17152" t="s">
        <v>51991</v>
      </c>
      <c r="B17152" t="s">
        <v>3435</v>
      </c>
      <c r="C17152" t="s">
        <v>51944</v>
      </c>
      <c r="D17152">
        <v>10534</v>
      </c>
      <c r="E17152" t="s">
        <v>51992</v>
      </c>
      <c r="F17152" t="s">
        <v>51993</v>
      </c>
      <c r="G17152" t="s">
        <v>51994</v>
      </c>
    </row>
    <row r="17153" spans="1:7">
      <c r="A17153" t="s">
        <v>51995</v>
      </c>
      <c r="B17153" t="s">
        <v>3435</v>
      </c>
      <c r="C17153" t="s">
        <v>51944</v>
      </c>
      <c r="D17153">
        <v>10519</v>
      </c>
      <c r="E17153" t="s">
        <v>51996</v>
      </c>
      <c r="F17153" t="s">
        <v>51997</v>
      </c>
      <c r="G17153" t="s">
        <v>51998</v>
      </c>
    </row>
    <row r="17154" spans="1:7">
      <c r="A17154" t="s">
        <v>51999</v>
      </c>
      <c r="B17154" t="s">
        <v>3435</v>
      </c>
      <c r="C17154" t="s">
        <v>51944</v>
      </c>
      <c r="D17154">
        <v>31545</v>
      </c>
      <c r="E17154" t="s">
        <v>52000</v>
      </c>
      <c r="F17154" t="s">
        <v>52001</v>
      </c>
      <c r="G17154" t="s">
        <v>52002</v>
      </c>
    </row>
    <row r="17155" spans="1:7">
      <c r="A17155" t="s">
        <v>52003</v>
      </c>
      <c r="B17155" t="s">
        <v>3435</v>
      </c>
      <c r="C17155" t="s">
        <v>51944</v>
      </c>
      <c r="D17155">
        <v>10527</v>
      </c>
      <c r="E17155" t="s">
        <v>52004</v>
      </c>
      <c r="F17155" t="s">
        <v>52005</v>
      </c>
      <c r="G17155" t="s">
        <v>52006</v>
      </c>
    </row>
    <row r="17156" spans="1:7">
      <c r="A17156" t="s">
        <v>52007</v>
      </c>
      <c r="B17156" t="s">
        <v>3435</v>
      </c>
      <c r="C17156" t="s">
        <v>51944</v>
      </c>
      <c r="D17156">
        <v>28282</v>
      </c>
      <c r="E17156" t="s">
        <v>52008</v>
      </c>
      <c r="F17156" t="s">
        <v>52009</v>
      </c>
      <c r="G17156" t="s">
        <v>52010</v>
      </c>
    </row>
    <row r="17157" spans="1:7">
      <c r="A17157" t="s">
        <v>52011</v>
      </c>
      <c r="B17157" t="s">
        <v>3435</v>
      </c>
      <c r="C17157" t="s">
        <v>51944</v>
      </c>
      <c r="D17157">
        <v>28276</v>
      </c>
      <c r="E17157" t="s">
        <v>52012</v>
      </c>
      <c r="F17157" t="s">
        <v>52013</v>
      </c>
      <c r="G17157" t="s">
        <v>52014</v>
      </c>
    </row>
    <row r="17158" spans="1:7">
      <c r="A17158" t="s">
        <v>52015</v>
      </c>
      <c r="B17158" t="s">
        <v>3435</v>
      </c>
      <c r="C17158" t="s">
        <v>51944</v>
      </c>
      <c r="D17158">
        <v>31544</v>
      </c>
      <c r="E17158" t="s">
        <v>52016</v>
      </c>
      <c r="F17158" t="s">
        <v>52017</v>
      </c>
      <c r="G17158" t="s">
        <v>52018</v>
      </c>
    </row>
    <row r="17159" spans="1:7">
      <c r="A17159" t="s">
        <v>52019</v>
      </c>
      <c r="B17159" t="s">
        <v>3435</v>
      </c>
      <c r="C17159" t="s">
        <v>51944</v>
      </c>
      <c r="D17159">
        <v>46922</v>
      </c>
      <c r="E17159" t="s">
        <v>52020</v>
      </c>
      <c r="F17159" t="s">
        <v>52021</v>
      </c>
      <c r="G17159" t="s">
        <v>52022</v>
      </c>
    </row>
    <row r="17160" spans="1:7">
      <c r="A17160" t="s">
        <v>52023</v>
      </c>
      <c r="B17160" t="s">
        <v>3435</v>
      </c>
      <c r="C17160" t="s">
        <v>51944</v>
      </c>
      <c r="D17160">
        <v>10528</v>
      </c>
      <c r="E17160" t="s">
        <v>52024</v>
      </c>
      <c r="F17160" t="s">
        <v>52025</v>
      </c>
      <c r="G17160" t="s">
        <v>52026</v>
      </c>
    </row>
    <row r="17161" spans="1:7">
      <c r="A17161" t="s">
        <v>52027</v>
      </c>
      <c r="B17161" t="s">
        <v>3435</v>
      </c>
      <c r="C17161" t="s">
        <v>51944</v>
      </c>
      <c r="D17161">
        <v>343463</v>
      </c>
      <c r="E17161" t="s">
        <v>52028</v>
      </c>
      <c r="F17161" t="s">
        <v>52029</v>
      </c>
      <c r="G17161" t="s">
        <v>52030</v>
      </c>
    </row>
    <row r="17162" spans="1:7">
      <c r="A17162" t="s">
        <v>52031</v>
      </c>
      <c r="B17162" t="s">
        <v>3435</v>
      </c>
      <c r="C17162" t="s">
        <v>51944</v>
      </c>
      <c r="D17162">
        <v>308444</v>
      </c>
      <c r="E17162" t="s">
        <v>52032</v>
      </c>
      <c r="F17162" t="s">
        <v>52033</v>
      </c>
      <c r="G17162" t="s">
        <v>52034</v>
      </c>
    </row>
    <row r="17163" spans="1:7">
      <c r="A17163" t="s">
        <v>52035</v>
      </c>
      <c r="B17163" t="s">
        <v>3435</v>
      </c>
      <c r="C17163" t="s">
        <v>51944</v>
      </c>
      <c r="D17163">
        <v>343462</v>
      </c>
      <c r="E17163" t="s">
        <v>52036</v>
      </c>
      <c r="F17163" t="s">
        <v>52029</v>
      </c>
      <c r="G17163" t="s">
        <v>52037</v>
      </c>
    </row>
    <row r="17164" spans="1:7">
      <c r="A17164" t="s">
        <v>52038</v>
      </c>
      <c r="B17164" t="s">
        <v>3435</v>
      </c>
      <c r="C17164" t="s">
        <v>51944</v>
      </c>
      <c r="D17164">
        <v>10529</v>
      </c>
      <c r="E17164" t="s">
        <v>52039</v>
      </c>
      <c r="F17164" t="s">
        <v>52040</v>
      </c>
      <c r="G17164" t="s">
        <v>52041</v>
      </c>
    </row>
    <row r="17165" spans="1:7">
      <c r="A17165" t="s">
        <v>52042</v>
      </c>
      <c r="B17165" t="s">
        <v>3435</v>
      </c>
      <c r="C17165" t="s">
        <v>51944</v>
      </c>
      <c r="D17165">
        <v>10522</v>
      </c>
      <c r="E17165" t="s">
        <v>52043</v>
      </c>
      <c r="F17165" t="s">
        <v>52044</v>
      </c>
      <c r="G17165" t="s">
        <v>52045</v>
      </c>
    </row>
    <row r="17166" spans="1:7">
      <c r="A17166" t="s">
        <v>52046</v>
      </c>
      <c r="B17166" t="s">
        <v>3435</v>
      </c>
      <c r="C17166" t="s">
        <v>51944</v>
      </c>
      <c r="D17166">
        <v>28284</v>
      </c>
      <c r="E17166" t="s">
        <v>52047</v>
      </c>
      <c r="F17166" t="s">
        <v>52048</v>
      </c>
      <c r="G17166" t="s">
        <v>52049</v>
      </c>
    </row>
    <row r="17167" spans="1:7">
      <c r="A17167" t="s">
        <v>52050</v>
      </c>
      <c r="B17167" t="s">
        <v>3435</v>
      </c>
      <c r="C17167" t="s">
        <v>51944</v>
      </c>
      <c r="D17167">
        <v>10524</v>
      </c>
      <c r="E17167" t="s">
        <v>52051</v>
      </c>
      <c r="F17167" t="s">
        <v>52052</v>
      </c>
      <c r="G17167" t="s">
        <v>52053</v>
      </c>
    </row>
    <row r="17168" spans="1:7">
      <c r="A17168" t="s">
        <v>52054</v>
      </c>
      <c r="B17168" t="s">
        <v>3435</v>
      </c>
      <c r="C17168" t="s">
        <v>51944</v>
      </c>
      <c r="D17168">
        <v>114429</v>
      </c>
      <c r="E17168" t="s">
        <v>52055</v>
      </c>
      <c r="F17168" t="s">
        <v>52056</v>
      </c>
      <c r="G17168" t="s">
        <v>52057</v>
      </c>
    </row>
    <row r="17169" spans="1:7">
      <c r="A17169" t="s">
        <v>52058</v>
      </c>
      <c r="B17169" t="s">
        <v>3435</v>
      </c>
      <c r="C17169" t="s">
        <v>51944</v>
      </c>
      <c r="D17169">
        <v>10510</v>
      </c>
      <c r="E17169" t="s">
        <v>52059</v>
      </c>
      <c r="F17169" t="s">
        <v>52060</v>
      </c>
      <c r="G17169" t="s">
        <v>52061</v>
      </c>
    </row>
    <row r="17170" spans="1:7">
      <c r="A17170" t="s">
        <v>52062</v>
      </c>
      <c r="B17170" t="s">
        <v>3435</v>
      </c>
      <c r="C17170" t="s">
        <v>51944</v>
      </c>
      <c r="D17170">
        <v>70333</v>
      </c>
      <c r="E17170" t="s">
        <v>52063</v>
      </c>
      <c r="F17170" t="s">
        <v>52064</v>
      </c>
      <c r="G17170" t="s">
        <v>3438</v>
      </c>
    </row>
    <row r="17171" spans="1:7">
      <c r="A17171" t="s">
        <v>52065</v>
      </c>
      <c r="B17171" t="s">
        <v>3435</v>
      </c>
      <c r="C17171" t="s">
        <v>51944</v>
      </c>
      <c r="D17171">
        <v>10511</v>
      </c>
      <c r="E17171" t="s">
        <v>52066</v>
      </c>
      <c r="F17171" t="s">
        <v>52067</v>
      </c>
      <c r="G17171" t="s">
        <v>3438</v>
      </c>
    </row>
    <row r="17172" spans="1:7">
      <c r="A17172" t="s">
        <v>52068</v>
      </c>
      <c r="B17172" t="s">
        <v>3435</v>
      </c>
      <c r="C17172" t="s">
        <v>51944</v>
      </c>
      <c r="D17172">
        <v>39788</v>
      </c>
      <c r="E17172" t="s">
        <v>52069</v>
      </c>
      <c r="F17172" t="s">
        <v>52070</v>
      </c>
      <c r="G17172" t="s">
        <v>52071</v>
      </c>
    </row>
    <row r="17173" spans="1:7">
      <c r="A17173" t="s">
        <v>52072</v>
      </c>
      <c r="B17173" t="s">
        <v>3435</v>
      </c>
      <c r="C17173" t="s">
        <v>51944</v>
      </c>
      <c r="D17173">
        <v>10514</v>
      </c>
      <c r="E17173" t="s">
        <v>52073</v>
      </c>
      <c r="F17173" t="s">
        <v>52074</v>
      </c>
      <c r="G17173" t="s">
        <v>52075</v>
      </c>
    </row>
    <row r="17174" spans="1:7">
      <c r="A17174" t="s">
        <v>52076</v>
      </c>
      <c r="B17174" t="s">
        <v>3435</v>
      </c>
      <c r="C17174" t="s">
        <v>51944</v>
      </c>
      <c r="D17174">
        <v>69150</v>
      </c>
      <c r="E17174" t="s">
        <v>52077</v>
      </c>
      <c r="F17174" t="s">
        <v>52078</v>
      </c>
      <c r="G17174" t="s">
        <v>52079</v>
      </c>
    </row>
    <row r="17175" spans="1:7">
      <c r="A17175" t="s">
        <v>52080</v>
      </c>
      <c r="B17175" t="s">
        <v>3435</v>
      </c>
      <c r="C17175" t="s">
        <v>51944</v>
      </c>
      <c r="D17175">
        <v>10513</v>
      </c>
      <c r="E17175" t="s">
        <v>52081</v>
      </c>
      <c r="F17175" t="s">
        <v>52078</v>
      </c>
      <c r="G17175" t="s">
        <v>52082</v>
      </c>
    </row>
    <row r="17176" spans="1:7">
      <c r="A17176" t="s">
        <v>52083</v>
      </c>
      <c r="B17176" t="s">
        <v>3435</v>
      </c>
      <c r="C17176" t="s">
        <v>51944</v>
      </c>
      <c r="D17176">
        <v>69151</v>
      </c>
      <c r="E17176" t="s">
        <v>52084</v>
      </c>
      <c r="F17176" t="s">
        <v>52078</v>
      </c>
      <c r="G17176" t="s">
        <v>52085</v>
      </c>
    </row>
    <row r="17177" spans="1:7">
      <c r="A17177" t="s">
        <v>52086</v>
      </c>
      <c r="B17177" t="s">
        <v>3435</v>
      </c>
      <c r="C17177" t="s">
        <v>51944</v>
      </c>
      <c r="D17177">
        <v>69152</v>
      </c>
      <c r="E17177" t="s">
        <v>52087</v>
      </c>
      <c r="F17177" t="s">
        <v>52074</v>
      </c>
      <c r="G17177" t="s">
        <v>52088</v>
      </c>
    </row>
    <row r="17178" spans="1:7">
      <c r="A17178" t="s">
        <v>52089</v>
      </c>
      <c r="B17178" t="s">
        <v>3435</v>
      </c>
      <c r="C17178" t="s">
        <v>51944</v>
      </c>
      <c r="D17178">
        <v>36364</v>
      </c>
      <c r="E17178" t="s">
        <v>52090</v>
      </c>
      <c r="F17178" t="s">
        <v>52078</v>
      </c>
      <c r="G17178" t="s">
        <v>52091</v>
      </c>
    </row>
    <row r="17179" spans="1:7">
      <c r="A17179" t="s">
        <v>52092</v>
      </c>
      <c r="B17179" t="s">
        <v>3435</v>
      </c>
      <c r="C17179" t="s">
        <v>51944</v>
      </c>
      <c r="D17179">
        <v>46916</v>
      </c>
      <c r="E17179" t="s">
        <v>52093</v>
      </c>
      <c r="F17179" t="s">
        <v>52094</v>
      </c>
      <c r="G17179" t="s">
        <v>52095</v>
      </c>
    </row>
    <row r="17180" spans="1:7">
      <c r="A17180" t="s">
        <v>52096</v>
      </c>
      <c r="B17180" t="s">
        <v>3435</v>
      </c>
      <c r="C17180" t="s">
        <v>51944</v>
      </c>
      <c r="D17180">
        <v>67603</v>
      </c>
      <c r="E17180" t="s">
        <v>52097</v>
      </c>
      <c r="F17180" t="s">
        <v>52098</v>
      </c>
      <c r="G17180" t="s">
        <v>52099</v>
      </c>
    </row>
    <row r="17181" spans="1:7">
      <c r="A17181" t="s">
        <v>52100</v>
      </c>
      <c r="B17181" t="s">
        <v>3435</v>
      </c>
      <c r="C17181" t="s">
        <v>51944</v>
      </c>
      <c r="D17181">
        <v>114102</v>
      </c>
      <c r="E17181" t="s">
        <v>52101</v>
      </c>
      <c r="F17181" t="s">
        <v>52102</v>
      </c>
      <c r="G17181" t="s">
        <v>3438</v>
      </c>
    </row>
    <row r="17182" spans="1:7">
      <c r="A17182" t="s">
        <v>52103</v>
      </c>
      <c r="B17182" t="s">
        <v>3435</v>
      </c>
      <c r="C17182" t="s">
        <v>51944</v>
      </c>
      <c r="D17182">
        <v>298331</v>
      </c>
      <c r="E17182" t="s">
        <v>52104</v>
      </c>
      <c r="F17182" t="s">
        <v>52105</v>
      </c>
      <c r="G17182" t="s">
        <v>3438</v>
      </c>
    </row>
    <row r="17183" spans="1:7">
      <c r="A17183" t="s">
        <v>52106</v>
      </c>
      <c r="B17183" t="s">
        <v>3435</v>
      </c>
      <c r="C17183" t="s">
        <v>51944</v>
      </c>
      <c r="D17183">
        <v>10553</v>
      </c>
      <c r="E17183" t="s">
        <v>52107</v>
      </c>
      <c r="F17183" t="s">
        <v>52108</v>
      </c>
      <c r="G17183" t="s">
        <v>52109</v>
      </c>
    </row>
    <row r="17184" spans="1:7">
      <c r="A17184" t="s">
        <v>52110</v>
      </c>
      <c r="B17184" t="s">
        <v>3435</v>
      </c>
      <c r="C17184" t="s">
        <v>51944</v>
      </c>
      <c r="D17184">
        <v>66295</v>
      </c>
      <c r="E17184" t="s">
        <v>52111</v>
      </c>
      <c r="F17184" t="s">
        <v>52112</v>
      </c>
      <c r="G17184" t="s">
        <v>52113</v>
      </c>
    </row>
    <row r="17185" spans="1:7">
      <c r="A17185" t="s">
        <v>52114</v>
      </c>
      <c r="B17185" t="s">
        <v>3435</v>
      </c>
      <c r="C17185" t="s">
        <v>51944</v>
      </c>
      <c r="D17185">
        <v>10547</v>
      </c>
      <c r="E17185" t="s">
        <v>52115</v>
      </c>
      <c r="F17185" t="s">
        <v>52116</v>
      </c>
      <c r="G17185" t="s">
        <v>52117</v>
      </c>
    </row>
    <row r="17186" spans="1:7">
      <c r="A17186" t="s">
        <v>52118</v>
      </c>
      <c r="B17186" t="s">
        <v>3435</v>
      </c>
      <c r="C17186" t="s">
        <v>51944</v>
      </c>
      <c r="D17186">
        <v>10530</v>
      </c>
      <c r="E17186" t="s">
        <v>52119</v>
      </c>
      <c r="F17186" t="s">
        <v>52120</v>
      </c>
      <c r="G17186" t="s">
        <v>52121</v>
      </c>
    </row>
    <row r="17187" spans="1:7">
      <c r="A17187" t="s">
        <v>52122</v>
      </c>
      <c r="B17187" t="s">
        <v>3435</v>
      </c>
      <c r="C17187" t="s">
        <v>51944</v>
      </c>
      <c r="D17187">
        <v>114430</v>
      </c>
      <c r="E17187" t="s">
        <v>52123</v>
      </c>
      <c r="F17187" t="s">
        <v>52124</v>
      </c>
      <c r="G17187" t="s">
        <v>52125</v>
      </c>
    </row>
    <row r="17188" spans="1:7">
      <c r="A17188" t="s">
        <v>52126</v>
      </c>
      <c r="B17188" t="s">
        <v>3435</v>
      </c>
      <c r="C17188" t="s">
        <v>51944</v>
      </c>
      <c r="D17188">
        <v>130327</v>
      </c>
      <c r="E17188" t="s">
        <v>52127</v>
      </c>
      <c r="F17188" t="s">
        <v>52128</v>
      </c>
      <c r="G17188" t="s">
        <v>3438</v>
      </c>
    </row>
    <row r="17189" spans="1:7">
      <c r="A17189" t="s">
        <v>52129</v>
      </c>
      <c r="B17189" t="s">
        <v>3435</v>
      </c>
      <c r="C17189" t="s">
        <v>51944</v>
      </c>
      <c r="D17189">
        <v>35265</v>
      </c>
      <c r="E17189" t="s">
        <v>52130</v>
      </c>
      <c r="F17189" t="s">
        <v>52131</v>
      </c>
      <c r="G17189" t="s">
        <v>52132</v>
      </c>
    </row>
    <row r="17190" spans="1:7">
      <c r="A17190" t="s">
        <v>52133</v>
      </c>
      <c r="B17190" t="s">
        <v>3435</v>
      </c>
      <c r="C17190" t="s">
        <v>51944</v>
      </c>
      <c r="D17190">
        <v>35267</v>
      </c>
      <c r="E17190" t="s">
        <v>52134</v>
      </c>
      <c r="F17190" t="s">
        <v>52135</v>
      </c>
      <c r="G17190" t="s">
        <v>52136</v>
      </c>
    </row>
    <row r="17191" spans="1:7">
      <c r="A17191" t="s">
        <v>52137</v>
      </c>
      <c r="B17191" t="s">
        <v>3435</v>
      </c>
      <c r="C17191" t="s">
        <v>51944</v>
      </c>
      <c r="D17191">
        <v>189830</v>
      </c>
      <c r="E17191" t="s">
        <v>52138</v>
      </c>
      <c r="F17191" t="s">
        <v>52139</v>
      </c>
      <c r="G17191" t="s">
        <v>52138</v>
      </c>
    </row>
    <row r="17192" spans="1:7">
      <c r="A17192" t="s">
        <v>52140</v>
      </c>
      <c r="B17192" t="s">
        <v>3435</v>
      </c>
      <c r="C17192" t="s">
        <v>51944</v>
      </c>
      <c r="D17192">
        <v>10532</v>
      </c>
      <c r="E17192" t="s">
        <v>52141</v>
      </c>
      <c r="F17192" t="s">
        <v>52142</v>
      </c>
      <c r="G17192" t="s">
        <v>52143</v>
      </c>
    </row>
    <row r="17193" spans="1:7">
      <c r="A17193" t="s">
        <v>52144</v>
      </c>
      <c r="B17193" t="s">
        <v>3435</v>
      </c>
      <c r="C17193" t="s">
        <v>51944</v>
      </c>
      <c r="D17193">
        <v>47680</v>
      </c>
      <c r="E17193" t="s">
        <v>52145</v>
      </c>
      <c r="F17193" t="s">
        <v>52146</v>
      </c>
      <c r="G17193" t="s">
        <v>52147</v>
      </c>
    </row>
    <row r="17194" spans="1:7">
      <c r="A17194" t="s">
        <v>52148</v>
      </c>
      <c r="B17194" t="s">
        <v>3435</v>
      </c>
      <c r="C17194" t="s">
        <v>51944</v>
      </c>
      <c r="D17194">
        <v>10783</v>
      </c>
      <c r="E17194" t="s">
        <v>52149</v>
      </c>
      <c r="F17194" t="s">
        <v>52150</v>
      </c>
      <c r="G17194" t="s">
        <v>3438</v>
      </c>
    </row>
    <row r="17195" spans="1:7">
      <c r="A17195" t="s">
        <v>52151</v>
      </c>
      <c r="B17195" t="s">
        <v>3435</v>
      </c>
      <c r="C17195" t="s">
        <v>51944</v>
      </c>
      <c r="D17195">
        <v>35338</v>
      </c>
      <c r="E17195" t="s">
        <v>52152</v>
      </c>
      <c r="F17195" t="s">
        <v>52153</v>
      </c>
      <c r="G17195" t="s">
        <v>52154</v>
      </c>
    </row>
    <row r="17196" spans="1:7">
      <c r="A17196" t="s">
        <v>52155</v>
      </c>
      <c r="B17196" t="s">
        <v>3435</v>
      </c>
      <c r="C17196" t="s">
        <v>51944</v>
      </c>
      <c r="D17196">
        <v>10808</v>
      </c>
      <c r="E17196" t="s">
        <v>52156</v>
      </c>
      <c r="F17196" t="s">
        <v>3438</v>
      </c>
      <c r="G17196" t="s">
        <v>3438</v>
      </c>
    </row>
    <row r="17197" spans="1:7">
      <c r="A17197" t="s">
        <v>52157</v>
      </c>
      <c r="B17197" t="s">
        <v>3435</v>
      </c>
      <c r="C17197" t="s">
        <v>51944</v>
      </c>
      <c r="D17197">
        <v>475778</v>
      </c>
      <c r="E17197" t="s">
        <v>52158</v>
      </c>
      <c r="F17197" t="s">
        <v>52159</v>
      </c>
      <c r="G17197" t="s">
        <v>3438</v>
      </c>
    </row>
    <row r="17198" spans="1:7">
      <c r="A17198" t="s">
        <v>52160</v>
      </c>
      <c r="B17198" t="s">
        <v>3435</v>
      </c>
      <c r="C17198" t="s">
        <v>51944</v>
      </c>
      <c r="D17198">
        <v>475780</v>
      </c>
      <c r="E17198" t="s">
        <v>52161</v>
      </c>
      <c r="F17198" t="s">
        <v>52159</v>
      </c>
      <c r="G17198" t="s">
        <v>3438</v>
      </c>
    </row>
    <row r="17199" spans="1:7">
      <c r="A17199" t="s">
        <v>52162</v>
      </c>
      <c r="B17199" t="s">
        <v>3435</v>
      </c>
      <c r="C17199" t="s">
        <v>51944</v>
      </c>
      <c r="D17199">
        <v>475779</v>
      </c>
      <c r="E17199" t="s">
        <v>52163</v>
      </c>
      <c r="F17199" t="s">
        <v>52159</v>
      </c>
      <c r="G17199" t="s">
        <v>3438</v>
      </c>
    </row>
    <row r="17200" spans="1:7">
      <c r="A17200" t="s">
        <v>52164</v>
      </c>
      <c r="B17200" t="s">
        <v>3435</v>
      </c>
      <c r="C17200" t="s">
        <v>51944</v>
      </c>
      <c r="D17200">
        <v>235266</v>
      </c>
      <c r="E17200" t="s">
        <v>52165</v>
      </c>
      <c r="F17200" t="s">
        <v>52166</v>
      </c>
      <c r="G17200" t="s">
        <v>3438</v>
      </c>
    </row>
    <row r="17201" spans="1:7">
      <c r="A17201" t="s">
        <v>52167</v>
      </c>
      <c r="B17201" t="s">
        <v>3435</v>
      </c>
      <c r="C17201" t="s">
        <v>51944</v>
      </c>
      <c r="D17201">
        <v>654909</v>
      </c>
      <c r="E17201" t="s">
        <v>52168</v>
      </c>
      <c r="F17201" t="s">
        <v>52166</v>
      </c>
      <c r="G17201" t="s">
        <v>3438</v>
      </c>
    </row>
    <row r="17202" spans="1:7">
      <c r="A17202" t="s">
        <v>52169</v>
      </c>
      <c r="B17202" t="s">
        <v>3435</v>
      </c>
      <c r="C17202" t="s">
        <v>51944</v>
      </c>
      <c r="D17202">
        <v>300186</v>
      </c>
      <c r="E17202" t="s">
        <v>52170</v>
      </c>
      <c r="F17202" t="s">
        <v>52171</v>
      </c>
      <c r="G17202" t="s">
        <v>3438</v>
      </c>
    </row>
    <row r="17203" spans="1:7">
      <c r="A17203" t="s">
        <v>52172</v>
      </c>
      <c r="B17203" t="s">
        <v>3435</v>
      </c>
      <c r="C17203" t="s">
        <v>51944</v>
      </c>
      <c r="D17203">
        <v>654910</v>
      </c>
      <c r="E17203" t="s">
        <v>52173</v>
      </c>
      <c r="F17203" t="s">
        <v>52171</v>
      </c>
      <c r="G17203" t="s">
        <v>3438</v>
      </c>
    </row>
    <row r="17204" spans="1:7">
      <c r="A17204" t="s">
        <v>52174</v>
      </c>
      <c r="B17204" t="s">
        <v>3435</v>
      </c>
      <c r="C17204" t="s">
        <v>51944</v>
      </c>
      <c r="D17204">
        <v>465447</v>
      </c>
      <c r="E17204" t="s">
        <v>52175</v>
      </c>
      <c r="F17204" t="s">
        <v>52174</v>
      </c>
      <c r="G17204" t="s">
        <v>3438</v>
      </c>
    </row>
    <row r="17205" spans="1:7">
      <c r="A17205" t="s">
        <v>52176</v>
      </c>
      <c r="B17205" t="s">
        <v>3435</v>
      </c>
      <c r="C17205" t="s">
        <v>51944</v>
      </c>
      <c r="D17205">
        <v>516993</v>
      </c>
      <c r="E17205" t="s">
        <v>52177</v>
      </c>
      <c r="F17205" t="s">
        <v>52176</v>
      </c>
      <c r="G17205" t="s">
        <v>3438</v>
      </c>
    </row>
    <row r="17206" spans="1:7">
      <c r="A17206" t="s">
        <v>52178</v>
      </c>
      <c r="B17206" t="s">
        <v>3435</v>
      </c>
      <c r="C17206" t="s">
        <v>51944</v>
      </c>
      <c r="D17206">
        <v>99486</v>
      </c>
      <c r="E17206" t="s">
        <v>52179</v>
      </c>
      <c r="F17206" t="s">
        <v>52180</v>
      </c>
      <c r="G17206" t="s">
        <v>3438</v>
      </c>
    </row>
    <row r="17207" spans="1:7">
      <c r="A17207" t="s">
        <v>52181</v>
      </c>
      <c r="B17207" t="s">
        <v>3435</v>
      </c>
      <c r="C17207" t="s">
        <v>51944</v>
      </c>
      <c r="D17207">
        <v>33714</v>
      </c>
      <c r="E17207" t="s">
        <v>52182</v>
      </c>
      <c r="F17207" t="s">
        <v>52183</v>
      </c>
      <c r="G17207" t="s">
        <v>3438</v>
      </c>
    </row>
    <row r="17208" spans="1:7">
      <c r="A17208" t="s">
        <v>52184</v>
      </c>
      <c r="B17208" t="s">
        <v>3435</v>
      </c>
      <c r="C17208" t="s">
        <v>51944</v>
      </c>
      <c r="D17208">
        <v>48295</v>
      </c>
      <c r="E17208" t="s">
        <v>52185</v>
      </c>
      <c r="F17208" t="s">
        <v>52186</v>
      </c>
      <c r="G17208" t="s">
        <v>3438</v>
      </c>
    </row>
    <row r="17209" spans="1:7">
      <c r="A17209" t="s">
        <v>52187</v>
      </c>
      <c r="B17209" t="s">
        <v>3435</v>
      </c>
      <c r="C17209" t="s">
        <v>51944</v>
      </c>
      <c r="D17209">
        <v>117204</v>
      </c>
      <c r="E17209" t="s">
        <v>52188</v>
      </c>
      <c r="F17209" t="s">
        <v>52189</v>
      </c>
      <c r="G17209" t="s">
        <v>3438</v>
      </c>
    </row>
    <row r="17210" spans="1:7">
      <c r="A17210" t="s">
        <v>52190</v>
      </c>
      <c r="B17210" t="s">
        <v>3435</v>
      </c>
      <c r="C17210" t="s">
        <v>51944</v>
      </c>
      <c r="D17210">
        <v>36421</v>
      </c>
      <c r="E17210" t="s">
        <v>52191</v>
      </c>
      <c r="F17210" t="s">
        <v>52192</v>
      </c>
      <c r="G17210" t="s">
        <v>3438</v>
      </c>
    </row>
    <row r="17211" spans="1:7">
      <c r="A17211" t="s">
        <v>52193</v>
      </c>
      <c r="B17211" t="s">
        <v>3435</v>
      </c>
      <c r="C17211" t="s">
        <v>51944</v>
      </c>
      <c r="D17211">
        <v>86059</v>
      </c>
      <c r="E17211" t="s">
        <v>52194</v>
      </c>
      <c r="F17211" t="s">
        <v>52195</v>
      </c>
      <c r="G17211" t="s">
        <v>3438</v>
      </c>
    </row>
    <row r="17212" spans="1:7">
      <c r="A17212" t="s">
        <v>52196</v>
      </c>
      <c r="B17212" t="s">
        <v>3435</v>
      </c>
      <c r="C17212" t="s">
        <v>51944</v>
      </c>
      <c r="D17212">
        <v>86060</v>
      </c>
      <c r="E17212" t="s">
        <v>52197</v>
      </c>
      <c r="F17212" t="s">
        <v>52198</v>
      </c>
      <c r="G17212" t="s">
        <v>3438</v>
      </c>
    </row>
    <row r="17213" spans="1:7">
      <c r="A17213" t="s">
        <v>52199</v>
      </c>
      <c r="B17213" t="s">
        <v>3435</v>
      </c>
      <c r="C17213" t="s">
        <v>51944</v>
      </c>
      <c r="D17213">
        <v>86061</v>
      </c>
      <c r="E17213" t="s">
        <v>52200</v>
      </c>
      <c r="F17213" t="s">
        <v>52201</v>
      </c>
      <c r="G17213" t="s">
        <v>3438</v>
      </c>
    </row>
    <row r="17214" spans="1:7">
      <c r="A17214" t="s">
        <v>52202</v>
      </c>
      <c r="B17214" t="s">
        <v>3435</v>
      </c>
      <c r="C17214" t="s">
        <v>51944</v>
      </c>
      <c r="D17214">
        <v>86062</v>
      </c>
      <c r="E17214" t="s">
        <v>52203</v>
      </c>
      <c r="F17214" t="s">
        <v>52204</v>
      </c>
      <c r="G17214" t="s">
        <v>3438</v>
      </c>
    </row>
    <row r="17215" spans="1:7">
      <c r="A17215" t="s">
        <v>52205</v>
      </c>
      <c r="B17215" t="s">
        <v>3435</v>
      </c>
      <c r="C17215" t="s">
        <v>51944</v>
      </c>
      <c r="D17215">
        <v>10897</v>
      </c>
      <c r="E17215" t="s">
        <v>52206</v>
      </c>
      <c r="F17215" t="s">
        <v>52207</v>
      </c>
      <c r="G17215" t="s">
        <v>3438</v>
      </c>
    </row>
    <row r="17216" spans="1:7">
      <c r="A17216" t="s">
        <v>52208</v>
      </c>
      <c r="B17216" t="s">
        <v>3435</v>
      </c>
      <c r="C17216" t="s">
        <v>51944</v>
      </c>
      <c r="D17216">
        <v>37961</v>
      </c>
      <c r="E17216" t="s">
        <v>52209</v>
      </c>
      <c r="F17216" t="s">
        <v>52210</v>
      </c>
      <c r="G17216" t="s">
        <v>3438</v>
      </c>
    </row>
    <row r="17217" spans="1:7">
      <c r="A17217" t="s">
        <v>52211</v>
      </c>
      <c r="B17217" t="s">
        <v>3435</v>
      </c>
      <c r="C17217" t="s">
        <v>51944</v>
      </c>
      <c r="D17217">
        <v>647331</v>
      </c>
      <c r="E17217" t="s">
        <v>52212</v>
      </c>
      <c r="F17217" t="s">
        <v>52210</v>
      </c>
      <c r="G17217" t="s">
        <v>3438</v>
      </c>
    </row>
    <row r="17218" spans="1:7">
      <c r="A17218" t="s">
        <v>52213</v>
      </c>
      <c r="B17218" t="s">
        <v>3435</v>
      </c>
      <c r="C17218" t="s">
        <v>51944</v>
      </c>
      <c r="D17218">
        <v>11582</v>
      </c>
      <c r="E17218" t="s">
        <v>52214</v>
      </c>
      <c r="F17218" t="s">
        <v>3438</v>
      </c>
      <c r="G17218" t="s">
        <v>3438</v>
      </c>
    </row>
    <row r="17219" spans="1:7">
      <c r="A17219" t="s">
        <v>52215</v>
      </c>
      <c r="B17219" t="s">
        <v>3435</v>
      </c>
      <c r="C17219" t="s">
        <v>51944</v>
      </c>
      <c r="D17219">
        <v>72149</v>
      </c>
      <c r="E17219" t="s">
        <v>52216</v>
      </c>
      <c r="F17219" t="s">
        <v>52217</v>
      </c>
      <c r="G17219" t="s">
        <v>3438</v>
      </c>
    </row>
    <row r="17220" spans="1:7">
      <c r="A17220" t="s">
        <v>52218</v>
      </c>
      <c r="B17220" t="s">
        <v>3435</v>
      </c>
      <c r="C17220" t="s">
        <v>51944</v>
      </c>
      <c r="D17220">
        <v>650132</v>
      </c>
      <c r="E17220" t="s">
        <v>52219</v>
      </c>
      <c r="F17220" t="s">
        <v>52217</v>
      </c>
      <c r="G17220" t="s">
        <v>52220</v>
      </c>
    </row>
    <row r="17221" spans="1:7">
      <c r="A17221" t="s">
        <v>52221</v>
      </c>
      <c r="B17221" t="s">
        <v>3435</v>
      </c>
      <c r="C17221" t="s">
        <v>51944</v>
      </c>
      <c r="D17221">
        <v>654901</v>
      </c>
      <c r="E17221" t="s">
        <v>52222</v>
      </c>
      <c r="F17221" t="s">
        <v>52223</v>
      </c>
      <c r="G17221" t="s">
        <v>52224</v>
      </c>
    </row>
    <row r="17222" spans="1:7">
      <c r="A17222" t="s">
        <v>52225</v>
      </c>
      <c r="B17222" t="s">
        <v>3435</v>
      </c>
      <c r="C17222" t="s">
        <v>51944</v>
      </c>
      <c r="D17222">
        <v>144752</v>
      </c>
      <c r="E17222" t="s">
        <v>52226</v>
      </c>
      <c r="F17222" t="s">
        <v>52227</v>
      </c>
      <c r="G17222" t="s">
        <v>3438</v>
      </c>
    </row>
    <row r="17223" spans="1:7">
      <c r="A17223" t="s">
        <v>52228</v>
      </c>
      <c r="B17223" t="s">
        <v>3435</v>
      </c>
      <c r="C17223" t="s">
        <v>51944</v>
      </c>
      <c r="D17223">
        <v>209529</v>
      </c>
      <c r="E17223" t="s">
        <v>52229</v>
      </c>
      <c r="F17223" t="s">
        <v>52228</v>
      </c>
      <c r="G17223" t="s">
        <v>3438</v>
      </c>
    </row>
    <row r="17224" spans="1:7">
      <c r="A17224" t="s">
        <v>52230</v>
      </c>
      <c r="B17224" t="s">
        <v>3435</v>
      </c>
      <c r="C17224" t="s">
        <v>51944</v>
      </c>
      <c r="D17224">
        <v>11864</v>
      </c>
      <c r="E17224" t="s">
        <v>52231</v>
      </c>
      <c r="F17224" t="s">
        <v>52230</v>
      </c>
      <c r="G17224" t="s">
        <v>3438</v>
      </c>
    </row>
    <row r="17225" spans="1:7">
      <c r="A17225" t="s">
        <v>52232</v>
      </c>
      <c r="B17225" t="s">
        <v>3435</v>
      </c>
      <c r="C17225" t="s">
        <v>51944</v>
      </c>
      <c r="D17225">
        <v>45218</v>
      </c>
      <c r="E17225" t="s">
        <v>52233</v>
      </c>
      <c r="F17225" t="s">
        <v>52234</v>
      </c>
      <c r="G17225" t="s">
        <v>3438</v>
      </c>
    </row>
    <row r="17226" spans="1:7">
      <c r="A17226" t="s">
        <v>52235</v>
      </c>
      <c r="B17226" t="s">
        <v>3435</v>
      </c>
      <c r="C17226" t="s">
        <v>51944</v>
      </c>
      <c r="D17226">
        <v>12142</v>
      </c>
      <c r="E17226" t="s">
        <v>52236</v>
      </c>
      <c r="F17226" t="s">
        <v>52235</v>
      </c>
      <c r="G17226" t="s">
        <v>3438</v>
      </c>
    </row>
    <row r="17227" spans="1:7">
      <c r="A17227" t="s">
        <v>52237</v>
      </c>
      <c r="B17227" t="s">
        <v>3435</v>
      </c>
      <c r="C17227" t="s">
        <v>51944</v>
      </c>
      <c r="D17227">
        <v>28321</v>
      </c>
      <c r="E17227" t="s">
        <v>52238</v>
      </c>
      <c r="F17227" t="s">
        <v>52239</v>
      </c>
      <c r="G17227" t="s">
        <v>3438</v>
      </c>
    </row>
    <row r="17228" spans="1:7">
      <c r="A17228" t="s">
        <v>52240</v>
      </c>
      <c r="B17228" t="s">
        <v>3435</v>
      </c>
      <c r="C17228" t="s">
        <v>51944</v>
      </c>
      <c r="D17228">
        <v>652954</v>
      </c>
      <c r="E17228" t="s">
        <v>52241</v>
      </c>
      <c r="F17228" t="s">
        <v>52242</v>
      </c>
      <c r="G17228" t="s">
        <v>3438</v>
      </c>
    </row>
    <row r="17229" spans="1:7">
      <c r="A17229" t="s">
        <v>52243</v>
      </c>
      <c r="B17229" t="s">
        <v>3435</v>
      </c>
      <c r="C17229" t="s">
        <v>51944</v>
      </c>
      <c r="D17229">
        <v>12322</v>
      </c>
      <c r="E17229" t="s">
        <v>52244</v>
      </c>
      <c r="F17229" t="s">
        <v>3438</v>
      </c>
      <c r="G17229" t="s">
        <v>3438</v>
      </c>
    </row>
    <row r="17230" spans="1:7">
      <c r="A17230" t="s">
        <v>52245</v>
      </c>
      <c r="B17230" t="s">
        <v>3435</v>
      </c>
      <c r="C17230" t="s">
        <v>51944</v>
      </c>
      <c r="D17230">
        <v>12323</v>
      </c>
      <c r="E17230" t="s">
        <v>52246</v>
      </c>
      <c r="F17230" t="s">
        <v>3438</v>
      </c>
      <c r="G17230" t="s">
        <v>3438</v>
      </c>
    </row>
    <row r="17231" spans="1:7">
      <c r="A17231" t="s">
        <v>52247</v>
      </c>
      <c r="B17231" t="s">
        <v>3435</v>
      </c>
      <c r="C17231" t="s">
        <v>51944</v>
      </c>
      <c r="D17231">
        <v>12324</v>
      </c>
      <c r="E17231" t="s">
        <v>52248</v>
      </c>
      <c r="F17231" t="s">
        <v>3438</v>
      </c>
      <c r="G17231" t="s">
        <v>3438</v>
      </c>
    </row>
    <row r="17232" spans="1:7">
      <c r="A17232" t="s">
        <v>52249</v>
      </c>
      <c r="B17232" t="s">
        <v>3435</v>
      </c>
      <c r="C17232" t="s">
        <v>51944</v>
      </c>
      <c r="D17232">
        <v>12325</v>
      </c>
      <c r="E17232" t="s">
        <v>52250</v>
      </c>
      <c r="F17232" t="s">
        <v>3438</v>
      </c>
      <c r="G17232" t="s">
        <v>3438</v>
      </c>
    </row>
    <row r="17233" spans="1:7">
      <c r="A17233" t="s">
        <v>52251</v>
      </c>
      <c r="B17233" t="s">
        <v>3435</v>
      </c>
      <c r="C17233" t="s">
        <v>51944</v>
      </c>
      <c r="D17233">
        <v>336960</v>
      </c>
      <c r="E17233" t="s">
        <v>52252</v>
      </c>
      <c r="F17233" t="s">
        <v>52253</v>
      </c>
      <c r="G17233" t="s">
        <v>3438</v>
      </c>
    </row>
    <row r="17234" spans="1:7">
      <c r="A17234" t="s">
        <v>52254</v>
      </c>
      <c r="B17234" t="s">
        <v>3435</v>
      </c>
      <c r="C17234" t="s">
        <v>51944</v>
      </c>
      <c r="D17234">
        <v>12259</v>
      </c>
      <c r="E17234" t="s">
        <v>52255</v>
      </c>
      <c r="F17234" t="s">
        <v>52254</v>
      </c>
      <c r="G17234" t="s">
        <v>3438</v>
      </c>
    </row>
    <row r="17235" spans="1:7">
      <c r="A17235" t="s">
        <v>52256</v>
      </c>
      <c r="B17235" t="s">
        <v>3435</v>
      </c>
      <c r="C17235" t="s">
        <v>51944</v>
      </c>
      <c r="D17235">
        <v>341721</v>
      </c>
      <c r="E17235" t="s">
        <v>52257</v>
      </c>
      <c r="F17235" t="s">
        <v>52258</v>
      </c>
      <c r="G17235" t="s">
        <v>3438</v>
      </c>
    </row>
    <row r="17236" spans="1:7">
      <c r="A17236" t="s">
        <v>52259</v>
      </c>
      <c r="B17236" t="s">
        <v>3435</v>
      </c>
      <c r="C17236" t="s">
        <v>51944</v>
      </c>
      <c r="D17236">
        <v>648170</v>
      </c>
      <c r="E17236" t="s">
        <v>52260</v>
      </c>
      <c r="F17236" t="s">
        <v>52258</v>
      </c>
      <c r="G17236" t="s">
        <v>3438</v>
      </c>
    </row>
    <row r="17237" spans="1:7">
      <c r="A17237" t="s">
        <v>52261</v>
      </c>
      <c r="B17237" t="s">
        <v>3435</v>
      </c>
      <c r="C17237" t="s">
        <v>51944</v>
      </c>
      <c r="D17237">
        <v>928295</v>
      </c>
      <c r="E17237" t="s">
        <v>52262</v>
      </c>
      <c r="F17237" t="s">
        <v>52263</v>
      </c>
      <c r="G17237" t="s">
        <v>3438</v>
      </c>
    </row>
    <row r="17238" spans="1:7">
      <c r="A17238" t="s">
        <v>52264</v>
      </c>
      <c r="B17238" t="s">
        <v>3435</v>
      </c>
      <c r="C17238" t="s">
        <v>51944</v>
      </c>
      <c r="D17238">
        <v>185783</v>
      </c>
      <c r="E17238" t="s">
        <v>52265</v>
      </c>
      <c r="F17238" t="s">
        <v>52266</v>
      </c>
      <c r="G17238" t="s">
        <v>3438</v>
      </c>
    </row>
    <row r="17239" spans="1:7">
      <c r="A17239" t="s">
        <v>52267</v>
      </c>
      <c r="B17239" t="s">
        <v>3435</v>
      </c>
      <c r="C17239" t="s">
        <v>51944</v>
      </c>
      <c r="D17239">
        <v>648234</v>
      </c>
      <c r="E17239" t="s">
        <v>52268</v>
      </c>
      <c r="F17239" t="s">
        <v>52269</v>
      </c>
      <c r="G17239" t="s">
        <v>3438</v>
      </c>
    </row>
    <row r="17240" spans="1:7">
      <c r="A17240" t="s">
        <v>52270</v>
      </c>
      <c r="B17240" t="s">
        <v>3435</v>
      </c>
      <c r="C17240" t="s">
        <v>51944</v>
      </c>
      <c r="D17240">
        <v>211977</v>
      </c>
      <c r="E17240" t="s">
        <v>52271</v>
      </c>
      <c r="F17240" t="s">
        <v>52270</v>
      </c>
      <c r="G17240" t="s">
        <v>3438</v>
      </c>
    </row>
    <row r="17241" spans="1:7">
      <c r="A17241" t="s">
        <v>52272</v>
      </c>
      <c r="B17241" t="s">
        <v>3435</v>
      </c>
      <c r="C17241" t="s">
        <v>51944</v>
      </c>
      <c r="D17241">
        <v>12271</v>
      </c>
      <c r="E17241" t="s">
        <v>52273</v>
      </c>
      <c r="F17241" t="s">
        <v>52274</v>
      </c>
      <c r="G17241" t="s">
        <v>3438</v>
      </c>
    </row>
    <row r="17242" spans="1:7">
      <c r="A17242" t="s">
        <v>52275</v>
      </c>
      <c r="B17242" t="s">
        <v>3435</v>
      </c>
      <c r="C17242" t="s">
        <v>51944</v>
      </c>
      <c r="D17242">
        <v>282063</v>
      </c>
      <c r="E17242" t="s">
        <v>52276</v>
      </c>
      <c r="F17242" t="s">
        <v>52274</v>
      </c>
      <c r="G17242" t="s">
        <v>3438</v>
      </c>
    </row>
    <row r="17243" spans="1:7">
      <c r="A17243" t="s">
        <v>52277</v>
      </c>
      <c r="B17243" t="s">
        <v>3435</v>
      </c>
      <c r="C17243" t="s">
        <v>51944</v>
      </c>
      <c r="D17243">
        <v>283676</v>
      </c>
      <c r="E17243" t="s">
        <v>52278</v>
      </c>
      <c r="F17243" t="s">
        <v>52274</v>
      </c>
      <c r="G17243" t="s">
        <v>3438</v>
      </c>
    </row>
    <row r="17244" spans="1:7">
      <c r="A17244" t="s">
        <v>52279</v>
      </c>
      <c r="B17244" t="s">
        <v>3435</v>
      </c>
      <c r="C17244" t="s">
        <v>51944</v>
      </c>
      <c r="D17244">
        <v>31612</v>
      </c>
      <c r="E17244" t="s">
        <v>52280</v>
      </c>
      <c r="F17244" t="s">
        <v>52279</v>
      </c>
      <c r="G17244" t="s">
        <v>3438</v>
      </c>
    </row>
    <row r="17245" spans="1:7">
      <c r="A17245" t="s">
        <v>52281</v>
      </c>
      <c r="B17245" t="s">
        <v>3435</v>
      </c>
      <c r="C17245" t="s">
        <v>51944</v>
      </c>
      <c r="D17245">
        <v>38171</v>
      </c>
      <c r="E17245" t="s">
        <v>52282</v>
      </c>
      <c r="F17245" t="s">
        <v>52279</v>
      </c>
      <c r="G17245" t="s">
        <v>3438</v>
      </c>
    </row>
    <row r="17246" spans="1:7">
      <c r="A17246" t="s">
        <v>52283</v>
      </c>
      <c r="B17246" t="s">
        <v>3435</v>
      </c>
      <c r="C17246" t="s">
        <v>51944</v>
      </c>
      <c r="D17246">
        <v>10497</v>
      </c>
      <c r="E17246" t="s">
        <v>52284</v>
      </c>
      <c r="F17246" t="s">
        <v>52285</v>
      </c>
      <c r="G17246" t="s">
        <v>3438</v>
      </c>
    </row>
    <row r="17247" spans="1:7">
      <c r="A17247" t="s">
        <v>52286</v>
      </c>
      <c r="B17247" t="s">
        <v>3435</v>
      </c>
      <c r="C17247" t="s">
        <v>51944</v>
      </c>
      <c r="D17247">
        <v>10498</v>
      </c>
      <c r="E17247" t="s">
        <v>52287</v>
      </c>
      <c r="F17247" t="s">
        <v>52288</v>
      </c>
      <c r="G17247" t="s">
        <v>52285</v>
      </c>
    </row>
    <row r="17248" spans="1:7">
      <c r="A17248" t="s">
        <v>52289</v>
      </c>
      <c r="B17248" t="s">
        <v>3435</v>
      </c>
      <c r="C17248" t="s">
        <v>51944</v>
      </c>
      <c r="D17248">
        <v>82810</v>
      </c>
      <c r="E17248" t="s">
        <v>52290</v>
      </c>
      <c r="F17248" t="s">
        <v>52285</v>
      </c>
      <c r="G17248" t="s">
        <v>3438</v>
      </c>
    </row>
    <row r="17249" spans="1:7">
      <c r="A17249" t="s">
        <v>52291</v>
      </c>
      <c r="B17249" t="s">
        <v>3435</v>
      </c>
      <c r="C17249" t="s">
        <v>51944</v>
      </c>
      <c r="D17249">
        <v>82811</v>
      </c>
      <c r="E17249" t="s">
        <v>52292</v>
      </c>
      <c r="F17249" t="s">
        <v>52285</v>
      </c>
      <c r="G17249" t="s">
        <v>3438</v>
      </c>
    </row>
    <row r="17250" spans="1:7">
      <c r="A17250" t="s">
        <v>52293</v>
      </c>
      <c r="B17250" t="s">
        <v>3435</v>
      </c>
      <c r="C17250" t="s">
        <v>51944</v>
      </c>
      <c r="D17250">
        <v>82812</v>
      </c>
      <c r="E17250" t="s">
        <v>52294</v>
      </c>
      <c r="F17250" t="s">
        <v>52285</v>
      </c>
      <c r="G17250" t="s">
        <v>3438</v>
      </c>
    </row>
    <row r="17251" spans="1:7">
      <c r="A17251" t="s">
        <v>52295</v>
      </c>
      <c r="B17251" t="s">
        <v>3435</v>
      </c>
      <c r="C17251" t="s">
        <v>51944</v>
      </c>
      <c r="D17251">
        <v>82813</v>
      </c>
      <c r="E17251" t="s">
        <v>52296</v>
      </c>
      <c r="F17251" t="s">
        <v>52285</v>
      </c>
      <c r="G17251" t="s">
        <v>3438</v>
      </c>
    </row>
    <row r="17252" spans="1:7">
      <c r="A17252" t="s">
        <v>52297</v>
      </c>
      <c r="B17252" t="s">
        <v>3435</v>
      </c>
      <c r="C17252" t="s">
        <v>51944</v>
      </c>
      <c r="D17252">
        <v>39014</v>
      </c>
      <c r="E17252" t="s">
        <v>52298</v>
      </c>
      <c r="F17252" t="s">
        <v>52285</v>
      </c>
      <c r="G17252" t="s">
        <v>3438</v>
      </c>
    </row>
    <row r="17253" spans="1:7">
      <c r="A17253" t="s">
        <v>52299</v>
      </c>
      <c r="B17253" t="s">
        <v>3435</v>
      </c>
      <c r="C17253" t="s">
        <v>51944</v>
      </c>
      <c r="D17253">
        <v>33713</v>
      </c>
      <c r="E17253" t="s">
        <v>52300</v>
      </c>
      <c r="F17253" t="s">
        <v>52285</v>
      </c>
      <c r="G17253" t="s">
        <v>3438</v>
      </c>
    </row>
    <row r="17254" spans="1:7">
      <c r="A17254" t="s">
        <v>52301</v>
      </c>
      <c r="B17254" t="s">
        <v>3435</v>
      </c>
      <c r="C17254" t="s">
        <v>51944</v>
      </c>
      <c r="D17254">
        <v>82814</v>
      </c>
      <c r="E17254" t="s">
        <v>52302</v>
      </c>
      <c r="F17254" t="s">
        <v>52285</v>
      </c>
      <c r="G17254" t="s">
        <v>3438</v>
      </c>
    </row>
    <row r="17255" spans="1:7">
      <c r="A17255" t="s">
        <v>52303</v>
      </c>
      <c r="B17255" t="s">
        <v>3435</v>
      </c>
      <c r="C17255" t="s">
        <v>51944</v>
      </c>
      <c r="D17255">
        <v>561445</v>
      </c>
      <c r="E17255" t="s">
        <v>52304</v>
      </c>
      <c r="F17255" t="s">
        <v>52285</v>
      </c>
      <c r="G17255" t="s">
        <v>3438</v>
      </c>
    </row>
    <row r="17256" spans="1:7">
      <c r="A17256" t="s">
        <v>52305</v>
      </c>
      <c r="B17256" t="s">
        <v>3435</v>
      </c>
      <c r="C17256" t="s">
        <v>51944</v>
      </c>
      <c r="D17256">
        <v>10499</v>
      </c>
      <c r="E17256" t="s">
        <v>52306</v>
      </c>
      <c r="F17256" t="s">
        <v>52285</v>
      </c>
      <c r="G17256" t="s">
        <v>3438</v>
      </c>
    </row>
    <row r="17257" spans="1:7">
      <c r="A17257" t="s">
        <v>52307</v>
      </c>
      <c r="B17257" t="s">
        <v>3435</v>
      </c>
      <c r="C17257" t="s">
        <v>51944</v>
      </c>
      <c r="D17257">
        <v>82815</v>
      </c>
      <c r="E17257" t="s">
        <v>52308</v>
      </c>
      <c r="F17257" t="s">
        <v>52285</v>
      </c>
      <c r="G17257" t="s">
        <v>3438</v>
      </c>
    </row>
    <row r="17258" spans="1:7">
      <c r="A17258" t="s">
        <v>52309</v>
      </c>
      <c r="B17258" t="s">
        <v>3435</v>
      </c>
      <c r="C17258" t="s">
        <v>51944</v>
      </c>
      <c r="D17258">
        <v>82816</v>
      </c>
      <c r="E17258" t="s">
        <v>52310</v>
      </c>
      <c r="F17258" t="s">
        <v>52285</v>
      </c>
      <c r="G17258" t="s">
        <v>3438</v>
      </c>
    </row>
    <row r="17259" spans="1:7">
      <c r="A17259" t="s">
        <v>52311</v>
      </c>
      <c r="B17259" t="s">
        <v>3435</v>
      </c>
      <c r="C17259" t="s">
        <v>51944</v>
      </c>
      <c r="D17259">
        <v>10500</v>
      </c>
      <c r="E17259" t="s">
        <v>52312</v>
      </c>
      <c r="F17259" t="s">
        <v>52285</v>
      </c>
      <c r="G17259" t="s">
        <v>3438</v>
      </c>
    </row>
    <row r="17260" spans="1:7">
      <c r="A17260" t="s">
        <v>52313</v>
      </c>
      <c r="B17260" t="s">
        <v>3435</v>
      </c>
      <c r="C17260" t="s">
        <v>51944</v>
      </c>
      <c r="D17260">
        <v>561443</v>
      </c>
      <c r="E17260" t="s">
        <v>52314</v>
      </c>
      <c r="F17260" t="s">
        <v>52285</v>
      </c>
      <c r="G17260" t="s">
        <v>3438</v>
      </c>
    </row>
    <row r="17261" spans="1:7">
      <c r="A17261" t="s">
        <v>52315</v>
      </c>
      <c r="B17261" t="s">
        <v>3435</v>
      </c>
      <c r="C17261" t="s">
        <v>51944</v>
      </c>
      <c r="D17261">
        <v>82817</v>
      </c>
      <c r="E17261" t="s">
        <v>52316</v>
      </c>
      <c r="F17261" t="s">
        <v>52285</v>
      </c>
      <c r="G17261" t="s">
        <v>3438</v>
      </c>
    </row>
    <row r="17262" spans="1:7">
      <c r="A17262" t="s">
        <v>52317</v>
      </c>
      <c r="B17262" t="s">
        <v>3435</v>
      </c>
      <c r="C17262" t="s">
        <v>51944</v>
      </c>
      <c r="D17262">
        <v>443876</v>
      </c>
      <c r="E17262" t="s">
        <v>52318</v>
      </c>
      <c r="F17262" t="s">
        <v>52285</v>
      </c>
      <c r="G17262" t="s">
        <v>3438</v>
      </c>
    </row>
    <row r="17263" spans="1:7">
      <c r="A17263" t="s">
        <v>52319</v>
      </c>
      <c r="B17263" t="s">
        <v>3435</v>
      </c>
      <c r="C17263" t="s">
        <v>51944</v>
      </c>
      <c r="D17263">
        <v>443878</v>
      </c>
      <c r="E17263" t="s">
        <v>52320</v>
      </c>
      <c r="F17263" t="s">
        <v>52285</v>
      </c>
      <c r="G17263" t="s">
        <v>3438</v>
      </c>
    </row>
    <row r="17264" spans="1:7">
      <c r="A17264" t="s">
        <v>52321</v>
      </c>
      <c r="B17264" t="s">
        <v>3435</v>
      </c>
      <c r="C17264" t="s">
        <v>51944</v>
      </c>
      <c r="D17264">
        <v>561444</v>
      </c>
      <c r="E17264" t="s">
        <v>52322</v>
      </c>
      <c r="F17264" t="s">
        <v>52285</v>
      </c>
      <c r="G17264" t="s">
        <v>3438</v>
      </c>
    </row>
    <row r="17265" spans="1:7">
      <c r="A17265" t="s">
        <v>52323</v>
      </c>
      <c r="B17265" t="s">
        <v>3435</v>
      </c>
      <c r="C17265" t="s">
        <v>51944</v>
      </c>
      <c r="D17265">
        <v>273525</v>
      </c>
      <c r="E17265" t="s">
        <v>52324</v>
      </c>
      <c r="F17265" t="s">
        <v>52325</v>
      </c>
      <c r="G17265" t="s">
        <v>3438</v>
      </c>
    </row>
    <row r="17266" spans="1:7">
      <c r="A17266" t="s">
        <v>52326</v>
      </c>
      <c r="B17266" t="s">
        <v>3435</v>
      </c>
      <c r="C17266" t="s">
        <v>51944</v>
      </c>
      <c r="D17266">
        <v>36402</v>
      </c>
      <c r="E17266" t="s">
        <v>52327</v>
      </c>
      <c r="F17266" t="s">
        <v>52325</v>
      </c>
      <c r="G17266" t="s">
        <v>3438</v>
      </c>
    </row>
    <row r="17267" spans="1:7">
      <c r="A17267" t="s">
        <v>52328</v>
      </c>
      <c r="B17267" t="s">
        <v>3435</v>
      </c>
      <c r="C17267" t="s">
        <v>51944</v>
      </c>
      <c r="D17267">
        <v>41952</v>
      </c>
      <c r="E17267" t="s">
        <v>52329</v>
      </c>
      <c r="F17267" t="s">
        <v>52328</v>
      </c>
      <c r="G17267" t="s">
        <v>3438</v>
      </c>
    </row>
    <row r="17268" spans="1:7">
      <c r="A17268" t="s">
        <v>52330</v>
      </c>
      <c r="B17268" t="s">
        <v>3435</v>
      </c>
      <c r="C17268" t="s">
        <v>51944</v>
      </c>
      <c r="D17268">
        <v>651356</v>
      </c>
      <c r="E17268" t="s">
        <v>52331</v>
      </c>
      <c r="F17268" t="s">
        <v>52332</v>
      </c>
      <c r="G17268" t="s">
        <v>3438</v>
      </c>
    </row>
    <row r="17269" spans="1:7">
      <c r="A17269" t="s">
        <v>52333</v>
      </c>
      <c r="B17269" t="s">
        <v>3435</v>
      </c>
      <c r="C17269" t="s">
        <v>51944</v>
      </c>
      <c r="D17269">
        <v>85618</v>
      </c>
      <c r="E17269" t="s">
        <v>52334</v>
      </c>
      <c r="F17269" t="s">
        <v>52335</v>
      </c>
      <c r="G17269" t="s">
        <v>52336</v>
      </c>
    </row>
    <row r="17270" spans="1:7">
      <c r="A17270" t="s">
        <v>52337</v>
      </c>
      <c r="B17270" t="s">
        <v>3435</v>
      </c>
      <c r="C17270" t="s">
        <v>51944</v>
      </c>
      <c r="D17270">
        <v>315953</v>
      </c>
      <c r="E17270" t="s">
        <v>52338</v>
      </c>
      <c r="F17270" t="s">
        <v>52337</v>
      </c>
      <c r="G17270" t="s">
        <v>3438</v>
      </c>
    </row>
    <row r="17271" spans="1:7">
      <c r="A17271" t="s">
        <v>52339</v>
      </c>
      <c r="B17271" t="s">
        <v>3435</v>
      </c>
      <c r="C17271" t="s">
        <v>51944</v>
      </c>
      <c r="D17271">
        <v>44158</v>
      </c>
      <c r="E17271" t="s">
        <v>52340</v>
      </c>
      <c r="F17271" t="s">
        <v>52339</v>
      </c>
      <c r="G17271" t="s">
        <v>3438</v>
      </c>
    </row>
    <row r="17272" spans="1:7">
      <c r="A17272" t="s">
        <v>52341</v>
      </c>
      <c r="B17272" t="s">
        <v>3435</v>
      </c>
      <c r="C17272" t="s">
        <v>51944</v>
      </c>
      <c r="D17272">
        <v>11859</v>
      </c>
      <c r="E17272" t="s">
        <v>52342</v>
      </c>
      <c r="F17272" t="s">
        <v>3438</v>
      </c>
      <c r="G17272" t="s">
        <v>3438</v>
      </c>
    </row>
    <row r="17273" spans="1:7">
      <c r="A17273" t="s">
        <v>52343</v>
      </c>
      <c r="B17273" t="s">
        <v>3435</v>
      </c>
      <c r="C17273" t="s">
        <v>51944</v>
      </c>
      <c r="D17273">
        <v>11949</v>
      </c>
      <c r="E17273" t="s">
        <v>52344</v>
      </c>
      <c r="F17273" t="s">
        <v>52345</v>
      </c>
      <c r="G17273" t="s">
        <v>52346</v>
      </c>
    </row>
    <row r="17274" spans="1:7">
      <c r="A17274" t="s">
        <v>52347</v>
      </c>
      <c r="B17274" t="s">
        <v>3435</v>
      </c>
      <c r="C17274" t="s">
        <v>51944</v>
      </c>
      <c r="D17274">
        <v>11950</v>
      </c>
      <c r="E17274" t="s">
        <v>52348</v>
      </c>
      <c r="F17274" t="s">
        <v>3438</v>
      </c>
      <c r="G17274" t="s">
        <v>3438</v>
      </c>
    </row>
    <row r="17275" spans="1:7">
      <c r="A17275" t="s">
        <v>52349</v>
      </c>
      <c r="B17275" t="s">
        <v>3435</v>
      </c>
      <c r="C17275" t="s">
        <v>51944</v>
      </c>
      <c r="D17275">
        <v>79685</v>
      </c>
      <c r="E17275" t="s">
        <v>52350</v>
      </c>
      <c r="F17275" t="s">
        <v>3438</v>
      </c>
      <c r="G17275" t="s">
        <v>3438</v>
      </c>
    </row>
    <row r="17276" spans="1:7">
      <c r="A17276" t="s">
        <v>52351</v>
      </c>
      <c r="B17276" t="s">
        <v>3435</v>
      </c>
      <c r="C17276" t="s">
        <v>51944</v>
      </c>
      <c r="D17276">
        <v>11862</v>
      </c>
      <c r="E17276" t="s">
        <v>52352</v>
      </c>
      <c r="F17276" t="s">
        <v>3438</v>
      </c>
      <c r="G17276" t="s">
        <v>3438</v>
      </c>
    </row>
    <row r="17277" spans="1:7">
      <c r="A17277" t="s">
        <v>52353</v>
      </c>
      <c r="B17277" t="s">
        <v>3435</v>
      </c>
      <c r="C17277" t="s">
        <v>51944</v>
      </c>
      <c r="D17277">
        <v>11863</v>
      </c>
      <c r="E17277" t="s">
        <v>52354</v>
      </c>
      <c r="F17277" t="s">
        <v>3438</v>
      </c>
      <c r="G17277" t="s">
        <v>3438</v>
      </c>
    </row>
    <row r="17278" spans="1:7">
      <c r="A17278" t="s">
        <v>52355</v>
      </c>
      <c r="B17278" t="s">
        <v>3435</v>
      </c>
      <c r="C17278" t="s">
        <v>51944</v>
      </c>
      <c r="D17278">
        <v>103898</v>
      </c>
      <c r="E17278" t="s">
        <v>52356</v>
      </c>
      <c r="F17278" t="s">
        <v>3438</v>
      </c>
      <c r="G17278" t="s">
        <v>3438</v>
      </c>
    </row>
    <row r="17279" spans="1:7">
      <c r="A17279" t="s">
        <v>52357</v>
      </c>
      <c r="B17279" t="s">
        <v>3435</v>
      </c>
      <c r="C17279" t="s">
        <v>51944</v>
      </c>
      <c r="D17279">
        <v>11874</v>
      </c>
      <c r="E17279" t="s">
        <v>52358</v>
      </c>
      <c r="F17279" t="s">
        <v>3438</v>
      </c>
      <c r="G17279" t="s">
        <v>3438</v>
      </c>
    </row>
    <row r="17280" spans="1:7">
      <c r="A17280" t="s">
        <v>52359</v>
      </c>
      <c r="B17280" t="s">
        <v>3435</v>
      </c>
      <c r="C17280" t="s">
        <v>51944</v>
      </c>
      <c r="D17280">
        <v>11913</v>
      </c>
      <c r="E17280" t="s">
        <v>52360</v>
      </c>
      <c r="F17280" t="s">
        <v>3438</v>
      </c>
      <c r="G17280" t="s">
        <v>3438</v>
      </c>
    </row>
    <row r="17281" spans="1:7">
      <c r="A17281" t="s">
        <v>52361</v>
      </c>
      <c r="B17281" t="s">
        <v>3435</v>
      </c>
      <c r="C17281" t="s">
        <v>51944</v>
      </c>
      <c r="D17281">
        <v>11869</v>
      </c>
      <c r="E17281" t="s">
        <v>52362</v>
      </c>
      <c r="F17281" t="s">
        <v>3438</v>
      </c>
      <c r="G17281" t="s">
        <v>3438</v>
      </c>
    </row>
    <row r="17282" spans="1:7">
      <c r="A17282" t="s">
        <v>52363</v>
      </c>
      <c r="B17282" t="s">
        <v>3435</v>
      </c>
      <c r="C17282" t="s">
        <v>51944</v>
      </c>
      <c r="D17282">
        <v>11960</v>
      </c>
      <c r="E17282" t="s">
        <v>52364</v>
      </c>
      <c r="F17282" t="s">
        <v>52365</v>
      </c>
      <c r="G17282" t="s">
        <v>3438</v>
      </c>
    </row>
    <row r="17283" spans="1:7">
      <c r="A17283" t="s">
        <v>52366</v>
      </c>
      <c r="B17283" t="s">
        <v>3435</v>
      </c>
      <c r="C17283" t="s">
        <v>51944</v>
      </c>
      <c r="D17283">
        <v>11866</v>
      </c>
      <c r="E17283" t="s">
        <v>52367</v>
      </c>
      <c r="F17283" t="s">
        <v>3438</v>
      </c>
      <c r="G17283" t="s">
        <v>3438</v>
      </c>
    </row>
    <row r="17284" spans="1:7">
      <c r="A17284" t="s">
        <v>52368</v>
      </c>
      <c r="B17284" t="s">
        <v>3435</v>
      </c>
      <c r="C17284" t="s">
        <v>51944</v>
      </c>
      <c r="D17284">
        <v>11868</v>
      </c>
      <c r="E17284" t="s">
        <v>52369</v>
      </c>
      <c r="F17284" t="s">
        <v>3438</v>
      </c>
      <c r="G17284" t="s">
        <v>3438</v>
      </c>
    </row>
    <row r="17285" spans="1:7">
      <c r="A17285" t="s">
        <v>52370</v>
      </c>
      <c r="B17285" t="s">
        <v>3435</v>
      </c>
      <c r="C17285" t="s">
        <v>51944</v>
      </c>
      <c r="D17285">
        <v>11915</v>
      </c>
      <c r="E17285" t="s">
        <v>52371</v>
      </c>
      <c r="F17285" t="s">
        <v>3438</v>
      </c>
      <c r="G17285" t="s">
        <v>3438</v>
      </c>
    </row>
    <row r="17286" spans="1:7">
      <c r="A17286" t="s">
        <v>52372</v>
      </c>
      <c r="B17286" t="s">
        <v>3435</v>
      </c>
      <c r="C17286" t="s">
        <v>51944</v>
      </c>
      <c r="D17286">
        <v>11916</v>
      </c>
      <c r="E17286" t="s">
        <v>52373</v>
      </c>
      <c r="F17286" t="s">
        <v>3438</v>
      </c>
      <c r="G17286" t="s">
        <v>3438</v>
      </c>
    </row>
    <row r="17287" spans="1:7">
      <c r="A17287" t="s">
        <v>52374</v>
      </c>
      <c r="B17287" t="s">
        <v>3435</v>
      </c>
      <c r="C17287" t="s">
        <v>51944</v>
      </c>
      <c r="D17287">
        <v>11870</v>
      </c>
      <c r="E17287" t="s">
        <v>52375</v>
      </c>
      <c r="F17287" t="s">
        <v>3438</v>
      </c>
      <c r="G17287" t="s">
        <v>3438</v>
      </c>
    </row>
    <row r="17288" spans="1:7">
      <c r="A17288" t="s">
        <v>52376</v>
      </c>
      <c r="B17288" t="s">
        <v>3435</v>
      </c>
      <c r="C17288" t="s">
        <v>51944</v>
      </c>
      <c r="D17288">
        <v>11875</v>
      </c>
      <c r="E17288" t="s">
        <v>52377</v>
      </c>
      <c r="F17288" t="s">
        <v>3438</v>
      </c>
      <c r="G17288" t="s">
        <v>3438</v>
      </c>
    </row>
    <row r="17289" spans="1:7">
      <c r="A17289" t="s">
        <v>52378</v>
      </c>
      <c r="B17289" t="s">
        <v>3435</v>
      </c>
      <c r="C17289" t="s">
        <v>51944</v>
      </c>
      <c r="D17289">
        <v>11871</v>
      </c>
      <c r="E17289" t="s">
        <v>52379</v>
      </c>
      <c r="F17289" t="s">
        <v>3438</v>
      </c>
      <c r="G17289" t="s">
        <v>3438</v>
      </c>
    </row>
    <row r="17290" spans="1:7">
      <c r="A17290" t="s">
        <v>52380</v>
      </c>
      <c r="B17290" t="s">
        <v>3435</v>
      </c>
      <c r="C17290" t="s">
        <v>51944</v>
      </c>
      <c r="D17290">
        <v>31671</v>
      </c>
      <c r="E17290" t="s">
        <v>52381</v>
      </c>
      <c r="F17290" t="s">
        <v>3438</v>
      </c>
      <c r="G17290" t="s">
        <v>3438</v>
      </c>
    </row>
    <row r="17291" spans="1:7">
      <c r="A17291" t="s">
        <v>52382</v>
      </c>
      <c r="B17291" t="s">
        <v>3435</v>
      </c>
      <c r="C17291" t="s">
        <v>51944</v>
      </c>
      <c r="D17291">
        <v>11636</v>
      </c>
      <c r="E17291" t="s">
        <v>52383</v>
      </c>
      <c r="F17291" t="s">
        <v>3438</v>
      </c>
      <c r="G17291" t="s">
        <v>3438</v>
      </c>
    </row>
    <row r="17292" spans="1:7">
      <c r="A17292" t="s">
        <v>52384</v>
      </c>
      <c r="B17292" t="s">
        <v>3435</v>
      </c>
      <c r="C17292" t="s">
        <v>51944</v>
      </c>
      <c r="D17292">
        <v>11877</v>
      </c>
      <c r="E17292" t="s">
        <v>52385</v>
      </c>
      <c r="F17292" t="s">
        <v>3438</v>
      </c>
      <c r="G17292" t="s">
        <v>3438</v>
      </c>
    </row>
    <row r="17293" spans="1:7">
      <c r="A17293" t="s">
        <v>52386</v>
      </c>
      <c r="B17293" t="s">
        <v>3435</v>
      </c>
      <c r="C17293" t="s">
        <v>51944</v>
      </c>
      <c r="D17293">
        <v>11879</v>
      </c>
      <c r="E17293" t="s">
        <v>52387</v>
      </c>
      <c r="F17293" t="s">
        <v>3438</v>
      </c>
      <c r="G17293" t="s">
        <v>3438</v>
      </c>
    </row>
    <row r="17294" spans="1:7">
      <c r="A17294" t="s">
        <v>52388</v>
      </c>
      <c r="B17294" t="s">
        <v>3435</v>
      </c>
      <c r="C17294" t="s">
        <v>51944</v>
      </c>
      <c r="D17294">
        <v>35270</v>
      </c>
      <c r="E17294" t="s">
        <v>52389</v>
      </c>
      <c r="F17294" t="s">
        <v>52390</v>
      </c>
      <c r="G17294" t="s">
        <v>3438</v>
      </c>
    </row>
    <row r="17295" spans="1:7">
      <c r="A17295" t="s">
        <v>52391</v>
      </c>
      <c r="B17295" t="s">
        <v>3435</v>
      </c>
      <c r="C17295" t="s">
        <v>51944</v>
      </c>
      <c r="D17295">
        <v>11873</v>
      </c>
      <c r="E17295" t="s">
        <v>52392</v>
      </c>
      <c r="F17295" t="s">
        <v>3438</v>
      </c>
      <c r="G17295" t="s">
        <v>3438</v>
      </c>
    </row>
    <row r="17296" spans="1:7">
      <c r="A17296" t="s">
        <v>52393</v>
      </c>
      <c r="B17296" t="s">
        <v>3435</v>
      </c>
      <c r="C17296" t="s">
        <v>51944</v>
      </c>
      <c r="D17296">
        <v>11878</v>
      </c>
      <c r="E17296" t="s">
        <v>52394</v>
      </c>
      <c r="F17296" t="s">
        <v>3438</v>
      </c>
      <c r="G17296" t="s">
        <v>3438</v>
      </c>
    </row>
    <row r="17297" spans="1:7">
      <c r="A17297" t="s">
        <v>52395</v>
      </c>
      <c r="B17297" t="s">
        <v>3435</v>
      </c>
      <c r="C17297" t="s">
        <v>51944</v>
      </c>
      <c r="D17297">
        <v>11899</v>
      </c>
      <c r="E17297" t="s">
        <v>52396</v>
      </c>
      <c r="F17297" t="s">
        <v>3438</v>
      </c>
      <c r="G17297" t="s">
        <v>3438</v>
      </c>
    </row>
    <row r="17298" spans="1:7">
      <c r="A17298" t="s">
        <v>52397</v>
      </c>
      <c r="B17298" t="s">
        <v>3435</v>
      </c>
      <c r="C17298" t="s">
        <v>51944</v>
      </c>
      <c r="D17298">
        <v>11880</v>
      </c>
      <c r="E17298" t="s">
        <v>52398</v>
      </c>
      <c r="F17298" t="s">
        <v>3438</v>
      </c>
      <c r="G17298" t="s">
        <v>3438</v>
      </c>
    </row>
    <row r="17299" spans="1:7">
      <c r="A17299" t="s">
        <v>52399</v>
      </c>
      <c r="B17299" t="s">
        <v>3435</v>
      </c>
      <c r="C17299" t="s">
        <v>51944</v>
      </c>
      <c r="D17299">
        <v>11894</v>
      </c>
      <c r="E17299" t="s">
        <v>52400</v>
      </c>
      <c r="F17299" t="s">
        <v>3438</v>
      </c>
      <c r="G17299" t="s">
        <v>3438</v>
      </c>
    </row>
    <row r="17300" spans="1:7">
      <c r="A17300" t="s">
        <v>52401</v>
      </c>
      <c r="B17300" t="s">
        <v>3435</v>
      </c>
      <c r="C17300" t="s">
        <v>51944</v>
      </c>
      <c r="D17300">
        <v>11881</v>
      </c>
      <c r="E17300" t="s">
        <v>52402</v>
      </c>
      <c r="F17300" t="s">
        <v>3438</v>
      </c>
      <c r="G17300" t="s">
        <v>3438</v>
      </c>
    </row>
    <row r="17301" spans="1:7">
      <c r="A17301" t="s">
        <v>52403</v>
      </c>
      <c r="B17301" t="s">
        <v>3435</v>
      </c>
      <c r="C17301" t="s">
        <v>51944</v>
      </c>
      <c r="D17301">
        <v>11882</v>
      </c>
      <c r="E17301" t="s">
        <v>52404</v>
      </c>
      <c r="F17301" t="s">
        <v>3438</v>
      </c>
      <c r="G17301" t="s">
        <v>3438</v>
      </c>
    </row>
    <row r="17302" spans="1:7">
      <c r="A17302" t="s">
        <v>52405</v>
      </c>
      <c r="B17302" t="s">
        <v>3435</v>
      </c>
      <c r="C17302" t="s">
        <v>51944</v>
      </c>
      <c r="D17302">
        <v>354090</v>
      </c>
      <c r="E17302" t="s">
        <v>52406</v>
      </c>
      <c r="F17302" t="s">
        <v>52407</v>
      </c>
      <c r="G17302" t="s">
        <v>52408</v>
      </c>
    </row>
    <row r="17303" spans="1:7">
      <c r="A17303" t="s">
        <v>52409</v>
      </c>
      <c r="B17303" t="s">
        <v>3435</v>
      </c>
      <c r="C17303" t="s">
        <v>51944</v>
      </c>
      <c r="D17303">
        <v>11884</v>
      </c>
      <c r="E17303" t="s">
        <v>52410</v>
      </c>
      <c r="F17303" t="s">
        <v>3438</v>
      </c>
      <c r="G17303" t="s">
        <v>3438</v>
      </c>
    </row>
    <row r="17304" spans="1:7">
      <c r="A17304" t="s">
        <v>52411</v>
      </c>
      <c r="B17304" t="s">
        <v>3435</v>
      </c>
      <c r="C17304" t="s">
        <v>51944</v>
      </c>
      <c r="D17304">
        <v>11764</v>
      </c>
      <c r="E17304" t="s">
        <v>52412</v>
      </c>
      <c r="F17304" t="s">
        <v>3438</v>
      </c>
      <c r="G17304" t="s">
        <v>3438</v>
      </c>
    </row>
    <row r="17305" spans="1:7">
      <c r="A17305" t="s">
        <v>52413</v>
      </c>
      <c r="B17305" t="s">
        <v>3435</v>
      </c>
      <c r="C17305" t="s">
        <v>51944</v>
      </c>
      <c r="D17305">
        <v>103899</v>
      </c>
      <c r="E17305" t="s">
        <v>52414</v>
      </c>
      <c r="F17305" t="s">
        <v>52415</v>
      </c>
      <c r="G17305" t="s">
        <v>3438</v>
      </c>
    </row>
    <row r="17306" spans="1:7">
      <c r="A17306" t="s">
        <v>52416</v>
      </c>
      <c r="B17306" t="s">
        <v>3435</v>
      </c>
      <c r="C17306" t="s">
        <v>51944</v>
      </c>
      <c r="D17306">
        <v>103900</v>
      </c>
      <c r="E17306" t="s">
        <v>52417</v>
      </c>
      <c r="F17306" t="s">
        <v>52415</v>
      </c>
      <c r="G17306" t="s">
        <v>3438</v>
      </c>
    </row>
    <row r="17307" spans="1:7">
      <c r="A17307" t="s">
        <v>52418</v>
      </c>
      <c r="B17307" t="s">
        <v>3435</v>
      </c>
      <c r="C17307" t="s">
        <v>51944</v>
      </c>
      <c r="D17307">
        <v>103901</v>
      </c>
      <c r="E17307" t="s">
        <v>52419</v>
      </c>
      <c r="F17307" t="s">
        <v>52415</v>
      </c>
      <c r="G17307" t="s">
        <v>3438</v>
      </c>
    </row>
    <row r="17308" spans="1:7">
      <c r="A17308" t="s">
        <v>52420</v>
      </c>
      <c r="B17308" t="s">
        <v>3435</v>
      </c>
      <c r="C17308" t="s">
        <v>51944</v>
      </c>
      <c r="D17308">
        <v>649604</v>
      </c>
      <c r="E17308" t="s">
        <v>52421</v>
      </c>
      <c r="F17308" t="s">
        <v>52422</v>
      </c>
      <c r="G17308" t="s">
        <v>3438</v>
      </c>
    </row>
    <row r="17309" spans="1:7">
      <c r="A17309" t="s">
        <v>52423</v>
      </c>
      <c r="B17309" t="s">
        <v>3435</v>
      </c>
      <c r="C17309" t="s">
        <v>51944</v>
      </c>
      <c r="D17309">
        <v>31728</v>
      </c>
      <c r="E17309" t="s">
        <v>52424</v>
      </c>
      <c r="F17309" t="s">
        <v>52425</v>
      </c>
      <c r="G17309" t="s">
        <v>3438</v>
      </c>
    </row>
    <row r="17310" spans="1:7">
      <c r="A17310" t="s">
        <v>52426</v>
      </c>
      <c r="B17310" t="s">
        <v>3435</v>
      </c>
      <c r="C17310" t="s">
        <v>51944</v>
      </c>
      <c r="D17310">
        <v>31729</v>
      </c>
      <c r="E17310" t="s">
        <v>52427</v>
      </c>
      <c r="F17310" t="s">
        <v>52425</v>
      </c>
      <c r="G17310" t="s">
        <v>3438</v>
      </c>
    </row>
    <row r="17311" spans="1:7">
      <c r="A17311" t="s">
        <v>52428</v>
      </c>
      <c r="B17311" t="s">
        <v>3435</v>
      </c>
      <c r="C17311" t="s">
        <v>51944</v>
      </c>
      <c r="D17311">
        <v>12465</v>
      </c>
      <c r="E17311" t="s">
        <v>52429</v>
      </c>
      <c r="F17311" t="s">
        <v>52425</v>
      </c>
      <c r="G17311" t="s">
        <v>3438</v>
      </c>
    </row>
    <row r="17312" spans="1:7">
      <c r="A17312" t="s">
        <v>52430</v>
      </c>
      <c r="B17312" t="s">
        <v>3435</v>
      </c>
      <c r="C17312" t="s">
        <v>51944</v>
      </c>
      <c r="D17312">
        <v>652104</v>
      </c>
      <c r="E17312" t="s">
        <v>52431</v>
      </c>
      <c r="F17312" t="s">
        <v>52425</v>
      </c>
      <c r="G17312" t="s">
        <v>3438</v>
      </c>
    </row>
    <row r="17313" spans="1:7">
      <c r="A17313" t="s">
        <v>52432</v>
      </c>
      <c r="B17313" t="s">
        <v>3435</v>
      </c>
      <c r="C17313" t="s">
        <v>51944</v>
      </c>
      <c r="D17313">
        <v>12301</v>
      </c>
      <c r="E17313" t="s">
        <v>52433</v>
      </c>
      <c r="F17313" t="s">
        <v>3438</v>
      </c>
      <c r="G17313" t="s">
        <v>3438</v>
      </c>
    </row>
    <row r="17314" spans="1:7">
      <c r="A17314" t="s">
        <v>52434</v>
      </c>
      <c r="B17314" t="s">
        <v>3435</v>
      </c>
      <c r="C17314" t="s">
        <v>51944</v>
      </c>
      <c r="D17314">
        <v>12585</v>
      </c>
      <c r="E17314" t="s">
        <v>52435</v>
      </c>
      <c r="F17314" t="s">
        <v>52434</v>
      </c>
      <c r="G17314" t="s">
        <v>3438</v>
      </c>
    </row>
    <row r="17315" spans="1:7">
      <c r="A17315" t="s">
        <v>52436</v>
      </c>
      <c r="B17315" t="s">
        <v>3435</v>
      </c>
      <c r="C17315" t="s">
        <v>51944</v>
      </c>
      <c r="D17315">
        <v>645099</v>
      </c>
      <c r="E17315" t="s">
        <v>52437</v>
      </c>
      <c r="F17315" t="s">
        <v>52434</v>
      </c>
      <c r="G17315" t="s">
        <v>3438</v>
      </c>
    </row>
    <row r="17316" spans="1:7">
      <c r="A17316" t="s">
        <v>52438</v>
      </c>
      <c r="B17316" t="s">
        <v>3435</v>
      </c>
      <c r="C17316" t="s">
        <v>51944</v>
      </c>
      <c r="D17316">
        <v>12285</v>
      </c>
      <c r="E17316" t="s">
        <v>52439</v>
      </c>
      <c r="F17316" t="s">
        <v>52438</v>
      </c>
      <c r="G17316" t="s">
        <v>3438</v>
      </c>
    </row>
    <row r="17317" spans="1:7">
      <c r="A17317" t="s">
        <v>52440</v>
      </c>
      <c r="B17317" t="s">
        <v>3435</v>
      </c>
      <c r="C17317" t="s">
        <v>51944</v>
      </c>
      <c r="D17317">
        <v>50817</v>
      </c>
      <c r="E17317" t="s">
        <v>52441</v>
      </c>
      <c r="F17317" t="s">
        <v>52442</v>
      </c>
      <c r="G17317" t="s">
        <v>3438</v>
      </c>
    </row>
    <row r="17318" spans="1:7">
      <c r="A17318" t="s">
        <v>52443</v>
      </c>
      <c r="B17318" t="s">
        <v>3435</v>
      </c>
      <c r="C17318" t="s">
        <v>51944</v>
      </c>
      <c r="D17318">
        <v>649895</v>
      </c>
      <c r="E17318" t="s">
        <v>52444</v>
      </c>
      <c r="F17318" t="s">
        <v>52442</v>
      </c>
      <c r="G17318" t="s">
        <v>3438</v>
      </c>
    </row>
    <row r="17319" spans="1:7">
      <c r="A17319" t="s">
        <v>52445</v>
      </c>
      <c r="B17319" t="s">
        <v>3435</v>
      </c>
      <c r="C17319" t="s">
        <v>51944</v>
      </c>
      <c r="D17319">
        <v>389230</v>
      </c>
      <c r="E17319" t="s">
        <v>52446</v>
      </c>
      <c r="F17319" t="s">
        <v>52447</v>
      </c>
      <c r="G17319" t="s">
        <v>52448</v>
      </c>
    </row>
    <row r="17320" spans="1:7">
      <c r="A17320" t="s">
        <v>52449</v>
      </c>
      <c r="B17320" t="s">
        <v>3435</v>
      </c>
      <c r="C17320" t="s">
        <v>51944</v>
      </c>
      <c r="D17320">
        <v>389167</v>
      </c>
      <c r="E17320" t="s">
        <v>52450</v>
      </c>
      <c r="F17320" t="s">
        <v>52447</v>
      </c>
      <c r="G17320" t="s">
        <v>52451</v>
      </c>
    </row>
    <row r="17321" spans="1:7">
      <c r="A17321" t="s">
        <v>52452</v>
      </c>
      <c r="B17321" t="s">
        <v>3435</v>
      </c>
      <c r="C17321" t="s">
        <v>51944</v>
      </c>
      <c r="D17321">
        <v>693999</v>
      </c>
      <c r="E17321" t="s">
        <v>52453</v>
      </c>
      <c r="F17321" t="s">
        <v>52447</v>
      </c>
      <c r="G17321" t="s">
        <v>52454</v>
      </c>
    </row>
    <row r="17322" spans="1:7">
      <c r="A17322" t="s">
        <v>52455</v>
      </c>
      <c r="B17322" t="s">
        <v>3435</v>
      </c>
      <c r="C17322" t="s">
        <v>51944</v>
      </c>
      <c r="D17322">
        <v>442736</v>
      </c>
      <c r="E17322" t="s">
        <v>52456</v>
      </c>
      <c r="F17322" t="s">
        <v>52447</v>
      </c>
      <c r="G17322" t="s">
        <v>52457</v>
      </c>
    </row>
    <row r="17323" spans="1:7">
      <c r="A17323" t="s">
        <v>52458</v>
      </c>
      <c r="B17323" t="s">
        <v>3435</v>
      </c>
      <c r="C17323" t="s">
        <v>51944</v>
      </c>
      <c r="D17323">
        <v>694007</v>
      </c>
      <c r="E17323" t="s">
        <v>52459</v>
      </c>
      <c r="F17323" t="s">
        <v>52447</v>
      </c>
      <c r="G17323" t="s">
        <v>52460</v>
      </c>
    </row>
    <row r="17324" spans="1:7">
      <c r="A17324" t="s">
        <v>52461</v>
      </c>
      <c r="B17324" t="s">
        <v>3435</v>
      </c>
      <c r="C17324" t="s">
        <v>51944</v>
      </c>
      <c r="D17324">
        <v>694008</v>
      </c>
      <c r="E17324" t="s">
        <v>52462</v>
      </c>
      <c r="F17324" t="s">
        <v>52447</v>
      </c>
      <c r="G17324" t="s">
        <v>52463</v>
      </c>
    </row>
    <row r="17325" spans="1:7">
      <c r="A17325" t="s">
        <v>52464</v>
      </c>
      <c r="B17325" t="s">
        <v>3435</v>
      </c>
      <c r="C17325" t="s">
        <v>51944</v>
      </c>
      <c r="D17325">
        <v>694006</v>
      </c>
      <c r="E17325" t="s">
        <v>52465</v>
      </c>
      <c r="F17325" t="s">
        <v>52447</v>
      </c>
      <c r="G17325" t="s">
        <v>52466</v>
      </c>
    </row>
    <row r="17326" spans="1:7">
      <c r="A17326" t="s">
        <v>52467</v>
      </c>
      <c r="B17326" t="s">
        <v>3435</v>
      </c>
      <c r="C17326" t="s">
        <v>51944</v>
      </c>
      <c r="D17326">
        <v>500578</v>
      </c>
      <c r="E17326" t="s">
        <v>52468</v>
      </c>
      <c r="F17326" t="s">
        <v>52469</v>
      </c>
      <c r="G17326" t="s">
        <v>52470</v>
      </c>
    </row>
    <row r="17327" spans="1:7">
      <c r="A17327" t="s">
        <v>52471</v>
      </c>
      <c r="B17327" t="s">
        <v>3435</v>
      </c>
      <c r="C17327" t="s">
        <v>51944</v>
      </c>
      <c r="D17327">
        <v>192848</v>
      </c>
      <c r="E17327" t="s">
        <v>52472</v>
      </c>
      <c r="F17327" t="s">
        <v>52473</v>
      </c>
      <c r="G17327" t="s">
        <v>3438</v>
      </c>
    </row>
    <row r="17328" spans="1:7">
      <c r="A17328" t="s">
        <v>52474</v>
      </c>
      <c r="B17328" t="s">
        <v>3435</v>
      </c>
      <c r="C17328" t="s">
        <v>51944</v>
      </c>
      <c r="D17328">
        <v>349344</v>
      </c>
      <c r="E17328" t="s">
        <v>52475</v>
      </c>
      <c r="F17328" t="s">
        <v>52476</v>
      </c>
      <c r="G17328" t="s">
        <v>52477</v>
      </c>
    </row>
    <row r="17329" spans="1:7">
      <c r="A17329" t="s">
        <v>52478</v>
      </c>
      <c r="B17329" t="s">
        <v>3435</v>
      </c>
      <c r="C17329" t="s">
        <v>51944</v>
      </c>
      <c r="D17329">
        <v>268960</v>
      </c>
      <c r="E17329" t="s">
        <v>52479</v>
      </c>
      <c r="F17329" t="s">
        <v>52480</v>
      </c>
      <c r="G17329" t="s">
        <v>3438</v>
      </c>
    </row>
    <row r="17330" spans="1:7">
      <c r="A17330" t="s">
        <v>52481</v>
      </c>
      <c r="B17330" t="s">
        <v>3435</v>
      </c>
      <c r="C17330" t="s">
        <v>51944</v>
      </c>
      <c r="D17330">
        <v>12455</v>
      </c>
      <c r="E17330" t="s">
        <v>52482</v>
      </c>
      <c r="F17330" t="s">
        <v>52481</v>
      </c>
      <c r="G17330" t="s">
        <v>3438</v>
      </c>
    </row>
    <row r="17331" spans="1:7">
      <c r="A17331" t="s">
        <v>52483</v>
      </c>
      <c r="B17331" t="s">
        <v>3435</v>
      </c>
      <c r="C17331" t="s">
        <v>51944</v>
      </c>
      <c r="D17331">
        <v>928296</v>
      </c>
      <c r="E17331" t="s">
        <v>52484</v>
      </c>
      <c r="F17331" t="s">
        <v>52481</v>
      </c>
      <c r="G17331" t="s">
        <v>3438</v>
      </c>
    </row>
    <row r="17332" spans="1:7">
      <c r="A17332" t="s">
        <v>52485</v>
      </c>
      <c r="B17332" t="s">
        <v>3435</v>
      </c>
      <c r="C17332" t="s">
        <v>51944</v>
      </c>
      <c r="D17332">
        <v>331642</v>
      </c>
      <c r="E17332" t="s">
        <v>52486</v>
      </c>
      <c r="F17332" t="s">
        <v>52487</v>
      </c>
      <c r="G17332" t="s">
        <v>3438</v>
      </c>
    </row>
    <row r="17333" spans="1:7">
      <c r="A17333" t="s">
        <v>52488</v>
      </c>
      <c r="B17333" t="s">
        <v>3435</v>
      </c>
      <c r="C17333" t="s">
        <v>51944</v>
      </c>
      <c r="D17333">
        <v>190239</v>
      </c>
      <c r="E17333" t="s">
        <v>52489</v>
      </c>
      <c r="F17333" t="s">
        <v>52490</v>
      </c>
      <c r="G17333" t="s">
        <v>3438</v>
      </c>
    </row>
    <row r="17334" spans="1:7">
      <c r="A17334" t="s">
        <v>52491</v>
      </c>
      <c r="B17334" t="s">
        <v>3435</v>
      </c>
      <c r="C17334" t="s">
        <v>51944</v>
      </c>
      <c r="D17334">
        <v>11303</v>
      </c>
      <c r="E17334" t="s">
        <v>52492</v>
      </c>
      <c r="F17334" t="s">
        <v>52491</v>
      </c>
      <c r="G17334" t="s">
        <v>3438</v>
      </c>
    </row>
    <row r="17335" spans="1:7">
      <c r="A17335" t="s">
        <v>52493</v>
      </c>
      <c r="B17335" t="s">
        <v>3435</v>
      </c>
      <c r="C17335" t="s">
        <v>51944</v>
      </c>
      <c r="D17335">
        <v>928297</v>
      </c>
      <c r="E17335" t="s">
        <v>52494</v>
      </c>
      <c r="F17335" t="s">
        <v>52491</v>
      </c>
      <c r="G17335" t="s">
        <v>3438</v>
      </c>
    </row>
    <row r="17336" spans="1:7">
      <c r="A17336" t="s">
        <v>52495</v>
      </c>
      <c r="B17336" t="s">
        <v>3435</v>
      </c>
      <c r="C17336" t="s">
        <v>51944</v>
      </c>
      <c r="D17336">
        <v>11156</v>
      </c>
      <c r="E17336" t="s">
        <v>52496</v>
      </c>
      <c r="F17336" t="s">
        <v>52495</v>
      </c>
      <c r="G17336" t="s">
        <v>3438</v>
      </c>
    </row>
    <row r="17337" spans="1:7">
      <c r="A17337" t="s">
        <v>52497</v>
      </c>
      <c r="B17337" t="s">
        <v>3435</v>
      </c>
      <c r="C17337" t="s">
        <v>51944</v>
      </c>
      <c r="D17337">
        <v>57119</v>
      </c>
      <c r="E17337" t="s">
        <v>52498</v>
      </c>
      <c r="F17337" t="s">
        <v>52499</v>
      </c>
      <c r="G17337" t="s">
        <v>3438</v>
      </c>
    </row>
    <row r="17338" spans="1:7">
      <c r="A17338" t="s">
        <v>52500</v>
      </c>
      <c r="B17338" t="s">
        <v>3435</v>
      </c>
      <c r="C17338" t="s">
        <v>51944</v>
      </c>
      <c r="D17338">
        <v>77856</v>
      </c>
      <c r="E17338" t="s">
        <v>52501</v>
      </c>
      <c r="F17338" t="s">
        <v>52500</v>
      </c>
      <c r="G17338" t="s">
        <v>3438</v>
      </c>
    </row>
    <row r="17339" spans="1:7">
      <c r="A17339" t="s">
        <v>52502</v>
      </c>
      <c r="B17339" t="s">
        <v>3435</v>
      </c>
      <c r="C17339" t="s">
        <v>51944</v>
      </c>
      <c r="D17339">
        <v>10625</v>
      </c>
      <c r="E17339" t="s">
        <v>52503</v>
      </c>
      <c r="F17339" t="s">
        <v>52504</v>
      </c>
      <c r="G17339" t="s">
        <v>3438</v>
      </c>
    </row>
    <row r="17340" spans="1:7">
      <c r="A17340" t="s">
        <v>52505</v>
      </c>
      <c r="B17340" t="s">
        <v>3435</v>
      </c>
      <c r="C17340" t="s">
        <v>51944</v>
      </c>
      <c r="D17340">
        <v>11020</v>
      </c>
      <c r="E17340" t="s">
        <v>52506</v>
      </c>
      <c r="F17340" t="s">
        <v>52505</v>
      </c>
      <c r="G17340" t="s">
        <v>3438</v>
      </c>
    </row>
    <row r="17341" spans="1:7">
      <c r="A17341" t="s">
        <v>52507</v>
      </c>
      <c r="B17341" t="s">
        <v>3435</v>
      </c>
      <c r="C17341" t="s">
        <v>51944</v>
      </c>
      <c r="D17341">
        <v>222449</v>
      </c>
      <c r="E17341" t="s">
        <v>52508</v>
      </c>
      <c r="F17341" t="s">
        <v>52509</v>
      </c>
      <c r="G17341" t="s">
        <v>3438</v>
      </c>
    </row>
    <row r="17342" spans="1:7">
      <c r="A17342" t="s">
        <v>52509</v>
      </c>
      <c r="B17342" t="s">
        <v>3435</v>
      </c>
      <c r="C17342" t="s">
        <v>51944</v>
      </c>
      <c r="D17342">
        <v>222448</v>
      </c>
      <c r="E17342" t="s">
        <v>52510</v>
      </c>
      <c r="F17342" t="s">
        <v>52509</v>
      </c>
      <c r="G17342" t="s">
        <v>52511</v>
      </c>
    </row>
    <row r="17343" spans="1:7">
      <c r="A17343" t="s">
        <v>52512</v>
      </c>
      <c r="B17343" t="s">
        <v>3435</v>
      </c>
      <c r="C17343" t="s">
        <v>51944</v>
      </c>
      <c r="D17343">
        <v>10322</v>
      </c>
      <c r="E17343" t="s">
        <v>52513</v>
      </c>
      <c r="F17343" t="s">
        <v>52514</v>
      </c>
      <c r="G17343" t="s">
        <v>52515</v>
      </c>
    </row>
    <row r="17344" spans="1:7">
      <c r="A17344" t="s">
        <v>52516</v>
      </c>
      <c r="B17344" t="s">
        <v>3435</v>
      </c>
      <c r="C17344" t="s">
        <v>51944</v>
      </c>
      <c r="D17344">
        <v>10323</v>
      </c>
      <c r="E17344" t="s">
        <v>52517</v>
      </c>
      <c r="F17344" t="s">
        <v>52514</v>
      </c>
      <c r="G17344" t="s">
        <v>52515</v>
      </c>
    </row>
    <row r="17345" spans="1:7">
      <c r="A17345" t="s">
        <v>52518</v>
      </c>
      <c r="B17345" t="s">
        <v>3435</v>
      </c>
      <c r="C17345" t="s">
        <v>51944</v>
      </c>
      <c r="D17345">
        <v>31518</v>
      </c>
      <c r="E17345" t="s">
        <v>52519</v>
      </c>
      <c r="F17345" t="s">
        <v>52514</v>
      </c>
      <c r="G17345" t="s">
        <v>52515</v>
      </c>
    </row>
    <row r="17346" spans="1:7">
      <c r="A17346" t="s">
        <v>52520</v>
      </c>
      <c r="B17346" t="s">
        <v>3435</v>
      </c>
      <c r="C17346" t="s">
        <v>51944</v>
      </c>
      <c r="D17346">
        <v>31519</v>
      </c>
      <c r="E17346" t="s">
        <v>52521</v>
      </c>
      <c r="F17346" t="s">
        <v>52514</v>
      </c>
      <c r="G17346" t="s">
        <v>52515</v>
      </c>
    </row>
    <row r="17347" spans="1:7">
      <c r="A17347" t="s">
        <v>52522</v>
      </c>
      <c r="B17347" t="s">
        <v>3435</v>
      </c>
      <c r="C17347" t="s">
        <v>51944</v>
      </c>
      <c r="D17347">
        <v>10324</v>
      </c>
      <c r="E17347" t="s">
        <v>52523</v>
      </c>
      <c r="F17347" t="s">
        <v>52514</v>
      </c>
      <c r="G17347" t="s">
        <v>52515</v>
      </c>
    </row>
    <row r="17348" spans="1:7">
      <c r="A17348" t="s">
        <v>52524</v>
      </c>
      <c r="B17348" t="s">
        <v>3435</v>
      </c>
      <c r="C17348" t="s">
        <v>51944</v>
      </c>
      <c r="D17348">
        <v>10321</v>
      </c>
      <c r="E17348" t="s">
        <v>52525</v>
      </c>
      <c r="F17348" t="s">
        <v>52514</v>
      </c>
      <c r="G17348" t="s">
        <v>52515</v>
      </c>
    </row>
    <row r="17349" spans="1:7">
      <c r="A17349" t="s">
        <v>52526</v>
      </c>
      <c r="B17349" t="s">
        <v>3435</v>
      </c>
      <c r="C17349" t="s">
        <v>51944</v>
      </c>
      <c r="D17349">
        <v>45407</v>
      </c>
      <c r="E17349" t="s">
        <v>52527</v>
      </c>
      <c r="F17349" t="s">
        <v>52514</v>
      </c>
      <c r="G17349" t="s">
        <v>52515</v>
      </c>
    </row>
    <row r="17350" spans="1:7">
      <c r="A17350" t="s">
        <v>52528</v>
      </c>
      <c r="B17350" t="s">
        <v>3435</v>
      </c>
      <c r="C17350" t="s">
        <v>51944</v>
      </c>
      <c r="D17350">
        <v>10296</v>
      </c>
      <c r="E17350" t="s">
        <v>52529</v>
      </c>
      <c r="F17350" t="s">
        <v>52530</v>
      </c>
      <c r="G17350" t="s">
        <v>52531</v>
      </c>
    </row>
    <row r="17351" spans="1:7">
      <c r="A17351" t="s">
        <v>52532</v>
      </c>
      <c r="B17351" t="s">
        <v>3435</v>
      </c>
      <c r="C17351" t="s">
        <v>51944</v>
      </c>
      <c r="D17351">
        <v>10297</v>
      </c>
      <c r="E17351" t="s">
        <v>52533</v>
      </c>
      <c r="F17351" t="s">
        <v>52530</v>
      </c>
      <c r="G17351" t="s">
        <v>52531</v>
      </c>
    </row>
    <row r="17352" spans="1:7">
      <c r="A17352" t="s">
        <v>52534</v>
      </c>
      <c r="B17352" t="s">
        <v>3435</v>
      </c>
      <c r="C17352" t="s">
        <v>51944</v>
      </c>
      <c r="D17352">
        <v>33705</v>
      </c>
      <c r="E17352" t="s">
        <v>52535</v>
      </c>
      <c r="F17352" t="s">
        <v>52536</v>
      </c>
      <c r="G17352" t="s">
        <v>52224</v>
      </c>
    </row>
    <row r="17353" spans="1:7">
      <c r="A17353" t="s">
        <v>52537</v>
      </c>
      <c r="B17353" t="s">
        <v>3435</v>
      </c>
      <c r="C17353" t="s">
        <v>51944</v>
      </c>
      <c r="D17353">
        <v>10385</v>
      </c>
      <c r="E17353" t="s">
        <v>52538</v>
      </c>
      <c r="F17353" t="s">
        <v>52539</v>
      </c>
      <c r="G17353" t="s">
        <v>52540</v>
      </c>
    </row>
    <row r="17354" spans="1:7">
      <c r="A17354" t="s">
        <v>52541</v>
      </c>
      <c r="B17354" t="s">
        <v>3435</v>
      </c>
      <c r="C17354" t="s">
        <v>51944</v>
      </c>
      <c r="D17354">
        <v>263360</v>
      </c>
      <c r="E17354" t="s">
        <v>52542</v>
      </c>
      <c r="F17354" t="s">
        <v>52539</v>
      </c>
      <c r="G17354" t="s">
        <v>52540</v>
      </c>
    </row>
    <row r="17355" spans="1:7">
      <c r="A17355" t="s">
        <v>52543</v>
      </c>
      <c r="B17355" t="s">
        <v>3435</v>
      </c>
      <c r="C17355" t="s">
        <v>51944</v>
      </c>
      <c r="D17355">
        <v>10355</v>
      </c>
      <c r="E17355" t="s">
        <v>52544</v>
      </c>
      <c r="F17355" t="s">
        <v>52539</v>
      </c>
      <c r="G17355" t="s">
        <v>52540</v>
      </c>
    </row>
    <row r="17356" spans="1:7">
      <c r="A17356" t="s">
        <v>52545</v>
      </c>
      <c r="B17356" t="s">
        <v>3435</v>
      </c>
      <c r="C17356" t="s">
        <v>51944</v>
      </c>
      <c r="D17356">
        <v>436506</v>
      </c>
      <c r="E17356" t="s">
        <v>52546</v>
      </c>
      <c r="F17356" t="s">
        <v>52539</v>
      </c>
      <c r="G17356" t="s">
        <v>52540</v>
      </c>
    </row>
    <row r="17357" spans="1:7">
      <c r="A17357" t="s">
        <v>52547</v>
      </c>
      <c r="B17357" t="s">
        <v>3435</v>
      </c>
      <c r="C17357" t="s">
        <v>51944</v>
      </c>
      <c r="D17357">
        <v>436507</v>
      </c>
      <c r="E17357" t="s">
        <v>52548</v>
      </c>
      <c r="F17357" t="s">
        <v>52539</v>
      </c>
      <c r="G17357" t="s">
        <v>52540</v>
      </c>
    </row>
    <row r="17358" spans="1:7">
      <c r="A17358" t="s">
        <v>52549</v>
      </c>
      <c r="B17358" t="s">
        <v>3435</v>
      </c>
      <c r="C17358" t="s">
        <v>51944</v>
      </c>
      <c r="D17358">
        <v>36350</v>
      </c>
      <c r="E17358" t="s">
        <v>52550</v>
      </c>
      <c r="F17358" t="s">
        <v>52551</v>
      </c>
      <c r="G17358" t="s">
        <v>52552</v>
      </c>
    </row>
    <row r="17359" spans="1:7">
      <c r="A17359" t="s">
        <v>52553</v>
      </c>
      <c r="B17359" t="s">
        <v>3435</v>
      </c>
      <c r="C17359" t="s">
        <v>51944</v>
      </c>
      <c r="D17359">
        <v>417296</v>
      </c>
      <c r="E17359" t="s">
        <v>52554</v>
      </c>
      <c r="F17359" t="s">
        <v>52555</v>
      </c>
      <c r="G17359" t="s">
        <v>52556</v>
      </c>
    </row>
    <row r="17360" spans="1:7">
      <c r="A17360" t="s">
        <v>52557</v>
      </c>
      <c r="B17360" t="s">
        <v>3435</v>
      </c>
      <c r="C17360" t="s">
        <v>51944</v>
      </c>
      <c r="D17360">
        <v>12041</v>
      </c>
      <c r="E17360" t="s">
        <v>52558</v>
      </c>
      <c r="F17360" t="s">
        <v>52557</v>
      </c>
      <c r="G17360" t="s">
        <v>3438</v>
      </c>
    </row>
    <row r="17361" spans="1:7">
      <c r="A17361" t="s">
        <v>52559</v>
      </c>
      <c r="B17361" t="s">
        <v>3435</v>
      </c>
      <c r="C17361" t="s">
        <v>51944</v>
      </c>
      <c r="D17361">
        <v>11901</v>
      </c>
      <c r="E17361" t="s">
        <v>52560</v>
      </c>
      <c r="F17361" t="s">
        <v>52559</v>
      </c>
      <c r="G17361" t="s">
        <v>3438</v>
      </c>
    </row>
    <row r="17362" spans="1:7">
      <c r="A17362" t="s">
        <v>52561</v>
      </c>
      <c r="B17362" t="s">
        <v>3435</v>
      </c>
      <c r="C17362" t="s">
        <v>51944</v>
      </c>
      <c r="D17362">
        <v>11902</v>
      </c>
      <c r="E17362" t="s">
        <v>52562</v>
      </c>
      <c r="F17362" t="s">
        <v>52559</v>
      </c>
      <c r="G17362" t="s">
        <v>3438</v>
      </c>
    </row>
    <row r="17363" spans="1:7">
      <c r="A17363" t="s">
        <v>52563</v>
      </c>
      <c r="B17363" t="s">
        <v>3435</v>
      </c>
      <c r="C17363" t="s">
        <v>51944</v>
      </c>
      <c r="D17363">
        <v>11903</v>
      </c>
      <c r="E17363" t="s">
        <v>52564</v>
      </c>
      <c r="F17363" t="s">
        <v>52559</v>
      </c>
      <c r="G17363" t="s">
        <v>3438</v>
      </c>
    </row>
    <row r="17364" spans="1:7">
      <c r="A17364" t="s">
        <v>52565</v>
      </c>
      <c r="B17364" t="s">
        <v>3435</v>
      </c>
      <c r="C17364" t="s">
        <v>51944</v>
      </c>
      <c r="D17364">
        <v>11904</v>
      </c>
      <c r="E17364" t="s">
        <v>52566</v>
      </c>
      <c r="F17364" t="s">
        <v>52559</v>
      </c>
      <c r="G17364" t="s">
        <v>3438</v>
      </c>
    </row>
    <row r="17365" spans="1:7">
      <c r="A17365" t="s">
        <v>52567</v>
      </c>
      <c r="B17365" t="s">
        <v>3435</v>
      </c>
      <c r="C17365" t="s">
        <v>51944</v>
      </c>
      <c r="D17365">
        <v>11905</v>
      </c>
      <c r="E17365" t="s">
        <v>52568</v>
      </c>
      <c r="F17365" t="s">
        <v>52559</v>
      </c>
      <c r="G17365" t="s">
        <v>3438</v>
      </c>
    </row>
    <row r="17366" spans="1:7">
      <c r="A17366" t="s">
        <v>52569</v>
      </c>
      <c r="B17366" t="s">
        <v>3435</v>
      </c>
      <c r="C17366" t="s">
        <v>51944</v>
      </c>
      <c r="D17366">
        <v>11906</v>
      </c>
      <c r="E17366" t="s">
        <v>52570</v>
      </c>
      <c r="F17366" t="s">
        <v>52559</v>
      </c>
      <c r="G17366" t="s">
        <v>3438</v>
      </c>
    </row>
    <row r="17367" spans="1:7">
      <c r="A17367" t="s">
        <v>52571</v>
      </c>
      <c r="B17367" t="s">
        <v>3435</v>
      </c>
      <c r="C17367" t="s">
        <v>51944</v>
      </c>
      <c r="D17367">
        <v>11907</v>
      </c>
      <c r="E17367" t="s">
        <v>52572</v>
      </c>
      <c r="F17367" t="s">
        <v>52559</v>
      </c>
      <c r="G17367" t="s">
        <v>3438</v>
      </c>
    </row>
    <row r="17368" spans="1:7">
      <c r="A17368" t="s">
        <v>52573</v>
      </c>
      <c r="B17368" t="s">
        <v>3435</v>
      </c>
      <c r="C17368" t="s">
        <v>51944</v>
      </c>
      <c r="D17368">
        <v>648412</v>
      </c>
      <c r="E17368" t="s">
        <v>52574</v>
      </c>
      <c r="F17368" t="s">
        <v>52575</v>
      </c>
      <c r="G17368" t="s">
        <v>3438</v>
      </c>
    </row>
    <row r="17369" spans="1:7">
      <c r="A17369" t="s">
        <v>52576</v>
      </c>
      <c r="B17369" t="s">
        <v>3435</v>
      </c>
      <c r="C17369" t="s">
        <v>51944</v>
      </c>
      <c r="D17369">
        <v>648251</v>
      </c>
      <c r="E17369" t="s">
        <v>52577</v>
      </c>
      <c r="F17369" t="s">
        <v>52578</v>
      </c>
      <c r="G17369" t="s">
        <v>3438</v>
      </c>
    </row>
    <row r="17370" spans="1:7">
      <c r="A17370" t="s">
        <v>52579</v>
      </c>
      <c r="B17370" t="s">
        <v>3435</v>
      </c>
      <c r="C17370" t="s">
        <v>51944</v>
      </c>
      <c r="D17370">
        <v>10809</v>
      </c>
      <c r="E17370" t="s">
        <v>52580</v>
      </c>
      <c r="F17370" t="s">
        <v>52581</v>
      </c>
      <c r="G17370" t="s">
        <v>52582</v>
      </c>
    </row>
    <row r="17371" spans="1:7">
      <c r="A17371" t="s">
        <v>52583</v>
      </c>
      <c r="B17371" t="s">
        <v>3435</v>
      </c>
      <c r="C17371" t="s">
        <v>51944</v>
      </c>
      <c r="D17371">
        <v>12149</v>
      </c>
      <c r="E17371" t="s">
        <v>52584</v>
      </c>
      <c r="F17371" t="s">
        <v>52583</v>
      </c>
      <c r="G17371" t="s">
        <v>3438</v>
      </c>
    </row>
    <row r="17372" spans="1:7">
      <c r="A17372" t="s">
        <v>52585</v>
      </c>
      <c r="B17372" t="s">
        <v>3435</v>
      </c>
      <c r="C17372" t="s">
        <v>51944</v>
      </c>
      <c r="D17372">
        <v>12302</v>
      </c>
      <c r="E17372" t="s">
        <v>52586</v>
      </c>
      <c r="F17372" t="s">
        <v>52585</v>
      </c>
      <c r="G17372" t="s">
        <v>3438</v>
      </c>
    </row>
    <row r="17373" spans="1:7">
      <c r="A17373" t="s">
        <v>52587</v>
      </c>
      <c r="B17373" t="s">
        <v>3435</v>
      </c>
      <c r="C17373" t="s">
        <v>51944</v>
      </c>
      <c r="D17373">
        <v>328668</v>
      </c>
      <c r="E17373" t="s">
        <v>52588</v>
      </c>
      <c r="F17373" t="s">
        <v>52589</v>
      </c>
      <c r="G17373" t="s">
        <v>3438</v>
      </c>
    </row>
    <row r="17374" spans="1:7">
      <c r="A17374" t="s">
        <v>52590</v>
      </c>
      <c r="B17374" t="s">
        <v>3435</v>
      </c>
      <c r="C17374" t="s">
        <v>51944</v>
      </c>
      <c r="D17374">
        <v>12256</v>
      </c>
      <c r="E17374" t="s">
        <v>52591</v>
      </c>
      <c r="F17374" t="s">
        <v>52592</v>
      </c>
      <c r="G17374" t="s">
        <v>3438</v>
      </c>
    </row>
    <row r="17375" spans="1:7">
      <c r="A17375" t="s">
        <v>52593</v>
      </c>
      <c r="B17375" t="s">
        <v>3435</v>
      </c>
      <c r="C17375" t="s">
        <v>51944</v>
      </c>
      <c r="D17375">
        <v>12257</v>
      </c>
      <c r="E17375" t="s">
        <v>52594</v>
      </c>
      <c r="F17375" t="s">
        <v>52592</v>
      </c>
      <c r="G17375" t="s">
        <v>3438</v>
      </c>
    </row>
    <row r="17376" spans="1:7">
      <c r="A17376" t="s">
        <v>52595</v>
      </c>
      <c r="B17376" t="s">
        <v>3435</v>
      </c>
      <c r="C17376" t="s">
        <v>51944</v>
      </c>
      <c r="D17376">
        <v>652670</v>
      </c>
      <c r="E17376" t="s">
        <v>52596</v>
      </c>
      <c r="F17376" t="s">
        <v>52592</v>
      </c>
      <c r="G17376" t="s">
        <v>3438</v>
      </c>
    </row>
    <row r="17377" spans="1:7">
      <c r="A17377" t="s">
        <v>52597</v>
      </c>
      <c r="B17377" t="s">
        <v>3435</v>
      </c>
      <c r="C17377" t="s">
        <v>51944</v>
      </c>
      <c r="D17377">
        <v>12286</v>
      </c>
      <c r="E17377" t="s">
        <v>52598</v>
      </c>
      <c r="F17377" t="s">
        <v>52599</v>
      </c>
      <c r="G17377" t="s">
        <v>3438</v>
      </c>
    </row>
    <row r="17378" spans="1:7">
      <c r="A17378" t="s">
        <v>52600</v>
      </c>
      <c r="B17378" t="s">
        <v>3435</v>
      </c>
      <c r="C17378" t="s">
        <v>51944</v>
      </c>
      <c r="D17378">
        <v>686946</v>
      </c>
      <c r="E17378" t="s">
        <v>52601</v>
      </c>
      <c r="F17378" t="s">
        <v>52602</v>
      </c>
      <c r="G17378" t="s">
        <v>3438</v>
      </c>
    </row>
    <row r="17379" spans="1:7">
      <c r="A17379" t="s">
        <v>52603</v>
      </c>
      <c r="B17379" t="s">
        <v>3435</v>
      </c>
      <c r="C17379" t="s">
        <v>51944</v>
      </c>
      <c r="D17379">
        <v>686947</v>
      </c>
      <c r="E17379" t="s">
        <v>52604</v>
      </c>
      <c r="F17379" t="s">
        <v>52605</v>
      </c>
      <c r="G17379" t="s">
        <v>3438</v>
      </c>
    </row>
    <row r="17380" spans="1:7">
      <c r="A17380" t="s">
        <v>52606</v>
      </c>
      <c r="B17380" t="s">
        <v>3435</v>
      </c>
      <c r="C17380" t="s">
        <v>51944</v>
      </c>
      <c r="D17380">
        <v>12065</v>
      </c>
      <c r="E17380" t="s">
        <v>52607</v>
      </c>
      <c r="F17380" t="s">
        <v>52495</v>
      </c>
      <c r="G17380" t="s">
        <v>3438</v>
      </c>
    </row>
    <row r="17381" spans="1:7">
      <c r="A17381" t="s">
        <v>52608</v>
      </c>
      <c r="B17381" t="s">
        <v>3435</v>
      </c>
      <c r="C17381" t="s">
        <v>51944</v>
      </c>
      <c r="D17381">
        <v>10704</v>
      </c>
      <c r="E17381" t="s">
        <v>52609</v>
      </c>
      <c r="F17381" t="s">
        <v>3438</v>
      </c>
      <c r="G17381" t="s">
        <v>3438</v>
      </c>
    </row>
    <row r="17382" spans="1:7">
      <c r="A17382" t="s">
        <v>52610</v>
      </c>
      <c r="B17382" t="s">
        <v>3435</v>
      </c>
      <c r="C17382" t="s">
        <v>51944</v>
      </c>
      <c r="D17382">
        <v>29252</v>
      </c>
      <c r="E17382" t="s">
        <v>52611</v>
      </c>
      <c r="F17382" t="s">
        <v>3438</v>
      </c>
      <c r="G17382" t="s">
        <v>3438</v>
      </c>
    </row>
    <row r="17383" spans="1:7">
      <c r="A17383" t="s">
        <v>52612</v>
      </c>
      <c r="B17383" t="s">
        <v>3435</v>
      </c>
      <c r="C17383" t="s">
        <v>51944</v>
      </c>
      <c r="D17383">
        <v>10712</v>
      </c>
      <c r="E17383" t="s">
        <v>52613</v>
      </c>
      <c r="F17383" t="s">
        <v>3438</v>
      </c>
      <c r="G17383" t="s">
        <v>3438</v>
      </c>
    </row>
    <row r="17384" spans="1:7">
      <c r="A17384" t="s">
        <v>52614</v>
      </c>
      <c r="B17384" t="s">
        <v>3435</v>
      </c>
      <c r="C17384" t="s">
        <v>51944</v>
      </c>
      <c r="D17384">
        <v>204086</v>
      </c>
      <c r="E17384" t="s">
        <v>52615</v>
      </c>
      <c r="F17384" t="s">
        <v>3438</v>
      </c>
      <c r="G17384" t="s">
        <v>52616</v>
      </c>
    </row>
    <row r="17385" spans="1:7">
      <c r="A17385" t="s">
        <v>52617</v>
      </c>
      <c r="B17385" t="s">
        <v>3435</v>
      </c>
      <c r="C17385" t="s">
        <v>51944</v>
      </c>
      <c r="D17385">
        <v>138946</v>
      </c>
      <c r="E17385" t="s">
        <v>52618</v>
      </c>
      <c r="F17385" t="s">
        <v>3438</v>
      </c>
      <c r="G17385" t="s">
        <v>3438</v>
      </c>
    </row>
    <row r="17386" spans="1:7">
      <c r="A17386" t="s">
        <v>52619</v>
      </c>
      <c r="B17386" t="s">
        <v>3435</v>
      </c>
      <c r="C17386" t="s">
        <v>51944</v>
      </c>
      <c r="D17386">
        <v>10705</v>
      </c>
      <c r="E17386" t="s">
        <v>52620</v>
      </c>
      <c r="F17386" t="s">
        <v>3438</v>
      </c>
      <c r="G17386" t="s">
        <v>3438</v>
      </c>
    </row>
    <row r="17387" spans="1:7">
      <c r="A17387" t="s">
        <v>52621</v>
      </c>
      <c r="B17387" t="s">
        <v>3435</v>
      </c>
      <c r="C17387" t="s">
        <v>51944</v>
      </c>
      <c r="D17387">
        <v>10730</v>
      </c>
      <c r="E17387" t="s">
        <v>52622</v>
      </c>
      <c r="F17387" t="s">
        <v>3438</v>
      </c>
      <c r="G17387" t="s">
        <v>3438</v>
      </c>
    </row>
    <row r="17388" spans="1:7">
      <c r="A17388" t="s">
        <v>52623</v>
      </c>
      <c r="B17388" t="s">
        <v>3435</v>
      </c>
      <c r="C17388" t="s">
        <v>51944</v>
      </c>
      <c r="D17388">
        <v>40521</v>
      </c>
      <c r="E17388" t="s">
        <v>52624</v>
      </c>
      <c r="F17388" t="s">
        <v>3438</v>
      </c>
      <c r="G17388" t="s">
        <v>3438</v>
      </c>
    </row>
    <row r="17389" spans="1:7">
      <c r="A17389" t="s">
        <v>52625</v>
      </c>
      <c r="B17389" t="s">
        <v>3435</v>
      </c>
      <c r="C17389" t="s">
        <v>51944</v>
      </c>
      <c r="D17389">
        <v>40522</v>
      </c>
      <c r="E17389" t="s">
        <v>52626</v>
      </c>
      <c r="F17389" t="s">
        <v>3438</v>
      </c>
      <c r="G17389" t="s">
        <v>3438</v>
      </c>
    </row>
    <row r="17390" spans="1:7">
      <c r="A17390" t="s">
        <v>52627</v>
      </c>
      <c r="B17390" t="s">
        <v>3435</v>
      </c>
      <c r="C17390" t="s">
        <v>51944</v>
      </c>
      <c r="D17390">
        <v>40523</v>
      </c>
      <c r="E17390" t="s">
        <v>52628</v>
      </c>
      <c r="F17390" t="s">
        <v>3438</v>
      </c>
      <c r="G17390" t="s">
        <v>3438</v>
      </c>
    </row>
    <row r="17391" spans="1:7">
      <c r="A17391" t="s">
        <v>52629</v>
      </c>
      <c r="B17391" t="s">
        <v>3435</v>
      </c>
      <c r="C17391" t="s">
        <v>51944</v>
      </c>
      <c r="D17391">
        <v>10849</v>
      </c>
      <c r="E17391" t="s">
        <v>52630</v>
      </c>
      <c r="F17391" t="s">
        <v>3438</v>
      </c>
      <c r="G17391" t="s">
        <v>3438</v>
      </c>
    </row>
    <row r="17392" spans="1:7">
      <c r="A17392" t="s">
        <v>52631</v>
      </c>
      <c r="B17392" t="s">
        <v>3435</v>
      </c>
      <c r="C17392" t="s">
        <v>51944</v>
      </c>
      <c r="D17392">
        <v>67571</v>
      </c>
      <c r="E17392" t="s">
        <v>52632</v>
      </c>
      <c r="F17392" t="s">
        <v>3438</v>
      </c>
      <c r="G17392" t="s">
        <v>3438</v>
      </c>
    </row>
    <row r="17393" spans="1:7">
      <c r="A17393" t="s">
        <v>52633</v>
      </c>
      <c r="B17393" t="s">
        <v>3435</v>
      </c>
      <c r="C17393" t="s">
        <v>51944</v>
      </c>
      <c r="D17393">
        <v>66711</v>
      </c>
      <c r="E17393" t="s">
        <v>52634</v>
      </c>
      <c r="F17393" t="s">
        <v>3438</v>
      </c>
      <c r="G17393" t="s">
        <v>3438</v>
      </c>
    </row>
    <row r="17394" spans="1:7">
      <c r="A17394" t="s">
        <v>52635</v>
      </c>
      <c r="B17394" t="s">
        <v>3435</v>
      </c>
      <c r="C17394" t="s">
        <v>51944</v>
      </c>
      <c r="D17394">
        <v>10778</v>
      </c>
      <c r="E17394" t="s">
        <v>52636</v>
      </c>
      <c r="F17394" t="s">
        <v>3438</v>
      </c>
      <c r="G17394" t="s">
        <v>3438</v>
      </c>
    </row>
    <row r="17395" spans="1:7">
      <c r="A17395" t="s">
        <v>52637</v>
      </c>
      <c r="B17395" t="s">
        <v>3435</v>
      </c>
      <c r="C17395" t="s">
        <v>51944</v>
      </c>
      <c r="D17395">
        <v>10707</v>
      </c>
      <c r="E17395" t="s">
        <v>52638</v>
      </c>
      <c r="F17395" t="s">
        <v>3438</v>
      </c>
      <c r="G17395" t="s">
        <v>3438</v>
      </c>
    </row>
    <row r="17396" spans="1:7">
      <c r="A17396" t="s">
        <v>52639</v>
      </c>
      <c r="B17396" t="s">
        <v>3435</v>
      </c>
      <c r="C17396" t="s">
        <v>51944</v>
      </c>
      <c r="D17396">
        <v>12014</v>
      </c>
      <c r="E17396" t="s">
        <v>52640</v>
      </c>
      <c r="F17396" t="s">
        <v>3438</v>
      </c>
      <c r="G17396" t="s">
        <v>3438</v>
      </c>
    </row>
    <row r="17397" spans="1:7">
      <c r="A17397" t="s">
        <v>52641</v>
      </c>
      <c r="B17397" t="s">
        <v>3435</v>
      </c>
      <c r="C17397" t="s">
        <v>51944</v>
      </c>
      <c r="D17397">
        <v>194699</v>
      </c>
      <c r="E17397" t="s">
        <v>52642</v>
      </c>
      <c r="F17397" t="s">
        <v>3438</v>
      </c>
      <c r="G17397" t="s">
        <v>52643</v>
      </c>
    </row>
    <row r="17398" spans="1:7">
      <c r="A17398" t="s">
        <v>52644</v>
      </c>
      <c r="B17398" t="s">
        <v>3435</v>
      </c>
      <c r="C17398" t="s">
        <v>51944</v>
      </c>
      <c r="D17398">
        <v>329853</v>
      </c>
      <c r="E17398" t="s">
        <v>52645</v>
      </c>
      <c r="F17398" t="s">
        <v>3438</v>
      </c>
      <c r="G17398" t="s">
        <v>3438</v>
      </c>
    </row>
    <row r="17399" spans="1:7">
      <c r="A17399" t="s">
        <v>52646</v>
      </c>
      <c r="B17399" t="s">
        <v>3435</v>
      </c>
      <c r="C17399" t="s">
        <v>51944</v>
      </c>
      <c r="D17399">
        <v>10857</v>
      </c>
      <c r="E17399" t="s">
        <v>52647</v>
      </c>
      <c r="F17399" t="s">
        <v>3438</v>
      </c>
      <c r="G17399" t="s">
        <v>3438</v>
      </c>
    </row>
    <row r="17400" spans="1:7">
      <c r="A17400" t="s">
        <v>52648</v>
      </c>
      <c r="B17400" t="s">
        <v>3435</v>
      </c>
      <c r="C17400" t="s">
        <v>51944</v>
      </c>
      <c r="D17400">
        <v>10747</v>
      </c>
      <c r="E17400" t="s">
        <v>52649</v>
      </c>
      <c r="F17400" t="s">
        <v>3438</v>
      </c>
      <c r="G17400" t="s">
        <v>3438</v>
      </c>
    </row>
    <row r="17401" spans="1:7">
      <c r="A17401" t="s">
        <v>52650</v>
      </c>
      <c r="B17401" t="s">
        <v>3435</v>
      </c>
      <c r="C17401" t="s">
        <v>51944</v>
      </c>
      <c r="D17401">
        <v>10748</v>
      </c>
      <c r="E17401" t="s">
        <v>52651</v>
      </c>
      <c r="F17401" t="s">
        <v>3438</v>
      </c>
      <c r="G17401" t="s">
        <v>3438</v>
      </c>
    </row>
    <row r="17402" spans="1:7">
      <c r="A17402" t="s">
        <v>52652</v>
      </c>
      <c r="B17402" t="s">
        <v>3435</v>
      </c>
      <c r="C17402" t="s">
        <v>51944</v>
      </c>
      <c r="D17402">
        <v>10749</v>
      </c>
      <c r="E17402" t="s">
        <v>52653</v>
      </c>
      <c r="F17402" t="s">
        <v>3438</v>
      </c>
      <c r="G17402" t="s">
        <v>3438</v>
      </c>
    </row>
    <row r="17403" spans="1:7">
      <c r="A17403" t="s">
        <v>52654</v>
      </c>
      <c r="B17403" t="s">
        <v>3435</v>
      </c>
      <c r="C17403" t="s">
        <v>51944</v>
      </c>
      <c r="D17403">
        <v>10689</v>
      </c>
      <c r="E17403" t="s">
        <v>52655</v>
      </c>
      <c r="F17403" t="s">
        <v>3438</v>
      </c>
      <c r="G17403" t="s">
        <v>3438</v>
      </c>
    </row>
    <row r="17404" spans="1:7">
      <c r="A17404" t="s">
        <v>52656</v>
      </c>
      <c r="B17404" t="s">
        <v>3435</v>
      </c>
      <c r="C17404" t="s">
        <v>51944</v>
      </c>
      <c r="D17404">
        <v>665033</v>
      </c>
      <c r="E17404" t="s">
        <v>52657</v>
      </c>
      <c r="F17404" t="s">
        <v>3438</v>
      </c>
      <c r="G17404" t="s">
        <v>3438</v>
      </c>
    </row>
    <row r="17405" spans="1:7">
      <c r="A17405" t="s">
        <v>52658</v>
      </c>
      <c r="B17405" t="s">
        <v>3435</v>
      </c>
      <c r="C17405" t="s">
        <v>51944</v>
      </c>
      <c r="D17405">
        <v>31535</v>
      </c>
      <c r="E17405" t="s">
        <v>52659</v>
      </c>
      <c r="F17405" t="s">
        <v>3438</v>
      </c>
      <c r="G17405" t="s">
        <v>3438</v>
      </c>
    </row>
    <row r="17406" spans="1:7">
      <c r="A17406" t="s">
        <v>52660</v>
      </c>
      <c r="B17406" t="s">
        <v>3435</v>
      </c>
      <c r="C17406" t="s">
        <v>51944</v>
      </c>
      <c r="D17406">
        <v>10708</v>
      </c>
      <c r="E17406" t="s">
        <v>52661</v>
      </c>
      <c r="F17406" t="s">
        <v>3438</v>
      </c>
      <c r="G17406" t="s">
        <v>3438</v>
      </c>
    </row>
    <row r="17407" spans="1:7">
      <c r="A17407" t="s">
        <v>52662</v>
      </c>
      <c r="B17407" t="s">
        <v>3435</v>
      </c>
      <c r="C17407" t="s">
        <v>51944</v>
      </c>
      <c r="D17407">
        <v>59241</v>
      </c>
      <c r="E17407" t="s">
        <v>52663</v>
      </c>
      <c r="F17407" t="s">
        <v>3438</v>
      </c>
      <c r="G17407" t="s">
        <v>3438</v>
      </c>
    </row>
    <row r="17408" spans="1:7">
      <c r="A17408" t="s">
        <v>52664</v>
      </c>
      <c r="B17408" t="s">
        <v>3435</v>
      </c>
      <c r="C17408" t="s">
        <v>51944</v>
      </c>
      <c r="D17408">
        <v>169683</v>
      </c>
      <c r="E17408" t="s">
        <v>52665</v>
      </c>
      <c r="F17408" t="s">
        <v>3438</v>
      </c>
      <c r="G17408" t="s">
        <v>3438</v>
      </c>
    </row>
    <row r="17409" spans="1:7">
      <c r="A17409" t="s">
        <v>52666</v>
      </c>
      <c r="B17409" t="s">
        <v>3435</v>
      </c>
      <c r="C17409" t="s">
        <v>51944</v>
      </c>
      <c r="D17409">
        <v>215158</v>
      </c>
      <c r="E17409" t="s">
        <v>52667</v>
      </c>
      <c r="F17409" t="s">
        <v>3438</v>
      </c>
      <c r="G17409" t="s">
        <v>52668</v>
      </c>
    </row>
    <row r="17410" spans="1:7">
      <c r="A17410" t="s">
        <v>52669</v>
      </c>
      <c r="B17410" t="s">
        <v>3435</v>
      </c>
      <c r="C17410" t="s">
        <v>51944</v>
      </c>
      <c r="D17410">
        <v>490103</v>
      </c>
      <c r="E17410" t="s">
        <v>52670</v>
      </c>
      <c r="F17410" t="s">
        <v>3438</v>
      </c>
      <c r="G17410" t="s">
        <v>3438</v>
      </c>
    </row>
    <row r="17411" spans="1:7">
      <c r="A17411" t="s">
        <v>52671</v>
      </c>
      <c r="B17411" t="s">
        <v>3435</v>
      </c>
      <c r="C17411" t="s">
        <v>51944</v>
      </c>
      <c r="D17411">
        <v>10863</v>
      </c>
      <c r="E17411" t="s">
        <v>52672</v>
      </c>
      <c r="F17411" t="s">
        <v>3438</v>
      </c>
      <c r="G17411" t="s">
        <v>3438</v>
      </c>
    </row>
    <row r="17412" spans="1:7">
      <c r="A17412" t="s">
        <v>52673</v>
      </c>
      <c r="B17412" t="s">
        <v>3435</v>
      </c>
      <c r="C17412" t="s">
        <v>51944</v>
      </c>
      <c r="D17412">
        <v>12016</v>
      </c>
      <c r="E17412" t="s">
        <v>52674</v>
      </c>
      <c r="F17412" t="s">
        <v>3438</v>
      </c>
      <c r="G17412" t="s">
        <v>3438</v>
      </c>
    </row>
    <row r="17413" spans="1:7">
      <c r="A17413" t="s">
        <v>52675</v>
      </c>
      <c r="B17413" t="s">
        <v>3435</v>
      </c>
      <c r="C17413" t="s">
        <v>51944</v>
      </c>
      <c r="D17413">
        <v>12387</v>
      </c>
      <c r="E17413" t="s">
        <v>52676</v>
      </c>
      <c r="F17413" t="s">
        <v>3438</v>
      </c>
      <c r="G17413" t="s">
        <v>3438</v>
      </c>
    </row>
    <row r="17414" spans="1:7">
      <c r="A17414" t="s">
        <v>52677</v>
      </c>
      <c r="B17414" t="s">
        <v>3435</v>
      </c>
      <c r="C17414" t="s">
        <v>51944</v>
      </c>
      <c r="D17414">
        <v>10864</v>
      </c>
      <c r="E17414" t="s">
        <v>52678</v>
      </c>
      <c r="F17414" t="s">
        <v>3438</v>
      </c>
      <c r="G17414" t="s">
        <v>3438</v>
      </c>
    </row>
    <row r="17415" spans="1:7">
      <c r="A17415" t="s">
        <v>52679</v>
      </c>
      <c r="B17415" t="s">
        <v>3435</v>
      </c>
      <c r="C17415" t="s">
        <v>51944</v>
      </c>
      <c r="D17415">
        <v>12017</v>
      </c>
      <c r="E17415" t="s">
        <v>52680</v>
      </c>
      <c r="F17415" t="s">
        <v>3438</v>
      </c>
      <c r="G17415" t="s">
        <v>3438</v>
      </c>
    </row>
    <row r="17416" spans="1:7">
      <c r="A17416" t="s">
        <v>52681</v>
      </c>
      <c r="B17416" t="s">
        <v>3435</v>
      </c>
      <c r="C17416" t="s">
        <v>51944</v>
      </c>
      <c r="D17416">
        <v>69605</v>
      </c>
      <c r="E17416" t="s">
        <v>52682</v>
      </c>
      <c r="F17416" t="s">
        <v>3438</v>
      </c>
      <c r="G17416" t="s">
        <v>3438</v>
      </c>
    </row>
    <row r="17417" spans="1:7">
      <c r="A17417" t="s">
        <v>52683</v>
      </c>
      <c r="B17417" t="s">
        <v>3435</v>
      </c>
      <c r="C17417" t="s">
        <v>51944</v>
      </c>
      <c r="D17417">
        <v>10843</v>
      </c>
      <c r="E17417" t="s">
        <v>52684</v>
      </c>
      <c r="F17417" t="s">
        <v>3438</v>
      </c>
      <c r="G17417" t="s">
        <v>3438</v>
      </c>
    </row>
    <row r="17418" spans="1:7">
      <c r="A17418" t="s">
        <v>52685</v>
      </c>
      <c r="B17418" t="s">
        <v>3435</v>
      </c>
      <c r="C17418" t="s">
        <v>51944</v>
      </c>
      <c r="D17418">
        <v>12018</v>
      </c>
      <c r="E17418" t="s">
        <v>52686</v>
      </c>
      <c r="F17418" t="s">
        <v>3438</v>
      </c>
      <c r="G17418" t="s">
        <v>3438</v>
      </c>
    </row>
    <row r="17419" spans="1:7">
      <c r="A17419" t="s">
        <v>52687</v>
      </c>
      <c r="B17419" t="s">
        <v>3435</v>
      </c>
      <c r="C17419" t="s">
        <v>51944</v>
      </c>
      <c r="D17419">
        <v>12345</v>
      </c>
      <c r="E17419" t="s">
        <v>52688</v>
      </c>
      <c r="F17419" t="s">
        <v>3438</v>
      </c>
      <c r="G17419" t="s">
        <v>3438</v>
      </c>
    </row>
    <row r="17420" spans="1:7">
      <c r="A17420" t="s">
        <v>52689</v>
      </c>
      <c r="B17420" t="s">
        <v>3435</v>
      </c>
      <c r="C17420" t="s">
        <v>51944</v>
      </c>
      <c r="D17420">
        <v>69932</v>
      </c>
      <c r="E17420" t="s">
        <v>52690</v>
      </c>
      <c r="F17420" t="s">
        <v>3438</v>
      </c>
      <c r="G17420" t="s">
        <v>3438</v>
      </c>
    </row>
    <row r="17421" spans="1:7">
      <c r="A17421" t="s">
        <v>52691</v>
      </c>
      <c r="B17421" t="s">
        <v>3435</v>
      </c>
      <c r="C17421" t="s">
        <v>51944</v>
      </c>
      <c r="D17421">
        <v>12371</v>
      </c>
      <c r="E17421" t="s">
        <v>52692</v>
      </c>
      <c r="F17421" t="s">
        <v>3438</v>
      </c>
      <c r="G17421" t="s">
        <v>3438</v>
      </c>
    </row>
    <row r="17422" spans="1:7">
      <c r="A17422" t="s">
        <v>52693</v>
      </c>
      <c r="B17422" t="s">
        <v>3435</v>
      </c>
      <c r="C17422" t="s">
        <v>51944</v>
      </c>
      <c r="D17422">
        <v>12366</v>
      </c>
      <c r="E17422" t="s">
        <v>52694</v>
      </c>
      <c r="F17422" t="s">
        <v>3438</v>
      </c>
      <c r="G17422" t="s">
        <v>3438</v>
      </c>
    </row>
    <row r="17423" spans="1:7">
      <c r="A17423" t="s">
        <v>52695</v>
      </c>
      <c r="B17423" t="s">
        <v>3435</v>
      </c>
      <c r="C17423" t="s">
        <v>51944</v>
      </c>
      <c r="D17423">
        <v>86065</v>
      </c>
      <c r="E17423" t="s">
        <v>52696</v>
      </c>
      <c r="F17423" t="s">
        <v>3438</v>
      </c>
      <c r="G17423" t="s">
        <v>52697</v>
      </c>
    </row>
    <row r="17424" spans="1:7">
      <c r="A17424" t="s">
        <v>52698</v>
      </c>
      <c r="B17424" t="s">
        <v>3435</v>
      </c>
      <c r="C17424" t="s">
        <v>51944</v>
      </c>
      <c r="D17424">
        <v>144736</v>
      </c>
      <c r="E17424" t="s">
        <v>52699</v>
      </c>
      <c r="F17424" t="s">
        <v>3438</v>
      </c>
      <c r="G17424" t="s">
        <v>3438</v>
      </c>
    </row>
    <row r="17425" spans="1:7">
      <c r="A17425" t="s">
        <v>52700</v>
      </c>
      <c r="B17425" t="s">
        <v>3435</v>
      </c>
      <c r="C17425" t="s">
        <v>51944</v>
      </c>
      <c r="D17425">
        <v>10728</v>
      </c>
      <c r="E17425" t="s">
        <v>52701</v>
      </c>
      <c r="F17425" t="s">
        <v>3438</v>
      </c>
      <c r="G17425" t="s">
        <v>52702</v>
      </c>
    </row>
    <row r="17426" spans="1:7">
      <c r="A17426" t="s">
        <v>52703</v>
      </c>
      <c r="B17426" t="s">
        <v>3435</v>
      </c>
      <c r="C17426" t="s">
        <v>51944</v>
      </c>
      <c r="D17426">
        <v>10742</v>
      </c>
      <c r="E17426" t="s">
        <v>52704</v>
      </c>
      <c r="F17426" t="s">
        <v>3438</v>
      </c>
      <c r="G17426" t="s">
        <v>3438</v>
      </c>
    </row>
    <row r="17427" spans="1:7">
      <c r="A17427" t="s">
        <v>52705</v>
      </c>
      <c r="B17427" t="s">
        <v>3435</v>
      </c>
      <c r="C17427" t="s">
        <v>51944</v>
      </c>
      <c r="D17427">
        <v>155148</v>
      </c>
      <c r="E17427" t="s">
        <v>52706</v>
      </c>
      <c r="F17427" t="s">
        <v>3438</v>
      </c>
      <c r="G17427" t="s">
        <v>3438</v>
      </c>
    </row>
    <row r="17428" spans="1:7">
      <c r="A17428" t="s">
        <v>52707</v>
      </c>
      <c r="B17428" t="s">
        <v>3435</v>
      </c>
      <c r="C17428" t="s">
        <v>51944</v>
      </c>
      <c r="D17428">
        <v>37554</v>
      </c>
      <c r="E17428" t="s">
        <v>52708</v>
      </c>
      <c r="F17428" t="s">
        <v>3438</v>
      </c>
      <c r="G17428" t="s">
        <v>3438</v>
      </c>
    </row>
    <row r="17429" spans="1:7">
      <c r="A17429" t="s">
        <v>52709</v>
      </c>
      <c r="B17429" t="s">
        <v>3435</v>
      </c>
      <c r="C17429" t="s">
        <v>51944</v>
      </c>
      <c r="D17429">
        <v>10690</v>
      </c>
      <c r="E17429" t="s">
        <v>52710</v>
      </c>
      <c r="F17429" t="s">
        <v>3438</v>
      </c>
      <c r="G17429" t="s">
        <v>3438</v>
      </c>
    </row>
    <row r="17430" spans="1:7">
      <c r="A17430" t="s">
        <v>52711</v>
      </c>
      <c r="B17430" t="s">
        <v>3435</v>
      </c>
      <c r="C17430" t="s">
        <v>51944</v>
      </c>
      <c r="D17430">
        <v>10869</v>
      </c>
      <c r="E17430" t="s">
        <v>52712</v>
      </c>
      <c r="F17430" t="s">
        <v>3438</v>
      </c>
      <c r="G17430" t="s">
        <v>3438</v>
      </c>
    </row>
    <row r="17431" spans="1:7">
      <c r="A17431" t="s">
        <v>52713</v>
      </c>
      <c r="B17431" t="s">
        <v>3435</v>
      </c>
      <c r="C17431" t="s">
        <v>51944</v>
      </c>
      <c r="D17431">
        <v>10868</v>
      </c>
      <c r="E17431" t="s">
        <v>52714</v>
      </c>
      <c r="F17431" t="s">
        <v>3438</v>
      </c>
      <c r="G17431" t="s">
        <v>3438</v>
      </c>
    </row>
    <row r="17432" spans="1:7">
      <c r="A17432" t="s">
        <v>52715</v>
      </c>
      <c r="B17432" t="s">
        <v>3435</v>
      </c>
      <c r="C17432" t="s">
        <v>51944</v>
      </c>
      <c r="D17432">
        <v>10867</v>
      </c>
      <c r="E17432" t="s">
        <v>52716</v>
      </c>
      <c r="F17432" t="s">
        <v>3438</v>
      </c>
      <c r="G17432" t="s">
        <v>3438</v>
      </c>
    </row>
    <row r="17433" spans="1:7">
      <c r="A17433" t="s">
        <v>52717</v>
      </c>
      <c r="B17433" t="s">
        <v>3435</v>
      </c>
      <c r="C17433" t="s">
        <v>51944</v>
      </c>
      <c r="D17433">
        <v>12019</v>
      </c>
      <c r="E17433" t="s">
        <v>52718</v>
      </c>
      <c r="F17433" t="s">
        <v>3438</v>
      </c>
      <c r="G17433" t="s">
        <v>3438</v>
      </c>
    </row>
    <row r="17434" spans="1:7">
      <c r="A17434" t="s">
        <v>52719</v>
      </c>
      <c r="B17434" t="s">
        <v>3435</v>
      </c>
      <c r="C17434" t="s">
        <v>51944</v>
      </c>
      <c r="D17434">
        <v>12020</v>
      </c>
      <c r="E17434" t="s">
        <v>52720</v>
      </c>
      <c r="F17434" t="s">
        <v>3438</v>
      </c>
      <c r="G17434" t="s">
        <v>3438</v>
      </c>
    </row>
    <row r="17435" spans="1:7">
      <c r="A17435" t="s">
        <v>52721</v>
      </c>
      <c r="B17435" t="s">
        <v>3435</v>
      </c>
      <c r="C17435" t="s">
        <v>51944</v>
      </c>
      <c r="D17435">
        <v>10766</v>
      </c>
      <c r="E17435" t="s">
        <v>52722</v>
      </c>
      <c r="F17435" t="s">
        <v>3438</v>
      </c>
      <c r="G17435" t="s">
        <v>3438</v>
      </c>
    </row>
    <row r="17436" spans="1:7">
      <c r="A17436" t="s">
        <v>52723</v>
      </c>
      <c r="B17436" t="s">
        <v>3435</v>
      </c>
      <c r="C17436" t="s">
        <v>51944</v>
      </c>
      <c r="D17436">
        <v>344022</v>
      </c>
      <c r="E17436" t="s">
        <v>52724</v>
      </c>
      <c r="F17436" t="s">
        <v>3438</v>
      </c>
      <c r="G17436" t="s">
        <v>3438</v>
      </c>
    </row>
    <row r="17437" spans="1:7">
      <c r="A17437" t="s">
        <v>52725</v>
      </c>
      <c r="B17437" t="s">
        <v>3435</v>
      </c>
      <c r="C17437" t="s">
        <v>51944</v>
      </c>
      <c r="D17437">
        <v>344021</v>
      </c>
      <c r="E17437" t="s">
        <v>52726</v>
      </c>
      <c r="F17437" t="s">
        <v>3438</v>
      </c>
      <c r="G17437" t="s">
        <v>3438</v>
      </c>
    </row>
    <row r="17438" spans="1:7">
      <c r="A17438" t="s">
        <v>52727</v>
      </c>
      <c r="B17438" t="s">
        <v>3435</v>
      </c>
      <c r="C17438" t="s">
        <v>51944</v>
      </c>
      <c r="D17438">
        <v>10674</v>
      </c>
      <c r="E17438" t="s">
        <v>52728</v>
      </c>
      <c r="F17438" t="s">
        <v>3438</v>
      </c>
      <c r="G17438" t="s">
        <v>3438</v>
      </c>
    </row>
    <row r="17439" spans="1:7">
      <c r="A17439" t="s">
        <v>52729</v>
      </c>
      <c r="B17439" t="s">
        <v>3435</v>
      </c>
      <c r="C17439" t="s">
        <v>51944</v>
      </c>
      <c r="D17439">
        <v>204270</v>
      </c>
      <c r="E17439" t="s">
        <v>52730</v>
      </c>
      <c r="F17439" t="s">
        <v>3438</v>
      </c>
      <c r="G17439" t="s">
        <v>3438</v>
      </c>
    </row>
    <row r="17440" spans="1:7">
      <c r="A17440" t="s">
        <v>52731</v>
      </c>
      <c r="B17440" t="s">
        <v>3435</v>
      </c>
      <c r="C17440" t="s">
        <v>51944</v>
      </c>
      <c r="D17440">
        <v>12021</v>
      </c>
      <c r="E17440" t="s">
        <v>52732</v>
      </c>
      <c r="F17440" t="s">
        <v>3438</v>
      </c>
      <c r="G17440" t="s">
        <v>3438</v>
      </c>
    </row>
    <row r="17441" spans="1:7">
      <c r="A17441" t="s">
        <v>52733</v>
      </c>
      <c r="B17441" t="s">
        <v>3435</v>
      </c>
      <c r="C17441" t="s">
        <v>51944</v>
      </c>
      <c r="D17441">
        <v>75320</v>
      </c>
      <c r="E17441" t="s">
        <v>52734</v>
      </c>
      <c r="F17441" t="s">
        <v>3438</v>
      </c>
      <c r="G17441" t="s">
        <v>3438</v>
      </c>
    </row>
    <row r="17442" spans="1:7">
      <c r="A17442" t="s">
        <v>52735</v>
      </c>
      <c r="B17442" t="s">
        <v>3435</v>
      </c>
      <c r="C17442" t="s">
        <v>51944</v>
      </c>
      <c r="D17442">
        <v>46014</v>
      </c>
      <c r="E17442" t="s">
        <v>52736</v>
      </c>
      <c r="F17442" t="s">
        <v>3438</v>
      </c>
      <c r="G17442" t="s">
        <v>3438</v>
      </c>
    </row>
    <row r="17443" spans="1:7">
      <c r="A17443" t="s">
        <v>52737</v>
      </c>
      <c r="B17443" t="s">
        <v>3435</v>
      </c>
      <c r="C17443" t="s">
        <v>51944</v>
      </c>
      <c r="D17443">
        <v>10727</v>
      </c>
      <c r="E17443" t="s">
        <v>52738</v>
      </c>
      <c r="F17443" t="s">
        <v>3438</v>
      </c>
      <c r="G17443" t="s">
        <v>3438</v>
      </c>
    </row>
    <row r="17444" spans="1:7">
      <c r="A17444" t="s">
        <v>52739</v>
      </c>
      <c r="B17444" t="s">
        <v>3435</v>
      </c>
      <c r="C17444" t="s">
        <v>51944</v>
      </c>
      <c r="D17444">
        <v>12375</v>
      </c>
      <c r="E17444" t="s">
        <v>52740</v>
      </c>
      <c r="F17444" t="s">
        <v>3438</v>
      </c>
      <c r="G17444" t="s">
        <v>3438</v>
      </c>
    </row>
    <row r="17445" spans="1:7">
      <c r="A17445" t="s">
        <v>52741</v>
      </c>
      <c r="B17445" t="s">
        <v>3435</v>
      </c>
      <c r="C17445" t="s">
        <v>51944</v>
      </c>
      <c r="D17445">
        <v>31537</v>
      </c>
      <c r="E17445" t="s">
        <v>52742</v>
      </c>
      <c r="F17445" t="s">
        <v>3438</v>
      </c>
      <c r="G17445" t="s">
        <v>52743</v>
      </c>
    </row>
    <row r="17446" spans="1:7">
      <c r="A17446" t="s">
        <v>52744</v>
      </c>
      <c r="B17446" t="s">
        <v>3435</v>
      </c>
      <c r="C17446" t="s">
        <v>51944</v>
      </c>
      <c r="D17446">
        <v>12348</v>
      </c>
      <c r="E17446" t="s">
        <v>52745</v>
      </c>
      <c r="F17446" t="s">
        <v>3438</v>
      </c>
      <c r="G17446" t="s">
        <v>3438</v>
      </c>
    </row>
    <row r="17447" spans="1:7">
      <c r="A17447" t="s">
        <v>52746</v>
      </c>
      <c r="B17447" t="s">
        <v>3435</v>
      </c>
      <c r="C17447" t="s">
        <v>51944</v>
      </c>
      <c r="D17447">
        <v>10750</v>
      </c>
      <c r="E17447" t="s">
        <v>52747</v>
      </c>
      <c r="F17447" t="s">
        <v>3438</v>
      </c>
      <c r="G17447" t="s">
        <v>3438</v>
      </c>
    </row>
    <row r="17448" spans="1:7">
      <c r="A17448" t="s">
        <v>52748</v>
      </c>
      <c r="B17448" t="s">
        <v>3435</v>
      </c>
      <c r="C17448" t="s">
        <v>51944</v>
      </c>
      <c r="D17448">
        <v>484895</v>
      </c>
      <c r="E17448" t="s">
        <v>52749</v>
      </c>
      <c r="F17448" t="s">
        <v>3438</v>
      </c>
      <c r="G17448" t="s">
        <v>3438</v>
      </c>
    </row>
    <row r="17449" spans="1:7">
      <c r="A17449" t="s">
        <v>52750</v>
      </c>
      <c r="B17449" t="s">
        <v>3435</v>
      </c>
      <c r="C17449" t="s">
        <v>51944</v>
      </c>
      <c r="D17449">
        <v>42175</v>
      </c>
      <c r="E17449" t="s">
        <v>52751</v>
      </c>
      <c r="F17449" t="s">
        <v>3438</v>
      </c>
      <c r="G17449" t="s">
        <v>3438</v>
      </c>
    </row>
    <row r="17450" spans="1:7">
      <c r="A17450" t="s">
        <v>52752</v>
      </c>
      <c r="B17450" t="s">
        <v>3435</v>
      </c>
      <c r="C17450" t="s">
        <v>51944</v>
      </c>
      <c r="D17450">
        <v>37362</v>
      </c>
      <c r="E17450" t="s">
        <v>52753</v>
      </c>
      <c r="F17450" t="s">
        <v>3438</v>
      </c>
      <c r="G17450" t="s">
        <v>3438</v>
      </c>
    </row>
    <row r="17451" spans="1:7">
      <c r="A17451" t="s">
        <v>52754</v>
      </c>
      <c r="B17451" t="s">
        <v>3435</v>
      </c>
      <c r="C17451" t="s">
        <v>51944</v>
      </c>
      <c r="D17451">
        <v>42176</v>
      </c>
      <c r="E17451" t="s">
        <v>52755</v>
      </c>
      <c r="F17451" t="s">
        <v>3438</v>
      </c>
      <c r="G17451" t="s">
        <v>3438</v>
      </c>
    </row>
    <row r="17452" spans="1:7">
      <c r="A17452" t="s">
        <v>52756</v>
      </c>
      <c r="B17452" t="s">
        <v>3435</v>
      </c>
      <c r="C17452" t="s">
        <v>51944</v>
      </c>
      <c r="D17452">
        <v>37363</v>
      </c>
      <c r="E17452" t="s">
        <v>52757</v>
      </c>
      <c r="F17452" t="s">
        <v>3438</v>
      </c>
      <c r="G17452" t="s">
        <v>52758</v>
      </c>
    </row>
    <row r="17453" spans="1:7">
      <c r="A17453" t="s">
        <v>52759</v>
      </c>
      <c r="B17453" t="s">
        <v>3435</v>
      </c>
      <c r="C17453" t="s">
        <v>51944</v>
      </c>
      <c r="D17453">
        <v>10676</v>
      </c>
      <c r="E17453" t="s">
        <v>52760</v>
      </c>
      <c r="F17453" t="s">
        <v>3438</v>
      </c>
      <c r="G17453" t="s">
        <v>3438</v>
      </c>
    </row>
    <row r="17454" spans="1:7">
      <c r="A17454" t="s">
        <v>52761</v>
      </c>
      <c r="B17454" t="s">
        <v>3435</v>
      </c>
      <c r="C17454" t="s">
        <v>51944</v>
      </c>
      <c r="D17454">
        <v>10870</v>
      </c>
      <c r="E17454" t="s">
        <v>52762</v>
      </c>
      <c r="F17454" t="s">
        <v>3438</v>
      </c>
      <c r="G17454" t="s">
        <v>3438</v>
      </c>
    </row>
    <row r="17455" spans="1:7">
      <c r="A17455" t="s">
        <v>52763</v>
      </c>
      <c r="B17455" t="s">
        <v>3435</v>
      </c>
      <c r="C17455" t="s">
        <v>51944</v>
      </c>
      <c r="D17455">
        <v>331976</v>
      </c>
      <c r="E17455" t="s">
        <v>52764</v>
      </c>
      <c r="F17455" t="s">
        <v>3438</v>
      </c>
      <c r="G17455" t="s">
        <v>3438</v>
      </c>
    </row>
    <row r="17456" spans="1:7">
      <c r="A17456" t="s">
        <v>52765</v>
      </c>
      <c r="B17456" t="s">
        <v>3435</v>
      </c>
      <c r="C17456" t="s">
        <v>51944</v>
      </c>
      <c r="D17456">
        <v>148603</v>
      </c>
      <c r="E17456" t="s">
        <v>52766</v>
      </c>
      <c r="F17456" t="s">
        <v>3438</v>
      </c>
      <c r="G17456" t="s">
        <v>3438</v>
      </c>
    </row>
    <row r="17457" spans="1:7">
      <c r="A17457" t="s">
        <v>52767</v>
      </c>
      <c r="B17457" t="s">
        <v>3435</v>
      </c>
      <c r="C17457" t="s">
        <v>51944</v>
      </c>
      <c r="D17457">
        <v>205870</v>
      </c>
      <c r="E17457" t="s">
        <v>52768</v>
      </c>
      <c r="F17457" t="s">
        <v>3438</v>
      </c>
      <c r="G17457" t="s">
        <v>3438</v>
      </c>
    </row>
    <row r="17458" spans="1:7">
      <c r="A17458" t="s">
        <v>52769</v>
      </c>
      <c r="B17458" t="s">
        <v>3435</v>
      </c>
      <c r="C17458" t="s">
        <v>51944</v>
      </c>
      <c r="D17458">
        <v>205877</v>
      </c>
      <c r="E17458" t="s">
        <v>52770</v>
      </c>
      <c r="F17458" t="s">
        <v>3438</v>
      </c>
      <c r="G17458" t="s">
        <v>3438</v>
      </c>
    </row>
    <row r="17459" spans="1:7">
      <c r="A17459" t="s">
        <v>52771</v>
      </c>
      <c r="B17459" t="s">
        <v>3435</v>
      </c>
      <c r="C17459" t="s">
        <v>51944</v>
      </c>
      <c r="D17459">
        <v>28369</v>
      </c>
      <c r="E17459" t="s">
        <v>52772</v>
      </c>
      <c r="F17459" t="s">
        <v>3438</v>
      </c>
      <c r="G17459" t="s">
        <v>3438</v>
      </c>
    </row>
    <row r="17460" spans="1:7">
      <c r="A17460" t="s">
        <v>52773</v>
      </c>
      <c r="B17460" t="s">
        <v>3435</v>
      </c>
      <c r="C17460" t="s">
        <v>51944</v>
      </c>
      <c r="D17460">
        <v>12388</v>
      </c>
      <c r="E17460" t="s">
        <v>52774</v>
      </c>
      <c r="F17460" t="s">
        <v>3438</v>
      </c>
      <c r="G17460" t="s">
        <v>3438</v>
      </c>
    </row>
    <row r="17461" spans="1:7">
      <c r="A17461" t="s">
        <v>52775</v>
      </c>
      <c r="B17461" t="s">
        <v>3435</v>
      </c>
      <c r="C17461" t="s">
        <v>51944</v>
      </c>
      <c r="D17461">
        <v>31757</v>
      </c>
      <c r="E17461" t="s">
        <v>52776</v>
      </c>
      <c r="F17461" t="s">
        <v>3438</v>
      </c>
      <c r="G17461" t="s">
        <v>3438</v>
      </c>
    </row>
    <row r="17462" spans="1:7">
      <c r="A17462" t="s">
        <v>52777</v>
      </c>
      <c r="B17462" t="s">
        <v>3435</v>
      </c>
      <c r="C17462" t="s">
        <v>51944</v>
      </c>
      <c r="D17462">
        <v>379501</v>
      </c>
      <c r="E17462" t="s">
        <v>52778</v>
      </c>
      <c r="F17462" t="s">
        <v>3438</v>
      </c>
      <c r="G17462" t="s">
        <v>3438</v>
      </c>
    </row>
    <row r="17463" spans="1:7">
      <c r="A17463" t="s">
        <v>52779</v>
      </c>
      <c r="B17463" t="s">
        <v>3435</v>
      </c>
      <c r="C17463" t="s">
        <v>51944</v>
      </c>
      <c r="D17463">
        <v>487152</v>
      </c>
      <c r="E17463" t="s">
        <v>52780</v>
      </c>
      <c r="F17463" t="s">
        <v>3438</v>
      </c>
      <c r="G17463" t="s">
        <v>52781</v>
      </c>
    </row>
    <row r="17464" spans="1:7">
      <c r="A17464" t="s">
        <v>52782</v>
      </c>
      <c r="B17464" t="s">
        <v>3435</v>
      </c>
      <c r="C17464" t="s">
        <v>51944</v>
      </c>
      <c r="D17464">
        <v>329852</v>
      </c>
      <c r="E17464" t="s">
        <v>52783</v>
      </c>
      <c r="F17464" t="s">
        <v>3438</v>
      </c>
      <c r="G17464" t="s">
        <v>3438</v>
      </c>
    </row>
    <row r="17465" spans="1:7">
      <c r="A17465" t="s">
        <v>52784</v>
      </c>
      <c r="B17465" t="s">
        <v>3435</v>
      </c>
      <c r="C17465" t="s">
        <v>51944</v>
      </c>
      <c r="D17465">
        <v>88870</v>
      </c>
      <c r="E17465" t="s">
        <v>52785</v>
      </c>
      <c r="F17465" t="s">
        <v>3438</v>
      </c>
      <c r="G17465" t="s">
        <v>3438</v>
      </c>
    </row>
    <row r="17466" spans="1:7">
      <c r="A17466" t="s">
        <v>52786</v>
      </c>
      <c r="B17466" t="s">
        <v>3435</v>
      </c>
      <c r="C17466" t="s">
        <v>51944</v>
      </c>
      <c r="D17466">
        <v>10677</v>
      </c>
      <c r="E17466" t="s">
        <v>52787</v>
      </c>
      <c r="F17466" t="s">
        <v>3438</v>
      </c>
      <c r="G17466" t="s">
        <v>3438</v>
      </c>
    </row>
    <row r="17467" spans="1:7">
      <c r="A17467" t="s">
        <v>52788</v>
      </c>
      <c r="B17467" t="s">
        <v>3435</v>
      </c>
      <c r="C17467" t="s">
        <v>51944</v>
      </c>
      <c r="D17467">
        <v>31715</v>
      </c>
      <c r="E17467" t="s">
        <v>52789</v>
      </c>
      <c r="F17467" t="s">
        <v>52788</v>
      </c>
      <c r="G17467" t="s">
        <v>3438</v>
      </c>
    </row>
    <row r="17468" spans="1:7">
      <c r="A17468" t="s">
        <v>52790</v>
      </c>
      <c r="B17468" t="s">
        <v>3435</v>
      </c>
      <c r="C17468" t="s">
        <v>51944</v>
      </c>
      <c r="D17468">
        <v>33769</v>
      </c>
      <c r="E17468" t="s">
        <v>52791</v>
      </c>
      <c r="F17468" t="s">
        <v>3438</v>
      </c>
      <c r="G17468" t="s">
        <v>3438</v>
      </c>
    </row>
    <row r="17469" spans="1:7">
      <c r="A17469" t="s">
        <v>52792</v>
      </c>
      <c r="B17469" t="s">
        <v>3435</v>
      </c>
      <c r="C17469" t="s">
        <v>51944</v>
      </c>
      <c r="D17469">
        <v>12392</v>
      </c>
      <c r="E17469" t="s">
        <v>52793</v>
      </c>
      <c r="F17469" t="s">
        <v>3438</v>
      </c>
      <c r="G17469" t="s">
        <v>3438</v>
      </c>
    </row>
    <row r="17470" spans="1:7">
      <c r="A17470" t="s">
        <v>52794</v>
      </c>
      <c r="B17470" t="s">
        <v>3435</v>
      </c>
      <c r="C17470" t="s">
        <v>51944</v>
      </c>
      <c r="D17470">
        <v>75723</v>
      </c>
      <c r="E17470" t="s">
        <v>52795</v>
      </c>
      <c r="F17470" t="s">
        <v>3438</v>
      </c>
      <c r="G17470" t="s">
        <v>3438</v>
      </c>
    </row>
    <row r="17471" spans="1:7">
      <c r="A17471" t="s">
        <v>52796</v>
      </c>
      <c r="B17471" t="s">
        <v>3435</v>
      </c>
      <c r="C17471" t="s">
        <v>51944</v>
      </c>
      <c r="D17471">
        <v>40631</v>
      </c>
      <c r="E17471" t="s">
        <v>52797</v>
      </c>
      <c r="F17471" t="s">
        <v>3438</v>
      </c>
      <c r="G17471" t="s">
        <v>3438</v>
      </c>
    </row>
    <row r="17472" spans="1:7">
      <c r="A17472" t="s">
        <v>52798</v>
      </c>
      <c r="B17472" t="s">
        <v>3435</v>
      </c>
      <c r="C17472" t="s">
        <v>51944</v>
      </c>
      <c r="D17472">
        <v>10752</v>
      </c>
      <c r="E17472" t="s">
        <v>52799</v>
      </c>
      <c r="F17472" t="s">
        <v>3438</v>
      </c>
      <c r="G17472" t="s">
        <v>3438</v>
      </c>
    </row>
    <row r="17473" spans="1:7">
      <c r="A17473" t="s">
        <v>52800</v>
      </c>
      <c r="B17473" t="s">
        <v>3435</v>
      </c>
      <c r="C17473" t="s">
        <v>51944</v>
      </c>
      <c r="D17473">
        <v>10753</v>
      </c>
      <c r="E17473" t="s">
        <v>52801</v>
      </c>
      <c r="F17473" t="s">
        <v>3438</v>
      </c>
      <c r="G17473" t="s">
        <v>3438</v>
      </c>
    </row>
    <row r="17474" spans="1:7">
      <c r="A17474" t="s">
        <v>52802</v>
      </c>
      <c r="B17474" t="s">
        <v>3435</v>
      </c>
      <c r="C17474" t="s">
        <v>51944</v>
      </c>
      <c r="D17474">
        <v>10691</v>
      </c>
      <c r="E17474" t="s">
        <v>52803</v>
      </c>
      <c r="F17474" t="s">
        <v>3438</v>
      </c>
      <c r="G17474" t="s">
        <v>3438</v>
      </c>
    </row>
    <row r="17475" spans="1:7">
      <c r="A17475" t="s">
        <v>52804</v>
      </c>
      <c r="B17475" t="s">
        <v>3435</v>
      </c>
      <c r="C17475" t="s">
        <v>51944</v>
      </c>
      <c r="D17475">
        <v>10678</v>
      </c>
      <c r="E17475" t="s">
        <v>52805</v>
      </c>
      <c r="F17475" t="s">
        <v>3438</v>
      </c>
      <c r="G17475" t="s">
        <v>3438</v>
      </c>
    </row>
    <row r="17476" spans="1:7">
      <c r="A17476" t="s">
        <v>52806</v>
      </c>
      <c r="B17476" t="s">
        <v>3435</v>
      </c>
      <c r="C17476" t="s">
        <v>51944</v>
      </c>
      <c r="D17476">
        <v>10679</v>
      </c>
      <c r="E17476" t="s">
        <v>52807</v>
      </c>
      <c r="F17476" t="s">
        <v>3438</v>
      </c>
      <c r="G17476" t="s">
        <v>3438</v>
      </c>
    </row>
    <row r="17477" spans="1:7">
      <c r="A17477" t="s">
        <v>52808</v>
      </c>
      <c r="B17477" t="s">
        <v>3435</v>
      </c>
      <c r="C17477" t="s">
        <v>51944</v>
      </c>
      <c r="D17477">
        <v>10711</v>
      </c>
      <c r="E17477" t="s">
        <v>52809</v>
      </c>
      <c r="F17477" t="s">
        <v>52810</v>
      </c>
      <c r="G17477" t="s">
        <v>52811</v>
      </c>
    </row>
    <row r="17478" spans="1:7">
      <c r="A17478" t="s">
        <v>52812</v>
      </c>
      <c r="B17478" t="s">
        <v>3435</v>
      </c>
      <c r="C17478" t="s">
        <v>51944</v>
      </c>
      <c r="D17478">
        <v>10754</v>
      </c>
      <c r="E17478" t="s">
        <v>52813</v>
      </c>
      <c r="F17478" t="s">
        <v>3438</v>
      </c>
      <c r="G17478" t="s">
        <v>3438</v>
      </c>
    </row>
    <row r="17479" spans="1:7">
      <c r="A17479" t="s">
        <v>52814</v>
      </c>
      <c r="B17479" t="s">
        <v>3435</v>
      </c>
      <c r="C17479" t="s">
        <v>51944</v>
      </c>
      <c r="D17479">
        <v>10680</v>
      </c>
      <c r="E17479" t="s">
        <v>52815</v>
      </c>
      <c r="F17479" t="s">
        <v>3438</v>
      </c>
      <c r="G17479" t="s">
        <v>3438</v>
      </c>
    </row>
    <row r="17480" spans="1:7">
      <c r="A17480" t="s">
        <v>52816</v>
      </c>
      <c r="B17480" t="s">
        <v>3435</v>
      </c>
      <c r="C17480" t="s">
        <v>51944</v>
      </c>
      <c r="D17480">
        <v>10715</v>
      </c>
      <c r="E17480" t="s">
        <v>52817</v>
      </c>
      <c r="F17480" t="s">
        <v>3438</v>
      </c>
      <c r="G17480" t="s">
        <v>52818</v>
      </c>
    </row>
    <row r="17481" spans="1:7">
      <c r="A17481" t="s">
        <v>52819</v>
      </c>
      <c r="B17481" t="s">
        <v>3435</v>
      </c>
      <c r="C17481" t="s">
        <v>51944</v>
      </c>
      <c r="D17481">
        <v>10682</v>
      </c>
      <c r="E17481" t="s">
        <v>52820</v>
      </c>
      <c r="F17481" t="s">
        <v>3438</v>
      </c>
      <c r="G17481" t="s">
        <v>3438</v>
      </c>
    </row>
    <row r="17482" spans="1:7">
      <c r="A17482" t="s">
        <v>52821</v>
      </c>
      <c r="B17482" t="s">
        <v>3435</v>
      </c>
      <c r="C17482" t="s">
        <v>51944</v>
      </c>
      <c r="D17482">
        <v>10738</v>
      </c>
      <c r="E17482" t="s">
        <v>52822</v>
      </c>
      <c r="F17482" t="s">
        <v>3438</v>
      </c>
      <c r="G17482" t="s">
        <v>3438</v>
      </c>
    </row>
    <row r="17483" spans="1:7">
      <c r="A17483" t="s">
        <v>52823</v>
      </c>
      <c r="B17483" t="s">
        <v>3435</v>
      </c>
      <c r="C17483" t="s">
        <v>51944</v>
      </c>
      <c r="D17483">
        <v>504346</v>
      </c>
      <c r="E17483" t="s">
        <v>52824</v>
      </c>
      <c r="F17483" t="s">
        <v>3438</v>
      </c>
      <c r="G17483" t="s">
        <v>3438</v>
      </c>
    </row>
    <row r="17484" spans="1:7">
      <c r="A17484" t="s">
        <v>52825</v>
      </c>
      <c r="B17484" t="s">
        <v>3435</v>
      </c>
      <c r="C17484" t="s">
        <v>51944</v>
      </c>
      <c r="D17484">
        <v>10683</v>
      </c>
      <c r="E17484" t="s">
        <v>52826</v>
      </c>
      <c r="F17484" t="s">
        <v>3438</v>
      </c>
      <c r="G17484" t="s">
        <v>3438</v>
      </c>
    </row>
    <row r="17485" spans="1:7">
      <c r="A17485" t="s">
        <v>52827</v>
      </c>
      <c r="B17485" t="s">
        <v>3435</v>
      </c>
      <c r="C17485" t="s">
        <v>51944</v>
      </c>
      <c r="D17485">
        <v>10684</v>
      </c>
      <c r="E17485" t="s">
        <v>52828</v>
      </c>
      <c r="F17485" t="s">
        <v>3438</v>
      </c>
      <c r="G17485" t="s">
        <v>52829</v>
      </c>
    </row>
    <row r="17486" spans="1:7">
      <c r="A17486" t="s">
        <v>52830</v>
      </c>
      <c r="B17486" t="s">
        <v>3435</v>
      </c>
      <c r="C17486" t="s">
        <v>51944</v>
      </c>
      <c r="D17486">
        <v>10871</v>
      </c>
      <c r="E17486" t="s">
        <v>52831</v>
      </c>
      <c r="F17486" t="s">
        <v>3438</v>
      </c>
      <c r="G17486" t="s">
        <v>3438</v>
      </c>
    </row>
    <row r="17487" spans="1:7">
      <c r="A17487" t="s">
        <v>52832</v>
      </c>
      <c r="B17487" t="s">
        <v>3435</v>
      </c>
      <c r="C17487" t="s">
        <v>51944</v>
      </c>
      <c r="D17487">
        <v>10872</v>
      </c>
      <c r="E17487" t="s">
        <v>52833</v>
      </c>
      <c r="F17487" t="s">
        <v>3438</v>
      </c>
      <c r="G17487" t="s">
        <v>3438</v>
      </c>
    </row>
    <row r="17488" spans="1:7">
      <c r="A17488" t="s">
        <v>52834</v>
      </c>
      <c r="B17488" t="s">
        <v>3435</v>
      </c>
      <c r="C17488" t="s">
        <v>51944</v>
      </c>
      <c r="D17488">
        <v>10717</v>
      </c>
      <c r="E17488" t="s">
        <v>52835</v>
      </c>
      <c r="F17488" t="s">
        <v>3438</v>
      </c>
      <c r="G17488" t="s">
        <v>3438</v>
      </c>
    </row>
    <row r="17489" spans="1:7">
      <c r="A17489" t="s">
        <v>52836</v>
      </c>
      <c r="B17489" t="s">
        <v>3435</v>
      </c>
      <c r="C17489" t="s">
        <v>51944</v>
      </c>
      <c r="D17489">
        <v>10756</v>
      </c>
      <c r="E17489" t="s">
        <v>52837</v>
      </c>
      <c r="F17489" t="s">
        <v>3438</v>
      </c>
      <c r="G17489" t="s">
        <v>3438</v>
      </c>
    </row>
    <row r="17490" spans="1:7">
      <c r="A17490" t="s">
        <v>52838</v>
      </c>
      <c r="B17490" t="s">
        <v>3435</v>
      </c>
      <c r="C17490" t="s">
        <v>51944</v>
      </c>
      <c r="D17490">
        <v>10737</v>
      </c>
      <c r="E17490" t="s">
        <v>52839</v>
      </c>
      <c r="F17490" t="s">
        <v>3438</v>
      </c>
      <c r="G17490" t="s">
        <v>3438</v>
      </c>
    </row>
    <row r="17491" spans="1:7">
      <c r="A17491" t="s">
        <v>52840</v>
      </c>
      <c r="B17491" t="s">
        <v>3435</v>
      </c>
      <c r="C17491" t="s">
        <v>51944</v>
      </c>
      <c r="D17491">
        <v>10755</v>
      </c>
      <c r="E17491" t="s">
        <v>52841</v>
      </c>
      <c r="F17491" t="s">
        <v>3438</v>
      </c>
      <c r="G17491" t="s">
        <v>3438</v>
      </c>
    </row>
    <row r="17492" spans="1:7">
      <c r="A17492" t="s">
        <v>52842</v>
      </c>
      <c r="B17492" t="s">
        <v>3435</v>
      </c>
      <c r="C17492" t="s">
        <v>51944</v>
      </c>
      <c r="D17492">
        <v>10879</v>
      </c>
      <c r="E17492" t="s">
        <v>52843</v>
      </c>
      <c r="F17492" t="s">
        <v>3438</v>
      </c>
      <c r="G17492" t="s">
        <v>3438</v>
      </c>
    </row>
    <row r="17493" spans="1:7">
      <c r="A17493" t="s">
        <v>52844</v>
      </c>
      <c r="B17493" t="s">
        <v>3435</v>
      </c>
      <c r="C17493" t="s">
        <v>51944</v>
      </c>
      <c r="D17493">
        <v>10713</v>
      </c>
      <c r="E17493" t="s">
        <v>52845</v>
      </c>
      <c r="F17493" t="s">
        <v>3438</v>
      </c>
      <c r="G17493" t="s">
        <v>3438</v>
      </c>
    </row>
    <row r="17494" spans="1:7">
      <c r="A17494" t="s">
        <v>52846</v>
      </c>
      <c r="B17494" t="s">
        <v>3435</v>
      </c>
      <c r="C17494" t="s">
        <v>51944</v>
      </c>
      <c r="D17494">
        <v>12360</v>
      </c>
      <c r="E17494" t="s">
        <v>52847</v>
      </c>
      <c r="F17494" t="s">
        <v>3438</v>
      </c>
      <c r="G17494" t="s">
        <v>3438</v>
      </c>
    </row>
    <row r="17495" spans="1:7">
      <c r="A17495" t="s">
        <v>52848</v>
      </c>
      <c r="B17495" t="s">
        <v>3435</v>
      </c>
      <c r="C17495" t="s">
        <v>51944</v>
      </c>
      <c r="D17495">
        <v>10719</v>
      </c>
      <c r="E17495" t="s">
        <v>52849</v>
      </c>
      <c r="F17495" t="s">
        <v>3438</v>
      </c>
      <c r="G17495" t="s">
        <v>3438</v>
      </c>
    </row>
    <row r="17496" spans="1:7">
      <c r="A17496" t="s">
        <v>52850</v>
      </c>
      <c r="B17496" t="s">
        <v>3435</v>
      </c>
      <c r="C17496" t="s">
        <v>51944</v>
      </c>
      <c r="D17496">
        <v>186153</v>
      </c>
      <c r="E17496" t="s">
        <v>52851</v>
      </c>
      <c r="F17496" t="s">
        <v>3438</v>
      </c>
      <c r="G17496" t="s">
        <v>3438</v>
      </c>
    </row>
    <row r="17497" spans="1:7">
      <c r="A17497" t="s">
        <v>52852</v>
      </c>
      <c r="B17497" t="s">
        <v>3435</v>
      </c>
      <c r="C17497" t="s">
        <v>51944</v>
      </c>
      <c r="D17497">
        <v>442493</v>
      </c>
      <c r="E17497" t="s">
        <v>52853</v>
      </c>
      <c r="F17497" t="s">
        <v>3438</v>
      </c>
      <c r="G17497" t="s">
        <v>3438</v>
      </c>
    </row>
    <row r="17498" spans="1:7">
      <c r="A17498" t="s">
        <v>52854</v>
      </c>
      <c r="B17498" t="s">
        <v>3435</v>
      </c>
      <c r="C17498" t="s">
        <v>51944</v>
      </c>
      <c r="D17498">
        <v>169684</v>
      </c>
      <c r="E17498" t="s">
        <v>52855</v>
      </c>
      <c r="F17498" t="s">
        <v>3438</v>
      </c>
      <c r="G17498" t="s">
        <v>3438</v>
      </c>
    </row>
    <row r="17499" spans="1:7">
      <c r="A17499" t="s">
        <v>52856</v>
      </c>
      <c r="B17499" t="s">
        <v>3435</v>
      </c>
      <c r="C17499" t="s">
        <v>51944</v>
      </c>
      <c r="D17499">
        <v>10848</v>
      </c>
      <c r="E17499" t="s">
        <v>52857</v>
      </c>
      <c r="F17499" t="s">
        <v>3438</v>
      </c>
      <c r="G17499" t="s">
        <v>3438</v>
      </c>
    </row>
    <row r="17500" spans="1:7">
      <c r="A17500" t="s">
        <v>52858</v>
      </c>
      <c r="B17500" t="s">
        <v>3435</v>
      </c>
      <c r="C17500" t="s">
        <v>51944</v>
      </c>
      <c r="D17500">
        <v>28365</v>
      </c>
      <c r="E17500" t="s">
        <v>52859</v>
      </c>
      <c r="F17500" t="s">
        <v>3438</v>
      </c>
      <c r="G17500" t="s">
        <v>3438</v>
      </c>
    </row>
    <row r="17501" spans="1:7">
      <c r="A17501" t="s">
        <v>52860</v>
      </c>
      <c r="B17501" t="s">
        <v>3435</v>
      </c>
      <c r="C17501" t="s">
        <v>51944</v>
      </c>
      <c r="D17501">
        <v>145579</v>
      </c>
      <c r="E17501" t="s">
        <v>52861</v>
      </c>
      <c r="F17501" t="s">
        <v>3438</v>
      </c>
      <c r="G17501" t="s">
        <v>3438</v>
      </c>
    </row>
    <row r="17502" spans="1:7">
      <c r="A17502" t="s">
        <v>52862</v>
      </c>
      <c r="B17502" t="s">
        <v>3435</v>
      </c>
      <c r="C17502" t="s">
        <v>51944</v>
      </c>
      <c r="D17502">
        <v>10736</v>
      </c>
      <c r="E17502" t="s">
        <v>52863</v>
      </c>
      <c r="F17502" t="s">
        <v>3438</v>
      </c>
      <c r="G17502" t="s">
        <v>3438</v>
      </c>
    </row>
    <row r="17503" spans="1:7">
      <c r="A17503" t="s">
        <v>52864</v>
      </c>
      <c r="B17503" t="s">
        <v>3435</v>
      </c>
      <c r="C17503" t="s">
        <v>51944</v>
      </c>
      <c r="D17503">
        <v>10746</v>
      </c>
      <c r="E17503" t="s">
        <v>52865</v>
      </c>
      <c r="F17503" t="s">
        <v>3438</v>
      </c>
      <c r="G17503" t="s">
        <v>3438</v>
      </c>
    </row>
    <row r="17504" spans="1:7">
      <c r="A17504" t="s">
        <v>52866</v>
      </c>
      <c r="B17504" t="s">
        <v>3435</v>
      </c>
      <c r="C17504" t="s">
        <v>51944</v>
      </c>
      <c r="D17504">
        <v>10847</v>
      </c>
      <c r="E17504" t="s">
        <v>52867</v>
      </c>
      <c r="F17504" t="s">
        <v>3438</v>
      </c>
      <c r="G17504" t="s">
        <v>3438</v>
      </c>
    </row>
    <row r="17505" spans="1:7">
      <c r="A17505" t="s">
        <v>52868</v>
      </c>
      <c r="B17505" t="s">
        <v>3435</v>
      </c>
      <c r="C17505" t="s">
        <v>51944</v>
      </c>
      <c r="D17505">
        <v>10661</v>
      </c>
      <c r="E17505" t="s">
        <v>52869</v>
      </c>
      <c r="F17505" t="s">
        <v>3438</v>
      </c>
      <c r="G17505" t="s">
        <v>3438</v>
      </c>
    </row>
    <row r="17506" spans="1:7">
      <c r="A17506" t="s">
        <v>52870</v>
      </c>
      <c r="B17506" t="s">
        <v>3435</v>
      </c>
      <c r="C17506" t="s">
        <v>51944</v>
      </c>
      <c r="D17506">
        <v>12023</v>
      </c>
      <c r="E17506" t="s">
        <v>52871</v>
      </c>
      <c r="F17506" t="s">
        <v>3438</v>
      </c>
      <c r="G17506" t="s">
        <v>3438</v>
      </c>
    </row>
    <row r="17507" spans="1:7">
      <c r="A17507" t="s">
        <v>52872</v>
      </c>
      <c r="B17507" t="s">
        <v>3435</v>
      </c>
      <c r="C17507" t="s">
        <v>51944</v>
      </c>
      <c r="D17507">
        <v>10658</v>
      </c>
      <c r="E17507" t="s">
        <v>52873</v>
      </c>
      <c r="F17507" t="s">
        <v>3438</v>
      </c>
      <c r="G17507" t="s">
        <v>3438</v>
      </c>
    </row>
    <row r="17508" spans="1:7">
      <c r="A17508" t="s">
        <v>52874</v>
      </c>
      <c r="B17508" t="s">
        <v>3435</v>
      </c>
      <c r="C17508" t="s">
        <v>51944</v>
      </c>
      <c r="D17508">
        <v>268746</v>
      </c>
      <c r="E17508" t="s">
        <v>52875</v>
      </c>
      <c r="F17508" t="s">
        <v>3438</v>
      </c>
      <c r="G17508" t="s">
        <v>3438</v>
      </c>
    </row>
    <row r="17509" spans="1:7">
      <c r="A17509" t="s">
        <v>52876</v>
      </c>
      <c r="B17509" t="s">
        <v>3435</v>
      </c>
      <c r="C17509" t="s">
        <v>51944</v>
      </c>
      <c r="D17509">
        <v>268748</v>
      </c>
      <c r="E17509" t="s">
        <v>52877</v>
      </c>
      <c r="F17509" t="s">
        <v>3438</v>
      </c>
      <c r="G17509" t="s">
        <v>52878</v>
      </c>
    </row>
    <row r="17510" spans="1:7">
      <c r="A17510" t="s">
        <v>52879</v>
      </c>
      <c r="B17510" t="s">
        <v>3435</v>
      </c>
      <c r="C17510" t="s">
        <v>51944</v>
      </c>
      <c r="D17510">
        <v>12024</v>
      </c>
      <c r="E17510" t="s">
        <v>52880</v>
      </c>
      <c r="F17510" t="s">
        <v>3438</v>
      </c>
      <c r="G17510" t="s">
        <v>3438</v>
      </c>
    </row>
    <row r="17511" spans="1:7">
      <c r="A17511" t="s">
        <v>52881</v>
      </c>
      <c r="B17511" t="s">
        <v>3435</v>
      </c>
      <c r="C17511" t="s">
        <v>51944</v>
      </c>
      <c r="D17511">
        <v>268747</v>
      </c>
      <c r="E17511" t="s">
        <v>52882</v>
      </c>
      <c r="F17511" t="s">
        <v>3438</v>
      </c>
      <c r="G17511" t="s">
        <v>3438</v>
      </c>
    </row>
    <row r="17512" spans="1:7">
      <c r="A17512" t="s">
        <v>52883</v>
      </c>
      <c r="B17512" t="s">
        <v>3435</v>
      </c>
      <c r="C17512" t="s">
        <v>51944</v>
      </c>
      <c r="D17512">
        <v>83128</v>
      </c>
      <c r="E17512" t="s">
        <v>52884</v>
      </c>
      <c r="F17512" t="s">
        <v>3438</v>
      </c>
      <c r="G17512" t="s">
        <v>3438</v>
      </c>
    </row>
    <row r="17513" spans="1:7">
      <c r="A17513" t="s">
        <v>52885</v>
      </c>
      <c r="B17513" t="s">
        <v>3435</v>
      </c>
      <c r="C17513" t="s">
        <v>51944</v>
      </c>
      <c r="D17513">
        <v>83127</v>
      </c>
      <c r="E17513" t="s">
        <v>52886</v>
      </c>
      <c r="F17513" t="s">
        <v>3438</v>
      </c>
      <c r="G17513" t="s">
        <v>52887</v>
      </c>
    </row>
    <row r="17514" spans="1:7">
      <c r="A17514" t="s">
        <v>52888</v>
      </c>
      <c r="B17514" t="s">
        <v>3435</v>
      </c>
      <c r="C17514" t="s">
        <v>51944</v>
      </c>
      <c r="D17514">
        <v>69607</v>
      </c>
      <c r="E17514" t="s">
        <v>52889</v>
      </c>
      <c r="F17514" t="s">
        <v>3438</v>
      </c>
      <c r="G17514" t="s">
        <v>3438</v>
      </c>
    </row>
    <row r="17515" spans="1:7">
      <c r="A17515" t="s">
        <v>52890</v>
      </c>
      <c r="B17515" t="s">
        <v>3435</v>
      </c>
      <c r="C17515" t="s">
        <v>51944</v>
      </c>
      <c r="D17515">
        <v>10757</v>
      </c>
      <c r="E17515" t="s">
        <v>52891</v>
      </c>
      <c r="F17515" t="s">
        <v>3438</v>
      </c>
      <c r="G17515" t="s">
        <v>3438</v>
      </c>
    </row>
    <row r="17516" spans="1:7">
      <c r="A17516" t="s">
        <v>52892</v>
      </c>
      <c r="B17516" t="s">
        <v>3435</v>
      </c>
      <c r="C17516" t="s">
        <v>51944</v>
      </c>
      <c r="D17516">
        <v>39803</v>
      </c>
      <c r="E17516" t="s">
        <v>52893</v>
      </c>
      <c r="F17516" t="s">
        <v>3438</v>
      </c>
      <c r="G17516" t="s">
        <v>3438</v>
      </c>
    </row>
    <row r="17517" spans="1:7">
      <c r="A17517" t="s">
        <v>52894</v>
      </c>
      <c r="B17517" t="s">
        <v>3435</v>
      </c>
      <c r="C17517" t="s">
        <v>51944</v>
      </c>
      <c r="D17517">
        <v>31533</v>
      </c>
      <c r="E17517" t="s">
        <v>52895</v>
      </c>
      <c r="F17517" t="s">
        <v>3438</v>
      </c>
      <c r="G17517" t="s">
        <v>3438</v>
      </c>
    </row>
    <row r="17518" spans="1:7">
      <c r="A17518" t="s">
        <v>52896</v>
      </c>
      <c r="B17518" t="s">
        <v>3435</v>
      </c>
      <c r="C17518" t="s">
        <v>51944</v>
      </c>
      <c r="D17518">
        <v>69610</v>
      </c>
      <c r="E17518" t="s">
        <v>52897</v>
      </c>
      <c r="F17518" t="s">
        <v>3438</v>
      </c>
      <c r="G17518" t="s">
        <v>3438</v>
      </c>
    </row>
    <row r="17519" spans="1:7">
      <c r="A17519" t="s">
        <v>52898</v>
      </c>
      <c r="B17519" t="s">
        <v>3435</v>
      </c>
      <c r="C17519" t="s">
        <v>51944</v>
      </c>
      <c r="D17519">
        <v>69611</v>
      </c>
      <c r="E17519" t="s">
        <v>52899</v>
      </c>
      <c r="F17519" t="s">
        <v>3438</v>
      </c>
      <c r="G17519" t="s">
        <v>3438</v>
      </c>
    </row>
    <row r="17520" spans="1:7">
      <c r="A17520" t="s">
        <v>52900</v>
      </c>
      <c r="B17520" t="s">
        <v>3435</v>
      </c>
      <c r="C17520" t="s">
        <v>51944</v>
      </c>
      <c r="D17520">
        <v>69612</v>
      </c>
      <c r="E17520" t="s">
        <v>52901</v>
      </c>
      <c r="F17520" t="s">
        <v>3438</v>
      </c>
      <c r="G17520" t="s">
        <v>3438</v>
      </c>
    </row>
    <row r="17521" spans="1:7">
      <c r="A17521" t="s">
        <v>52902</v>
      </c>
      <c r="B17521" t="s">
        <v>3435</v>
      </c>
      <c r="C17521" t="s">
        <v>51944</v>
      </c>
      <c r="D17521">
        <v>69608</v>
      </c>
      <c r="E17521" t="s">
        <v>52903</v>
      </c>
      <c r="F17521" t="s">
        <v>3438</v>
      </c>
      <c r="G17521" t="s">
        <v>3438</v>
      </c>
    </row>
    <row r="17522" spans="1:7">
      <c r="A17522" t="s">
        <v>52904</v>
      </c>
      <c r="B17522" t="s">
        <v>3435</v>
      </c>
      <c r="C17522" t="s">
        <v>51944</v>
      </c>
      <c r="D17522">
        <v>36340</v>
      </c>
      <c r="E17522" t="s">
        <v>52905</v>
      </c>
      <c r="F17522" t="s">
        <v>3438</v>
      </c>
      <c r="G17522" t="s">
        <v>3438</v>
      </c>
    </row>
    <row r="17523" spans="1:7">
      <c r="A17523" t="s">
        <v>52906</v>
      </c>
      <c r="B17523" t="s">
        <v>3435</v>
      </c>
      <c r="C17523" t="s">
        <v>51944</v>
      </c>
      <c r="D17523">
        <v>12026</v>
      </c>
      <c r="E17523" t="s">
        <v>52907</v>
      </c>
      <c r="F17523" t="s">
        <v>3438</v>
      </c>
      <c r="G17523" t="s">
        <v>3438</v>
      </c>
    </row>
    <row r="17524" spans="1:7">
      <c r="A17524" t="s">
        <v>52908</v>
      </c>
      <c r="B17524" t="s">
        <v>3435</v>
      </c>
      <c r="C17524" t="s">
        <v>51944</v>
      </c>
      <c r="D17524">
        <v>10692</v>
      </c>
      <c r="E17524" t="s">
        <v>52909</v>
      </c>
      <c r="F17524" t="s">
        <v>3438</v>
      </c>
      <c r="G17524" t="s">
        <v>3438</v>
      </c>
    </row>
    <row r="17525" spans="1:7">
      <c r="A17525" t="s">
        <v>52910</v>
      </c>
      <c r="B17525" t="s">
        <v>3435</v>
      </c>
      <c r="C17525" t="s">
        <v>51944</v>
      </c>
      <c r="D17525">
        <v>43685</v>
      </c>
      <c r="E17525" t="s">
        <v>52911</v>
      </c>
      <c r="F17525" t="s">
        <v>3438</v>
      </c>
      <c r="G17525" t="s">
        <v>3438</v>
      </c>
    </row>
    <row r="17526" spans="1:7">
      <c r="A17526" t="s">
        <v>52912</v>
      </c>
      <c r="B17526" t="s">
        <v>3435</v>
      </c>
      <c r="C17526" t="s">
        <v>51944</v>
      </c>
      <c r="D17526">
        <v>69609</v>
      </c>
      <c r="E17526" t="s">
        <v>52913</v>
      </c>
      <c r="F17526" t="s">
        <v>3438</v>
      </c>
      <c r="G17526" t="s">
        <v>3438</v>
      </c>
    </row>
    <row r="17527" spans="1:7">
      <c r="A17527" t="s">
        <v>52914</v>
      </c>
      <c r="B17527" t="s">
        <v>3435</v>
      </c>
      <c r="C17527" t="s">
        <v>51944</v>
      </c>
      <c r="D17527">
        <v>45406</v>
      </c>
      <c r="E17527" t="s">
        <v>52915</v>
      </c>
      <c r="F17527" t="s">
        <v>3438</v>
      </c>
      <c r="G17527" t="s">
        <v>3438</v>
      </c>
    </row>
    <row r="17528" spans="1:7">
      <c r="A17528" t="s">
        <v>52916</v>
      </c>
      <c r="B17528" t="s">
        <v>3435</v>
      </c>
      <c r="C17528" t="s">
        <v>51944</v>
      </c>
      <c r="D17528">
        <v>10693</v>
      </c>
      <c r="E17528" t="s">
        <v>52917</v>
      </c>
      <c r="F17528" t="s">
        <v>3438</v>
      </c>
      <c r="G17528" t="s">
        <v>3438</v>
      </c>
    </row>
    <row r="17529" spans="1:7">
      <c r="A17529" t="s">
        <v>52918</v>
      </c>
      <c r="B17529" t="s">
        <v>3435</v>
      </c>
      <c r="C17529" t="s">
        <v>51944</v>
      </c>
      <c r="D17529">
        <v>12353</v>
      </c>
      <c r="E17529" t="s">
        <v>52919</v>
      </c>
      <c r="F17529" t="s">
        <v>3438</v>
      </c>
      <c r="G17529" t="s">
        <v>3438</v>
      </c>
    </row>
    <row r="17530" spans="1:7">
      <c r="A17530" t="s">
        <v>52920</v>
      </c>
      <c r="B17530" t="s">
        <v>3435</v>
      </c>
      <c r="C17530" t="s">
        <v>51944</v>
      </c>
      <c r="D17530">
        <v>36338</v>
      </c>
      <c r="E17530" t="s">
        <v>52921</v>
      </c>
      <c r="F17530" t="s">
        <v>3438</v>
      </c>
      <c r="G17530" t="s">
        <v>3438</v>
      </c>
    </row>
    <row r="17531" spans="1:7">
      <c r="A17531" t="s">
        <v>52922</v>
      </c>
      <c r="B17531" t="s">
        <v>3435</v>
      </c>
      <c r="C17531" t="s">
        <v>51944</v>
      </c>
      <c r="D17531">
        <v>10735</v>
      </c>
      <c r="E17531" t="s">
        <v>52923</v>
      </c>
      <c r="F17531" t="s">
        <v>3438</v>
      </c>
      <c r="G17531" t="s">
        <v>3438</v>
      </c>
    </row>
    <row r="17532" spans="1:7">
      <c r="A17532" t="s">
        <v>52924</v>
      </c>
      <c r="B17532" t="s">
        <v>3435</v>
      </c>
      <c r="C17532" t="s">
        <v>51944</v>
      </c>
      <c r="D17532">
        <v>36451</v>
      </c>
      <c r="E17532" t="s">
        <v>52925</v>
      </c>
      <c r="F17532" t="s">
        <v>3438</v>
      </c>
      <c r="G17532" t="s">
        <v>3438</v>
      </c>
    </row>
    <row r="17533" spans="1:7">
      <c r="A17533" t="s">
        <v>52926</v>
      </c>
      <c r="B17533" t="s">
        <v>3435</v>
      </c>
      <c r="C17533" t="s">
        <v>51944</v>
      </c>
      <c r="D17533">
        <v>148943</v>
      </c>
      <c r="E17533" t="s">
        <v>52927</v>
      </c>
      <c r="F17533" t="s">
        <v>3438</v>
      </c>
      <c r="G17533" t="s">
        <v>3438</v>
      </c>
    </row>
    <row r="17534" spans="1:7">
      <c r="A17534" t="s">
        <v>52928</v>
      </c>
      <c r="B17534" t="s">
        <v>3435</v>
      </c>
      <c r="C17534" t="s">
        <v>51944</v>
      </c>
      <c r="D17534">
        <v>10844</v>
      </c>
      <c r="E17534" t="s">
        <v>52929</v>
      </c>
      <c r="F17534" t="s">
        <v>3438</v>
      </c>
      <c r="G17534" t="s">
        <v>3438</v>
      </c>
    </row>
    <row r="17535" spans="1:7">
      <c r="A17535" t="s">
        <v>52930</v>
      </c>
      <c r="B17535" t="s">
        <v>3435</v>
      </c>
      <c r="C17535" t="s">
        <v>51944</v>
      </c>
      <c r="D17535">
        <v>47488</v>
      </c>
      <c r="E17535" t="s">
        <v>52931</v>
      </c>
      <c r="F17535" t="s">
        <v>3438</v>
      </c>
      <c r="G17535" t="s">
        <v>3438</v>
      </c>
    </row>
    <row r="17536" spans="1:7">
      <c r="A17536" t="s">
        <v>52932</v>
      </c>
      <c r="B17536" t="s">
        <v>3435</v>
      </c>
      <c r="C17536" t="s">
        <v>51944</v>
      </c>
      <c r="D17536">
        <v>53000</v>
      </c>
      <c r="E17536" t="s">
        <v>52933</v>
      </c>
      <c r="F17536" t="s">
        <v>3438</v>
      </c>
      <c r="G17536" t="s">
        <v>3438</v>
      </c>
    </row>
    <row r="17537" spans="1:7">
      <c r="A17537" t="s">
        <v>52934</v>
      </c>
      <c r="B17537" t="s">
        <v>3435</v>
      </c>
      <c r="C17537" t="s">
        <v>51944</v>
      </c>
      <c r="D17537">
        <v>69613</v>
      </c>
      <c r="E17537" t="s">
        <v>52935</v>
      </c>
      <c r="F17537" t="s">
        <v>3438</v>
      </c>
      <c r="G17537" t="s">
        <v>3438</v>
      </c>
    </row>
    <row r="17538" spans="1:7">
      <c r="A17538" t="s">
        <v>52936</v>
      </c>
      <c r="B17538" t="s">
        <v>3435</v>
      </c>
      <c r="C17538" t="s">
        <v>51944</v>
      </c>
      <c r="D17538">
        <v>66284</v>
      </c>
      <c r="E17538" t="s">
        <v>52937</v>
      </c>
      <c r="F17538" t="s">
        <v>52938</v>
      </c>
      <c r="G17538" t="s">
        <v>52939</v>
      </c>
    </row>
    <row r="17539" spans="1:7">
      <c r="A17539" t="s">
        <v>52940</v>
      </c>
      <c r="B17539" t="s">
        <v>3435</v>
      </c>
      <c r="C17539" t="s">
        <v>51944</v>
      </c>
      <c r="D17539">
        <v>55884</v>
      </c>
      <c r="E17539" t="s">
        <v>52941</v>
      </c>
      <c r="F17539" t="s">
        <v>52942</v>
      </c>
      <c r="G17539" t="s">
        <v>52943</v>
      </c>
    </row>
    <row r="17540" spans="1:7">
      <c r="A17540" t="s">
        <v>52944</v>
      </c>
      <c r="B17540" t="s">
        <v>3435</v>
      </c>
      <c r="C17540" t="s">
        <v>51944</v>
      </c>
      <c r="D17540">
        <v>10773</v>
      </c>
      <c r="E17540" t="s">
        <v>52945</v>
      </c>
      <c r="F17540" t="s">
        <v>3438</v>
      </c>
      <c r="G17540" t="s">
        <v>3438</v>
      </c>
    </row>
    <row r="17541" spans="1:7">
      <c r="A17541" t="s">
        <v>52946</v>
      </c>
      <c r="B17541" t="s">
        <v>3435</v>
      </c>
      <c r="C17541" t="s">
        <v>51944</v>
      </c>
      <c r="D17541">
        <v>10761</v>
      </c>
      <c r="E17541" t="s">
        <v>52947</v>
      </c>
      <c r="F17541" t="s">
        <v>52948</v>
      </c>
      <c r="G17541" t="s">
        <v>52949</v>
      </c>
    </row>
    <row r="17542" spans="1:7">
      <c r="A17542" t="s">
        <v>52950</v>
      </c>
      <c r="B17542" t="s">
        <v>3435</v>
      </c>
      <c r="C17542" t="s">
        <v>51944</v>
      </c>
      <c r="D17542">
        <v>10874</v>
      </c>
      <c r="E17542" t="s">
        <v>52951</v>
      </c>
      <c r="F17542" t="s">
        <v>52952</v>
      </c>
      <c r="G17542" t="s">
        <v>52953</v>
      </c>
    </row>
    <row r="17543" spans="1:7">
      <c r="A17543" t="s">
        <v>52954</v>
      </c>
      <c r="B17543" t="s">
        <v>3435</v>
      </c>
      <c r="C17543" t="s">
        <v>51944</v>
      </c>
      <c r="D17543">
        <v>552529</v>
      </c>
      <c r="E17543" t="s">
        <v>52955</v>
      </c>
      <c r="F17543" t="s">
        <v>3438</v>
      </c>
      <c r="G17543" t="s">
        <v>3438</v>
      </c>
    </row>
    <row r="17544" spans="1:7">
      <c r="A17544" t="s">
        <v>52956</v>
      </c>
      <c r="B17544" t="s">
        <v>3435</v>
      </c>
      <c r="C17544" t="s">
        <v>51944</v>
      </c>
      <c r="D17544">
        <v>552527</v>
      </c>
      <c r="E17544" t="s">
        <v>52957</v>
      </c>
      <c r="F17544" t="s">
        <v>3438</v>
      </c>
      <c r="G17544" t="s">
        <v>3438</v>
      </c>
    </row>
    <row r="17545" spans="1:7">
      <c r="A17545" t="s">
        <v>52958</v>
      </c>
      <c r="B17545" t="s">
        <v>3435</v>
      </c>
      <c r="C17545" t="s">
        <v>51944</v>
      </c>
      <c r="D17545">
        <v>552528</v>
      </c>
      <c r="E17545" t="s">
        <v>52959</v>
      </c>
      <c r="F17545" t="s">
        <v>3438</v>
      </c>
      <c r="G17545" t="s">
        <v>3438</v>
      </c>
    </row>
    <row r="17546" spans="1:7">
      <c r="A17546" t="s">
        <v>52960</v>
      </c>
      <c r="B17546" t="s">
        <v>3435</v>
      </c>
      <c r="C17546" t="s">
        <v>51944</v>
      </c>
      <c r="D17546">
        <v>12027</v>
      </c>
      <c r="E17546" t="s">
        <v>52961</v>
      </c>
      <c r="F17546" t="s">
        <v>3438</v>
      </c>
      <c r="G17546" t="s">
        <v>3438</v>
      </c>
    </row>
    <row r="17547" spans="1:7">
      <c r="A17547" t="s">
        <v>52962</v>
      </c>
      <c r="B17547" t="s">
        <v>3435</v>
      </c>
      <c r="C17547" t="s">
        <v>51944</v>
      </c>
      <c r="D17547">
        <v>10685</v>
      </c>
      <c r="E17547" t="s">
        <v>52963</v>
      </c>
      <c r="F17547" t="s">
        <v>3438</v>
      </c>
      <c r="G17547" t="s">
        <v>3438</v>
      </c>
    </row>
    <row r="17548" spans="1:7">
      <c r="A17548" t="s">
        <v>52964</v>
      </c>
      <c r="B17548" t="s">
        <v>3435</v>
      </c>
      <c r="C17548" t="s">
        <v>51944</v>
      </c>
      <c r="D17548">
        <v>10723</v>
      </c>
      <c r="E17548" t="s">
        <v>52965</v>
      </c>
      <c r="F17548" t="s">
        <v>3438</v>
      </c>
      <c r="G17548" t="s">
        <v>3438</v>
      </c>
    </row>
    <row r="17549" spans="1:7">
      <c r="A17549" t="s">
        <v>52966</v>
      </c>
      <c r="B17549" t="s">
        <v>3435</v>
      </c>
      <c r="C17549" t="s">
        <v>51944</v>
      </c>
      <c r="D17549">
        <v>194966</v>
      </c>
      <c r="E17549" t="s">
        <v>52967</v>
      </c>
      <c r="F17549" t="s">
        <v>3438</v>
      </c>
      <c r="G17549" t="s">
        <v>3438</v>
      </c>
    </row>
    <row r="17550" spans="1:7">
      <c r="A17550" t="s">
        <v>52968</v>
      </c>
      <c r="B17550" t="s">
        <v>3435</v>
      </c>
      <c r="C17550" t="s">
        <v>51944</v>
      </c>
      <c r="D17550">
        <v>66797</v>
      </c>
      <c r="E17550" t="s">
        <v>52969</v>
      </c>
      <c r="F17550" t="s">
        <v>52970</v>
      </c>
      <c r="G17550" t="s">
        <v>52971</v>
      </c>
    </row>
    <row r="17551" spans="1:7">
      <c r="A17551" t="s">
        <v>52972</v>
      </c>
      <c r="B17551" t="s">
        <v>3435</v>
      </c>
      <c r="C17551" t="s">
        <v>51944</v>
      </c>
      <c r="D17551">
        <v>10724</v>
      </c>
      <c r="E17551" t="s">
        <v>52973</v>
      </c>
      <c r="F17551" t="s">
        <v>3438</v>
      </c>
      <c r="G17551" t="s">
        <v>3438</v>
      </c>
    </row>
    <row r="17552" spans="1:7">
      <c r="A17552" t="s">
        <v>52974</v>
      </c>
      <c r="B17552" t="s">
        <v>3435</v>
      </c>
      <c r="C17552" t="s">
        <v>51944</v>
      </c>
      <c r="D17552">
        <v>10725</v>
      </c>
      <c r="E17552" t="s">
        <v>52975</v>
      </c>
      <c r="F17552" t="s">
        <v>3438</v>
      </c>
      <c r="G17552" t="s">
        <v>3438</v>
      </c>
    </row>
    <row r="17553" spans="1:7">
      <c r="A17553" t="s">
        <v>52976</v>
      </c>
      <c r="B17553" t="s">
        <v>3435</v>
      </c>
      <c r="C17553" t="s">
        <v>51944</v>
      </c>
      <c r="D17553">
        <v>10845</v>
      </c>
      <c r="E17553" t="s">
        <v>52977</v>
      </c>
      <c r="F17553" t="s">
        <v>3438</v>
      </c>
      <c r="G17553" t="s">
        <v>3438</v>
      </c>
    </row>
    <row r="17554" spans="1:7">
      <c r="A17554" t="s">
        <v>52978</v>
      </c>
      <c r="B17554" t="s">
        <v>3435</v>
      </c>
      <c r="C17554" t="s">
        <v>51944</v>
      </c>
      <c r="D17554">
        <v>173443</v>
      </c>
      <c r="E17554" t="s">
        <v>52979</v>
      </c>
      <c r="F17554" t="s">
        <v>3438</v>
      </c>
      <c r="G17554" t="s">
        <v>3438</v>
      </c>
    </row>
    <row r="17555" spans="1:7">
      <c r="A17555" t="s">
        <v>52980</v>
      </c>
      <c r="B17555" t="s">
        <v>3435</v>
      </c>
      <c r="C17555" t="s">
        <v>51944</v>
      </c>
      <c r="D17555">
        <v>238854</v>
      </c>
      <c r="E17555" t="s">
        <v>52981</v>
      </c>
      <c r="F17555" t="s">
        <v>3438</v>
      </c>
      <c r="G17555" t="s">
        <v>3438</v>
      </c>
    </row>
    <row r="17556" spans="1:7">
      <c r="A17556" t="s">
        <v>52982</v>
      </c>
      <c r="B17556" t="s">
        <v>3435</v>
      </c>
      <c r="C17556" t="s">
        <v>51944</v>
      </c>
      <c r="D17556">
        <v>264653</v>
      </c>
      <c r="E17556" t="s">
        <v>52983</v>
      </c>
      <c r="F17556" t="s">
        <v>3438</v>
      </c>
      <c r="G17556" t="s">
        <v>3438</v>
      </c>
    </row>
    <row r="17557" spans="1:7">
      <c r="A17557" t="s">
        <v>52984</v>
      </c>
      <c r="B17557" t="s">
        <v>3435</v>
      </c>
      <c r="C17557" t="s">
        <v>51944</v>
      </c>
      <c r="D17557">
        <v>382359</v>
      </c>
      <c r="E17557" t="s">
        <v>52985</v>
      </c>
      <c r="F17557" t="s">
        <v>3438</v>
      </c>
      <c r="G17557" t="s">
        <v>3438</v>
      </c>
    </row>
    <row r="17558" spans="1:7">
      <c r="A17558" t="s">
        <v>52986</v>
      </c>
      <c r="B17558" t="s">
        <v>3435</v>
      </c>
      <c r="C17558" t="s">
        <v>51944</v>
      </c>
      <c r="D17558">
        <v>65015</v>
      </c>
      <c r="E17558" t="s">
        <v>52987</v>
      </c>
      <c r="F17558" t="s">
        <v>3438</v>
      </c>
      <c r="G17558" t="s">
        <v>52988</v>
      </c>
    </row>
    <row r="17559" spans="1:7">
      <c r="A17559" t="s">
        <v>52989</v>
      </c>
      <c r="B17559" t="s">
        <v>3435</v>
      </c>
      <c r="C17559" t="s">
        <v>51944</v>
      </c>
      <c r="D17559">
        <v>12355</v>
      </c>
      <c r="E17559" t="s">
        <v>52990</v>
      </c>
      <c r="F17559" t="s">
        <v>3438</v>
      </c>
      <c r="G17559" t="s">
        <v>3438</v>
      </c>
    </row>
    <row r="17560" spans="1:7">
      <c r="A17560" t="s">
        <v>52991</v>
      </c>
      <c r="B17560" t="s">
        <v>3435</v>
      </c>
      <c r="C17560" t="s">
        <v>51944</v>
      </c>
      <c r="D17560">
        <v>35344</v>
      </c>
      <c r="E17560" t="s">
        <v>52992</v>
      </c>
      <c r="F17560" t="s">
        <v>3438</v>
      </c>
      <c r="G17560" t="s">
        <v>3438</v>
      </c>
    </row>
    <row r="17561" spans="1:7">
      <c r="A17561" t="s">
        <v>52993</v>
      </c>
      <c r="B17561" t="s">
        <v>3435</v>
      </c>
      <c r="C17561" t="s">
        <v>51944</v>
      </c>
      <c r="D17561">
        <v>10664</v>
      </c>
      <c r="E17561" t="s">
        <v>52994</v>
      </c>
      <c r="F17561" t="s">
        <v>3438</v>
      </c>
      <c r="G17561" t="s">
        <v>3438</v>
      </c>
    </row>
    <row r="17562" spans="1:7">
      <c r="A17562" t="s">
        <v>52995</v>
      </c>
      <c r="B17562" t="s">
        <v>3435</v>
      </c>
      <c r="C17562" t="s">
        <v>51944</v>
      </c>
      <c r="D17562">
        <v>10759</v>
      </c>
      <c r="E17562" t="s">
        <v>52996</v>
      </c>
      <c r="F17562" t="s">
        <v>3438</v>
      </c>
      <c r="G17562" t="s">
        <v>3438</v>
      </c>
    </row>
    <row r="17563" spans="1:7">
      <c r="A17563" t="s">
        <v>52997</v>
      </c>
      <c r="B17563" t="s">
        <v>3435</v>
      </c>
      <c r="C17563" t="s">
        <v>51944</v>
      </c>
      <c r="D17563">
        <v>10665</v>
      </c>
      <c r="E17563" t="s">
        <v>52998</v>
      </c>
      <c r="F17563" t="s">
        <v>3438</v>
      </c>
      <c r="G17563" t="s">
        <v>3438</v>
      </c>
    </row>
    <row r="17564" spans="1:7">
      <c r="A17564" t="s">
        <v>52999</v>
      </c>
      <c r="B17564" t="s">
        <v>3435</v>
      </c>
      <c r="C17564" t="s">
        <v>51944</v>
      </c>
      <c r="D17564">
        <v>10726</v>
      </c>
      <c r="E17564" t="s">
        <v>53000</v>
      </c>
      <c r="F17564" t="s">
        <v>3438</v>
      </c>
      <c r="G17564" t="s">
        <v>3438</v>
      </c>
    </row>
    <row r="17565" spans="1:7">
      <c r="A17565" t="s">
        <v>53001</v>
      </c>
      <c r="B17565" t="s">
        <v>3435</v>
      </c>
      <c r="C17565" t="s">
        <v>51944</v>
      </c>
      <c r="D17565">
        <v>10666</v>
      </c>
      <c r="E17565" t="s">
        <v>53002</v>
      </c>
      <c r="F17565" t="s">
        <v>3438</v>
      </c>
      <c r="G17565" t="s">
        <v>3438</v>
      </c>
    </row>
    <row r="17566" spans="1:7">
      <c r="A17566" t="s">
        <v>53003</v>
      </c>
      <c r="B17566" t="s">
        <v>3435</v>
      </c>
      <c r="C17566" t="s">
        <v>51944</v>
      </c>
      <c r="D17566">
        <v>10760</v>
      </c>
      <c r="E17566" t="s">
        <v>53004</v>
      </c>
      <c r="F17566" t="s">
        <v>3438</v>
      </c>
      <c r="G17566" t="s">
        <v>3438</v>
      </c>
    </row>
    <row r="17567" spans="1:7">
      <c r="A17567" t="s">
        <v>53005</v>
      </c>
      <c r="B17567" t="s">
        <v>3435</v>
      </c>
      <c r="C17567" t="s">
        <v>51944</v>
      </c>
      <c r="D17567">
        <v>12029</v>
      </c>
      <c r="E17567" t="s">
        <v>53006</v>
      </c>
      <c r="F17567" t="s">
        <v>3438</v>
      </c>
      <c r="G17567" t="s">
        <v>3438</v>
      </c>
    </row>
    <row r="17568" spans="1:7">
      <c r="A17568" t="s">
        <v>53007</v>
      </c>
      <c r="B17568" t="s">
        <v>3435</v>
      </c>
      <c r="C17568" t="s">
        <v>51944</v>
      </c>
      <c r="D17568">
        <v>35241</v>
      </c>
      <c r="E17568" t="s">
        <v>53008</v>
      </c>
      <c r="F17568" t="s">
        <v>3438</v>
      </c>
      <c r="G17568" t="s">
        <v>3438</v>
      </c>
    </row>
    <row r="17569" spans="1:7">
      <c r="A17569" t="s">
        <v>53009</v>
      </c>
      <c r="B17569" t="s">
        <v>3435</v>
      </c>
      <c r="C17569" t="s">
        <v>51944</v>
      </c>
      <c r="D17569">
        <v>10559</v>
      </c>
      <c r="E17569" t="s">
        <v>53010</v>
      </c>
      <c r="F17569" t="s">
        <v>3438</v>
      </c>
      <c r="G17569" t="s">
        <v>3438</v>
      </c>
    </row>
    <row r="17570" spans="1:7">
      <c r="A17570" t="s">
        <v>53011</v>
      </c>
      <c r="B17570" t="s">
        <v>3435</v>
      </c>
      <c r="C17570" t="s">
        <v>51944</v>
      </c>
      <c r="D17570">
        <v>10560</v>
      </c>
      <c r="E17570" t="s">
        <v>53012</v>
      </c>
      <c r="F17570" t="s">
        <v>3438</v>
      </c>
      <c r="G17570" t="s">
        <v>3438</v>
      </c>
    </row>
    <row r="17571" spans="1:7">
      <c r="A17571" t="s">
        <v>53013</v>
      </c>
      <c r="B17571" t="s">
        <v>3435</v>
      </c>
      <c r="C17571" t="s">
        <v>51944</v>
      </c>
      <c r="D17571">
        <v>10561</v>
      </c>
      <c r="E17571" t="s">
        <v>53014</v>
      </c>
      <c r="F17571" t="s">
        <v>3438</v>
      </c>
      <c r="G17571" t="s">
        <v>3438</v>
      </c>
    </row>
    <row r="17572" spans="1:7">
      <c r="A17572" t="s">
        <v>53015</v>
      </c>
      <c r="B17572" t="s">
        <v>3435</v>
      </c>
      <c r="C17572" t="s">
        <v>51944</v>
      </c>
      <c r="D17572">
        <v>10562</v>
      </c>
      <c r="E17572" t="s">
        <v>53016</v>
      </c>
      <c r="F17572" t="s">
        <v>3438</v>
      </c>
      <c r="G17572" t="s">
        <v>3438</v>
      </c>
    </row>
    <row r="17573" spans="1:7">
      <c r="A17573" t="s">
        <v>53017</v>
      </c>
      <c r="B17573" t="s">
        <v>3435</v>
      </c>
      <c r="C17573" t="s">
        <v>51944</v>
      </c>
      <c r="D17573">
        <v>40537</v>
      </c>
      <c r="E17573" t="s">
        <v>53018</v>
      </c>
      <c r="F17573" t="s">
        <v>3438</v>
      </c>
      <c r="G17573" t="s">
        <v>3438</v>
      </c>
    </row>
    <row r="17574" spans="1:7">
      <c r="A17574" t="s">
        <v>53019</v>
      </c>
      <c r="B17574" t="s">
        <v>3435</v>
      </c>
      <c r="C17574" t="s">
        <v>51944</v>
      </c>
      <c r="D17574">
        <v>10563</v>
      </c>
      <c r="E17574" t="s">
        <v>53020</v>
      </c>
      <c r="F17574" t="s">
        <v>3438</v>
      </c>
      <c r="G17574" t="s">
        <v>53021</v>
      </c>
    </row>
    <row r="17575" spans="1:7">
      <c r="A17575" t="s">
        <v>53022</v>
      </c>
      <c r="B17575" t="s">
        <v>3435</v>
      </c>
      <c r="C17575" t="s">
        <v>51944</v>
      </c>
      <c r="D17575">
        <v>12032</v>
      </c>
      <c r="E17575" t="s">
        <v>53023</v>
      </c>
      <c r="F17575" t="s">
        <v>3438</v>
      </c>
      <c r="G17575" t="s">
        <v>3438</v>
      </c>
    </row>
    <row r="17576" spans="1:7">
      <c r="A17576" t="s">
        <v>53024</v>
      </c>
      <c r="B17576" t="s">
        <v>3435</v>
      </c>
      <c r="C17576" t="s">
        <v>51944</v>
      </c>
      <c r="D17576">
        <v>97081</v>
      </c>
      <c r="E17576" t="s">
        <v>53025</v>
      </c>
      <c r="F17576" t="s">
        <v>3438</v>
      </c>
      <c r="G17576" t="s">
        <v>3438</v>
      </c>
    </row>
    <row r="17577" spans="1:7">
      <c r="A17577" t="s">
        <v>53026</v>
      </c>
      <c r="B17577" t="s">
        <v>3435</v>
      </c>
      <c r="C17577" t="s">
        <v>51944</v>
      </c>
      <c r="D17577">
        <v>356629</v>
      </c>
      <c r="E17577" t="s">
        <v>53027</v>
      </c>
      <c r="F17577" t="s">
        <v>3438</v>
      </c>
      <c r="G17577" t="s">
        <v>3438</v>
      </c>
    </row>
    <row r="17578" spans="1:7">
      <c r="A17578" t="s">
        <v>53028</v>
      </c>
      <c r="B17578" t="s">
        <v>3435</v>
      </c>
      <c r="C17578" t="s">
        <v>51944</v>
      </c>
      <c r="D17578">
        <v>10866</v>
      </c>
      <c r="E17578" t="s">
        <v>53029</v>
      </c>
      <c r="F17578" t="s">
        <v>3438</v>
      </c>
      <c r="G17578" t="s">
        <v>3438</v>
      </c>
    </row>
    <row r="17579" spans="1:7">
      <c r="A17579" t="s">
        <v>53030</v>
      </c>
      <c r="B17579" t="s">
        <v>3435</v>
      </c>
      <c r="C17579" t="s">
        <v>51944</v>
      </c>
      <c r="D17579">
        <v>332942</v>
      </c>
      <c r="E17579" t="s">
        <v>53031</v>
      </c>
      <c r="F17579" t="s">
        <v>3438</v>
      </c>
      <c r="G17579" t="s">
        <v>3438</v>
      </c>
    </row>
    <row r="17580" spans="1:7">
      <c r="A17580" t="s">
        <v>53032</v>
      </c>
      <c r="B17580" t="s">
        <v>3435</v>
      </c>
      <c r="C17580" t="s">
        <v>51944</v>
      </c>
      <c r="D17580">
        <v>65743</v>
      </c>
      <c r="E17580" t="s">
        <v>53033</v>
      </c>
      <c r="F17580" t="s">
        <v>53032</v>
      </c>
      <c r="G17580" t="s">
        <v>3438</v>
      </c>
    </row>
    <row r="17581" spans="1:7">
      <c r="A17581" t="s">
        <v>53034</v>
      </c>
      <c r="B17581" t="s">
        <v>3435</v>
      </c>
      <c r="C17581" t="s">
        <v>51944</v>
      </c>
      <c r="D17581">
        <v>10893</v>
      </c>
      <c r="E17581" t="s">
        <v>53035</v>
      </c>
      <c r="F17581" t="s">
        <v>53034</v>
      </c>
      <c r="G17581" t="s">
        <v>3438</v>
      </c>
    </row>
    <row r="17582" spans="1:7">
      <c r="A17582" t="s">
        <v>53036</v>
      </c>
      <c r="B17582" t="s">
        <v>3435</v>
      </c>
      <c r="C17582" t="s">
        <v>51944</v>
      </c>
      <c r="D17582">
        <v>191547</v>
      </c>
      <c r="E17582" t="s">
        <v>53037</v>
      </c>
      <c r="F17582" t="s">
        <v>53036</v>
      </c>
      <c r="G17582" t="s">
        <v>53038</v>
      </c>
    </row>
    <row r="17583" spans="1:7">
      <c r="A17583" t="s">
        <v>53039</v>
      </c>
      <c r="B17583" t="s">
        <v>3435</v>
      </c>
      <c r="C17583" t="s">
        <v>51944</v>
      </c>
      <c r="D17583">
        <v>82818</v>
      </c>
      <c r="E17583" t="s">
        <v>53040</v>
      </c>
      <c r="F17583" t="s">
        <v>53041</v>
      </c>
      <c r="G17583" t="s">
        <v>3438</v>
      </c>
    </row>
    <row r="17584" spans="1:7">
      <c r="A17584" t="s">
        <v>53042</v>
      </c>
      <c r="B17584" t="s">
        <v>3435</v>
      </c>
      <c r="C17584" t="s">
        <v>51944</v>
      </c>
      <c r="D17584">
        <v>82819</v>
      </c>
      <c r="E17584" t="s">
        <v>53043</v>
      </c>
      <c r="F17584" t="s">
        <v>53041</v>
      </c>
      <c r="G17584" t="s">
        <v>3438</v>
      </c>
    </row>
    <row r="17585" spans="1:7">
      <c r="A17585" t="s">
        <v>53044</v>
      </c>
      <c r="B17585" t="s">
        <v>3435</v>
      </c>
      <c r="C17585" t="s">
        <v>51944</v>
      </c>
      <c r="D17585">
        <v>31611</v>
      </c>
      <c r="E17585" t="s">
        <v>53045</v>
      </c>
      <c r="F17585" t="s">
        <v>53041</v>
      </c>
      <c r="G17585" t="s">
        <v>3438</v>
      </c>
    </row>
    <row r="17586" spans="1:7">
      <c r="A17586" t="s">
        <v>53046</v>
      </c>
      <c r="B17586" t="s">
        <v>3435</v>
      </c>
      <c r="C17586" t="s">
        <v>51944</v>
      </c>
      <c r="D17586">
        <v>82820</v>
      </c>
      <c r="E17586" t="s">
        <v>53047</v>
      </c>
      <c r="F17586" t="s">
        <v>53041</v>
      </c>
      <c r="G17586" t="s">
        <v>3438</v>
      </c>
    </row>
    <row r="17587" spans="1:7">
      <c r="A17587" t="s">
        <v>53048</v>
      </c>
      <c r="B17587" t="s">
        <v>3435</v>
      </c>
      <c r="C17587" t="s">
        <v>51944</v>
      </c>
      <c r="D17587">
        <v>82821</v>
      </c>
      <c r="E17587" t="s">
        <v>53049</v>
      </c>
      <c r="F17587" t="s">
        <v>53041</v>
      </c>
      <c r="G17587" t="s">
        <v>3438</v>
      </c>
    </row>
    <row r="17588" spans="1:7">
      <c r="A17588" t="s">
        <v>53050</v>
      </c>
      <c r="B17588" t="s">
        <v>3435</v>
      </c>
      <c r="C17588" t="s">
        <v>51944</v>
      </c>
      <c r="D17588">
        <v>82822</v>
      </c>
      <c r="E17588" t="s">
        <v>53051</v>
      </c>
      <c r="F17588" t="s">
        <v>53041</v>
      </c>
      <c r="G17588" t="s">
        <v>3438</v>
      </c>
    </row>
    <row r="17589" spans="1:7">
      <c r="A17589" t="s">
        <v>53052</v>
      </c>
      <c r="B17589" t="s">
        <v>3435</v>
      </c>
      <c r="C17589" t="s">
        <v>51944</v>
      </c>
      <c r="D17589">
        <v>11247</v>
      </c>
      <c r="E17589" t="s">
        <v>53053</v>
      </c>
      <c r="F17589" t="s">
        <v>53041</v>
      </c>
      <c r="G17589" t="s">
        <v>3438</v>
      </c>
    </row>
    <row r="17590" spans="1:7">
      <c r="A17590" t="s">
        <v>53054</v>
      </c>
      <c r="B17590" t="s">
        <v>3435</v>
      </c>
      <c r="C17590" t="s">
        <v>51944</v>
      </c>
      <c r="D17590">
        <v>11248</v>
      </c>
      <c r="E17590" t="s">
        <v>53055</v>
      </c>
      <c r="F17590" t="s">
        <v>53041</v>
      </c>
      <c r="G17590" t="s">
        <v>3438</v>
      </c>
    </row>
    <row r="17591" spans="1:7">
      <c r="A17591" t="s">
        <v>53056</v>
      </c>
      <c r="B17591" t="s">
        <v>3435</v>
      </c>
      <c r="C17591" t="s">
        <v>51944</v>
      </c>
      <c r="D17591">
        <v>82823</v>
      </c>
      <c r="E17591" t="s">
        <v>53057</v>
      </c>
      <c r="F17591" t="s">
        <v>53041</v>
      </c>
      <c r="G17591" t="s">
        <v>3438</v>
      </c>
    </row>
    <row r="17592" spans="1:7">
      <c r="A17592" t="s">
        <v>53058</v>
      </c>
      <c r="B17592" t="s">
        <v>3435</v>
      </c>
      <c r="C17592" t="s">
        <v>51944</v>
      </c>
      <c r="D17592">
        <v>11249</v>
      </c>
      <c r="E17592" t="s">
        <v>53059</v>
      </c>
      <c r="F17592" t="s">
        <v>53041</v>
      </c>
      <c r="G17592" t="s">
        <v>3438</v>
      </c>
    </row>
    <row r="17593" spans="1:7">
      <c r="A17593" t="s">
        <v>53060</v>
      </c>
      <c r="B17593" t="s">
        <v>3435</v>
      </c>
      <c r="C17593" t="s">
        <v>51944</v>
      </c>
      <c r="D17593">
        <v>82824</v>
      </c>
      <c r="E17593" t="s">
        <v>53061</v>
      </c>
      <c r="F17593" t="s">
        <v>53041</v>
      </c>
      <c r="G17593" t="s">
        <v>3438</v>
      </c>
    </row>
    <row r="17594" spans="1:7">
      <c r="A17594" t="s">
        <v>53062</v>
      </c>
      <c r="B17594" t="s">
        <v>3435</v>
      </c>
      <c r="C17594" t="s">
        <v>51944</v>
      </c>
      <c r="D17594">
        <v>82825</v>
      </c>
      <c r="E17594" t="s">
        <v>53063</v>
      </c>
      <c r="F17594" t="s">
        <v>53041</v>
      </c>
      <c r="G17594" t="s">
        <v>3438</v>
      </c>
    </row>
    <row r="17595" spans="1:7">
      <c r="A17595" t="s">
        <v>53064</v>
      </c>
      <c r="B17595" t="s">
        <v>3435</v>
      </c>
      <c r="C17595" t="s">
        <v>51944</v>
      </c>
      <c r="D17595">
        <v>360393</v>
      </c>
      <c r="E17595" t="s">
        <v>53065</v>
      </c>
      <c r="F17595" t="s">
        <v>53066</v>
      </c>
      <c r="G17595" t="s">
        <v>3438</v>
      </c>
    </row>
    <row r="17596" spans="1:7">
      <c r="A17596" t="s">
        <v>53067</v>
      </c>
      <c r="B17596" t="s">
        <v>3435</v>
      </c>
      <c r="C17596" t="s">
        <v>51944</v>
      </c>
      <c r="D17596">
        <v>360394</v>
      </c>
      <c r="E17596" t="s">
        <v>53068</v>
      </c>
      <c r="F17596" t="s">
        <v>53069</v>
      </c>
      <c r="G17596" t="s">
        <v>3438</v>
      </c>
    </row>
    <row r="17597" spans="1:7">
      <c r="A17597" t="s">
        <v>53070</v>
      </c>
      <c r="B17597" t="s">
        <v>3435</v>
      </c>
      <c r="C17597" t="s">
        <v>51944</v>
      </c>
      <c r="D17597">
        <v>12327</v>
      </c>
      <c r="E17597" t="s">
        <v>53071</v>
      </c>
      <c r="F17597" t="s">
        <v>53070</v>
      </c>
      <c r="G17597" t="s">
        <v>3438</v>
      </c>
    </row>
    <row r="17598" spans="1:7">
      <c r="A17598" t="s">
        <v>53072</v>
      </c>
      <c r="B17598" t="s">
        <v>3435</v>
      </c>
      <c r="C17598" t="s">
        <v>51944</v>
      </c>
      <c r="D17598">
        <v>311176</v>
      </c>
      <c r="E17598" t="s">
        <v>53073</v>
      </c>
      <c r="F17598" t="s">
        <v>53072</v>
      </c>
      <c r="G17598" t="s">
        <v>53074</v>
      </c>
    </row>
    <row r="17599" spans="1:7">
      <c r="A17599" t="s">
        <v>53075</v>
      </c>
      <c r="B17599" t="s">
        <v>3435</v>
      </c>
      <c r="C17599" t="s">
        <v>51944</v>
      </c>
      <c r="D17599">
        <v>117138</v>
      </c>
      <c r="E17599" t="s">
        <v>53076</v>
      </c>
      <c r="F17599" t="s">
        <v>53077</v>
      </c>
      <c r="G17599" t="s">
        <v>53078</v>
      </c>
    </row>
    <row r="17600" spans="1:7">
      <c r="A17600" t="s">
        <v>53079</v>
      </c>
      <c r="B17600" t="s">
        <v>3435</v>
      </c>
      <c r="C17600" t="s">
        <v>51944</v>
      </c>
      <c r="D17600">
        <v>117139</v>
      </c>
      <c r="E17600" t="s">
        <v>53080</v>
      </c>
      <c r="F17600" t="s">
        <v>53077</v>
      </c>
      <c r="G17600" t="s">
        <v>53078</v>
      </c>
    </row>
    <row r="17601" spans="1:7">
      <c r="A17601" t="s">
        <v>53081</v>
      </c>
      <c r="B17601" t="s">
        <v>3435</v>
      </c>
      <c r="C17601" t="s">
        <v>51944</v>
      </c>
      <c r="D17601">
        <v>114921</v>
      </c>
      <c r="E17601" t="s">
        <v>53082</v>
      </c>
      <c r="F17601" t="s">
        <v>53083</v>
      </c>
      <c r="G17601" t="s">
        <v>3438</v>
      </c>
    </row>
    <row r="17602" spans="1:7">
      <c r="A17602" t="s">
        <v>53084</v>
      </c>
      <c r="B17602" t="s">
        <v>3435</v>
      </c>
      <c r="C17602" t="s">
        <v>51944</v>
      </c>
      <c r="D17602">
        <v>10900</v>
      </c>
      <c r="E17602" t="s">
        <v>53085</v>
      </c>
      <c r="F17602" t="s">
        <v>53086</v>
      </c>
      <c r="G17602" t="s">
        <v>3438</v>
      </c>
    </row>
    <row r="17603" spans="1:7">
      <c r="A17603" t="s">
        <v>53087</v>
      </c>
      <c r="B17603" t="s">
        <v>3435</v>
      </c>
      <c r="C17603" t="s">
        <v>51944</v>
      </c>
      <c r="D17603">
        <v>33716</v>
      </c>
      <c r="E17603" t="s">
        <v>53088</v>
      </c>
      <c r="F17603" t="s">
        <v>53089</v>
      </c>
      <c r="G17603" t="s">
        <v>3438</v>
      </c>
    </row>
    <row r="17604" spans="1:7">
      <c r="A17604" t="s">
        <v>53090</v>
      </c>
      <c r="B17604" t="s">
        <v>3435</v>
      </c>
      <c r="C17604" t="s">
        <v>51944</v>
      </c>
      <c r="D17604">
        <v>33717</v>
      </c>
      <c r="E17604" t="s">
        <v>53091</v>
      </c>
      <c r="F17604" t="s">
        <v>53092</v>
      </c>
      <c r="G17604" t="s">
        <v>3438</v>
      </c>
    </row>
    <row r="17605" spans="1:7">
      <c r="A17605" t="s">
        <v>53093</v>
      </c>
      <c r="B17605" t="s">
        <v>3435</v>
      </c>
      <c r="C17605" t="s">
        <v>51944</v>
      </c>
      <c r="D17605">
        <v>33718</v>
      </c>
      <c r="E17605" t="s">
        <v>53094</v>
      </c>
      <c r="F17605" t="s">
        <v>53095</v>
      </c>
      <c r="G17605" t="s">
        <v>3438</v>
      </c>
    </row>
    <row r="17606" spans="1:7">
      <c r="A17606" t="s">
        <v>53096</v>
      </c>
      <c r="B17606" t="s">
        <v>3435</v>
      </c>
      <c r="C17606" t="s">
        <v>51944</v>
      </c>
      <c r="D17606">
        <v>10904</v>
      </c>
      <c r="E17606" t="s">
        <v>53097</v>
      </c>
      <c r="F17606" t="s">
        <v>53098</v>
      </c>
      <c r="G17606" t="s">
        <v>3438</v>
      </c>
    </row>
    <row r="17607" spans="1:7">
      <c r="A17607" t="s">
        <v>53099</v>
      </c>
      <c r="B17607" t="s">
        <v>3435</v>
      </c>
      <c r="C17607" t="s">
        <v>51944</v>
      </c>
      <c r="D17607">
        <v>10905</v>
      </c>
      <c r="E17607" t="s">
        <v>53100</v>
      </c>
      <c r="F17607" t="s">
        <v>53098</v>
      </c>
      <c r="G17607" t="s">
        <v>3438</v>
      </c>
    </row>
    <row r="17608" spans="1:7">
      <c r="A17608" t="s">
        <v>53101</v>
      </c>
      <c r="B17608" t="s">
        <v>3435</v>
      </c>
      <c r="C17608" t="s">
        <v>51944</v>
      </c>
      <c r="D17608">
        <v>36422</v>
      </c>
      <c r="E17608" t="s">
        <v>53102</v>
      </c>
      <c r="F17608" t="s">
        <v>53098</v>
      </c>
      <c r="G17608" t="s">
        <v>3438</v>
      </c>
    </row>
    <row r="17609" spans="1:7">
      <c r="A17609" t="s">
        <v>53103</v>
      </c>
      <c r="B17609" t="s">
        <v>3435</v>
      </c>
      <c r="C17609" t="s">
        <v>51944</v>
      </c>
      <c r="D17609">
        <v>10906</v>
      </c>
      <c r="E17609" t="s">
        <v>53104</v>
      </c>
      <c r="F17609" t="s">
        <v>53086</v>
      </c>
      <c r="G17609" t="s">
        <v>3438</v>
      </c>
    </row>
    <row r="17610" spans="1:7">
      <c r="A17610" t="s">
        <v>53105</v>
      </c>
      <c r="B17610" t="s">
        <v>3435</v>
      </c>
      <c r="C17610" t="s">
        <v>51944</v>
      </c>
      <c r="D17610">
        <v>31562</v>
      </c>
      <c r="E17610" t="s">
        <v>53106</v>
      </c>
      <c r="F17610" t="s">
        <v>53107</v>
      </c>
      <c r="G17610" t="s">
        <v>3438</v>
      </c>
    </row>
    <row r="17611" spans="1:7">
      <c r="A17611" t="s">
        <v>53108</v>
      </c>
      <c r="B17611" t="s">
        <v>3435</v>
      </c>
      <c r="C17611" t="s">
        <v>51944</v>
      </c>
      <c r="D17611">
        <v>10907</v>
      </c>
      <c r="E17611" t="s">
        <v>53109</v>
      </c>
      <c r="F17611" t="s">
        <v>53110</v>
      </c>
      <c r="G17611" t="s">
        <v>3438</v>
      </c>
    </row>
    <row r="17612" spans="1:7">
      <c r="A17612" t="s">
        <v>53111</v>
      </c>
      <c r="B17612" t="s">
        <v>3435</v>
      </c>
      <c r="C17612" t="s">
        <v>51944</v>
      </c>
      <c r="D17612">
        <v>36424</v>
      </c>
      <c r="E17612" t="s">
        <v>53112</v>
      </c>
      <c r="F17612" t="s">
        <v>53113</v>
      </c>
      <c r="G17612" t="s">
        <v>3438</v>
      </c>
    </row>
    <row r="17613" spans="1:7">
      <c r="A17613" t="s">
        <v>53114</v>
      </c>
      <c r="B17613" t="s">
        <v>3435</v>
      </c>
      <c r="C17613" t="s">
        <v>51944</v>
      </c>
      <c r="D17613">
        <v>355314</v>
      </c>
      <c r="E17613" t="s">
        <v>53115</v>
      </c>
      <c r="F17613" t="s">
        <v>53092</v>
      </c>
      <c r="G17613" t="s">
        <v>3438</v>
      </c>
    </row>
    <row r="17614" spans="1:7">
      <c r="A17614" t="s">
        <v>53116</v>
      </c>
      <c r="B17614" t="s">
        <v>3435</v>
      </c>
      <c r="C17614" t="s">
        <v>51944</v>
      </c>
      <c r="D17614">
        <v>11574</v>
      </c>
      <c r="E17614" t="s">
        <v>53117</v>
      </c>
      <c r="F17614" t="s">
        <v>3438</v>
      </c>
      <c r="G17614" t="s">
        <v>3438</v>
      </c>
    </row>
    <row r="17615" spans="1:7">
      <c r="A17615" t="s">
        <v>53118</v>
      </c>
      <c r="B17615" t="s">
        <v>3435</v>
      </c>
      <c r="C17615" t="s">
        <v>51944</v>
      </c>
      <c r="D17615">
        <v>11578</v>
      </c>
      <c r="E17615" t="s">
        <v>53119</v>
      </c>
      <c r="F17615" t="s">
        <v>3438</v>
      </c>
      <c r="G17615" t="s">
        <v>3438</v>
      </c>
    </row>
    <row r="17616" spans="1:7">
      <c r="A17616" t="s">
        <v>53120</v>
      </c>
      <c r="B17616" t="s">
        <v>3435</v>
      </c>
      <c r="C17616" t="s">
        <v>51944</v>
      </c>
      <c r="D17616">
        <v>796210</v>
      </c>
      <c r="E17616" t="s">
        <v>53121</v>
      </c>
      <c r="F17616" t="s">
        <v>3438</v>
      </c>
      <c r="G17616" t="s">
        <v>3438</v>
      </c>
    </row>
    <row r="17617" spans="1:7">
      <c r="A17617" t="s">
        <v>53122</v>
      </c>
      <c r="B17617" t="s">
        <v>3435</v>
      </c>
      <c r="C17617" t="s">
        <v>51944</v>
      </c>
      <c r="D17617">
        <v>11577</v>
      </c>
      <c r="E17617" t="s">
        <v>53123</v>
      </c>
      <c r="F17617" t="s">
        <v>3438</v>
      </c>
      <c r="G17617" t="s">
        <v>3438</v>
      </c>
    </row>
    <row r="17618" spans="1:7">
      <c r="A17618" t="s">
        <v>53124</v>
      </c>
      <c r="B17618" t="s">
        <v>3435</v>
      </c>
      <c r="C17618" t="s">
        <v>51944</v>
      </c>
      <c r="D17618">
        <v>11580</v>
      </c>
      <c r="E17618" t="s">
        <v>53125</v>
      </c>
      <c r="F17618" t="s">
        <v>3438</v>
      </c>
      <c r="G17618" t="s">
        <v>3438</v>
      </c>
    </row>
    <row r="17619" spans="1:7">
      <c r="A17619" t="s">
        <v>53126</v>
      </c>
      <c r="B17619" t="s">
        <v>3435</v>
      </c>
      <c r="C17619" t="s">
        <v>51944</v>
      </c>
      <c r="D17619">
        <v>928298</v>
      </c>
      <c r="E17619" t="s">
        <v>53127</v>
      </c>
      <c r="F17619" t="s">
        <v>53128</v>
      </c>
      <c r="G17619" t="s">
        <v>3438</v>
      </c>
    </row>
    <row r="17620" spans="1:7">
      <c r="A17620" t="s">
        <v>53129</v>
      </c>
      <c r="B17620" t="s">
        <v>3435</v>
      </c>
      <c r="C17620" t="s">
        <v>51944</v>
      </c>
      <c r="D17620">
        <v>35304</v>
      </c>
      <c r="E17620" t="s">
        <v>53130</v>
      </c>
      <c r="F17620" t="s">
        <v>53128</v>
      </c>
      <c r="G17620" t="s">
        <v>3438</v>
      </c>
    </row>
    <row r="17621" spans="1:7">
      <c r="A17621" t="s">
        <v>53131</v>
      </c>
      <c r="B17621" t="s">
        <v>3435</v>
      </c>
      <c r="C17621" t="s">
        <v>51944</v>
      </c>
      <c r="D17621">
        <v>11099</v>
      </c>
      <c r="E17621" t="s">
        <v>53132</v>
      </c>
      <c r="F17621" t="s">
        <v>53131</v>
      </c>
      <c r="G17621" t="s">
        <v>53133</v>
      </c>
    </row>
    <row r="17622" spans="1:7">
      <c r="A17622" t="s">
        <v>53134</v>
      </c>
      <c r="B17622" t="s">
        <v>3435</v>
      </c>
      <c r="C17622" t="s">
        <v>51944</v>
      </c>
      <c r="D17622">
        <v>268305</v>
      </c>
      <c r="E17622" t="s">
        <v>53135</v>
      </c>
      <c r="F17622" t="s">
        <v>53131</v>
      </c>
      <c r="G17622" t="s">
        <v>53133</v>
      </c>
    </row>
    <row r="17623" spans="1:7">
      <c r="A17623" t="s">
        <v>53136</v>
      </c>
      <c r="B17623" t="s">
        <v>3435</v>
      </c>
      <c r="C17623" t="s">
        <v>51944</v>
      </c>
      <c r="D17623">
        <v>11100</v>
      </c>
      <c r="E17623" t="s">
        <v>53137</v>
      </c>
      <c r="F17623" t="s">
        <v>53131</v>
      </c>
      <c r="G17623" t="s">
        <v>53133</v>
      </c>
    </row>
    <row r="17624" spans="1:7">
      <c r="A17624" t="s">
        <v>53138</v>
      </c>
      <c r="B17624" t="s">
        <v>3435</v>
      </c>
      <c r="C17624" t="s">
        <v>51944</v>
      </c>
      <c r="D17624">
        <v>31656</v>
      </c>
      <c r="E17624" t="s">
        <v>53139</v>
      </c>
      <c r="F17624" t="s">
        <v>53131</v>
      </c>
      <c r="G17624" t="s">
        <v>53133</v>
      </c>
    </row>
    <row r="17625" spans="1:7">
      <c r="A17625" t="s">
        <v>53140</v>
      </c>
      <c r="B17625" t="s">
        <v>3435</v>
      </c>
      <c r="C17625" t="s">
        <v>51944</v>
      </c>
      <c r="D17625">
        <v>686949</v>
      </c>
      <c r="E17625" t="s">
        <v>53141</v>
      </c>
      <c r="F17625" t="s">
        <v>53142</v>
      </c>
      <c r="G17625" t="s">
        <v>3438</v>
      </c>
    </row>
    <row r="17626" spans="1:7">
      <c r="A17626" t="s">
        <v>53143</v>
      </c>
      <c r="B17626" t="s">
        <v>3435</v>
      </c>
      <c r="C17626" t="s">
        <v>51944</v>
      </c>
      <c r="D17626">
        <v>12044</v>
      </c>
      <c r="E17626" t="s">
        <v>53144</v>
      </c>
      <c r="F17626" t="s">
        <v>53145</v>
      </c>
      <c r="G17626" t="s">
        <v>3438</v>
      </c>
    </row>
    <row r="17627" spans="1:7">
      <c r="A17627" t="s">
        <v>53146</v>
      </c>
      <c r="B17627" t="s">
        <v>3435</v>
      </c>
      <c r="C17627" t="s">
        <v>51944</v>
      </c>
      <c r="D17627">
        <v>31723</v>
      </c>
      <c r="E17627" t="s">
        <v>53147</v>
      </c>
      <c r="F17627" t="s">
        <v>53148</v>
      </c>
      <c r="G17627" t="s">
        <v>3438</v>
      </c>
    </row>
    <row r="17628" spans="1:7">
      <c r="A17628" t="s">
        <v>53149</v>
      </c>
      <c r="B17628" t="s">
        <v>3435</v>
      </c>
      <c r="C17628" t="s">
        <v>51944</v>
      </c>
      <c r="D17628">
        <v>12038</v>
      </c>
      <c r="E17628" t="s">
        <v>53150</v>
      </c>
      <c r="F17628" t="s">
        <v>53148</v>
      </c>
      <c r="G17628" t="s">
        <v>3438</v>
      </c>
    </row>
    <row r="17629" spans="1:7">
      <c r="A17629" t="s">
        <v>53151</v>
      </c>
      <c r="B17629" t="s">
        <v>3435</v>
      </c>
      <c r="C17629" t="s">
        <v>51944</v>
      </c>
      <c r="D17629">
        <v>12039</v>
      </c>
      <c r="E17629" t="s">
        <v>53152</v>
      </c>
      <c r="F17629" t="s">
        <v>53148</v>
      </c>
      <c r="G17629" t="s">
        <v>3438</v>
      </c>
    </row>
    <row r="17630" spans="1:7">
      <c r="A17630" t="s">
        <v>53153</v>
      </c>
      <c r="B17630" t="s">
        <v>3435</v>
      </c>
      <c r="C17630" t="s">
        <v>51944</v>
      </c>
      <c r="D17630">
        <v>12040</v>
      </c>
      <c r="E17630" t="s">
        <v>53154</v>
      </c>
      <c r="F17630" t="s">
        <v>53148</v>
      </c>
      <c r="G17630" t="s">
        <v>3438</v>
      </c>
    </row>
    <row r="17631" spans="1:7">
      <c r="A17631" t="s">
        <v>53155</v>
      </c>
      <c r="B17631" t="s">
        <v>3435</v>
      </c>
      <c r="C17631" t="s">
        <v>51944</v>
      </c>
      <c r="D17631">
        <v>31724</v>
      </c>
      <c r="E17631" t="s">
        <v>53156</v>
      </c>
      <c r="F17631" t="s">
        <v>53148</v>
      </c>
      <c r="G17631" t="s">
        <v>3438</v>
      </c>
    </row>
    <row r="17632" spans="1:7">
      <c r="A17632" t="s">
        <v>53157</v>
      </c>
      <c r="B17632" t="s">
        <v>3435</v>
      </c>
      <c r="C17632" t="s">
        <v>51944</v>
      </c>
      <c r="D17632">
        <v>12197</v>
      </c>
      <c r="E17632" t="s">
        <v>53158</v>
      </c>
      <c r="F17632" t="s">
        <v>3438</v>
      </c>
      <c r="G17632" t="s">
        <v>3438</v>
      </c>
    </row>
    <row r="17633" spans="1:7">
      <c r="A17633" t="s">
        <v>53159</v>
      </c>
      <c r="B17633" t="s">
        <v>3435</v>
      </c>
      <c r="C17633" t="s">
        <v>51944</v>
      </c>
      <c r="D17633">
        <v>478555</v>
      </c>
      <c r="E17633" t="s">
        <v>53160</v>
      </c>
      <c r="F17633" t="s">
        <v>53161</v>
      </c>
      <c r="G17633" t="s">
        <v>53162</v>
      </c>
    </row>
    <row r="17634" spans="1:7">
      <c r="A17634" t="s">
        <v>53163</v>
      </c>
      <c r="B17634" t="s">
        <v>3435</v>
      </c>
      <c r="C17634" t="s">
        <v>51944</v>
      </c>
      <c r="D17634">
        <v>142661</v>
      </c>
      <c r="E17634" t="s">
        <v>53164</v>
      </c>
      <c r="F17634" t="s">
        <v>53165</v>
      </c>
      <c r="G17634" t="s">
        <v>3438</v>
      </c>
    </row>
    <row r="17635" spans="1:7">
      <c r="A17635" t="s">
        <v>53166</v>
      </c>
      <c r="B17635" t="s">
        <v>3435</v>
      </c>
      <c r="C17635" t="s">
        <v>51944</v>
      </c>
      <c r="D17635">
        <v>292348</v>
      </c>
      <c r="E17635" t="s">
        <v>53167</v>
      </c>
      <c r="F17635" t="s">
        <v>53165</v>
      </c>
      <c r="G17635" t="s">
        <v>3438</v>
      </c>
    </row>
    <row r="17636" spans="1:7">
      <c r="A17636" t="s">
        <v>53168</v>
      </c>
      <c r="B17636" t="s">
        <v>3435</v>
      </c>
      <c r="C17636" t="s">
        <v>51944</v>
      </c>
      <c r="D17636">
        <v>11660</v>
      </c>
      <c r="E17636" t="s">
        <v>53169</v>
      </c>
      <c r="F17636" t="s">
        <v>53168</v>
      </c>
      <c r="G17636" t="s">
        <v>3438</v>
      </c>
    </row>
    <row r="17637" spans="1:7">
      <c r="A17637" t="s">
        <v>53170</v>
      </c>
      <c r="B17637" t="s">
        <v>3435</v>
      </c>
      <c r="C17637" t="s">
        <v>51944</v>
      </c>
      <c r="D17637">
        <v>11661</v>
      </c>
      <c r="E17637" t="s">
        <v>53171</v>
      </c>
      <c r="F17637" t="s">
        <v>53172</v>
      </c>
      <c r="G17637" t="s">
        <v>3438</v>
      </c>
    </row>
    <row r="17638" spans="1:7">
      <c r="A17638" t="s">
        <v>53173</v>
      </c>
      <c r="B17638" t="s">
        <v>3435</v>
      </c>
      <c r="C17638" t="s">
        <v>51944</v>
      </c>
      <c r="D17638">
        <v>11662</v>
      </c>
      <c r="E17638" t="s">
        <v>53174</v>
      </c>
      <c r="F17638" t="s">
        <v>53175</v>
      </c>
      <c r="G17638" t="s">
        <v>3438</v>
      </c>
    </row>
    <row r="17639" spans="1:7">
      <c r="A17639" t="s">
        <v>53176</v>
      </c>
      <c r="B17639" t="s">
        <v>3435</v>
      </c>
      <c r="C17639" t="s">
        <v>51944</v>
      </c>
      <c r="D17639">
        <v>345184</v>
      </c>
      <c r="E17639" t="s">
        <v>53177</v>
      </c>
      <c r="F17639" t="s">
        <v>53178</v>
      </c>
      <c r="G17639" t="s">
        <v>3438</v>
      </c>
    </row>
    <row r="17640" spans="1:7">
      <c r="A17640" t="s">
        <v>53179</v>
      </c>
      <c r="B17640" t="s">
        <v>3435</v>
      </c>
      <c r="C17640" t="s">
        <v>51944</v>
      </c>
      <c r="D17640">
        <v>203174</v>
      </c>
      <c r="E17640" t="s">
        <v>53180</v>
      </c>
      <c r="F17640" t="s">
        <v>3438</v>
      </c>
      <c r="G17640" t="s">
        <v>3438</v>
      </c>
    </row>
    <row r="17641" spans="1:7">
      <c r="A17641" t="s">
        <v>53181</v>
      </c>
      <c r="B17641" t="s">
        <v>3435</v>
      </c>
      <c r="C17641" t="s">
        <v>51944</v>
      </c>
      <c r="D17641">
        <v>203173</v>
      </c>
      <c r="E17641" t="s">
        <v>53182</v>
      </c>
      <c r="F17641" t="s">
        <v>3438</v>
      </c>
      <c r="G17641" t="s">
        <v>3438</v>
      </c>
    </row>
    <row r="17642" spans="1:7">
      <c r="A17642" t="s">
        <v>53183</v>
      </c>
      <c r="B17642" t="s">
        <v>3435</v>
      </c>
      <c r="C17642" t="s">
        <v>51944</v>
      </c>
      <c r="D17642">
        <v>203172</v>
      </c>
      <c r="E17642" t="s">
        <v>53184</v>
      </c>
      <c r="F17642" t="s">
        <v>3438</v>
      </c>
      <c r="G17642" t="s">
        <v>3438</v>
      </c>
    </row>
    <row r="17643" spans="1:7">
      <c r="A17643" t="s">
        <v>53185</v>
      </c>
      <c r="B17643" t="s">
        <v>3435</v>
      </c>
      <c r="C17643" t="s">
        <v>51944</v>
      </c>
      <c r="D17643">
        <v>10642</v>
      </c>
      <c r="E17643" t="s">
        <v>53186</v>
      </c>
      <c r="F17643" t="s">
        <v>53187</v>
      </c>
      <c r="G17643" t="s">
        <v>3438</v>
      </c>
    </row>
    <row r="17644" spans="1:7">
      <c r="A17644" t="s">
        <v>53188</v>
      </c>
      <c r="B17644" t="s">
        <v>3435</v>
      </c>
      <c r="C17644" t="s">
        <v>51944</v>
      </c>
      <c r="D17644">
        <v>10643</v>
      </c>
      <c r="E17644" t="s">
        <v>53189</v>
      </c>
      <c r="F17644" t="s">
        <v>53187</v>
      </c>
      <c r="G17644" t="s">
        <v>3438</v>
      </c>
    </row>
    <row r="17645" spans="1:7">
      <c r="A17645" t="s">
        <v>53190</v>
      </c>
      <c r="B17645" t="s">
        <v>3435</v>
      </c>
      <c r="C17645" t="s">
        <v>51944</v>
      </c>
      <c r="D17645">
        <v>10644</v>
      </c>
      <c r="E17645" t="s">
        <v>53191</v>
      </c>
      <c r="F17645" t="s">
        <v>53187</v>
      </c>
      <c r="G17645" t="s">
        <v>3438</v>
      </c>
    </row>
    <row r="17646" spans="1:7">
      <c r="A17646" t="s">
        <v>53192</v>
      </c>
      <c r="B17646" t="s">
        <v>3435</v>
      </c>
      <c r="C17646" t="s">
        <v>51944</v>
      </c>
      <c r="D17646">
        <v>10645</v>
      </c>
      <c r="E17646" t="s">
        <v>53193</v>
      </c>
      <c r="F17646" t="s">
        <v>53187</v>
      </c>
      <c r="G17646" t="s">
        <v>3438</v>
      </c>
    </row>
    <row r="17647" spans="1:7">
      <c r="A17647" t="s">
        <v>53194</v>
      </c>
      <c r="B17647" t="s">
        <v>3435</v>
      </c>
      <c r="C17647" t="s">
        <v>51944</v>
      </c>
      <c r="D17647">
        <v>31556</v>
      </c>
      <c r="E17647" t="s">
        <v>53195</v>
      </c>
      <c r="F17647" t="s">
        <v>53187</v>
      </c>
      <c r="G17647" t="s">
        <v>3438</v>
      </c>
    </row>
    <row r="17648" spans="1:7">
      <c r="A17648" t="s">
        <v>53196</v>
      </c>
      <c r="B17648" t="s">
        <v>3435</v>
      </c>
      <c r="C17648" t="s">
        <v>51944</v>
      </c>
      <c r="D17648">
        <v>10646</v>
      </c>
      <c r="E17648" t="s">
        <v>53197</v>
      </c>
      <c r="F17648" t="s">
        <v>53187</v>
      </c>
      <c r="G17648" t="s">
        <v>3438</v>
      </c>
    </row>
    <row r="17649" spans="1:7">
      <c r="A17649" t="s">
        <v>53198</v>
      </c>
      <c r="B17649" t="s">
        <v>3435</v>
      </c>
      <c r="C17649" t="s">
        <v>51944</v>
      </c>
      <c r="D17649">
        <v>31557</v>
      </c>
      <c r="E17649" t="s">
        <v>53199</v>
      </c>
      <c r="F17649" t="s">
        <v>53187</v>
      </c>
      <c r="G17649" t="s">
        <v>3438</v>
      </c>
    </row>
    <row r="17650" spans="1:7">
      <c r="A17650" t="s">
        <v>53200</v>
      </c>
      <c r="B17650" t="s">
        <v>3435</v>
      </c>
      <c r="C17650" t="s">
        <v>51944</v>
      </c>
      <c r="D17650">
        <v>10647</v>
      </c>
      <c r="E17650" t="s">
        <v>53201</v>
      </c>
      <c r="F17650" t="s">
        <v>53187</v>
      </c>
      <c r="G17650" t="s">
        <v>3438</v>
      </c>
    </row>
    <row r="17651" spans="1:7">
      <c r="A17651" t="s">
        <v>53202</v>
      </c>
      <c r="B17651" t="s">
        <v>3435</v>
      </c>
      <c r="C17651" t="s">
        <v>51944</v>
      </c>
      <c r="D17651">
        <v>10648</v>
      </c>
      <c r="E17651" t="s">
        <v>53203</v>
      </c>
      <c r="F17651" t="s">
        <v>53187</v>
      </c>
      <c r="G17651" t="s">
        <v>3438</v>
      </c>
    </row>
    <row r="17652" spans="1:7">
      <c r="A17652" t="s">
        <v>53204</v>
      </c>
      <c r="B17652" t="s">
        <v>3435</v>
      </c>
      <c r="C17652" t="s">
        <v>51944</v>
      </c>
      <c r="D17652">
        <v>31558</v>
      </c>
      <c r="E17652" t="s">
        <v>53205</v>
      </c>
      <c r="F17652" t="s">
        <v>53187</v>
      </c>
      <c r="G17652" t="s">
        <v>3438</v>
      </c>
    </row>
    <row r="17653" spans="1:7">
      <c r="A17653" t="s">
        <v>53206</v>
      </c>
      <c r="B17653" t="s">
        <v>3435</v>
      </c>
      <c r="C17653" t="s">
        <v>51944</v>
      </c>
      <c r="D17653">
        <v>652111</v>
      </c>
      <c r="E17653" t="s">
        <v>53207</v>
      </c>
      <c r="F17653" t="s">
        <v>53208</v>
      </c>
      <c r="G17653" t="s">
        <v>3438</v>
      </c>
    </row>
    <row r="17654" spans="1:7">
      <c r="A17654" t="s">
        <v>53209</v>
      </c>
      <c r="B17654" t="s">
        <v>3435</v>
      </c>
      <c r="C17654" t="s">
        <v>51944</v>
      </c>
      <c r="D17654">
        <v>11986</v>
      </c>
      <c r="E17654" t="s">
        <v>53210</v>
      </c>
      <c r="F17654" t="s">
        <v>53208</v>
      </c>
      <c r="G17654" t="s">
        <v>3438</v>
      </c>
    </row>
    <row r="17655" spans="1:7">
      <c r="A17655" t="s">
        <v>53211</v>
      </c>
      <c r="B17655" t="s">
        <v>3435</v>
      </c>
      <c r="C17655" t="s">
        <v>51944</v>
      </c>
      <c r="D17655">
        <v>73477</v>
      </c>
      <c r="E17655" t="s">
        <v>53212</v>
      </c>
      <c r="F17655" t="s">
        <v>53213</v>
      </c>
      <c r="G17655" t="s">
        <v>3438</v>
      </c>
    </row>
    <row r="17656" spans="1:7">
      <c r="A17656" t="s">
        <v>53214</v>
      </c>
      <c r="B17656" t="s">
        <v>3435</v>
      </c>
      <c r="C17656" t="s">
        <v>51944</v>
      </c>
      <c r="D17656">
        <v>73476</v>
      </c>
      <c r="E17656" t="s">
        <v>53215</v>
      </c>
      <c r="F17656" t="s">
        <v>53213</v>
      </c>
      <c r="G17656" t="s">
        <v>3438</v>
      </c>
    </row>
    <row r="17657" spans="1:7">
      <c r="A17657" t="s">
        <v>53216</v>
      </c>
      <c r="B17657" t="s">
        <v>3435</v>
      </c>
      <c r="C17657" t="s">
        <v>51944</v>
      </c>
      <c r="D17657">
        <v>73474</v>
      </c>
      <c r="E17657" t="s">
        <v>53217</v>
      </c>
      <c r="F17657" t="s">
        <v>53213</v>
      </c>
      <c r="G17657" t="s">
        <v>3438</v>
      </c>
    </row>
    <row r="17658" spans="1:7">
      <c r="A17658" t="s">
        <v>53218</v>
      </c>
      <c r="B17658" t="s">
        <v>3435</v>
      </c>
      <c r="C17658" t="s">
        <v>51944</v>
      </c>
      <c r="D17658">
        <v>73475</v>
      </c>
      <c r="E17658" t="s">
        <v>53219</v>
      </c>
      <c r="F17658" t="s">
        <v>53213</v>
      </c>
      <c r="G17658" t="s">
        <v>3438</v>
      </c>
    </row>
    <row r="17659" spans="1:7">
      <c r="A17659" t="s">
        <v>53220</v>
      </c>
      <c r="B17659" t="s">
        <v>3435</v>
      </c>
      <c r="C17659" t="s">
        <v>51944</v>
      </c>
      <c r="D17659">
        <v>486492</v>
      </c>
      <c r="E17659" t="s">
        <v>53221</v>
      </c>
      <c r="F17659" t="s">
        <v>53213</v>
      </c>
      <c r="G17659" t="s">
        <v>3438</v>
      </c>
    </row>
    <row r="17660" spans="1:7">
      <c r="A17660" t="s">
        <v>53222</v>
      </c>
      <c r="B17660" t="s">
        <v>3435</v>
      </c>
      <c r="C17660" t="s">
        <v>51944</v>
      </c>
      <c r="D17660">
        <v>73478</v>
      </c>
      <c r="E17660" t="s">
        <v>53223</v>
      </c>
      <c r="F17660" t="s">
        <v>53213</v>
      </c>
      <c r="G17660" t="s">
        <v>3438</v>
      </c>
    </row>
    <row r="17661" spans="1:7">
      <c r="A17661" t="s">
        <v>53224</v>
      </c>
      <c r="B17661" t="s">
        <v>3435</v>
      </c>
      <c r="C17661" t="s">
        <v>51944</v>
      </c>
      <c r="D17661">
        <v>12150</v>
      </c>
      <c r="E17661" t="s">
        <v>53225</v>
      </c>
      <c r="F17661" t="s">
        <v>3438</v>
      </c>
      <c r="G17661" t="s">
        <v>53226</v>
      </c>
    </row>
    <row r="17662" spans="1:7">
      <c r="A17662" t="s">
        <v>53227</v>
      </c>
      <c r="B17662" t="s">
        <v>3435</v>
      </c>
      <c r="C17662" t="s">
        <v>51944</v>
      </c>
      <c r="D17662">
        <v>12336</v>
      </c>
      <c r="E17662" t="s">
        <v>53228</v>
      </c>
      <c r="F17662" t="s">
        <v>3438</v>
      </c>
      <c r="G17662" t="s">
        <v>3438</v>
      </c>
    </row>
    <row r="17663" spans="1:7">
      <c r="A17663" t="s">
        <v>53229</v>
      </c>
      <c r="B17663" t="s">
        <v>3435</v>
      </c>
      <c r="C17663" t="s">
        <v>51944</v>
      </c>
      <c r="D17663">
        <v>29342</v>
      </c>
      <c r="E17663" t="s">
        <v>53230</v>
      </c>
      <c r="F17663" t="s">
        <v>3438</v>
      </c>
      <c r="G17663" t="s">
        <v>3438</v>
      </c>
    </row>
    <row r="17664" spans="1:7">
      <c r="A17664" t="s">
        <v>53231</v>
      </c>
      <c r="B17664" t="s">
        <v>3435</v>
      </c>
      <c r="C17664" t="s">
        <v>51944</v>
      </c>
      <c r="D17664">
        <v>10288</v>
      </c>
      <c r="E17664" t="s">
        <v>53232</v>
      </c>
      <c r="F17664" t="s">
        <v>53233</v>
      </c>
      <c r="G17664" t="s">
        <v>3438</v>
      </c>
    </row>
    <row r="17665" spans="1:7">
      <c r="A17665" t="s">
        <v>53234</v>
      </c>
      <c r="B17665" t="s">
        <v>3435</v>
      </c>
      <c r="C17665" t="s">
        <v>51944</v>
      </c>
      <c r="D17665">
        <v>652961</v>
      </c>
      <c r="E17665" t="s">
        <v>53235</v>
      </c>
      <c r="F17665" t="s">
        <v>53236</v>
      </c>
      <c r="G17665" t="s">
        <v>3438</v>
      </c>
    </row>
    <row r="17666" spans="1:7">
      <c r="A17666" t="s">
        <v>53236</v>
      </c>
      <c r="B17666" t="s">
        <v>3435</v>
      </c>
      <c r="C17666" t="s">
        <v>51944</v>
      </c>
      <c r="D17666">
        <v>11594</v>
      </c>
      <c r="E17666" t="s">
        <v>53237</v>
      </c>
      <c r="F17666" t="s">
        <v>53236</v>
      </c>
      <c r="G17666" t="s">
        <v>3438</v>
      </c>
    </row>
    <row r="17667" spans="1:7">
      <c r="A17667" t="s">
        <v>53238</v>
      </c>
      <c r="B17667" t="s">
        <v>3435</v>
      </c>
      <c r="C17667" t="s">
        <v>51944</v>
      </c>
      <c r="D17667">
        <v>12303</v>
      </c>
      <c r="E17667" t="s">
        <v>53239</v>
      </c>
      <c r="F17667" t="s">
        <v>53238</v>
      </c>
      <c r="G17667" t="s">
        <v>3438</v>
      </c>
    </row>
    <row r="17668" spans="1:7">
      <c r="A17668" t="s">
        <v>53240</v>
      </c>
      <c r="B17668" t="s">
        <v>3435</v>
      </c>
      <c r="C17668" t="s">
        <v>51944</v>
      </c>
      <c r="D17668">
        <v>82826</v>
      </c>
      <c r="E17668" t="s">
        <v>53241</v>
      </c>
      <c r="F17668" t="s">
        <v>53242</v>
      </c>
      <c r="G17668" t="s">
        <v>3438</v>
      </c>
    </row>
    <row r="17669" spans="1:7">
      <c r="A17669" t="s">
        <v>53243</v>
      </c>
      <c r="B17669" t="s">
        <v>3435</v>
      </c>
      <c r="C17669" t="s">
        <v>51944</v>
      </c>
      <c r="D17669">
        <v>82827</v>
      </c>
      <c r="E17669" t="s">
        <v>53244</v>
      </c>
      <c r="F17669" t="s">
        <v>53242</v>
      </c>
      <c r="G17669" t="s">
        <v>3438</v>
      </c>
    </row>
    <row r="17670" spans="1:7">
      <c r="A17670" t="s">
        <v>53245</v>
      </c>
      <c r="B17670" t="s">
        <v>3435</v>
      </c>
      <c r="C17670" t="s">
        <v>51944</v>
      </c>
      <c r="D17670">
        <v>82828</v>
      </c>
      <c r="E17670" t="s">
        <v>53246</v>
      </c>
      <c r="F17670" t="s">
        <v>53242</v>
      </c>
      <c r="G17670" t="s">
        <v>3438</v>
      </c>
    </row>
    <row r="17671" spans="1:7">
      <c r="A17671" t="s">
        <v>53247</v>
      </c>
      <c r="B17671" t="s">
        <v>3435</v>
      </c>
      <c r="C17671" t="s">
        <v>51944</v>
      </c>
      <c r="D17671">
        <v>11233</v>
      </c>
      <c r="E17671" t="s">
        <v>53248</v>
      </c>
      <c r="F17671" t="s">
        <v>53242</v>
      </c>
      <c r="G17671" t="s">
        <v>3438</v>
      </c>
    </row>
    <row r="17672" spans="1:7">
      <c r="A17672" t="s">
        <v>53249</v>
      </c>
      <c r="B17672" t="s">
        <v>3435</v>
      </c>
      <c r="C17672" t="s">
        <v>51944</v>
      </c>
      <c r="D17672">
        <v>10640</v>
      </c>
      <c r="E17672" t="s">
        <v>53250</v>
      </c>
      <c r="F17672" t="s">
        <v>53249</v>
      </c>
      <c r="G17672" t="s">
        <v>3438</v>
      </c>
    </row>
    <row r="17673" spans="1:7">
      <c r="A17673" t="s">
        <v>53251</v>
      </c>
      <c r="B17673" t="s">
        <v>3435</v>
      </c>
      <c r="C17673" t="s">
        <v>51944</v>
      </c>
      <c r="D17673">
        <v>455364</v>
      </c>
      <c r="E17673" t="s">
        <v>53252</v>
      </c>
      <c r="F17673" t="s">
        <v>53253</v>
      </c>
      <c r="G17673" t="s">
        <v>3438</v>
      </c>
    </row>
    <row r="17674" spans="1:7">
      <c r="A17674" t="s">
        <v>53254</v>
      </c>
      <c r="B17674" t="s">
        <v>3435</v>
      </c>
      <c r="C17674" t="s">
        <v>51944</v>
      </c>
      <c r="D17674">
        <v>28322</v>
      </c>
      <c r="E17674" t="s">
        <v>53255</v>
      </c>
      <c r="F17674" t="s">
        <v>53256</v>
      </c>
      <c r="G17674" t="s">
        <v>3438</v>
      </c>
    </row>
    <row r="17675" spans="1:7">
      <c r="A17675" t="s">
        <v>53257</v>
      </c>
      <c r="B17675" t="s">
        <v>3435</v>
      </c>
      <c r="C17675" t="s">
        <v>51944</v>
      </c>
      <c r="D17675">
        <v>12236</v>
      </c>
      <c r="E17675" t="s">
        <v>53258</v>
      </c>
      <c r="F17675" t="s">
        <v>53259</v>
      </c>
      <c r="G17675" t="s">
        <v>3438</v>
      </c>
    </row>
    <row r="17676" spans="1:7">
      <c r="A17676" t="s">
        <v>53260</v>
      </c>
      <c r="B17676" t="s">
        <v>3435</v>
      </c>
      <c r="C17676" t="s">
        <v>51944</v>
      </c>
      <c r="D17676">
        <v>12237</v>
      </c>
      <c r="E17676" t="s">
        <v>53261</v>
      </c>
      <c r="F17676" t="s">
        <v>53259</v>
      </c>
      <c r="G17676" t="s">
        <v>3438</v>
      </c>
    </row>
    <row r="17677" spans="1:7">
      <c r="A17677" t="s">
        <v>53262</v>
      </c>
      <c r="B17677" t="s">
        <v>3435</v>
      </c>
      <c r="C17677" t="s">
        <v>51944</v>
      </c>
      <c r="D17677">
        <v>11273</v>
      </c>
      <c r="E17677" t="s">
        <v>53263</v>
      </c>
      <c r="F17677" t="s">
        <v>53264</v>
      </c>
      <c r="G17677" t="s">
        <v>3438</v>
      </c>
    </row>
    <row r="17678" spans="1:7">
      <c r="A17678" t="s">
        <v>53265</v>
      </c>
      <c r="B17678" t="s">
        <v>3435</v>
      </c>
      <c r="C17678" t="s">
        <v>51944</v>
      </c>
      <c r="D17678">
        <v>499556</v>
      </c>
      <c r="E17678" t="s">
        <v>53266</v>
      </c>
      <c r="F17678" t="s">
        <v>3438</v>
      </c>
      <c r="G17678" t="s">
        <v>3438</v>
      </c>
    </row>
    <row r="17679" spans="1:7">
      <c r="A17679" t="s">
        <v>53267</v>
      </c>
      <c r="B17679" t="s">
        <v>3435</v>
      </c>
      <c r="C17679" t="s">
        <v>51944</v>
      </c>
      <c r="D17679">
        <v>99565</v>
      </c>
      <c r="E17679" t="s">
        <v>53268</v>
      </c>
      <c r="F17679" t="s">
        <v>53269</v>
      </c>
      <c r="G17679" t="s">
        <v>3438</v>
      </c>
    </row>
    <row r="17680" spans="1:7">
      <c r="A17680" t="s">
        <v>53270</v>
      </c>
      <c r="B17680" t="s">
        <v>3435</v>
      </c>
      <c r="C17680" t="s">
        <v>51944</v>
      </c>
      <c r="D17680">
        <v>371095</v>
      </c>
      <c r="E17680" t="s">
        <v>53271</v>
      </c>
      <c r="F17680" t="s">
        <v>53272</v>
      </c>
      <c r="G17680" t="s">
        <v>3438</v>
      </c>
    </row>
    <row r="17681" spans="1:7">
      <c r="A17681" t="s">
        <v>53273</v>
      </c>
      <c r="B17681" t="s">
        <v>3435</v>
      </c>
      <c r="C17681" t="s">
        <v>51944</v>
      </c>
      <c r="D17681">
        <v>371096</v>
      </c>
      <c r="E17681" t="s">
        <v>53274</v>
      </c>
      <c r="F17681" t="s">
        <v>53272</v>
      </c>
      <c r="G17681" t="s">
        <v>3438</v>
      </c>
    </row>
    <row r="17682" spans="1:7">
      <c r="A17682" t="s">
        <v>53275</v>
      </c>
      <c r="B17682" t="s">
        <v>3435</v>
      </c>
      <c r="C17682" t="s">
        <v>51944</v>
      </c>
      <c r="D17682">
        <v>371094</v>
      </c>
      <c r="E17682" t="s">
        <v>53276</v>
      </c>
      <c r="F17682" t="s">
        <v>53272</v>
      </c>
      <c r="G17682" t="s">
        <v>3438</v>
      </c>
    </row>
    <row r="17683" spans="1:7">
      <c r="A17683" t="s">
        <v>53272</v>
      </c>
      <c r="B17683" t="s">
        <v>3435</v>
      </c>
      <c r="C17683" t="s">
        <v>51944</v>
      </c>
      <c r="D17683">
        <v>37124</v>
      </c>
      <c r="E17683" t="s">
        <v>53277</v>
      </c>
      <c r="F17683" t="s">
        <v>53272</v>
      </c>
      <c r="G17683" t="s">
        <v>3438</v>
      </c>
    </row>
    <row r="17684" spans="1:7">
      <c r="A17684" t="s">
        <v>53278</v>
      </c>
      <c r="B17684" t="s">
        <v>3435</v>
      </c>
      <c r="C17684" t="s">
        <v>51944</v>
      </c>
      <c r="D17684">
        <v>12478</v>
      </c>
      <c r="E17684" t="s">
        <v>53279</v>
      </c>
      <c r="F17684" t="s">
        <v>53280</v>
      </c>
      <c r="G17684" t="s">
        <v>53281</v>
      </c>
    </row>
    <row r="17685" spans="1:7">
      <c r="A17685" t="s">
        <v>53282</v>
      </c>
      <c r="B17685" t="s">
        <v>3435</v>
      </c>
      <c r="C17685" t="s">
        <v>51944</v>
      </c>
      <c r="D17685">
        <v>321609</v>
      </c>
      <c r="E17685" t="s">
        <v>53283</v>
      </c>
      <c r="F17685" t="s">
        <v>53284</v>
      </c>
      <c r="G17685" t="s">
        <v>53281</v>
      </c>
    </row>
    <row r="17686" spans="1:7">
      <c r="A17686" t="s">
        <v>53285</v>
      </c>
      <c r="B17686" t="s">
        <v>3435</v>
      </c>
      <c r="C17686" t="s">
        <v>51944</v>
      </c>
      <c r="D17686">
        <v>10325</v>
      </c>
      <c r="E17686" t="s">
        <v>53286</v>
      </c>
      <c r="F17686" t="s">
        <v>53287</v>
      </c>
      <c r="G17686" t="s">
        <v>53288</v>
      </c>
    </row>
    <row r="17687" spans="1:7">
      <c r="A17687" t="s">
        <v>53289</v>
      </c>
      <c r="B17687" t="s">
        <v>3435</v>
      </c>
      <c r="C17687" t="s">
        <v>51944</v>
      </c>
      <c r="D17687">
        <v>106332</v>
      </c>
      <c r="E17687" t="s">
        <v>53290</v>
      </c>
      <c r="F17687" t="s">
        <v>53291</v>
      </c>
      <c r="G17687" t="s">
        <v>53292</v>
      </c>
    </row>
    <row r="17688" spans="1:7">
      <c r="A17688" t="s">
        <v>53293</v>
      </c>
      <c r="B17688" t="s">
        <v>3435</v>
      </c>
      <c r="C17688" t="s">
        <v>51944</v>
      </c>
      <c r="D17688">
        <v>340907</v>
      </c>
      <c r="E17688" t="s">
        <v>53294</v>
      </c>
      <c r="F17688" t="s">
        <v>53295</v>
      </c>
      <c r="G17688" t="s">
        <v>53296</v>
      </c>
    </row>
    <row r="17689" spans="1:7">
      <c r="A17689" t="s">
        <v>53297</v>
      </c>
      <c r="B17689" t="s">
        <v>3435</v>
      </c>
      <c r="C17689" t="s">
        <v>51944</v>
      </c>
      <c r="D17689">
        <v>260965</v>
      </c>
      <c r="E17689" t="s">
        <v>53298</v>
      </c>
      <c r="F17689" t="s">
        <v>53287</v>
      </c>
      <c r="G17689" t="s">
        <v>53288</v>
      </c>
    </row>
    <row r="17690" spans="1:7">
      <c r="A17690" t="s">
        <v>53299</v>
      </c>
      <c r="B17690" t="s">
        <v>3435</v>
      </c>
      <c r="C17690" t="s">
        <v>51944</v>
      </c>
      <c r="D17690">
        <v>36348</v>
      </c>
      <c r="E17690" t="s">
        <v>53300</v>
      </c>
      <c r="F17690" t="s">
        <v>53301</v>
      </c>
      <c r="G17690" t="s">
        <v>53302</v>
      </c>
    </row>
    <row r="17691" spans="1:7">
      <c r="A17691" t="s">
        <v>53303</v>
      </c>
      <c r="B17691" t="s">
        <v>3435</v>
      </c>
      <c r="C17691" t="s">
        <v>51944</v>
      </c>
      <c r="D17691">
        <v>12272</v>
      </c>
      <c r="E17691" t="s">
        <v>53304</v>
      </c>
      <c r="F17691" t="s">
        <v>53305</v>
      </c>
      <c r="G17691" t="s">
        <v>3438</v>
      </c>
    </row>
    <row r="17692" spans="1:7">
      <c r="A17692" t="s">
        <v>53306</v>
      </c>
      <c r="B17692" t="s">
        <v>3435</v>
      </c>
      <c r="C17692" t="s">
        <v>51944</v>
      </c>
      <c r="D17692">
        <v>686950</v>
      </c>
      <c r="E17692" t="s">
        <v>53307</v>
      </c>
      <c r="F17692" t="s">
        <v>53308</v>
      </c>
      <c r="G17692" t="s">
        <v>3438</v>
      </c>
    </row>
    <row r="17693" spans="1:7">
      <c r="A17693" t="s">
        <v>53309</v>
      </c>
      <c r="B17693" t="s">
        <v>3435</v>
      </c>
      <c r="C17693" t="s">
        <v>51944</v>
      </c>
      <c r="D17693">
        <v>39443</v>
      </c>
      <c r="E17693" t="s">
        <v>53310</v>
      </c>
      <c r="F17693" t="s">
        <v>53309</v>
      </c>
      <c r="G17693" t="s">
        <v>3438</v>
      </c>
    </row>
    <row r="17694" spans="1:7">
      <c r="A17694" t="s">
        <v>53311</v>
      </c>
      <c r="B17694" t="s">
        <v>3435</v>
      </c>
      <c r="C17694" t="s">
        <v>51944</v>
      </c>
      <c r="D17694">
        <v>686981</v>
      </c>
      <c r="E17694" t="s">
        <v>53312</v>
      </c>
      <c r="F17694" t="s">
        <v>53313</v>
      </c>
      <c r="G17694" t="s">
        <v>3438</v>
      </c>
    </row>
    <row r="17695" spans="1:7">
      <c r="A17695" t="s">
        <v>53314</v>
      </c>
      <c r="B17695" t="s">
        <v>3435</v>
      </c>
      <c r="C17695" t="s">
        <v>51944</v>
      </c>
      <c r="D17695">
        <v>12164</v>
      </c>
      <c r="E17695" t="s">
        <v>53315</v>
      </c>
      <c r="F17695" t="s">
        <v>53314</v>
      </c>
      <c r="G17695" t="s">
        <v>3438</v>
      </c>
    </row>
    <row r="17696" spans="1:7">
      <c r="A17696" t="s">
        <v>53316</v>
      </c>
      <c r="B17696" t="s">
        <v>3435</v>
      </c>
      <c r="C17696" t="s">
        <v>51944</v>
      </c>
      <c r="D17696">
        <v>10818</v>
      </c>
      <c r="E17696" t="s">
        <v>53317</v>
      </c>
      <c r="F17696" t="s">
        <v>53318</v>
      </c>
      <c r="G17696" t="s">
        <v>53319</v>
      </c>
    </row>
    <row r="17697" spans="1:7">
      <c r="A17697" t="s">
        <v>53320</v>
      </c>
      <c r="B17697" t="s">
        <v>3435</v>
      </c>
      <c r="C17697" t="s">
        <v>51944</v>
      </c>
      <c r="D17697">
        <v>222073</v>
      </c>
      <c r="E17697" t="s">
        <v>53321</v>
      </c>
      <c r="F17697" t="s">
        <v>53318</v>
      </c>
      <c r="G17697" t="s">
        <v>53322</v>
      </c>
    </row>
    <row r="17698" spans="1:7">
      <c r="A17698" t="s">
        <v>53323</v>
      </c>
      <c r="B17698" t="s">
        <v>3435</v>
      </c>
      <c r="C17698" t="s">
        <v>51944</v>
      </c>
      <c r="D17698">
        <v>652952</v>
      </c>
      <c r="E17698" t="s">
        <v>53324</v>
      </c>
      <c r="F17698" t="s">
        <v>53325</v>
      </c>
      <c r="G17698" t="s">
        <v>3438</v>
      </c>
    </row>
    <row r="17699" spans="1:7">
      <c r="A17699" t="s">
        <v>53326</v>
      </c>
      <c r="B17699" t="s">
        <v>3435</v>
      </c>
      <c r="C17699" t="s">
        <v>51944</v>
      </c>
      <c r="D17699">
        <v>117118</v>
      </c>
      <c r="E17699" t="s">
        <v>53327</v>
      </c>
      <c r="F17699" t="s">
        <v>53328</v>
      </c>
      <c r="G17699" t="s">
        <v>3438</v>
      </c>
    </row>
    <row r="17700" spans="1:7">
      <c r="A17700" t="s">
        <v>53329</v>
      </c>
      <c r="B17700" t="s">
        <v>3435</v>
      </c>
      <c r="C17700" t="s">
        <v>51944</v>
      </c>
      <c r="D17700">
        <v>117119</v>
      </c>
      <c r="E17700" t="s">
        <v>53330</v>
      </c>
      <c r="F17700" t="s">
        <v>53328</v>
      </c>
      <c r="G17700" t="s">
        <v>3438</v>
      </c>
    </row>
    <row r="17701" spans="1:7">
      <c r="A17701" t="s">
        <v>53331</v>
      </c>
      <c r="B17701" t="s">
        <v>3435</v>
      </c>
      <c r="C17701" t="s">
        <v>51944</v>
      </c>
      <c r="D17701">
        <v>117120</v>
      </c>
      <c r="E17701" t="s">
        <v>53332</v>
      </c>
      <c r="F17701" t="s">
        <v>53328</v>
      </c>
      <c r="G17701" t="s">
        <v>3438</v>
      </c>
    </row>
    <row r="17702" spans="1:7">
      <c r="A17702" t="s">
        <v>53333</v>
      </c>
      <c r="B17702" t="s">
        <v>3435</v>
      </c>
      <c r="C17702" t="s">
        <v>51944</v>
      </c>
      <c r="D17702">
        <v>12306</v>
      </c>
      <c r="E17702" t="s">
        <v>53334</v>
      </c>
      <c r="F17702" t="s">
        <v>53328</v>
      </c>
      <c r="G17702" t="s">
        <v>3438</v>
      </c>
    </row>
    <row r="17703" spans="1:7">
      <c r="A17703" t="s">
        <v>53335</v>
      </c>
      <c r="B17703" t="s">
        <v>3435</v>
      </c>
      <c r="C17703" t="s">
        <v>51944</v>
      </c>
      <c r="D17703">
        <v>117117</v>
      </c>
      <c r="E17703" t="s">
        <v>53336</v>
      </c>
      <c r="F17703" t="s">
        <v>53328</v>
      </c>
      <c r="G17703" t="s">
        <v>3438</v>
      </c>
    </row>
    <row r="17704" spans="1:7">
      <c r="A17704" t="s">
        <v>53337</v>
      </c>
      <c r="B17704" t="s">
        <v>3435</v>
      </c>
      <c r="C17704" t="s">
        <v>51944</v>
      </c>
      <c r="D17704">
        <v>117109</v>
      </c>
      <c r="E17704" t="s">
        <v>53338</v>
      </c>
      <c r="F17704" t="s">
        <v>53328</v>
      </c>
      <c r="G17704" t="s">
        <v>3438</v>
      </c>
    </row>
    <row r="17705" spans="1:7">
      <c r="A17705" t="s">
        <v>53339</v>
      </c>
      <c r="B17705" t="s">
        <v>3435</v>
      </c>
      <c r="C17705" t="s">
        <v>51944</v>
      </c>
      <c r="D17705">
        <v>117110</v>
      </c>
      <c r="E17705" t="s">
        <v>53340</v>
      </c>
      <c r="F17705" t="s">
        <v>53328</v>
      </c>
      <c r="G17705" t="s">
        <v>3438</v>
      </c>
    </row>
    <row r="17706" spans="1:7">
      <c r="A17706" t="s">
        <v>53341</v>
      </c>
      <c r="B17706" t="s">
        <v>3435</v>
      </c>
      <c r="C17706" t="s">
        <v>51944</v>
      </c>
      <c r="D17706">
        <v>117111</v>
      </c>
      <c r="E17706" t="s">
        <v>53342</v>
      </c>
      <c r="F17706" t="s">
        <v>53328</v>
      </c>
      <c r="G17706" t="s">
        <v>3438</v>
      </c>
    </row>
    <row r="17707" spans="1:7">
      <c r="A17707" t="s">
        <v>53343</v>
      </c>
      <c r="B17707" t="s">
        <v>3435</v>
      </c>
      <c r="C17707" t="s">
        <v>51944</v>
      </c>
      <c r="D17707">
        <v>31717</v>
      </c>
      <c r="E17707" t="s">
        <v>53344</v>
      </c>
      <c r="F17707" t="s">
        <v>53328</v>
      </c>
      <c r="G17707" t="s">
        <v>3438</v>
      </c>
    </row>
    <row r="17708" spans="1:7">
      <c r="A17708" t="s">
        <v>53345</v>
      </c>
      <c r="B17708" t="s">
        <v>3435</v>
      </c>
      <c r="C17708" t="s">
        <v>51944</v>
      </c>
      <c r="D17708">
        <v>12307</v>
      </c>
      <c r="E17708" t="s">
        <v>53346</v>
      </c>
      <c r="F17708" t="s">
        <v>53328</v>
      </c>
      <c r="G17708" t="s">
        <v>3438</v>
      </c>
    </row>
    <row r="17709" spans="1:7">
      <c r="A17709" t="s">
        <v>53347</v>
      </c>
      <c r="B17709" t="s">
        <v>3435</v>
      </c>
      <c r="C17709" t="s">
        <v>51944</v>
      </c>
      <c r="D17709">
        <v>117112</v>
      </c>
      <c r="E17709" t="s">
        <v>53348</v>
      </c>
      <c r="F17709" t="s">
        <v>53328</v>
      </c>
      <c r="G17709" t="s">
        <v>3438</v>
      </c>
    </row>
    <row r="17710" spans="1:7">
      <c r="A17710" t="s">
        <v>53349</v>
      </c>
      <c r="B17710" t="s">
        <v>3435</v>
      </c>
      <c r="C17710" t="s">
        <v>51944</v>
      </c>
      <c r="D17710">
        <v>12308</v>
      </c>
      <c r="E17710" t="s">
        <v>53350</v>
      </c>
      <c r="F17710" t="s">
        <v>53328</v>
      </c>
      <c r="G17710" t="s">
        <v>3438</v>
      </c>
    </row>
    <row r="17711" spans="1:7">
      <c r="A17711" t="s">
        <v>53351</v>
      </c>
      <c r="B17711" t="s">
        <v>3435</v>
      </c>
      <c r="C17711" t="s">
        <v>51944</v>
      </c>
      <c r="D17711">
        <v>117113</v>
      </c>
      <c r="E17711" t="s">
        <v>53352</v>
      </c>
      <c r="F17711" t="s">
        <v>53328</v>
      </c>
      <c r="G17711" t="s">
        <v>3438</v>
      </c>
    </row>
    <row r="17712" spans="1:7">
      <c r="A17712" t="s">
        <v>53353</v>
      </c>
      <c r="B17712" t="s">
        <v>3435</v>
      </c>
      <c r="C17712" t="s">
        <v>51944</v>
      </c>
      <c r="D17712">
        <v>117114</v>
      </c>
      <c r="E17712" t="s">
        <v>53354</v>
      </c>
      <c r="F17712" t="s">
        <v>53328</v>
      </c>
      <c r="G17712" t="s">
        <v>3438</v>
      </c>
    </row>
    <row r="17713" spans="1:7">
      <c r="A17713" t="s">
        <v>53355</v>
      </c>
      <c r="B17713" t="s">
        <v>3435</v>
      </c>
      <c r="C17713" t="s">
        <v>51944</v>
      </c>
      <c r="D17713">
        <v>117115</v>
      </c>
      <c r="E17713" t="s">
        <v>53356</v>
      </c>
      <c r="F17713" t="s">
        <v>53328</v>
      </c>
      <c r="G17713" t="s">
        <v>3438</v>
      </c>
    </row>
    <row r="17714" spans="1:7">
      <c r="A17714" t="s">
        <v>53357</v>
      </c>
      <c r="B17714" t="s">
        <v>3435</v>
      </c>
      <c r="C17714" t="s">
        <v>51944</v>
      </c>
      <c r="D17714">
        <v>36400</v>
      </c>
      <c r="E17714" t="s">
        <v>53358</v>
      </c>
      <c r="F17714" t="s">
        <v>53328</v>
      </c>
      <c r="G17714" t="s">
        <v>3438</v>
      </c>
    </row>
    <row r="17715" spans="1:7">
      <c r="A17715" t="s">
        <v>53359</v>
      </c>
      <c r="B17715" t="s">
        <v>3435</v>
      </c>
      <c r="C17715" t="s">
        <v>51944</v>
      </c>
      <c r="D17715">
        <v>117116</v>
      </c>
      <c r="E17715" t="s">
        <v>53360</v>
      </c>
      <c r="F17715" t="s">
        <v>53328</v>
      </c>
      <c r="G17715" t="s">
        <v>3438</v>
      </c>
    </row>
    <row r="17716" spans="1:7">
      <c r="A17716" t="s">
        <v>53361</v>
      </c>
      <c r="B17716" t="s">
        <v>3435</v>
      </c>
      <c r="C17716" t="s">
        <v>51944</v>
      </c>
      <c r="D17716">
        <v>31718</v>
      </c>
      <c r="E17716" t="s">
        <v>53362</v>
      </c>
      <c r="F17716" t="s">
        <v>53328</v>
      </c>
      <c r="G17716" t="s">
        <v>3438</v>
      </c>
    </row>
    <row r="17717" spans="1:7">
      <c r="A17717" t="s">
        <v>53363</v>
      </c>
      <c r="B17717" t="s">
        <v>3435</v>
      </c>
      <c r="C17717" t="s">
        <v>51944</v>
      </c>
      <c r="D17717">
        <v>117121</v>
      </c>
      <c r="E17717" t="s">
        <v>53364</v>
      </c>
      <c r="F17717" t="s">
        <v>53328</v>
      </c>
      <c r="G17717" t="s">
        <v>3438</v>
      </c>
    </row>
    <row r="17718" spans="1:7">
      <c r="A17718" t="s">
        <v>53365</v>
      </c>
      <c r="B17718" t="s">
        <v>3435</v>
      </c>
      <c r="C17718" t="s">
        <v>51944</v>
      </c>
      <c r="D17718">
        <v>117122</v>
      </c>
      <c r="E17718" t="s">
        <v>53366</v>
      </c>
      <c r="F17718" t="s">
        <v>53328</v>
      </c>
      <c r="G17718" t="s">
        <v>3438</v>
      </c>
    </row>
    <row r="17719" spans="1:7">
      <c r="A17719" t="s">
        <v>53367</v>
      </c>
      <c r="B17719" t="s">
        <v>3435</v>
      </c>
      <c r="C17719" t="s">
        <v>51944</v>
      </c>
      <c r="D17719">
        <v>117123</v>
      </c>
      <c r="E17719" t="s">
        <v>53368</v>
      </c>
      <c r="F17719" t="s">
        <v>53328</v>
      </c>
      <c r="G17719" t="s">
        <v>3438</v>
      </c>
    </row>
    <row r="17720" spans="1:7">
      <c r="A17720" t="s">
        <v>53369</v>
      </c>
      <c r="B17720" t="s">
        <v>3435</v>
      </c>
      <c r="C17720" t="s">
        <v>51944</v>
      </c>
      <c r="D17720">
        <v>117124</v>
      </c>
      <c r="E17720" t="s">
        <v>53370</v>
      </c>
      <c r="F17720" t="s">
        <v>53328</v>
      </c>
      <c r="G17720" t="s">
        <v>3438</v>
      </c>
    </row>
    <row r="17721" spans="1:7">
      <c r="A17721" t="s">
        <v>53371</v>
      </c>
      <c r="B17721" t="s">
        <v>3435</v>
      </c>
      <c r="C17721" t="s">
        <v>51944</v>
      </c>
      <c r="D17721">
        <v>12309</v>
      </c>
      <c r="E17721" t="s">
        <v>53372</v>
      </c>
      <c r="F17721" t="s">
        <v>53328</v>
      </c>
      <c r="G17721" t="s">
        <v>3438</v>
      </c>
    </row>
    <row r="17722" spans="1:7">
      <c r="A17722" t="s">
        <v>53373</v>
      </c>
      <c r="B17722" t="s">
        <v>3435</v>
      </c>
      <c r="C17722" t="s">
        <v>51944</v>
      </c>
      <c r="D17722">
        <v>31719</v>
      </c>
      <c r="E17722" t="s">
        <v>53374</v>
      </c>
      <c r="F17722" t="s">
        <v>53328</v>
      </c>
      <c r="G17722" t="s">
        <v>3438</v>
      </c>
    </row>
    <row r="17723" spans="1:7">
      <c r="A17723" t="s">
        <v>53375</v>
      </c>
      <c r="B17723" t="s">
        <v>3435</v>
      </c>
      <c r="C17723" t="s">
        <v>51944</v>
      </c>
      <c r="D17723">
        <v>117125</v>
      </c>
      <c r="E17723" t="s">
        <v>53376</v>
      </c>
      <c r="F17723" t="s">
        <v>53328</v>
      </c>
      <c r="G17723" t="s">
        <v>3438</v>
      </c>
    </row>
    <row r="17724" spans="1:7">
      <c r="A17724" t="s">
        <v>53377</v>
      </c>
      <c r="B17724" t="s">
        <v>3435</v>
      </c>
      <c r="C17724" t="s">
        <v>51944</v>
      </c>
      <c r="D17724">
        <v>12310</v>
      </c>
      <c r="E17724" t="s">
        <v>53378</v>
      </c>
      <c r="F17724" t="s">
        <v>53328</v>
      </c>
      <c r="G17724" t="s">
        <v>3438</v>
      </c>
    </row>
    <row r="17725" spans="1:7">
      <c r="A17725" t="s">
        <v>53379</v>
      </c>
      <c r="B17725" t="s">
        <v>3435</v>
      </c>
      <c r="C17725" t="s">
        <v>51944</v>
      </c>
      <c r="D17725">
        <v>117126</v>
      </c>
      <c r="E17725" t="s">
        <v>53380</v>
      </c>
      <c r="F17725" t="s">
        <v>53328</v>
      </c>
      <c r="G17725" t="s">
        <v>3438</v>
      </c>
    </row>
    <row r="17726" spans="1:7">
      <c r="A17726" t="s">
        <v>53381</v>
      </c>
      <c r="B17726" t="s">
        <v>3435</v>
      </c>
      <c r="C17726" t="s">
        <v>51944</v>
      </c>
      <c r="D17726">
        <v>31725</v>
      </c>
      <c r="E17726" t="s">
        <v>53382</v>
      </c>
      <c r="F17726" t="s">
        <v>3438</v>
      </c>
      <c r="G17726" t="s">
        <v>3438</v>
      </c>
    </row>
    <row r="17727" spans="1:7">
      <c r="A17727" t="s">
        <v>53383</v>
      </c>
      <c r="B17727" t="s">
        <v>3435</v>
      </c>
      <c r="C17727" t="s">
        <v>51944</v>
      </c>
      <c r="D17727">
        <v>117127</v>
      </c>
      <c r="E17727" t="s">
        <v>53384</v>
      </c>
      <c r="F17727" t="s">
        <v>53328</v>
      </c>
      <c r="G17727" t="s">
        <v>3438</v>
      </c>
    </row>
    <row r="17728" spans="1:7">
      <c r="A17728" t="s">
        <v>53385</v>
      </c>
      <c r="B17728" t="s">
        <v>3435</v>
      </c>
      <c r="C17728" t="s">
        <v>51944</v>
      </c>
      <c r="D17728">
        <v>12311</v>
      </c>
      <c r="E17728" t="s">
        <v>53386</v>
      </c>
      <c r="F17728" t="s">
        <v>53328</v>
      </c>
      <c r="G17728" t="s">
        <v>3438</v>
      </c>
    </row>
    <row r="17729" spans="1:7">
      <c r="A17729" t="s">
        <v>53387</v>
      </c>
      <c r="B17729" t="s">
        <v>3435</v>
      </c>
      <c r="C17729" t="s">
        <v>51944</v>
      </c>
      <c r="D17729">
        <v>12312</v>
      </c>
      <c r="E17729" t="s">
        <v>53388</v>
      </c>
      <c r="F17729" t="s">
        <v>53328</v>
      </c>
      <c r="G17729" t="s">
        <v>3438</v>
      </c>
    </row>
    <row r="17730" spans="1:7">
      <c r="A17730" t="s">
        <v>53389</v>
      </c>
      <c r="B17730" t="s">
        <v>3435</v>
      </c>
      <c r="C17730" t="s">
        <v>51944</v>
      </c>
      <c r="D17730">
        <v>44088</v>
      </c>
      <c r="E17730" t="s">
        <v>53390</v>
      </c>
      <c r="F17730" t="s">
        <v>53389</v>
      </c>
      <c r="G17730" t="s">
        <v>3438</v>
      </c>
    </row>
    <row r="17731" spans="1:7">
      <c r="A17731" t="s">
        <v>53391</v>
      </c>
      <c r="B17731" t="s">
        <v>3435</v>
      </c>
      <c r="C17731" t="s">
        <v>51944</v>
      </c>
      <c r="D17731">
        <v>173976</v>
      </c>
      <c r="E17731" t="s">
        <v>53392</v>
      </c>
      <c r="F17731" t="s">
        <v>53391</v>
      </c>
      <c r="G17731" t="s">
        <v>3438</v>
      </c>
    </row>
    <row r="17732" spans="1:7">
      <c r="A17732" t="s">
        <v>53393</v>
      </c>
      <c r="B17732" t="s">
        <v>3435</v>
      </c>
      <c r="C17732" t="s">
        <v>51944</v>
      </c>
      <c r="D17732">
        <v>12143</v>
      </c>
      <c r="E17732" t="s">
        <v>53394</v>
      </c>
      <c r="F17732" t="s">
        <v>53393</v>
      </c>
      <c r="G17732" t="s">
        <v>3438</v>
      </c>
    </row>
    <row r="17733" spans="1:7">
      <c r="A17733" t="s">
        <v>53395</v>
      </c>
      <c r="B17733" t="s">
        <v>3435</v>
      </c>
      <c r="C17733" t="s">
        <v>51944</v>
      </c>
      <c r="D17733">
        <v>50713</v>
      </c>
      <c r="E17733" t="s">
        <v>53396</v>
      </c>
      <c r="F17733" t="s">
        <v>53397</v>
      </c>
      <c r="G17733" t="s">
        <v>3438</v>
      </c>
    </row>
    <row r="17734" spans="1:7">
      <c r="A17734" t="s">
        <v>53398</v>
      </c>
      <c r="B17734" t="s">
        <v>3435</v>
      </c>
      <c r="C17734" t="s">
        <v>51944</v>
      </c>
      <c r="D17734">
        <v>35258</v>
      </c>
      <c r="E17734" t="s">
        <v>53399</v>
      </c>
      <c r="F17734" t="s">
        <v>53398</v>
      </c>
      <c r="G17734" t="s">
        <v>3438</v>
      </c>
    </row>
    <row r="17735" spans="1:7">
      <c r="A17735" t="s">
        <v>53400</v>
      </c>
      <c r="B17735" t="s">
        <v>3435</v>
      </c>
      <c r="C17735" t="s">
        <v>51944</v>
      </c>
      <c r="D17735">
        <v>766192</v>
      </c>
      <c r="E17735" t="s">
        <v>53401</v>
      </c>
      <c r="F17735" t="s">
        <v>53398</v>
      </c>
      <c r="G17735" t="s">
        <v>3438</v>
      </c>
    </row>
    <row r="17736" spans="1:7">
      <c r="A17736" t="s">
        <v>53402</v>
      </c>
      <c r="B17736" t="s">
        <v>3435</v>
      </c>
      <c r="C17736" t="s">
        <v>51944</v>
      </c>
      <c r="D17736">
        <v>10703</v>
      </c>
      <c r="E17736" t="s">
        <v>53403</v>
      </c>
      <c r="F17736" t="s">
        <v>3438</v>
      </c>
      <c r="G17736" t="s">
        <v>3438</v>
      </c>
    </row>
    <row r="17737" spans="1:7">
      <c r="A17737" t="s">
        <v>53404</v>
      </c>
      <c r="B17737" t="s">
        <v>3435</v>
      </c>
      <c r="C17737" t="s">
        <v>51944</v>
      </c>
      <c r="D17737">
        <v>10714</v>
      </c>
      <c r="E17737" t="s">
        <v>53405</v>
      </c>
      <c r="F17737" t="s">
        <v>3438</v>
      </c>
      <c r="G17737" t="s">
        <v>3438</v>
      </c>
    </row>
    <row r="17738" spans="1:7">
      <c r="A17738" t="s">
        <v>53406</v>
      </c>
      <c r="B17738" t="s">
        <v>3435</v>
      </c>
      <c r="C17738" t="s">
        <v>51944</v>
      </c>
      <c r="D17738">
        <v>10243</v>
      </c>
      <c r="E17738" t="s">
        <v>53407</v>
      </c>
      <c r="F17738" t="s">
        <v>53408</v>
      </c>
      <c r="G17738" t="s">
        <v>3438</v>
      </c>
    </row>
    <row r="17739" spans="1:7">
      <c r="A17739" t="s">
        <v>53409</v>
      </c>
      <c r="B17739" t="s">
        <v>3435</v>
      </c>
      <c r="C17739" t="s">
        <v>51944</v>
      </c>
      <c r="D17739">
        <v>10653</v>
      </c>
      <c r="E17739" t="s">
        <v>53410</v>
      </c>
      <c r="F17739" t="s">
        <v>53411</v>
      </c>
      <c r="G17739" t="s">
        <v>3438</v>
      </c>
    </row>
    <row r="17740" spans="1:7">
      <c r="A17740" t="s">
        <v>53412</v>
      </c>
      <c r="B17740" t="s">
        <v>3435</v>
      </c>
      <c r="C17740" t="s">
        <v>51944</v>
      </c>
      <c r="D17740">
        <v>12264</v>
      </c>
      <c r="E17740" t="s">
        <v>53413</v>
      </c>
      <c r="F17740" t="s">
        <v>53412</v>
      </c>
      <c r="G17740" t="s">
        <v>3438</v>
      </c>
    </row>
    <row r="17741" spans="1:7">
      <c r="A17741" t="s">
        <v>53414</v>
      </c>
      <c r="B17741" t="s">
        <v>3435</v>
      </c>
      <c r="C17741" t="s">
        <v>51944</v>
      </c>
      <c r="D17741">
        <v>186769</v>
      </c>
      <c r="E17741" t="s">
        <v>53415</v>
      </c>
      <c r="F17741" t="s">
        <v>53416</v>
      </c>
      <c r="G17741" t="s">
        <v>53417</v>
      </c>
    </row>
    <row r="17742" spans="1:7">
      <c r="A17742" t="s">
        <v>53418</v>
      </c>
      <c r="B17742" t="s">
        <v>3435</v>
      </c>
      <c r="C17742" t="s">
        <v>51944</v>
      </c>
      <c r="D17742">
        <v>928299</v>
      </c>
      <c r="E17742" t="s">
        <v>53419</v>
      </c>
      <c r="F17742" t="s">
        <v>53412</v>
      </c>
      <c r="G17742" t="s">
        <v>3438</v>
      </c>
    </row>
    <row r="17743" spans="1:7">
      <c r="A17743" t="s">
        <v>53420</v>
      </c>
      <c r="B17743" t="s">
        <v>3435</v>
      </c>
      <c r="C17743" t="s">
        <v>51944</v>
      </c>
      <c r="D17743">
        <v>368445</v>
      </c>
      <c r="E17743" t="s">
        <v>53421</v>
      </c>
      <c r="F17743" t="s">
        <v>53422</v>
      </c>
      <c r="G17743" t="s">
        <v>3438</v>
      </c>
    </row>
    <row r="17744" spans="1:7">
      <c r="A17744" t="s">
        <v>53423</v>
      </c>
      <c r="B17744" t="s">
        <v>3435</v>
      </c>
      <c r="C17744" t="s">
        <v>51944</v>
      </c>
      <c r="D17744">
        <v>31716</v>
      </c>
      <c r="E17744" t="s">
        <v>53424</v>
      </c>
      <c r="F17744" t="s">
        <v>53423</v>
      </c>
      <c r="G17744" t="s">
        <v>3438</v>
      </c>
    </row>
    <row r="17745" spans="1:7">
      <c r="A17745" t="s">
        <v>53425</v>
      </c>
      <c r="B17745" t="s">
        <v>3435</v>
      </c>
      <c r="C17745" t="s">
        <v>51944</v>
      </c>
      <c r="D17745">
        <v>652963</v>
      </c>
      <c r="E17745" t="s">
        <v>53426</v>
      </c>
      <c r="F17745" t="s">
        <v>53427</v>
      </c>
      <c r="G17745" t="s">
        <v>53428</v>
      </c>
    </row>
    <row r="17746" spans="1:7">
      <c r="A17746" t="s">
        <v>53429</v>
      </c>
      <c r="B17746" t="s">
        <v>3435</v>
      </c>
      <c r="C17746" t="s">
        <v>51944</v>
      </c>
      <c r="D17746">
        <v>205895</v>
      </c>
      <c r="E17746" t="s">
        <v>53430</v>
      </c>
      <c r="F17746" t="s">
        <v>53431</v>
      </c>
      <c r="G17746" t="s">
        <v>3438</v>
      </c>
    </row>
    <row r="17747" spans="1:7">
      <c r="A17747" t="s">
        <v>53432</v>
      </c>
      <c r="B17747" t="s">
        <v>3435</v>
      </c>
      <c r="C17747" t="s">
        <v>51944</v>
      </c>
      <c r="D17747">
        <v>110829</v>
      </c>
      <c r="E17747" t="s">
        <v>53433</v>
      </c>
      <c r="F17747" t="s">
        <v>53434</v>
      </c>
      <c r="G17747" t="s">
        <v>3438</v>
      </c>
    </row>
    <row r="17748" spans="1:7">
      <c r="A17748" t="s">
        <v>53435</v>
      </c>
      <c r="B17748" t="s">
        <v>3435</v>
      </c>
      <c r="C17748" t="s">
        <v>51944</v>
      </c>
      <c r="D17748">
        <v>59730</v>
      </c>
      <c r="E17748" t="s">
        <v>53436</v>
      </c>
      <c r="F17748" t="s">
        <v>53437</v>
      </c>
      <c r="G17748" t="s">
        <v>53438</v>
      </c>
    </row>
    <row r="17749" spans="1:7">
      <c r="A17749" t="s">
        <v>53439</v>
      </c>
      <c r="B17749" t="s">
        <v>3435</v>
      </c>
      <c r="C17749" t="s">
        <v>51944</v>
      </c>
      <c r="D17749">
        <v>10983</v>
      </c>
      <c r="E17749" t="s">
        <v>53440</v>
      </c>
      <c r="F17749" t="s">
        <v>53441</v>
      </c>
      <c r="G17749" t="s">
        <v>53442</v>
      </c>
    </row>
    <row r="17750" spans="1:7">
      <c r="A17750" t="s">
        <v>53443</v>
      </c>
      <c r="B17750" t="s">
        <v>3435</v>
      </c>
      <c r="C17750" t="s">
        <v>51944</v>
      </c>
      <c r="D17750">
        <v>766191</v>
      </c>
      <c r="E17750" t="s">
        <v>53444</v>
      </c>
      <c r="F17750" t="s">
        <v>3438</v>
      </c>
      <c r="G17750" t="s">
        <v>3438</v>
      </c>
    </row>
    <row r="17751" spans="1:7">
      <c r="A17751" t="s">
        <v>53445</v>
      </c>
      <c r="B17751" t="s">
        <v>3435</v>
      </c>
      <c r="C17751" t="s">
        <v>51944</v>
      </c>
      <c r="D17751">
        <v>31592</v>
      </c>
      <c r="E17751" t="s">
        <v>53446</v>
      </c>
      <c r="F17751" t="s">
        <v>53447</v>
      </c>
      <c r="G17751" t="s">
        <v>53448</v>
      </c>
    </row>
    <row r="17752" spans="1:7">
      <c r="A17752" t="s">
        <v>53449</v>
      </c>
      <c r="B17752" t="s">
        <v>3435</v>
      </c>
      <c r="C17752" t="s">
        <v>51944</v>
      </c>
      <c r="D17752">
        <v>208899</v>
      </c>
      <c r="E17752" t="s">
        <v>53450</v>
      </c>
      <c r="F17752" t="s">
        <v>53451</v>
      </c>
      <c r="G17752" t="s">
        <v>3438</v>
      </c>
    </row>
    <row r="17753" spans="1:7">
      <c r="A17753" t="s">
        <v>53452</v>
      </c>
      <c r="B17753" t="s">
        <v>3435</v>
      </c>
      <c r="C17753" t="s">
        <v>51944</v>
      </c>
      <c r="D17753">
        <v>202566</v>
      </c>
      <c r="E17753" t="s">
        <v>53453</v>
      </c>
      <c r="F17753" t="s">
        <v>53452</v>
      </c>
      <c r="G17753" t="s">
        <v>3438</v>
      </c>
    </row>
    <row r="17754" spans="1:7">
      <c r="A17754" t="s">
        <v>53454</v>
      </c>
      <c r="B17754" t="s">
        <v>3435</v>
      </c>
      <c r="C17754" t="s">
        <v>51944</v>
      </c>
      <c r="D17754">
        <v>650137</v>
      </c>
      <c r="E17754" t="s">
        <v>53455</v>
      </c>
      <c r="F17754" t="s">
        <v>53452</v>
      </c>
      <c r="G17754" t="s">
        <v>3438</v>
      </c>
    </row>
    <row r="17755" spans="1:7">
      <c r="A17755" t="s">
        <v>53456</v>
      </c>
      <c r="B17755" t="s">
        <v>3435</v>
      </c>
      <c r="C17755" t="s">
        <v>51944</v>
      </c>
      <c r="D17755">
        <v>12136</v>
      </c>
      <c r="E17755" t="s">
        <v>53457</v>
      </c>
      <c r="F17755" t="s">
        <v>53458</v>
      </c>
      <c r="G17755" t="s">
        <v>3438</v>
      </c>
    </row>
    <row r="17756" spans="1:7">
      <c r="A17756" t="s">
        <v>53459</v>
      </c>
      <c r="B17756" t="s">
        <v>3435</v>
      </c>
      <c r="C17756" t="s">
        <v>51944</v>
      </c>
      <c r="D17756">
        <v>928300</v>
      </c>
      <c r="E17756" t="s">
        <v>53460</v>
      </c>
      <c r="F17756" t="s">
        <v>53458</v>
      </c>
      <c r="G17756" t="s">
        <v>3438</v>
      </c>
    </row>
    <row r="17757" spans="1:7">
      <c r="A17757" t="s">
        <v>53461</v>
      </c>
      <c r="B17757" t="s">
        <v>3435</v>
      </c>
      <c r="C17757" t="s">
        <v>51944</v>
      </c>
      <c r="D17757">
        <v>31553</v>
      </c>
      <c r="E17757" t="s">
        <v>53462</v>
      </c>
      <c r="F17757" t="s">
        <v>53456</v>
      </c>
      <c r="G17757" t="s">
        <v>53463</v>
      </c>
    </row>
    <row r="17758" spans="1:7">
      <c r="A17758" t="s">
        <v>53464</v>
      </c>
      <c r="B17758" t="s">
        <v>3435</v>
      </c>
      <c r="C17758" t="s">
        <v>51944</v>
      </c>
      <c r="D17758">
        <v>31554</v>
      </c>
      <c r="E17758" t="s">
        <v>53465</v>
      </c>
      <c r="F17758" t="s">
        <v>53456</v>
      </c>
      <c r="G17758" t="s">
        <v>53463</v>
      </c>
    </row>
    <row r="17759" spans="1:7">
      <c r="A17759" t="s">
        <v>53466</v>
      </c>
      <c r="B17759" t="s">
        <v>3435</v>
      </c>
      <c r="C17759" t="s">
        <v>51944</v>
      </c>
      <c r="D17759">
        <v>12268</v>
      </c>
      <c r="E17759" t="s">
        <v>53467</v>
      </c>
      <c r="F17759" t="s">
        <v>53466</v>
      </c>
      <c r="G17759" t="s">
        <v>3438</v>
      </c>
    </row>
    <row r="17760" spans="1:7">
      <c r="A17760" t="s">
        <v>53468</v>
      </c>
      <c r="B17760" t="s">
        <v>3435</v>
      </c>
      <c r="C17760" t="s">
        <v>51944</v>
      </c>
      <c r="D17760">
        <v>652597</v>
      </c>
      <c r="E17760" t="s">
        <v>53469</v>
      </c>
      <c r="F17760" t="s">
        <v>53466</v>
      </c>
      <c r="G17760" t="s">
        <v>3438</v>
      </c>
    </row>
    <row r="17761" spans="1:7">
      <c r="A17761" t="s">
        <v>53422</v>
      </c>
      <c r="B17761" t="s">
        <v>3435</v>
      </c>
      <c r="C17761" t="s">
        <v>51944</v>
      </c>
      <c r="D17761">
        <v>12144</v>
      </c>
      <c r="E17761" t="s">
        <v>53470</v>
      </c>
      <c r="F17761" t="s">
        <v>53471</v>
      </c>
      <c r="G17761" t="s">
        <v>3438</v>
      </c>
    </row>
    <row r="17762" spans="1:7">
      <c r="A17762" t="s">
        <v>53472</v>
      </c>
      <c r="B17762" t="s">
        <v>3435</v>
      </c>
      <c r="C17762" t="s">
        <v>51944</v>
      </c>
      <c r="D17762">
        <v>11097</v>
      </c>
      <c r="E17762" t="s">
        <v>53473</v>
      </c>
      <c r="F17762" t="s">
        <v>53474</v>
      </c>
      <c r="G17762" t="s">
        <v>53475</v>
      </c>
    </row>
    <row r="17763" spans="1:7">
      <c r="A17763" t="s">
        <v>53476</v>
      </c>
      <c r="B17763" t="s">
        <v>3435</v>
      </c>
      <c r="C17763" t="s">
        <v>51944</v>
      </c>
      <c r="D17763">
        <v>11098</v>
      </c>
      <c r="E17763" t="s">
        <v>53477</v>
      </c>
      <c r="F17763" t="s">
        <v>53474</v>
      </c>
      <c r="G17763" t="s">
        <v>53475</v>
      </c>
    </row>
    <row r="17764" spans="1:7">
      <c r="A17764" t="s">
        <v>53478</v>
      </c>
      <c r="B17764" t="s">
        <v>3435</v>
      </c>
      <c r="C17764" t="s">
        <v>51944</v>
      </c>
      <c r="D17764">
        <v>68626</v>
      </c>
      <c r="E17764" t="s">
        <v>53479</v>
      </c>
      <c r="F17764" t="s">
        <v>53474</v>
      </c>
      <c r="G17764" t="s">
        <v>53475</v>
      </c>
    </row>
    <row r="17765" spans="1:7">
      <c r="A17765" t="s">
        <v>53480</v>
      </c>
      <c r="B17765" t="s">
        <v>3435</v>
      </c>
      <c r="C17765" t="s">
        <v>51944</v>
      </c>
      <c r="D17765">
        <v>10484</v>
      </c>
      <c r="E17765" t="s">
        <v>53481</v>
      </c>
      <c r="F17765" t="s">
        <v>53482</v>
      </c>
      <c r="G17765" t="s">
        <v>3438</v>
      </c>
    </row>
    <row r="17766" spans="1:7">
      <c r="A17766" t="s">
        <v>53483</v>
      </c>
      <c r="B17766" t="s">
        <v>3435</v>
      </c>
      <c r="C17766" t="s">
        <v>51944</v>
      </c>
      <c r="D17766">
        <v>654920</v>
      </c>
      <c r="E17766" t="s">
        <v>53484</v>
      </c>
      <c r="F17766" t="s">
        <v>53482</v>
      </c>
      <c r="G17766" t="s">
        <v>3438</v>
      </c>
    </row>
    <row r="17767" spans="1:7">
      <c r="A17767" t="s">
        <v>53485</v>
      </c>
      <c r="B17767" t="s">
        <v>3435</v>
      </c>
      <c r="C17767" t="s">
        <v>51944</v>
      </c>
      <c r="D17767">
        <v>10820</v>
      </c>
      <c r="E17767" t="s">
        <v>53486</v>
      </c>
      <c r="F17767" t="s">
        <v>53485</v>
      </c>
      <c r="G17767" t="s">
        <v>3438</v>
      </c>
    </row>
    <row r="17768" spans="1:7">
      <c r="A17768" t="s">
        <v>53487</v>
      </c>
      <c r="B17768" t="s">
        <v>3435</v>
      </c>
      <c r="C17768" t="s">
        <v>51944</v>
      </c>
      <c r="D17768">
        <v>173082</v>
      </c>
      <c r="E17768" t="s">
        <v>53488</v>
      </c>
      <c r="F17768" t="s">
        <v>53487</v>
      </c>
      <c r="G17768" t="s">
        <v>3438</v>
      </c>
    </row>
    <row r="17769" spans="1:7">
      <c r="A17769" t="s">
        <v>53489</v>
      </c>
      <c r="B17769" t="s">
        <v>3435</v>
      </c>
      <c r="C17769" t="s">
        <v>51944</v>
      </c>
      <c r="D17769">
        <v>38062</v>
      </c>
      <c r="E17769" t="s">
        <v>53490</v>
      </c>
      <c r="F17769" t="s">
        <v>53491</v>
      </c>
      <c r="G17769" t="s">
        <v>3438</v>
      </c>
    </row>
    <row r="17770" spans="1:7">
      <c r="A17770" t="s">
        <v>53492</v>
      </c>
      <c r="B17770" t="s">
        <v>3435</v>
      </c>
      <c r="C17770" t="s">
        <v>51944</v>
      </c>
      <c r="D17770">
        <v>46839</v>
      </c>
      <c r="E17770" t="s">
        <v>53493</v>
      </c>
      <c r="F17770" t="s">
        <v>53492</v>
      </c>
      <c r="G17770" t="s">
        <v>3438</v>
      </c>
    </row>
    <row r="17771" spans="1:7">
      <c r="A17771" t="s">
        <v>53494</v>
      </c>
      <c r="B17771" t="s">
        <v>3435</v>
      </c>
      <c r="C17771" t="s">
        <v>51944</v>
      </c>
      <c r="D17771">
        <v>648168</v>
      </c>
      <c r="E17771" t="s">
        <v>53495</v>
      </c>
      <c r="F17771" t="s">
        <v>53492</v>
      </c>
      <c r="G17771" t="s">
        <v>3438</v>
      </c>
    </row>
    <row r="17772" spans="1:7">
      <c r="A17772" t="s">
        <v>53496</v>
      </c>
      <c r="B17772" t="s">
        <v>3435</v>
      </c>
      <c r="C17772" t="s">
        <v>51944</v>
      </c>
      <c r="D17772">
        <v>31712</v>
      </c>
      <c r="E17772" t="s">
        <v>53497</v>
      </c>
      <c r="F17772" t="s">
        <v>53498</v>
      </c>
      <c r="G17772" t="s">
        <v>3438</v>
      </c>
    </row>
    <row r="17773" spans="1:7">
      <c r="A17773" t="s">
        <v>53499</v>
      </c>
      <c r="B17773" t="s">
        <v>3435</v>
      </c>
      <c r="C17773" t="s">
        <v>51944</v>
      </c>
      <c r="D17773">
        <v>12165</v>
      </c>
      <c r="E17773" t="s">
        <v>53500</v>
      </c>
      <c r="F17773" t="s">
        <v>53499</v>
      </c>
      <c r="G17773" t="s">
        <v>3438</v>
      </c>
    </row>
    <row r="17774" spans="1:7">
      <c r="A17774" t="s">
        <v>53501</v>
      </c>
      <c r="B17774" t="s">
        <v>3435</v>
      </c>
      <c r="C17774" t="s">
        <v>51944</v>
      </c>
      <c r="D17774">
        <v>233262</v>
      </c>
      <c r="E17774" t="s">
        <v>53502</v>
      </c>
      <c r="F17774" t="s">
        <v>53503</v>
      </c>
      <c r="G17774" t="s">
        <v>53504</v>
      </c>
    </row>
    <row r="17775" spans="1:7">
      <c r="A17775" t="s">
        <v>53505</v>
      </c>
      <c r="B17775" t="s">
        <v>3435</v>
      </c>
      <c r="C17775" t="s">
        <v>51944</v>
      </c>
      <c r="D17775">
        <v>11129</v>
      </c>
      <c r="E17775" t="s">
        <v>53506</v>
      </c>
      <c r="F17775" t="s">
        <v>53507</v>
      </c>
      <c r="G17775" t="s">
        <v>53504</v>
      </c>
    </row>
    <row r="17776" spans="1:7">
      <c r="A17776" t="s">
        <v>53508</v>
      </c>
      <c r="B17776" t="s">
        <v>3435</v>
      </c>
      <c r="C17776" t="s">
        <v>51944</v>
      </c>
      <c r="D17776">
        <v>230235</v>
      </c>
      <c r="E17776" t="s">
        <v>53509</v>
      </c>
      <c r="F17776" t="s">
        <v>53507</v>
      </c>
      <c r="G17776" t="s">
        <v>53504</v>
      </c>
    </row>
    <row r="17777" spans="1:7">
      <c r="A17777" t="s">
        <v>53510</v>
      </c>
      <c r="B17777" t="s">
        <v>3435</v>
      </c>
      <c r="C17777" t="s">
        <v>51944</v>
      </c>
      <c r="D17777">
        <v>11130</v>
      </c>
      <c r="E17777" t="s">
        <v>53511</v>
      </c>
      <c r="F17777" t="s">
        <v>53507</v>
      </c>
      <c r="G17777" t="s">
        <v>53504</v>
      </c>
    </row>
    <row r="17778" spans="1:7">
      <c r="A17778" t="s">
        <v>53512</v>
      </c>
      <c r="B17778" t="s">
        <v>3435</v>
      </c>
      <c r="C17778" t="s">
        <v>51944</v>
      </c>
      <c r="D17778">
        <v>233261</v>
      </c>
      <c r="E17778" t="s">
        <v>53513</v>
      </c>
      <c r="F17778" t="s">
        <v>53514</v>
      </c>
      <c r="G17778" t="s">
        <v>53504</v>
      </c>
    </row>
    <row r="17779" spans="1:7">
      <c r="A17779" t="s">
        <v>53515</v>
      </c>
      <c r="B17779" t="s">
        <v>3435</v>
      </c>
      <c r="C17779" t="s">
        <v>51944</v>
      </c>
      <c r="D17779">
        <v>233264</v>
      </c>
      <c r="E17779" t="s">
        <v>53516</v>
      </c>
      <c r="F17779" t="s">
        <v>53517</v>
      </c>
      <c r="G17779" t="s">
        <v>53504</v>
      </c>
    </row>
    <row r="17780" spans="1:7">
      <c r="A17780" t="s">
        <v>53518</v>
      </c>
      <c r="B17780" t="s">
        <v>3435</v>
      </c>
      <c r="C17780" t="s">
        <v>51944</v>
      </c>
      <c r="D17780">
        <v>11131</v>
      </c>
      <c r="E17780" t="s">
        <v>53519</v>
      </c>
      <c r="F17780" t="s">
        <v>53507</v>
      </c>
      <c r="G17780" t="s">
        <v>53504</v>
      </c>
    </row>
    <row r="17781" spans="1:7">
      <c r="A17781" t="s">
        <v>53520</v>
      </c>
      <c r="B17781" t="s">
        <v>3435</v>
      </c>
      <c r="C17781" t="s">
        <v>51944</v>
      </c>
      <c r="D17781">
        <v>11132</v>
      </c>
      <c r="E17781" t="s">
        <v>53521</v>
      </c>
      <c r="F17781" t="s">
        <v>53507</v>
      </c>
      <c r="G17781" t="s">
        <v>53504</v>
      </c>
    </row>
    <row r="17782" spans="1:7">
      <c r="A17782" t="s">
        <v>53522</v>
      </c>
      <c r="B17782" t="s">
        <v>3435</v>
      </c>
      <c r="C17782" t="s">
        <v>51944</v>
      </c>
      <c r="D17782">
        <v>231432</v>
      </c>
      <c r="E17782" t="s">
        <v>53523</v>
      </c>
      <c r="F17782" t="s">
        <v>53507</v>
      </c>
      <c r="G17782" t="s">
        <v>53504</v>
      </c>
    </row>
    <row r="17783" spans="1:7">
      <c r="A17783" t="s">
        <v>53524</v>
      </c>
      <c r="B17783" t="s">
        <v>3435</v>
      </c>
      <c r="C17783" t="s">
        <v>51944</v>
      </c>
      <c r="D17783">
        <v>231422</v>
      </c>
      <c r="E17783" t="s">
        <v>53525</v>
      </c>
      <c r="F17783" t="s">
        <v>53507</v>
      </c>
      <c r="G17783" t="s">
        <v>53504</v>
      </c>
    </row>
    <row r="17784" spans="1:7">
      <c r="A17784" t="s">
        <v>53526</v>
      </c>
      <c r="B17784" t="s">
        <v>3435</v>
      </c>
      <c r="C17784" t="s">
        <v>51944</v>
      </c>
      <c r="D17784">
        <v>11133</v>
      </c>
      <c r="E17784" t="s">
        <v>53527</v>
      </c>
      <c r="F17784" t="s">
        <v>53507</v>
      </c>
      <c r="G17784" t="s">
        <v>53504</v>
      </c>
    </row>
    <row r="17785" spans="1:7">
      <c r="A17785" t="s">
        <v>53528</v>
      </c>
      <c r="B17785" t="s">
        <v>3435</v>
      </c>
      <c r="C17785" t="s">
        <v>51944</v>
      </c>
      <c r="D17785">
        <v>11134</v>
      </c>
      <c r="E17785" t="s">
        <v>53529</v>
      </c>
      <c r="F17785" t="s">
        <v>53507</v>
      </c>
      <c r="G17785" t="s">
        <v>53504</v>
      </c>
    </row>
    <row r="17786" spans="1:7">
      <c r="A17786" t="s">
        <v>53530</v>
      </c>
      <c r="B17786" t="s">
        <v>3435</v>
      </c>
      <c r="C17786" t="s">
        <v>51944</v>
      </c>
      <c r="D17786">
        <v>36391</v>
      </c>
      <c r="E17786" t="s">
        <v>53531</v>
      </c>
      <c r="F17786" t="s">
        <v>53532</v>
      </c>
      <c r="G17786" t="s">
        <v>53533</v>
      </c>
    </row>
    <row r="17787" spans="1:7">
      <c r="A17787" t="s">
        <v>53534</v>
      </c>
      <c r="B17787" t="s">
        <v>3435</v>
      </c>
      <c r="C17787" t="s">
        <v>51944</v>
      </c>
      <c r="D17787">
        <v>33732</v>
      </c>
      <c r="E17787" t="s">
        <v>53535</v>
      </c>
      <c r="F17787" t="s">
        <v>53532</v>
      </c>
      <c r="G17787" t="s">
        <v>53533</v>
      </c>
    </row>
    <row r="17788" spans="1:7">
      <c r="A17788" t="s">
        <v>53536</v>
      </c>
      <c r="B17788" t="s">
        <v>3435</v>
      </c>
      <c r="C17788" t="s">
        <v>51944</v>
      </c>
      <c r="D17788">
        <v>441619</v>
      </c>
      <c r="E17788" t="s">
        <v>53537</v>
      </c>
      <c r="F17788" t="s">
        <v>53532</v>
      </c>
      <c r="G17788" t="s">
        <v>53533</v>
      </c>
    </row>
    <row r="17789" spans="1:7">
      <c r="A17789" t="s">
        <v>53538</v>
      </c>
      <c r="B17789" t="s">
        <v>3435</v>
      </c>
      <c r="C17789" t="s">
        <v>51944</v>
      </c>
      <c r="D17789">
        <v>202496</v>
      </c>
      <c r="E17789" t="s">
        <v>53539</v>
      </c>
      <c r="F17789" t="s">
        <v>53540</v>
      </c>
      <c r="G17789" t="s">
        <v>3438</v>
      </c>
    </row>
    <row r="17790" spans="1:7">
      <c r="A17790" t="s">
        <v>53541</v>
      </c>
      <c r="B17790" t="s">
        <v>3435</v>
      </c>
      <c r="C17790" t="s">
        <v>51944</v>
      </c>
      <c r="D17790">
        <v>33733</v>
      </c>
      <c r="E17790" t="s">
        <v>53542</v>
      </c>
      <c r="F17790" t="s">
        <v>53543</v>
      </c>
      <c r="G17790" t="s">
        <v>53544</v>
      </c>
    </row>
    <row r="17791" spans="1:7">
      <c r="A17791" t="s">
        <v>53545</v>
      </c>
      <c r="B17791" t="s">
        <v>3435</v>
      </c>
      <c r="C17791" t="s">
        <v>51944</v>
      </c>
      <c r="D17791">
        <v>11137</v>
      </c>
      <c r="E17791" t="s">
        <v>53546</v>
      </c>
      <c r="F17791" t="s">
        <v>53547</v>
      </c>
      <c r="G17791" t="s">
        <v>3438</v>
      </c>
    </row>
    <row r="17792" spans="1:7">
      <c r="A17792" t="s">
        <v>53548</v>
      </c>
      <c r="B17792" t="s">
        <v>3435</v>
      </c>
      <c r="C17792" t="s">
        <v>51944</v>
      </c>
      <c r="D17792">
        <v>928307</v>
      </c>
      <c r="E17792" t="s">
        <v>53549</v>
      </c>
      <c r="F17792" t="s">
        <v>53547</v>
      </c>
      <c r="G17792" t="s">
        <v>3438</v>
      </c>
    </row>
    <row r="17793" spans="1:7">
      <c r="A17793" t="s">
        <v>53550</v>
      </c>
      <c r="B17793" t="s">
        <v>3435</v>
      </c>
      <c r="C17793" t="s">
        <v>51944</v>
      </c>
      <c r="D17793">
        <v>290028</v>
      </c>
      <c r="E17793" t="s">
        <v>53551</v>
      </c>
      <c r="F17793" t="s">
        <v>53552</v>
      </c>
      <c r="G17793" t="s">
        <v>3438</v>
      </c>
    </row>
    <row r="17794" spans="1:7">
      <c r="A17794" t="s">
        <v>53553</v>
      </c>
      <c r="B17794" t="s">
        <v>3435</v>
      </c>
      <c r="C17794" t="s">
        <v>51944</v>
      </c>
      <c r="D17794">
        <v>443239</v>
      </c>
      <c r="E17794" t="s">
        <v>53554</v>
      </c>
      <c r="F17794" t="s">
        <v>53552</v>
      </c>
      <c r="G17794" t="s">
        <v>3438</v>
      </c>
    </row>
    <row r="17795" spans="1:7">
      <c r="A17795" t="s">
        <v>53555</v>
      </c>
      <c r="B17795" t="s">
        <v>3435</v>
      </c>
      <c r="C17795" t="s">
        <v>51944</v>
      </c>
      <c r="D17795">
        <v>443240</v>
      </c>
      <c r="E17795" t="s">
        <v>53556</v>
      </c>
      <c r="F17795" t="s">
        <v>53552</v>
      </c>
      <c r="G17795" t="s">
        <v>3438</v>
      </c>
    </row>
    <row r="17796" spans="1:7">
      <c r="A17796" t="s">
        <v>53557</v>
      </c>
      <c r="B17796" t="s">
        <v>3435</v>
      </c>
      <c r="C17796" t="s">
        <v>51944</v>
      </c>
      <c r="D17796">
        <v>443241</v>
      </c>
      <c r="E17796" t="s">
        <v>53558</v>
      </c>
      <c r="F17796" t="s">
        <v>53552</v>
      </c>
      <c r="G17796" t="s">
        <v>3438</v>
      </c>
    </row>
    <row r="17797" spans="1:7">
      <c r="A17797" t="s">
        <v>53559</v>
      </c>
      <c r="B17797" t="s">
        <v>3435</v>
      </c>
      <c r="C17797" t="s">
        <v>51944</v>
      </c>
      <c r="D17797">
        <v>277944</v>
      </c>
      <c r="E17797" t="s">
        <v>53560</v>
      </c>
      <c r="F17797" t="s">
        <v>53561</v>
      </c>
      <c r="G17797" t="s">
        <v>3438</v>
      </c>
    </row>
    <row r="17798" spans="1:7">
      <c r="A17798" t="s">
        <v>53562</v>
      </c>
      <c r="B17798" t="s">
        <v>3435</v>
      </c>
      <c r="C17798" t="s">
        <v>51944</v>
      </c>
      <c r="D17798">
        <v>31631</v>
      </c>
      <c r="E17798" t="s">
        <v>53563</v>
      </c>
      <c r="F17798" t="s">
        <v>53564</v>
      </c>
      <c r="G17798" t="s">
        <v>3438</v>
      </c>
    </row>
    <row r="17799" spans="1:7">
      <c r="A17799" t="s">
        <v>53565</v>
      </c>
      <c r="B17799" t="s">
        <v>3435</v>
      </c>
      <c r="C17799" t="s">
        <v>51944</v>
      </c>
      <c r="D17799">
        <v>227859</v>
      </c>
      <c r="E17799" t="s">
        <v>53566</v>
      </c>
      <c r="F17799" t="s">
        <v>53567</v>
      </c>
      <c r="G17799" t="s">
        <v>53568</v>
      </c>
    </row>
    <row r="17800" spans="1:7">
      <c r="A17800" t="s">
        <v>53569</v>
      </c>
      <c r="B17800" t="s">
        <v>3435</v>
      </c>
      <c r="C17800" t="s">
        <v>51944</v>
      </c>
      <c r="D17800">
        <v>227984</v>
      </c>
      <c r="E17800" t="s">
        <v>53570</v>
      </c>
      <c r="F17800" t="s">
        <v>53567</v>
      </c>
      <c r="G17800" t="s">
        <v>53568</v>
      </c>
    </row>
    <row r="17801" spans="1:7">
      <c r="A17801" t="s">
        <v>53571</v>
      </c>
      <c r="B17801" t="s">
        <v>3435</v>
      </c>
      <c r="C17801" t="s">
        <v>51944</v>
      </c>
      <c r="D17801">
        <v>11139</v>
      </c>
      <c r="E17801" t="s">
        <v>53572</v>
      </c>
      <c r="F17801" t="s">
        <v>53573</v>
      </c>
      <c r="G17801" t="s">
        <v>53574</v>
      </c>
    </row>
    <row r="17802" spans="1:7">
      <c r="A17802" t="s">
        <v>53575</v>
      </c>
      <c r="B17802" t="s">
        <v>3435</v>
      </c>
      <c r="C17802" t="s">
        <v>51944</v>
      </c>
      <c r="D17802">
        <v>76344</v>
      </c>
      <c r="E17802" t="s">
        <v>53576</v>
      </c>
      <c r="F17802" t="s">
        <v>53577</v>
      </c>
      <c r="G17802" t="s">
        <v>53574</v>
      </c>
    </row>
    <row r="17803" spans="1:7">
      <c r="A17803" t="s">
        <v>53578</v>
      </c>
      <c r="B17803" t="s">
        <v>3435</v>
      </c>
      <c r="C17803" t="s">
        <v>51944</v>
      </c>
      <c r="D17803">
        <v>11140</v>
      </c>
      <c r="E17803" t="s">
        <v>53579</v>
      </c>
      <c r="F17803" t="s">
        <v>53580</v>
      </c>
      <c r="G17803" t="s">
        <v>53574</v>
      </c>
    </row>
    <row r="17804" spans="1:7">
      <c r="A17804" t="s">
        <v>53581</v>
      </c>
      <c r="B17804" t="s">
        <v>3435</v>
      </c>
      <c r="C17804" t="s">
        <v>51944</v>
      </c>
      <c r="D17804">
        <v>12760</v>
      </c>
      <c r="E17804" t="s">
        <v>53582</v>
      </c>
      <c r="F17804" t="s">
        <v>53583</v>
      </c>
      <c r="G17804" t="s">
        <v>53574</v>
      </c>
    </row>
    <row r="17805" spans="1:7">
      <c r="A17805" t="s">
        <v>53584</v>
      </c>
      <c r="B17805" t="s">
        <v>3435</v>
      </c>
      <c r="C17805" t="s">
        <v>51944</v>
      </c>
      <c r="D17805">
        <v>11142</v>
      </c>
      <c r="E17805" t="s">
        <v>53585</v>
      </c>
      <c r="F17805" t="s">
        <v>53586</v>
      </c>
      <c r="G17805" t="s">
        <v>53574</v>
      </c>
    </row>
    <row r="17806" spans="1:7">
      <c r="A17806" t="s">
        <v>53587</v>
      </c>
      <c r="B17806" t="s">
        <v>3435</v>
      </c>
      <c r="C17806" t="s">
        <v>51944</v>
      </c>
      <c r="D17806">
        <v>231423</v>
      </c>
      <c r="E17806" t="s">
        <v>53588</v>
      </c>
      <c r="F17806" t="s">
        <v>53589</v>
      </c>
      <c r="G17806" t="s">
        <v>53574</v>
      </c>
    </row>
    <row r="17807" spans="1:7">
      <c r="A17807" t="s">
        <v>53590</v>
      </c>
      <c r="B17807" t="s">
        <v>3435</v>
      </c>
      <c r="C17807" t="s">
        <v>51944</v>
      </c>
      <c r="D17807">
        <v>33735</v>
      </c>
      <c r="E17807" t="s">
        <v>53591</v>
      </c>
      <c r="F17807" t="s">
        <v>53592</v>
      </c>
      <c r="G17807" t="s">
        <v>53574</v>
      </c>
    </row>
    <row r="17808" spans="1:7">
      <c r="A17808" t="s">
        <v>53593</v>
      </c>
      <c r="B17808" t="s">
        <v>3435</v>
      </c>
      <c r="C17808" t="s">
        <v>51944</v>
      </c>
      <c r="D17808">
        <v>11143</v>
      </c>
      <c r="E17808" t="s">
        <v>53594</v>
      </c>
      <c r="F17808" t="s">
        <v>53592</v>
      </c>
      <c r="G17808" t="s">
        <v>53574</v>
      </c>
    </row>
    <row r="17809" spans="1:7">
      <c r="A17809" t="s">
        <v>53595</v>
      </c>
      <c r="B17809" t="s">
        <v>3435</v>
      </c>
      <c r="C17809" t="s">
        <v>51944</v>
      </c>
      <c r="D17809">
        <v>11144</v>
      </c>
      <c r="E17809" t="s">
        <v>53596</v>
      </c>
      <c r="F17809" t="s">
        <v>53597</v>
      </c>
      <c r="G17809" t="s">
        <v>53574</v>
      </c>
    </row>
    <row r="17810" spans="1:7">
      <c r="A17810" t="s">
        <v>53598</v>
      </c>
      <c r="B17810" t="s">
        <v>3435</v>
      </c>
      <c r="C17810" t="s">
        <v>51944</v>
      </c>
      <c r="D17810">
        <v>11145</v>
      </c>
      <c r="E17810" t="s">
        <v>53599</v>
      </c>
      <c r="F17810" t="s">
        <v>53600</v>
      </c>
      <c r="G17810" t="s">
        <v>53574</v>
      </c>
    </row>
    <row r="17811" spans="1:7">
      <c r="A17811" t="s">
        <v>53601</v>
      </c>
      <c r="B17811" t="s">
        <v>3435</v>
      </c>
      <c r="C17811" t="s">
        <v>51944</v>
      </c>
      <c r="D17811">
        <v>230237</v>
      </c>
      <c r="E17811" t="s">
        <v>53602</v>
      </c>
      <c r="F17811" t="s">
        <v>53603</v>
      </c>
      <c r="G17811" t="s">
        <v>3438</v>
      </c>
    </row>
    <row r="17812" spans="1:7">
      <c r="A17812" t="s">
        <v>53604</v>
      </c>
      <c r="B17812" t="s">
        <v>3435</v>
      </c>
      <c r="C17812" t="s">
        <v>51944</v>
      </c>
      <c r="D17812">
        <v>11150</v>
      </c>
      <c r="E17812" t="s">
        <v>53605</v>
      </c>
      <c r="F17812" t="s">
        <v>53606</v>
      </c>
      <c r="G17812" t="s">
        <v>3438</v>
      </c>
    </row>
    <row r="17813" spans="1:7">
      <c r="A17813" t="s">
        <v>53607</v>
      </c>
      <c r="B17813" t="s">
        <v>3435</v>
      </c>
      <c r="C17813" t="s">
        <v>51944</v>
      </c>
      <c r="D17813">
        <v>230236</v>
      </c>
      <c r="E17813" t="s">
        <v>53608</v>
      </c>
      <c r="F17813" t="s">
        <v>53609</v>
      </c>
      <c r="G17813" t="s">
        <v>3438</v>
      </c>
    </row>
    <row r="17814" spans="1:7">
      <c r="A17814" t="s">
        <v>53610</v>
      </c>
      <c r="B17814" t="s">
        <v>3435</v>
      </c>
      <c r="C17814" t="s">
        <v>51944</v>
      </c>
      <c r="D17814">
        <v>33737</v>
      </c>
      <c r="E17814" t="s">
        <v>53611</v>
      </c>
      <c r="F17814" t="s">
        <v>53606</v>
      </c>
      <c r="G17814" t="s">
        <v>3438</v>
      </c>
    </row>
    <row r="17815" spans="1:7">
      <c r="A17815" t="s">
        <v>53612</v>
      </c>
      <c r="B17815" t="s">
        <v>3435</v>
      </c>
      <c r="C17815" t="s">
        <v>51944</v>
      </c>
      <c r="D17815">
        <v>11151</v>
      </c>
      <c r="E17815" t="s">
        <v>53613</v>
      </c>
      <c r="F17815" t="s">
        <v>53606</v>
      </c>
      <c r="G17815" t="s">
        <v>3438</v>
      </c>
    </row>
    <row r="17816" spans="1:7">
      <c r="A17816" t="s">
        <v>53614</v>
      </c>
      <c r="B17816" t="s">
        <v>3435</v>
      </c>
      <c r="C17816" t="s">
        <v>51944</v>
      </c>
      <c r="D17816">
        <v>33736</v>
      </c>
      <c r="E17816" t="s">
        <v>53615</v>
      </c>
      <c r="F17816" t="s">
        <v>53616</v>
      </c>
      <c r="G17816" t="s">
        <v>53617</v>
      </c>
    </row>
    <row r="17817" spans="1:7">
      <c r="A17817" t="s">
        <v>53618</v>
      </c>
      <c r="B17817" t="s">
        <v>3435</v>
      </c>
      <c r="C17817" t="s">
        <v>51944</v>
      </c>
      <c r="D17817">
        <v>11148</v>
      </c>
      <c r="E17817" t="s">
        <v>53619</v>
      </c>
      <c r="F17817" t="s">
        <v>53616</v>
      </c>
      <c r="G17817" t="s">
        <v>53617</v>
      </c>
    </row>
    <row r="17818" spans="1:7">
      <c r="A17818" t="s">
        <v>53620</v>
      </c>
      <c r="B17818" t="s">
        <v>3435</v>
      </c>
      <c r="C17818" t="s">
        <v>51944</v>
      </c>
      <c r="D17818">
        <v>33738</v>
      </c>
      <c r="E17818" t="s">
        <v>53621</v>
      </c>
      <c r="F17818" t="s">
        <v>53606</v>
      </c>
      <c r="G17818" t="s">
        <v>3438</v>
      </c>
    </row>
    <row r="17819" spans="1:7">
      <c r="A17819" t="s">
        <v>53622</v>
      </c>
      <c r="B17819" t="s">
        <v>3435</v>
      </c>
      <c r="C17819" t="s">
        <v>51944</v>
      </c>
      <c r="D17819">
        <v>76583</v>
      </c>
      <c r="E17819" t="s">
        <v>53623</v>
      </c>
      <c r="F17819" t="s">
        <v>53624</v>
      </c>
      <c r="G17819" t="s">
        <v>53625</v>
      </c>
    </row>
    <row r="17820" spans="1:7">
      <c r="A17820" t="s">
        <v>53626</v>
      </c>
      <c r="B17820" t="s">
        <v>3435</v>
      </c>
      <c r="C17820" t="s">
        <v>51944</v>
      </c>
      <c r="D17820">
        <v>231433</v>
      </c>
      <c r="E17820" t="s">
        <v>53627</v>
      </c>
      <c r="F17820" t="s">
        <v>53628</v>
      </c>
      <c r="G17820" t="s">
        <v>3438</v>
      </c>
    </row>
    <row r="17821" spans="1:7">
      <c r="A17821" t="s">
        <v>53629</v>
      </c>
      <c r="B17821" t="s">
        <v>3435</v>
      </c>
      <c r="C17821" t="s">
        <v>51944</v>
      </c>
      <c r="D17821">
        <v>33740</v>
      </c>
      <c r="E17821" t="s">
        <v>53630</v>
      </c>
      <c r="F17821" t="s">
        <v>53631</v>
      </c>
      <c r="G17821" t="s">
        <v>53632</v>
      </c>
    </row>
    <row r="17822" spans="1:7">
      <c r="A17822" t="s">
        <v>53633</v>
      </c>
      <c r="B17822" t="s">
        <v>3435</v>
      </c>
      <c r="C17822" t="s">
        <v>51944</v>
      </c>
      <c r="D17822">
        <v>231429</v>
      </c>
      <c r="E17822" t="s">
        <v>53634</v>
      </c>
      <c r="F17822" t="s">
        <v>53635</v>
      </c>
      <c r="G17822" t="s">
        <v>53636</v>
      </c>
    </row>
    <row r="17823" spans="1:7">
      <c r="A17823" t="s">
        <v>53637</v>
      </c>
      <c r="B17823" t="s">
        <v>3435</v>
      </c>
      <c r="C17823" t="s">
        <v>51944</v>
      </c>
      <c r="D17823">
        <v>11152</v>
      </c>
      <c r="E17823" t="s">
        <v>53638</v>
      </c>
      <c r="F17823" t="s">
        <v>53635</v>
      </c>
      <c r="G17823" t="s">
        <v>53636</v>
      </c>
    </row>
    <row r="17824" spans="1:7">
      <c r="A17824" t="s">
        <v>53639</v>
      </c>
      <c r="B17824" t="s">
        <v>3435</v>
      </c>
      <c r="C17824" t="s">
        <v>51944</v>
      </c>
      <c r="D17824">
        <v>231430</v>
      </c>
      <c r="E17824" t="s">
        <v>53640</v>
      </c>
      <c r="F17824" t="s">
        <v>53635</v>
      </c>
      <c r="G17824" t="s">
        <v>53636</v>
      </c>
    </row>
    <row r="17825" spans="1:7">
      <c r="A17825" t="s">
        <v>53641</v>
      </c>
      <c r="B17825" t="s">
        <v>3435</v>
      </c>
      <c r="C17825" t="s">
        <v>51944</v>
      </c>
      <c r="D17825">
        <v>231431</v>
      </c>
      <c r="E17825" t="s">
        <v>53642</v>
      </c>
      <c r="F17825" t="s">
        <v>53635</v>
      </c>
      <c r="G17825" t="s">
        <v>53636</v>
      </c>
    </row>
    <row r="17826" spans="1:7">
      <c r="A17826" t="s">
        <v>53643</v>
      </c>
      <c r="B17826" t="s">
        <v>3435</v>
      </c>
      <c r="C17826" t="s">
        <v>51944</v>
      </c>
      <c r="D17826">
        <v>265872</v>
      </c>
      <c r="E17826" t="s">
        <v>53644</v>
      </c>
      <c r="F17826" t="s">
        <v>53408</v>
      </c>
      <c r="G17826" t="s">
        <v>3438</v>
      </c>
    </row>
    <row r="17827" spans="1:7">
      <c r="A17827" t="s">
        <v>53645</v>
      </c>
      <c r="B17827" t="s">
        <v>3435</v>
      </c>
      <c r="C17827" t="s">
        <v>51944</v>
      </c>
      <c r="D17827">
        <v>265871</v>
      </c>
      <c r="E17827" t="s">
        <v>53646</v>
      </c>
      <c r="F17827" t="s">
        <v>53408</v>
      </c>
      <c r="G17827" t="s">
        <v>3438</v>
      </c>
    </row>
    <row r="17828" spans="1:7">
      <c r="A17828" t="s">
        <v>53647</v>
      </c>
      <c r="B17828" t="s">
        <v>3435</v>
      </c>
      <c r="C17828" t="s">
        <v>51944</v>
      </c>
      <c r="D17828">
        <v>69159</v>
      </c>
      <c r="E17828" t="s">
        <v>53648</v>
      </c>
      <c r="F17828" t="s">
        <v>3438</v>
      </c>
      <c r="G17828" t="s">
        <v>3438</v>
      </c>
    </row>
    <row r="17829" spans="1:7">
      <c r="A17829" t="s">
        <v>53649</v>
      </c>
      <c r="B17829" t="s">
        <v>3435</v>
      </c>
      <c r="C17829" t="s">
        <v>51944</v>
      </c>
      <c r="D17829">
        <v>231417</v>
      </c>
      <c r="E17829" t="s">
        <v>53650</v>
      </c>
      <c r="F17829" t="s">
        <v>3438</v>
      </c>
      <c r="G17829" t="s">
        <v>3438</v>
      </c>
    </row>
    <row r="17830" spans="1:7">
      <c r="A17830" t="s">
        <v>53651</v>
      </c>
      <c r="B17830" t="s">
        <v>3435</v>
      </c>
      <c r="C17830" t="s">
        <v>51944</v>
      </c>
      <c r="D17830">
        <v>12070</v>
      </c>
      <c r="E17830" t="s">
        <v>53652</v>
      </c>
      <c r="F17830" t="s">
        <v>3438</v>
      </c>
      <c r="G17830" t="s">
        <v>3438</v>
      </c>
    </row>
    <row r="17831" spans="1:7">
      <c r="A17831" t="s">
        <v>53653</v>
      </c>
      <c r="B17831" t="s">
        <v>3435</v>
      </c>
      <c r="C17831" t="s">
        <v>51944</v>
      </c>
      <c r="D17831">
        <v>36404</v>
      </c>
      <c r="E17831" t="s">
        <v>53654</v>
      </c>
      <c r="F17831" t="s">
        <v>3438</v>
      </c>
      <c r="G17831" t="s">
        <v>3438</v>
      </c>
    </row>
    <row r="17832" spans="1:7">
      <c r="A17832" t="s">
        <v>53655</v>
      </c>
      <c r="B17832" t="s">
        <v>3435</v>
      </c>
      <c r="C17832" t="s">
        <v>51944</v>
      </c>
      <c r="D17832">
        <v>12068</v>
      </c>
      <c r="E17832" t="s">
        <v>53656</v>
      </c>
      <c r="F17832" t="s">
        <v>3438</v>
      </c>
      <c r="G17832" t="s">
        <v>3438</v>
      </c>
    </row>
    <row r="17833" spans="1:7">
      <c r="A17833" t="s">
        <v>53657</v>
      </c>
      <c r="B17833" t="s">
        <v>3435</v>
      </c>
      <c r="C17833" t="s">
        <v>51944</v>
      </c>
      <c r="D17833">
        <v>103902</v>
      </c>
      <c r="E17833" t="s">
        <v>53658</v>
      </c>
      <c r="F17833" t="s">
        <v>3438</v>
      </c>
      <c r="G17833" t="s">
        <v>3438</v>
      </c>
    </row>
    <row r="17834" spans="1:7">
      <c r="A17834" t="s">
        <v>53659</v>
      </c>
      <c r="B17834" t="s">
        <v>3435</v>
      </c>
      <c r="C17834" t="s">
        <v>51944</v>
      </c>
      <c r="D17834">
        <v>231473</v>
      </c>
      <c r="E17834" t="s">
        <v>53660</v>
      </c>
      <c r="F17834" t="s">
        <v>3438</v>
      </c>
      <c r="G17834" t="s">
        <v>3438</v>
      </c>
    </row>
    <row r="17835" spans="1:7">
      <c r="A17835" t="s">
        <v>53661</v>
      </c>
      <c r="B17835" t="s">
        <v>3435</v>
      </c>
      <c r="C17835" t="s">
        <v>51944</v>
      </c>
      <c r="D17835">
        <v>103903</v>
      </c>
      <c r="E17835" t="s">
        <v>53662</v>
      </c>
      <c r="F17835" t="s">
        <v>3438</v>
      </c>
      <c r="G17835" t="s">
        <v>3438</v>
      </c>
    </row>
    <row r="17836" spans="1:7">
      <c r="A17836" t="s">
        <v>53663</v>
      </c>
      <c r="B17836" t="s">
        <v>3435</v>
      </c>
      <c r="C17836" t="s">
        <v>51944</v>
      </c>
      <c r="D17836">
        <v>103904</v>
      </c>
      <c r="E17836" t="s">
        <v>53664</v>
      </c>
      <c r="F17836" t="s">
        <v>3438</v>
      </c>
      <c r="G17836" t="s">
        <v>3438</v>
      </c>
    </row>
    <row r="17837" spans="1:7">
      <c r="A17837" t="s">
        <v>53665</v>
      </c>
      <c r="B17837" t="s">
        <v>3435</v>
      </c>
      <c r="C17837" t="s">
        <v>51944</v>
      </c>
      <c r="D17837">
        <v>103905</v>
      </c>
      <c r="E17837" t="s">
        <v>53666</v>
      </c>
      <c r="F17837" t="s">
        <v>3438</v>
      </c>
      <c r="G17837" t="s">
        <v>3438</v>
      </c>
    </row>
    <row r="17838" spans="1:7">
      <c r="A17838" t="s">
        <v>53667</v>
      </c>
      <c r="B17838" t="s">
        <v>3435</v>
      </c>
      <c r="C17838" t="s">
        <v>51944</v>
      </c>
      <c r="D17838">
        <v>103906</v>
      </c>
      <c r="E17838" t="s">
        <v>53668</v>
      </c>
      <c r="F17838" t="s">
        <v>3438</v>
      </c>
      <c r="G17838" t="s">
        <v>3438</v>
      </c>
    </row>
    <row r="17839" spans="1:7">
      <c r="A17839" t="s">
        <v>53669</v>
      </c>
      <c r="B17839" t="s">
        <v>3435</v>
      </c>
      <c r="C17839" t="s">
        <v>51944</v>
      </c>
      <c r="D17839">
        <v>103907</v>
      </c>
      <c r="E17839" t="s">
        <v>53670</v>
      </c>
      <c r="F17839" t="s">
        <v>3438</v>
      </c>
      <c r="G17839" t="s">
        <v>3438</v>
      </c>
    </row>
    <row r="17840" spans="1:7">
      <c r="A17840" t="s">
        <v>53671</v>
      </c>
      <c r="B17840" t="s">
        <v>3435</v>
      </c>
      <c r="C17840" t="s">
        <v>51944</v>
      </c>
      <c r="D17840">
        <v>231474</v>
      </c>
      <c r="E17840" t="s">
        <v>53672</v>
      </c>
      <c r="F17840" t="s">
        <v>3438</v>
      </c>
      <c r="G17840" t="s">
        <v>3438</v>
      </c>
    </row>
    <row r="17841" spans="1:7">
      <c r="A17841" t="s">
        <v>53673</v>
      </c>
      <c r="B17841" t="s">
        <v>3435</v>
      </c>
      <c r="C17841" t="s">
        <v>51944</v>
      </c>
      <c r="D17841">
        <v>175814</v>
      </c>
      <c r="E17841" t="s">
        <v>53674</v>
      </c>
      <c r="F17841" t="s">
        <v>53675</v>
      </c>
      <c r="G17841" t="s">
        <v>3438</v>
      </c>
    </row>
    <row r="17842" spans="1:7">
      <c r="A17842" t="s">
        <v>53676</v>
      </c>
      <c r="B17842" t="s">
        <v>3435</v>
      </c>
      <c r="C17842" t="s">
        <v>51944</v>
      </c>
      <c r="D17842">
        <v>12177</v>
      </c>
      <c r="E17842" t="s">
        <v>53677</v>
      </c>
      <c r="F17842" t="s">
        <v>53676</v>
      </c>
      <c r="G17842" t="s">
        <v>3438</v>
      </c>
    </row>
    <row r="17843" spans="1:7">
      <c r="A17843" t="s">
        <v>53678</v>
      </c>
      <c r="B17843" t="s">
        <v>3435</v>
      </c>
      <c r="C17843" t="s">
        <v>51944</v>
      </c>
      <c r="D17843">
        <v>12198</v>
      </c>
      <c r="E17843" t="s">
        <v>53679</v>
      </c>
      <c r="F17843" t="s">
        <v>3438</v>
      </c>
      <c r="G17843" t="s">
        <v>3438</v>
      </c>
    </row>
    <row r="17844" spans="1:7">
      <c r="A17844" t="s">
        <v>53680</v>
      </c>
      <c r="B17844" t="s">
        <v>3435</v>
      </c>
      <c r="C17844" t="s">
        <v>51944</v>
      </c>
      <c r="D17844">
        <v>865617</v>
      </c>
      <c r="E17844" t="s">
        <v>53681</v>
      </c>
      <c r="F17844" t="s">
        <v>53682</v>
      </c>
      <c r="G17844" t="s">
        <v>3438</v>
      </c>
    </row>
    <row r="17845" spans="1:7">
      <c r="A17845" t="s">
        <v>53683</v>
      </c>
      <c r="B17845" t="s">
        <v>3435</v>
      </c>
      <c r="C17845" t="s">
        <v>51944</v>
      </c>
      <c r="D17845">
        <v>11055</v>
      </c>
      <c r="E17845" t="s">
        <v>53684</v>
      </c>
      <c r="F17845" t="s">
        <v>53685</v>
      </c>
      <c r="G17845" t="s">
        <v>3438</v>
      </c>
    </row>
    <row r="17846" spans="1:7">
      <c r="A17846" t="s">
        <v>53686</v>
      </c>
      <c r="B17846" t="s">
        <v>3435</v>
      </c>
      <c r="C17846" t="s">
        <v>51944</v>
      </c>
      <c r="D17846">
        <v>11057</v>
      </c>
      <c r="E17846" t="s">
        <v>53687</v>
      </c>
      <c r="F17846" t="s">
        <v>53685</v>
      </c>
      <c r="G17846" t="s">
        <v>3438</v>
      </c>
    </row>
    <row r="17847" spans="1:7">
      <c r="A17847" t="s">
        <v>53688</v>
      </c>
      <c r="B17847" t="s">
        <v>3435</v>
      </c>
      <c r="C17847" t="s">
        <v>51944</v>
      </c>
      <c r="D17847">
        <v>408685</v>
      </c>
      <c r="E17847" t="s">
        <v>53689</v>
      </c>
      <c r="F17847" t="s">
        <v>53685</v>
      </c>
      <c r="G17847" t="s">
        <v>3438</v>
      </c>
    </row>
    <row r="17848" spans="1:7">
      <c r="A17848" t="s">
        <v>53690</v>
      </c>
      <c r="B17848" t="s">
        <v>3435</v>
      </c>
      <c r="C17848" t="s">
        <v>51944</v>
      </c>
      <c r="D17848">
        <v>11058</v>
      </c>
      <c r="E17848" t="s">
        <v>53691</v>
      </c>
      <c r="F17848" t="s">
        <v>53685</v>
      </c>
      <c r="G17848" t="s">
        <v>3438</v>
      </c>
    </row>
    <row r="17849" spans="1:7">
      <c r="A17849" t="s">
        <v>53692</v>
      </c>
      <c r="B17849" t="s">
        <v>3435</v>
      </c>
      <c r="C17849" t="s">
        <v>51944</v>
      </c>
      <c r="D17849">
        <v>33741</v>
      </c>
      <c r="E17849" t="s">
        <v>53693</v>
      </c>
      <c r="F17849" t="s">
        <v>53685</v>
      </c>
      <c r="G17849" t="s">
        <v>3438</v>
      </c>
    </row>
    <row r="17850" spans="1:7">
      <c r="A17850" t="s">
        <v>53694</v>
      </c>
      <c r="B17850" t="s">
        <v>3435</v>
      </c>
      <c r="C17850" t="s">
        <v>51944</v>
      </c>
      <c r="D17850">
        <v>31633</v>
      </c>
      <c r="E17850" t="s">
        <v>53695</v>
      </c>
      <c r="F17850" t="s">
        <v>53685</v>
      </c>
      <c r="G17850" t="s">
        <v>3438</v>
      </c>
    </row>
    <row r="17851" spans="1:7">
      <c r="A17851" t="s">
        <v>53696</v>
      </c>
      <c r="B17851" t="s">
        <v>3435</v>
      </c>
      <c r="C17851" t="s">
        <v>51944</v>
      </c>
      <c r="D17851">
        <v>11059</v>
      </c>
      <c r="E17851" t="s">
        <v>53697</v>
      </c>
      <c r="F17851" t="s">
        <v>53685</v>
      </c>
      <c r="G17851" t="s">
        <v>3438</v>
      </c>
    </row>
    <row r="17852" spans="1:7">
      <c r="A17852" t="s">
        <v>53698</v>
      </c>
      <c r="B17852" t="s">
        <v>3435</v>
      </c>
      <c r="C17852" t="s">
        <v>51944</v>
      </c>
      <c r="D17852">
        <v>11061</v>
      </c>
      <c r="E17852" t="s">
        <v>53699</v>
      </c>
      <c r="F17852" t="s">
        <v>53700</v>
      </c>
      <c r="G17852" t="s">
        <v>3438</v>
      </c>
    </row>
    <row r="17853" spans="1:7">
      <c r="A17853" t="s">
        <v>53701</v>
      </c>
      <c r="B17853" t="s">
        <v>3435</v>
      </c>
      <c r="C17853" t="s">
        <v>51944</v>
      </c>
      <c r="D17853">
        <v>11062</v>
      </c>
      <c r="E17853" t="s">
        <v>53702</v>
      </c>
      <c r="F17853" t="s">
        <v>53700</v>
      </c>
      <c r="G17853" t="s">
        <v>3438</v>
      </c>
    </row>
    <row r="17854" spans="1:7">
      <c r="A17854" t="s">
        <v>53703</v>
      </c>
      <c r="B17854" t="s">
        <v>3435</v>
      </c>
      <c r="C17854" t="s">
        <v>51944</v>
      </c>
      <c r="D17854">
        <v>11063</v>
      </c>
      <c r="E17854" t="s">
        <v>53704</v>
      </c>
      <c r="F17854" t="s">
        <v>53700</v>
      </c>
      <c r="G17854" t="s">
        <v>3438</v>
      </c>
    </row>
    <row r="17855" spans="1:7">
      <c r="A17855" t="s">
        <v>53705</v>
      </c>
      <c r="B17855" t="s">
        <v>3435</v>
      </c>
      <c r="C17855" t="s">
        <v>51944</v>
      </c>
      <c r="D17855">
        <v>31634</v>
      </c>
      <c r="E17855" t="s">
        <v>53706</v>
      </c>
      <c r="F17855" t="s">
        <v>53700</v>
      </c>
      <c r="G17855" t="s">
        <v>3438</v>
      </c>
    </row>
    <row r="17856" spans="1:7">
      <c r="A17856" t="s">
        <v>53707</v>
      </c>
      <c r="B17856" t="s">
        <v>3435</v>
      </c>
      <c r="C17856" t="s">
        <v>51944</v>
      </c>
      <c r="D17856">
        <v>31635</v>
      </c>
      <c r="E17856" t="s">
        <v>53708</v>
      </c>
      <c r="F17856" t="s">
        <v>53700</v>
      </c>
      <c r="G17856" t="s">
        <v>3438</v>
      </c>
    </row>
    <row r="17857" spans="1:7">
      <c r="A17857" t="s">
        <v>53709</v>
      </c>
      <c r="B17857" t="s">
        <v>3435</v>
      </c>
      <c r="C17857" t="s">
        <v>51944</v>
      </c>
      <c r="D17857">
        <v>413041</v>
      </c>
      <c r="E17857" t="s">
        <v>53710</v>
      </c>
      <c r="F17857" t="s">
        <v>53700</v>
      </c>
      <c r="G17857" t="s">
        <v>3438</v>
      </c>
    </row>
    <row r="17858" spans="1:7">
      <c r="A17858" t="s">
        <v>53711</v>
      </c>
      <c r="B17858" t="s">
        <v>3435</v>
      </c>
      <c r="C17858" t="s">
        <v>51944</v>
      </c>
      <c r="D17858">
        <v>412462</v>
      </c>
      <c r="E17858" t="s">
        <v>53712</v>
      </c>
      <c r="F17858" t="s">
        <v>53700</v>
      </c>
      <c r="G17858" t="s">
        <v>3438</v>
      </c>
    </row>
    <row r="17859" spans="1:7">
      <c r="A17859" t="s">
        <v>53713</v>
      </c>
      <c r="B17859" t="s">
        <v>3435</v>
      </c>
      <c r="C17859" t="s">
        <v>51944</v>
      </c>
      <c r="D17859">
        <v>31636</v>
      </c>
      <c r="E17859" t="s">
        <v>53714</v>
      </c>
      <c r="F17859" t="s">
        <v>53700</v>
      </c>
      <c r="G17859" t="s">
        <v>3438</v>
      </c>
    </row>
    <row r="17860" spans="1:7">
      <c r="A17860" t="s">
        <v>53715</v>
      </c>
      <c r="B17860" t="s">
        <v>3435</v>
      </c>
      <c r="C17860" t="s">
        <v>51944</v>
      </c>
      <c r="D17860">
        <v>31637</v>
      </c>
      <c r="E17860" t="s">
        <v>53716</v>
      </c>
      <c r="F17860" t="s">
        <v>53700</v>
      </c>
      <c r="G17860" t="s">
        <v>3438</v>
      </c>
    </row>
    <row r="17861" spans="1:7">
      <c r="A17861" t="s">
        <v>53717</v>
      </c>
      <c r="B17861" t="s">
        <v>3435</v>
      </c>
      <c r="C17861" t="s">
        <v>51944</v>
      </c>
      <c r="D17861">
        <v>11064</v>
      </c>
      <c r="E17861" t="s">
        <v>53718</v>
      </c>
      <c r="F17861" t="s">
        <v>53700</v>
      </c>
      <c r="G17861" t="s">
        <v>3438</v>
      </c>
    </row>
    <row r="17862" spans="1:7">
      <c r="A17862" t="s">
        <v>53719</v>
      </c>
      <c r="B17862" t="s">
        <v>3435</v>
      </c>
      <c r="C17862" t="s">
        <v>51944</v>
      </c>
      <c r="D17862">
        <v>11065</v>
      </c>
      <c r="E17862" t="s">
        <v>53720</v>
      </c>
      <c r="F17862" t="s">
        <v>53700</v>
      </c>
      <c r="G17862" t="s">
        <v>3438</v>
      </c>
    </row>
    <row r="17863" spans="1:7">
      <c r="A17863" t="s">
        <v>53721</v>
      </c>
      <c r="B17863" t="s">
        <v>3435</v>
      </c>
      <c r="C17863" t="s">
        <v>51944</v>
      </c>
      <c r="D17863">
        <v>11066</v>
      </c>
      <c r="E17863" t="s">
        <v>53722</v>
      </c>
      <c r="F17863" t="s">
        <v>53700</v>
      </c>
      <c r="G17863" t="s">
        <v>3438</v>
      </c>
    </row>
    <row r="17864" spans="1:7">
      <c r="A17864" t="s">
        <v>53723</v>
      </c>
      <c r="B17864" t="s">
        <v>3435</v>
      </c>
      <c r="C17864" t="s">
        <v>51944</v>
      </c>
      <c r="D17864">
        <v>408694</v>
      </c>
      <c r="E17864" t="s">
        <v>53724</v>
      </c>
      <c r="F17864" t="s">
        <v>53700</v>
      </c>
      <c r="G17864" t="s">
        <v>3438</v>
      </c>
    </row>
    <row r="17865" spans="1:7">
      <c r="A17865" t="s">
        <v>53725</v>
      </c>
      <c r="B17865" t="s">
        <v>3435</v>
      </c>
      <c r="C17865" t="s">
        <v>51944</v>
      </c>
      <c r="D17865">
        <v>11067</v>
      </c>
      <c r="E17865" t="s">
        <v>53726</v>
      </c>
      <c r="F17865" t="s">
        <v>53700</v>
      </c>
      <c r="G17865" t="s">
        <v>3438</v>
      </c>
    </row>
    <row r="17866" spans="1:7">
      <c r="A17866" t="s">
        <v>53727</v>
      </c>
      <c r="B17866" t="s">
        <v>3435</v>
      </c>
      <c r="C17866" t="s">
        <v>51944</v>
      </c>
      <c r="D17866">
        <v>11068</v>
      </c>
      <c r="E17866" t="s">
        <v>53728</v>
      </c>
      <c r="F17866" t="s">
        <v>53700</v>
      </c>
      <c r="G17866" t="s">
        <v>3438</v>
      </c>
    </row>
    <row r="17867" spans="1:7">
      <c r="A17867" t="s">
        <v>53729</v>
      </c>
      <c r="B17867" t="s">
        <v>3435</v>
      </c>
      <c r="C17867" t="s">
        <v>51944</v>
      </c>
      <c r="D17867">
        <v>408690</v>
      </c>
      <c r="E17867" t="s">
        <v>53730</v>
      </c>
      <c r="F17867" t="s">
        <v>53731</v>
      </c>
      <c r="G17867" t="s">
        <v>3438</v>
      </c>
    </row>
    <row r="17868" spans="1:7">
      <c r="A17868" t="s">
        <v>53732</v>
      </c>
      <c r="B17868" t="s">
        <v>3435</v>
      </c>
      <c r="C17868" t="s">
        <v>51944</v>
      </c>
      <c r="D17868">
        <v>408693</v>
      </c>
      <c r="E17868" t="s">
        <v>53733</v>
      </c>
      <c r="F17868" t="s">
        <v>53731</v>
      </c>
      <c r="G17868" t="s">
        <v>3438</v>
      </c>
    </row>
    <row r="17869" spans="1:7">
      <c r="A17869" t="s">
        <v>53734</v>
      </c>
      <c r="B17869" t="s">
        <v>3435</v>
      </c>
      <c r="C17869" t="s">
        <v>51944</v>
      </c>
      <c r="D17869">
        <v>408691</v>
      </c>
      <c r="E17869" t="s">
        <v>53735</v>
      </c>
      <c r="F17869" t="s">
        <v>53731</v>
      </c>
      <c r="G17869" t="s">
        <v>3438</v>
      </c>
    </row>
    <row r="17870" spans="1:7">
      <c r="A17870" t="s">
        <v>53736</v>
      </c>
      <c r="B17870" t="s">
        <v>3435</v>
      </c>
      <c r="C17870" t="s">
        <v>51944</v>
      </c>
      <c r="D17870">
        <v>408870</v>
      </c>
      <c r="E17870" t="s">
        <v>53737</v>
      </c>
      <c r="F17870" t="s">
        <v>53731</v>
      </c>
      <c r="G17870" t="s">
        <v>3438</v>
      </c>
    </row>
    <row r="17871" spans="1:7">
      <c r="A17871" t="s">
        <v>53738</v>
      </c>
      <c r="B17871" t="s">
        <v>3435</v>
      </c>
      <c r="C17871" t="s">
        <v>51944</v>
      </c>
      <c r="D17871">
        <v>408692</v>
      </c>
      <c r="E17871" t="s">
        <v>53739</v>
      </c>
      <c r="F17871" t="s">
        <v>53731</v>
      </c>
      <c r="G17871" t="s">
        <v>3438</v>
      </c>
    </row>
    <row r="17872" spans="1:7">
      <c r="A17872" t="s">
        <v>53740</v>
      </c>
      <c r="B17872" t="s">
        <v>3435</v>
      </c>
      <c r="C17872" t="s">
        <v>51944</v>
      </c>
      <c r="D17872">
        <v>408871</v>
      </c>
      <c r="E17872" t="s">
        <v>53741</v>
      </c>
      <c r="F17872" t="s">
        <v>53742</v>
      </c>
      <c r="G17872" t="s">
        <v>3438</v>
      </c>
    </row>
    <row r="17873" spans="1:7">
      <c r="A17873" t="s">
        <v>53743</v>
      </c>
      <c r="B17873" t="s">
        <v>3435</v>
      </c>
      <c r="C17873" t="s">
        <v>51944</v>
      </c>
      <c r="D17873">
        <v>408689</v>
      </c>
      <c r="E17873" t="s">
        <v>53744</v>
      </c>
      <c r="F17873" t="s">
        <v>53742</v>
      </c>
      <c r="G17873" t="s">
        <v>3438</v>
      </c>
    </row>
    <row r="17874" spans="1:7">
      <c r="A17874" t="s">
        <v>53745</v>
      </c>
      <c r="B17874" t="s">
        <v>3435</v>
      </c>
      <c r="C17874" t="s">
        <v>51944</v>
      </c>
      <c r="D17874">
        <v>408686</v>
      </c>
      <c r="E17874" t="s">
        <v>53746</v>
      </c>
      <c r="F17874" t="s">
        <v>53742</v>
      </c>
      <c r="G17874" t="s">
        <v>3438</v>
      </c>
    </row>
    <row r="17875" spans="1:7">
      <c r="A17875" t="s">
        <v>53747</v>
      </c>
      <c r="B17875" t="s">
        <v>3435</v>
      </c>
      <c r="C17875" t="s">
        <v>51944</v>
      </c>
      <c r="D17875">
        <v>408687</v>
      </c>
      <c r="E17875" t="s">
        <v>53748</v>
      </c>
      <c r="F17875" t="s">
        <v>53742</v>
      </c>
      <c r="G17875" t="s">
        <v>3438</v>
      </c>
    </row>
    <row r="17876" spans="1:7">
      <c r="A17876" t="s">
        <v>53749</v>
      </c>
      <c r="B17876" t="s">
        <v>3435</v>
      </c>
      <c r="C17876" t="s">
        <v>51944</v>
      </c>
      <c r="D17876">
        <v>408688</v>
      </c>
      <c r="E17876" t="s">
        <v>53750</v>
      </c>
      <c r="F17876" t="s">
        <v>53742</v>
      </c>
      <c r="G17876" t="s">
        <v>3438</v>
      </c>
    </row>
    <row r="17877" spans="1:7">
      <c r="A17877" t="s">
        <v>53751</v>
      </c>
      <c r="B17877" t="s">
        <v>3435</v>
      </c>
      <c r="C17877" t="s">
        <v>51944</v>
      </c>
      <c r="D17877">
        <v>693992</v>
      </c>
      <c r="E17877" t="s">
        <v>53752</v>
      </c>
      <c r="F17877" t="s">
        <v>53751</v>
      </c>
      <c r="G17877" t="s">
        <v>3438</v>
      </c>
    </row>
    <row r="17878" spans="1:7">
      <c r="A17878" t="s">
        <v>53753</v>
      </c>
      <c r="B17878" t="s">
        <v>3435</v>
      </c>
      <c r="C17878" t="s">
        <v>51944</v>
      </c>
      <c r="D17878">
        <v>489543</v>
      </c>
      <c r="E17878" t="s">
        <v>53754</v>
      </c>
      <c r="F17878" t="s">
        <v>53755</v>
      </c>
      <c r="G17878" t="s">
        <v>3438</v>
      </c>
    </row>
    <row r="17879" spans="1:7">
      <c r="A17879" t="s">
        <v>53756</v>
      </c>
      <c r="B17879" t="s">
        <v>3435</v>
      </c>
      <c r="C17879" t="s">
        <v>51944</v>
      </c>
      <c r="D17879">
        <v>489542</v>
      </c>
      <c r="E17879" t="s">
        <v>53757</v>
      </c>
      <c r="F17879" t="s">
        <v>53755</v>
      </c>
      <c r="G17879" t="s">
        <v>3438</v>
      </c>
    </row>
    <row r="17880" spans="1:7">
      <c r="A17880" t="s">
        <v>53758</v>
      </c>
      <c r="B17880" t="s">
        <v>3435</v>
      </c>
      <c r="C17880" t="s">
        <v>51944</v>
      </c>
      <c r="D17880">
        <v>644639</v>
      </c>
      <c r="E17880" t="s">
        <v>53759</v>
      </c>
      <c r="F17880" t="s">
        <v>53755</v>
      </c>
      <c r="G17880" t="s">
        <v>3438</v>
      </c>
    </row>
    <row r="17881" spans="1:7">
      <c r="A17881" t="s">
        <v>53760</v>
      </c>
      <c r="B17881" t="s">
        <v>3435</v>
      </c>
      <c r="C17881" t="s">
        <v>51944</v>
      </c>
      <c r="D17881">
        <v>11319</v>
      </c>
      <c r="E17881" t="s">
        <v>53761</v>
      </c>
      <c r="F17881" t="s">
        <v>53762</v>
      </c>
      <c r="G17881" t="s">
        <v>3438</v>
      </c>
    </row>
    <row r="17882" spans="1:7">
      <c r="A17882" t="s">
        <v>53763</v>
      </c>
      <c r="B17882" t="s">
        <v>3435</v>
      </c>
      <c r="C17882" t="s">
        <v>51944</v>
      </c>
      <c r="D17882">
        <v>37368</v>
      </c>
      <c r="E17882" t="s">
        <v>53764</v>
      </c>
      <c r="F17882" t="s">
        <v>53765</v>
      </c>
      <c r="G17882" t="s">
        <v>3438</v>
      </c>
    </row>
    <row r="17883" spans="1:7">
      <c r="A17883" t="s">
        <v>53766</v>
      </c>
      <c r="B17883" t="s">
        <v>3435</v>
      </c>
      <c r="C17883" t="s">
        <v>51944</v>
      </c>
      <c r="D17883">
        <v>305674</v>
      </c>
      <c r="E17883" t="s">
        <v>53767</v>
      </c>
      <c r="F17883" t="s">
        <v>53768</v>
      </c>
      <c r="G17883" t="s">
        <v>3438</v>
      </c>
    </row>
    <row r="17884" spans="1:7">
      <c r="A17884" t="s">
        <v>53769</v>
      </c>
      <c r="B17884" t="s">
        <v>3435</v>
      </c>
      <c r="C17884" t="s">
        <v>51944</v>
      </c>
      <c r="D17884">
        <v>305676</v>
      </c>
      <c r="E17884" t="s">
        <v>53770</v>
      </c>
      <c r="F17884" t="s">
        <v>53768</v>
      </c>
      <c r="G17884" t="s">
        <v>3438</v>
      </c>
    </row>
    <row r="17885" spans="1:7">
      <c r="A17885" t="s">
        <v>53771</v>
      </c>
      <c r="B17885" t="s">
        <v>3435</v>
      </c>
      <c r="C17885" t="s">
        <v>51944</v>
      </c>
      <c r="D17885">
        <v>72003</v>
      </c>
      <c r="E17885" t="s">
        <v>53772</v>
      </c>
      <c r="F17885" t="s">
        <v>53773</v>
      </c>
      <c r="G17885" t="s">
        <v>3438</v>
      </c>
    </row>
    <row r="17886" spans="1:7">
      <c r="A17886" t="s">
        <v>53774</v>
      </c>
      <c r="B17886" t="s">
        <v>3435</v>
      </c>
      <c r="C17886" t="s">
        <v>51944</v>
      </c>
      <c r="D17886">
        <v>766194</v>
      </c>
      <c r="E17886" t="s">
        <v>53775</v>
      </c>
      <c r="F17886" t="s">
        <v>53776</v>
      </c>
      <c r="G17886" t="s">
        <v>3438</v>
      </c>
    </row>
    <row r="17887" spans="1:7">
      <c r="A17887" t="s">
        <v>53777</v>
      </c>
      <c r="B17887" t="s">
        <v>3435</v>
      </c>
      <c r="C17887" t="s">
        <v>51944</v>
      </c>
      <c r="D17887">
        <v>11595</v>
      </c>
      <c r="E17887" t="s">
        <v>53778</v>
      </c>
      <c r="F17887" t="s">
        <v>3438</v>
      </c>
      <c r="G17887" t="s">
        <v>3438</v>
      </c>
    </row>
    <row r="17888" spans="1:7">
      <c r="A17888" t="s">
        <v>53779</v>
      </c>
      <c r="B17888" t="s">
        <v>3435</v>
      </c>
      <c r="C17888" t="s">
        <v>51944</v>
      </c>
      <c r="D17888">
        <v>38767</v>
      </c>
      <c r="E17888" t="s">
        <v>53780</v>
      </c>
      <c r="F17888" t="s">
        <v>53779</v>
      </c>
      <c r="G17888" t="s">
        <v>3438</v>
      </c>
    </row>
    <row r="17889" spans="1:7">
      <c r="A17889" t="s">
        <v>53781</v>
      </c>
      <c r="B17889" t="s">
        <v>3435</v>
      </c>
      <c r="C17889" t="s">
        <v>51944</v>
      </c>
      <c r="D17889">
        <v>48981</v>
      </c>
      <c r="E17889" t="s">
        <v>53782</v>
      </c>
      <c r="F17889" t="s">
        <v>53781</v>
      </c>
      <c r="G17889" t="s">
        <v>3438</v>
      </c>
    </row>
    <row r="17890" spans="1:7">
      <c r="A17890" t="s">
        <v>53783</v>
      </c>
      <c r="B17890" t="s">
        <v>3435</v>
      </c>
      <c r="C17890" t="s">
        <v>51944</v>
      </c>
      <c r="D17890">
        <v>654931</v>
      </c>
      <c r="E17890" t="s">
        <v>53784</v>
      </c>
      <c r="F17890" t="s">
        <v>53781</v>
      </c>
      <c r="G17890" t="s">
        <v>3438</v>
      </c>
    </row>
    <row r="17891" spans="1:7">
      <c r="A17891" t="s">
        <v>53785</v>
      </c>
      <c r="B17891" t="s">
        <v>3435</v>
      </c>
      <c r="C17891" t="s">
        <v>51944</v>
      </c>
      <c r="D17891">
        <v>11047</v>
      </c>
      <c r="E17891" t="s">
        <v>53786</v>
      </c>
      <c r="F17891" t="s">
        <v>53785</v>
      </c>
      <c r="G17891" t="s">
        <v>3438</v>
      </c>
    </row>
    <row r="17892" spans="1:7">
      <c r="A17892" t="s">
        <v>53787</v>
      </c>
      <c r="B17892" t="s">
        <v>3435</v>
      </c>
      <c r="C17892" t="s">
        <v>51944</v>
      </c>
      <c r="D17892">
        <v>299386</v>
      </c>
      <c r="E17892" t="s">
        <v>53788</v>
      </c>
      <c r="F17892" t="s">
        <v>53785</v>
      </c>
      <c r="G17892" t="s">
        <v>3438</v>
      </c>
    </row>
    <row r="17893" spans="1:7">
      <c r="A17893" t="s">
        <v>53789</v>
      </c>
      <c r="B17893" t="s">
        <v>3435</v>
      </c>
      <c r="C17893" t="s">
        <v>51944</v>
      </c>
      <c r="D17893">
        <v>316979</v>
      </c>
      <c r="E17893" t="s">
        <v>53790</v>
      </c>
      <c r="F17893" t="s">
        <v>53791</v>
      </c>
      <c r="G17893" t="s">
        <v>53792</v>
      </c>
    </row>
    <row r="17894" spans="1:7">
      <c r="A17894" t="s">
        <v>53793</v>
      </c>
      <c r="B17894" t="s">
        <v>3435</v>
      </c>
      <c r="C17894" t="s">
        <v>51944</v>
      </c>
      <c r="D17894">
        <v>453115</v>
      </c>
      <c r="E17894" t="s">
        <v>53794</v>
      </c>
      <c r="F17894" t="s">
        <v>53793</v>
      </c>
      <c r="G17894" t="s">
        <v>3438</v>
      </c>
    </row>
    <row r="17895" spans="1:7">
      <c r="A17895" t="s">
        <v>53795</v>
      </c>
      <c r="B17895" t="s">
        <v>3435</v>
      </c>
      <c r="C17895" t="s">
        <v>51944</v>
      </c>
      <c r="D17895">
        <v>453116</v>
      </c>
      <c r="E17895" t="s">
        <v>53796</v>
      </c>
      <c r="F17895" t="s">
        <v>53795</v>
      </c>
      <c r="G17895" t="s">
        <v>3438</v>
      </c>
    </row>
    <row r="17896" spans="1:7">
      <c r="A17896" t="s">
        <v>53797</v>
      </c>
      <c r="B17896" t="s">
        <v>3435</v>
      </c>
      <c r="C17896" t="s">
        <v>51944</v>
      </c>
      <c r="D17896">
        <v>129000</v>
      </c>
      <c r="E17896" t="s">
        <v>53798</v>
      </c>
      <c r="F17896" t="s">
        <v>53799</v>
      </c>
      <c r="G17896" t="s">
        <v>53800</v>
      </c>
    </row>
    <row r="17897" spans="1:7">
      <c r="A17897" t="s">
        <v>53801</v>
      </c>
      <c r="B17897" t="s">
        <v>3435</v>
      </c>
      <c r="C17897" t="s">
        <v>51944</v>
      </c>
      <c r="D17897">
        <v>128947</v>
      </c>
      <c r="E17897" t="s">
        <v>53802</v>
      </c>
      <c r="F17897" t="s">
        <v>53799</v>
      </c>
      <c r="G17897" t="s">
        <v>53800</v>
      </c>
    </row>
    <row r="17898" spans="1:7">
      <c r="A17898" t="s">
        <v>53803</v>
      </c>
      <c r="B17898" t="s">
        <v>3435</v>
      </c>
      <c r="C17898" t="s">
        <v>51944</v>
      </c>
      <c r="D17898">
        <v>128999</v>
      </c>
      <c r="E17898" t="s">
        <v>53804</v>
      </c>
      <c r="F17898" t="s">
        <v>53805</v>
      </c>
      <c r="G17898" t="s">
        <v>53806</v>
      </c>
    </row>
    <row r="17899" spans="1:7">
      <c r="A17899" t="s">
        <v>53807</v>
      </c>
      <c r="B17899" t="s">
        <v>3435</v>
      </c>
      <c r="C17899" t="s">
        <v>51944</v>
      </c>
      <c r="D17899">
        <v>129003</v>
      </c>
      <c r="E17899" t="s">
        <v>53808</v>
      </c>
      <c r="F17899" t="s">
        <v>53809</v>
      </c>
      <c r="G17899" t="s">
        <v>53810</v>
      </c>
    </row>
    <row r="17900" spans="1:7">
      <c r="A17900" t="s">
        <v>53811</v>
      </c>
      <c r="B17900" t="s">
        <v>3435</v>
      </c>
      <c r="C17900" t="s">
        <v>51944</v>
      </c>
      <c r="D17900">
        <v>386032</v>
      </c>
      <c r="E17900" t="s">
        <v>53812</v>
      </c>
      <c r="F17900" t="s">
        <v>53809</v>
      </c>
      <c r="G17900" t="s">
        <v>53810</v>
      </c>
    </row>
    <row r="17901" spans="1:7">
      <c r="A17901" t="s">
        <v>53813</v>
      </c>
      <c r="B17901" t="s">
        <v>3435</v>
      </c>
      <c r="C17901" t="s">
        <v>51944</v>
      </c>
      <c r="D17901">
        <v>129004</v>
      </c>
      <c r="E17901" t="s">
        <v>53814</v>
      </c>
      <c r="F17901" t="s">
        <v>53809</v>
      </c>
      <c r="G17901" t="s">
        <v>53810</v>
      </c>
    </row>
    <row r="17902" spans="1:7">
      <c r="A17902" t="s">
        <v>53815</v>
      </c>
      <c r="B17902" t="s">
        <v>3435</v>
      </c>
      <c r="C17902" t="s">
        <v>51944</v>
      </c>
      <c r="D17902">
        <v>128948</v>
      </c>
      <c r="E17902" t="s">
        <v>53816</v>
      </c>
      <c r="F17902" t="s">
        <v>53817</v>
      </c>
      <c r="G17902" t="s">
        <v>53818</v>
      </c>
    </row>
    <row r="17903" spans="1:7">
      <c r="A17903" t="s">
        <v>53819</v>
      </c>
      <c r="B17903" t="s">
        <v>3435</v>
      </c>
      <c r="C17903" t="s">
        <v>51944</v>
      </c>
      <c r="D17903">
        <v>128949</v>
      </c>
      <c r="E17903" t="s">
        <v>53820</v>
      </c>
      <c r="F17903" t="s">
        <v>53817</v>
      </c>
      <c r="G17903" t="s">
        <v>53818</v>
      </c>
    </row>
    <row r="17904" spans="1:7">
      <c r="A17904" t="s">
        <v>53821</v>
      </c>
      <c r="B17904" t="s">
        <v>3435</v>
      </c>
      <c r="C17904" t="s">
        <v>51944</v>
      </c>
      <c r="D17904">
        <v>386033</v>
      </c>
      <c r="E17904" t="s">
        <v>53822</v>
      </c>
      <c r="F17904" t="s">
        <v>53817</v>
      </c>
      <c r="G17904" t="s">
        <v>53818</v>
      </c>
    </row>
    <row r="17905" spans="1:7">
      <c r="A17905" t="s">
        <v>53823</v>
      </c>
      <c r="B17905" t="s">
        <v>3435</v>
      </c>
      <c r="C17905" t="s">
        <v>51944</v>
      </c>
      <c r="D17905">
        <v>693990</v>
      </c>
      <c r="E17905" t="s">
        <v>53824</v>
      </c>
      <c r="F17905" t="s">
        <v>53825</v>
      </c>
      <c r="G17905" t="s">
        <v>53826</v>
      </c>
    </row>
    <row r="17906" spans="1:7">
      <c r="A17906" t="s">
        <v>53827</v>
      </c>
      <c r="B17906" t="s">
        <v>3435</v>
      </c>
      <c r="C17906" t="s">
        <v>51944</v>
      </c>
      <c r="D17906">
        <v>128951</v>
      </c>
      <c r="E17906" t="s">
        <v>53828</v>
      </c>
      <c r="F17906" t="s">
        <v>53799</v>
      </c>
      <c r="G17906" t="s">
        <v>53800</v>
      </c>
    </row>
    <row r="17907" spans="1:7">
      <c r="A17907" t="s">
        <v>53829</v>
      </c>
      <c r="B17907" t="s">
        <v>3435</v>
      </c>
      <c r="C17907" t="s">
        <v>51944</v>
      </c>
      <c r="D17907">
        <v>128952</v>
      </c>
      <c r="E17907" t="s">
        <v>53830</v>
      </c>
      <c r="F17907" t="s">
        <v>53799</v>
      </c>
      <c r="G17907" t="s">
        <v>53800</v>
      </c>
    </row>
    <row r="17908" spans="1:7">
      <c r="A17908" t="s">
        <v>53831</v>
      </c>
      <c r="B17908" t="s">
        <v>3435</v>
      </c>
      <c r="C17908" t="s">
        <v>51944</v>
      </c>
      <c r="D17908">
        <v>82830</v>
      </c>
      <c r="E17908" t="s">
        <v>53832</v>
      </c>
      <c r="F17908" t="s">
        <v>53833</v>
      </c>
      <c r="G17908" t="s">
        <v>53834</v>
      </c>
    </row>
    <row r="17909" spans="1:7">
      <c r="A17909" t="s">
        <v>53835</v>
      </c>
      <c r="B17909" t="s">
        <v>3435</v>
      </c>
      <c r="C17909" t="s">
        <v>51944</v>
      </c>
      <c r="D17909">
        <v>10377</v>
      </c>
      <c r="E17909" t="s">
        <v>53836</v>
      </c>
      <c r="F17909" t="s">
        <v>53833</v>
      </c>
      <c r="G17909" t="s">
        <v>53834</v>
      </c>
    </row>
    <row r="17910" spans="1:7">
      <c r="A17910" t="s">
        <v>53837</v>
      </c>
      <c r="B17910" t="s">
        <v>3435</v>
      </c>
      <c r="C17910" t="s">
        <v>51944</v>
      </c>
      <c r="D17910">
        <v>31525</v>
      </c>
      <c r="E17910" t="s">
        <v>53838</v>
      </c>
      <c r="F17910" t="s">
        <v>53833</v>
      </c>
      <c r="G17910" t="s">
        <v>53834</v>
      </c>
    </row>
    <row r="17911" spans="1:7">
      <c r="A17911" t="s">
        <v>53839</v>
      </c>
      <c r="B17911" t="s">
        <v>3435</v>
      </c>
      <c r="C17911" t="s">
        <v>51944</v>
      </c>
      <c r="D17911">
        <v>10376</v>
      </c>
      <c r="E17911" t="s">
        <v>53840</v>
      </c>
      <c r="F17911" t="s">
        <v>53833</v>
      </c>
      <c r="G17911" t="s">
        <v>53834</v>
      </c>
    </row>
    <row r="17912" spans="1:7">
      <c r="A17912" t="s">
        <v>53841</v>
      </c>
      <c r="B17912" t="s">
        <v>3435</v>
      </c>
      <c r="C17912" t="s">
        <v>51944</v>
      </c>
      <c r="D17912">
        <v>82829</v>
      </c>
      <c r="E17912" t="s">
        <v>53842</v>
      </c>
      <c r="F17912" t="s">
        <v>53833</v>
      </c>
      <c r="G17912" t="s">
        <v>53834</v>
      </c>
    </row>
    <row r="17913" spans="1:7">
      <c r="A17913" t="s">
        <v>53843</v>
      </c>
      <c r="B17913" t="s">
        <v>3435</v>
      </c>
      <c r="C17913" t="s">
        <v>51944</v>
      </c>
      <c r="D17913">
        <v>10378</v>
      </c>
      <c r="E17913" t="s">
        <v>53844</v>
      </c>
      <c r="F17913" t="s">
        <v>53833</v>
      </c>
      <c r="G17913" t="s">
        <v>53834</v>
      </c>
    </row>
    <row r="17914" spans="1:7">
      <c r="A17914" t="s">
        <v>53845</v>
      </c>
      <c r="B17914" t="s">
        <v>3435</v>
      </c>
      <c r="C17914" t="s">
        <v>51944</v>
      </c>
      <c r="D17914">
        <v>103908</v>
      </c>
      <c r="E17914" t="s">
        <v>53846</v>
      </c>
      <c r="F17914" t="s">
        <v>53847</v>
      </c>
      <c r="G17914" t="s">
        <v>3438</v>
      </c>
    </row>
    <row r="17915" spans="1:7">
      <c r="A17915" t="s">
        <v>53848</v>
      </c>
      <c r="B17915" t="s">
        <v>3435</v>
      </c>
      <c r="C17915" t="s">
        <v>51944</v>
      </c>
      <c r="D17915">
        <v>176283</v>
      </c>
      <c r="E17915" t="s">
        <v>53849</v>
      </c>
      <c r="F17915" t="s">
        <v>3438</v>
      </c>
      <c r="G17915" t="s">
        <v>3438</v>
      </c>
    </row>
    <row r="17916" spans="1:7">
      <c r="A17916" t="s">
        <v>53850</v>
      </c>
      <c r="B17916" t="s">
        <v>3435</v>
      </c>
      <c r="C17916" t="s">
        <v>51944</v>
      </c>
      <c r="D17916">
        <v>543291</v>
      </c>
      <c r="E17916" t="s">
        <v>53851</v>
      </c>
      <c r="F17916" t="s">
        <v>3438</v>
      </c>
      <c r="G17916" t="s">
        <v>3438</v>
      </c>
    </row>
    <row r="17917" spans="1:7">
      <c r="A17917" t="s">
        <v>53852</v>
      </c>
      <c r="B17917" t="s">
        <v>3435</v>
      </c>
      <c r="C17917" t="s">
        <v>51944</v>
      </c>
      <c r="D17917">
        <v>103913</v>
      </c>
      <c r="E17917" t="s">
        <v>53853</v>
      </c>
      <c r="F17917" t="s">
        <v>3438</v>
      </c>
      <c r="G17917" t="s">
        <v>3438</v>
      </c>
    </row>
    <row r="17918" spans="1:7">
      <c r="A17918" t="s">
        <v>53854</v>
      </c>
      <c r="B17918" t="s">
        <v>3435</v>
      </c>
      <c r="C17918" t="s">
        <v>51944</v>
      </c>
      <c r="D17918">
        <v>543292</v>
      </c>
      <c r="E17918" t="s">
        <v>53855</v>
      </c>
      <c r="F17918" t="s">
        <v>3438</v>
      </c>
      <c r="G17918" t="s">
        <v>3438</v>
      </c>
    </row>
    <row r="17919" spans="1:7">
      <c r="A17919" t="s">
        <v>53856</v>
      </c>
      <c r="B17919" t="s">
        <v>3435</v>
      </c>
      <c r="C17919" t="s">
        <v>51944</v>
      </c>
      <c r="D17919">
        <v>103914</v>
      </c>
      <c r="E17919" t="s">
        <v>53857</v>
      </c>
      <c r="F17919" t="s">
        <v>3438</v>
      </c>
      <c r="G17919" t="s">
        <v>3438</v>
      </c>
    </row>
    <row r="17920" spans="1:7">
      <c r="A17920" t="s">
        <v>53858</v>
      </c>
      <c r="B17920" t="s">
        <v>3435</v>
      </c>
      <c r="C17920" t="s">
        <v>51944</v>
      </c>
      <c r="D17920">
        <v>103915</v>
      </c>
      <c r="E17920" t="s">
        <v>53859</v>
      </c>
      <c r="F17920" t="s">
        <v>3438</v>
      </c>
      <c r="G17920" t="s">
        <v>3438</v>
      </c>
    </row>
    <row r="17921" spans="1:7">
      <c r="A17921" t="s">
        <v>53860</v>
      </c>
      <c r="B17921" t="s">
        <v>3435</v>
      </c>
      <c r="C17921" t="s">
        <v>51944</v>
      </c>
      <c r="D17921">
        <v>31705</v>
      </c>
      <c r="E17921" t="s">
        <v>53861</v>
      </c>
      <c r="F17921" t="s">
        <v>3438</v>
      </c>
      <c r="G17921" t="s">
        <v>3438</v>
      </c>
    </row>
    <row r="17922" spans="1:7">
      <c r="A17922" t="s">
        <v>53862</v>
      </c>
      <c r="B17922" t="s">
        <v>3435</v>
      </c>
      <c r="C17922" t="s">
        <v>51944</v>
      </c>
      <c r="D17922">
        <v>103909</v>
      </c>
      <c r="E17922" t="s">
        <v>53863</v>
      </c>
      <c r="F17922" t="s">
        <v>3438</v>
      </c>
      <c r="G17922" t="s">
        <v>3438</v>
      </c>
    </row>
    <row r="17923" spans="1:7">
      <c r="A17923" t="s">
        <v>53864</v>
      </c>
      <c r="B17923" t="s">
        <v>3435</v>
      </c>
      <c r="C17923" t="s">
        <v>51944</v>
      </c>
      <c r="D17923">
        <v>103910</v>
      </c>
      <c r="E17923" t="s">
        <v>53865</v>
      </c>
      <c r="F17923" t="s">
        <v>3438</v>
      </c>
      <c r="G17923" t="s">
        <v>3438</v>
      </c>
    </row>
    <row r="17924" spans="1:7">
      <c r="A17924" t="s">
        <v>53866</v>
      </c>
      <c r="B17924" t="s">
        <v>3435</v>
      </c>
      <c r="C17924" t="s">
        <v>51944</v>
      </c>
      <c r="D17924">
        <v>543293</v>
      </c>
      <c r="E17924" t="s">
        <v>53867</v>
      </c>
      <c r="F17924" t="s">
        <v>3438</v>
      </c>
      <c r="G17924" t="s">
        <v>3438</v>
      </c>
    </row>
    <row r="17925" spans="1:7">
      <c r="A17925" t="s">
        <v>53868</v>
      </c>
      <c r="B17925" t="s">
        <v>3435</v>
      </c>
      <c r="C17925" t="s">
        <v>51944</v>
      </c>
      <c r="D17925">
        <v>543294</v>
      </c>
      <c r="E17925" t="s">
        <v>53869</v>
      </c>
      <c r="F17925" t="s">
        <v>3438</v>
      </c>
      <c r="G17925" t="s">
        <v>53870</v>
      </c>
    </row>
    <row r="17926" spans="1:7">
      <c r="A17926" t="s">
        <v>53871</v>
      </c>
      <c r="B17926" t="s">
        <v>3435</v>
      </c>
      <c r="C17926" t="s">
        <v>51944</v>
      </c>
      <c r="D17926">
        <v>103911</v>
      </c>
      <c r="E17926" t="s">
        <v>53872</v>
      </c>
      <c r="F17926" t="s">
        <v>3438</v>
      </c>
      <c r="G17926" t="s">
        <v>3438</v>
      </c>
    </row>
    <row r="17927" spans="1:7">
      <c r="A17927" t="s">
        <v>53873</v>
      </c>
      <c r="B17927" t="s">
        <v>3435</v>
      </c>
      <c r="C17927" t="s">
        <v>51944</v>
      </c>
      <c r="D17927">
        <v>122961</v>
      </c>
      <c r="E17927" t="s">
        <v>53874</v>
      </c>
      <c r="F17927" t="s">
        <v>3438</v>
      </c>
      <c r="G17927" t="s">
        <v>3438</v>
      </c>
    </row>
    <row r="17928" spans="1:7">
      <c r="A17928" t="s">
        <v>53875</v>
      </c>
      <c r="B17928" t="s">
        <v>3435</v>
      </c>
      <c r="C17928" t="s">
        <v>51944</v>
      </c>
      <c r="D17928">
        <v>122962</v>
      </c>
      <c r="E17928" t="s">
        <v>53876</v>
      </c>
      <c r="F17928" t="s">
        <v>3438</v>
      </c>
      <c r="G17928" t="s">
        <v>3438</v>
      </c>
    </row>
    <row r="17929" spans="1:7">
      <c r="A17929" t="s">
        <v>53877</v>
      </c>
      <c r="B17929" t="s">
        <v>3435</v>
      </c>
      <c r="C17929" t="s">
        <v>51944</v>
      </c>
      <c r="D17929">
        <v>176284</v>
      </c>
      <c r="E17929" t="s">
        <v>53878</v>
      </c>
      <c r="F17929" t="s">
        <v>3438</v>
      </c>
      <c r="G17929" t="s">
        <v>3438</v>
      </c>
    </row>
    <row r="17930" spans="1:7">
      <c r="A17930" t="s">
        <v>53879</v>
      </c>
      <c r="B17930" t="s">
        <v>3435</v>
      </c>
      <c r="C17930" t="s">
        <v>51944</v>
      </c>
      <c r="D17930">
        <v>12060</v>
      </c>
      <c r="E17930" t="s">
        <v>53880</v>
      </c>
      <c r="F17930" t="s">
        <v>53881</v>
      </c>
      <c r="G17930" t="s">
        <v>53882</v>
      </c>
    </row>
    <row r="17931" spans="1:7">
      <c r="A17931" t="s">
        <v>53883</v>
      </c>
      <c r="B17931" t="s">
        <v>3435</v>
      </c>
      <c r="C17931" t="s">
        <v>51944</v>
      </c>
      <c r="D17931">
        <v>333920</v>
      </c>
      <c r="E17931" t="s">
        <v>53884</v>
      </c>
      <c r="F17931" t="s">
        <v>53885</v>
      </c>
      <c r="G17931" t="s">
        <v>3438</v>
      </c>
    </row>
    <row r="17932" spans="1:7">
      <c r="A17932" t="s">
        <v>53886</v>
      </c>
      <c r="B17932" t="s">
        <v>3435</v>
      </c>
      <c r="C17932" t="s">
        <v>51944</v>
      </c>
      <c r="D17932">
        <v>654918</v>
      </c>
      <c r="E17932" t="s">
        <v>53887</v>
      </c>
      <c r="F17932" t="s">
        <v>53885</v>
      </c>
      <c r="G17932" t="s">
        <v>3438</v>
      </c>
    </row>
    <row r="17933" spans="1:7">
      <c r="A17933" t="s">
        <v>53888</v>
      </c>
      <c r="B17933" t="s">
        <v>3435</v>
      </c>
      <c r="C17933" t="s">
        <v>51944</v>
      </c>
      <c r="D17933">
        <v>265874</v>
      </c>
      <c r="E17933" t="s">
        <v>53889</v>
      </c>
      <c r="F17933" t="s">
        <v>53890</v>
      </c>
      <c r="G17933" t="s">
        <v>53891</v>
      </c>
    </row>
    <row r="17934" spans="1:7">
      <c r="A17934" t="s">
        <v>53892</v>
      </c>
      <c r="B17934" t="s">
        <v>3435</v>
      </c>
      <c r="C17934" t="s">
        <v>51944</v>
      </c>
      <c r="D17934">
        <v>11021</v>
      </c>
      <c r="E17934" t="s">
        <v>53893</v>
      </c>
      <c r="F17934" t="s">
        <v>53892</v>
      </c>
      <c r="G17934" t="s">
        <v>53894</v>
      </c>
    </row>
    <row r="17935" spans="1:7">
      <c r="A17935" t="s">
        <v>53895</v>
      </c>
      <c r="B17935" t="s">
        <v>3435</v>
      </c>
      <c r="C17935" t="s">
        <v>51944</v>
      </c>
      <c r="D17935">
        <v>374596</v>
      </c>
      <c r="E17935" t="s">
        <v>53896</v>
      </c>
      <c r="F17935" t="s">
        <v>53892</v>
      </c>
      <c r="G17935" t="s">
        <v>53894</v>
      </c>
    </row>
    <row r="17936" spans="1:7">
      <c r="A17936" t="s">
        <v>53897</v>
      </c>
      <c r="B17936" t="s">
        <v>3435</v>
      </c>
      <c r="C17936" t="s">
        <v>51944</v>
      </c>
      <c r="D17936">
        <v>11022</v>
      </c>
      <c r="E17936" t="s">
        <v>53898</v>
      </c>
      <c r="F17936" t="s">
        <v>53892</v>
      </c>
      <c r="G17936" t="s">
        <v>53894</v>
      </c>
    </row>
    <row r="17937" spans="1:7">
      <c r="A17937" t="s">
        <v>53899</v>
      </c>
      <c r="B17937" t="s">
        <v>3435</v>
      </c>
      <c r="C17937" t="s">
        <v>51944</v>
      </c>
      <c r="D17937">
        <v>374597</v>
      </c>
      <c r="E17937" t="s">
        <v>53900</v>
      </c>
      <c r="F17937" t="s">
        <v>53892</v>
      </c>
      <c r="G17937" t="s">
        <v>53894</v>
      </c>
    </row>
    <row r="17938" spans="1:7">
      <c r="A17938" t="s">
        <v>53901</v>
      </c>
      <c r="B17938" t="s">
        <v>3435</v>
      </c>
      <c r="C17938" t="s">
        <v>51944</v>
      </c>
      <c r="D17938">
        <v>374598</v>
      </c>
      <c r="E17938" t="s">
        <v>53902</v>
      </c>
      <c r="F17938" t="s">
        <v>53892</v>
      </c>
      <c r="G17938" t="s">
        <v>53894</v>
      </c>
    </row>
    <row r="17939" spans="1:7">
      <c r="A17939" t="s">
        <v>53903</v>
      </c>
      <c r="B17939" t="s">
        <v>3435</v>
      </c>
      <c r="C17939" t="s">
        <v>51944</v>
      </c>
      <c r="D17939">
        <v>36382</v>
      </c>
      <c r="E17939" t="s">
        <v>53904</v>
      </c>
      <c r="F17939" t="s">
        <v>53905</v>
      </c>
      <c r="G17939" t="s">
        <v>3438</v>
      </c>
    </row>
    <row r="17940" spans="1:7">
      <c r="A17940" t="s">
        <v>53906</v>
      </c>
      <c r="B17940" t="s">
        <v>3435</v>
      </c>
      <c r="C17940" t="s">
        <v>51944</v>
      </c>
      <c r="D17940">
        <v>11037</v>
      </c>
      <c r="E17940" t="s">
        <v>53907</v>
      </c>
      <c r="F17940" t="s">
        <v>53905</v>
      </c>
      <c r="G17940" t="s">
        <v>3438</v>
      </c>
    </row>
    <row r="17941" spans="1:7">
      <c r="A17941" t="s">
        <v>53908</v>
      </c>
      <c r="B17941" t="s">
        <v>3435</v>
      </c>
      <c r="C17941" t="s">
        <v>51944</v>
      </c>
      <c r="D17941">
        <v>376610</v>
      </c>
      <c r="E17941" t="s">
        <v>53909</v>
      </c>
      <c r="F17941" t="s">
        <v>53905</v>
      </c>
      <c r="G17941" t="s">
        <v>3438</v>
      </c>
    </row>
    <row r="17942" spans="1:7">
      <c r="A17942" t="s">
        <v>53910</v>
      </c>
      <c r="B17942" t="s">
        <v>3435</v>
      </c>
      <c r="C17942" t="s">
        <v>51944</v>
      </c>
      <c r="D17942">
        <v>36383</v>
      </c>
      <c r="E17942" t="s">
        <v>53911</v>
      </c>
      <c r="F17942" t="s">
        <v>53905</v>
      </c>
      <c r="G17942" t="s">
        <v>3438</v>
      </c>
    </row>
    <row r="17943" spans="1:7">
      <c r="A17943" t="s">
        <v>53912</v>
      </c>
      <c r="B17943" t="s">
        <v>3435</v>
      </c>
      <c r="C17943" t="s">
        <v>51944</v>
      </c>
      <c r="D17943">
        <v>36384</v>
      </c>
      <c r="E17943" t="s">
        <v>53913</v>
      </c>
      <c r="F17943" t="s">
        <v>53905</v>
      </c>
      <c r="G17943" t="s">
        <v>3438</v>
      </c>
    </row>
    <row r="17944" spans="1:7">
      <c r="A17944" t="s">
        <v>53914</v>
      </c>
      <c r="B17944" t="s">
        <v>3435</v>
      </c>
      <c r="C17944" t="s">
        <v>51944</v>
      </c>
      <c r="D17944">
        <v>36385</v>
      </c>
      <c r="E17944" t="s">
        <v>53915</v>
      </c>
      <c r="F17944" t="s">
        <v>53905</v>
      </c>
      <c r="G17944" t="s">
        <v>3438</v>
      </c>
    </row>
    <row r="17945" spans="1:7">
      <c r="A17945" t="s">
        <v>53916</v>
      </c>
      <c r="B17945" t="s">
        <v>3435</v>
      </c>
      <c r="C17945" t="s">
        <v>51944</v>
      </c>
      <c r="D17945">
        <v>11038</v>
      </c>
      <c r="E17945" t="s">
        <v>53917</v>
      </c>
      <c r="F17945" t="s">
        <v>53905</v>
      </c>
      <c r="G17945" t="s">
        <v>3438</v>
      </c>
    </row>
    <row r="17946" spans="1:7">
      <c r="A17946" t="s">
        <v>53918</v>
      </c>
      <c r="B17946" t="s">
        <v>3435</v>
      </c>
      <c r="C17946" t="s">
        <v>51944</v>
      </c>
      <c r="D17946">
        <v>33720</v>
      </c>
      <c r="E17946" t="s">
        <v>53919</v>
      </c>
      <c r="F17946" t="s">
        <v>53920</v>
      </c>
      <c r="G17946" t="s">
        <v>3438</v>
      </c>
    </row>
    <row r="17947" spans="1:7">
      <c r="A17947" t="s">
        <v>53921</v>
      </c>
      <c r="B17947" t="s">
        <v>3435</v>
      </c>
      <c r="C17947" t="s">
        <v>51944</v>
      </c>
      <c r="D17947">
        <v>10910</v>
      </c>
      <c r="E17947" t="s">
        <v>53922</v>
      </c>
      <c r="F17947" t="s">
        <v>53923</v>
      </c>
      <c r="G17947" t="s">
        <v>3438</v>
      </c>
    </row>
    <row r="17948" spans="1:7">
      <c r="A17948" t="s">
        <v>53924</v>
      </c>
      <c r="B17948" t="s">
        <v>3435</v>
      </c>
      <c r="C17948" t="s">
        <v>51944</v>
      </c>
      <c r="D17948">
        <v>33719</v>
      </c>
      <c r="E17948" t="s">
        <v>53925</v>
      </c>
      <c r="F17948" t="s">
        <v>53923</v>
      </c>
      <c r="G17948" t="s">
        <v>3438</v>
      </c>
    </row>
    <row r="17949" spans="1:7">
      <c r="A17949" t="s">
        <v>53926</v>
      </c>
      <c r="B17949" t="s">
        <v>3435</v>
      </c>
      <c r="C17949" t="s">
        <v>51944</v>
      </c>
      <c r="D17949">
        <v>10327</v>
      </c>
      <c r="E17949" t="s">
        <v>53927</v>
      </c>
      <c r="F17949" t="s">
        <v>53928</v>
      </c>
      <c r="G17949" t="s">
        <v>53929</v>
      </c>
    </row>
    <row r="17950" spans="1:7">
      <c r="A17950" t="s">
        <v>53930</v>
      </c>
      <c r="B17950" t="s">
        <v>3435</v>
      </c>
      <c r="C17950" t="s">
        <v>51944</v>
      </c>
      <c r="D17950">
        <v>10328</v>
      </c>
      <c r="E17950" t="s">
        <v>53931</v>
      </c>
      <c r="F17950" t="s">
        <v>53928</v>
      </c>
      <c r="G17950" t="s">
        <v>53929</v>
      </c>
    </row>
    <row r="17951" spans="1:7">
      <c r="A17951" t="s">
        <v>53932</v>
      </c>
      <c r="B17951" t="s">
        <v>3435</v>
      </c>
      <c r="C17951" t="s">
        <v>51944</v>
      </c>
      <c r="D17951">
        <v>31520</v>
      </c>
      <c r="E17951" t="s">
        <v>53933</v>
      </c>
      <c r="F17951" t="s">
        <v>53928</v>
      </c>
      <c r="G17951" t="s">
        <v>53929</v>
      </c>
    </row>
    <row r="17952" spans="1:7">
      <c r="A17952" t="s">
        <v>53934</v>
      </c>
      <c r="B17952" t="s">
        <v>3435</v>
      </c>
      <c r="C17952" t="s">
        <v>51944</v>
      </c>
      <c r="D17952">
        <v>10330</v>
      </c>
      <c r="E17952" t="s">
        <v>53935</v>
      </c>
      <c r="F17952" t="s">
        <v>53928</v>
      </c>
      <c r="G17952" t="s">
        <v>53929</v>
      </c>
    </row>
    <row r="17953" spans="1:7">
      <c r="A17953" t="s">
        <v>53936</v>
      </c>
      <c r="B17953" t="s">
        <v>3435</v>
      </c>
      <c r="C17953" t="s">
        <v>51944</v>
      </c>
      <c r="D17953">
        <v>310537</v>
      </c>
      <c r="E17953" t="s">
        <v>53937</v>
      </c>
      <c r="F17953" t="s">
        <v>53928</v>
      </c>
      <c r="G17953" t="s">
        <v>53929</v>
      </c>
    </row>
    <row r="17954" spans="1:7">
      <c r="A17954" t="s">
        <v>53938</v>
      </c>
      <c r="B17954" t="s">
        <v>3435</v>
      </c>
      <c r="C17954" t="s">
        <v>51944</v>
      </c>
      <c r="D17954">
        <v>10329</v>
      </c>
      <c r="E17954" t="s">
        <v>53939</v>
      </c>
      <c r="F17954" t="s">
        <v>53928</v>
      </c>
      <c r="G17954" t="s">
        <v>53929</v>
      </c>
    </row>
    <row r="17955" spans="1:7">
      <c r="A17955" t="s">
        <v>53940</v>
      </c>
      <c r="B17955" t="s">
        <v>3435</v>
      </c>
      <c r="C17955" t="s">
        <v>51944</v>
      </c>
      <c r="D17955">
        <v>310273</v>
      </c>
      <c r="E17955" t="s">
        <v>53941</v>
      </c>
      <c r="F17955" t="s">
        <v>53928</v>
      </c>
      <c r="G17955" t="s">
        <v>53929</v>
      </c>
    </row>
    <row r="17956" spans="1:7">
      <c r="A17956" t="s">
        <v>53942</v>
      </c>
      <c r="B17956" t="s">
        <v>3435</v>
      </c>
      <c r="C17956" t="s">
        <v>51944</v>
      </c>
      <c r="D17956">
        <v>82831</v>
      </c>
      <c r="E17956" t="s">
        <v>53943</v>
      </c>
      <c r="F17956" t="s">
        <v>53944</v>
      </c>
      <c r="G17956" t="s">
        <v>3438</v>
      </c>
    </row>
    <row r="17957" spans="1:7">
      <c r="A17957" t="s">
        <v>53945</v>
      </c>
      <c r="B17957" t="s">
        <v>3435</v>
      </c>
      <c r="C17957" t="s">
        <v>51944</v>
      </c>
      <c r="D17957">
        <v>82832</v>
      </c>
      <c r="E17957" t="s">
        <v>53946</v>
      </c>
      <c r="F17957" t="s">
        <v>53944</v>
      </c>
      <c r="G17957" t="s">
        <v>3438</v>
      </c>
    </row>
    <row r="17958" spans="1:7">
      <c r="A17958" t="s">
        <v>53947</v>
      </c>
      <c r="B17958" t="s">
        <v>3435</v>
      </c>
      <c r="C17958" t="s">
        <v>51944</v>
      </c>
      <c r="D17958">
        <v>10333</v>
      </c>
      <c r="E17958" t="s">
        <v>53948</v>
      </c>
      <c r="F17958" t="s">
        <v>53949</v>
      </c>
      <c r="G17958" t="s">
        <v>53950</v>
      </c>
    </row>
    <row r="17959" spans="1:7">
      <c r="A17959" t="s">
        <v>53951</v>
      </c>
      <c r="B17959" t="s">
        <v>3435</v>
      </c>
      <c r="C17959" t="s">
        <v>51944</v>
      </c>
      <c r="D17959">
        <v>181082</v>
      </c>
      <c r="E17959" t="s">
        <v>53952</v>
      </c>
      <c r="F17959" t="s">
        <v>53953</v>
      </c>
      <c r="G17959" t="s">
        <v>3438</v>
      </c>
    </row>
    <row r="17960" spans="1:7">
      <c r="A17960" t="s">
        <v>53954</v>
      </c>
      <c r="B17960" t="s">
        <v>3435</v>
      </c>
      <c r="C17960" t="s">
        <v>51944</v>
      </c>
      <c r="D17960">
        <v>654925</v>
      </c>
      <c r="E17960" t="s">
        <v>53955</v>
      </c>
      <c r="F17960" t="s">
        <v>53953</v>
      </c>
      <c r="G17960" t="s">
        <v>3438</v>
      </c>
    </row>
    <row r="17961" spans="1:7">
      <c r="A17961" t="s">
        <v>53956</v>
      </c>
      <c r="B17961" t="s">
        <v>3435</v>
      </c>
      <c r="C17961" t="s">
        <v>51944</v>
      </c>
      <c r="D17961">
        <v>11666</v>
      </c>
      <c r="E17961" t="s">
        <v>53957</v>
      </c>
      <c r="F17961" t="s">
        <v>53958</v>
      </c>
      <c r="G17961" t="s">
        <v>3438</v>
      </c>
    </row>
    <row r="17962" spans="1:7">
      <c r="A17962" t="s">
        <v>53959</v>
      </c>
      <c r="B17962" t="s">
        <v>3435</v>
      </c>
      <c r="C17962" t="s">
        <v>51944</v>
      </c>
      <c r="D17962">
        <v>11667</v>
      </c>
      <c r="E17962" t="s">
        <v>53960</v>
      </c>
      <c r="F17962" t="s">
        <v>53958</v>
      </c>
      <c r="G17962" t="s">
        <v>3438</v>
      </c>
    </row>
    <row r="17963" spans="1:7">
      <c r="A17963" t="s">
        <v>53961</v>
      </c>
      <c r="B17963" t="s">
        <v>3435</v>
      </c>
      <c r="C17963" t="s">
        <v>51944</v>
      </c>
      <c r="D17963">
        <v>11668</v>
      </c>
      <c r="E17963" t="s">
        <v>53962</v>
      </c>
      <c r="F17963" t="s">
        <v>53958</v>
      </c>
      <c r="G17963" t="s">
        <v>3438</v>
      </c>
    </row>
    <row r="17964" spans="1:7">
      <c r="A17964" t="s">
        <v>53963</v>
      </c>
      <c r="B17964" t="s">
        <v>3435</v>
      </c>
      <c r="C17964" t="s">
        <v>51944</v>
      </c>
      <c r="D17964">
        <v>11669</v>
      </c>
      <c r="E17964" t="s">
        <v>53964</v>
      </c>
      <c r="F17964" t="s">
        <v>53958</v>
      </c>
      <c r="G17964" t="s">
        <v>3438</v>
      </c>
    </row>
    <row r="17965" spans="1:7">
      <c r="A17965" t="s">
        <v>53965</v>
      </c>
      <c r="B17965" t="s">
        <v>3435</v>
      </c>
      <c r="C17965" t="s">
        <v>51944</v>
      </c>
      <c r="D17965">
        <v>11670</v>
      </c>
      <c r="E17965" t="s">
        <v>53966</v>
      </c>
      <c r="F17965" t="s">
        <v>53958</v>
      </c>
      <c r="G17965" t="s">
        <v>3438</v>
      </c>
    </row>
    <row r="17966" spans="1:7">
      <c r="A17966" t="s">
        <v>53967</v>
      </c>
      <c r="B17966" t="s">
        <v>3435</v>
      </c>
      <c r="C17966" t="s">
        <v>51944</v>
      </c>
      <c r="D17966">
        <v>31675</v>
      </c>
      <c r="E17966" t="s">
        <v>53968</v>
      </c>
      <c r="F17966" t="s">
        <v>53958</v>
      </c>
      <c r="G17966" t="s">
        <v>3438</v>
      </c>
    </row>
    <row r="17967" spans="1:7">
      <c r="A17967" t="s">
        <v>53969</v>
      </c>
      <c r="B17967" t="s">
        <v>3435</v>
      </c>
      <c r="C17967" t="s">
        <v>51944</v>
      </c>
      <c r="D17967">
        <v>11671</v>
      </c>
      <c r="E17967" t="s">
        <v>53970</v>
      </c>
      <c r="F17967" t="s">
        <v>53958</v>
      </c>
      <c r="G17967" t="s">
        <v>3438</v>
      </c>
    </row>
    <row r="17968" spans="1:7">
      <c r="A17968" t="s">
        <v>53971</v>
      </c>
      <c r="B17968" t="s">
        <v>3435</v>
      </c>
      <c r="C17968" t="s">
        <v>51944</v>
      </c>
      <c r="D17968">
        <v>11672</v>
      </c>
      <c r="E17968" t="s">
        <v>53972</v>
      </c>
      <c r="F17968" t="s">
        <v>53958</v>
      </c>
      <c r="G17968" t="s">
        <v>3438</v>
      </c>
    </row>
    <row r="17969" spans="1:7">
      <c r="A17969" t="s">
        <v>53973</v>
      </c>
      <c r="B17969" t="s">
        <v>3435</v>
      </c>
      <c r="C17969" t="s">
        <v>51944</v>
      </c>
      <c r="D17969">
        <v>146015</v>
      </c>
      <c r="E17969" t="s">
        <v>53974</v>
      </c>
      <c r="F17969" t="s">
        <v>53975</v>
      </c>
      <c r="G17969" t="s">
        <v>53976</v>
      </c>
    </row>
    <row r="17970" spans="1:7">
      <c r="A17970" t="s">
        <v>53977</v>
      </c>
      <c r="B17970" t="s">
        <v>3435</v>
      </c>
      <c r="C17970" t="s">
        <v>51944</v>
      </c>
      <c r="D17970">
        <v>654902</v>
      </c>
      <c r="E17970" t="s">
        <v>53978</v>
      </c>
      <c r="F17970" t="s">
        <v>53975</v>
      </c>
      <c r="G17970" t="s">
        <v>53976</v>
      </c>
    </row>
    <row r="17971" spans="1:7">
      <c r="A17971" t="s">
        <v>53979</v>
      </c>
      <c r="B17971" t="s">
        <v>3435</v>
      </c>
      <c r="C17971" t="s">
        <v>51944</v>
      </c>
      <c r="D17971">
        <v>12152</v>
      </c>
      <c r="E17971" t="s">
        <v>53980</v>
      </c>
      <c r="F17971" t="s">
        <v>53979</v>
      </c>
      <c r="G17971" t="s">
        <v>3438</v>
      </c>
    </row>
    <row r="17972" spans="1:7">
      <c r="A17972" t="s">
        <v>53981</v>
      </c>
      <c r="B17972" t="s">
        <v>3435</v>
      </c>
      <c r="C17972" t="s">
        <v>51944</v>
      </c>
      <c r="D17972">
        <v>267407</v>
      </c>
      <c r="E17972" t="s">
        <v>53982</v>
      </c>
      <c r="F17972" t="s">
        <v>53983</v>
      </c>
      <c r="G17972" t="s">
        <v>3438</v>
      </c>
    </row>
    <row r="17973" spans="1:7">
      <c r="A17973" t="s">
        <v>53984</v>
      </c>
      <c r="B17973" t="s">
        <v>3435</v>
      </c>
      <c r="C17973" t="s">
        <v>51944</v>
      </c>
      <c r="D17973">
        <v>12104</v>
      </c>
      <c r="E17973" t="s">
        <v>53985</v>
      </c>
      <c r="F17973" t="s">
        <v>3438</v>
      </c>
      <c r="G17973" t="s">
        <v>3438</v>
      </c>
    </row>
    <row r="17974" spans="1:7">
      <c r="A17974" t="s">
        <v>53986</v>
      </c>
      <c r="B17974" t="s">
        <v>3435</v>
      </c>
      <c r="C17974" t="s">
        <v>51944</v>
      </c>
      <c r="D17974">
        <v>12105</v>
      </c>
      <c r="E17974" t="s">
        <v>53987</v>
      </c>
      <c r="F17974" t="s">
        <v>3438</v>
      </c>
      <c r="G17974" t="s">
        <v>3438</v>
      </c>
    </row>
    <row r="17975" spans="1:7">
      <c r="A17975" t="s">
        <v>53988</v>
      </c>
      <c r="B17975" t="s">
        <v>3435</v>
      </c>
      <c r="C17975" t="s">
        <v>51944</v>
      </c>
      <c r="D17975">
        <v>12106</v>
      </c>
      <c r="E17975" t="s">
        <v>53989</v>
      </c>
      <c r="F17975" t="s">
        <v>3438</v>
      </c>
      <c r="G17975" t="s">
        <v>3438</v>
      </c>
    </row>
    <row r="17976" spans="1:7">
      <c r="A17976" t="s">
        <v>53990</v>
      </c>
      <c r="B17976" t="s">
        <v>3435</v>
      </c>
      <c r="C17976" t="s">
        <v>51944</v>
      </c>
      <c r="D17976">
        <v>650129</v>
      </c>
      <c r="E17976" t="s">
        <v>53991</v>
      </c>
      <c r="F17976" t="s">
        <v>53984</v>
      </c>
      <c r="G17976" t="s">
        <v>3438</v>
      </c>
    </row>
    <row r="17977" spans="1:7">
      <c r="A17977" t="s">
        <v>53992</v>
      </c>
      <c r="B17977" t="s">
        <v>3435</v>
      </c>
      <c r="C17977" t="s">
        <v>51944</v>
      </c>
      <c r="D17977">
        <v>31702</v>
      </c>
      <c r="E17977" t="s">
        <v>53993</v>
      </c>
      <c r="F17977" t="s">
        <v>3438</v>
      </c>
      <c r="G17977" t="s">
        <v>3438</v>
      </c>
    </row>
    <row r="17978" spans="1:7">
      <c r="A17978" t="s">
        <v>53994</v>
      </c>
      <c r="B17978" t="s">
        <v>3435</v>
      </c>
      <c r="C17978" t="s">
        <v>51944</v>
      </c>
      <c r="D17978">
        <v>12107</v>
      </c>
      <c r="E17978" t="s">
        <v>53995</v>
      </c>
      <c r="F17978" t="s">
        <v>3438</v>
      </c>
      <c r="G17978" t="s">
        <v>3438</v>
      </c>
    </row>
    <row r="17979" spans="1:7">
      <c r="A17979" t="s">
        <v>53996</v>
      </c>
      <c r="B17979" t="s">
        <v>3435</v>
      </c>
      <c r="C17979" t="s">
        <v>51944</v>
      </c>
      <c r="D17979">
        <v>12151</v>
      </c>
      <c r="E17979" t="s">
        <v>53997</v>
      </c>
      <c r="F17979" t="s">
        <v>3438</v>
      </c>
      <c r="G17979" t="s">
        <v>3438</v>
      </c>
    </row>
    <row r="17980" spans="1:7">
      <c r="A17980" t="s">
        <v>53998</v>
      </c>
      <c r="B17980" t="s">
        <v>3435</v>
      </c>
      <c r="C17980" t="s">
        <v>51944</v>
      </c>
      <c r="D17980">
        <v>650131</v>
      </c>
      <c r="E17980" t="s">
        <v>53999</v>
      </c>
      <c r="F17980" t="s">
        <v>54000</v>
      </c>
      <c r="G17980" t="s">
        <v>54001</v>
      </c>
    </row>
    <row r="17981" spans="1:7">
      <c r="A17981" t="s">
        <v>54002</v>
      </c>
      <c r="B17981" t="s">
        <v>3435</v>
      </c>
      <c r="C17981" t="s">
        <v>51944</v>
      </c>
      <c r="D17981">
        <v>273810</v>
      </c>
      <c r="E17981" t="s">
        <v>54003</v>
      </c>
      <c r="F17981" t="s">
        <v>54004</v>
      </c>
      <c r="G17981" t="s">
        <v>3438</v>
      </c>
    </row>
    <row r="17982" spans="1:7">
      <c r="A17982" t="s">
        <v>54005</v>
      </c>
      <c r="B17982" t="s">
        <v>3435</v>
      </c>
      <c r="C17982" t="s">
        <v>51944</v>
      </c>
      <c r="D17982">
        <v>648171</v>
      </c>
      <c r="E17982" t="s">
        <v>54006</v>
      </c>
      <c r="F17982" t="s">
        <v>54004</v>
      </c>
      <c r="G17982" t="s">
        <v>3438</v>
      </c>
    </row>
    <row r="17983" spans="1:7">
      <c r="A17983" t="s">
        <v>54007</v>
      </c>
      <c r="B17983" t="s">
        <v>3435</v>
      </c>
      <c r="C17983" t="s">
        <v>51944</v>
      </c>
      <c r="D17983">
        <v>37665</v>
      </c>
      <c r="E17983" t="s">
        <v>54008</v>
      </c>
      <c r="F17983" t="s">
        <v>54009</v>
      </c>
      <c r="G17983" t="s">
        <v>3438</v>
      </c>
    </row>
    <row r="17984" spans="1:7">
      <c r="A17984" t="s">
        <v>54010</v>
      </c>
      <c r="B17984" t="s">
        <v>3435</v>
      </c>
      <c r="C17984" t="s">
        <v>51944</v>
      </c>
      <c r="D17984">
        <v>654926</v>
      </c>
      <c r="E17984" t="s">
        <v>54011</v>
      </c>
      <c r="F17984" t="s">
        <v>54009</v>
      </c>
      <c r="G17984" t="s">
        <v>3438</v>
      </c>
    </row>
    <row r="17985" spans="1:7">
      <c r="A17985" t="s">
        <v>54012</v>
      </c>
      <c r="B17985" t="s">
        <v>3435</v>
      </c>
      <c r="C17985" t="s">
        <v>51944</v>
      </c>
      <c r="D17985">
        <v>291603</v>
      </c>
      <c r="E17985" t="s">
        <v>54013</v>
      </c>
      <c r="F17985" t="s">
        <v>54014</v>
      </c>
      <c r="G17985" t="s">
        <v>3438</v>
      </c>
    </row>
    <row r="17986" spans="1:7">
      <c r="A17986" t="s">
        <v>54015</v>
      </c>
      <c r="B17986" t="s">
        <v>3435</v>
      </c>
      <c r="C17986" t="s">
        <v>51944</v>
      </c>
      <c r="D17986">
        <v>291604</v>
      </c>
      <c r="E17986" t="s">
        <v>54016</v>
      </c>
      <c r="F17986" t="s">
        <v>54014</v>
      </c>
      <c r="G17986" t="s">
        <v>3438</v>
      </c>
    </row>
    <row r="17987" spans="1:7">
      <c r="A17987" t="s">
        <v>54017</v>
      </c>
      <c r="B17987" t="s">
        <v>3435</v>
      </c>
      <c r="C17987" t="s">
        <v>51944</v>
      </c>
      <c r="D17987">
        <v>349460</v>
      </c>
      <c r="E17987" t="s">
        <v>54018</v>
      </c>
      <c r="F17987" t="s">
        <v>54014</v>
      </c>
      <c r="G17987" t="s">
        <v>3438</v>
      </c>
    </row>
    <row r="17988" spans="1:7">
      <c r="A17988" t="s">
        <v>54019</v>
      </c>
      <c r="B17988" t="s">
        <v>3435</v>
      </c>
      <c r="C17988" t="s">
        <v>51944</v>
      </c>
      <c r="D17988">
        <v>197771</v>
      </c>
      <c r="E17988" t="s">
        <v>54020</v>
      </c>
      <c r="F17988" t="s">
        <v>54021</v>
      </c>
      <c r="G17988" t="s">
        <v>3438</v>
      </c>
    </row>
    <row r="17989" spans="1:7">
      <c r="A17989" t="s">
        <v>54022</v>
      </c>
      <c r="B17989" t="s">
        <v>3435</v>
      </c>
      <c r="C17989" t="s">
        <v>51944</v>
      </c>
      <c r="D17989">
        <v>654914</v>
      </c>
      <c r="E17989" t="s">
        <v>54023</v>
      </c>
      <c r="F17989" t="s">
        <v>54021</v>
      </c>
      <c r="G17989" t="s">
        <v>3438</v>
      </c>
    </row>
    <row r="17990" spans="1:7">
      <c r="A17990" t="s">
        <v>54024</v>
      </c>
      <c r="B17990" t="s">
        <v>3435</v>
      </c>
      <c r="C17990" t="s">
        <v>51944</v>
      </c>
      <c r="D17990">
        <v>11979</v>
      </c>
      <c r="E17990" t="s">
        <v>54025</v>
      </c>
      <c r="F17990" t="s">
        <v>54026</v>
      </c>
      <c r="G17990" t="s">
        <v>3438</v>
      </c>
    </row>
    <row r="17991" spans="1:7">
      <c r="A17991" t="s">
        <v>54027</v>
      </c>
      <c r="B17991" t="s">
        <v>3435</v>
      </c>
      <c r="C17991" t="s">
        <v>51944</v>
      </c>
      <c r="D17991">
        <v>11980</v>
      </c>
      <c r="E17991" t="s">
        <v>54028</v>
      </c>
      <c r="F17991" t="s">
        <v>54026</v>
      </c>
      <c r="G17991" t="s">
        <v>3438</v>
      </c>
    </row>
    <row r="17992" spans="1:7">
      <c r="A17992" t="s">
        <v>54029</v>
      </c>
      <c r="B17992" t="s">
        <v>3435</v>
      </c>
      <c r="C17992" t="s">
        <v>51944</v>
      </c>
      <c r="D17992">
        <v>11981</v>
      </c>
      <c r="E17992" t="s">
        <v>54030</v>
      </c>
      <c r="F17992" t="s">
        <v>54026</v>
      </c>
      <c r="G17992" t="s">
        <v>3438</v>
      </c>
    </row>
    <row r="17993" spans="1:7">
      <c r="A17993" t="s">
        <v>54031</v>
      </c>
      <c r="B17993" t="s">
        <v>3435</v>
      </c>
      <c r="C17993" t="s">
        <v>51944</v>
      </c>
      <c r="D17993">
        <v>292349</v>
      </c>
      <c r="E17993" t="s">
        <v>54032</v>
      </c>
      <c r="F17993" t="s">
        <v>54026</v>
      </c>
      <c r="G17993" t="s">
        <v>3438</v>
      </c>
    </row>
    <row r="17994" spans="1:7">
      <c r="A17994" t="s">
        <v>54033</v>
      </c>
      <c r="B17994" t="s">
        <v>3435</v>
      </c>
      <c r="C17994" t="s">
        <v>51944</v>
      </c>
      <c r="D17994">
        <v>77698</v>
      </c>
      <c r="E17994" t="s">
        <v>54034</v>
      </c>
      <c r="F17994" t="s">
        <v>54033</v>
      </c>
      <c r="G17994" t="s">
        <v>3438</v>
      </c>
    </row>
    <row r="17995" spans="1:7">
      <c r="A17995" t="s">
        <v>54035</v>
      </c>
      <c r="B17995" t="s">
        <v>3435</v>
      </c>
      <c r="C17995" t="s">
        <v>51944</v>
      </c>
      <c r="D17995">
        <v>648172</v>
      </c>
      <c r="E17995" t="s">
        <v>54036</v>
      </c>
      <c r="F17995" t="s">
        <v>54033</v>
      </c>
      <c r="G17995" t="s">
        <v>3438</v>
      </c>
    </row>
    <row r="17996" spans="1:7">
      <c r="A17996" t="s">
        <v>54037</v>
      </c>
      <c r="B17996" t="s">
        <v>3435</v>
      </c>
      <c r="C17996" t="s">
        <v>51944</v>
      </c>
      <c r="D17996">
        <v>11766</v>
      </c>
      <c r="E17996" t="s">
        <v>54038</v>
      </c>
      <c r="F17996" t="s">
        <v>3438</v>
      </c>
      <c r="G17996" t="s">
        <v>3438</v>
      </c>
    </row>
    <row r="17997" spans="1:7">
      <c r="A17997" t="s">
        <v>54039</v>
      </c>
      <c r="B17997" t="s">
        <v>3435</v>
      </c>
      <c r="C17997" t="s">
        <v>51944</v>
      </c>
      <c r="D17997">
        <v>53182</v>
      </c>
      <c r="E17997" t="s">
        <v>54040</v>
      </c>
      <c r="F17997" t="s">
        <v>54039</v>
      </c>
      <c r="G17997" t="s">
        <v>54041</v>
      </c>
    </row>
    <row r="17998" spans="1:7">
      <c r="A17998" t="s">
        <v>54042</v>
      </c>
      <c r="B17998" t="s">
        <v>3435</v>
      </c>
      <c r="C17998" t="s">
        <v>51944</v>
      </c>
      <c r="D17998">
        <v>12287</v>
      </c>
      <c r="E17998" t="s">
        <v>54043</v>
      </c>
      <c r="F17998" t="s">
        <v>54042</v>
      </c>
      <c r="G17998" t="s">
        <v>3438</v>
      </c>
    </row>
    <row r="17999" spans="1:7">
      <c r="A17999" t="s">
        <v>54044</v>
      </c>
      <c r="B17999" t="s">
        <v>3435</v>
      </c>
      <c r="C17999" t="s">
        <v>51944</v>
      </c>
      <c r="D17999">
        <v>10334</v>
      </c>
      <c r="E17999" t="s">
        <v>54045</v>
      </c>
      <c r="F17999" t="s">
        <v>54046</v>
      </c>
      <c r="G17999" t="s">
        <v>54047</v>
      </c>
    </row>
    <row r="18000" spans="1:7">
      <c r="A18000" t="s">
        <v>54048</v>
      </c>
      <c r="B18000" t="s">
        <v>3435</v>
      </c>
      <c r="C18000" t="s">
        <v>51944</v>
      </c>
      <c r="D18000">
        <v>33734</v>
      </c>
      <c r="E18000" t="s">
        <v>54049</v>
      </c>
      <c r="F18000" t="s">
        <v>54050</v>
      </c>
      <c r="G18000" t="s">
        <v>3438</v>
      </c>
    </row>
    <row r="18001" spans="1:7">
      <c r="A18001" t="s">
        <v>54051</v>
      </c>
      <c r="B18001" t="s">
        <v>3435</v>
      </c>
      <c r="C18001" t="s">
        <v>51944</v>
      </c>
      <c r="D18001">
        <v>11674</v>
      </c>
      <c r="E18001" t="s">
        <v>54052</v>
      </c>
      <c r="F18001" t="s">
        <v>54053</v>
      </c>
      <c r="G18001" t="s">
        <v>3438</v>
      </c>
    </row>
    <row r="18002" spans="1:7">
      <c r="A18002" t="s">
        <v>54054</v>
      </c>
      <c r="B18002" t="s">
        <v>3435</v>
      </c>
      <c r="C18002" t="s">
        <v>51944</v>
      </c>
      <c r="D18002">
        <v>11675</v>
      </c>
      <c r="E18002" t="s">
        <v>54055</v>
      </c>
      <c r="F18002" t="s">
        <v>54053</v>
      </c>
      <c r="G18002" t="s">
        <v>3438</v>
      </c>
    </row>
    <row r="18003" spans="1:7">
      <c r="A18003" t="s">
        <v>54056</v>
      </c>
      <c r="B18003" t="s">
        <v>3435</v>
      </c>
      <c r="C18003" t="s">
        <v>51944</v>
      </c>
      <c r="D18003">
        <v>31676</v>
      </c>
      <c r="E18003" t="s">
        <v>54057</v>
      </c>
      <c r="F18003" t="s">
        <v>54053</v>
      </c>
      <c r="G18003" t="s">
        <v>3438</v>
      </c>
    </row>
    <row r="18004" spans="1:7">
      <c r="A18004" t="s">
        <v>54058</v>
      </c>
      <c r="B18004" t="s">
        <v>3435</v>
      </c>
      <c r="C18004" t="s">
        <v>51944</v>
      </c>
      <c r="D18004">
        <v>36373</v>
      </c>
      <c r="E18004" t="s">
        <v>54059</v>
      </c>
      <c r="F18004" t="s">
        <v>54053</v>
      </c>
      <c r="G18004" t="s">
        <v>3438</v>
      </c>
    </row>
    <row r="18005" spans="1:7">
      <c r="A18005" t="s">
        <v>54060</v>
      </c>
      <c r="B18005" t="s">
        <v>3435</v>
      </c>
      <c r="C18005" t="s">
        <v>51944</v>
      </c>
      <c r="D18005">
        <v>36371</v>
      </c>
      <c r="E18005" t="s">
        <v>54061</v>
      </c>
      <c r="F18005" t="s">
        <v>54053</v>
      </c>
      <c r="G18005" t="s">
        <v>3438</v>
      </c>
    </row>
    <row r="18006" spans="1:7">
      <c r="A18006" t="s">
        <v>54062</v>
      </c>
      <c r="B18006" t="s">
        <v>3435</v>
      </c>
      <c r="C18006" t="s">
        <v>51944</v>
      </c>
      <c r="D18006">
        <v>36372</v>
      </c>
      <c r="E18006" t="s">
        <v>54063</v>
      </c>
      <c r="F18006" t="s">
        <v>54053</v>
      </c>
      <c r="G18006" t="s">
        <v>3438</v>
      </c>
    </row>
    <row r="18007" spans="1:7">
      <c r="A18007" t="s">
        <v>54064</v>
      </c>
      <c r="B18007" t="s">
        <v>3435</v>
      </c>
      <c r="C18007" t="s">
        <v>51944</v>
      </c>
      <c r="D18007">
        <v>45409</v>
      </c>
      <c r="E18007" t="s">
        <v>54065</v>
      </c>
      <c r="F18007" t="s">
        <v>54053</v>
      </c>
      <c r="G18007" t="s">
        <v>3438</v>
      </c>
    </row>
    <row r="18008" spans="1:7">
      <c r="A18008" t="s">
        <v>54066</v>
      </c>
      <c r="B18008" t="s">
        <v>3435</v>
      </c>
      <c r="C18008" t="s">
        <v>51944</v>
      </c>
      <c r="D18008">
        <v>36363</v>
      </c>
      <c r="E18008" t="s">
        <v>54067</v>
      </c>
      <c r="F18008" t="s">
        <v>54066</v>
      </c>
      <c r="G18008" t="s">
        <v>3438</v>
      </c>
    </row>
    <row r="18009" spans="1:7">
      <c r="A18009" t="s">
        <v>54068</v>
      </c>
      <c r="B18009" t="s">
        <v>3435</v>
      </c>
      <c r="C18009" t="s">
        <v>51944</v>
      </c>
      <c r="D18009">
        <v>45220</v>
      </c>
      <c r="E18009" t="s">
        <v>54069</v>
      </c>
      <c r="F18009" t="s">
        <v>54070</v>
      </c>
      <c r="G18009" t="s">
        <v>3438</v>
      </c>
    </row>
    <row r="18010" spans="1:7">
      <c r="A18010" t="s">
        <v>54071</v>
      </c>
      <c r="B18010" t="s">
        <v>3435</v>
      </c>
      <c r="C18010" t="s">
        <v>51944</v>
      </c>
      <c r="D18010">
        <v>11768</v>
      </c>
      <c r="E18010" t="s">
        <v>54072</v>
      </c>
      <c r="F18010" t="s">
        <v>3438</v>
      </c>
      <c r="G18010" t="s">
        <v>3438</v>
      </c>
    </row>
    <row r="18011" spans="1:7">
      <c r="A18011" t="s">
        <v>54073</v>
      </c>
      <c r="B18011" t="s">
        <v>3435</v>
      </c>
      <c r="C18011" t="s">
        <v>51944</v>
      </c>
      <c r="D18011">
        <v>11921</v>
      </c>
      <c r="E18011" t="s">
        <v>54074</v>
      </c>
      <c r="F18011" t="s">
        <v>3438</v>
      </c>
      <c r="G18011" t="s">
        <v>3438</v>
      </c>
    </row>
    <row r="18012" spans="1:7">
      <c r="A18012" t="s">
        <v>54075</v>
      </c>
      <c r="B18012" t="s">
        <v>3435</v>
      </c>
      <c r="C18012" t="s">
        <v>51944</v>
      </c>
      <c r="D18012">
        <v>11922</v>
      </c>
      <c r="E18012" t="s">
        <v>54076</v>
      </c>
      <c r="F18012" t="s">
        <v>3438</v>
      </c>
      <c r="G18012" t="s">
        <v>3438</v>
      </c>
    </row>
    <row r="18013" spans="1:7">
      <c r="A18013" t="s">
        <v>54077</v>
      </c>
      <c r="B18013" t="s">
        <v>3435</v>
      </c>
      <c r="C18013" t="s">
        <v>51944</v>
      </c>
      <c r="D18013">
        <v>103917</v>
      </c>
      <c r="E18013" t="s">
        <v>54078</v>
      </c>
      <c r="F18013" t="s">
        <v>3438</v>
      </c>
      <c r="G18013" t="s">
        <v>3438</v>
      </c>
    </row>
    <row r="18014" spans="1:7">
      <c r="A18014" t="s">
        <v>54079</v>
      </c>
      <c r="B18014" t="s">
        <v>3435</v>
      </c>
      <c r="C18014" t="s">
        <v>51944</v>
      </c>
      <c r="D18014">
        <v>103918</v>
      </c>
      <c r="E18014" t="s">
        <v>54080</v>
      </c>
      <c r="F18014" t="s">
        <v>3438</v>
      </c>
      <c r="G18014" t="s">
        <v>3438</v>
      </c>
    </row>
    <row r="18015" spans="1:7">
      <c r="A18015" t="s">
        <v>54081</v>
      </c>
      <c r="B18015" t="s">
        <v>3435</v>
      </c>
      <c r="C18015" t="s">
        <v>51944</v>
      </c>
      <c r="D18015">
        <v>11769</v>
      </c>
      <c r="E18015" t="s">
        <v>54082</v>
      </c>
      <c r="F18015" t="s">
        <v>3438</v>
      </c>
      <c r="G18015" t="s">
        <v>3438</v>
      </c>
    </row>
    <row r="18016" spans="1:7">
      <c r="A18016" t="s">
        <v>54083</v>
      </c>
      <c r="B18016" t="s">
        <v>3435</v>
      </c>
      <c r="C18016" t="s">
        <v>51944</v>
      </c>
      <c r="D18016">
        <v>103916</v>
      </c>
      <c r="E18016" t="s">
        <v>54084</v>
      </c>
      <c r="F18016" t="s">
        <v>3438</v>
      </c>
      <c r="G18016" t="s">
        <v>3438</v>
      </c>
    </row>
    <row r="18017" spans="1:7">
      <c r="A18017" t="s">
        <v>54085</v>
      </c>
      <c r="B18017" t="s">
        <v>3435</v>
      </c>
      <c r="C18017" t="s">
        <v>51944</v>
      </c>
      <c r="D18017">
        <v>103919</v>
      </c>
      <c r="E18017" t="s">
        <v>54086</v>
      </c>
      <c r="F18017" t="s">
        <v>3438</v>
      </c>
      <c r="G18017" t="s">
        <v>3438</v>
      </c>
    </row>
    <row r="18018" spans="1:7">
      <c r="A18018" t="s">
        <v>54087</v>
      </c>
      <c r="B18018" t="s">
        <v>3435</v>
      </c>
      <c r="C18018" t="s">
        <v>51944</v>
      </c>
      <c r="D18018">
        <v>11923</v>
      </c>
      <c r="E18018" t="s">
        <v>54088</v>
      </c>
      <c r="F18018" t="s">
        <v>3438</v>
      </c>
      <c r="G18018" t="s">
        <v>3438</v>
      </c>
    </row>
    <row r="18019" spans="1:7">
      <c r="A18019" t="s">
        <v>54089</v>
      </c>
      <c r="B18019" t="s">
        <v>3435</v>
      </c>
      <c r="C18019" t="s">
        <v>51944</v>
      </c>
      <c r="D18019">
        <v>12112</v>
      </c>
      <c r="E18019" t="s">
        <v>54090</v>
      </c>
      <c r="F18019" t="s">
        <v>54091</v>
      </c>
      <c r="G18019" t="s">
        <v>54092</v>
      </c>
    </row>
    <row r="18020" spans="1:7">
      <c r="A18020" t="s">
        <v>54093</v>
      </c>
      <c r="B18020" t="s">
        <v>3435</v>
      </c>
      <c r="C18020" t="s">
        <v>51944</v>
      </c>
      <c r="D18020">
        <v>12113</v>
      </c>
      <c r="E18020" t="s">
        <v>54094</v>
      </c>
      <c r="F18020" t="s">
        <v>54091</v>
      </c>
      <c r="G18020" t="s">
        <v>54092</v>
      </c>
    </row>
    <row r="18021" spans="1:7">
      <c r="A18021" t="s">
        <v>54095</v>
      </c>
      <c r="B18021" t="s">
        <v>3435</v>
      </c>
      <c r="C18021" t="s">
        <v>51944</v>
      </c>
      <c r="D18021">
        <v>12114</v>
      </c>
      <c r="E18021" t="s">
        <v>54096</v>
      </c>
      <c r="F18021" t="s">
        <v>54091</v>
      </c>
      <c r="G18021" t="s">
        <v>54092</v>
      </c>
    </row>
    <row r="18022" spans="1:7">
      <c r="A18022" t="s">
        <v>54097</v>
      </c>
      <c r="B18022" t="s">
        <v>3435</v>
      </c>
      <c r="C18022" t="s">
        <v>51944</v>
      </c>
      <c r="D18022">
        <v>12115</v>
      </c>
      <c r="E18022" t="s">
        <v>54098</v>
      </c>
      <c r="F18022" t="s">
        <v>54091</v>
      </c>
      <c r="G18022" t="s">
        <v>54092</v>
      </c>
    </row>
    <row r="18023" spans="1:7">
      <c r="A18023" t="s">
        <v>54099</v>
      </c>
      <c r="B18023" t="s">
        <v>3435</v>
      </c>
      <c r="C18023" t="s">
        <v>51944</v>
      </c>
      <c r="D18023">
        <v>12117</v>
      </c>
      <c r="E18023" t="s">
        <v>54100</v>
      </c>
      <c r="F18023" t="s">
        <v>54101</v>
      </c>
      <c r="G18023" t="s">
        <v>54092</v>
      </c>
    </row>
    <row r="18024" spans="1:7">
      <c r="A18024" t="s">
        <v>54102</v>
      </c>
      <c r="B18024" t="s">
        <v>3435</v>
      </c>
      <c r="C18024" t="s">
        <v>51944</v>
      </c>
      <c r="D18024">
        <v>73482</v>
      </c>
      <c r="E18024" t="s">
        <v>54103</v>
      </c>
      <c r="F18024" t="s">
        <v>54104</v>
      </c>
      <c r="G18024" t="s">
        <v>54092</v>
      </c>
    </row>
    <row r="18025" spans="1:7">
      <c r="A18025" t="s">
        <v>54105</v>
      </c>
      <c r="B18025" t="s">
        <v>3435</v>
      </c>
      <c r="C18025" t="s">
        <v>51944</v>
      </c>
      <c r="D18025">
        <v>649897</v>
      </c>
      <c r="E18025" t="s">
        <v>54106</v>
      </c>
      <c r="F18025" t="s">
        <v>54104</v>
      </c>
      <c r="G18025" t="s">
        <v>54092</v>
      </c>
    </row>
    <row r="18026" spans="1:7">
      <c r="A18026" t="s">
        <v>54107</v>
      </c>
      <c r="B18026" t="s">
        <v>3435</v>
      </c>
      <c r="C18026" t="s">
        <v>51944</v>
      </c>
      <c r="D18026">
        <v>12120</v>
      </c>
      <c r="E18026" t="s">
        <v>54108</v>
      </c>
      <c r="F18026" t="s">
        <v>54101</v>
      </c>
      <c r="G18026" t="s">
        <v>54092</v>
      </c>
    </row>
    <row r="18027" spans="1:7">
      <c r="A18027" t="s">
        <v>54109</v>
      </c>
      <c r="B18027" t="s">
        <v>3435</v>
      </c>
      <c r="C18027" t="s">
        <v>51944</v>
      </c>
      <c r="D18027">
        <v>12121</v>
      </c>
      <c r="E18027" t="s">
        <v>54110</v>
      </c>
      <c r="F18027" t="s">
        <v>54101</v>
      </c>
      <c r="G18027" t="s">
        <v>54092</v>
      </c>
    </row>
    <row r="18028" spans="1:7">
      <c r="A18028" t="s">
        <v>54111</v>
      </c>
      <c r="B18028" t="s">
        <v>3435</v>
      </c>
      <c r="C18028" t="s">
        <v>51944</v>
      </c>
      <c r="D18028">
        <v>73481</v>
      </c>
      <c r="E18028" t="s">
        <v>54112</v>
      </c>
      <c r="F18028" t="s">
        <v>54091</v>
      </c>
      <c r="G18028" t="s">
        <v>54092</v>
      </c>
    </row>
    <row r="18029" spans="1:7">
      <c r="A18029" t="s">
        <v>54113</v>
      </c>
      <c r="B18029" t="s">
        <v>3435</v>
      </c>
      <c r="C18029" t="s">
        <v>51944</v>
      </c>
      <c r="D18029">
        <v>10650</v>
      </c>
      <c r="E18029" t="s">
        <v>54114</v>
      </c>
      <c r="F18029" t="s">
        <v>54115</v>
      </c>
      <c r="G18029" t="s">
        <v>3438</v>
      </c>
    </row>
    <row r="18030" spans="1:7">
      <c r="A18030" t="s">
        <v>54116</v>
      </c>
      <c r="B18030" t="s">
        <v>3435</v>
      </c>
      <c r="C18030" t="s">
        <v>51944</v>
      </c>
      <c r="D18030">
        <v>11963</v>
      </c>
      <c r="E18030" t="s">
        <v>54117</v>
      </c>
      <c r="F18030" t="s">
        <v>54118</v>
      </c>
      <c r="G18030" t="s">
        <v>54119</v>
      </c>
    </row>
    <row r="18031" spans="1:7">
      <c r="A18031" t="s">
        <v>54120</v>
      </c>
      <c r="B18031" t="s">
        <v>3435</v>
      </c>
      <c r="C18031" t="s">
        <v>51944</v>
      </c>
      <c r="D18031">
        <v>928301</v>
      </c>
      <c r="E18031" t="s">
        <v>54121</v>
      </c>
      <c r="F18031" t="s">
        <v>54122</v>
      </c>
      <c r="G18031" t="s">
        <v>3438</v>
      </c>
    </row>
    <row r="18032" spans="1:7">
      <c r="A18032" t="s">
        <v>54123</v>
      </c>
      <c r="B18032" t="s">
        <v>3435</v>
      </c>
      <c r="C18032" t="s">
        <v>51944</v>
      </c>
      <c r="D18032">
        <v>10261</v>
      </c>
      <c r="E18032" t="s">
        <v>54124</v>
      </c>
      <c r="F18032" t="s">
        <v>54122</v>
      </c>
      <c r="G18032" t="s">
        <v>3438</v>
      </c>
    </row>
    <row r="18033" spans="1:7">
      <c r="A18033" t="s">
        <v>54122</v>
      </c>
      <c r="B18033" t="s">
        <v>3435</v>
      </c>
      <c r="C18033" t="s">
        <v>51944</v>
      </c>
      <c r="D18033">
        <v>10786</v>
      </c>
      <c r="E18033" t="s">
        <v>54125</v>
      </c>
      <c r="F18033" t="s">
        <v>54122</v>
      </c>
      <c r="G18033" t="s">
        <v>3438</v>
      </c>
    </row>
    <row r="18034" spans="1:7">
      <c r="A18034" t="s">
        <v>54126</v>
      </c>
      <c r="B18034" t="s">
        <v>3435</v>
      </c>
      <c r="C18034" t="s">
        <v>51944</v>
      </c>
      <c r="D18034">
        <v>10787</v>
      </c>
      <c r="E18034" t="s">
        <v>54127</v>
      </c>
      <c r="F18034" t="s">
        <v>54122</v>
      </c>
      <c r="G18034" t="s">
        <v>3438</v>
      </c>
    </row>
    <row r="18035" spans="1:7">
      <c r="A18035" t="s">
        <v>54128</v>
      </c>
      <c r="B18035" t="s">
        <v>3435</v>
      </c>
      <c r="C18035" t="s">
        <v>51944</v>
      </c>
      <c r="D18035">
        <v>10577</v>
      </c>
      <c r="E18035" t="s">
        <v>54129</v>
      </c>
      <c r="F18035" t="s">
        <v>3438</v>
      </c>
      <c r="G18035" t="s">
        <v>3438</v>
      </c>
    </row>
    <row r="18036" spans="1:7">
      <c r="A18036" t="s">
        <v>54130</v>
      </c>
      <c r="B18036" t="s">
        <v>3435</v>
      </c>
      <c r="C18036" t="s">
        <v>51944</v>
      </c>
      <c r="D18036">
        <v>654924</v>
      </c>
      <c r="E18036" t="s">
        <v>54131</v>
      </c>
      <c r="F18036" t="s">
        <v>54132</v>
      </c>
      <c r="G18036" t="s">
        <v>3438</v>
      </c>
    </row>
    <row r="18037" spans="1:7">
      <c r="A18037" t="s">
        <v>54133</v>
      </c>
      <c r="B18037" t="s">
        <v>3435</v>
      </c>
      <c r="C18037" t="s">
        <v>51944</v>
      </c>
      <c r="D18037">
        <v>10493</v>
      </c>
      <c r="E18037" t="s">
        <v>54134</v>
      </c>
      <c r="F18037" t="s">
        <v>54132</v>
      </c>
      <c r="G18037" t="s">
        <v>3438</v>
      </c>
    </row>
    <row r="18038" spans="1:7">
      <c r="A18038" t="s">
        <v>54135</v>
      </c>
      <c r="B18038" t="s">
        <v>3435</v>
      </c>
      <c r="C18038" t="s">
        <v>51944</v>
      </c>
      <c r="D18038">
        <v>11783</v>
      </c>
      <c r="E18038" t="s">
        <v>54136</v>
      </c>
      <c r="F18038" t="s">
        <v>3438</v>
      </c>
      <c r="G18038" t="s">
        <v>3438</v>
      </c>
    </row>
    <row r="18039" spans="1:7">
      <c r="A18039" t="s">
        <v>54137</v>
      </c>
      <c r="B18039" t="s">
        <v>3435</v>
      </c>
      <c r="C18039" t="s">
        <v>51944</v>
      </c>
      <c r="D18039">
        <v>355329</v>
      </c>
      <c r="E18039" t="s">
        <v>54138</v>
      </c>
      <c r="F18039" t="s">
        <v>54139</v>
      </c>
      <c r="G18039" t="s">
        <v>3438</v>
      </c>
    </row>
    <row r="18040" spans="1:7">
      <c r="A18040" t="s">
        <v>54140</v>
      </c>
      <c r="B18040" t="s">
        <v>3435</v>
      </c>
      <c r="C18040" t="s">
        <v>51944</v>
      </c>
      <c r="D18040">
        <v>31692</v>
      </c>
      <c r="E18040" t="s">
        <v>54141</v>
      </c>
      <c r="F18040" t="s">
        <v>54139</v>
      </c>
      <c r="G18040" t="s">
        <v>3438</v>
      </c>
    </row>
    <row r="18041" spans="1:7">
      <c r="A18041" t="s">
        <v>54142</v>
      </c>
      <c r="B18041" t="s">
        <v>3435</v>
      </c>
      <c r="C18041" t="s">
        <v>51944</v>
      </c>
      <c r="D18041">
        <v>355328</v>
      </c>
      <c r="E18041" t="s">
        <v>54143</v>
      </c>
      <c r="F18041" t="s">
        <v>54139</v>
      </c>
      <c r="G18041" t="s">
        <v>3438</v>
      </c>
    </row>
    <row r="18042" spans="1:7">
      <c r="A18042" t="s">
        <v>54144</v>
      </c>
      <c r="B18042" t="s">
        <v>3435</v>
      </c>
      <c r="C18042" t="s">
        <v>51944</v>
      </c>
      <c r="D18042">
        <v>11820</v>
      </c>
      <c r="E18042" t="s">
        <v>54145</v>
      </c>
      <c r="F18042" t="s">
        <v>54139</v>
      </c>
      <c r="G18042" t="s">
        <v>3438</v>
      </c>
    </row>
    <row r="18043" spans="1:7">
      <c r="A18043" t="s">
        <v>54146</v>
      </c>
      <c r="B18043" t="s">
        <v>3435</v>
      </c>
      <c r="C18043" t="s">
        <v>51944</v>
      </c>
      <c r="D18043">
        <v>11774</v>
      </c>
      <c r="E18043" t="s">
        <v>54147</v>
      </c>
      <c r="F18043" t="s">
        <v>54148</v>
      </c>
      <c r="G18043" t="s">
        <v>54149</v>
      </c>
    </row>
    <row r="18044" spans="1:7">
      <c r="A18044" t="s">
        <v>54150</v>
      </c>
      <c r="B18044" t="s">
        <v>3435</v>
      </c>
      <c r="C18044" t="s">
        <v>51944</v>
      </c>
      <c r="D18044">
        <v>11775</v>
      </c>
      <c r="E18044" t="s">
        <v>54151</v>
      </c>
      <c r="F18044" t="s">
        <v>3438</v>
      </c>
      <c r="G18044" t="s">
        <v>3438</v>
      </c>
    </row>
    <row r="18045" spans="1:7">
      <c r="A18045" t="s">
        <v>54152</v>
      </c>
      <c r="B18045" t="s">
        <v>3435</v>
      </c>
      <c r="C18045" t="s">
        <v>51944</v>
      </c>
      <c r="D18045">
        <v>11776</v>
      </c>
      <c r="E18045" t="s">
        <v>54153</v>
      </c>
      <c r="F18045" t="s">
        <v>3438</v>
      </c>
      <c r="G18045" t="s">
        <v>3438</v>
      </c>
    </row>
    <row r="18046" spans="1:7">
      <c r="A18046" t="s">
        <v>54154</v>
      </c>
      <c r="B18046" t="s">
        <v>3435</v>
      </c>
      <c r="C18046" t="s">
        <v>51944</v>
      </c>
      <c r="D18046">
        <v>11777</v>
      </c>
      <c r="E18046" t="s">
        <v>54155</v>
      </c>
      <c r="F18046" t="s">
        <v>3438</v>
      </c>
      <c r="G18046" t="s">
        <v>3438</v>
      </c>
    </row>
    <row r="18047" spans="1:7">
      <c r="A18047" t="s">
        <v>54156</v>
      </c>
      <c r="B18047" t="s">
        <v>3435</v>
      </c>
      <c r="C18047" t="s">
        <v>51944</v>
      </c>
      <c r="D18047">
        <v>11778</v>
      </c>
      <c r="E18047" t="s">
        <v>54157</v>
      </c>
      <c r="F18047" t="s">
        <v>3438</v>
      </c>
      <c r="G18047" t="s">
        <v>3438</v>
      </c>
    </row>
    <row r="18048" spans="1:7">
      <c r="A18048" t="s">
        <v>54158</v>
      </c>
      <c r="B18048" t="s">
        <v>3435</v>
      </c>
      <c r="C18048" t="s">
        <v>51944</v>
      </c>
      <c r="D18048">
        <v>11779</v>
      </c>
      <c r="E18048" t="s">
        <v>54159</v>
      </c>
      <c r="F18048" t="s">
        <v>54160</v>
      </c>
      <c r="G18048" t="s">
        <v>3438</v>
      </c>
    </row>
    <row r="18049" spans="1:7">
      <c r="A18049" t="s">
        <v>54161</v>
      </c>
      <c r="B18049" t="s">
        <v>3435</v>
      </c>
      <c r="C18049" t="s">
        <v>51944</v>
      </c>
      <c r="D18049">
        <v>11780</v>
      </c>
      <c r="E18049" t="s">
        <v>54162</v>
      </c>
      <c r="F18049" t="s">
        <v>3438</v>
      </c>
      <c r="G18049" t="s">
        <v>3438</v>
      </c>
    </row>
    <row r="18050" spans="1:7">
      <c r="A18050" t="s">
        <v>54163</v>
      </c>
      <c r="B18050" t="s">
        <v>3435</v>
      </c>
      <c r="C18050" t="s">
        <v>51944</v>
      </c>
      <c r="D18050">
        <v>11885</v>
      </c>
      <c r="E18050" t="s">
        <v>54164</v>
      </c>
      <c r="F18050" t="s">
        <v>3438</v>
      </c>
      <c r="G18050" t="s">
        <v>3438</v>
      </c>
    </row>
    <row r="18051" spans="1:7">
      <c r="A18051" t="s">
        <v>54165</v>
      </c>
      <c r="B18051" t="s">
        <v>3435</v>
      </c>
      <c r="C18051" t="s">
        <v>51944</v>
      </c>
      <c r="D18051">
        <v>12179</v>
      </c>
      <c r="E18051" t="s">
        <v>54166</v>
      </c>
      <c r="F18051" t="s">
        <v>3438</v>
      </c>
      <c r="G18051" t="s">
        <v>3438</v>
      </c>
    </row>
    <row r="18052" spans="1:7">
      <c r="A18052" t="s">
        <v>54167</v>
      </c>
      <c r="B18052" t="s">
        <v>3435</v>
      </c>
      <c r="C18052" t="s">
        <v>51944</v>
      </c>
      <c r="D18052">
        <v>10387</v>
      </c>
      <c r="E18052" t="s">
        <v>54168</v>
      </c>
      <c r="F18052" t="s">
        <v>54169</v>
      </c>
      <c r="G18052" t="s">
        <v>54170</v>
      </c>
    </row>
    <row r="18053" spans="1:7">
      <c r="A18053" t="s">
        <v>54171</v>
      </c>
      <c r="B18053" t="s">
        <v>3435</v>
      </c>
      <c r="C18053" t="s">
        <v>51944</v>
      </c>
      <c r="D18053">
        <v>10388</v>
      </c>
      <c r="E18053" t="s">
        <v>54172</v>
      </c>
      <c r="F18053" t="s">
        <v>54169</v>
      </c>
      <c r="G18053" t="s">
        <v>54170</v>
      </c>
    </row>
    <row r="18054" spans="1:7">
      <c r="A18054" t="s">
        <v>54173</v>
      </c>
      <c r="B18054" t="s">
        <v>3435</v>
      </c>
      <c r="C18054" t="s">
        <v>51944</v>
      </c>
      <c r="D18054">
        <v>82833</v>
      </c>
      <c r="E18054" t="s">
        <v>54174</v>
      </c>
      <c r="F18054" t="s">
        <v>54169</v>
      </c>
      <c r="G18054" t="s">
        <v>54170</v>
      </c>
    </row>
    <row r="18055" spans="1:7">
      <c r="A18055" t="s">
        <v>54175</v>
      </c>
      <c r="B18055" t="s">
        <v>3435</v>
      </c>
      <c r="C18055" t="s">
        <v>51944</v>
      </c>
      <c r="D18055">
        <v>10389</v>
      </c>
      <c r="E18055" t="s">
        <v>54176</v>
      </c>
      <c r="F18055" t="s">
        <v>54169</v>
      </c>
      <c r="G18055" t="s">
        <v>54170</v>
      </c>
    </row>
    <row r="18056" spans="1:7">
      <c r="A18056" t="s">
        <v>54177</v>
      </c>
      <c r="B18056" t="s">
        <v>3435</v>
      </c>
      <c r="C18056" t="s">
        <v>51944</v>
      </c>
      <c r="D18056">
        <v>31527</v>
      </c>
      <c r="E18056" t="s">
        <v>54178</v>
      </c>
      <c r="F18056" t="s">
        <v>54169</v>
      </c>
      <c r="G18056" t="s">
        <v>54170</v>
      </c>
    </row>
    <row r="18057" spans="1:7">
      <c r="A18057" t="s">
        <v>54179</v>
      </c>
      <c r="B18057" t="s">
        <v>3435</v>
      </c>
      <c r="C18057" t="s">
        <v>51944</v>
      </c>
      <c r="D18057">
        <v>33707</v>
      </c>
      <c r="E18057" t="s">
        <v>54180</v>
      </c>
      <c r="F18057" t="s">
        <v>54169</v>
      </c>
      <c r="G18057" t="s">
        <v>54170</v>
      </c>
    </row>
    <row r="18058" spans="1:7">
      <c r="A18058" t="s">
        <v>54181</v>
      </c>
      <c r="B18058" t="s">
        <v>3435</v>
      </c>
      <c r="C18058" t="s">
        <v>51944</v>
      </c>
      <c r="D18058">
        <v>11840</v>
      </c>
      <c r="E18058" t="s">
        <v>54182</v>
      </c>
      <c r="F18058" t="s">
        <v>54181</v>
      </c>
      <c r="G18058" t="s">
        <v>3438</v>
      </c>
    </row>
    <row r="18059" spans="1:7">
      <c r="A18059" t="s">
        <v>54183</v>
      </c>
      <c r="B18059" t="s">
        <v>3435</v>
      </c>
      <c r="C18059" t="s">
        <v>51944</v>
      </c>
      <c r="D18059">
        <v>374005</v>
      </c>
      <c r="E18059" t="s">
        <v>54184</v>
      </c>
      <c r="F18059" t="s">
        <v>54185</v>
      </c>
      <c r="G18059" t="s">
        <v>3438</v>
      </c>
    </row>
    <row r="18060" spans="1:7">
      <c r="A18060" t="s">
        <v>54186</v>
      </c>
      <c r="B18060" t="s">
        <v>3435</v>
      </c>
      <c r="C18060" t="s">
        <v>51944</v>
      </c>
      <c r="D18060">
        <v>374006</v>
      </c>
      <c r="E18060" t="s">
        <v>54187</v>
      </c>
      <c r="F18060" t="s">
        <v>54188</v>
      </c>
      <c r="G18060" t="s">
        <v>3438</v>
      </c>
    </row>
    <row r="18061" spans="1:7">
      <c r="A18061" t="s">
        <v>54189</v>
      </c>
      <c r="B18061" t="s">
        <v>3435</v>
      </c>
      <c r="C18061" t="s">
        <v>51944</v>
      </c>
      <c r="D18061">
        <v>96491</v>
      </c>
      <c r="E18061" t="s">
        <v>54190</v>
      </c>
      <c r="F18061" t="s">
        <v>54189</v>
      </c>
      <c r="G18061" t="s">
        <v>3438</v>
      </c>
    </row>
    <row r="18062" spans="1:7">
      <c r="A18062" t="s">
        <v>54191</v>
      </c>
      <c r="B18062" t="s">
        <v>3435</v>
      </c>
      <c r="C18062" t="s">
        <v>51944</v>
      </c>
      <c r="D18062">
        <v>649894</v>
      </c>
      <c r="E18062" t="s">
        <v>54192</v>
      </c>
      <c r="F18062" t="s">
        <v>54189</v>
      </c>
      <c r="G18062" t="s">
        <v>3438</v>
      </c>
    </row>
    <row r="18063" spans="1:7">
      <c r="A18063" t="s">
        <v>54193</v>
      </c>
      <c r="B18063" t="s">
        <v>3435</v>
      </c>
      <c r="C18063" t="s">
        <v>51944</v>
      </c>
      <c r="D18063">
        <v>39113</v>
      </c>
      <c r="E18063" t="s">
        <v>54194</v>
      </c>
      <c r="F18063" t="s">
        <v>54195</v>
      </c>
      <c r="G18063" t="s">
        <v>54196</v>
      </c>
    </row>
    <row r="18064" spans="1:7">
      <c r="A18064" t="s">
        <v>54197</v>
      </c>
      <c r="B18064" t="s">
        <v>3435</v>
      </c>
      <c r="C18064" t="s">
        <v>51944</v>
      </c>
      <c r="D18064">
        <v>12273</v>
      </c>
      <c r="E18064" t="s">
        <v>54198</v>
      </c>
      <c r="F18064" t="s">
        <v>54197</v>
      </c>
      <c r="G18064" t="s">
        <v>54199</v>
      </c>
    </row>
    <row r="18065" spans="1:7">
      <c r="A18065" t="s">
        <v>54200</v>
      </c>
      <c r="B18065" t="s">
        <v>3435</v>
      </c>
      <c r="C18065" t="s">
        <v>51944</v>
      </c>
      <c r="D18065">
        <v>59300</v>
      </c>
      <c r="E18065" t="s">
        <v>54201</v>
      </c>
      <c r="F18065" t="s">
        <v>54200</v>
      </c>
      <c r="G18065" t="s">
        <v>3438</v>
      </c>
    </row>
    <row r="18066" spans="1:7">
      <c r="A18066" t="s">
        <v>54202</v>
      </c>
      <c r="B18066" t="s">
        <v>3435</v>
      </c>
      <c r="C18066" t="s">
        <v>51944</v>
      </c>
      <c r="D18066">
        <v>652668</v>
      </c>
      <c r="E18066" t="s">
        <v>54203</v>
      </c>
      <c r="F18066" t="s">
        <v>54204</v>
      </c>
      <c r="G18066" t="s">
        <v>3438</v>
      </c>
    </row>
    <row r="18067" spans="1:7">
      <c r="A18067" t="s">
        <v>54205</v>
      </c>
      <c r="B18067" t="s">
        <v>3435</v>
      </c>
      <c r="C18067" t="s">
        <v>51944</v>
      </c>
      <c r="D18067">
        <v>12274</v>
      </c>
      <c r="E18067" t="s">
        <v>54206</v>
      </c>
      <c r="F18067" t="s">
        <v>54205</v>
      </c>
      <c r="G18067" t="s">
        <v>3438</v>
      </c>
    </row>
    <row r="18068" spans="1:7">
      <c r="A18068" t="s">
        <v>54207</v>
      </c>
      <c r="B18068" t="s">
        <v>3435</v>
      </c>
      <c r="C18068" t="s">
        <v>51944</v>
      </c>
      <c r="D18068">
        <v>282370</v>
      </c>
      <c r="E18068" t="s">
        <v>54208</v>
      </c>
      <c r="F18068" t="s">
        <v>54205</v>
      </c>
      <c r="G18068" t="s">
        <v>3438</v>
      </c>
    </row>
    <row r="18069" spans="1:7">
      <c r="A18069" t="s">
        <v>54209</v>
      </c>
      <c r="B18069" t="s">
        <v>3435</v>
      </c>
      <c r="C18069" t="s">
        <v>51944</v>
      </c>
      <c r="D18069">
        <v>143921</v>
      </c>
      <c r="E18069" t="s">
        <v>54210</v>
      </c>
      <c r="F18069" t="s">
        <v>54209</v>
      </c>
      <c r="G18069" t="s">
        <v>54211</v>
      </c>
    </row>
    <row r="18070" spans="1:7">
      <c r="A18070" t="s">
        <v>54212</v>
      </c>
      <c r="B18070" t="s">
        <v>3435</v>
      </c>
      <c r="C18070" t="s">
        <v>51944</v>
      </c>
      <c r="D18070">
        <v>651354</v>
      </c>
      <c r="E18070" t="s">
        <v>54213</v>
      </c>
      <c r="F18070" t="s">
        <v>54214</v>
      </c>
      <c r="G18070" t="s">
        <v>54215</v>
      </c>
    </row>
    <row r="18071" spans="1:7">
      <c r="A18071" t="s">
        <v>54216</v>
      </c>
      <c r="B18071" t="s">
        <v>3435</v>
      </c>
      <c r="C18071" t="s">
        <v>51944</v>
      </c>
      <c r="D18071">
        <v>649893</v>
      </c>
      <c r="E18071" t="s">
        <v>54217</v>
      </c>
      <c r="F18071" t="s">
        <v>54218</v>
      </c>
      <c r="G18071" t="s">
        <v>3438</v>
      </c>
    </row>
    <row r="18072" spans="1:7">
      <c r="A18072" t="s">
        <v>54219</v>
      </c>
      <c r="B18072" t="s">
        <v>3435</v>
      </c>
      <c r="C18072" t="s">
        <v>51944</v>
      </c>
      <c r="D18072">
        <v>37138</v>
      </c>
      <c r="E18072" t="s">
        <v>54220</v>
      </c>
      <c r="F18072" t="s">
        <v>54221</v>
      </c>
      <c r="G18072" t="s">
        <v>3438</v>
      </c>
    </row>
    <row r="18073" spans="1:7">
      <c r="A18073" t="s">
        <v>54222</v>
      </c>
      <c r="B18073" t="s">
        <v>3435</v>
      </c>
      <c r="C18073" t="s">
        <v>51944</v>
      </c>
      <c r="D18073">
        <v>146032</v>
      </c>
      <c r="E18073" t="s">
        <v>54223</v>
      </c>
      <c r="F18073" t="s">
        <v>54224</v>
      </c>
      <c r="G18073" t="s">
        <v>3438</v>
      </c>
    </row>
    <row r="18074" spans="1:7">
      <c r="A18074" t="s">
        <v>54225</v>
      </c>
      <c r="B18074" t="s">
        <v>3435</v>
      </c>
      <c r="C18074" t="s">
        <v>51944</v>
      </c>
      <c r="D18074">
        <v>103920</v>
      </c>
      <c r="E18074" t="s">
        <v>54226</v>
      </c>
      <c r="F18074" t="s">
        <v>54225</v>
      </c>
      <c r="G18074" t="s">
        <v>3438</v>
      </c>
    </row>
    <row r="18075" spans="1:7">
      <c r="A18075" t="s">
        <v>54227</v>
      </c>
      <c r="B18075" t="s">
        <v>3435</v>
      </c>
      <c r="C18075" t="s">
        <v>51944</v>
      </c>
      <c r="D18075">
        <v>10406</v>
      </c>
      <c r="E18075" t="s">
        <v>54228</v>
      </c>
      <c r="F18075" t="s">
        <v>54227</v>
      </c>
      <c r="G18075" t="s">
        <v>3438</v>
      </c>
    </row>
    <row r="18076" spans="1:7">
      <c r="A18076" t="s">
        <v>54229</v>
      </c>
      <c r="B18076" t="s">
        <v>3435</v>
      </c>
      <c r="C18076" t="s">
        <v>51944</v>
      </c>
      <c r="D18076">
        <v>12201</v>
      </c>
      <c r="E18076" t="s">
        <v>54230</v>
      </c>
      <c r="F18076" t="s">
        <v>54229</v>
      </c>
      <c r="G18076" t="s">
        <v>3438</v>
      </c>
    </row>
    <row r="18077" spans="1:7">
      <c r="A18077" t="s">
        <v>54231</v>
      </c>
      <c r="B18077" t="s">
        <v>3435</v>
      </c>
      <c r="C18077" t="s">
        <v>51944</v>
      </c>
      <c r="D18077">
        <v>45219</v>
      </c>
      <c r="E18077" t="s">
        <v>54232</v>
      </c>
      <c r="F18077" t="s">
        <v>54233</v>
      </c>
      <c r="G18077" t="s">
        <v>3438</v>
      </c>
    </row>
    <row r="18078" spans="1:7">
      <c r="A18078" t="s">
        <v>54234</v>
      </c>
      <c r="B18078" t="s">
        <v>3435</v>
      </c>
      <c r="C18078" t="s">
        <v>51944</v>
      </c>
      <c r="D18078">
        <v>651358</v>
      </c>
      <c r="E18078" t="s">
        <v>54235</v>
      </c>
      <c r="F18078" t="s">
        <v>54236</v>
      </c>
      <c r="G18078" t="s">
        <v>3438</v>
      </c>
    </row>
    <row r="18079" spans="1:7">
      <c r="A18079" t="s">
        <v>54237</v>
      </c>
      <c r="B18079" t="s">
        <v>3435</v>
      </c>
      <c r="C18079" t="s">
        <v>51944</v>
      </c>
      <c r="D18079">
        <v>170617</v>
      </c>
      <c r="E18079" t="s">
        <v>54238</v>
      </c>
      <c r="F18079" t="s">
        <v>54239</v>
      </c>
      <c r="G18079" t="s">
        <v>3438</v>
      </c>
    </row>
    <row r="18080" spans="1:7">
      <c r="A18080" t="s">
        <v>54240</v>
      </c>
      <c r="B18080" t="s">
        <v>3435</v>
      </c>
      <c r="C18080" t="s">
        <v>51944</v>
      </c>
      <c r="D18080">
        <v>10464</v>
      </c>
      <c r="E18080" t="s">
        <v>54241</v>
      </c>
      <c r="F18080" t="s">
        <v>54242</v>
      </c>
      <c r="G18080" t="s">
        <v>54243</v>
      </c>
    </row>
    <row r="18081" spans="1:7">
      <c r="A18081" t="s">
        <v>54244</v>
      </c>
      <c r="B18081" t="s">
        <v>3435</v>
      </c>
      <c r="C18081" t="s">
        <v>51944</v>
      </c>
      <c r="D18081">
        <v>56947</v>
      </c>
      <c r="E18081" t="s">
        <v>54245</v>
      </c>
      <c r="F18081" t="s">
        <v>54246</v>
      </c>
      <c r="G18081" t="s">
        <v>3438</v>
      </c>
    </row>
    <row r="18082" spans="1:7">
      <c r="A18082" t="s">
        <v>54247</v>
      </c>
      <c r="B18082" t="s">
        <v>3435</v>
      </c>
      <c r="C18082" t="s">
        <v>51944</v>
      </c>
      <c r="D18082">
        <v>35254</v>
      </c>
      <c r="E18082" t="s">
        <v>54248</v>
      </c>
      <c r="F18082" t="s">
        <v>54249</v>
      </c>
      <c r="G18082" t="s">
        <v>54250</v>
      </c>
    </row>
    <row r="18083" spans="1:7">
      <c r="A18083" t="s">
        <v>54251</v>
      </c>
      <c r="B18083" t="s">
        <v>3435</v>
      </c>
      <c r="C18083" t="s">
        <v>51944</v>
      </c>
      <c r="D18083">
        <v>28289</v>
      </c>
      <c r="E18083" t="s">
        <v>54252</v>
      </c>
      <c r="F18083" t="s">
        <v>54253</v>
      </c>
      <c r="G18083" t="s">
        <v>54254</v>
      </c>
    </row>
    <row r="18084" spans="1:7">
      <c r="A18084" t="s">
        <v>54255</v>
      </c>
      <c r="B18084" t="s">
        <v>3435</v>
      </c>
      <c r="C18084" t="s">
        <v>51944</v>
      </c>
      <c r="D18084">
        <v>654905</v>
      </c>
      <c r="E18084" t="s">
        <v>54256</v>
      </c>
      <c r="F18084" t="s">
        <v>54253</v>
      </c>
      <c r="G18084" t="s">
        <v>54254</v>
      </c>
    </row>
    <row r="18085" spans="1:7">
      <c r="A18085" t="s">
        <v>54257</v>
      </c>
      <c r="B18085" t="s">
        <v>3435</v>
      </c>
      <c r="C18085" t="s">
        <v>51944</v>
      </c>
      <c r="D18085">
        <v>45440</v>
      </c>
      <c r="E18085" t="s">
        <v>54258</v>
      </c>
      <c r="F18085" t="s">
        <v>54259</v>
      </c>
      <c r="G18085" t="s">
        <v>54260</v>
      </c>
    </row>
    <row r="18086" spans="1:7">
      <c r="A18086" t="s">
        <v>54261</v>
      </c>
      <c r="B18086" t="s">
        <v>3435</v>
      </c>
      <c r="C18086" t="s">
        <v>51944</v>
      </c>
      <c r="D18086">
        <v>115813</v>
      </c>
      <c r="E18086" t="s">
        <v>54262</v>
      </c>
      <c r="F18086" t="s">
        <v>54263</v>
      </c>
      <c r="G18086" t="s">
        <v>3438</v>
      </c>
    </row>
    <row r="18087" spans="1:7">
      <c r="A18087" t="s">
        <v>54264</v>
      </c>
      <c r="B18087" t="s">
        <v>3435</v>
      </c>
      <c r="C18087" t="s">
        <v>51944</v>
      </c>
      <c r="D18087">
        <v>52412</v>
      </c>
      <c r="E18087" t="s">
        <v>54265</v>
      </c>
      <c r="F18087" t="s">
        <v>54266</v>
      </c>
      <c r="G18087" t="s">
        <v>54267</v>
      </c>
    </row>
    <row r="18088" spans="1:7">
      <c r="A18088" t="s">
        <v>54268</v>
      </c>
      <c r="B18088" t="s">
        <v>3435</v>
      </c>
      <c r="C18088" t="s">
        <v>51944</v>
      </c>
      <c r="D18088">
        <v>10465</v>
      </c>
      <c r="E18088" t="s">
        <v>54269</v>
      </c>
      <c r="F18088" t="s">
        <v>54270</v>
      </c>
      <c r="G18088" t="s">
        <v>54271</v>
      </c>
    </row>
    <row r="18089" spans="1:7">
      <c r="A18089" t="s">
        <v>54272</v>
      </c>
      <c r="B18089" t="s">
        <v>3435</v>
      </c>
      <c r="C18089" t="s">
        <v>51944</v>
      </c>
      <c r="D18089">
        <v>36355</v>
      </c>
      <c r="E18089" t="s">
        <v>54273</v>
      </c>
      <c r="F18089" t="s">
        <v>54274</v>
      </c>
      <c r="G18089" t="s">
        <v>54275</v>
      </c>
    </row>
    <row r="18090" spans="1:7">
      <c r="A18090" t="s">
        <v>54276</v>
      </c>
      <c r="B18090" t="s">
        <v>3435</v>
      </c>
      <c r="C18090" t="s">
        <v>51944</v>
      </c>
      <c r="D18090">
        <v>10462</v>
      </c>
      <c r="E18090" t="s">
        <v>54277</v>
      </c>
      <c r="F18090" t="s">
        <v>54278</v>
      </c>
      <c r="G18090" t="s">
        <v>54279</v>
      </c>
    </row>
    <row r="18091" spans="1:7">
      <c r="A18091" t="s">
        <v>54280</v>
      </c>
      <c r="B18091" t="s">
        <v>3435</v>
      </c>
      <c r="C18091" t="s">
        <v>51944</v>
      </c>
      <c r="D18091">
        <v>51677</v>
      </c>
      <c r="E18091" t="s">
        <v>54281</v>
      </c>
      <c r="F18091" t="s">
        <v>54282</v>
      </c>
      <c r="G18091" t="s">
        <v>54283</v>
      </c>
    </row>
    <row r="18092" spans="1:7">
      <c r="A18092" t="s">
        <v>54284</v>
      </c>
      <c r="B18092" t="s">
        <v>3435</v>
      </c>
      <c r="C18092" t="s">
        <v>51944</v>
      </c>
      <c r="D18092">
        <v>10290</v>
      </c>
      <c r="E18092" t="s">
        <v>54285</v>
      </c>
      <c r="F18092" t="s">
        <v>54286</v>
      </c>
      <c r="G18092" t="s">
        <v>3438</v>
      </c>
    </row>
    <row r="18093" spans="1:7">
      <c r="A18093" t="s">
        <v>54287</v>
      </c>
      <c r="B18093" t="s">
        <v>3435</v>
      </c>
      <c r="C18093" t="s">
        <v>51944</v>
      </c>
      <c r="D18093">
        <v>31617</v>
      </c>
      <c r="E18093" t="s">
        <v>54288</v>
      </c>
      <c r="F18093" t="s">
        <v>3438</v>
      </c>
      <c r="G18093" t="s">
        <v>3438</v>
      </c>
    </row>
    <row r="18094" spans="1:7">
      <c r="A18094" t="s">
        <v>54289</v>
      </c>
      <c r="B18094" t="s">
        <v>3435</v>
      </c>
      <c r="C18094" t="s">
        <v>51944</v>
      </c>
      <c r="D18094">
        <v>11583</v>
      </c>
      <c r="E18094" t="s">
        <v>54290</v>
      </c>
      <c r="F18094" t="s">
        <v>54291</v>
      </c>
      <c r="G18094" t="s">
        <v>54292</v>
      </c>
    </row>
    <row r="18095" spans="1:7">
      <c r="A18095" t="s">
        <v>54293</v>
      </c>
      <c r="B18095" t="s">
        <v>3435</v>
      </c>
      <c r="C18095" t="s">
        <v>51944</v>
      </c>
      <c r="D18095">
        <v>11601</v>
      </c>
      <c r="E18095" t="s">
        <v>54294</v>
      </c>
      <c r="F18095" t="s">
        <v>54295</v>
      </c>
      <c r="G18095" t="s">
        <v>54292</v>
      </c>
    </row>
    <row r="18096" spans="1:7">
      <c r="A18096" t="s">
        <v>54296</v>
      </c>
      <c r="B18096" t="s">
        <v>3435</v>
      </c>
      <c r="C18096" t="s">
        <v>51944</v>
      </c>
      <c r="D18096">
        <v>11602</v>
      </c>
      <c r="E18096" t="s">
        <v>54297</v>
      </c>
      <c r="F18096" t="s">
        <v>3438</v>
      </c>
      <c r="G18096" t="s">
        <v>3438</v>
      </c>
    </row>
    <row r="18097" spans="1:7">
      <c r="A18097" t="s">
        <v>54298</v>
      </c>
      <c r="B18097" t="s">
        <v>3435</v>
      </c>
      <c r="C18097" t="s">
        <v>51944</v>
      </c>
      <c r="D18097">
        <v>239720</v>
      </c>
      <c r="E18097" t="s">
        <v>54299</v>
      </c>
      <c r="F18097" t="s">
        <v>54300</v>
      </c>
      <c r="G18097" t="s">
        <v>3438</v>
      </c>
    </row>
    <row r="18098" spans="1:7">
      <c r="A18098" t="s">
        <v>54301</v>
      </c>
      <c r="B18098" t="s">
        <v>3435</v>
      </c>
      <c r="C18098" t="s">
        <v>51944</v>
      </c>
      <c r="D18098">
        <v>254711</v>
      </c>
      <c r="E18098" t="s">
        <v>54302</v>
      </c>
      <c r="F18098" t="s">
        <v>54303</v>
      </c>
      <c r="G18098" t="s">
        <v>3438</v>
      </c>
    </row>
    <row r="18099" spans="1:7">
      <c r="A18099" t="s">
        <v>54304</v>
      </c>
      <c r="B18099" t="s">
        <v>3435</v>
      </c>
      <c r="C18099" t="s">
        <v>51944</v>
      </c>
      <c r="D18099">
        <v>37206</v>
      </c>
      <c r="E18099" t="s">
        <v>54305</v>
      </c>
      <c r="F18099" t="s">
        <v>54306</v>
      </c>
      <c r="G18099" t="s">
        <v>3438</v>
      </c>
    </row>
    <row r="18100" spans="1:7">
      <c r="A18100" t="s">
        <v>54307</v>
      </c>
      <c r="B18100" t="s">
        <v>3435</v>
      </c>
      <c r="C18100" t="s">
        <v>51944</v>
      </c>
      <c r="D18100">
        <v>12456</v>
      </c>
      <c r="E18100" t="s">
        <v>54308</v>
      </c>
      <c r="F18100" t="s">
        <v>54309</v>
      </c>
      <c r="G18100" t="s">
        <v>3438</v>
      </c>
    </row>
    <row r="18101" spans="1:7">
      <c r="A18101" t="s">
        <v>54310</v>
      </c>
      <c r="B18101" t="s">
        <v>3435</v>
      </c>
      <c r="C18101" t="s">
        <v>51944</v>
      </c>
      <c r="D18101">
        <v>12701</v>
      </c>
      <c r="E18101" t="s">
        <v>54311</v>
      </c>
      <c r="F18101" t="s">
        <v>54312</v>
      </c>
      <c r="G18101" t="s">
        <v>3438</v>
      </c>
    </row>
    <row r="18102" spans="1:7">
      <c r="A18102" t="s">
        <v>54313</v>
      </c>
      <c r="B18102" t="s">
        <v>3435</v>
      </c>
      <c r="C18102" t="s">
        <v>51944</v>
      </c>
      <c r="D18102">
        <v>35740</v>
      </c>
      <c r="E18102" t="s">
        <v>54314</v>
      </c>
      <c r="F18102" t="s">
        <v>54315</v>
      </c>
      <c r="G18102" t="s">
        <v>3438</v>
      </c>
    </row>
    <row r="18103" spans="1:7">
      <c r="A18103" t="s">
        <v>54316</v>
      </c>
      <c r="B18103" t="s">
        <v>3435</v>
      </c>
      <c r="C18103" t="s">
        <v>51944</v>
      </c>
      <c r="D18103">
        <v>35300</v>
      </c>
      <c r="E18103" t="s">
        <v>54317</v>
      </c>
      <c r="F18103" t="s">
        <v>54318</v>
      </c>
      <c r="G18103" t="s">
        <v>3438</v>
      </c>
    </row>
    <row r="18104" spans="1:7">
      <c r="A18104" t="s">
        <v>54319</v>
      </c>
      <c r="B18104" t="s">
        <v>3435</v>
      </c>
      <c r="C18104" t="s">
        <v>51944</v>
      </c>
      <c r="D18104">
        <v>35741</v>
      </c>
      <c r="E18104" t="s">
        <v>54320</v>
      </c>
      <c r="F18104" t="s">
        <v>54321</v>
      </c>
      <c r="G18104" t="s">
        <v>3438</v>
      </c>
    </row>
    <row r="18105" spans="1:7">
      <c r="A18105" t="s">
        <v>54322</v>
      </c>
      <c r="B18105" t="s">
        <v>3435</v>
      </c>
      <c r="C18105" t="s">
        <v>51944</v>
      </c>
      <c r="D18105">
        <v>37130</v>
      </c>
      <c r="E18105" t="s">
        <v>54323</v>
      </c>
      <c r="F18105" t="s">
        <v>54324</v>
      </c>
      <c r="G18105" t="s">
        <v>3438</v>
      </c>
    </row>
    <row r="18106" spans="1:7">
      <c r="A18106" t="s">
        <v>54325</v>
      </c>
      <c r="B18106" t="s">
        <v>3435</v>
      </c>
      <c r="C18106" t="s">
        <v>51944</v>
      </c>
      <c r="D18106">
        <v>38950</v>
      </c>
      <c r="E18106" t="s">
        <v>54326</v>
      </c>
      <c r="F18106" t="s">
        <v>54327</v>
      </c>
      <c r="G18106" t="s">
        <v>3438</v>
      </c>
    </row>
    <row r="18107" spans="1:7">
      <c r="A18107" t="s">
        <v>54328</v>
      </c>
      <c r="B18107" t="s">
        <v>3435</v>
      </c>
      <c r="C18107" t="s">
        <v>51944</v>
      </c>
      <c r="D18107">
        <v>43358</v>
      </c>
      <c r="E18107" t="s">
        <v>54329</v>
      </c>
      <c r="F18107" t="s">
        <v>54330</v>
      </c>
      <c r="G18107" t="s">
        <v>3438</v>
      </c>
    </row>
    <row r="18108" spans="1:7">
      <c r="A18108" t="s">
        <v>54331</v>
      </c>
      <c r="B18108" t="s">
        <v>3435</v>
      </c>
      <c r="C18108" t="s">
        <v>51944</v>
      </c>
      <c r="D18108">
        <v>97195</v>
      </c>
      <c r="E18108" t="s">
        <v>54332</v>
      </c>
      <c r="F18108" t="s">
        <v>54333</v>
      </c>
      <c r="G18108" t="s">
        <v>3438</v>
      </c>
    </row>
    <row r="18109" spans="1:7">
      <c r="A18109" t="s">
        <v>54334</v>
      </c>
      <c r="B18109" t="s">
        <v>3435</v>
      </c>
      <c r="C18109" t="s">
        <v>51944</v>
      </c>
      <c r="D18109">
        <v>654927</v>
      </c>
      <c r="E18109" t="s">
        <v>54335</v>
      </c>
      <c r="F18109" t="s">
        <v>54333</v>
      </c>
      <c r="G18109" t="s">
        <v>3438</v>
      </c>
    </row>
    <row r="18110" spans="1:7">
      <c r="A18110" t="s">
        <v>54336</v>
      </c>
      <c r="B18110" t="s">
        <v>3435</v>
      </c>
      <c r="C18110" t="s">
        <v>51944</v>
      </c>
      <c r="D18110">
        <v>470592</v>
      </c>
      <c r="E18110" t="s">
        <v>54337</v>
      </c>
      <c r="F18110" t="s">
        <v>54338</v>
      </c>
      <c r="G18110" t="s">
        <v>54339</v>
      </c>
    </row>
    <row r="18111" spans="1:7">
      <c r="A18111" t="s">
        <v>54340</v>
      </c>
      <c r="B18111" t="s">
        <v>3435</v>
      </c>
      <c r="C18111" t="s">
        <v>51944</v>
      </c>
      <c r="D18111">
        <v>470591</v>
      </c>
      <c r="E18111" t="s">
        <v>54341</v>
      </c>
      <c r="F18111" t="s">
        <v>54338</v>
      </c>
      <c r="G18111" t="s">
        <v>54342</v>
      </c>
    </row>
    <row r="18112" spans="1:7">
      <c r="A18112" t="s">
        <v>54343</v>
      </c>
      <c r="B18112" t="s">
        <v>3435</v>
      </c>
      <c r="C18112" t="s">
        <v>51944</v>
      </c>
      <c r="D18112">
        <v>12097</v>
      </c>
      <c r="E18112" t="s">
        <v>54344</v>
      </c>
      <c r="F18112" t="s">
        <v>54338</v>
      </c>
      <c r="G18112" t="s">
        <v>54345</v>
      </c>
    </row>
    <row r="18113" spans="1:7">
      <c r="A18113" t="s">
        <v>54346</v>
      </c>
      <c r="B18113" t="s">
        <v>3435</v>
      </c>
      <c r="C18113" t="s">
        <v>51944</v>
      </c>
      <c r="D18113">
        <v>31706</v>
      </c>
      <c r="E18113" t="s">
        <v>54347</v>
      </c>
      <c r="F18113" t="s">
        <v>54338</v>
      </c>
      <c r="G18113" t="s">
        <v>54348</v>
      </c>
    </row>
    <row r="18114" spans="1:7">
      <c r="A18114" t="s">
        <v>54349</v>
      </c>
      <c r="B18114" t="s">
        <v>3435</v>
      </c>
      <c r="C18114" t="s">
        <v>51944</v>
      </c>
      <c r="D18114">
        <v>470422</v>
      </c>
      <c r="E18114" t="s">
        <v>54350</v>
      </c>
      <c r="F18114" t="s">
        <v>54338</v>
      </c>
      <c r="G18114" t="s">
        <v>54351</v>
      </c>
    </row>
    <row r="18115" spans="1:7">
      <c r="A18115" t="s">
        <v>54352</v>
      </c>
      <c r="B18115" t="s">
        <v>3435</v>
      </c>
      <c r="C18115" t="s">
        <v>51944</v>
      </c>
      <c r="D18115">
        <v>470423</v>
      </c>
      <c r="E18115" t="s">
        <v>54353</v>
      </c>
      <c r="F18115" t="s">
        <v>54338</v>
      </c>
      <c r="G18115" t="s">
        <v>54354</v>
      </c>
    </row>
    <row r="18116" spans="1:7">
      <c r="A18116" t="s">
        <v>54355</v>
      </c>
      <c r="B18116" t="s">
        <v>3435</v>
      </c>
      <c r="C18116" t="s">
        <v>51944</v>
      </c>
      <c r="D18116">
        <v>470424</v>
      </c>
      <c r="E18116" t="s">
        <v>54356</v>
      </c>
      <c r="F18116" t="s">
        <v>54338</v>
      </c>
      <c r="G18116" t="s">
        <v>54357</v>
      </c>
    </row>
    <row r="18117" spans="1:7">
      <c r="A18117" t="s">
        <v>54358</v>
      </c>
      <c r="B18117" t="s">
        <v>3435</v>
      </c>
      <c r="C18117" t="s">
        <v>51944</v>
      </c>
      <c r="D18117">
        <v>12098</v>
      </c>
      <c r="E18117" t="s">
        <v>54359</v>
      </c>
      <c r="F18117" t="s">
        <v>54338</v>
      </c>
      <c r="G18117" t="s">
        <v>54360</v>
      </c>
    </row>
    <row r="18118" spans="1:7">
      <c r="A18118" t="s">
        <v>54361</v>
      </c>
      <c r="B18118" t="s">
        <v>3435</v>
      </c>
      <c r="C18118" t="s">
        <v>51944</v>
      </c>
      <c r="D18118">
        <v>474341</v>
      </c>
      <c r="E18118" t="s">
        <v>54362</v>
      </c>
      <c r="F18118" t="s">
        <v>54338</v>
      </c>
      <c r="G18118" t="s">
        <v>54363</v>
      </c>
    </row>
    <row r="18119" spans="1:7">
      <c r="A18119" t="s">
        <v>54364</v>
      </c>
      <c r="B18119" t="s">
        <v>3435</v>
      </c>
      <c r="C18119" t="s">
        <v>51944</v>
      </c>
      <c r="D18119">
        <v>12099</v>
      </c>
      <c r="E18119" t="s">
        <v>54365</v>
      </c>
      <c r="F18119" t="s">
        <v>54338</v>
      </c>
      <c r="G18119" t="s">
        <v>54366</v>
      </c>
    </row>
    <row r="18120" spans="1:7">
      <c r="A18120" t="s">
        <v>54367</v>
      </c>
      <c r="B18120" t="s">
        <v>3435</v>
      </c>
      <c r="C18120" t="s">
        <v>51944</v>
      </c>
      <c r="D18120">
        <v>12093</v>
      </c>
      <c r="E18120" t="s">
        <v>54368</v>
      </c>
      <c r="F18120" t="s">
        <v>54338</v>
      </c>
      <c r="G18120" t="s">
        <v>54369</v>
      </c>
    </row>
    <row r="18121" spans="1:7">
      <c r="A18121" t="s">
        <v>54370</v>
      </c>
      <c r="B18121" t="s">
        <v>3435</v>
      </c>
      <c r="C18121" t="s">
        <v>51944</v>
      </c>
      <c r="D18121">
        <v>12100</v>
      </c>
      <c r="E18121" t="s">
        <v>54371</v>
      </c>
      <c r="F18121" t="s">
        <v>54338</v>
      </c>
      <c r="G18121" t="s">
        <v>54372</v>
      </c>
    </row>
    <row r="18122" spans="1:7">
      <c r="A18122" t="s">
        <v>54373</v>
      </c>
      <c r="B18122" t="s">
        <v>3435</v>
      </c>
      <c r="C18122" t="s">
        <v>51944</v>
      </c>
      <c r="D18122">
        <v>470593</v>
      </c>
      <c r="E18122" t="s">
        <v>54374</v>
      </c>
      <c r="F18122" t="s">
        <v>54338</v>
      </c>
      <c r="G18122" t="s">
        <v>54375</v>
      </c>
    </row>
    <row r="18123" spans="1:7">
      <c r="A18123" t="s">
        <v>54376</v>
      </c>
      <c r="B18123" t="s">
        <v>3435</v>
      </c>
      <c r="C18123" t="s">
        <v>51944</v>
      </c>
      <c r="D18123">
        <v>12102</v>
      </c>
      <c r="E18123" t="s">
        <v>54377</v>
      </c>
      <c r="F18123" t="s">
        <v>54378</v>
      </c>
      <c r="G18123" t="s">
        <v>54379</v>
      </c>
    </row>
    <row r="18124" spans="1:7">
      <c r="A18124" t="s">
        <v>54380</v>
      </c>
      <c r="B18124" t="s">
        <v>3435</v>
      </c>
      <c r="C18124" t="s">
        <v>51944</v>
      </c>
      <c r="D18124">
        <v>31707</v>
      </c>
      <c r="E18124" t="s">
        <v>54381</v>
      </c>
      <c r="F18124" t="s">
        <v>54378</v>
      </c>
      <c r="G18124" t="s">
        <v>54382</v>
      </c>
    </row>
    <row r="18125" spans="1:7">
      <c r="A18125" t="s">
        <v>54383</v>
      </c>
      <c r="B18125" t="s">
        <v>3435</v>
      </c>
      <c r="C18125" t="s">
        <v>51944</v>
      </c>
      <c r="D18125">
        <v>470594</v>
      </c>
      <c r="E18125" t="s">
        <v>54384</v>
      </c>
      <c r="F18125" t="s">
        <v>54378</v>
      </c>
      <c r="G18125" t="s">
        <v>54385</v>
      </c>
    </row>
    <row r="18126" spans="1:7">
      <c r="A18126" t="s">
        <v>54386</v>
      </c>
      <c r="B18126" t="s">
        <v>3435</v>
      </c>
      <c r="C18126" t="s">
        <v>51944</v>
      </c>
      <c r="D18126">
        <v>11597</v>
      </c>
      <c r="E18126" t="s">
        <v>54387</v>
      </c>
      <c r="F18126" t="s">
        <v>3438</v>
      </c>
      <c r="G18126" t="s">
        <v>3438</v>
      </c>
    </row>
    <row r="18127" spans="1:7">
      <c r="A18127" t="s">
        <v>54388</v>
      </c>
      <c r="B18127" t="s">
        <v>3435</v>
      </c>
      <c r="C18127" t="s">
        <v>51944</v>
      </c>
      <c r="D18127">
        <v>10407</v>
      </c>
      <c r="E18127" t="s">
        <v>54389</v>
      </c>
      <c r="F18127" t="s">
        <v>54388</v>
      </c>
      <c r="G18127" t="s">
        <v>3438</v>
      </c>
    </row>
    <row r="18128" spans="1:7">
      <c r="A18128" t="s">
        <v>54390</v>
      </c>
      <c r="B18128" t="s">
        <v>3435</v>
      </c>
      <c r="C18128" t="s">
        <v>51944</v>
      </c>
      <c r="D18128">
        <v>489449</v>
      </c>
      <c r="E18128" t="s">
        <v>54391</v>
      </c>
      <c r="F18128" t="s">
        <v>54392</v>
      </c>
      <c r="G18128" t="s">
        <v>3438</v>
      </c>
    </row>
    <row r="18129" spans="1:7">
      <c r="A18129" t="s">
        <v>54393</v>
      </c>
      <c r="B18129" t="s">
        <v>3435</v>
      </c>
      <c r="C18129" t="s">
        <v>51944</v>
      </c>
      <c r="D18129">
        <v>482134</v>
      </c>
      <c r="E18129" t="s">
        <v>54394</v>
      </c>
      <c r="F18129" t="s">
        <v>54392</v>
      </c>
      <c r="G18129" t="s">
        <v>3438</v>
      </c>
    </row>
    <row r="18130" spans="1:7">
      <c r="A18130" t="s">
        <v>54395</v>
      </c>
      <c r="B18130" t="s">
        <v>3435</v>
      </c>
      <c r="C18130" t="s">
        <v>51944</v>
      </c>
      <c r="D18130">
        <v>480116</v>
      </c>
      <c r="E18130" t="s">
        <v>54396</v>
      </c>
      <c r="F18130" t="s">
        <v>54392</v>
      </c>
      <c r="G18130" t="s">
        <v>3438</v>
      </c>
    </row>
    <row r="18131" spans="1:7">
      <c r="A18131" t="s">
        <v>54397</v>
      </c>
      <c r="B18131" t="s">
        <v>3435</v>
      </c>
      <c r="C18131" t="s">
        <v>51944</v>
      </c>
      <c r="D18131">
        <v>10410</v>
      </c>
      <c r="E18131" t="s">
        <v>54398</v>
      </c>
      <c r="F18131" t="s">
        <v>54392</v>
      </c>
      <c r="G18131" t="s">
        <v>3438</v>
      </c>
    </row>
    <row r="18132" spans="1:7">
      <c r="A18132" t="s">
        <v>54399</v>
      </c>
      <c r="B18132" t="s">
        <v>3435</v>
      </c>
      <c r="C18132" t="s">
        <v>51944</v>
      </c>
      <c r="D18132">
        <v>31514</v>
      </c>
      <c r="E18132" t="s">
        <v>54400</v>
      </c>
      <c r="F18132" t="s">
        <v>54392</v>
      </c>
      <c r="G18132" t="s">
        <v>3438</v>
      </c>
    </row>
    <row r="18133" spans="1:7">
      <c r="A18133" t="s">
        <v>54401</v>
      </c>
      <c r="B18133" t="s">
        <v>3435</v>
      </c>
      <c r="C18133" t="s">
        <v>51944</v>
      </c>
      <c r="D18133">
        <v>489454</v>
      </c>
      <c r="E18133" t="s">
        <v>54402</v>
      </c>
      <c r="F18133" t="s">
        <v>54392</v>
      </c>
      <c r="G18133" t="s">
        <v>3438</v>
      </c>
    </row>
    <row r="18134" spans="1:7">
      <c r="A18134" t="s">
        <v>54403</v>
      </c>
      <c r="B18134" t="s">
        <v>3435</v>
      </c>
      <c r="C18134" t="s">
        <v>51944</v>
      </c>
      <c r="D18134">
        <v>489457</v>
      </c>
      <c r="E18134" t="s">
        <v>54404</v>
      </c>
      <c r="F18134" t="s">
        <v>54392</v>
      </c>
      <c r="G18134" t="s">
        <v>3438</v>
      </c>
    </row>
    <row r="18135" spans="1:7">
      <c r="A18135" t="s">
        <v>54405</v>
      </c>
      <c r="B18135" t="s">
        <v>3435</v>
      </c>
      <c r="C18135" t="s">
        <v>51944</v>
      </c>
      <c r="D18135">
        <v>489458</v>
      </c>
      <c r="E18135" t="s">
        <v>54406</v>
      </c>
      <c r="F18135" t="s">
        <v>54392</v>
      </c>
      <c r="G18135" t="s">
        <v>3438</v>
      </c>
    </row>
    <row r="18136" spans="1:7">
      <c r="A18136" t="s">
        <v>54407</v>
      </c>
      <c r="B18136" t="s">
        <v>3435</v>
      </c>
      <c r="C18136" t="s">
        <v>51944</v>
      </c>
      <c r="D18136">
        <v>489459</v>
      </c>
      <c r="E18136" t="s">
        <v>54408</v>
      </c>
      <c r="F18136" t="s">
        <v>54392</v>
      </c>
      <c r="G18136" t="s">
        <v>3438</v>
      </c>
    </row>
    <row r="18137" spans="1:7">
      <c r="A18137" t="s">
        <v>54409</v>
      </c>
      <c r="B18137" t="s">
        <v>3435</v>
      </c>
      <c r="C18137" t="s">
        <v>51944</v>
      </c>
      <c r="D18137">
        <v>106821</v>
      </c>
      <c r="E18137" t="s">
        <v>54410</v>
      </c>
      <c r="F18137" t="s">
        <v>54388</v>
      </c>
      <c r="G18137" t="s">
        <v>3438</v>
      </c>
    </row>
    <row r="18138" spans="1:7">
      <c r="A18138" t="s">
        <v>54411</v>
      </c>
      <c r="B18138" t="s">
        <v>3435</v>
      </c>
      <c r="C18138" t="s">
        <v>51944</v>
      </c>
      <c r="D18138">
        <v>10413</v>
      </c>
      <c r="E18138" t="s">
        <v>54412</v>
      </c>
      <c r="F18138" t="s">
        <v>54413</v>
      </c>
      <c r="G18138" t="s">
        <v>3438</v>
      </c>
    </row>
    <row r="18139" spans="1:7">
      <c r="A18139" t="s">
        <v>54414</v>
      </c>
      <c r="B18139" t="s">
        <v>3435</v>
      </c>
      <c r="C18139" t="s">
        <v>51944</v>
      </c>
      <c r="D18139">
        <v>10412</v>
      </c>
      <c r="E18139" t="s">
        <v>54415</v>
      </c>
      <c r="F18139" t="s">
        <v>54413</v>
      </c>
      <c r="G18139" t="s">
        <v>3438</v>
      </c>
    </row>
    <row r="18140" spans="1:7">
      <c r="A18140" t="s">
        <v>54416</v>
      </c>
      <c r="B18140" t="s">
        <v>3435</v>
      </c>
      <c r="C18140" t="s">
        <v>51944</v>
      </c>
      <c r="D18140">
        <v>489461</v>
      </c>
      <c r="E18140" t="s">
        <v>54417</v>
      </c>
      <c r="F18140" t="s">
        <v>54413</v>
      </c>
      <c r="G18140" t="s">
        <v>3438</v>
      </c>
    </row>
    <row r="18141" spans="1:7">
      <c r="A18141" t="s">
        <v>54418</v>
      </c>
      <c r="B18141" t="s">
        <v>3435</v>
      </c>
      <c r="C18141" t="s">
        <v>51944</v>
      </c>
      <c r="D18141">
        <v>10415</v>
      </c>
      <c r="E18141" t="s">
        <v>54419</v>
      </c>
      <c r="F18141" t="s">
        <v>54413</v>
      </c>
      <c r="G18141" t="s">
        <v>3438</v>
      </c>
    </row>
    <row r="18142" spans="1:7">
      <c r="A18142" t="s">
        <v>54420</v>
      </c>
      <c r="B18142" t="s">
        <v>3435</v>
      </c>
      <c r="C18142" t="s">
        <v>51944</v>
      </c>
      <c r="D18142">
        <v>489462</v>
      </c>
      <c r="E18142" t="s">
        <v>54421</v>
      </c>
      <c r="F18142" t="s">
        <v>54413</v>
      </c>
      <c r="G18142" t="s">
        <v>3438</v>
      </c>
    </row>
    <row r="18143" spans="1:7">
      <c r="A18143" t="s">
        <v>54422</v>
      </c>
      <c r="B18143" t="s">
        <v>3435</v>
      </c>
      <c r="C18143" t="s">
        <v>51944</v>
      </c>
      <c r="D18143">
        <v>489463</v>
      </c>
      <c r="E18143" t="s">
        <v>54423</v>
      </c>
      <c r="F18143" t="s">
        <v>54413</v>
      </c>
      <c r="G18143" t="s">
        <v>3438</v>
      </c>
    </row>
    <row r="18144" spans="1:7">
      <c r="A18144" t="s">
        <v>54424</v>
      </c>
      <c r="B18144" t="s">
        <v>3435</v>
      </c>
      <c r="C18144" t="s">
        <v>51944</v>
      </c>
      <c r="D18144">
        <v>489464</v>
      </c>
      <c r="E18144" t="s">
        <v>54425</v>
      </c>
      <c r="F18144" t="s">
        <v>54413</v>
      </c>
      <c r="G18144" t="s">
        <v>3438</v>
      </c>
    </row>
    <row r="18145" spans="1:7">
      <c r="A18145" t="s">
        <v>54426</v>
      </c>
      <c r="B18145" t="s">
        <v>3435</v>
      </c>
      <c r="C18145" t="s">
        <v>51944</v>
      </c>
      <c r="D18145">
        <v>489465</v>
      </c>
      <c r="E18145" t="s">
        <v>54427</v>
      </c>
      <c r="F18145" t="s">
        <v>54413</v>
      </c>
      <c r="G18145" t="s">
        <v>3438</v>
      </c>
    </row>
    <row r="18146" spans="1:7">
      <c r="A18146" t="s">
        <v>54428</v>
      </c>
      <c r="B18146" t="s">
        <v>3435</v>
      </c>
      <c r="C18146" t="s">
        <v>51944</v>
      </c>
      <c r="D18146">
        <v>489472</v>
      </c>
      <c r="E18146" t="s">
        <v>54429</v>
      </c>
      <c r="F18146" t="s">
        <v>54430</v>
      </c>
      <c r="G18146" t="s">
        <v>3438</v>
      </c>
    </row>
    <row r="18147" spans="1:7">
      <c r="A18147" t="s">
        <v>54431</v>
      </c>
      <c r="B18147" t="s">
        <v>3435</v>
      </c>
      <c r="C18147" t="s">
        <v>51944</v>
      </c>
      <c r="D18147">
        <v>482133</v>
      </c>
      <c r="E18147" t="s">
        <v>54432</v>
      </c>
      <c r="F18147" t="s">
        <v>54430</v>
      </c>
      <c r="G18147" t="s">
        <v>3438</v>
      </c>
    </row>
    <row r="18148" spans="1:7">
      <c r="A18148" t="s">
        <v>54433</v>
      </c>
      <c r="B18148" t="s">
        <v>3435</v>
      </c>
      <c r="C18148" t="s">
        <v>51944</v>
      </c>
      <c r="D18148">
        <v>489467</v>
      </c>
      <c r="E18148" t="s">
        <v>54434</v>
      </c>
      <c r="F18148" t="s">
        <v>54430</v>
      </c>
      <c r="G18148" t="s">
        <v>3438</v>
      </c>
    </row>
    <row r="18149" spans="1:7">
      <c r="A18149" t="s">
        <v>54435</v>
      </c>
      <c r="B18149" t="s">
        <v>3435</v>
      </c>
      <c r="C18149" t="s">
        <v>51944</v>
      </c>
      <c r="D18149">
        <v>10409</v>
      </c>
      <c r="E18149" t="s">
        <v>54436</v>
      </c>
      <c r="F18149" t="s">
        <v>54430</v>
      </c>
      <c r="G18149" t="s">
        <v>3438</v>
      </c>
    </row>
    <row r="18150" spans="1:7">
      <c r="A18150" t="s">
        <v>54437</v>
      </c>
      <c r="B18150" t="s">
        <v>3435</v>
      </c>
      <c r="C18150" t="s">
        <v>51944</v>
      </c>
      <c r="D18150">
        <v>31512</v>
      </c>
      <c r="E18150" t="s">
        <v>54438</v>
      </c>
      <c r="F18150" t="s">
        <v>54430</v>
      </c>
      <c r="G18150" t="s">
        <v>3438</v>
      </c>
    </row>
    <row r="18151" spans="1:7">
      <c r="A18151" t="s">
        <v>54439</v>
      </c>
      <c r="B18151" t="s">
        <v>3435</v>
      </c>
      <c r="C18151" t="s">
        <v>51944</v>
      </c>
      <c r="D18151">
        <v>489468</v>
      </c>
      <c r="E18151" t="s">
        <v>54440</v>
      </c>
      <c r="F18151" t="s">
        <v>54430</v>
      </c>
      <c r="G18151" t="s">
        <v>3438</v>
      </c>
    </row>
    <row r="18152" spans="1:7">
      <c r="A18152" t="s">
        <v>54441</v>
      </c>
      <c r="B18152" t="s">
        <v>3435</v>
      </c>
      <c r="C18152" t="s">
        <v>51944</v>
      </c>
      <c r="D18152">
        <v>31513</v>
      </c>
      <c r="E18152" t="s">
        <v>54442</v>
      </c>
      <c r="F18152" t="s">
        <v>54430</v>
      </c>
      <c r="G18152" t="s">
        <v>3438</v>
      </c>
    </row>
    <row r="18153" spans="1:7">
      <c r="A18153" t="s">
        <v>54443</v>
      </c>
      <c r="B18153" t="s">
        <v>3435</v>
      </c>
      <c r="C18153" t="s">
        <v>51944</v>
      </c>
      <c r="D18153">
        <v>489469</v>
      </c>
      <c r="E18153" t="s">
        <v>54444</v>
      </c>
      <c r="F18153" t="s">
        <v>54430</v>
      </c>
      <c r="G18153" t="s">
        <v>3438</v>
      </c>
    </row>
    <row r="18154" spans="1:7">
      <c r="A18154" t="s">
        <v>54445</v>
      </c>
      <c r="B18154" t="s">
        <v>3435</v>
      </c>
      <c r="C18154" t="s">
        <v>51944</v>
      </c>
      <c r="D18154">
        <v>489470</v>
      </c>
      <c r="E18154" t="s">
        <v>54446</v>
      </c>
      <c r="F18154" t="s">
        <v>54430</v>
      </c>
      <c r="G18154" t="s">
        <v>3438</v>
      </c>
    </row>
    <row r="18155" spans="1:7">
      <c r="A18155" t="s">
        <v>54447</v>
      </c>
      <c r="B18155" t="s">
        <v>3435</v>
      </c>
      <c r="C18155" t="s">
        <v>51944</v>
      </c>
      <c r="D18155">
        <v>489471</v>
      </c>
      <c r="E18155" t="s">
        <v>54448</v>
      </c>
      <c r="F18155" t="s">
        <v>54430</v>
      </c>
      <c r="G18155" t="s">
        <v>3438</v>
      </c>
    </row>
    <row r="18156" spans="1:7">
      <c r="A18156" t="s">
        <v>54449</v>
      </c>
      <c r="B18156" t="s">
        <v>3435</v>
      </c>
      <c r="C18156" t="s">
        <v>51944</v>
      </c>
      <c r="D18156">
        <v>928302</v>
      </c>
      <c r="E18156" t="s">
        <v>54450</v>
      </c>
      <c r="F18156" t="s">
        <v>54430</v>
      </c>
      <c r="G18156" t="s">
        <v>3438</v>
      </c>
    </row>
    <row r="18157" spans="1:7">
      <c r="A18157" t="s">
        <v>54451</v>
      </c>
      <c r="B18157" t="s">
        <v>3435</v>
      </c>
      <c r="C18157" t="s">
        <v>51944</v>
      </c>
      <c r="D18157">
        <v>10414</v>
      </c>
      <c r="E18157" t="s">
        <v>54452</v>
      </c>
      <c r="F18157" t="s">
        <v>54453</v>
      </c>
      <c r="G18157" t="s">
        <v>3438</v>
      </c>
    </row>
    <row r="18158" spans="1:7">
      <c r="A18158" t="s">
        <v>54454</v>
      </c>
      <c r="B18158" t="s">
        <v>3435</v>
      </c>
      <c r="C18158" t="s">
        <v>51944</v>
      </c>
      <c r="D18158">
        <v>644637</v>
      </c>
      <c r="E18158" t="s">
        <v>54455</v>
      </c>
      <c r="F18158" t="s">
        <v>54430</v>
      </c>
      <c r="G18158" t="s">
        <v>3438</v>
      </c>
    </row>
    <row r="18159" spans="1:7">
      <c r="A18159" t="s">
        <v>54456</v>
      </c>
      <c r="B18159" t="s">
        <v>3435</v>
      </c>
      <c r="C18159" t="s">
        <v>51944</v>
      </c>
      <c r="D18159">
        <v>10419</v>
      </c>
      <c r="E18159" t="s">
        <v>54457</v>
      </c>
      <c r="F18159" t="s">
        <v>54458</v>
      </c>
      <c r="G18159" t="s">
        <v>3438</v>
      </c>
    </row>
    <row r="18160" spans="1:7">
      <c r="A18160" t="s">
        <v>54459</v>
      </c>
      <c r="B18160" t="s">
        <v>3435</v>
      </c>
      <c r="C18160" t="s">
        <v>51944</v>
      </c>
      <c r="D18160">
        <v>10411</v>
      </c>
      <c r="E18160" t="s">
        <v>54460</v>
      </c>
      <c r="F18160" t="s">
        <v>54458</v>
      </c>
      <c r="G18160" t="s">
        <v>3438</v>
      </c>
    </row>
    <row r="18161" spans="1:7">
      <c r="A18161" t="s">
        <v>54461</v>
      </c>
      <c r="B18161" t="s">
        <v>3435</v>
      </c>
      <c r="C18161" t="s">
        <v>51944</v>
      </c>
      <c r="D18161">
        <v>490133</v>
      </c>
      <c r="E18161" t="s">
        <v>54462</v>
      </c>
      <c r="F18161" t="s">
        <v>54458</v>
      </c>
      <c r="G18161" t="s">
        <v>3438</v>
      </c>
    </row>
    <row r="18162" spans="1:7">
      <c r="A18162" t="s">
        <v>54463</v>
      </c>
      <c r="B18162" t="s">
        <v>3435</v>
      </c>
      <c r="C18162" t="s">
        <v>51944</v>
      </c>
      <c r="D18162">
        <v>489487</v>
      </c>
      <c r="E18162" t="s">
        <v>54464</v>
      </c>
      <c r="F18162" t="s">
        <v>54458</v>
      </c>
      <c r="G18162" t="s">
        <v>3438</v>
      </c>
    </row>
    <row r="18163" spans="1:7">
      <c r="A18163" t="s">
        <v>54465</v>
      </c>
      <c r="B18163" t="s">
        <v>3435</v>
      </c>
      <c r="C18163" t="s">
        <v>51944</v>
      </c>
      <c r="D18163">
        <v>489488</v>
      </c>
      <c r="E18163" t="s">
        <v>54466</v>
      </c>
      <c r="F18163" t="s">
        <v>54458</v>
      </c>
      <c r="G18163" t="s">
        <v>3438</v>
      </c>
    </row>
    <row r="18164" spans="1:7">
      <c r="A18164" t="s">
        <v>54467</v>
      </c>
      <c r="B18164" t="s">
        <v>3435</v>
      </c>
      <c r="C18164" t="s">
        <v>51944</v>
      </c>
      <c r="D18164">
        <v>489489</v>
      </c>
      <c r="E18164" t="s">
        <v>54468</v>
      </c>
      <c r="F18164" t="s">
        <v>54458</v>
      </c>
      <c r="G18164" t="s">
        <v>3438</v>
      </c>
    </row>
    <row r="18165" spans="1:7">
      <c r="A18165" t="s">
        <v>54469</v>
      </c>
      <c r="B18165" t="s">
        <v>3435</v>
      </c>
      <c r="C18165" t="s">
        <v>51944</v>
      </c>
      <c r="D18165">
        <v>489490</v>
      </c>
      <c r="E18165" t="s">
        <v>54470</v>
      </c>
      <c r="F18165" t="s">
        <v>54458</v>
      </c>
      <c r="G18165" t="s">
        <v>3438</v>
      </c>
    </row>
    <row r="18166" spans="1:7">
      <c r="A18166" t="s">
        <v>54471</v>
      </c>
      <c r="B18166" t="s">
        <v>3435</v>
      </c>
      <c r="C18166" t="s">
        <v>51944</v>
      </c>
      <c r="D18166">
        <v>106820</v>
      </c>
      <c r="E18166" t="s">
        <v>54472</v>
      </c>
      <c r="F18166" t="s">
        <v>54388</v>
      </c>
      <c r="G18166" t="s">
        <v>3438</v>
      </c>
    </row>
    <row r="18167" spans="1:7">
      <c r="A18167" t="s">
        <v>54473</v>
      </c>
      <c r="B18167" t="s">
        <v>3435</v>
      </c>
      <c r="C18167" t="s">
        <v>51944</v>
      </c>
      <c r="D18167">
        <v>489495</v>
      </c>
      <c r="E18167" t="s">
        <v>54474</v>
      </c>
      <c r="F18167" t="s">
        <v>54475</v>
      </c>
      <c r="G18167" t="s">
        <v>3438</v>
      </c>
    </row>
    <row r="18168" spans="1:7">
      <c r="A18168" t="s">
        <v>54476</v>
      </c>
      <c r="B18168" t="s">
        <v>3435</v>
      </c>
      <c r="C18168" t="s">
        <v>51944</v>
      </c>
      <c r="D18168">
        <v>489496</v>
      </c>
      <c r="E18168" t="s">
        <v>54477</v>
      </c>
      <c r="F18168" t="s">
        <v>54475</v>
      </c>
      <c r="G18168" t="s">
        <v>3438</v>
      </c>
    </row>
    <row r="18169" spans="1:7">
      <c r="A18169" t="s">
        <v>54478</v>
      </c>
      <c r="B18169" t="s">
        <v>3435</v>
      </c>
      <c r="C18169" t="s">
        <v>51944</v>
      </c>
      <c r="D18169">
        <v>489497</v>
      </c>
      <c r="E18169" t="s">
        <v>54479</v>
      </c>
      <c r="F18169" t="s">
        <v>54475</v>
      </c>
      <c r="G18169" t="s">
        <v>3438</v>
      </c>
    </row>
    <row r="18170" spans="1:7">
      <c r="A18170" t="s">
        <v>54480</v>
      </c>
      <c r="B18170" t="s">
        <v>3435</v>
      </c>
      <c r="C18170" t="s">
        <v>51944</v>
      </c>
      <c r="D18170">
        <v>489498</v>
      </c>
      <c r="E18170" t="s">
        <v>54481</v>
      </c>
      <c r="F18170" t="s">
        <v>54475</v>
      </c>
      <c r="G18170" t="s">
        <v>3438</v>
      </c>
    </row>
    <row r="18171" spans="1:7">
      <c r="A18171" t="s">
        <v>54482</v>
      </c>
      <c r="B18171" t="s">
        <v>3435</v>
      </c>
      <c r="C18171" t="s">
        <v>51944</v>
      </c>
      <c r="D18171">
        <v>45410</v>
      </c>
      <c r="E18171" t="s">
        <v>54483</v>
      </c>
      <c r="F18171" t="s">
        <v>54484</v>
      </c>
      <c r="G18171" t="s">
        <v>3438</v>
      </c>
    </row>
    <row r="18172" spans="1:7">
      <c r="A18172" t="s">
        <v>54485</v>
      </c>
      <c r="B18172" t="s">
        <v>3435</v>
      </c>
      <c r="C18172" t="s">
        <v>51944</v>
      </c>
      <c r="D18172">
        <v>489499</v>
      </c>
      <c r="E18172" t="s">
        <v>54486</v>
      </c>
      <c r="F18172" t="s">
        <v>54484</v>
      </c>
      <c r="G18172" t="s">
        <v>3438</v>
      </c>
    </row>
    <row r="18173" spans="1:7">
      <c r="A18173" t="s">
        <v>54487</v>
      </c>
      <c r="B18173" t="s">
        <v>3435</v>
      </c>
      <c r="C18173" t="s">
        <v>51944</v>
      </c>
      <c r="D18173">
        <v>489500</v>
      </c>
      <c r="E18173" t="s">
        <v>54488</v>
      </c>
      <c r="F18173" t="s">
        <v>54484</v>
      </c>
      <c r="G18173" t="s">
        <v>3438</v>
      </c>
    </row>
    <row r="18174" spans="1:7">
      <c r="A18174" t="s">
        <v>54489</v>
      </c>
      <c r="B18174" t="s">
        <v>3435</v>
      </c>
      <c r="C18174" t="s">
        <v>51944</v>
      </c>
      <c r="D18174">
        <v>489501</v>
      </c>
      <c r="E18174" t="s">
        <v>54490</v>
      </c>
      <c r="F18174" t="s">
        <v>54484</v>
      </c>
      <c r="G18174" t="s">
        <v>3438</v>
      </c>
    </row>
    <row r="18175" spans="1:7">
      <c r="A18175" t="s">
        <v>54491</v>
      </c>
      <c r="B18175" t="s">
        <v>3435</v>
      </c>
      <c r="C18175" t="s">
        <v>51944</v>
      </c>
      <c r="D18175">
        <v>489502</v>
      </c>
      <c r="E18175" t="s">
        <v>54492</v>
      </c>
      <c r="F18175" t="s">
        <v>54484</v>
      </c>
      <c r="G18175" t="s">
        <v>3438</v>
      </c>
    </row>
    <row r="18176" spans="1:7">
      <c r="A18176" t="s">
        <v>54493</v>
      </c>
      <c r="B18176" t="s">
        <v>3435</v>
      </c>
      <c r="C18176" t="s">
        <v>51944</v>
      </c>
      <c r="D18176">
        <v>489503</v>
      </c>
      <c r="E18176" t="s">
        <v>54494</v>
      </c>
      <c r="F18176" t="s">
        <v>54484</v>
      </c>
      <c r="G18176" t="s">
        <v>3438</v>
      </c>
    </row>
    <row r="18177" spans="1:7">
      <c r="A18177" t="s">
        <v>54495</v>
      </c>
      <c r="B18177" t="s">
        <v>3435</v>
      </c>
      <c r="C18177" t="s">
        <v>51944</v>
      </c>
      <c r="D18177">
        <v>31515</v>
      </c>
      <c r="E18177" t="s">
        <v>54496</v>
      </c>
      <c r="F18177" t="s">
        <v>54497</v>
      </c>
      <c r="G18177" t="s">
        <v>3438</v>
      </c>
    </row>
    <row r="18178" spans="1:7">
      <c r="A18178" t="s">
        <v>54498</v>
      </c>
      <c r="B18178" t="s">
        <v>3435</v>
      </c>
      <c r="C18178" t="s">
        <v>51944</v>
      </c>
      <c r="D18178">
        <v>489537</v>
      </c>
      <c r="E18178" t="s">
        <v>54499</v>
      </c>
      <c r="F18178" t="s">
        <v>54497</v>
      </c>
      <c r="G18178" t="s">
        <v>3438</v>
      </c>
    </row>
    <row r="18179" spans="1:7">
      <c r="A18179" t="s">
        <v>54500</v>
      </c>
      <c r="B18179" t="s">
        <v>3435</v>
      </c>
      <c r="C18179" t="s">
        <v>51944</v>
      </c>
      <c r="D18179">
        <v>489538</v>
      </c>
      <c r="E18179" t="s">
        <v>54501</v>
      </c>
      <c r="F18179" t="s">
        <v>54497</v>
      </c>
      <c r="G18179" t="s">
        <v>3438</v>
      </c>
    </row>
    <row r="18180" spans="1:7">
      <c r="A18180" t="s">
        <v>54502</v>
      </c>
      <c r="B18180" t="s">
        <v>3435</v>
      </c>
      <c r="C18180" t="s">
        <v>51944</v>
      </c>
      <c r="D18180">
        <v>489544</v>
      </c>
      <c r="E18180" t="s">
        <v>54503</v>
      </c>
      <c r="F18180" t="s">
        <v>54504</v>
      </c>
      <c r="G18180" t="s">
        <v>3438</v>
      </c>
    </row>
    <row r="18181" spans="1:7">
      <c r="A18181" t="s">
        <v>54505</v>
      </c>
      <c r="B18181" t="s">
        <v>3435</v>
      </c>
      <c r="C18181" t="s">
        <v>51944</v>
      </c>
      <c r="D18181">
        <v>489546</v>
      </c>
      <c r="E18181" t="s">
        <v>54506</v>
      </c>
      <c r="F18181" t="s">
        <v>54507</v>
      </c>
      <c r="G18181" t="s">
        <v>3438</v>
      </c>
    </row>
    <row r="18182" spans="1:7">
      <c r="A18182" t="s">
        <v>54508</v>
      </c>
      <c r="B18182" t="s">
        <v>3435</v>
      </c>
      <c r="C18182" t="s">
        <v>51944</v>
      </c>
      <c r="D18182">
        <v>489539</v>
      </c>
      <c r="E18182" t="s">
        <v>54509</v>
      </c>
      <c r="F18182" t="s">
        <v>54510</v>
      </c>
      <c r="G18182" t="s">
        <v>3438</v>
      </c>
    </row>
    <row r="18183" spans="1:7">
      <c r="A18183" t="s">
        <v>54511</v>
      </c>
      <c r="B18183" t="s">
        <v>3435</v>
      </c>
      <c r="C18183" t="s">
        <v>51944</v>
      </c>
      <c r="D18183">
        <v>489540</v>
      </c>
      <c r="E18183" t="s">
        <v>54512</v>
      </c>
      <c r="F18183" t="s">
        <v>54510</v>
      </c>
      <c r="G18183" t="s">
        <v>3438</v>
      </c>
    </row>
    <row r="18184" spans="1:7">
      <c r="A18184" t="s">
        <v>54513</v>
      </c>
      <c r="B18184" t="s">
        <v>3435</v>
      </c>
      <c r="C18184" t="s">
        <v>51944</v>
      </c>
      <c r="D18184">
        <v>489541</v>
      </c>
      <c r="E18184" t="s">
        <v>54514</v>
      </c>
      <c r="F18184" t="s">
        <v>54510</v>
      </c>
      <c r="G18184" t="s">
        <v>3438</v>
      </c>
    </row>
    <row r="18185" spans="1:7">
      <c r="A18185" t="s">
        <v>54515</v>
      </c>
      <c r="B18185" t="s">
        <v>3435</v>
      </c>
      <c r="C18185" t="s">
        <v>51944</v>
      </c>
      <c r="D18185">
        <v>489545</v>
      </c>
      <c r="E18185" t="s">
        <v>54516</v>
      </c>
      <c r="F18185" t="s">
        <v>54517</v>
      </c>
      <c r="G18185" t="s">
        <v>3438</v>
      </c>
    </row>
    <row r="18186" spans="1:7">
      <c r="A18186" t="s">
        <v>54518</v>
      </c>
      <c r="B18186" t="s">
        <v>3435</v>
      </c>
      <c r="C18186" t="s">
        <v>51944</v>
      </c>
      <c r="D18186">
        <v>10359</v>
      </c>
      <c r="E18186" t="s">
        <v>54519</v>
      </c>
      <c r="F18186" t="s">
        <v>54520</v>
      </c>
      <c r="G18186" t="s">
        <v>54521</v>
      </c>
    </row>
    <row r="18187" spans="1:7">
      <c r="A18187" t="s">
        <v>54522</v>
      </c>
      <c r="B18187" t="s">
        <v>3435</v>
      </c>
      <c r="C18187" t="s">
        <v>51944</v>
      </c>
      <c r="D18187">
        <v>73483</v>
      </c>
      <c r="E18187" t="s">
        <v>54523</v>
      </c>
      <c r="F18187" t="s">
        <v>54520</v>
      </c>
      <c r="G18187" t="s">
        <v>54521</v>
      </c>
    </row>
    <row r="18188" spans="1:7">
      <c r="A18188" t="s">
        <v>54524</v>
      </c>
      <c r="B18188" t="s">
        <v>3435</v>
      </c>
      <c r="C18188" t="s">
        <v>51944</v>
      </c>
      <c r="D18188">
        <v>69162</v>
      </c>
      <c r="E18188" t="s">
        <v>54525</v>
      </c>
      <c r="F18188" t="s">
        <v>54520</v>
      </c>
      <c r="G18188" t="s">
        <v>54521</v>
      </c>
    </row>
    <row r="18189" spans="1:7">
      <c r="A18189" t="s">
        <v>54526</v>
      </c>
      <c r="B18189" t="s">
        <v>3435</v>
      </c>
      <c r="C18189" t="s">
        <v>51944</v>
      </c>
      <c r="D18189">
        <v>69163</v>
      </c>
      <c r="E18189" t="s">
        <v>54527</v>
      </c>
      <c r="F18189" t="s">
        <v>54520</v>
      </c>
      <c r="G18189" t="s">
        <v>54521</v>
      </c>
    </row>
    <row r="18190" spans="1:7">
      <c r="A18190" t="s">
        <v>54528</v>
      </c>
      <c r="B18190" t="s">
        <v>3435</v>
      </c>
      <c r="C18190" t="s">
        <v>51944</v>
      </c>
      <c r="D18190">
        <v>69164</v>
      </c>
      <c r="E18190" t="s">
        <v>54529</v>
      </c>
      <c r="F18190" t="s">
        <v>54520</v>
      </c>
      <c r="G18190" t="s">
        <v>54521</v>
      </c>
    </row>
    <row r="18191" spans="1:7">
      <c r="A18191" t="s">
        <v>54530</v>
      </c>
      <c r="B18191" t="s">
        <v>3435</v>
      </c>
      <c r="C18191" t="s">
        <v>51944</v>
      </c>
      <c r="D18191">
        <v>69166</v>
      </c>
      <c r="E18191" t="s">
        <v>54531</v>
      </c>
      <c r="F18191" t="s">
        <v>54520</v>
      </c>
      <c r="G18191" t="s">
        <v>54521</v>
      </c>
    </row>
    <row r="18192" spans="1:7">
      <c r="A18192" t="s">
        <v>54532</v>
      </c>
      <c r="B18192" t="s">
        <v>3435</v>
      </c>
      <c r="C18192" t="s">
        <v>51944</v>
      </c>
      <c r="D18192">
        <v>69165</v>
      </c>
      <c r="E18192" t="s">
        <v>54533</v>
      </c>
      <c r="F18192" t="s">
        <v>54520</v>
      </c>
      <c r="G18192" t="s">
        <v>54521</v>
      </c>
    </row>
    <row r="18193" spans="1:7">
      <c r="A18193" t="s">
        <v>54534</v>
      </c>
      <c r="B18193" t="s">
        <v>3435</v>
      </c>
      <c r="C18193" t="s">
        <v>51944</v>
      </c>
      <c r="D18193">
        <v>69167</v>
      </c>
      <c r="E18193" t="s">
        <v>54535</v>
      </c>
      <c r="F18193" t="s">
        <v>54520</v>
      </c>
      <c r="G18193" t="s">
        <v>54521</v>
      </c>
    </row>
    <row r="18194" spans="1:7">
      <c r="A18194" t="s">
        <v>54536</v>
      </c>
      <c r="B18194" t="s">
        <v>3435</v>
      </c>
      <c r="C18194" t="s">
        <v>51944</v>
      </c>
      <c r="D18194">
        <v>69168</v>
      </c>
      <c r="E18194" t="s">
        <v>54537</v>
      </c>
      <c r="F18194" t="s">
        <v>54520</v>
      </c>
      <c r="G18194" t="s">
        <v>54521</v>
      </c>
    </row>
    <row r="18195" spans="1:7">
      <c r="A18195" t="s">
        <v>54538</v>
      </c>
      <c r="B18195" t="s">
        <v>3435</v>
      </c>
      <c r="C18195" t="s">
        <v>51944</v>
      </c>
      <c r="D18195">
        <v>10360</v>
      </c>
      <c r="E18195" t="s">
        <v>54539</v>
      </c>
      <c r="F18195" t="s">
        <v>54520</v>
      </c>
      <c r="G18195" t="s">
        <v>54521</v>
      </c>
    </row>
    <row r="18196" spans="1:7">
      <c r="A18196" t="s">
        <v>54540</v>
      </c>
      <c r="B18196" t="s">
        <v>3435</v>
      </c>
      <c r="C18196" t="s">
        <v>51944</v>
      </c>
      <c r="D18196">
        <v>10362</v>
      </c>
      <c r="E18196" t="s">
        <v>54541</v>
      </c>
      <c r="F18196" t="s">
        <v>54520</v>
      </c>
      <c r="G18196" t="s">
        <v>54521</v>
      </c>
    </row>
    <row r="18197" spans="1:7">
      <c r="A18197" t="s">
        <v>54542</v>
      </c>
      <c r="B18197" t="s">
        <v>3435</v>
      </c>
      <c r="C18197" t="s">
        <v>51944</v>
      </c>
      <c r="D18197">
        <v>295027</v>
      </c>
      <c r="E18197" t="s">
        <v>54543</v>
      </c>
      <c r="F18197" t="s">
        <v>54520</v>
      </c>
      <c r="G18197" t="s">
        <v>54521</v>
      </c>
    </row>
    <row r="18198" spans="1:7">
      <c r="A18198" t="s">
        <v>54544</v>
      </c>
      <c r="B18198" t="s">
        <v>3435</v>
      </c>
      <c r="C18198" t="s">
        <v>51944</v>
      </c>
      <c r="D18198">
        <v>311339</v>
      </c>
      <c r="E18198" t="s">
        <v>54545</v>
      </c>
      <c r="F18198" t="s">
        <v>54520</v>
      </c>
      <c r="G18198" t="s">
        <v>54521</v>
      </c>
    </row>
    <row r="18199" spans="1:7">
      <c r="A18199" t="s">
        <v>54546</v>
      </c>
      <c r="B18199" t="s">
        <v>3435</v>
      </c>
      <c r="C18199" t="s">
        <v>51944</v>
      </c>
      <c r="D18199">
        <v>69169</v>
      </c>
      <c r="E18199" t="s">
        <v>54547</v>
      </c>
      <c r="F18199" t="s">
        <v>54520</v>
      </c>
      <c r="G18199" t="s">
        <v>54521</v>
      </c>
    </row>
    <row r="18200" spans="1:7">
      <c r="A18200" t="s">
        <v>54548</v>
      </c>
      <c r="B18200" t="s">
        <v>3435</v>
      </c>
      <c r="C18200" t="s">
        <v>51944</v>
      </c>
      <c r="D18200">
        <v>10363</v>
      </c>
      <c r="E18200" t="s">
        <v>54549</v>
      </c>
      <c r="F18200" t="s">
        <v>54520</v>
      </c>
      <c r="G18200" t="s">
        <v>54521</v>
      </c>
    </row>
    <row r="18201" spans="1:7">
      <c r="A18201" t="s">
        <v>54550</v>
      </c>
      <c r="B18201" t="s">
        <v>3435</v>
      </c>
      <c r="C18201" t="s">
        <v>51944</v>
      </c>
      <c r="D18201">
        <v>11104</v>
      </c>
      <c r="E18201" t="s">
        <v>54551</v>
      </c>
      <c r="F18201" t="s">
        <v>54552</v>
      </c>
      <c r="G18201" t="s">
        <v>3438</v>
      </c>
    </row>
    <row r="18202" spans="1:7">
      <c r="A18202" t="s">
        <v>54553</v>
      </c>
      <c r="B18202" t="s">
        <v>3435</v>
      </c>
      <c r="C18202" t="s">
        <v>51944</v>
      </c>
      <c r="D18202">
        <v>356391</v>
      </c>
      <c r="E18202" t="s">
        <v>54554</v>
      </c>
      <c r="F18202" t="s">
        <v>54552</v>
      </c>
      <c r="G18202" t="s">
        <v>3438</v>
      </c>
    </row>
    <row r="18203" spans="1:7">
      <c r="A18203" t="s">
        <v>54555</v>
      </c>
      <c r="B18203" t="s">
        <v>3435</v>
      </c>
      <c r="C18203" t="s">
        <v>51944</v>
      </c>
      <c r="D18203">
        <v>356413</v>
      </c>
      <c r="E18203" t="s">
        <v>54556</v>
      </c>
      <c r="F18203" t="s">
        <v>54552</v>
      </c>
      <c r="G18203" t="s">
        <v>3438</v>
      </c>
    </row>
    <row r="18204" spans="1:7">
      <c r="A18204" t="s">
        <v>54557</v>
      </c>
      <c r="B18204" t="s">
        <v>3435</v>
      </c>
      <c r="C18204" t="s">
        <v>51944</v>
      </c>
      <c r="D18204">
        <v>11105</v>
      </c>
      <c r="E18204" t="s">
        <v>54558</v>
      </c>
      <c r="F18204" t="s">
        <v>54552</v>
      </c>
      <c r="G18204" t="s">
        <v>3438</v>
      </c>
    </row>
    <row r="18205" spans="1:7">
      <c r="A18205" t="s">
        <v>54559</v>
      </c>
      <c r="B18205" t="s">
        <v>3435</v>
      </c>
      <c r="C18205" t="s">
        <v>51944</v>
      </c>
      <c r="D18205">
        <v>333284</v>
      </c>
      <c r="E18205" t="s">
        <v>54560</v>
      </c>
      <c r="F18205" t="s">
        <v>54552</v>
      </c>
      <c r="G18205" t="s">
        <v>3438</v>
      </c>
    </row>
    <row r="18206" spans="1:7">
      <c r="A18206" t="s">
        <v>54561</v>
      </c>
      <c r="B18206" t="s">
        <v>3435</v>
      </c>
      <c r="C18206" t="s">
        <v>51944</v>
      </c>
      <c r="D18206">
        <v>11106</v>
      </c>
      <c r="E18206" t="s">
        <v>54562</v>
      </c>
      <c r="F18206" t="s">
        <v>54552</v>
      </c>
      <c r="G18206" t="s">
        <v>3438</v>
      </c>
    </row>
    <row r="18207" spans="1:7">
      <c r="A18207" t="s">
        <v>54563</v>
      </c>
      <c r="B18207" t="s">
        <v>3435</v>
      </c>
      <c r="C18207" t="s">
        <v>51944</v>
      </c>
      <c r="D18207">
        <v>11107</v>
      </c>
      <c r="E18207" t="s">
        <v>54564</v>
      </c>
      <c r="F18207" t="s">
        <v>54552</v>
      </c>
      <c r="G18207" t="s">
        <v>3438</v>
      </c>
    </row>
    <row r="18208" spans="1:7">
      <c r="A18208" t="s">
        <v>54565</v>
      </c>
      <c r="B18208" t="s">
        <v>3435</v>
      </c>
      <c r="C18208" t="s">
        <v>51944</v>
      </c>
      <c r="D18208">
        <v>356418</v>
      </c>
      <c r="E18208" t="s">
        <v>54566</v>
      </c>
      <c r="F18208" t="s">
        <v>54552</v>
      </c>
      <c r="G18208" t="s">
        <v>3438</v>
      </c>
    </row>
    <row r="18209" spans="1:7">
      <c r="A18209" t="s">
        <v>54567</v>
      </c>
      <c r="B18209" t="s">
        <v>3435</v>
      </c>
      <c r="C18209" t="s">
        <v>51944</v>
      </c>
      <c r="D18209">
        <v>356420</v>
      </c>
      <c r="E18209" t="s">
        <v>54568</v>
      </c>
      <c r="F18209" t="s">
        <v>54552</v>
      </c>
      <c r="G18209" t="s">
        <v>3438</v>
      </c>
    </row>
    <row r="18210" spans="1:7">
      <c r="A18210" t="s">
        <v>54569</v>
      </c>
      <c r="B18210" t="s">
        <v>3435</v>
      </c>
      <c r="C18210" t="s">
        <v>51944</v>
      </c>
      <c r="D18210">
        <v>356419</v>
      </c>
      <c r="E18210" t="s">
        <v>54570</v>
      </c>
      <c r="F18210" t="s">
        <v>54552</v>
      </c>
      <c r="G18210" t="s">
        <v>3438</v>
      </c>
    </row>
    <row r="18211" spans="1:7">
      <c r="A18211" t="s">
        <v>54571</v>
      </c>
      <c r="B18211" t="s">
        <v>3435</v>
      </c>
      <c r="C18211" t="s">
        <v>51944</v>
      </c>
      <c r="D18211">
        <v>329389</v>
      </c>
      <c r="E18211" t="s">
        <v>54572</v>
      </c>
      <c r="F18211" t="s">
        <v>54552</v>
      </c>
      <c r="G18211" t="s">
        <v>3438</v>
      </c>
    </row>
    <row r="18212" spans="1:7">
      <c r="A18212" t="s">
        <v>54573</v>
      </c>
      <c r="B18212" t="s">
        <v>3435</v>
      </c>
      <c r="C18212" t="s">
        <v>51944</v>
      </c>
      <c r="D18212">
        <v>11108</v>
      </c>
      <c r="E18212" t="s">
        <v>54574</v>
      </c>
      <c r="F18212" t="s">
        <v>54552</v>
      </c>
      <c r="G18212" t="s">
        <v>3438</v>
      </c>
    </row>
    <row r="18213" spans="1:7">
      <c r="A18213" t="s">
        <v>54575</v>
      </c>
      <c r="B18213" t="s">
        <v>3435</v>
      </c>
      <c r="C18213" t="s">
        <v>51944</v>
      </c>
      <c r="D18213">
        <v>31643</v>
      </c>
      <c r="E18213" t="s">
        <v>54576</v>
      </c>
      <c r="F18213" t="s">
        <v>54552</v>
      </c>
      <c r="G18213" t="s">
        <v>3438</v>
      </c>
    </row>
    <row r="18214" spans="1:7">
      <c r="A18214" t="s">
        <v>54577</v>
      </c>
      <c r="B18214" t="s">
        <v>3435</v>
      </c>
      <c r="C18214" t="s">
        <v>51944</v>
      </c>
      <c r="D18214">
        <v>11109</v>
      </c>
      <c r="E18214" t="s">
        <v>54578</v>
      </c>
      <c r="F18214" t="s">
        <v>54552</v>
      </c>
      <c r="G18214" t="s">
        <v>3438</v>
      </c>
    </row>
    <row r="18215" spans="1:7">
      <c r="A18215" t="s">
        <v>54579</v>
      </c>
      <c r="B18215" t="s">
        <v>3435</v>
      </c>
      <c r="C18215" t="s">
        <v>51944</v>
      </c>
      <c r="D18215">
        <v>11110</v>
      </c>
      <c r="E18215" t="s">
        <v>54580</v>
      </c>
      <c r="F18215" t="s">
        <v>54552</v>
      </c>
      <c r="G18215" t="s">
        <v>3438</v>
      </c>
    </row>
    <row r="18216" spans="1:7">
      <c r="A18216" t="s">
        <v>54581</v>
      </c>
      <c r="B18216" t="s">
        <v>3435</v>
      </c>
      <c r="C18216" t="s">
        <v>51944</v>
      </c>
      <c r="D18216">
        <v>356410</v>
      </c>
      <c r="E18216" t="s">
        <v>54582</v>
      </c>
      <c r="F18216" t="s">
        <v>54552</v>
      </c>
      <c r="G18216" t="s">
        <v>3438</v>
      </c>
    </row>
    <row r="18217" spans="1:7">
      <c r="A18217" t="s">
        <v>54583</v>
      </c>
      <c r="B18217" t="s">
        <v>3435</v>
      </c>
      <c r="C18217" t="s">
        <v>51944</v>
      </c>
      <c r="D18217">
        <v>31644</v>
      </c>
      <c r="E18217" t="s">
        <v>54584</v>
      </c>
      <c r="F18217" t="s">
        <v>54552</v>
      </c>
      <c r="G18217" t="s">
        <v>3438</v>
      </c>
    </row>
    <row r="18218" spans="1:7">
      <c r="A18218" t="s">
        <v>54585</v>
      </c>
      <c r="B18218" t="s">
        <v>3435</v>
      </c>
      <c r="C18218" t="s">
        <v>51944</v>
      </c>
      <c r="D18218">
        <v>356386</v>
      </c>
      <c r="E18218" t="s">
        <v>54586</v>
      </c>
      <c r="F18218" t="s">
        <v>54552</v>
      </c>
      <c r="G18218" t="s">
        <v>3438</v>
      </c>
    </row>
    <row r="18219" spans="1:7">
      <c r="A18219" t="s">
        <v>54587</v>
      </c>
      <c r="B18219" t="s">
        <v>3435</v>
      </c>
      <c r="C18219" t="s">
        <v>51944</v>
      </c>
      <c r="D18219">
        <v>421877</v>
      </c>
      <c r="E18219" t="s">
        <v>54588</v>
      </c>
      <c r="F18219" t="s">
        <v>54552</v>
      </c>
      <c r="G18219" t="s">
        <v>3438</v>
      </c>
    </row>
    <row r="18220" spans="1:7">
      <c r="A18220" t="s">
        <v>54589</v>
      </c>
      <c r="B18220" t="s">
        <v>3435</v>
      </c>
      <c r="C18220" t="s">
        <v>51944</v>
      </c>
      <c r="D18220">
        <v>11111</v>
      </c>
      <c r="E18220" t="s">
        <v>54590</v>
      </c>
      <c r="F18220" t="s">
        <v>54552</v>
      </c>
      <c r="G18220" t="s">
        <v>3438</v>
      </c>
    </row>
    <row r="18221" spans="1:7">
      <c r="A18221" t="s">
        <v>54591</v>
      </c>
      <c r="B18221" t="s">
        <v>3435</v>
      </c>
      <c r="C18221" t="s">
        <v>51944</v>
      </c>
      <c r="D18221">
        <v>420174</v>
      </c>
      <c r="E18221" t="s">
        <v>54592</v>
      </c>
      <c r="F18221" t="s">
        <v>54552</v>
      </c>
      <c r="G18221" t="s">
        <v>3438</v>
      </c>
    </row>
    <row r="18222" spans="1:7">
      <c r="A18222" t="s">
        <v>54593</v>
      </c>
      <c r="B18222" t="s">
        <v>3435</v>
      </c>
      <c r="C18222" t="s">
        <v>51944</v>
      </c>
      <c r="D18222">
        <v>11112</v>
      </c>
      <c r="E18222" t="s">
        <v>54594</v>
      </c>
      <c r="F18222" t="s">
        <v>54552</v>
      </c>
      <c r="G18222" t="s">
        <v>3438</v>
      </c>
    </row>
    <row r="18223" spans="1:7">
      <c r="A18223" t="s">
        <v>54595</v>
      </c>
      <c r="B18223" t="s">
        <v>3435</v>
      </c>
      <c r="C18223" t="s">
        <v>51944</v>
      </c>
      <c r="D18223">
        <v>11113</v>
      </c>
      <c r="E18223" t="s">
        <v>54596</v>
      </c>
      <c r="F18223" t="s">
        <v>54552</v>
      </c>
      <c r="G18223" t="s">
        <v>3438</v>
      </c>
    </row>
    <row r="18224" spans="1:7">
      <c r="A18224" t="s">
        <v>54597</v>
      </c>
      <c r="B18224" t="s">
        <v>3435</v>
      </c>
      <c r="C18224" t="s">
        <v>51944</v>
      </c>
      <c r="D18224">
        <v>11114</v>
      </c>
      <c r="E18224" t="s">
        <v>54598</v>
      </c>
      <c r="F18224" t="s">
        <v>54552</v>
      </c>
      <c r="G18224" t="s">
        <v>3438</v>
      </c>
    </row>
    <row r="18225" spans="1:7">
      <c r="A18225" t="s">
        <v>54599</v>
      </c>
      <c r="B18225" t="s">
        <v>3435</v>
      </c>
      <c r="C18225" t="s">
        <v>51944</v>
      </c>
      <c r="D18225">
        <v>11115</v>
      </c>
      <c r="E18225" t="s">
        <v>54600</v>
      </c>
      <c r="F18225" t="s">
        <v>54552</v>
      </c>
      <c r="G18225" t="s">
        <v>3438</v>
      </c>
    </row>
    <row r="18226" spans="1:7">
      <c r="A18226" t="s">
        <v>54601</v>
      </c>
      <c r="B18226" t="s">
        <v>3435</v>
      </c>
      <c r="C18226" t="s">
        <v>51944</v>
      </c>
      <c r="D18226">
        <v>11116</v>
      </c>
      <c r="E18226" t="s">
        <v>54602</v>
      </c>
      <c r="F18226" t="s">
        <v>54552</v>
      </c>
      <c r="G18226" t="s">
        <v>3438</v>
      </c>
    </row>
    <row r="18227" spans="1:7">
      <c r="A18227" t="s">
        <v>54603</v>
      </c>
      <c r="B18227" t="s">
        <v>3435</v>
      </c>
      <c r="C18227" t="s">
        <v>51944</v>
      </c>
      <c r="D18227">
        <v>356411</v>
      </c>
      <c r="E18227" t="s">
        <v>54604</v>
      </c>
      <c r="F18227" t="s">
        <v>54552</v>
      </c>
      <c r="G18227" t="s">
        <v>3438</v>
      </c>
    </row>
    <row r="18228" spans="1:7">
      <c r="A18228" t="s">
        <v>54605</v>
      </c>
      <c r="B18228" t="s">
        <v>3435</v>
      </c>
      <c r="C18228" t="s">
        <v>51944</v>
      </c>
      <c r="D18228">
        <v>356417</v>
      </c>
      <c r="E18228" t="s">
        <v>54606</v>
      </c>
      <c r="F18228" t="s">
        <v>54552</v>
      </c>
      <c r="G18228" t="s">
        <v>3438</v>
      </c>
    </row>
    <row r="18229" spans="1:7">
      <c r="A18229" t="s">
        <v>54607</v>
      </c>
      <c r="B18229" t="s">
        <v>3435</v>
      </c>
      <c r="C18229" t="s">
        <v>51944</v>
      </c>
      <c r="D18229">
        <v>356423</v>
      </c>
      <c r="E18229" t="s">
        <v>54608</v>
      </c>
      <c r="F18229" t="s">
        <v>54552</v>
      </c>
      <c r="G18229" t="s">
        <v>3438</v>
      </c>
    </row>
    <row r="18230" spans="1:7">
      <c r="A18230" t="s">
        <v>54609</v>
      </c>
      <c r="B18230" t="s">
        <v>3435</v>
      </c>
      <c r="C18230" t="s">
        <v>51944</v>
      </c>
      <c r="D18230">
        <v>356412</v>
      </c>
      <c r="E18230" t="s">
        <v>54610</v>
      </c>
      <c r="F18230" t="s">
        <v>54552</v>
      </c>
      <c r="G18230" t="s">
        <v>3438</v>
      </c>
    </row>
    <row r="18231" spans="1:7">
      <c r="A18231" t="s">
        <v>54611</v>
      </c>
      <c r="B18231" t="s">
        <v>3435</v>
      </c>
      <c r="C18231" t="s">
        <v>51944</v>
      </c>
      <c r="D18231">
        <v>31642</v>
      </c>
      <c r="E18231" t="s">
        <v>54612</v>
      </c>
      <c r="F18231" t="s">
        <v>54552</v>
      </c>
      <c r="G18231" t="s">
        <v>3438</v>
      </c>
    </row>
    <row r="18232" spans="1:7">
      <c r="A18232" t="s">
        <v>54613</v>
      </c>
      <c r="B18232" t="s">
        <v>3435</v>
      </c>
      <c r="C18232" t="s">
        <v>51944</v>
      </c>
      <c r="D18232">
        <v>356416</v>
      </c>
      <c r="E18232" t="s">
        <v>54614</v>
      </c>
      <c r="F18232" t="s">
        <v>54552</v>
      </c>
      <c r="G18232" t="s">
        <v>3438</v>
      </c>
    </row>
    <row r="18233" spans="1:7">
      <c r="A18233" t="s">
        <v>54615</v>
      </c>
      <c r="B18233" t="s">
        <v>3435</v>
      </c>
      <c r="C18233" t="s">
        <v>51944</v>
      </c>
      <c r="D18233">
        <v>115789</v>
      </c>
      <c r="E18233" t="s">
        <v>54616</v>
      </c>
      <c r="F18233" t="s">
        <v>54552</v>
      </c>
      <c r="G18233" t="s">
        <v>3438</v>
      </c>
    </row>
    <row r="18234" spans="1:7">
      <c r="A18234" t="s">
        <v>54617</v>
      </c>
      <c r="B18234" t="s">
        <v>3435</v>
      </c>
      <c r="C18234" t="s">
        <v>51944</v>
      </c>
      <c r="D18234">
        <v>115790</v>
      </c>
      <c r="E18234" t="s">
        <v>54618</v>
      </c>
      <c r="F18234" t="s">
        <v>54552</v>
      </c>
      <c r="G18234" t="s">
        <v>3438</v>
      </c>
    </row>
    <row r="18235" spans="1:7">
      <c r="A18235" t="s">
        <v>54619</v>
      </c>
      <c r="B18235" t="s">
        <v>3435</v>
      </c>
      <c r="C18235" t="s">
        <v>51944</v>
      </c>
      <c r="D18235">
        <v>115791</v>
      </c>
      <c r="E18235" t="s">
        <v>54620</v>
      </c>
      <c r="F18235" t="s">
        <v>54552</v>
      </c>
      <c r="G18235" t="s">
        <v>3438</v>
      </c>
    </row>
    <row r="18236" spans="1:7">
      <c r="A18236" t="s">
        <v>54621</v>
      </c>
      <c r="B18236" t="s">
        <v>3435</v>
      </c>
      <c r="C18236" t="s">
        <v>51944</v>
      </c>
      <c r="D18236">
        <v>115792</v>
      </c>
      <c r="E18236" t="s">
        <v>54622</v>
      </c>
      <c r="F18236" t="s">
        <v>54552</v>
      </c>
      <c r="G18236" t="s">
        <v>3438</v>
      </c>
    </row>
    <row r="18237" spans="1:7">
      <c r="A18237" t="s">
        <v>54623</v>
      </c>
      <c r="B18237" t="s">
        <v>3435</v>
      </c>
      <c r="C18237" t="s">
        <v>51944</v>
      </c>
      <c r="D18237">
        <v>115793</v>
      </c>
      <c r="E18237" t="s">
        <v>54624</v>
      </c>
      <c r="F18237" t="s">
        <v>54552</v>
      </c>
      <c r="G18237" t="s">
        <v>3438</v>
      </c>
    </row>
    <row r="18238" spans="1:7">
      <c r="A18238" t="s">
        <v>54625</v>
      </c>
      <c r="B18238" t="s">
        <v>3435</v>
      </c>
      <c r="C18238" t="s">
        <v>51944</v>
      </c>
      <c r="D18238">
        <v>115794</v>
      </c>
      <c r="E18238" t="s">
        <v>54626</v>
      </c>
      <c r="F18238" t="s">
        <v>54552</v>
      </c>
      <c r="G18238" t="s">
        <v>3438</v>
      </c>
    </row>
    <row r="18239" spans="1:7">
      <c r="A18239" t="s">
        <v>54627</v>
      </c>
      <c r="B18239" t="s">
        <v>3435</v>
      </c>
      <c r="C18239" t="s">
        <v>51944</v>
      </c>
      <c r="D18239">
        <v>115795</v>
      </c>
      <c r="E18239" t="s">
        <v>54628</v>
      </c>
      <c r="F18239" t="s">
        <v>54552</v>
      </c>
      <c r="G18239" t="s">
        <v>3438</v>
      </c>
    </row>
    <row r="18240" spans="1:7">
      <c r="A18240" t="s">
        <v>54629</v>
      </c>
      <c r="B18240" t="s">
        <v>3435</v>
      </c>
      <c r="C18240" t="s">
        <v>51944</v>
      </c>
      <c r="D18240">
        <v>115796</v>
      </c>
      <c r="E18240" t="s">
        <v>54630</v>
      </c>
      <c r="F18240" t="s">
        <v>54552</v>
      </c>
      <c r="G18240" t="s">
        <v>3438</v>
      </c>
    </row>
    <row r="18241" spans="1:7">
      <c r="A18241" t="s">
        <v>54631</v>
      </c>
      <c r="B18241" t="s">
        <v>3435</v>
      </c>
      <c r="C18241" t="s">
        <v>51944</v>
      </c>
      <c r="D18241">
        <v>356415</v>
      </c>
      <c r="E18241" t="s">
        <v>54632</v>
      </c>
      <c r="F18241" t="s">
        <v>54552</v>
      </c>
      <c r="G18241" t="s">
        <v>3438</v>
      </c>
    </row>
    <row r="18242" spans="1:7">
      <c r="A18242" t="s">
        <v>54633</v>
      </c>
      <c r="B18242" t="s">
        <v>3435</v>
      </c>
      <c r="C18242" t="s">
        <v>51944</v>
      </c>
      <c r="D18242">
        <v>421879</v>
      </c>
      <c r="E18242" t="s">
        <v>54634</v>
      </c>
      <c r="F18242" t="s">
        <v>54552</v>
      </c>
      <c r="G18242" t="s">
        <v>3438</v>
      </c>
    </row>
    <row r="18243" spans="1:7">
      <c r="A18243" t="s">
        <v>54635</v>
      </c>
      <c r="B18243" t="s">
        <v>3435</v>
      </c>
      <c r="C18243" t="s">
        <v>51944</v>
      </c>
      <c r="D18243">
        <v>115787</v>
      </c>
      <c r="E18243" t="s">
        <v>54636</v>
      </c>
      <c r="F18243" t="s">
        <v>54552</v>
      </c>
      <c r="G18243" t="s">
        <v>3438</v>
      </c>
    </row>
    <row r="18244" spans="1:7">
      <c r="A18244" t="s">
        <v>54637</v>
      </c>
      <c r="B18244" t="s">
        <v>3435</v>
      </c>
      <c r="C18244" t="s">
        <v>51944</v>
      </c>
      <c r="D18244">
        <v>115785</v>
      </c>
      <c r="E18244" t="s">
        <v>54638</v>
      </c>
      <c r="F18244" t="s">
        <v>54552</v>
      </c>
      <c r="G18244" t="s">
        <v>3438</v>
      </c>
    </row>
    <row r="18245" spans="1:7">
      <c r="A18245" t="s">
        <v>54639</v>
      </c>
      <c r="B18245" t="s">
        <v>3435</v>
      </c>
      <c r="C18245" t="s">
        <v>51944</v>
      </c>
      <c r="D18245">
        <v>115803</v>
      </c>
      <c r="E18245" t="s">
        <v>54640</v>
      </c>
      <c r="F18245" t="s">
        <v>54552</v>
      </c>
      <c r="G18245" t="s">
        <v>3438</v>
      </c>
    </row>
    <row r="18246" spans="1:7">
      <c r="A18246" t="s">
        <v>54641</v>
      </c>
      <c r="B18246" t="s">
        <v>3435</v>
      </c>
      <c r="C18246" t="s">
        <v>51944</v>
      </c>
      <c r="D18246">
        <v>115788</v>
      </c>
      <c r="E18246" t="s">
        <v>54642</v>
      </c>
      <c r="F18246" t="s">
        <v>54552</v>
      </c>
      <c r="G18246" t="s">
        <v>3438</v>
      </c>
    </row>
    <row r="18247" spans="1:7">
      <c r="A18247" t="s">
        <v>54643</v>
      </c>
      <c r="B18247" t="s">
        <v>3435</v>
      </c>
      <c r="C18247" t="s">
        <v>51944</v>
      </c>
      <c r="D18247">
        <v>356390</v>
      </c>
      <c r="E18247" t="s">
        <v>54644</v>
      </c>
      <c r="F18247" t="s">
        <v>54552</v>
      </c>
      <c r="G18247" t="s">
        <v>3438</v>
      </c>
    </row>
    <row r="18248" spans="1:7">
      <c r="A18248" t="s">
        <v>54645</v>
      </c>
      <c r="B18248" t="s">
        <v>3435</v>
      </c>
      <c r="C18248" t="s">
        <v>51944</v>
      </c>
      <c r="D18248">
        <v>356421</v>
      </c>
      <c r="E18248" t="s">
        <v>54646</v>
      </c>
      <c r="F18248" t="s">
        <v>54552</v>
      </c>
      <c r="G18248" t="s">
        <v>3438</v>
      </c>
    </row>
    <row r="18249" spans="1:7">
      <c r="A18249" t="s">
        <v>54647</v>
      </c>
      <c r="B18249" t="s">
        <v>3435</v>
      </c>
      <c r="C18249" t="s">
        <v>51944</v>
      </c>
      <c r="D18249">
        <v>11117</v>
      </c>
      <c r="E18249" t="s">
        <v>54648</v>
      </c>
      <c r="F18249" t="s">
        <v>54552</v>
      </c>
      <c r="G18249" t="s">
        <v>3438</v>
      </c>
    </row>
    <row r="18250" spans="1:7">
      <c r="A18250" t="s">
        <v>54649</v>
      </c>
      <c r="B18250" t="s">
        <v>3435</v>
      </c>
      <c r="C18250" t="s">
        <v>51944</v>
      </c>
      <c r="D18250">
        <v>357355</v>
      </c>
      <c r="E18250" t="s">
        <v>54650</v>
      </c>
      <c r="F18250" t="s">
        <v>54552</v>
      </c>
      <c r="G18250" t="s">
        <v>3438</v>
      </c>
    </row>
    <row r="18251" spans="1:7">
      <c r="A18251" t="s">
        <v>54651</v>
      </c>
      <c r="B18251" t="s">
        <v>3435</v>
      </c>
      <c r="C18251" t="s">
        <v>51944</v>
      </c>
      <c r="D18251">
        <v>31645</v>
      </c>
      <c r="E18251" t="s">
        <v>54652</v>
      </c>
      <c r="F18251" t="s">
        <v>54552</v>
      </c>
      <c r="G18251" t="s">
        <v>3438</v>
      </c>
    </row>
    <row r="18252" spans="1:7">
      <c r="A18252" t="s">
        <v>54653</v>
      </c>
      <c r="B18252" t="s">
        <v>3435</v>
      </c>
      <c r="C18252" t="s">
        <v>51944</v>
      </c>
      <c r="D18252">
        <v>356414</v>
      </c>
      <c r="E18252" t="s">
        <v>54654</v>
      </c>
      <c r="F18252" t="s">
        <v>54552</v>
      </c>
      <c r="G18252" t="s">
        <v>3438</v>
      </c>
    </row>
    <row r="18253" spans="1:7">
      <c r="A18253" t="s">
        <v>54655</v>
      </c>
      <c r="B18253" t="s">
        <v>3435</v>
      </c>
      <c r="C18253" t="s">
        <v>51944</v>
      </c>
      <c r="D18253">
        <v>356422</v>
      </c>
      <c r="E18253" t="s">
        <v>54656</v>
      </c>
      <c r="F18253" t="s">
        <v>54552</v>
      </c>
      <c r="G18253" t="s">
        <v>3438</v>
      </c>
    </row>
    <row r="18254" spans="1:7">
      <c r="A18254" t="s">
        <v>54657</v>
      </c>
      <c r="B18254" t="s">
        <v>3435</v>
      </c>
      <c r="C18254" t="s">
        <v>51944</v>
      </c>
      <c r="D18254">
        <v>356425</v>
      </c>
      <c r="E18254" t="s">
        <v>54658</v>
      </c>
      <c r="F18254" t="s">
        <v>54552</v>
      </c>
      <c r="G18254" t="s">
        <v>3438</v>
      </c>
    </row>
    <row r="18255" spans="1:7">
      <c r="A18255" t="s">
        <v>54659</v>
      </c>
      <c r="B18255" t="s">
        <v>3435</v>
      </c>
      <c r="C18255" t="s">
        <v>51944</v>
      </c>
      <c r="D18255">
        <v>356424</v>
      </c>
      <c r="E18255" t="s">
        <v>54660</v>
      </c>
      <c r="F18255" t="s">
        <v>54552</v>
      </c>
      <c r="G18255" t="s">
        <v>3438</v>
      </c>
    </row>
    <row r="18256" spans="1:7">
      <c r="A18256" t="s">
        <v>54661</v>
      </c>
      <c r="B18256" t="s">
        <v>3435</v>
      </c>
      <c r="C18256" t="s">
        <v>51944</v>
      </c>
      <c r="D18256">
        <v>12475</v>
      </c>
      <c r="E18256" t="s">
        <v>54662</v>
      </c>
      <c r="F18256" t="s">
        <v>54661</v>
      </c>
      <c r="G18256" t="s">
        <v>3438</v>
      </c>
    </row>
    <row r="18257" spans="1:7">
      <c r="A18257" t="s">
        <v>54663</v>
      </c>
      <c r="B18257" t="s">
        <v>3435</v>
      </c>
      <c r="C18257" t="s">
        <v>51944</v>
      </c>
      <c r="D18257">
        <v>10421</v>
      </c>
      <c r="E18257" t="s">
        <v>54664</v>
      </c>
      <c r="F18257" t="s">
        <v>54661</v>
      </c>
      <c r="G18257" t="s">
        <v>3438</v>
      </c>
    </row>
    <row r="18258" spans="1:7">
      <c r="A18258" t="s">
        <v>54665</v>
      </c>
      <c r="B18258" t="s">
        <v>3435</v>
      </c>
      <c r="C18258" t="s">
        <v>51944</v>
      </c>
      <c r="D18258">
        <v>10422</v>
      </c>
      <c r="E18258" t="s">
        <v>54666</v>
      </c>
      <c r="F18258" t="s">
        <v>54661</v>
      </c>
      <c r="G18258" t="s">
        <v>3438</v>
      </c>
    </row>
    <row r="18259" spans="1:7">
      <c r="A18259" t="s">
        <v>54667</v>
      </c>
      <c r="B18259" t="s">
        <v>3435</v>
      </c>
      <c r="C18259" t="s">
        <v>51944</v>
      </c>
      <c r="D18259">
        <v>31762</v>
      </c>
      <c r="E18259" t="s">
        <v>54668</v>
      </c>
      <c r="F18259" t="s">
        <v>54661</v>
      </c>
      <c r="G18259" t="s">
        <v>3438</v>
      </c>
    </row>
    <row r="18260" spans="1:7">
      <c r="A18260" t="s">
        <v>54669</v>
      </c>
      <c r="B18260" t="s">
        <v>3435</v>
      </c>
      <c r="C18260" t="s">
        <v>51944</v>
      </c>
      <c r="D18260">
        <v>10423</v>
      </c>
      <c r="E18260" t="s">
        <v>54670</v>
      </c>
      <c r="F18260" t="s">
        <v>54661</v>
      </c>
      <c r="G18260" t="s">
        <v>3438</v>
      </c>
    </row>
    <row r="18261" spans="1:7">
      <c r="A18261" t="s">
        <v>54671</v>
      </c>
      <c r="B18261" t="s">
        <v>3435</v>
      </c>
      <c r="C18261" t="s">
        <v>51944</v>
      </c>
      <c r="D18261">
        <v>31763</v>
      </c>
      <c r="E18261" t="s">
        <v>54672</v>
      </c>
      <c r="F18261" t="s">
        <v>54661</v>
      </c>
      <c r="G18261" t="s">
        <v>3438</v>
      </c>
    </row>
    <row r="18262" spans="1:7">
      <c r="A18262" t="s">
        <v>54673</v>
      </c>
      <c r="B18262" t="s">
        <v>3435</v>
      </c>
      <c r="C18262" t="s">
        <v>51944</v>
      </c>
      <c r="D18262">
        <v>10424</v>
      </c>
      <c r="E18262" t="s">
        <v>54674</v>
      </c>
      <c r="F18262" t="s">
        <v>54661</v>
      </c>
      <c r="G18262" t="s">
        <v>3438</v>
      </c>
    </row>
    <row r="18263" spans="1:7">
      <c r="A18263" t="s">
        <v>54675</v>
      </c>
      <c r="B18263" t="s">
        <v>3435</v>
      </c>
      <c r="C18263" t="s">
        <v>51944</v>
      </c>
      <c r="D18263">
        <v>10425</v>
      </c>
      <c r="E18263" t="s">
        <v>54676</v>
      </c>
      <c r="F18263" t="s">
        <v>54661</v>
      </c>
      <c r="G18263" t="s">
        <v>3438</v>
      </c>
    </row>
    <row r="18264" spans="1:7">
      <c r="A18264" t="s">
        <v>54677</v>
      </c>
      <c r="B18264" t="s">
        <v>3435</v>
      </c>
      <c r="C18264" t="s">
        <v>51944</v>
      </c>
      <c r="D18264">
        <v>10426</v>
      </c>
      <c r="E18264" t="s">
        <v>54678</v>
      </c>
      <c r="F18264" t="s">
        <v>54661</v>
      </c>
      <c r="G18264" t="s">
        <v>3438</v>
      </c>
    </row>
    <row r="18265" spans="1:7">
      <c r="A18265" t="s">
        <v>54679</v>
      </c>
      <c r="B18265" t="s">
        <v>3435</v>
      </c>
      <c r="C18265" t="s">
        <v>51944</v>
      </c>
      <c r="D18265">
        <v>261996</v>
      </c>
      <c r="E18265" t="s">
        <v>54680</v>
      </c>
      <c r="F18265" t="s">
        <v>54661</v>
      </c>
      <c r="G18265" t="s">
        <v>3438</v>
      </c>
    </row>
    <row r="18266" spans="1:7">
      <c r="A18266" t="s">
        <v>54681</v>
      </c>
      <c r="B18266" t="s">
        <v>3435</v>
      </c>
      <c r="C18266" t="s">
        <v>51944</v>
      </c>
      <c r="D18266">
        <v>10427</v>
      </c>
      <c r="E18266" t="s">
        <v>54682</v>
      </c>
      <c r="F18266" t="s">
        <v>54661</v>
      </c>
      <c r="G18266" t="s">
        <v>3438</v>
      </c>
    </row>
    <row r="18267" spans="1:7">
      <c r="A18267" t="s">
        <v>54683</v>
      </c>
      <c r="B18267" t="s">
        <v>3435</v>
      </c>
      <c r="C18267" t="s">
        <v>51944</v>
      </c>
      <c r="D18267">
        <v>10428</v>
      </c>
      <c r="E18267" t="s">
        <v>54684</v>
      </c>
      <c r="F18267" t="s">
        <v>54661</v>
      </c>
      <c r="G18267" t="s">
        <v>3438</v>
      </c>
    </row>
    <row r="18268" spans="1:7">
      <c r="A18268" t="s">
        <v>54685</v>
      </c>
      <c r="B18268" t="s">
        <v>3435</v>
      </c>
      <c r="C18268" t="s">
        <v>51944</v>
      </c>
      <c r="D18268">
        <v>261992</v>
      </c>
      <c r="E18268" t="s">
        <v>54686</v>
      </c>
      <c r="F18268" t="s">
        <v>54661</v>
      </c>
      <c r="G18268" t="s">
        <v>3438</v>
      </c>
    </row>
    <row r="18269" spans="1:7">
      <c r="A18269" t="s">
        <v>54687</v>
      </c>
      <c r="B18269" t="s">
        <v>3435</v>
      </c>
      <c r="C18269" t="s">
        <v>51944</v>
      </c>
      <c r="D18269">
        <v>261991</v>
      </c>
      <c r="E18269" t="s">
        <v>54688</v>
      </c>
      <c r="F18269" t="s">
        <v>54661</v>
      </c>
      <c r="G18269" t="s">
        <v>3438</v>
      </c>
    </row>
    <row r="18270" spans="1:7">
      <c r="A18270" t="s">
        <v>54689</v>
      </c>
      <c r="B18270" t="s">
        <v>3435</v>
      </c>
      <c r="C18270" t="s">
        <v>51944</v>
      </c>
      <c r="D18270">
        <v>261993</v>
      </c>
      <c r="E18270" t="s">
        <v>54690</v>
      </c>
      <c r="F18270" t="s">
        <v>54661</v>
      </c>
      <c r="G18270" t="s">
        <v>3438</v>
      </c>
    </row>
    <row r="18271" spans="1:7">
      <c r="A18271" t="s">
        <v>54691</v>
      </c>
      <c r="B18271" t="s">
        <v>3435</v>
      </c>
      <c r="C18271" t="s">
        <v>51944</v>
      </c>
      <c r="D18271">
        <v>261994</v>
      </c>
      <c r="E18271" t="s">
        <v>54692</v>
      </c>
      <c r="F18271" t="s">
        <v>54661</v>
      </c>
      <c r="G18271" t="s">
        <v>3438</v>
      </c>
    </row>
    <row r="18272" spans="1:7">
      <c r="A18272" t="s">
        <v>54693</v>
      </c>
      <c r="B18272" t="s">
        <v>3435</v>
      </c>
      <c r="C18272" t="s">
        <v>51944</v>
      </c>
      <c r="D18272">
        <v>261995</v>
      </c>
      <c r="E18272" t="s">
        <v>54694</v>
      </c>
      <c r="F18272" t="s">
        <v>54661</v>
      </c>
      <c r="G18272" t="s">
        <v>3438</v>
      </c>
    </row>
    <row r="18273" spans="1:7">
      <c r="A18273" t="s">
        <v>54695</v>
      </c>
      <c r="B18273" t="s">
        <v>3435</v>
      </c>
      <c r="C18273" t="s">
        <v>51944</v>
      </c>
      <c r="D18273">
        <v>31764</v>
      </c>
      <c r="E18273" t="s">
        <v>54696</v>
      </c>
      <c r="F18273" t="s">
        <v>54661</v>
      </c>
      <c r="G18273" t="s">
        <v>3438</v>
      </c>
    </row>
    <row r="18274" spans="1:7">
      <c r="A18274" t="s">
        <v>54697</v>
      </c>
      <c r="B18274" t="s">
        <v>3435</v>
      </c>
      <c r="C18274" t="s">
        <v>51944</v>
      </c>
      <c r="D18274">
        <v>31915</v>
      </c>
      <c r="E18274" t="s">
        <v>54698</v>
      </c>
      <c r="F18274" t="s">
        <v>54699</v>
      </c>
      <c r="G18274" t="s">
        <v>3438</v>
      </c>
    </row>
    <row r="18275" spans="1:7">
      <c r="A18275" t="s">
        <v>54700</v>
      </c>
      <c r="B18275" t="s">
        <v>3435</v>
      </c>
      <c r="C18275" t="s">
        <v>51944</v>
      </c>
      <c r="D18275">
        <v>69153</v>
      </c>
      <c r="E18275" t="s">
        <v>54701</v>
      </c>
      <c r="F18275" t="s">
        <v>54702</v>
      </c>
      <c r="G18275" t="s">
        <v>3438</v>
      </c>
    </row>
    <row r="18276" spans="1:7">
      <c r="A18276" t="s">
        <v>54703</v>
      </c>
      <c r="B18276" t="s">
        <v>3435</v>
      </c>
      <c r="C18276" t="s">
        <v>51944</v>
      </c>
      <c r="D18276">
        <v>103922</v>
      </c>
      <c r="E18276" t="s">
        <v>54704</v>
      </c>
      <c r="F18276" t="s">
        <v>54702</v>
      </c>
      <c r="G18276" t="s">
        <v>3438</v>
      </c>
    </row>
    <row r="18277" spans="1:7">
      <c r="A18277" t="s">
        <v>54705</v>
      </c>
      <c r="B18277" t="s">
        <v>3435</v>
      </c>
      <c r="C18277" t="s">
        <v>51944</v>
      </c>
      <c r="D18277">
        <v>12171</v>
      </c>
      <c r="E18277" t="s">
        <v>54706</v>
      </c>
      <c r="F18277" t="s">
        <v>54707</v>
      </c>
      <c r="G18277" t="s">
        <v>3438</v>
      </c>
    </row>
    <row r="18278" spans="1:7">
      <c r="A18278" t="s">
        <v>54708</v>
      </c>
      <c r="B18278" t="s">
        <v>3435</v>
      </c>
      <c r="C18278" t="s">
        <v>51944</v>
      </c>
      <c r="D18278">
        <v>928303</v>
      </c>
      <c r="E18278" t="s">
        <v>54709</v>
      </c>
      <c r="F18278" t="s">
        <v>3438</v>
      </c>
      <c r="G18278" t="s">
        <v>3438</v>
      </c>
    </row>
    <row r="18279" spans="1:7">
      <c r="A18279" t="s">
        <v>53609</v>
      </c>
      <c r="B18279" t="s">
        <v>3435</v>
      </c>
      <c r="C18279" t="s">
        <v>51944</v>
      </c>
      <c r="D18279">
        <v>12461</v>
      </c>
      <c r="E18279" t="s">
        <v>54710</v>
      </c>
      <c r="F18279" t="s">
        <v>53609</v>
      </c>
      <c r="G18279" t="s">
        <v>3438</v>
      </c>
    </row>
    <row r="18280" spans="1:7">
      <c r="A18280" t="s">
        <v>54711</v>
      </c>
      <c r="B18280" t="s">
        <v>3435</v>
      </c>
      <c r="C18280" t="s">
        <v>51944</v>
      </c>
      <c r="D18280">
        <v>31767</v>
      </c>
      <c r="E18280" t="s">
        <v>54712</v>
      </c>
      <c r="F18280" t="s">
        <v>54713</v>
      </c>
      <c r="G18280" t="s">
        <v>3438</v>
      </c>
    </row>
    <row r="18281" spans="1:7">
      <c r="A18281" t="s">
        <v>54714</v>
      </c>
      <c r="B18281" t="s">
        <v>3435</v>
      </c>
      <c r="C18281" t="s">
        <v>51944</v>
      </c>
      <c r="D18281">
        <v>652674</v>
      </c>
      <c r="E18281" t="s">
        <v>54715</v>
      </c>
      <c r="F18281" t="s">
        <v>53609</v>
      </c>
      <c r="G18281" t="s">
        <v>3438</v>
      </c>
    </row>
    <row r="18282" spans="1:7">
      <c r="A18282" t="s">
        <v>54716</v>
      </c>
      <c r="B18282" t="s">
        <v>3435</v>
      </c>
      <c r="C18282" t="s">
        <v>51944</v>
      </c>
      <c r="D18282">
        <v>509627</v>
      </c>
      <c r="E18282" t="s">
        <v>54717</v>
      </c>
      <c r="F18282" t="s">
        <v>54718</v>
      </c>
      <c r="G18282" t="s">
        <v>54719</v>
      </c>
    </row>
    <row r="18283" spans="1:7">
      <c r="A18283" t="s">
        <v>54720</v>
      </c>
      <c r="B18283" t="s">
        <v>3435</v>
      </c>
      <c r="C18283" t="s">
        <v>51944</v>
      </c>
      <c r="D18283">
        <v>512346</v>
      </c>
      <c r="E18283" t="s">
        <v>54721</v>
      </c>
      <c r="F18283" t="s">
        <v>54713</v>
      </c>
      <c r="G18283" t="s">
        <v>3438</v>
      </c>
    </row>
    <row r="18284" spans="1:7">
      <c r="A18284" t="s">
        <v>54722</v>
      </c>
      <c r="B18284" t="s">
        <v>3435</v>
      </c>
      <c r="C18284" t="s">
        <v>51944</v>
      </c>
      <c r="D18284">
        <v>31768</v>
      </c>
      <c r="E18284" t="s">
        <v>54723</v>
      </c>
      <c r="F18284" t="s">
        <v>54724</v>
      </c>
      <c r="G18284" t="s">
        <v>3438</v>
      </c>
    </row>
    <row r="18285" spans="1:7">
      <c r="A18285" t="s">
        <v>54725</v>
      </c>
      <c r="B18285" t="s">
        <v>3435</v>
      </c>
      <c r="C18285" t="s">
        <v>51944</v>
      </c>
      <c r="D18285">
        <v>512345</v>
      </c>
      <c r="E18285" t="s">
        <v>54726</v>
      </c>
      <c r="F18285" t="s">
        <v>54727</v>
      </c>
      <c r="G18285" t="s">
        <v>54728</v>
      </c>
    </row>
    <row r="18286" spans="1:7">
      <c r="A18286" t="s">
        <v>54729</v>
      </c>
      <c r="B18286" t="s">
        <v>3435</v>
      </c>
      <c r="C18286" t="s">
        <v>51944</v>
      </c>
      <c r="D18286">
        <v>31769</v>
      </c>
      <c r="E18286" t="s">
        <v>54730</v>
      </c>
      <c r="F18286" t="s">
        <v>54713</v>
      </c>
      <c r="G18286" t="s">
        <v>3438</v>
      </c>
    </row>
    <row r="18287" spans="1:7">
      <c r="A18287" t="s">
        <v>54731</v>
      </c>
      <c r="B18287" t="s">
        <v>3435</v>
      </c>
      <c r="C18287" t="s">
        <v>51944</v>
      </c>
      <c r="D18287">
        <v>33774</v>
      </c>
      <c r="E18287" t="s">
        <v>54732</v>
      </c>
      <c r="F18287" t="s">
        <v>54713</v>
      </c>
      <c r="G18287" t="s">
        <v>3438</v>
      </c>
    </row>
    <row r="18288" spans="1:7">
      <c r="A18288" t="s">
        <v>54733</v>
      </c>
      <c r="B18288" t="s">
        <v>3435</v>
      </c>
      <c r="C18288" t="s">
        <v>51944</v>
      </c>
      <c r="D18288">
        <v>31766</v>
      </c>
      <c r="E18288" t="s">
        <v>54734</v>
      </c>
      <c r="F18288" t="s">
        <v>53609</v>
      </c>
      <c r="G18288" t="s">
        <v>3438</v>
      </c>
    </row>
    <row r="18289" spans="1:7">
      <c r="A18289" t="s">
        <v>54735</v>
      </c>
      <c r="B18289" t="s">
        <v>3435</v>
      </c>
      <c r="C18289" t="s">
        <v>51944</v>
      </c>
      <c r="D18289">
        <v>509615</v>
      </c>
      <c r="E18289" t="s">
        <v>54736</v>
      </c>
      <c r="F18289" t="s">
        <v>54727</v>
      </c>
      <c r="G18289" t="s">
        <v>3438</v>
      </c>
    </row>
    <row r="18290" spans="1:7">
      <c r="A18290" t="s">
        <v>54737</v>
      </c>
      <c r="B18290" t="s">
        <v>3435</v>
      </c>
      <c r="C18290" t="s">
        <v>51944</v>
      </c>
      <c r="D18290">
        <v>28300</v>
      </c>
      <c r="E18290" t="s">
        <v>54738</v>
      </c>
      <c r="F18290" t="s">
        <v>54737</v>
      </c>
      <c r="G18290" t="s">
        <v>3438</v>
      </c>
    </row>
    <row r="18291" spans="1:7">
      <c r="A18291" t="s">
        <v>54739</v>
      </c>
      <c r="B18291" t="s">
        <v>3435</v>
      </c>
      <c r="C18291" t="s">
        <v>51944</v>
      </c>
      <c r="D18291">
        <v>10298</v>
      </c>
      <c r="E18291" t="s">
        <v>54740</v>
      </c>
      <c r="F18291" t="s">
        <v>54741</v>
      </c>
      <c r="G18291" t="s">
        <v>54742</v>
      </c>
    </row>
    <row r="18292" spans="1:7">
      <c r="A18292" t="s">
        <v>54743</v>
      </c>
      <c r="B18292" t="s">
        <v>3435</v>
      </c>
      <c r="C18292" t="s">
        <v>51944</v>
      </c>
      <c r="D18292">
        <v>10299</v>
      </c>
      <c r="E18292" t="s">
        <v>54744</v>
      </c>
      <c r="F18292" t="s">
        <v>54741</v>
      </c>
      <c r="G18292" t="s">
        <v>54742</v>
      </c>
    </row>
    <row r="18293" spans="1:7">
      <c r="A18293" t="s">
        <v>54745</v>
      </c>
      <c r="B18293" t="s">
        <v>3435</v>
      </c>
      <c r="C18293" t="s">
        <v>51944</v>
      </c>
      <c r="D18293">
        <v>10300</v>
      </c>
      <c r="E18293" t="s">
        <v>54746</v>
      </c>
      <c r="F18293" t="s">
        <v>54741</v>
      </c>
      <c r="G18293" t="s">
        <v>54742</v>
      </c>
    </row>
    <row r="18294" spans="1:7">
      <c r="A18294" t="s">
        <v>54747</v>
      </c>
      <c r="B18294" t="s">
        <v>3435</v>
      </c>
      <c r="C18294" t="s">
        <v>51944</v>
      </c>
      <c r="D18294">
        <v>36346</v>
      </c>
      <c r="E18294" t="s">
        <v>54748</v>
      </c>
      <c r="F18294" t="s">
        <v>54741</v>
      </c>
      <c r="G18294" t="s">
        <v>54742</v>
      </c>
    </row>
    <row r="18295" spans="1:7">
      <c r="A18295" t="s">
        <v>54749</v>
      </c>
      <c r="B18295" t="s">
        <v>3435</v>
      </c>
      <c r="C18295" t="s">
        <v>51944</v>
      </c>
      <c r="D18295">
        <v>10301</v>
      </c>
      <c r="E18295" t="s">
        <v>54750</v>
      </c>
      <c r="F18295" t="s">
        <v>54741</v>
      </c>
      <c r="G18295" t="s">
        <v>54742</v>
      </c>
    </row>
    <row r="18296" spans="1:7">
      <c r="A18296" t="s">
        <v>54751</v>
      </c>
      <c r="B18296" t="s">
        <v>3435</v>
      </c>
      <c r="C18296" t="s">
        <v>51944</v>
      </c>
      <c r="D18296">
        <v>10302</v>
      </c>
      <c r="E18296" t="s">
        <v>54752</v>
      </c>
      <c r="F18296" t="s">
        <v>54741</v>
      </c>
      <c r="G18296" t="s">
        <v>54742</v>
      </c>
    </row>
    <row r="18297" spans="1:7">
      <c r="A18297" t="s">
        <v>54753</v>
      </c>
      <c r="B18297" t="s">
        <v>3435</v>
      </c>
      <c r="C18297" t="s">
        <v>51944</v>
      </c>
      <c r="D18297">
        <v>37106</v>
      </c>
      <c r="E18297" t="s">
        <v>54754</v>
      </c>
      <c r="F18297" t="s">
        <v>54741</v>
      </c>
      <c r="G18297" t="s">
        <v>54742</v>
      </c>
    </row>
    <row r="18298" spans="1:7">
      <c r="A18298" t="s">
        <v>54755</v>
      </c>
      <c r="B18298" t="s">
        <v>3435</v>
      </c>
      <c r="C18298" t="s">
        <v>51944</v>
      </c>
      <c r="D18298">
        <v>10303</v>
      </c>
      <c r="E18298" t="s">
        <v>54756</v>
      </c>
      <c r="F18298" t="s">
        <v>54741</v>
      </c>
      <c r="G18298" t="s">
        <v>54742</v>
      </c>
    </row>
    <row r="18299" spans="1:7">
      <c r="A18299" t="s">
        <v>54757</v>
      </c>
      <c r="B18299" t="s">
        <v>3435</v>
      </c>
      <c r="C18299" t="s">
        <v>51944</v>
      </c>
      <c r="D18299">
        <v>10304</v>
      </c>
      <c r="E18299" t="s">
        <v>54758</v>
      </c>
      <c r="F18299" t="s">
        <v>54741</v>
      </c>
      <c r="G18299" t="s">
        <v>54742</v>
      </c>
    </row>
    <row r="18300" spans="1:7">
      <c r="A18300" t="s">
        <v>54759</v>
      </c>
      <c r="B18300" t="s">
        <v>3435</v>
      </c>
      <c r="C18300" t="s">
        <v>51944</v>
      </c>
      <c r="D18300">
        <v>10305</v>
      </c>
      <c r="E18300" t="s">
        <v>54760</v>
      </c>
      <c r="F18300" t="s">
        <v>54741</v>
      </c>
      <c r="G18300" t="s">
        <v>54742</v>
      </c>
    </row>
    <row r="18301" spans="1:7">
      <c r="A18301" t="s">
        <v>54761</v>
      </c>
      <c r="B18301" t="s">
        <v>3435</v>
      </c>
      <c r="C18301" t="s">
        <v>51944</v>
      </c>
      <c r="D18301">
        <v>10306</v>
      </c>
      <c r="E18301" t="s">
        <v>54762</v>
      </c>
      <c r="F18301" t="s">
        <v>54741</v>
      </c>
      <c r="G18301" t="s">
        <v>54742</v>
      </c>
    </row>
    <row r="18302" spans="1:7">
      <c r="A18302" t="s">
        <v>54763</v>
      </c>
      <c r="B18302" t="s">
        <v>3435</v>
      </c>
      <c r="C18302" t="s">
        <v>51944</v>
      </c>
      <c r="D18302">
        <v>10307</v>
      </c>
      <c r="E18302" t="s">
        <v>54764</v>
      </c>
      <c r="F18302" t="s">
        <v>54741</v>
      </c>
      <c r="G18302" t="s">
        <v>54742</v>
      </c>
    </row>
    <row r="18303" spans="1:7">
      <c r="A18303" t="s">
        <v>54765</v>
      </c>
      <c r="B18303" t="s">
        <v>3435</v>
      </c>
      <c r="C18303" t="s">
        <v>51944</v>
      </c>
      <c r="D18303">
        <v>37107</v>
      </c>
      <c r="E18303" t="s">
        <v>54766</v>
      </c>
      <c r="F18303" t="s">
        <v>54741</v>
      </c>
      <c r="G18303" t="s">
        <v>54742</v>
      </c>
    </row>
    <row r="18304" spans="1:7">
      <c r="A18304" t="s">
        <v>54767</v>
      </c>
      <c r="B18304" t="s">
        <v>3435</v>
      </c>
      <c r="C18304" t="s">
        <v>51944</v>
      </c>
      <c r="D18304">
        <v>10308</v>
      </c>
      <c r="E18304" t="s">
        <v>54768</v>
      </c>
      <c r="F18304" t="s">
        <v>54741</v>
      </c>
      <c r="G18304" t="s">
        <v>54742</v>
      </c>
    </row>
    <row r="18305" spans="1:7">
      <c r="A18305" t="s">
        <v>54769</v>
      </c>
      <c r="B18305" t="s">
        <v>3435</v>
      </c>
      <c r="C18305" t="s">
        <v>51944</v>
      </c>
      <c r="D18305">
        <v>36345</v>
      </c>
      <c r="E18305" t="s">
        <v>54770</v>
      </c>
      <c r="F18305" t="s">
        <v>54741</v>
      </c>
      <c r="G18305" t="s">
        <v>54742</v>
      </c>
    </row>
    <row r="18306" spans="1:7">
      <c r="A18306" t="s">
        <v>54771</v>
      </c>
      <c r="B18306" t="s">
        <v>3435</v>
      </c>
      <c r="C18306" t="s">
        <v>51944</v>
      </c>
      <c r="D18306">
        <v>10309</v>
      </c>
      <c r="E18306" t="s">
        <v>54772</v>
      </c>
      <c r="F18306" t="s">
        <v>54741</v>
      </c>
      <c r="G18306" t="s">
        <v>54742</v>
      </c>
    </row>
    <row r="18307" spans="1:7">
      <c r="A18307" t="s">
        <v>54773</v>
      </c>
      <c r="B18307" t="s">
        <v>3435</v>
      </c>
      <c r="C18307" t="s">
        <v>51944</v>
      </c>
      <c r="D18307">
        <v>10310</v>
      </c>
      <c r="E18307" t="s">
        <v>54774</v>
      </c>
      <c r="F18307" t="s">
        <v>54775</v>
      </c>
      <c r="G18307" t="s">
        <v>54776</v>
      </c>
    </row>
    <row r="18308" spans="1:7">
      <c r="A18308" t="s">
        <v>54777</v>
      </c>
      <c r="B18308" t="s">
        <v>3435</v>
      </c>
      <c r="C18308" t="s">
        <v>51944</v>
      </c>
      <c r="D18308">
        <v>10312</v>
      </c>
      <c r="E18308" t="s">
        <v>54778</v>
      </c>
      <c r="F18308" t="s">
        <v>54775</v>
      </c>
      <c r="G18308" t="s">
        <v>54776</v>
      </c>
    </row>
    <row r="18309" spans="1:7">
      <c r="A18309" t="s">
        <v>54779</v>
      </c>
      <c r="B18309" t="s">
        <v>3435</v>
      </c>
      <c r="C18309" t="s">
        <v>51944</v>
      </c>
      <c r="D18309">
        <v>10313</v>
      </c>
      <c r="E18309" t="s">
        <v>54780</v>
      </c>
      <c r="F18309" t="s">
        <v>54775</v>
      </c>
      <c r="G18309" t="s">
        <v>54776</v>
      </c>
    </row>
    <row r="18310" spans="1:7">
      <c r="A18310" t="s">
        <v>54781</v>
      </c>
      <c r="B18310" t="s">
        <v>3435</v>
      </c>
      <c r="C18310" t="s">
        <v>51944</v>
      </c>
      <c r="D18310">
        <v>103921</v>
      </c>
      <c r="E18310" t="s">
        <v>54782</v>
      </c>
      <c r="F18310" t="s">
        <v>54775</v>
      </c>
      <c r="G18310" t="s">
        <v>54776</v>
      </c>
    </row>
    <row r="18311" spans="1:7">
      <c r="A18311" t="s">
        <v>54783</v>
      </c>
      <c r="B18311" t="s">
        <v>3435</v>
      </c>
      <c r="C18311" t="s">
        <v>51944</v>
      </c>
      <c r="D18311">
        <v>10314</v>
      </c>
      <c r="E18311" t="s">
        <v>54784</v>
      </c>
      <c r="F18311" t="s">
        <v>54775</v>
      </c>
      <c r="G18311" t="s">
        <v>54776</v>
      </c>
    </row>
    <row r="18312" spans="1:7">
      <c r="A18312" t="s">
        <v>54785</v>
      </c>
      <c r="B18312" t="s">
        <v>3435</v>
      </c>
      <c r="C18312" t="s">
        <v>51944</v>
      </c>
      <c r="D18312">
        <v>10315</v>
      </c>
      <c r="E18312" t="s">
        <v>54786</v>
      </c>
      <c r="F18312" t="s">
        <v>54775</v>
      </c>
      <c r="G18312" t="s">
        <v>54776</v>
      </c>
    </row>
    <row r="18313" spans="1:7">
      <c r="A18313" t="s">
        <v>54787</v>
      </c>
      <c r="B18313" t="s">
        <v>3435</v>
      </c>
      <c r="C18313" t="s">
        <v>51944</v>
      </c>
      <c r="D18313">
        <v>10335</v>
      </c>
      <c r="E18313" t="s">
        <v>54788</v>
      </c>
      <c r="F18313" t="s">
        <v>54789</v>
      </c>
      <c r="G18313" t="s">
        <v>54790</v>
      </c>
    </row>
    <row r="18314" spans="1:7">
      <c r="A18314" t="s">
        <v>54791</v>
      </c>
      <c r="B18314" t="s">
        <v>3435</v>
      </c>
      <c r="C18314" t="s">
        <v>51944</v>
      </c>
      <c r="D18314">
        <v>10369</v>
      </c>
      <c r="E18314" t="s">
        <v>54792</v>
      </c>
      <c r="F18314" t="s">
        <v>54793</v>
      </c>
      <c r="G18314" t="s">
        <v>54794</v>
      </c>
    </row>
    <row r="18315" spans="1:7">
      <c r="A18315" t="s">
        <v>54795</v>
      </c>
      <c r="B18315" t="s">
        <v>3435</v>
      </c>
      <c r="C18315" t="s">
        <v>51944</v>
      </c>
      <c r="D18315">
        <v>32604</v>
      </c>
      <c r="E18315" t="s">
        <v>54796</v>
      </c>
      <c r="F18315" t="s">
        <v>54797</v>
      </c>
      <c r="G18315" t="s">
        <v>54794</v>
      </c>
    </row>
    <row r="18316" spans="1:7">
      <c r="A18316" t="s">
        <v>54798</v>
      </c>
      <c r="B18316" t="s">
        <v>3435</v>
      </c>
      <c r="C18316" t="s">
        <v>51944</v>
      </c>
      <c r="D18316">
        <v>10370</v>
      </c>
      <c r="E18316" t="s">
        <v>54799</v>
      </c>
      <c r="F18316" t="s">
        <v>54793</v>
      </c>
      <c r="G18316" t="s">
        <v>54794</v>
      </c>
    </row>
    <row r="18317" spans="1:7">
      <c r="A18317" t="s">
        <v>54800</v>
      </c>
      <c r="B18317" t="s">
        <v>3435</v>
      </c>
      <c r="C18317" t="s">
        <v>51944</v>
      </c>
      <c r="D18317">
        <v>36351</v>
      </c>
      <c r="E18317" t="s">
        <v>54801</v>
      </c>
      <c r="F18317" t="s">
        <v>54797</v>
      </c>
      <c r="G18317" t="s">
        <v>54794</v>
      </c>
    </row>
    <row r="18318" spans="1:7">
      <c r="A18318" t="s">
        <v>54802</v>
      </c>
      <c r="B18318" t="s">
        <v>3435</v>
      </c>
      <c r="C18318" t="s">
        <v>51944</v>
      </c>
      <c r="D18318">
        <v>57278</v>
      </c>
      <c r="E18318" t="s">
        <v>54803</v>
      </c>
      <c r="F18318" t="s">
        <v>54804</v>
      </c>
      <c r="G18318" t="s">
        <v>54805</v>
      </c>
    </row>
    <row r="18319" spans="1:7">
      <c r="A18319" t="s">
        <v>54806</v>
      </c>
      <c r="B18319" t="s">
        <v>3435</v>
      </c>
      <c r="C18319" t="s">
        <v>51944</v>
      </c>
      <c r="D18319">
        <v>57279</v>
      </c>
      <c r="E18319" t="s">
        <v>54807</v>
      </c>
      <c r="F18319" t="s">
        <v>54804</v>
      </c>
      <c r="G18319" t="s">
        <v>54805</v>
      </c>
    </row>
    <row r="18320" spans="1:7">
      <c r="A18320" t="s">
        <v>54808</v>
      </c>
      <c r="B18320" t="s">
        <v>3435</v>
      </c>
      <c r="C18320" t="s">
        <v>51944</v>
      </c>
      <c r="D18320">
        <v>262398</v>
      </c>
      <c r="E18320" t="s">
        <v>54809</v>
      </c>
      <c r="F18320" t="s">
        <v>54804</v>
      </c>
      <c r="G18320" t="s">
        <v>54805</v>
      </c>
    </row>
    <row r="18321" spans="1:7">
      <c r="A18321" t="s">
        <v>54810</v>
      </c>
      <c r="B18321" t="s">
        <v>3435</v>
      </c>
      <c r="C18321" t="s">
        <v>51944</v>
      </c>
      <c r="D18321">
        <v>37296</v>
      </c>
      <c r="E18321" t="s">
        <v>54811</v>
      </c>
      <c r="F18321" t="s">
        <v>54812</v>
      </c>
      <c r="G18321" t="s">
        <v>54813</v>
      </c>
    </row>
    <row r="18322" spans="1:7">
      <c r="A18322" t="s">
        <v>54814</v>
      </c>
      <c r="B18322" t="s">
        <v>3435</v>
      </c>
      <c r="C18322" t="s">
        <v>51944</v>
      </c>
      <c r="D18322">
        <v>868565</v>
      </c>
      <c r="E18322" t="s">
        <v>54815</v>
      </c>
      <c r="F18322" t="s">
        <v>54812</v>
      </c>
      <c r="G18322" t="s">
        <v>54813</v>
      </c>
    </row>
    <row r="18323" spans="1:7">
      <c r="A18323" t="s">
        <v>54816</v>
      </c>
      <c r="B18323" t="s">
        <v>3435</v>
      </c>
      <c r="C18323" t="s">
        <v>51944</v>
      </c>
      <c r="D18323">
        <v>453457</v>
      </c>
      <c r="E18323" t="s">
        <v>54817</v>
      </c>
      <c r="F18323" t="s">
        <v>54816</v>
      </c>
      <c r="G18323" t="s">
        <v>3438</v>
      </c>
    </row>
    <row r="18324" spans="1:7">
      <c r="A18324" t="s">
        <v>54818</v>
      </c>
      <c r="B18324" t="s">
        <v>3435</v>
      </c>
      <c r="C18324" t="s">
        <v>51944</v>
      </c>
      <c r="D18324">
        <v>654912</v>
      </c>
      <c r="E18324" t="s">
        <v>54819</v>
      </c>
      <c r="F18324" t="s">
        <v>54820</v>
      </c>
      <c r="G18324" t="s">
        <v>54821</v>
      </c>
    </row>
    <row r="18325" spans="1:7">
      <c r="A18325" t="s">
        <v>54822</v>
      </c>
      <c r="B18325" t="s">
        <v>3435</v>
      </c>
      <c r="C18325" t="s">
        <v>51944</v>
      </c>
      <c r="D18325">
        <v>128708</v>
      </c>
      <c r="E18325" t="s">
        <v>54823</v>
      </c>
      <c r="F18325" t="s">
        <v>54820</v>
      </c>
      <c r="G18325" t="s">
        <v>54821</v>
      </c>
    </row>
    <row r="18326" spans="1:7">
      <c r="A18326" t="s">
        <v>54824</v>
      </c>
      <c r="B18326" t="s">
        <v>3435</v>
      </c>
      <c r="C18326" t="s">
        <v>51944</v>
      </c>
      <c r="D18326">
        <v>128710</v>
      </c>
      <c r="E18326" t="s">
        <v>54825</v>
      </c>
      <c r="F18326" t="s">
        <v>54826</v>
      </c>
      <c r="G18326" t="s">
        <v>54827</v>
      </c>
    </row>
    <row r="18327" spans="1:7">
      <c r="A18327" t="s">
        <v>54828</v>
      </c>
      <c r="B18327" t="s">
        <v>3435</v>
      </c>
      <c r="C18327" t="s">
        <v>51944</v>
      </c>
      <c r="D18327">
        <v>675833</v>
      </c>
      <c r="E18327" t="s">
        <v>54829</v>
      </c>
      <c r="F18327" t="s">
        <v>54830</v>
      </c>
      <c r="G18327" t="s">
        <v>3438</v>
      </c>
    </row>
    <row r="18328" spans="1:7">
      <c r="A18328" t="s">
        <v>54831</v>
      </c>
      <c r="B18328" t="s">
        <v>3435</v>
      </c>
      <c r="C18328" t="s">
        <v>51944</v>
      </c>
      <c r="D18328">
        <v>694067</v>
      </c>
      <c r="E18328" t="s">
        <v>54832</v>
      </c>
      <c r="F18328" t="s">
        <v>54833</v>
      </c>
      <c r="G18328" t="s">
        <v>3438</v>
      </c>
    </row>
    <row r="18329" spans="1:7">
      <c r="A18329" t="s">
        <v>54834</v>
      </c>
      <c r="B18329" t="s">
        <v>3435</v>
      </c>
      <c r="C18329" t="s">
        <v>51944</v>
      </c>
      <c r="D18329">
        <v>10439</v>
      </c>
      <c r="E18329" t="s">
        <v>54835</v>
      </c>
      <c r="F18329" t="s">
        <v>53755</v>
      </c>
      <c r="G18329" t="s">
        <v>3438</v>
      </c>
    </row>
    <row r="18330" spans="1:7">
      <c r="A18330" t="s">
        <v>54836</v>
      </c>
      <c r="B18330" t="s">
        <v>3435</v>
      </c>
      <c r="C18330" t="s">
        <v>51944</v>
      </c>
      <c r="D18330">
        <v>31510</v>
      </c>
      <c r="E18330" t="s">
        <v>54837</v>
      </c>
      <c r="F18330" t="s">
        <v>53755</v>
      </c>
      <c r="G18330" t="s">
        <v>3438</v>
      </c>
    </row>
    <row r="18331" spans="1:7">
      <c r="A18331" t="s">
        <v>54838</v>
      </c>
      <c r="B18331" t="s">
        <v>3435</v>
      </c>
      <c r="C18331" t="s">
        <v>51944</v>
      </c>
      <c r="D18331">
        <v>10440</v>
      </c>
      <c r="E18331" t="s">
        <v>54839</v>
      </c>
      <c r="F18331" t="s">
        <v>53755</v>
      </c>
      <c r="G18331" t="s">
        <v>3438</v>
      </c>
    </row>
    <row r="18332" spans="1:7">
      <c r="A18332" t="s">
        <v>54840</v>
      </c>
      <c r="B18332" t="s">
        <v>3435</v>
      </c>
      <c r="C18332" t="s">
        <v>51944</v>
      </c>
      <c r="D18332">
        <v>145856</v>
      </c>
      <c r="E18332" t="s">
        <v>54841</v>
      </c>
      <c r="F18332" t="s">
        <v>3438</v>
      </c>
      <c r="G18332" t="s">
        <v>3438</v>
      </c>
    </row>
    <row r="18333" spans="1:7">
      <c r="A18333" t="s">
        <v>54842</v>
      </c>
      <c r="B18333" t="s">
        <v>3435</v>
      </c>
      <c r="C18333" t="s">
        <v>51944</v>
      </c>
      <c r="D18333">
        <v>647332</v>
      </c>
      <c r="E18333" t="s">
        <v>54843</v>
      </c>
      <c r="F18333" t="s">
        <v>54844</v>
      </c>
      <c r="G18333" t="s">
        <v>3438</v>
      </c>
    </row>
    <row r="18334" spans="1:7">
      <c r="A18334" t="s">
        <v>54845</v>
      </c>
      <c r="B18334" t="s">
        <v>3435</v>
      </c>
      <c r="C18334" t="s">
        <v>51944</v>
      </c>
      <c r="D18334">
        <v>10614</v>
      </c>
      <c r="E18334" t="s">
        <v>54846</v>
      </c>
      <c r="F18334" t="s">
        <v>3438</v>
      </c>
      <c r="G18334" t="s">
        <v>3438</v>
      </c>
    </row>
    <row r="18335" spans="1:7">
      <c r="A18335" t="s">
        <v>54847</v>
      </c>
      <c r="B18335" t="s">
        <v>3435</v>
      </c>
      <c r="C18335" t="s">
        <v>51944</v>
      </c>
      <c r="D18335">
        <v>10617</v>
      </c>
      <c r="E18335" t="s">
        <v>54848</v>
      </c>
      <c r="F18335" t="s">
        <v>3438</v>
      </c>
      <c r="G18335" t="s">
        <v>3438</v>
      </c>
    </row>
    <row r="18336" spans="1:7">
      <c r="A18336" t="s">
        <v>54849</v>
      </c>
      <c r="B18336" t="s">
        <v>3435</v>
      </c>
      <c r="C18336" t="s">
        <v>51944</v>
      </c>
      <c r="D18336">
        <v>333923</v>
      </c>
      <c r="E18336" t="s">
        <v>54850</v>
      </c>
      <c r="F18336" t="s">
        <v>3438</v>
      </c>
      <c r="G18336" t="s">
        <v>3438</v>
      </c>
    </row>
    <row r="18337" spans="1:7">
      <c r="A18337" t="s">
        <v>54851</v>
      </c>
      <c r="B18337" t="s">
        <v>3435</v>
      </c>
      <c r="C18337" t="s">
        <v>51944</v>
      </c>
      <c r="D18337">
        <v>10620</v>
      </c>
      <c r="E18337" t="s">
        <v>54852</v>
      </c>
      <c r="F18337" t="s">
        <v>3438</v>
      </c>
      <c r="G18337" t="s">
        <v>3438</v>
      </c>
    </row>
    <row r="18338" spans="1:7">
      <c r="A18338" t="s">
        <v>54853</v>
      </c>
      <c r="B18338" t="s">
        <v>3435</v>
      </c>
      <c r="C18338" t="s">
        <v>51944</v>
      </c>
      <c r="D18338">
        <v>10579</v>
      </c>
      <c r="E18338" t="s">
        <v>54854</v>
      </c>
      <c r="F18338" t="s">
        <v>3438</v>
      </c>
      <c r="G18338" t="s">
        <v>3438</v>
      </c>
    </row>
    <row r="18339" spans="1:7">
      <c r="A18339" t="s">
        <v>54855</v>
      </c>
      <c r="B18339" t="s">
        <v>3435</v>
      </c>
      <c r="C18339" t="s">
        <v>51944</v>
      </c>
      <c r="D18339">
        <v>10621</v>
      </c>
      <c r="E18339" t="s">
        <v>54856</v>
      </c>
      <c r="F18339" t="s">
        <v>3438</v>
      </c>
      <c r="G18339" t="s">
        <v>3438</v>
      </c>
    </row>
    <row r="18340" spans="1:7">
      <c r="A18340" t="s">
        <v>54857</v>
      </c>
      <c r="B18340" t="s">
        <v>3435</v>
      </c>
      <c r="C18340" t="s">
        <v>51944</v>
      </c>
      <c r="D18340">
        <v>333759</v>
      </c>
      <c r="E18340" t="s">
        <v>54858</v>
      </c>
      <c r="F18340" t="s">
        <v>3438</v>
      </c>
      <c r="G18340" t="s">
        <v>3438</v>
      </c>
    </row>
    <row r="18341" spans="1:7">
      <c r="A18341" t="s">
        <v>54859</v>
      </c>
      <c r="B18341" t="s">
        <v>3435</v>
      </c>
      <c r="C18341" t="s">
        <v>51944</v>
      </c>
      <c r="D18341">
        <v>10580</v>
      </c>
      <c r="E18341" t="s">
        <v>54860</v>
      </c>
      <c r="F18341" t="s">
        <v>3438</v>
      </c>
      <c r="G18341" t="s">
        <v>3438</v>
      </c>
    </row>
    <row r="18342" spans="1:7">
      <c r="A18342" t="s">
        <v>54861</v>
      </c>
      <c r="B18342" t="s">
        <v>3435</v>
      </c>
      <c r="C18342" t="s">
        <v>51944</v>
      </c>
      <c r="D18342">
        <v>10604</v>
      </c>
      <c r="E18342" t="s">
        <v>54862</v>
      </c>
      <c r="F18342" t="s">
        <v>3438</v>
      </c>
      <c r="G18342" t="s">
        <v>3438</v>
      </c>
    </row>
    <row r="18343" spans="1:7">
      <c r="A18343" t="s">
        <v>54863</v>
      </c>
      <c r="B18343" t="s">
        <v>3435</v>
      </c>
      <c r="C18343" t="s">
        <v>51944</v>
      </c>
      <c r="D18343">
        <v>10573</v>
      </c>
      <c r="E18343" t="s">
        <v>54864</v>
      </c>
      <c r="F18343" t="s">
        <v>3438</v>
      </c>
      <c r="G18343" t="s">
        <v>3438</v>
      </c>
    </row>
    <row r="18344" spans="1:7">
      <c r="A18344" t="s">
        <v>54865</v>
      </c>
      <c r="B18344" t="s">
        <v>3435</v>
      </c>
      <c r="C18344" t="s">
        <v>51944</v>
      </c>
      <c r="D18344">
        <v>10605</v>
      </c>
      <c r="E18344" t="s">
        <v>54866</v>
      </c>
      <c r="F18344" t="s">
        <v>3438</v>
      </c>
      <c r="G18344" t="s">
        <v>3438</v>
      </c>
    </row>
    <row r="18345" spans="1:7">
      <c r="A18345" t="s">
        <v>54867</v>
      </c>
      <c r="B18345" t="s">
        <v>3435</v>
      </c>
      <c r="C18345" t="s">
        <v>51944</v>
      </c>
      <c r="D18345">
        <v>10606</v>
      </c>
      <c r="E18345" t="s">
        <v>54868</v>
      </c>
      <c r="F18345" t="s">
        <v>3438</v>
      </c>
      <c r="G18345" t="s">
        <v>3438</v>
      </c>
    </row>
    <row r="18346" spans="1:7">
      <c r="A18346" t="s">
        <v>54869</v>
      </c>
      <c r="B18346" t="s">
        <v>3435</v>
      </c>
      <c r="C18346" t="s">
        <v>51944</v>
      </c>
      <c r="D18346">
        <v>333760</v>
      </c>
      <c r="E18346" t="s">
        <v>54870</v>
      </c>
      <c r="F18346" t="s">
        <v>3438</v>
      </c>
      <c r="G18346" t="s">
        <v>3438</v>
      </c>
    </row>
    <row r="18347" spans="1:7">
      <c r="A18347" t="s">
        <v>54871</v>
      </c>
      <c r="B18347" t="s">
        <v>3435</v>
      </c>
      <c r="C18347" t="s">
        <v>51944</v>
      </c>
      <c r="D18347">
        <v>10607</v>
      </c>
      <c r="E18347" t="s">
        <v>54872</v>
      </c>
      <c r="F18347" t="s">
        <v>3438</v>
      </c>
      <c r="G18347" t="s">
        <v>3438</v>
      </c>
    </row>
    <row r="18348" spans="1:7">
      <c r="A18348" t="s">
        <v>54873</v>
      </c>
      <c r="B18348" t="s">
        <v>3435</v>
      </c>
      <c r="C18348" t="s">
        <v>51944</v>
      </c>
      <c r="D18348">
        <v>333761</v>
      </c>
      <c r="E18348" t="s">
        <v>54874</v>
      </c>
      <c r="F18348" t="s">
        <v>3438</v>
      </c>
      <c r="G18348" t="s">
        <v>3438</v>
      </c>
    </row>
    <row r="18349" spans="1:7">
      <c r="A18349" t="s">
        <v>54875</v>
      </c>
      <c r="B18349" t="s">
        <v>3435</v>
      </c>
      <c r="C18349" t="s">
        <v>51944</v>
      </c>
      <c r="D18349">
        <v>10608</v>
      </c>
      <c r="E18349" t="s">
        <v>54876</v>
      </c>
      <c r="F18349" t="s">
        <v>3438</v>
      </c>
      <c r="G18349" t="s">
        <v>3438</v>
      </c>
    </row>
    <row r="18350" spans="1:7">
      <c r="A18350" t="s">
        <v>54877</v>
      </c>
      <c r="B18350" t="s">
        <v>3435</v>
      </c>
      <c r="C18350" t="s">
        <v>51944</v>
      </c>
      <c r="D18350">
        <v>10583</v>
      </c>
      <c r="E18350" t="s">
        <v>54878</v>
      </c>
      <c r="F18350" t="s">
        <v>3438</v>
      </c>
      <c r="G18350" t="s">
        <v>3438</v>
      </c>
    </row>
    <row r="18351" spans="1:7">
      <c r="A18351" t="s">
        <v>54879</v>
      </c>
      <c r="B18351" t="s">
        <v>3435</v>
      </c>
      <c r="C18351" t="s">
        <v>51944</v>
      </c>
      <c r="D18351">
        <v>31547</v>
      </c>
      <c r="E18351" t="s">
        <v>54880</v>
      </c>
      <c r="F18351" t="s">
        <v>3438</v>
      </c>
      <c r="G18351" t="s">
        <v>3438</v>
      </c>
    </row>
    <row r="18352" spans="1:7">
      <c r="A18352" t="s">
        <v>54881</v>
      </c>
      <c r="B18352" t="s">
        <v>3435</v>
      </c>
      <c r="C18352" t="s">
        <v>51944</v>
      </c>
      <c r="D18352">
        <v>31548</v>
      </c>
      <c r="E18352" t="s">
        <v>54882</v>
      </c>
      <c r="F18352" t="s">
        <v>3438</v>
      </c>
      <c r="G18352" t="s">
        <v>3438</v>
      </c>
    </row>
    <row r="18353" spans="1:7">
      <c r="A18353" t="s">
        <v>54883</v>
      </c>
      <c r="B18353" t="s">
        <v>3435</v>
      </c>
      <c r="C18353" t="s">
        <v>51944</v>
      </c>
      <c r="D18353">
        <v>37954</v>
      </c>
      <c r="E18353" t="s">
        <v>54884</v>
      </c>
      <c r="F18353" t="s">
        <v>3438</v>
      </c>
      <c r="G18353" t="s">
        <v>3438</v>
      </c>
    </row>
    <row r="18354" spans="1:7">
      <c r="A18354" t="s">
        <v>54885</v>
      </c>
      <c r="B18354" t="s">
        <v>3435</v>
      </c>
      <c r="C18354" t="s">
        <v>51944</v>
      </c>
      <c r="D18354">
        <v>37955</v>
      </c>
      <c r="E18354" t="s">
        <v>54886</v>
      </c>
      <c r="F18354" t="s">
        <v>3438</v>
      </c>
      <c r="G18354" t="s">
        <v>3438</v>
      </c>
    </row>
    <row r="18355" spans="1:7">
      <c r="A18355" t="s">
        <v>54887</v>
      </c>
      <c r="B18355" t="s">
        <v>3435</v>
      </c>
      <c r="C18355" t="s">
        <v>51944</v>
      </c>
      <c r="D18355">
        <v>37956</v>
      </c>
      <c r="E18355" t="s">
        <v>54888</v>
      </c>
      <c r="F18355" t="s">
        <v>3438</v>
      </c>
      <c r="G18355" t="s">
        <v>3438</v>
      </c>
    </row>
    <row r="18356" spans="1:7">
      <c r="A18356" t="s">
        <v>54889</v>
      </c>
      <c r="B18356" t="s">
        <v>3435</v>
      </c>
      <c r="C18356" t="s">
        <v>51944</v>
      </c>
      <c r="D18356">
        <v>10609</v>
      </c>
      <c r="E18356" t="s">
        <v>54890</v>
      </c>
      <c r="F18356" t="s">
        <v>3438</v>
      </c>
      <c r="G18356" t="s">
        <v>3438</v>
      </c>
    </row>
    <row r="18357" spans="1:7">
      <c r="A18357" t="s">
        <v>54891</v>
      </c>
      <c r="B18357" t="s">
        <v>3435</v>
      </c>
      <c r="C18357" t="s">
        <v>51944</v>
      </c>
      <c r="D18357">
        <v>333762</v>
      </c>
      <c r="E18357" t="s">
        <v>54892</v>
      </c>
      <c r="F18357" t="s">
        <v>3438</v>
      </c>
      <c r="G18357" t="s">
        <v>3438</v>
      </c>
    </row>
    <row r="18358" spans="1:7">
      <c r="A18358" t="s">
        <v>54893</v>
      </c>
      <c r="B18358" t="s">
        <v>3435</v>
      </c>
      <c r="C18358" t="s">
        <v>51944</v>
      </c>
      <c r="D18358">
        <v>333752</v>
      </c>
      <c r="E18358" t="s">
        <v>54894</v>
      </c>
      <c r="F18358" t="s">
        <v>3438</v>
      </c>
      <c r="G18358" t="s">
        <v>3438</v>
      </c>
    </row>
    <row r="18359" spans="1:7">
      <c r="A18359" t="s">
        <v>54895</v>
      </c>
      <c r="B18359" t="s">
        <v>3435</v>
      </c>
      <c r="C18359" t="s">
        <v>51944</v>
      </c>
      <c r="D18359">
        <v>37111</v>
      </c>
      <c r="E18359" t="s">
        <v>54896</v>
      </c>
      <c r="F18359" t="s">
        <v>3438</v>
      </c>
      <c r="G18359" t="s">
        <v>3438</v>
      </c>
    </row>
    <row r="18360" spans="1:7">
      <c r="A18360" t="s">
        <v>54897</v>
      </c>
      <c r="B18360" t="s">
        <v>3435</v>
      </c>
      <c r="C18360" t="s">
        <v>51944</v>
      </c>
      <c r="D18360">
        <v>37112</v>
      </c>
      <c r="E18360" t="s">
        <v>54898</v>
      </c>
      <c r="F18360" t="s">
        <v>3438</v>
      </c>
      <c r="G18360" t="s">
        <v>3438</v>
      </c>
    </row>
    <row r="18361" spans="1:7">
      <c r="A18361" t="s">
        <v>54899</v>
      </c>
      <c r="B18361" t="s">
        <v>3435</v>
      </c>
      <c r="C18361" t="s">
        <v>51944</v>
      </c>
      <c r="D18361">
        <v>10584</v>
      </c>
      <c r="E18361" t="s">
        <v>54900</v>
      </c>
      <c r="F18361" t="s">
        <v>3438</v>
      </c>
      <c r="G18361" t="s">
        <v>3438</v>
      </c>
    </row>
    <row r="18362" spans="1:7">
      <c r="A18362" t="s">
        <v>54901</v>
      </c>
      <c r="B18362" t="s">
        <v>3435</v>
      </c>
      <c r="C18362" t="s">
        <v>51944</v>
      </c>
      <c r="D18362">
        <v>10611</v>
      </c>
      <c r="E18362" t="s">
        <v>54902</v>
      </c>
      <c r="F18362" t="s">
        <v>3438</v>
      </c>
      <c r="G18362" t="s">
        <v>3438</v>
      </c>
    </row>
    <row r="18363" spans="1:7">
      <c r="A18363" t="s">
        <v>54903</v>
      </c>
      <c r="B18363" t="s">
        <v>3435</v>
      </c>
      <c r="C18363" t="s">
        <v>51944</v>
      </c>
      <c r="D18363">
        <v>10585</v>
      </c>
      <c r="E18363" t="s">
        <v>54904</v>
      </c>
      <c r="F18363" t="s">
        <v>3438</v>
      </c>
      <c r="G18363" t="s">
        <v>3438</v>
      </c>
    </row>
    <row r="18364" spans="1:7">
      <c r="A18364" t="s">
        <v>54905</v>
      </c>
      <c r="B18364" t="s">
        <v>3435</v>
      </c>
      <c r="C18364" t="s">
        <v>51944</v>
      </c>
      <c r="D18364">
        <v>333763</v>
      </c>
      <c r="E18364" t="s">
        <v>54906</v>
      </c>
      <c r="F18364" t="s">
        <v>3438</v>
      </c>
      <c r="G18364" t="s">
        <v>3438</v>
      </c>
    </row>
    <row r="18365" spans="1:7">
      <c r="A18365" t="s">
        <v>54907</v>
      </c>
      <c r="B18365" t="s">
        <v>3435</v>
      </c>
      <c r="C18365" t="s">
        <v>51944</v>
      </c>
      <c r="D18365">
        <v>10586</v>
      </c>
      <c r="E18365" t="s">
        <v>54908</v>
      </c>
      <c r="F18365" t="s">
        <v>3438</v>
      </c>
      <c r="G18365" t="s">
        <v>3438</v>
      </c>
    </row>
    <row r="18366" spans="1:7">
      <c r="A18366" t="s">
        <v>54909</v>
      </c>
      <c r="B18366" t="s">
        <v>3435</v>
      </c>
      <c r="C18366" t="s">
        <v>51944</v>
      </c>
      <c r="D18366">
        <v>333764</v>
      </c>
      <c r="E18366" t="s">
        <v>54910</v>
      </c>
      <c r="F18366" t="s">
        <v>3438</v>
      </c>
      <c r="G18366" t="s">
        <v>3438</v>
      </c>
    </row>
    <row r="18367" spans="1:7">
      <c r="A18367" t="s">
        <v>54911</v>
      </c>
      <c r="B18367" t="s">
        <v>3435</v>
      </c>
      <c r="C18367" t="s">
        <v>51944</v>
      </c>
      <c r="D18367">
        <v>10587</v>
      </c>
      <c r="E18367" t="s">
        <v>54912</v>
      </c>
      <c r="F18367" t="s">
        <v>3438</v>
      </c>
      <c r="G18367" t="s">
        <v>3438</v>
      </c>
    </row>
    <row r="18368" spans="1:7">
      <c r="A18368" t="s">
        <v>54913</v>
      </c>
      <c r="B18368" t="s">
        <v>3435</v>
      </c>
      <c r="C18368" t="s">
        <v>51944</v>
      </c>
      <c r="D18368">
        <v>37957</v>
      </c>
      <c r="E18368" t="s">
        <v>54914</v>
      </c>
      <c r="F18368" t="s">
        <v>3438</v>
      </c>
      <c r="G18368" t="s">
        <v>3438</v>
      </c>
    </row>
    <row r="18369" spans="1:7">
      <c r="A18369" t="s">
        <v>54915</v>
      </c>
      <c r="B18369" t="s">
        <v>3435</v>
      </c>
      <c r="C18369" t="s">
        <v>51944</v>
      </c>
      <c r="D18369">
        <v>37958</v>
      </c>
      <c r="E18369" t="s">
        <v>54916</v>
      </c>
      <c r="F18369" t="s">
        <v>3438</v>
      </c>
      <c r="G18369" t="s">
        <v>3438</v>
      </c>
    </row>
    <row r="18370" spans="1:7">
      <c r="A18370" t="s">
        <v>54917</v>
      </c>
      <c r="B18370" t="s">
        <v>3435</v>
      </c>
      <c r="C18370" t="s">
        <v>51944</v>
      </c>
      <c r="D18370">
        <v>37959</v>
      </c>
      <c r="E18370" t="s">
        <v>54918</v>
      </c>
      <c r="F18370" t="s">
        <v>3438</v>
      </c>
      <c r="G18370" t="s">
        <v>3438</v>
      </c>
    </row>
    <row r="18371" spans="1:7">
      <c r="A18371" t="s">
        <v>54919</v>
      </c>
      <c r="B18371" t="s">
        <v>3435</v>
      </c>
      <c r="C18371" t="s">
        <v>51944</v>
      </c>
      <c r="D18371">
        <v>10588</v>
      </c>
      <c r="E18371" t="s">
        <v>54920</v>
      </c>
      <c r="F18371" t="s">
        <v>3438</v>
      </c>
      <c r="G18371" t="s">
        <v>3438</v>
      </c>
    </row>
    <row r="18372" spans="1:7">
      <c r="A18372" t="s">
        <v>54921</v>
      </c>
      <c r="B18372" t="s">
        <v>3435</v>
      </c>
      <c r="C18372" t="s">
        <v>51944</v>
      </c>
      <c r="D18372">
        <v>10615</v>
      </c>
      <c r="E18372" t="s">
        <v>54922</v>
      </c>
      <c r="F18372" t="s">
        <v>3438</v>
      </c>
      <c r="G18372" t="s">
        <v>3438</v>
      </c>
    </row>
    <row r="18373" spans="1:7">
      <c r="A18373" t="s">
        <v>54923</v>
      </c>
      <c r="B18373" t="s">
        <v>3435</v>
      </c>
      <c r="C18373" t="s">
        <v>51944</v>
      </c>
      <c r="D18373">
        <v>10589</v>
      </c>
      <c r="E18373" t="s">
        <v>54924</v>
      </c>
      <c r="F18373" t="s">
        <v>3438</v>
      </c>
      <c r="G18373" t="s">
        <v>3438</v>
      </c>
    </row>
    <row r="18374" spans="1:7">
      <c r="A18374" t="s">
        <v>54925</v>
      </c>
      <c r="B18374" t="s">
        <v>3435</v>
      </c>
      <c r="C18374" t="s">
        <v>51944</v>
      </c>
      <c r="D18374">
        <v>10590</v>
      </c>
      <c r="E18374" t="s">
        <v>54926</v>
      </c>
      <c r="F18374" t="s">
        <v>3438</v>
      </c>
      <c r="G18374" t="s">
        <v>3438</v>
      </c>
    </row>
    <row r="18375" spans="1:7">
      <c r="A18375" t="s">
        <v>54927</v>
      </c>
      <c r="B18375" t="s">
        <v>3435</v>
      </c>
      <c r="C18375" t="s">
        <v>51944</v>
      </c>
      <c r="D18375">
        <v>10591</v>
      </c>
      <c r="E18375" t="s">
        <v>54928</v>
      </c>
      <c r="F18375" t="s">
        <v>3438</v>
      </c>
      <c r="G18375" t="s">
        <v>3438</v>
      </c>
    </row>
    <row r="18376" spans="1:7">
      <c r="A18376" t="s">
        <v>54929</v>
      </c>
      <c r="B18376" t="s">
        <v>3435</v>
      </c>
      <c r="C18376" t="s">
        <v>51944</v>
      </c>
      <c r="D18376">
        <v>10592</v>
      </c>
      <c r="E18376" t="s">
        <v>54930</v>
      </c>
      <c r="F18376" t="s">
        <v>3438</v>
      </c>
      <c r="G18376" t="s">
        <v>3438</v>
      </c>
    </row>
    <row r="18377" spans="1:7">
      <c r="A18377" t="s">
        <v>54931</v>
      </c>
      <c r="B18377" t="s">
        <v>3435</v>
      </c>
      <c r="C18377" t="s">
        <v>51944</v>
      </c>
      <c r="D18377">
        <v>10593</v>
      </c>
      <c r="E18377" t="s">
        <v>54932</v>
      </c>
      <c r="F18377" t="s">
        <v>3438</v>
      </c>
      <c r="G18377" t="s">
        <v>3438</v>
      </c>
    </row>
    <row r="18378" spans="1:7">
      <c r="A18378" t="s">
        <v>54933</v>
      </c>
      <c r="B18378" t="s">
        <v>3435</v>
      </c>
      <c r="C18378" t="s">
        <v>51944</v>
      </c>
      <c r="D18378">
        <v>10594</v>
      </c>
      <c r="E18378" t="s">
        <v>54934</v>
      </c>
      <c r="F18378" t="s">
        <v>3438</v>
      </c>
      <c r="G18378" t="s">
        <v>3438</v>
      </c>
    </row>
    <row r="18379" spans="1:7">
      <c r="A18379" t="s">
        <v>54935</v>
      </c>
      <c r="B18379" t="s">
        <v>3435</v>
      </c>
      <c r="C18379" t="s">
        <v>51944</v>
      </c>
      <c r="D18379">
        <v>40538</v>
      </c>
      <c r="E18379" t="s">
        <v>54936</v>
      </c>
      <c r="F18379" t="s">
        <v>3438</v>
      </c>
      <c r="G18379" t="s">
        <v>3438</v>
      </c>
    </row>
    <row r="18380" spans="1:7">
      <c r="A18380" t="s">
        <v>54937</v>
      </c>
      <c r="B18380" t="s">
        <v>3435</v>
      </c>
      <c r="C18380" t="s">
        <v>51944</v>
      </c>
      <c r="D18380">
        <v>10616</v>
      </c>
      <c r="E18380" t="s">
        <v>54938</v>
      </c>
      <c r="F18380" t="s">
        <v>3438</v>
      </c>
      <c r="G18380" t="s">
        <v>3438</v>
      </c>
    </row>
    <row r="18381" spans="1:7">
      <c r="A18381" t="s">
        <v>54939</v>
      </c>
      <c r="B18381" t="s">
        <v>3435</v>
      </c>
      <c r="C18381" t="s">
        <v>51944</v>
      </c>
      <c r="D18381">
        <v>40539</v>
      </c>
      <c r="E18381" t="s">
        <v>54940</v>
      </c>
      <c r="F18381" t="s">
        <v>3438</v>
      </c>
      <c r="G18381" t="s">
        <v>3438</v>
      </c>
    </row>
    <row r="18382" spans="1:7">
      <c r="A18382" t="s">
        <v>54941</v>
      </c>
      <c r="B18382" t="s">
        <v>3435</v>
      </c>
      <c r="C18382" t="s">
        <v>51944</v>
      </c>
      <c r="D18382">
        <v>10595</v>
      </c>
      <c r="E18382" t="s">
        <v>54942</v>
      </c>
      <c r="F18382" t="s">
        <v>3438</v>
      </c>
      <c r="G18382" t="s">
        <v>3438</v>
      </c>
    </row>
    <row r="18383" spans="1:7">
      <c r="A18383" t="s">
        <v>54943</v>
      </c>
      <c r="B18383" t="s">
        <v>3435</v>
      </c>
      <c r="C18383" t="s">
        <v>51944</v>
      </c>
      <c r="D18383">
        <v>10618</v>
      </c>
      <c r="E18383" t="s">
        <v>54944</v>
      </c>
      <c r="F18383" t="s">
        <v>3438</v>
      </c>
      <c r="G18383" t="s">
        <v>3438</v>
      </c>
    </row>
    <row r="18384" spans="1:7">
      <c r="A18384" t="s">
        <v>54945</v>
      </c>
      <c r="B18384" t="s">
        <v>3435</v>
      </c>
      <c r="C18384" t="s">
        <v>51944</v>
      </c>
      <c r="D18384">
        <v>333765</v>
      </c>
      <c r="E18384" t="s">
        <v>54946</v>
      </c>
      <c r="F18384" t="s">
        <v>3438</v>
      </c>
      <c r="G18384" t="s">
        <v>3438</v>
      </c>
    </row>
    <row r="18385" spans="1:7">
      <c r="A18385" t="s">
        <v>54947</v>
      </c>
      <c r="B18385" t="s">
        <v>3435</v>
      </c>
      <c r="C18385" t="s">
        <v>51944</v>
      </c>
      <c r="D18385">
        <v>333766</v>
      </c>
      <c r="E18385" t="s">
        <v>54948</v>
      </c>
      <c r="F18385" t="s">
        <v>3438</v>
      </c>
      <c r="G18385" t="s">
        <v>3438</v>
      </c>
    </row>
    <row r="18386" spans="1:7">
      <c r="A18386" t="s">
        <v>54949</v>
      </c>
      <c r="B18386" t="s">
        <v>3435</v>
      </c>
      <c r="C18386" t="s">
        <v>51944</v>
      </c>
      <c r="D18386">
        <v>37114</v>
      </c>
      <c r="E18386" t="s">
        <v>54950</v>
      </c>
      <c r="F18386" t="s">
        <v>3438</v>
      </c>
      <c r="G18386" t="s">
        <v>3438</v>
      </c>
    </row>
    <row r="18387" spans="1:7">
      <c r="A18387" t="s">
        <v>54951</v>
      </c>
      <c r="B18387" t="s">
        <v>3435</v>
      </c>
      <c r="C18387" t="s">
        <v>51944</v>
      </c>
      <c r="D18387">
        <v>10596</v>
      </c>
      <c r="E18387" t="s">
        <v>54952</v>
      </c>
      <c r="F18387" t="s">
        <v>3438</v>
      </c>
      <c r="G18387" t="s">
        <v>3438</v>
      </c>
    </row>
    <row r="18388" spans="1:7">
      <c r="A18388" t="s">
        <v>54953</v>
      </c>
      <c r="B18388" t="s">
        <v>3435</v>
      </c>
      <c r="C18388" t="s">
        <v>51944</v>
      </c>
      <c r="D18388">
        <v>333753</v>
      </c>
      <c r="E18388" t="s">
        <v>54954</v>
      </c>
      <c r="F18388" t="s">
        <v>3438</v>
      </c>
      <c r="G18388" t="s">
        <v>3438</v>
      </c>
    </row>
    <row r="18389" spans="1:7">
      <c r="A18389" t="s">
        <v>54955</v>
      </c>
      <c r="B18389" t="s">
        <v>3435</v>
      </c>
      <c r="C18389" t="s">
        <v>51944</v>
      </c>
      <c r="D18389">
        <v>10598</v>
      </c>
      <c r="E18389" t="s">
        <v>54956</v>
      </c>
      <c r="F18389" t="s">
        <v>3438</v>
      </c>
      <c r="G18389" t="s">
        <v>3438</v>
      </c>
    </row>
    <row r="18390" spans="1:7">
      <c r="A18390" t="s">
        <v>54957</v>
      </c>
      <c r="B18390" t="s">
        <v>3435</v>
      </c>
      <c r="C18390" t="s">
        <v>51944</v>
      </c>
      <c r="D18390">
        <v>37115</v>
      </c>
      <c r="E18390" t="s">
        <v>54958</v>
      </c>
      <c r="F18390" t="s">
        <v>3438</v>
      </c>
      <c r="G18390" t="s">
        <v>3438</v>
      </c>
    </row>
    <row r="18391" spans="1:7">
      <c r="A18391" t="s">
        <v>54959</v>
      </c>
      <c r="B18391" t="s">
        <v>3435</v>
      </c>
      <c r="C18391" t="s">
        <v>51944</v>
      </c>
      <c r="D18391">
        <v>10599</v>
      </c>
      <c r="E18391" t="s">
        <v>54960</v>
      </c>
      <c r="F18391" t="s">
        <v>3438</v>
      </c>
      <c r="G18391" t="s">
        <v>3438</v>
      </c>
    </row>
    <row r="18392" spans="1:7">
      <c r="A18392" t="s">
        <v>54961</v>
      </c>
      <c r="B18392" t="s">
        <v>3435</v>
      </c>
      <c r="C18392" t="s">
        <v>51944</v>
      </c>
      <c r="D18392">
        <v>40540</v>
      </c>
      <c r="E18392" t="s">
        <v>54962</v>
      </c>
      <c r="F18392" t="s">
        <v>3438</v>
      </c>
      <c r="G18392" t="s">
        <v>3438</v>
      </c>
    </row>
    <row r="18393" spans="1:7">
      <c r="A18393" t="s">
        <v>54963</v>
      </c>
      <c r="B18393" t="s">
        <v>3435</v>
      </c>
      <c r="C18393" t="s">
        <v>51944</v>
      </c>
      <c r="D18393">
        <v>37116</v>
      </c>
      <c r="E18393" t="s">
        <v>54964</v>
      </c>
      <c r="F18393" t="s">
        <v>3438</v>
      </c>
      <c r="G18393" t="s">
        <v>3438</v>
      </c>
    </row>
    <row r="18394" spans="1:7">
      <c r="A18394" t="s">
        <v>54965</v>
      </c>
      <c r="B18394" t="s">
        <v>3435</v>
      </c>
      <c r="C18394" t="s">
        <v>51944</v>
      </c>
      <c r="D18394">
        <v>334210</v>
      </c>
      <c r="E18394" t="s">
        <v>54966</v>
      </c>
      <c r="F18394" t="s">
        <v>3438</v>
      </c>
      <c r="G18394" t="s">
        <v>3438</v>
      </c>
    </row>
    <row r="18395" spans="1:7">
      <c r="A18395" t="s">
        <v>54967</v>
      </c>
      <c r="B18395" t="s">
        <v>3435</v>
      </c>
      <c r="C18395" t="s">
        <v>51944</v>
      </c>
      <c r="D18395">
        <v>28311</v>
      </c>
      <c r="E18395" t="s">
        <v>54968</v>
      </c>
      <c r="F18395" t="s">
        <v>3438</v>
      </c>
      <c r="G18395" t="s">
        <v>3438</v>
      </c>
    </row>
    <row r="18396" spans="1:7">
      <c r="A18396" t="s">
        <v>54969</v>
      </c>
      <c r="B18396" t="s">
        <v>3435</v>
      </c>
      <c r="C18396" t="s">
        <v>51944</v>
      </c>
      <c r="D18396">
        <v>37118</v>
      </c>
      <c r="E18396" t="s">
        <v>54970</v>
      </c>
      <c r="F18396" t="s">
        <v>3438</v>
      </c>
      <c r="G18396" t="s">
        <v>3438</v>
      </c>
    </row>
    <row r="18397" spans="1:7">
      <c r="A18397" t="s">
        <v>54971</v>
      </c>
      <c r="B18397" t="s">
        <v>3435</v>
      </c>
      <c r="C18397" t="s">
        <v>51944</v>
      </c>
      <c r="D18397">
        <v>28312</v>
      </c>
      <c r="E18397" t="s">
        <v>54972</v>
      </c>
      <c r="F18397" t="s">
        <v>3438</v>
      </c>
      <c r="G18397" t="s">
        <v>3438</v>
      </c>
    </row>
    <row r="18398" spans="1:7">
      <c r="A18398" t="s">
        <v>54973</v>
      </c>
      <c r="B18398" t="s">
        <v>3435</v>
      </c>
      <c r="C18398" t="s">
        <v>51944</v>
      </c>
      <c r="D18398">
        <v>37119</v>
      </c>
      <c r="E18398" t="s">
        <v>54974</v>
      </c>
      <c r="F18398" t="s">
        <v>3438</v>
      </c>
      <c r="G18398" t="s">
        <v>3438</v>
      </c>
    </row>
    <row r="18399" spans="1:7">
      <c r="A18399" t="s">
        <v>54975</v>
      </c>
      <c r="B18399" t="s">
        <v>3435</v>
      </c>
      <c r="C18399" t="s">
        <v>51944</v>
      </c>
      <c r="D18399">
        <v>37120</v>
      </c>
      <c r="E18399" t="s">
        <v>54976</v>
      </c>
      <c r="F18399" t="s">
        <v>3438</v>
      </c>
      <c r="G18399" t="s">
        <v>3438</v>
      </c>
    </row>
    <row r="18400" spans="1:7">
      <c r="A18400" t="s">
        <v>54977</v>
      </c>
      <c r="B18400" t="s">
        <v>3435</v>
      </c>
      <c r="C18400" t="s">
        <v>51944</v>
      </c>
      <c r="D18400">
        <v>45240</v>
      </c>
      <c r="E18400" t="s">
        <v>54978</v>
      </c>
      <c r="F18400" t="s">
        <v>3438</v>
      </c>
      <c r="G18400" t="s">
        <v>3438</v>
      </c>
    </row>
    <row r="18401" spans="1:7">
      <c r="A18401" t="s">
        <v>54979</v>
      </c>
      <c r="B18401" t="s">
        <v>3435</v>
      </c>
      <c r="C18401" t="s">
        <v>51944</v>
      </c>
      <c r="D18401">
        <v>37121</v>
      </c>
      <c r="E18401" t="s">
        <v>54980</v>
      </c>
      <c r="F18401" t="s">
        <v>3438</v>
      </c>
      <c r="G18401" t="s">
        <v>3438</v>
      </c>
    </row>
    <row r="18402" spans="1:7">
      <c r="A18402" t="s">
        <v>54981</v>
      </c>
      <c r="B18402" t="s">
        <v>3435</v>
      </c>
      <c r="C18402" t="s">
        <v>51944</v>
      </c>
      <c r="D18402">
        <v>37122</v>
      </c>
      <c r="E18402" t="s">
        <v>54982</v>
      </c>
      <c r="F18402" t="s">
        <v>3438</v>
      </c>
      <c r="G18402" t="s">
        <v>3438</v>
      </c>
    </row>
    <row r="18403" spans="1:7">
      <c r="A18403" t="s">
        <v>54983</v>
      </c>
      <c r="B18403" t="s">
        <v>3435</v>
      </c>
      <c r="C18403" t="s">
        <v>51944</v>
      </c>
      <c r="D18403">
        <v>10600</v>
      </c>
      <c r="E18403" t="s">
        <v>54984</v>
      </c>
      <c r="F18403" t="s">
        <v>3438</v>
      </c>
      <c r="G18403" t="s">
        <v>3438</v>
      </c>
    </row>
    <row r="18404" spans="1:7">
      <c r="A18404" t="s">
        <v>54985</v>
      </c>
      <c r="B18404" t="s">
        <v>3435</v>
      </c>
      <c r="C18404" t="s">
        <v>51944</v>
      </c>
      <c r="D18404">
        <v>10601</v>
      </c>
      <c r="E18404" t="s">
        <v>54986</v>
      </c>
      <c r="F18404" t="s">
        <v>3438</v>
      </c>
      <c r="G18404" t="s">
        <v>3438</v>
      </c>
    </row>
    <row r="18405" spans="1:7">
      <c r="A18405" t="s">
        <v>54987</v>
      </c>
      <c r="B18405" t="s">
        <v>3435</v>
      </c>
      <c r="C18405" t="s">
        <v>51944</v>
      </c>
      <c r="D18405">
        <v>39457</v>
      </c>
      <c r="E18405" t="s">
        <v>54988</v>
      </c>
      <c r="F18405" t="s">
        <v>3438</v>
      </c>
      <c r="G18405" t="s">
        <v>3438</v>
      </c>
    </row>
    <row r="18406" spans="1:7">
      <c r="A18406" t="s">
        <v>54989</v>
      </c>
      <c r="B18406" t="s">
        <v>3435</v>
      </c>
      <c r="C18406" t="s">
        <v>51944</v>
      </c>
      <c r="D18406">
        <v>333770</v>
      </c>
      <c r="E18406" t="s">
        <v>54990</v>
      </c>
      <c r="F18406" t="s">
        <v>3438</v>
      </c>
      <c r="G18406" t="s">
        <v>3438</v>
      </c>
    </row>
    <row r="18407" spans="1:7">
      <c r="A18407" t="s">
        <v>54991</v>
      </c>
      <c r="B18407" t="s">
        <v>3435</v>
      </c>
      <c r="C18407" t="s">
        <v>51944</v>
      </c>
      <c r="D18407">
        <v>51033</v>
      </c>
      <c r="E18407" t="s">
        <v>54992</v>
      </c>
      <c r="F18407" t="s">
        <v>3438</v>
      </c>
      <c r="G18407" t="s">
        <v>3438</v>
      </c>
    </row>
    <row r="18408" spans="1:7">
      <c r="A18408" t="s">
        <v>54993</v>
      </c>
      <c r="B18408" t="s">
        <v>3435</v>
      </c>
      <c r="C18408" t="s">
        <v>51944</v>
      </c>
      <c r="D18408">
        <v>129724</v>
      </c>
      <c r="E18408" t="s">
        <v>54994</v>
      </c>
      <c r="F18408" t="s">
        <v>3438</v>
      </c>
      <c r="G18408" t="s">
        <v>3438</v>
      </c>
    </row>
    <row r="18409" spans="1:7">
      <c r="A18409" t="s">
        <v>54995</v>
      </c>
      <c r="B18409" t="s">
        <v>3435</v>
      </c>
      <c r="C18409" t="s">
        <v>51944</v>
      </c>
      <c r="D18409">
        <v>260717</v>
      </c>
      <c r="E18409" t="s">
        <v>54996</v>
      </c>
      <c r="F18409" t="s">
        <v>3438</v>
      </c>
      <c r="G18409" t="s">
        <v>3438</v>
      </c>
    </row>
    <row r="18410" spans="1:7">
      <c r="A18410" t="s">
        <v>54997</v>
      </c>
      <c r="B18410" t="s">
        <v>3435</v>
      </c>
      <c r="C18410" t="s">
        <v>51944</v>
      </c>
      <c r="D18410">
        <v>247483</v>
      </c>
      <c r="E18410" t="s">
        <v>54998</v>
      </c>
      <c r="F18410" t="s">
        <v>3438</v>
      </c>
      <c r="G18410" t="s">
        <v>3438</v>
      </c>
    </row>
    <row r="18411" spans="1:7">
      <c r="A18411" t="s">
        <v>54999</v>
      </c>
      <c r="B18411" t="s">
        <v>3435</v>
      </c>
      <c r="C18411" t="s">
        <v>51944</v>
      </c>
      <c r="D18411">
        <v>224783</v>
      </c>
      <c r="E18411" t="s">
        <v>55000</v>
      </c>
      <c r="F18411" t="s">
        <v>3438</v>
      </c>
      <c r="G18411" t="s">
        <v>3438</v>
      </c>
    </row>
    <row r="18412" spans="1:7">
      <c r="A18412" t="s">
        <v>55001</v>
      </c>
      <c r="B18412" t="s">
        <v>3435</v>
      </c>
      <c r="C18412" t="s">
        <v>51944</v>
      </c>
      <c r="D18412">
        <v>478099</v>
      </c>
      <c r="E18412" t="s">
        <v>55002</v>
      </c>
      <c r="F18412" t="s">
        <v>3438</v>
      </c>
      <c r="G18412" t="s">
        <v>3438</v>
      </c>
    </row>
    <row r="18413" spans="1:7">
      <c r="A18413" t="s">
        <v>55003</v>
      </c>
      <c r="B18413" t="s">
        <v>3435</v>
      </c>
      <c r="C18413" t="s">
        <v>51944</v>
      </c>
      <c r="D18413">
        <v>224782</v>
      </c>
      <c r="E18413" t="s">
        <v>55004</v>
      </c>
      <c r="F18413" t="s">
        <v>3438</v>
      </c>
      <c r="G18413" t="s">
        <v>3438</v>
      </c>
    </row>
    <row r="18414" spans="1:7">
      <c r="A18414" t="s">
        <v>55005</v>
      </c>
      <c r="B18414" t="s">
        <v>3435</v>
      </c>
      <c r="C18414" t="s">
        <v>51944</v>
      </c>
      <c r="D18414">
        <v>10602</v>
      </c>
      <c r="E18414" t="s">
        <v>55006</v>
      </c>
      <c r="F18414" t="s">
        <v>3438</v>
      </c>
      <c r="G18414" t="s">
        <v>3438</v>
      </c>
    </row>
    <row r="18415" spans="1:7">
      <c r="A18415" t="s">
        <v>55007</v>
      </c>
      <c r="B18415" t="s">
        <v>3435</v>
      </c>
      <c r="C18415" t="s">
        <v>51944</v>
      </c>
      <c r="D18415">
        <v>79691</v>
      </c>
      <c r="E18415" t="s">
        <v>55008</v>
      </c>
      <c r="F18415" t="s">
        <v>3438</v>
      </c>
      <c r="G18415" t="s">
        <v>3438</v>
      </c>
    </row>
    <row r="18416" spans="1:7">
      <c r="A18416" t="s">
        <v>55009</v>
      </c>
      <c r="B18416" t="s">
        <v>3435</v>
      </c>
      <c r="C18416" t="s">
        <v>51944</v>
      </c>
      <c r="D18416">
        <v>247484</v>
      </c>
      <c r="E18416" t="s">
        <v>55010</v>
      </c>
      <c r="F18416" t="s">
        <v>3438</v>
      </c>
      <c r="G18416" t="s">
        <v>3438</v>
      </c>
    </row>
    <row r="18417" spans="1:7">
      <c r="A18417" t="s">
        <v>55011</v>
      </c>
      <c r="B18417" t="s">
        <v>3435</v>
      </c>
      <c r="C18417" t="s">
        <v>51944</v>
      </c>
      <c r="D18417">
        <v>247485</v>
      </c>
      <c r="E18417" t="s">
        <v>55012</v>
      </c>
      <c r="F18417" t="s">
        <v>3438</v>
      </c>
      <c r="G18417" t="s">
        <v>3438</v>
      </c>
    </row>
    <row r="18418" spans="1:7">
      <c r="A18418" t="s">
        <v>55013</v>
      </c>
      <c r="B18418" t="s">
        <v>3435</v>
      </c>
      <c r="C18418" t="s">
        <v>51944</v>
      </c>
      <c r="D18418">
        <v>11250</v>
      </c>
      <c r="E18418" t="s">
        <v>55014</v>
      </c>
      <c r="F18418" t="s">
        <v>3438</v>
      </c>
      <c r="G18418" t="s">
        <v>3438</v>
      </c>
    </row>
    <row r="18419" spans="1:7">
      <c r="A18419" t="s">
        <v>55015</v>
      </c>
      <c r="B18419" t="s">
        <v>3435</v>
      </c>
      <c r="C18419" t="s">
        <v>51944</v>
      </c>
      <c r="D18419">
        <v>11251</v>
      </c>
      <c r="E18419" t="s">
        <v>55016</v>
      </c>
      <c r="F18419" t="s">
        <v>3438</v>
      </c>
      <c r="G18419" t="s">
        <v>3438</v>
      </c>
    </row>
    <row r="18420" spans="1:7">
      <c r="A18420" t="s">
        <v>55017</v>
      </c>
      <c r="B18420" t="s">
        <v>3435</v>
      </c>
      <c r="C18420" t="s">
        <v>51944</v>
      </c>
      <c r="D18420">
        <v>11252</v>
      </c>
      <c r="E18420" t="s">
        <v>55018</v>
      </c>
      <c r="F18420" t="s">
        <v>3438</v>
      </c>
      <c r="G18420" t="s">
        <v>3438</v>
      </c>
    </row>
    <row r="18421" spans="1:7">
      <c r="A18421" t="s">
        <v>55019</v>
      </c>
      <c r="B18421" t="s">
        <v>3435</v>
      </c>
      <c r="C18421" t="s">
        <v>51944</v>
      </c>
      <c r="D18421">
        <v>11253</v>
      </c>
      <c r="E18421" t="s">
        <v>55020</v>
      </c>
      <c r="F18421" t="s">
        <v>3438</v>
      </c>
      <c r="G18421" t="s">
        <v>3438</v>
      </c>
    </row>
    <row r="18422" spans="1:7">
      <c r="A18422" t="s">
        <v>55021</v>
      </c>
      <c r="B18422" t="s">
        <v>3435</v>
      </c>
      <c r="C18422" t="s">
        <v>51944</v>
      </c>
      <c r="D18422">
        <v>11254</v>
      </c>
      <c r="E18422" t="s">
        <v>55022</v>
      </c>
      <c r="F18422" t="s">
        <v>3438</v>
      </c>
      <c r="G18422" t="s">
        <v>3438</v>
      </c>
    </row>
    <row r="18423" spans="1:7">
      <c r="A18423" t="s">
        <v>55023</v>
      </c>
      <c r="B18423" t="s">
        <v>3435</v>
      </c>
      <c r="C18423" t="s">
        <v>51944</v>
      </c>
      <c r="D18423">
        <v>11255</v>
      </c>
      <c r="E18423" t="s">
        <v>55024</v>
      </c>
      <c r="F18423" t="s">
        <v>3438</v>
      </c>
      <c r="G18423" t="s">
        <v>3438</v>
      </c>
    </row>
    <row r="18424" spans="1:7">
      <c r="A18424" t="s">
        <v>55025</v>
      </c>
      <c r="B18424" t="s">
        <v>3435</v>
      </c>
      <c r="C18424" t="s">
        <v>51944</v>
      </c>
      <c r="D18424">
        <v>11256</v>
      </c>
      <c r="E18424" t="s">
        <v>55026</v>
      </c>
      <c r="F18424" t="s">
        <v>3438</v>
      </c>
      <c r="G18424" t="s">
        <v>3438</v>
      </c>
    </row>
    <row r="18425" spans="1:7">
      <c r="A18425" t="s">
        <v>55027</v>
      </c>
      <c r="B18425" t="s">
        <v>3435</v>
      </c>
      <c r="C18425" t="s">
        <v>51944</v>
      </c>
      <c r="D18425">
        <v>11257</v>
      </c>
      <c r="E18425" t="s">
        <v>55028</v>
      </c>
      <c r="F18425" t="s">
        <v>3438</v>
      </c>
      <c r="G18425" t="s">
        <v>3438</v>
      </c>
    </row>
    <row r="18426" spans="1:7">
      <c r="A18426" t="s">
        <v>55029</v>
      </c>
      <c r="B18426" t="s">
        <v>3435</v>
      </c>
      <c r="C18426" t="s">
        <v>51944</v>
      </c>
      <c r="D18426">
        <v>11258</v>
      </c>
      <c r="E18426" t="s">
        <v>55030</v>
      </c>
      <c r="F18426" t="s">
        <v>3438</v>
      </c>
      <c r="G18426" t="s">
        <v>3438</v>
      </c>
    </row>
    <row r="18427" spans="1:7">
      <c r="A18427" t="s">
        <v>55031</v>
      </c>
      <c r="B18427" t="s">
        <v>3435</v>
      </c>
      <c r="C18427" t="s">
        <v>51944</v>
      </c>
      <c r="D18427">
        <v>11259</v>
      </c>
      <c r="E18427" t="s">
        <v>55032</v>
      </c>
      <c r="F18427" t="s">
        <v>3438</v>
      </c>
      <c r="G18427" t="s">
        <v>3438</v>
      </c>
    </row>
    <row r="18428" spans="1:7">
      <c r="A18428" t="s">
        <v>55033</v>
      </c>
      <c r="B18428" t="s">
        <v>3435</v>
      </c>
      <c r="C18428" t="s">
        <v>51944</v>
      </c>
      <c r="D18428">
        <v>79692</v>
      </c>
      <c r="E18428" t="s">
        <v>55034</v>
      </c>
      <c r="F18428" t="s">
        <v>3438</v>
      </c>
      <c r="G18428" t="s">
        <v>3438</v>
      </c>
    </row>
    <row r="18429" spans="1:7">
      <c r="A18429" t="s">
        <v>55035</v>
      </c>
      <c r="B18429" t="s">
        <v>3435</v>
      </c>
      <c r="C18429" t="s">
        <v>51944</v>
      </c>
      <c r="D18429">
        <v>11260</v>
      </c>
      <c r="E18429" t="s">
        <v>55036</v>
      </c>
      <c r="F18429" t="s">
        <v>3438</v>
      </c>
      <c r="G18429" t="s">
        <v>3438</v>
      </c>
    </row>
    <row r="18430" spans="1:7">
      <c r="A18430" t="s">
        <v>55037</v>
      </c>
      <c r="B18430" t="s">
        <v>3435</v>
      </c>
      <c r="C18430" t="s">
        <v>51944</v>
      </c>
      <c r="D18430">
        <v>11261</v>
      </c>
      <c r="E18430" t="s">
        <v>55038</v>
      </c>
      <c r="F18430" t="s">
        <v>3438</v>
      </c>
      <c r="G18430" t="s">
        <v>3438</v>
      </c>
    </row>
    <row r="18431" spans="1:7">
      <c r="A18431" t="s">
        <v>55039</v>
      </c>
      <c r="B18431" t="s">
        <v>3435</v>
      </c>
      <c r="C18431" t="s">
        <v>51944</v>
      </c>
      <c r="D18431">
        <v>12131</v>
      </c>
      <c r="E18431" t="s">
        <v>55040</v>
      </c>
      <c r="F18431" t="s">
        <v>55041</v>
      </c>
      <c r="G18431" t="s">
        <v>3438</v>
      </c>
    </row>
    <row r="18432" spans="1:7">
      <c r="A18432" t="s">
        <v>55042</v>
      </c>
      <c r="B18432" t="s">
        <v>3435</v>
      </c>
      <c r="C18432" t="s">
        <v>51944</v>
      </c>
      <c r="D18432">
        <v>31708</v>
      </c>
      <c r="E18432" t="s">
        <v>55043</v>
      </c>
      <c r="F18432" t="s">
        <v>55044</v>
      </c>
      <c r="G18432" t="s">
        <v>3438</v>
      </c>
    </row>
    <row r="18433" spans="1:7">
      <c r="A18433" t="s">
        <v>55045</v>
      </c>
      <c r="B18433" t="s">
        <v>3435</v>
      </c>
      <c r="C18433" t="s">
        <v>51944</v>
      </c>
      <c r="D18433">
        <v>12134</v>
      </c>
      <c r="E18433" t="s">
        <v>55046</v>
      </c>
      <c r="F18433" t="s">
        <v>55047</v>
      </c>
      <c r="G18433" t="s">
        <v>3438</v>
      </c>
    </row>
    <row r="18434" spans="1:7">
      <c r="A18434" t="s">
        <v>55048</v>
      </c>
      <c r="B18434" t="s">
        <v>3435</v>
      </c>
      <c r="C18434" t="s">
        <v>51944</v>
      </c>
      <c r="D18434">
        <v>12129</v>
      </c>
      <c r="E18434" t="s">
        <v>55049</v>
      </c>
      <c r="F18434" t="s">
        <v>55050</v>
      </c>
      <c r="G18434" t="s">
        <v>3438</v>
      </c>
    </row>
    <row r="18435" spans="1:7">
      <c r="A18435" t="s">
        <v>55051</v>
      </c>
      <c r="B18435" t="s">
        <v>3435</v>
      </c>
      <c r="C18435" t="s">
        <v>51944</v>
      </c>
      <c r="D18435">
        <v>12130</v>
      </c>
      <c r="E18435" t="s">
        <v>55052</v>
      </c>
      <c r="F18435" t="s">
        <v>55053</v>
      </c>
      <c r="G18435" t="s">
        <v>3438</v>
      </c>
    </row>
    <row r="18436" spans="1:7">
      <c r="A18436" t="s">
        <v>55054</v>
      </c>
      <c r="B18436" t="s">
        <v>3435</v>
      </c>
      <c r="C18436" t="s">
        <v>51944</v>
      </c>
      <c r="D18436">
        <v>12135</v>
      </c>
      <c r="E18436" t="s">
        <v>55055</v>
      </c>
      <c r="F18436" t="s">
        <v>55056</v>
      </c>
      <c r="G18436" t="s">
        <v>3438</v>
      </c>
    </row>
    <row r="18437" spans="1:7">
      <c r="A18437" t="s">
        <v>55057</v>
      </c>
      <c r="B18437" t="s">
        <v>3435</v>
      </c>
      <c r="C18437" t="s">
        <v>51944</v>
      </c>
      <c r="D18437">
        <v>44130</v>
      </c>
      <c r="E18437" t="s">
        <v>55058</v>
      </c>
      <c r="F18437" t="s">
        <v>55059</v>
      </c>
      <c r="G18437" t="s">
        <v>3438</v>
      </c>
    </row>
    <row r="18438" spans="1:7">
      <c r="A18438" t="s">
        <v>55060</v>
      </c>
      <c r="B18438" t="s">
        <v>3435</v>
      </c>
      <c r="C18438" t="s">
        <v>51944</v>
      </c>
      <c r="D18438">
        <v>12132</v>
      </c>
      <c r="E18438" t="s">
        <v>55061</v>
      </c>
      <c r="F18438" t="s">
        <v>55062</v>
      </c>
      <c r="G18438" t="s">
        <v>3438</v>
      </c>
    </row>
    <row r="18439" spans="1:7">
      <c r="A18439" t="s">
        <v>55063</v>
      </c>
      <c r="B18439" t="s">
        <v>3435</v>
      </c>
      <c r="C18439" t="s">
        <v>51944</v>
      </c>
      <c r="D18439">
        <v>650130</v>
      </c>
      <c r="E18439" t="s">
        <v>55064</v>
      </c>
      <c r="F18439" t="s">
        <v>55062</v>
      </c>
      <c r="G18439" t="s">
        <v>3438</v>
      </c>
    </row>
    <row r="18440" spans="1:7">
      <c r="A18440" t="s">
        <v>55065</v>
      </c>
      <c r="B18440" t="s">
        <v>3435</v>
      </c>
      <c r="C18440" t="s">
        <v>51944</v>
      </c>
      <c r="D18440">
        <v>397342</v>
      </c>
      <c r="E18440" t="s">
        <v>55066</v>
      </c>
      <c r="F18440" t="s">
        <v>55065</v>
      </c>
      <c r="G18440" t="s">
        <v>3438</v>
      </c>
    </row>
    <row r="18441" spans="1:7">
      <c r="A18441" t="s">
        <v>55067</v>
      </c>
      <c r="B18441" t="s">
        <v>3435</v>
      </c>
      <c r="C18441" t="s">
        <v>51944</v>
      </c>
      <c r="D18441">
        <v>10316</v>
      </c>
      <c r="E18441" t="s">
        <v>55068</v>
      </c>
      <c r="F18441" t="s">
        <v>3438</v>
      </c>
      <c r="G18441" t="s">
        <v>3438</v>
      </c>
    </row>
    <row r="18442" spans="1:7">
      <c r="A18442" t="s">
        <v>55069</v>
      </c>
      <c r="B18442" t="s">
        <v>3435</v>
      </c>
      <c r="C18442" t="s">
        <v>51944</v>
      </c>
      <c r="D18442">
        <v>35243</v>
      </c>
      <c r="E18442" t="s">
        <v>55070</v>
      </c>
      <c r="F18442" t="s">
        <v>3438</v>
      </c>
      <c r="G18442" t="s">
        <v>3438</v>
      </c>
    </row>
    <row r="18443" spans="1:7">
      <c r="A18443" t="s">
        <v>55071</v>
      </c>
      <c r="B18443" t="s">
        <v>3435</v>
      </c>
      <c r="C18443" t="s">
        <v>51944</v>
      </c>
      <c r="D18443">
        <v>12440</v>
      </c>
      <c r="E18443" t="s">
        <v>55072</v>
      </c>
      <c r="F18443" t="s">
        <v>3438</v>
      </c>
      <c r="G18443" t="s">
        <v>3438</v>
      </c>
    </row>
    <row r="18444" spans="1:7">
      <c r="A18444" t="s">
        <v>55073</v>
      </c>
      <c r="B18444" t="s">
        <v>3435</v>
      </c>
      <c r="C18444" t="s">
        <v>51944</v>
      </c>
      <c r="D18444">
        <v>10380</v>
      </c>
      <c r="E18444" t="s">
        <v>52336</v>
      </c>
      <c r="F18444" t="s">
        <v>3438</v>
      </c>
      <c r="G18444" t="s">
        <v>3438</v>
      </c>
    </row>
    <row r="18445" spans="1:7">
      <c r="A18445" t="s">
        <v>55074</v>
      </c>
      <c r="B18445" t="s">
        <v>3435</v>
      </c>
      <c r="C18445" t="s">
        <v>51944</v>
      </c>
      <c r="D18445">
        <v>11926</v>
      </c>
      <c r="E18445" t="s">
        <v>55075</v>
      </c>
      <c r="F18445" t="s">
        <v>55076</v>
      </c>
      <c r="G18445" t="s">
        <v>3438</v>
      </c>
    </row>
    <row r="18446" spans="1:7">
      <c r="A18446" t="s">
        <v>55077</v>
      </c>
      <c r="B18446" t="s">
        <v>3435</v>
      </c>
      <c r="C18446" t="s">
        <v>51944</v>
      </c>
      <c r="D18446">
        <v>11927</v>
      </c>
      <c r="E18446" t="s">
        <v>55078</v>
      </c>
      <c r="F18446" t="s">
        <v>55076</v>
      </c>
      <c r="G18446" t="s">
        <v>3438</v>
      </c>
    </row>
    <row r="18447" spans="1:7">
      <c r="A18447" t="s">
        <v>55079</v>
      </c>
      <c r="B18447" t="s">
        <v>3435</v>
      </c>
      <c r="C18447" t="s">
        <v>51944</v>
      </c>
      <c r="D18447">
        <v>39015</v>
      </c>
      <c r="E18447" t="s">
        <v>55080</v>
      </c>
      <c r="F18447" t="s">
        <v>55076</v>
      </c>
      <c r="G18447" t="s">
        <v>3438</v>
      </c>
    </row>
    <row r="18448" spans="1:7">
      <c r="A18448" t="s">
        <v>55081</v>
      </c>
      <c r="B18448" t="s">
        <v>3435</v>
      </c>
      <c r="C18448" t="s">
        <v>51944</v>
      </c>
      <c r="D18448">
        <v>402046</v>
      </c>
      <c r="E18448" t="s">
        <v>55082</v>
      </c>
      <c r="F18448" t="s">
        <v>55076</v>
      </c>
      <c r="G18448" t="s">
        <v>3438</v>
      </c>
    </row>
    <row r="18449" spans="1:7">
      <c r="A18449" t="s">
        <v>55083</v>
      </c>
      <c r="B18449" t="s">
        <v>3435</v>
      </c>
      <c r="C18449" t="s">
        <v>51944</v>
      </c>
      <c r="D18449">
        <v>11928</v>
      </c>
      <c r="E18449" t="s">
        <v>55084</v>
      </c>
      <c r="F18449" t="s">
        <v>55076</v>
      </c>
      <c r="G18449" t="s">
        <v>3438</v>
      </c>
    </row>
    <row r="18450" spans="1:7">
      <c r="A18450" t="s">
        <v>55085</v>
      </c>
      <c r="B18450" t="s">
        <v>3435</v>
      </c>
      <c r="C18450" t="s">
        <v>51944</v>
      </c>
      <c r="D18450">
        <v>39016</v>
      </c>
      <c r="E18450" t="s">
        <v>55086</v>
      </c>
      <c r="F18450" t="s">
        <v>55076</v>
      </c>
      <c r="G18450" t="s">
        <v>3438</v>
      </c>
    </row>
    <row r="18451" spans="1:7">
      <c r="A18451" t="s">
        <v>55087</v>
      </c>
      <c r="B18451" t="s">
        <v>3435</v>
      </c>
      <c r="C18451" t="s">
        <v>51944</v>
      </c>
      <c r="D18451">
        <v>402036</v>
      </c>
      <c r="E18451" t="s">
        <v>55088</v>
      </c>
      <c r="F18451" t="s">
        <v>55089</v>
      </c>
      <c r="G18451" t="s">
        <v>3438</v>
      </c>
    </row>
    <row r="18452" spans="1:7">
      <c r="A18452" t="s">
        <v>55090</v>
      </c>
      <c r="B18452" t="s">
        <v>3435</v>
      </c>
      <c r="C18452" t="s">
        <v>51944</v>
      </c>
      <c r="D18452">
        <v>406769</v>
      </c>
      <c r="E18452" t="s">
        <v>55091</v>
      </c>
      <c r="F18452" t="s">
        <v>55089</v>
      </c>
      <c r="G18452" t="s">
        <v>3438</v>
      </c>
    </row>
    <row r="18453" spans="1:7">
      <c r="A18453" t="s">
        <v>55092</v>
      </c>
      <c r="B18453" t="s">
        <v>3435</v>
      </c>
      <c r="C18453" t="s">
        <v>51944</v>
      </c>
      <c r="D18453">
        <v>11909</v>
      </c>
      <c r="E18453" t="s">
        <v>55093</v>
      </c>
      <c r="F18453" t="s">
        <v>55094</v>
      </c>
      <c r="G18453" t="s">
        <v>3438</v>
      </c>
    </row>
    <row r="18454" spans="1:7">
      <c r="A18454" t="s">
        <v>55095</v>
      </c>
      <c r="B18454" t="s">
        <v>3435</v>
      </c>
      <c r="C18454" t="s">
        <v>51944</v>
      </c>
      <c r="D18454">
        <v>28332</v>
      </c>
      <c r="E18454" t="s">
        <v>55096</v>
      </c>
      <c r="F18454" t="s">
        <v>55089</v>
      </c>
      <c r="G18454" t="s">
        <v>55097</v>
      </c>
    </row>
    <row r="18455" spans="1:7">
      <c r="A18455" t="s">
        <v>55098</v>
      </c>
      <c r="B18455" t="s">
        <v>3435</v>
      </c>
      <c r="C18455" t="s">
        <v>51944</v>
      </c>
      <c r="D18455">
        <v>67605</v>
      </c>
      <c r="E18455" t="s">
        <v>55099</v>
      </c>
      <c r="F18455" t="s">
        <v>55100</v>
      </c>
      <c r="G18455" t="s">
        <v>3438</v>
      </c>
    </row>
    <row r="18456" spans="1:7">
      <c r="A18456" t="s">
        <v>55101</v>
      </c>
      <c r="B18456" t="s">
        <v>3435</v>
      </c>
      <c r="C18456" t="s">
        <v>51944</v>
      </c>
      <c r="D18456">
        <v>11679</v>
      </c>
      <c r="E18456" t="s">
        <v>55102</v>
      </c>
      <c r="F18456" t="s">
        <v>55103</v>
      </c>
      <c r="G18456" t="s">
        <v>3438</v>
      </c>
    </row>
    <row r="18457" spans="1:7">
      <c r="A18457" t="s">
        <v>55104</v>
      </c>
      <c r="B18457" t="s">
        <v>3435</v>
      </c>
      <c r="C18457" t="s">
        <v>51944</v>
      </c>
      <c r="D18457">
        <v>388826</v>
      </c>
      <c r="E18457" t="s">
        <v>55105</v>
      </c>
      <c r="F18457" t="s">
        <v>55103</v>
      </c>
      <c r="G18457" t="s">
        <v>3438</v>
      </c>
    </row>
    <row r="18458" spans="1:7">
      <c r="A18458" t="s">
        <v>55106</v>
      </c>
      <c r="B18458" t="s">
        <v>3435</v>
      </c>
      <c r="C18458" t="s">
        <v>51944</v>
      </c>
      <c r="D18458">
        <v>388812</v>
      </c>
      <c r="E18458" t="s">
        <v>55107</v>
      </c>
      <c r="F18458" t="s">
        <v>55103</v>
      </c>
      <c r="G18458" t="s">
        <v>3438</v>
      </c>
    </row>
    <row r="18459" spans="1:7">
      <c r="A18459" t="s">
        <v>55108</v>
      </c>
      <c r="B18459" t="s">
        <v>3435</v>
      </c>
      <c r="C18459" t="s">
        <v>51944</v>
      </c>
      <c r="D18459">
        <v>388814</v>
      </c>
      <c r="E18459" t="s">
        <v>55109</v>
      </c>
      <c r="F18459" t="s">
        <v>55103</v>
      </c>
      <c r="G18459" t="s">
        <v>3438</v>
      </c>
    </row>
    <row r="18460" spans="1:7">
      <c r="A18460" t="s">
        <v>55110</v>
      </c>
      <c r="B18460" t="s">
        <v>3435</v>
      </c>
      <c r="C18460" t="s">
        <v>51944</v>
      </c>
      <c r="D18460">
        <v>388906</v>
      </c>
      <c r="E18460" t="s">
        <v>55111</v>
      </c>
      <c r="F18460" t="s">
        <v>55103</v>
      </c>
      <c r="G18460" t="s">
        <v>3438</v>
      </c>
    </row>
    <row r="18461" spans="1:7">
      <c r="A18461" t="s">
        <v>55112</v>
      </c>
      <c r="B18461" t="s">
        <v>3435</v>
      </c>
      <c r="C18461" t="s">
        <v>51944</v>
      </c>
      <c r="D18461">
        <v>388907</v>
      </c>
      <c r="E18461" t="s">
        <v>55113</v>
      </c>
      <c r="F18461" t="s">
        <v>55103</v>
      </c>
      <c r="G18461" t="s">
        <v>3438</v>
      </c>
    </row>
    <row r="18462" spans="1:7">
      <c r="A18462" t="s">
        <v>55114</v>
      </c>
      <c r="B18462" t="s">
        <v>3435</v>
      </c>
      <c r="C18462" t="s">
        <v>51944</v>
      </c>
      <c r="D18462">
        <v>388825</v>
      </c>
      <c r="E18462" t="s">
        <v>55115</v>
      </c>
      <c r="F18462" t="s">
        <v>55103</v>
      </c>
      <c r="G18462" t="s">
        <v>3438</v>
      </c>
    </row>
    <row r="18463" spans="1:7">
      <c r="A18463" t="s">
        <v>55116</v>
      </c>
      <c r="B18463" t="s">
        <v>3435</v>
      </c>
      <c r="C18463" t="s">
        <v>51944</v>
      </c>
      <c r="D18463">
        <v>45237</v>
      </c>
      <c r="E18463" t="s">
        <v>55117</v>
      </c>
      <c r="F18463" t="s">
        <v>55118</v>
      </c>
      <c r="G18463" t="s">
        <v>3438</v>
      </c>
    </row>
    <row r="18464" spans="1:7">
      <c r="A18464" t="s">
        <v>55119</v>
      </c>
      <c r="B18464" t="s">
        <v>3435</v>
      </c>
      <c r="C18464" t="s">
        <v>51944</v>
      </c>
      <c r="D18464">
        <v>11685</v>
      </c>
      <c r="E18464" t="s">
        <v>55120</v>
      </c>
      <c r="F18464" t="s">
        <v>55103</v>
      </c>
      <c r="G18464" t="s">
        <v>3438</v>
      </c>
    </row>
    <row r="18465" spans="1:7">
      <c r="A18465" t="s">
        <v>55121</v>
      </c>
      <c r="B18465" t="s">
        <v>3435</v>
      </c>
      <c r="C18465" t="s">
        <v>51944</v>
      </c>
      <c r="D18465">
        <v>327105</v>
      </c>
      <c r="E18465" t="s">
        <v>55122</v>
      </c>
      <c r="F18465" t="s">
        <v>55103</v>
      </c>
      <c r="G18465" t="s">
        <v>3438</v>
      </c>
    </row>
    <row r="18466" spans="1:7">
      <c r="A18466" t="s">
        <v>55123</v>
      </c>
      <c r="B18466" t="s">
        <v>3435</v>
      </c>
      <c r="C18466" t="s">
        <v>51944</v>
      </c>
      <c r="D18466">
        <v>11678</v>
      </c>
      <c r="E18466" t="s">
        <v>55124</v>
      </c>
      <c r="F18466" t="s">
        <v>55103</v>
      </c>
      <c r="G18466" t="s">
        <v>3438</v>
      </c>
    </row>
    <row r="18467" spans="1:7">
      <c r="A18467" t="s">
        <v>55125</v>
      </c>
      <c r="B18467" t="s">
        <v>3435</v>
      </c>
      <c r="C18467" t="s">
        <v>51944</v>
      </c>
      <c r="D18467">
        <v>11682</v>
      </c>
      <c r="E18467" t="s">
        <v>55126</v>
      </c>
      <c r="F18467" t="s">
        <v>55103</v>
      </c>
      <c r="G18467" t="s">
        <v>3438</v>
      </c>
    </row>
    <row r="18468" spans="1:7">
      <c r="A18468" t="s">
        <v>55127</v>
      </c>
      <c r="B18468" t="s">
        <v>3435</v>
      </c>
      <c r="C18468" t="s">
        <v>51944</v>
      </c>
      <c r="D18468">
        <v>11684</v>
      </c>
      <c r="E18468" t="s">
        <v>55128</v>
      </c>
      <c r="F18468" t="s">
        <v>55103</v>
      </c>
      <c r="G18468" t="s">
        <v>3438</v>
      </c>
    </row>
    <row r="18469" spans="1:7">
      <c r="A18469" t="s">
        <v>55129</v>
      </c>
      <c r="B18469" t="s">
        <v>3435</v>
      </c>
      <c r="C18469" t="s">
        <v>51944</v>
      </c>
      <c r="D18469">
        <v>401671</v>
      </c>
      <c r="E18469" t="s">
        <v>55130</v>
      </c>
      <c r="F18469" t="s">
        <v>55103</v>
      </c>
      <c r="G18469" t="s">
        <v>3438</v>
      </c>
    </row>
    <row r="18470" spans="1:7">
      <c r="A18470" t="s">
        <v>55131</v>
      </c>
      <c r="B18470" t="s">
        <v>3435</v>
      </c>
      <c r="C18470" t="s">
        <v>51944</v>
      </c>
      <c r="D18470">
        <v>11693</v>
      </c>
      <c r="E18470" t="s">
        <v>55132</v>
      </c>
      <c r="F18470" t="s">
        <v>55103</v>
      </c>
      <c r="G18470" t="s">
        <v>3438</v>
      </c>
    </row>
    <row r="18471" spans="1:7">
      <c r="A18471" t="s">
        <v>55133</v>
      </c>
      <c r="B18471" t="s">
        <v>3435</v>
      </c>
      <c r="C18471" t="s">
        <v>51944</v>
      </c>
      <c r="D18471">
        <v>11686</v>
      </c>
      <c r="E18471" t="s">
        <v>55134</v>
      </c>
      <c r="F18471" t="s">
        <v>55103</v>
      </c>
      <c r="G18471" t="s">
        <v>3438</v>
      </c>
    </row>
    <row r="18472" spans="1:7">
      <c r="A18472" t="s">
        <v>55135</v>
      </c>
      <c r="B18472" t="s">
        <v>3435</v>
      </c>
      <c r="C18472" t="s">
        <v>51944</v>
      </c>
      <c r="D18472">
        <v>11687</v>
      </c>
      <c r="E18472" t="s">
        <v>55136</v>
      </c>
      <c r="F18472" t="s">
        <v>55103</v>
      </c>
      <c r="G18472" t="s">
        <v>3438</v>
      </c>
    </row>
    <row r="18473" spans="1:7">
      <c r="A18473" t="s">
        <v>55137</v>
      </c>
      <c r="B18473" t="s">
        <v>3435</v>
      </c>
      <c r="C18473" t="s">
        <v>51944</v>
      </c>
      <c r="D18473">
        <v>11689</v>
      </c>
      <c r="E18473" t="s">
        <v>55138</v>
      </c>
      <c r="F18473" t="s">
        <v>55103</v>
      </c>
      <c r="G18473" t="s">
        <v>3438</v>
      </c>
    </row>
    <row r="18474" spans="1:7">
      <c r="A18474" t="s">
        <v>55139</v>
      </c>
      <c r="B18474" t="s">
        <v>3435</v>
      </c>
      <c r="C18474" t="s">
        <v>51944</v>
      </c>
      <c r="D18474">
        <v>388796</v>
      </c>
      <c r="E18474" t="s">
        <v>55140</v>
      </c>
      <c r="F18474" t="s">
        <v>55103</v>
      </c>
      <c r="G18474" t="s">
        <v>3438</v>
      </c>
    </row>
    <row r="18475" spans="1:7">
      <c r="A18475" t="s">
        <v>55141</v>
      </c>
      <c r="B18475" t="s">
        <v>3435</v>
      </c>
      <c r="C18475" t="s">
        <v>51944</v>
      </c>
      <c r="D18475">
        <v>11706</v>
      </c>
      <c r="E18475" t="s">
        <v>55142</v>
      </c>
      <c r="F18475" t="s">
        <v>55103</v>
      </c>
      <c r="G18475" t="s">
        <v>3438</v>
      </c>
    </row>
    <row r="18476" spans="1:7">
      <c r="A18476" t="s">
        <v>55143</v>
      </c>
      <c r="B18476" t="s">
        <v>3435</v>
      </c>
      <c r="C18476" t="s">
        <v>51944</v>
      </c>
      <c r="D18476">
        <v>11707</v>
      </c>
      <c r="E18476" t="s">
        <v>55144</v>
      </c>
      <c r="F18476" t="s">
        <v>55103</v>
      </c>
      <c r="G18476" t="s">
        <v>3438</v>
      </c>
    </row>
    <row r="18477" spans="1:7">
      <c r="A18477" t="s">
        <v>55145</v>
      </c>
      <c r="B18477" t="s">
        <v>3435</v>
      </c>
      <c r="C18477" t="s">
        <v>51944</v>
      </c>
      <c r="D18477">
        <v>11694</v>
      </c>
      <c r="E18477" t="s">
        <v>55146</v>
      </c>
      <c r="F18477" t="s">
        <v>55103</v>
      </c>
      <c r="G18477" t="s">
        <v>3438</v>
      </c>
    </row>
    <row r="18478" spans="1:7">
      <c r="A18478" t="s">
        <v>55147</v>
      </c>
      <c r="B18478" t="s">
        <v>3435</v>
      </c>
      <c r="C18478" t="s">
        <v>51944</v>
      </c>
      <c r="D18478">
        <v>11688</v>
      </c>
      <c r="E18478" t="s">
        <v>55148</v>
      </c>
      <c r="F18478" t="s">
        <v>55103</v>
      </c>
      <c r="G18478" t="s">
        <v>3438</v>
      </c>
    </row>
    <row r="18479" spans="1:7">
      <c r="A18479" t="s">
        <v>55149</v>
      </c>
      <c r="B18479" t="s">
        <v>3435</v>
      </c>
      <c r="C18479" t="s">
        <v>51944</v>
      </c>
      <c r="D18479">
        <v>36375</v>
      </c>
      <c r="E18479" t="s">
        <v>55150</v>
      </c>
      <c r="F18479" t="s">
        <v>55103</v>
      </c>
      <c r="G18479" t="s">
        <v>3438</v>
      </c>
    </row>
    <row r="18480" spans="1:7">
      <c r="A18480" t="s">
        <v>55151</v>
      </c>
      <c r="B18480" t="s">
        <v>3435</v>
      </c>
      <c r="C18480" t="s">
        <v>51944</v>
      </c>
      <c r="D18480">
        <v>290579</v>
      </c>
      <c r="E18480" t="s">
        <v>55152</v>
      </c>
      <c r="F18480" t="s">
        <v>55103</v>
      </c>
      <c r="G18480" t="s">
        <v>3438</v>
      </c>
    </row>
    <row r="18481" spans="1:7">
      <c r="A18481" t="s">
        <v>55153</v>
      </c>
      <c r="B18481" t="s">
        <v>3435</v>
      </c>
      <c r="C18481" t="s">
        <v>51944</v>
      </c>
      <c r="D18481">
        <v>82834</v>
      </c>
      <c r="E18481" t="s">
        <v>55154</v>
      </c>
      <c r="F18481" t="s">
        <v>55103</v>
      </c>
      <c r="G18481" t="s">
        <v>3438</v>
      </c>
    </row>
    <row r="18482" spans="1:7">
      <c r="A18482" t="s">
        <v>55155</v>
      </c>
      <c r="B18482" t="s">
        <v>3435</v>
      </c>
      <c r="C18482" t="s">
        <v>51944</v>
      </c>
      <c r="D18482">
        <v>388823</v>
      </c>
      <c r="E18482" t="s">
        <v>55156</v>
      </c>
      <c r="F18482" t="s">
        <v>55103</v>
      </c>
      <c r="G18482" t="s">
        <v>3438</v>
      </c>
    </row>
    <row r="18483" spans="1:7">
      <c r="A18483" t="s">
        <v>55157</v>
      </c>
      <c r="B18483" t="s">
        <v>3435</v>
      </c>
      <c r="C18483" t="s">
        <v>51944</v>
      </c>
      <c r="D18483">
        <v>11697</v>
      </c>
      <c r="E18483" t="s">
        <v>55158</v>
      </c>
      <c r="F18483" t="s">
        <v>55103</v>
      </c>
      <c r="G18483" t="s">
        <v>3438</v>
      </c>
    </row>
    <row r="18484" spans="1:7">
      <c r="A18484" t="s">
        <v>55159</v>
      </c>
      <c r="B18484" t="s">
        <v>3435</v>
      </c>
      <c r="C18484" t="s">
        <v>51944</v>
      </c>
      <c r="D18484">
        <v>11704</v>
      </c>
      <c r="E18484" t="s">
        <v>55160</v>
      </c>
      <c r="F18484" t="s">
        <v>55103</v>
      </c>
      <c r="G18484" t="s">
        <v>3438</v>
      </c>
    </row>
    <row r="18485" spans="1:7">
      <c r="A18485" t="s">
        <v>55161</v>
      </c>
      <c r="B18485" t="s">
        <v>3435</v>
      </c>
      <c r="C18485" t="s">
        <v>51944</v>
      </c>
      <c r="D18485">
        <v>11696</v>
      </c>
      <c r="E18485" t="s">
        <v>55162</v>
      </c>
      <c r="F18485" t="s">
        <v>55103</v>
      </c>
      <c r="G18485" t="s">
        <v>3438</v>
      </c>
    </row>
    <row r="18486" spans="1:7">
      <c r="A18486" t="s">
        <v>55163</v>
      </c>
      <c r="B18486" t="s">
        <v>3435</v>
      </c>
      <c r="C18486" t="s">
        <v>51944</v>
      </c>
      <c r="D18486">
        <v>388815</v>
      </c>
      <c r="E18486" t="s">
        <v>55164</v>
      </c>
      <c r="F18486" t="s">
        <v>55103</v>
      </c>
      <c r="G18486" t="s">
        <v>3438</v>
      </c>
    </row>
    <row r="18487" spans="1:7">
      <c r="A18487" t="s">
        <v>55165</v>
      </c>
      <c r="B18487" t="s">
        <v>3435</v>
      </c>
      <c r="C18487" t="s">
        <v>51944</v>
      </c>
      <c r="D18487">
        <v>388816</v>
      </c>
      <c r="E18487" t="s">
        <v>55166</v>
      </c>
      <c r="F18487" t="s">
        <v>55103</v>
      </c>
      <c r="G18487" t="s">
        <v>3438</v>
      </c>
    </row>
    <row r="18488" spans="1:7">
      <c r="A18488" t="s">
        <v>55167</v>
      </c>
      <c r="B18488" t="s">
        <v>3435</v>
      </c>
      <c r="C18488" t="s">
        <v>51944</v>
      </c>
      <c r="D18488">
        <v>11698</v>
      </c>
      <c r="E18488" t="s">
        <v>55168</v>
      </c>
      <c r="F18488" t="s">
        <v>55103</v>
      </c>
      <c r="G18488" t="s">
        <v>3438</v>
      </c>
    </row>
    <row r="18489" spans="1:7">
      <c r="A18489" t="s">
        <v>55169</v>
      </c>
      <c r="B18489" t="s">
        <v>3435</v>
      </c>
      <c r="C18489" t="s">
        <v>51944</v>
      </c>
      <c r="D18489">
        <v>36376</v>
      </c>
      <c r="E18489" t="s">
        <v>55170</v>
      </c>
      <c r="F18489" t="s">
        <v>55103</v>
      </c>
      <c r="G18489" t="s">
        <v>3438</v>
      </c>
    </row>
    <row r="18490" spans="1:7">
      <c r="A18490" t="s">
        <v>55171</v>
      </c>
      <c r="B18490" t="s">
        <v>3435</v>
      </c>
      <c r="C18490" t="s">
        <v>51944</v>
      </c>
      <c r="D18490">
        <v>11695</v>
      </c>
      <c r="E18490" t="s">
        <v>55172</v>
      </c>
      <c r="F18490" t="s">
        <v>55103</v>
      </c>
      <c r="G18490" t="s">
        <v>3438</v>
      </c>
    </row>
    <row r="18491" spans="1:7">
      <c r="A18491" t="s">
        <v>55173</v>
      </c>
      <c r="B18491" t="s">
        <v>3435</v>
      </c>
      <c r="C18491" t="s">
        <v>51944</v>
      </c>
      <c r="D18491">
        <v>11699</v>
      </c>
      <c r="E18491" t="s">
        <v>55174</v>
      </c>
      <c r="F18491" t="s">
        <v>55103</v>
      </c>
      <c r="G18491" t="s">
        <v>3438</v>
      </c>
    </row>
    <row r="18492" spans="1:7">
      <c r="A18492" t="s">
        <v>55175</v>
      </c>
      <c r="B18492" t="s">
        <v>3435</v>
      </c>
      <c r="C18492" t="s">
        <v>51944</v>
      </c>
      <c r="D18492">
        <v>11700</v>
      </c>
      <c r="E18492" t="s">
        <v>55176</v>
      </c>
      <c r="F18492" t="s">
        <v>55103</v>
      </c>
      <c r="G18492" t="s">
        <v>3438</v>
      </c>
    </row>
    <row r="18493" spans="1:7">
      <c r="A18493" t="s">
        <v>55177</v>
      </c>
      <c r="B18493" t="s">
        <v>3435</v>
      </c>
      <c r="C18493" t="s">
        <v>51944</v>
      </c>
      <c r="D18493">
        <v>11701</v>
      </c>
      <c r="E18493" t="s">
        <v>55178</v>
      </c>
      <c r="F18493" t="s">
        <v>55103</v>
      </c>
      <c r="G18493" t="s">
        <v>3438</v>
      </c>
    </row>
    <row r="18494" spans="1:7">
      <c r="A18494" t="s">
        <v>55179</v>
      </c>
      <c r="B18494" t="s">
        <v>3435</v>
      </c>
      <c r="C18494" t="s">
        <v>51944</v>
      </c>
      <c r="D18494">
        <v>11691</v>
      </c>
      <c r="E18494" t="s">
        <v>55180</v>
      </c>
      <c r="F18494" t="s">
        <v>55103</v>
      </c>
      <c r="G18494" t="s">
        <v>3438</v>
      </c>
    </row>
    <row r="18495" spans="1:7">
      <c r="A18495" t="s">
        <v>55181</v>
      </c>
      <c r="B18495" t="s">
        <v>3435</v>
      </c>
      <c r="C18495" t="s">
        <v>51944</v>
      </c>
      <c r="D18495">
        <v>388905</v>
      </c>
      <c r="E18495" t="s">
        <v>55182</v>
      </c>
      <c r="F18495" t="s">
        <v>55103</v>
      </c>
      <c r="G18495" t="s">
        <v>3438</v>
      </c>
    </row>
    <row r="18496" spans="1:7">
      <c r="A18496" t="s">
        <v>55183</v>
      </c>
      <c r="B18496" t="s">
        <v>3435</v>
      </c>
      <c r="C18496" t="s">
        <v>51944</v>
      </c>
      <c r="D18496">
        <v>11690</v>
      </c>
      <c r="E18496" t="s">
        <v>55184</v>
      </c>
      <c r="F18496" t="s">
        <v>55103</v>
      </c>
      <c r="G18496" t="s">
        <v>3438</v>
      </c>
    </row>
    <row r="18497" spans="1:7">
      <c r="A18497" t="s">
        <v>55185</v>
      </c>
      <c r="B18497" t="s">
        <v>3435</v>
      </c>
      <c r="C18497" t="s">
        <v>51944</v>
      </c>
      <c r="D18497">
        <v>388904</v>
      </c>
      <c r="E18497" t="s">
        <v>55186</v>
      </c>
      <c r="F18497" t="s">
        <v>55103</v>
      </c>
      <c r="G18497" t="s">
        <v>3438</v>
      </c>
    </row>
    <row r="18498" spans="1:7">
      <c r="A18498" t="s">
        <v>55187</v>
      </c>
      <c r="B18498" t="s">
        <v>3435</v>
      </c>
      <c r="C18498" t="s">
        <v>51944</v>
      </c>
      <c r="D18498">
        <v>11702</v>
      </c>
      <c r="E18498" t="s">
        <v>55188</v>
      </c>
      <c r="F18498" t="s">
        <v>55103</v>
      </c>
      <c r="G18498" t="s">
        <v>3438</v>
      </c>
    </row>
    <row r="18499" spans="1:7">
      <c r="A18499" t="s">
        <v>55189</v>
      </c>
      <c r="B18499" t="s">
        <v>3435</v>
      </c>
      <c r="C18499" t="s">
        <v>51944</v>
      </c>
      <c r="D18499">
        <v>388824</v>
      </c>
      <c r="E18499" t="s">
        <v>55190</v>
      </c>
      <c r="F18499" t="s">
        <v>55103</v>
      </c>
      <c r="G18499" t="s">
        <v>3438</v>
      </c>
    </row>
    <row r="18500" spans="1:7">
      <c r="A18500" t="s">
        <v>55191</v>
      </c>
      <c r="B18500" t="s">
        <v>3435</v>
      </c>
      <c r="C18500" t="s">
        <v>51944</v>
      </c>
      <c r="D18500">
        <v>11703</v>
      </c>
      <c r="E18500" t="s">
        <v>55192</v>
      </c>
      <c r="F18500" t="s">
        <v>55103</v>
      </c>
      <c r="G18500" t="s">
        <v>3438</v>
      </c>
    </row>
    <row r="18501" spans="1:7">
      <c r="A18501" t="s">
        <v>55193</v>
      </c>
      <c r="B18501" t="s">
        <v>3435</v>
      </c>
      <c r="C18501" t="s">
        <v>51944</v>
      </c>
      <c r="D18501">
        <v>388888</v>
      </c>
      <c r="E18501" t="s">
        <v>55194</v>
      </c>
      <c r="F18501" t="s">
        <v>55103</v>
      </c>
      <c r="G18501" t="s">
        <v>3438</v>
      </c>
    </row>
    <row r="18502" spans="1:7">
      <c r="A18502" t="s">
        <v>55195</v>
      </c>
      <c r="B18502" t="s">
        <v>3435</v>
      </c>
      <c r="C18502" t="s">
        <v>51944</v>
      </c>
      <c r="D18502">
        <v>388813</v>
      </c>
      <c r="E18502" t="s">
        <v>55196</v>
      </c>
      <c r="F18502" t="s">
        <v>55103</v>
      </c>
      <c r="G18502" t="s">
        <v>3438</v>
      </c>
    </row>
    <row r="18503" spans="1:7">
      <c r="A18503" t="s">
        <v>55197</v>
      </c>
      <c r="B18503" t="s">
        <v>3435</v>
      </c>
      <c r="C18503" t="s">
        <v>51944</v>
      </c>
      <c r="D18503">
        <v>31678</v>
      </c>
      <c r="E18503" t="s">
        <v>55198</v>
      </c>
      <c r="F18503" t="s">
        <v>55103</v>
      </c>
      <c r="G18503" t="s">
        <v>3438</v>
      </c>
    </row>
    <row r="18504" spans="1:7">
      <c r="A18504" t="s">
        <v>55199</v>
      </c>
      <c r="B18504" t="s">
        <v>3435</v>
      </c>
      <c r="C18504" t="s">
        <v>51944</v>
      </c>
      <c r="D18504">
        <v>11705</v>
      </c>
      <c r="E18504" t="s">
        <v>55200</v>
      </c>
      <c r="F18504" t="s">
        <v>55103</v>
      </c>
      <c r="G18504" t="s">
        <v>3438</v>
      </c>
    </row>
    <row r="18505" spans="1:7">
      <c r="A18505" t="s">
        <v>55201</v>
      </c>
      <c r="B18505" t="s">
        <v>3435</v>
      </c>
      <c r="C18505" t="s">
        <v>51944</v>
      </c>
      <c r="D18505">
        <v>362651</v>
      </c>
      <c r="E18505" t="s">
        <v>55202</v>
      </c>
      <c r="F18505" t="s">
        <v>55103</v>
      </c>
      <c r="G18505" t="s">
        <v>3438</v>
      </c>
    </row>
    <row r="18506" spans="1:7">
      <c r="A18506" t="s">
        <v>55203</v>
      </c>
      <c r="B18506" t="s">
        <v>3435</v>
      </c>
      <c r="C18506" t="s">
        <v>51944</v>
      </c>
      <c r="D18506">
        <v>388819</v>
      </c>
      <c r="E18506" t="s">
        <v>55204</v>
      </c>
      <c r="F18506" t="s">
        <v>55103</v>
      </c>
      <c r="G18506" t="s">
        <v>3438</v>
      </c>
    </row>
    <row r="18507" spans="1:7">
      <c r="A18507" t="s">
        <v>55205</v>
      </c>
      <c r="B18507" t="s">
        <v>3435</v>
      </c>
      <c r="C18507" t="s">
        <v>51944</v>
      </c>
      <c r="D18507">
        <v>388818</v>
      </c>
      <c r="E18507" t="s">
        <v>55206</v>
      </c>
      <c r="F18507" t="s">
        <v>55103</v>
      </c>
      <c r="G18507" t="s">
        <v>3438</v>
      </c>
    </row>
    <row r="18508" spans="1:7">
      <c r="A18508" t="s">
        <v>55207</v>
      </c>
      <c r="B18508" t="s">
        <v>3435</v>
      </c>
      <c r="C18508" t="s">
        <v>51944</v>
      </c>
      <c r="D18508">
        <v>11683</v>
      </c>
      <c r="E18508" t="s">
        <v>55208</v>
      </c>
      <c r="F18508" t="s">
        <v>55103</v>
      </c>
      <c r="G18508" t="s">
        <v>3438</v>
      </c>
    </row>
    <row r="18509" spans="1:7">
      <c r="A18509" t="s">
        <v>55209</v>
      </c>
      <c r="B18509" t="s">
        <v>3435</v>
      </c>
      <c r="C18509" t="s">
        <v>51944</v>
      </c>
      <c r="D18509">
        <v>11680</v>
      </c>
      <c r="E18509" t="s">
        <v>55210</v>
      </c>
      <c r="F18509" t="s">
        <v>55103</v>
      </c>
      <c r="G18509" t="s">
        <v>3438</v>
      </c>
    </row>
    <row r="18510" spans="1:7">
      <c r="A18510" t="s">
        <v>55211</v>
      </c>
      <c r="B18510" t="s">
        <v>3435</v>
      </c>
      <c r="C18510" t="s">
        <v>51944</v>
      </c>
      <c r="D18510">
        <v>11708</v>
      </c>
      <c r="E18510" t="s">
        <v>55212</v>
      </c>
      <c r="F18510" t="s">
        <v>55103</v>
      </c>
      <c r="G18510" t="s">
        <v>3438</v>
      </c>
    </row>
    <row r="18511" spans="1:7">
      <c r="A18511" t="s">
        <v>55213</v>
      </c>
      <c r="B18511" t="s">
        <v>3435</v>
      </c>
      <c r="C18511" t="s">
        <v>51944</v>
      </c>
      <c r="D18511">
        <v>11681</v>
      </c>
      <c r="E18511" t="s">
        <v>55214</v>
      </c>
      <c r="F18511" t="s">
        <v>55103</v>
      </c>
      <c r="G18511" t="s">
        <v>3438</v>
      </c>
    </row>
    <row r="18512" spans="1:7">
      <c r="A18512" t="s">
        <v>55215</v>
      </c>
      <c r="B18512" t="s">
        <v>3435</v>
      </c>
      <c r="C18512" t="s">
        <v>51944</v>
      </c>
      <c r="D18512">
        <v>11692</v>
      </c>
      <c r="E18512" t="s">
        <v>55216</v>
      </c>
      <c r="F18512" t="s">
        <v>55103</v>
      </c>
      <c r="G18512" t="s">
        <v>3438</v>
      </c>
    </row>
    <row r="18513" spans="1:7">
      <c r="A18513" t="s">
        <v>55217</v>
      </c>
      <c r="B18513" t="s">
        <v>3435</v>
      </c>
      <c r="C18513" t="s">
        <v>51944</v>
      </c>
      <c r="D18513">
        <v>11714</v>
      </c>
      <c r="E18513" t="s">
        <v>55218</v>
      </c>
      <c r="F18513" t="s">
        <v>55219</v>
      </c>
      <c r="G18513" t="s">
        <v>3438</v>
      </c>
    </row>
    <row r="18514" spans="1:7">
      <c r="A18514" t="s">
        <v>55220</v>
      </c>
      <c r="B18514" t="s">
        <v>3435</v>
      </c>
      <c r="C18514" t="s">
        <v>51944</v>
      </c>
      <c r="D18514">
        <v>11715</v>
      </c>
      <c r="E18514" t="s">
        <v>55221</v>
      </c>
      <c r="F18514" t="s">
        <v>55219</v>
      </c>
      <c r="G18514" t="s">
        <v>3438</v>
      </c>
    </row>
    <row r="18515" spans="1:7">
      <c r="A18515" t="s">
        <v>55222</v>
      </c>
      <c r="B18515" t="s">
        <v>3435</v>
      </c>
      <c r="C18515" t="s">
        <v>51944</v>
      </c>
      <c r="D18515">
        <v>11713</v>
      </c>
      <c r="E18515" t="s">
        <v>55223</v>
      </c>
      <c r="F18515" t="s">
        <v>55219</v>
      </c>
      <c r="G18515" t="s">
        <v>3438</v>
      </c>
    </row>
    <row r="18516" spans="1:7">
      <c r="A18516" t="s">
        <v>55224</v>
      </c>
      <c r="B18516" t="s">
        <v>3435</v>
      </c>
      <c r="C18516" t="s">
        <v>51944</v>
      </c>
      <c r="D18516">
        <v>11716</v>
      </c>
      <c r="E18516" t="s">
        <v>55225</v>
      </c>
      <c r="F18516" t="s">
        <v>55219</v>
      </c>
      <c r="G18516" t="s">
        <v>3438</v>
      </c>
    </row>
    <row r="18517" spans="1:7">
      <c r="A18517" t="s">
        <v>55226</v>
      </c>
      <c r="B18517" t="s">
        <v>3435</v>
      </c>
      <c r="C18517" t="s">
        <v>51944</v>
      </c>
      <c r="D18517">
        <v>388821</v>
      </c>
      <c r="E18517" t="s">
        <v>55227</v>
      </c>
      <c r="F18517" t="s">
        <v>55219</v>
      </c>
      <c r="G18517" t="s">
        <v>3438</v>
      </c>
    </row>
    <row r="18518" spans="1:7">
      <c r="A18518" t="s">
        <v>55228</v>
      </c>
      <c r="B18518" t="s">
        <v>3435</v>
      </c>
      <c r="C18518" t="s">
        <v>51944</v>
      </c>
      <c r="D18518">
        <v>11717</v>
      </c>
      <c r="E18518" t="s">
        <v>55229</v>
      </c>
      <c r="F18518" t="s">
        <v>55219</v>
      </c>
      <c r="G18518" t="s">
        <v>3438</v>
      </c>
    </row>
    <row r="18519" spans="1:7">
      <c r="A18519" t="s">
        <v>55230</v>
      </c>
      <c r="B18519" t="s">
        <v>3435</v>
      </c>
      <c r="C18519" t="s">
        <v>51944</v>
      </c>
      <c r="D18519">
        <v>73484</v>
      </c>
      <c r="E18519" t="s">
        <v>55231</v>
      </c>
      <c r="F18519" t="s">
        <v>55219</v>
      </c>
      <c r="G18519" t="s">
        <v>3438</v>
      </c>
    </row>
    <row r="18520" spans="1:7">
      <c r="A18520" t="s">
        <v>55232</v>
      </c>
      <c r="B18520" t="s">
        <v>3435</v>
      </c>
      <c r="C18520" t="s">
        <v>51944</v>
      </c>
      <c r="D18520">
        <v>11719</v>
      </c>
      <c r="E18520" t="s">
        <v>55233</v>
      </c>
      <c r="F18520" t="s">
        <v>55219</v>
      </c>
      <c r="G18520" t="s">
        <v>3438</v>
      </c>
    </row>
    <row r="18521" spans="1:7">
      <c r="A18521" t="s">
        <v>55234</v>
      </c>
      <c r="B18521" t="s">
        <v>3435</v>
      </c>
      <c r="C18521" t="s">
        <v>51944</v>
      </c>
      <c r="D18521">
        <v>11720</v>
      </c>
      <c r="E18521" t="s">
        <v>55235</v>
      </c>
      <c r="F18521" t="s">
        <v>55219</v>
      </c>
      <c r="G18521" t="s">
        <v>3438</v>
      </c>
    </row>
    <row r="18522" spans="1:7">
      <c r="A18522" t="s">
        <v>55236</v>
      </c>
      <c r="B18522" t="s">
        <v>3435</v>
      </c>
      <c r="C18522" t="s">
        <v>51944</v>
      </c>
      <c r="D18522">
        <v>31681</v>
      </c>
      <c r="E18522" t="s">
        <v>55237</v>
      </c>
      <c r="F18522" t="s">
        <v>55219</v>
      </c>
      <c r="G18522" t="s">
        <v>3438</v>
      </c>
    </row>
    <row r="18523" spans="1:7">
      <c r="A18523" t="s">
        <v>55238</v>
      </c>
      <c r="B18523" t="s">
        <v>3435</v>
      </c>
      <c r="C18523" t="s">
        <v>51944</v>
      </c>
      <c r="D18523">
        <v>11718</v>
      </c>
      <c r="E18523" t="s">
        <v>55239</v>
      </c>
      <c r="F18523" t="s">
        <v>55219</v>
      </c>
      <c r="G18523" t="s">
        <v>3438</v>
      </c>
    </row>
    <row r="18524" spans="1:7">
      <c r="A18524" t="s">
        <v>55240</v>
      </c>
      <c r="B18524" t="s">
        <v>3435</v>
      </c>
      <c r="C18524" t="s">
        <v>51944</v>
      </c>
      <c r="D18524">
        <v>11721</v>
      </c>
      <c r="E18524" t="s">
        <v>55241</v>
      </c>
      <c r="F18524" t="s">
        <v>55219</v>
      </c>
      <c r="G18524" t="s">
        <v>3438</v>
      </c>
    </row>
    <row r="18525" spans="1:7">
      <c r="A18525" t="s">
        <v>55242</v>
      </c>
      <c r="B18525" t="s">
        <v>3435</v>
      </c>
      <c r="C18525" t="s">
        <v>51944</v>
      </c>
      <c r="D18525">
        <v>388822</v>
      </c>
      <c r="E18525" t="s">
        <v>55243</v>
      </c>
      <c r="F18525" t="s">
        <v>55219</v>
      </c>
      <c r="G18525" t="s">
        <v>3438</v>
      </c>
    </row>
    <row r="18526" spans="1:7">
      <c r="A18526" t="s">
        <v>55244</v>
      </c>
      <c r="B18526" t="s">
        <v>3435</v>
      </c>
      <c r="C18526" t="s">
        <v>51944</v>
      </c>
      <c r="D18526">
        <v>260797</v>
      </c>
      <c r="E18526" t="s">
        <v>55245</v>
      </c>
      <c r="F18526" t="s">
        <v>55246</v>
      </c>
      <c r="G18526" t="s">
        <v>3438</v>
      </c>
    </row>
    <row r="18527" spans="1:7">
      <c r="A18527" t="s">
        <v>55247</v>
      </c>
      <c r="B18527" t="s">
        <v>3435</v>
      </c>
      <c r="C18527" t="s">
        <v>51944</v>
      </c>
      <c r="D18527">
        <v>11384</v>
      </c>
      <c r="E18527" t="s">
        <v>55248</v>
      </c>
      <c r="F18527" t="s">
        <v>3438</v>
      </c>
      <c r="G18527" t="s">
        <v>3438</v>
      </c>
    </row>
    <row r="18528" spans="1:7">
      <c r="A18528" t="s">
        <v>55249</v>
      </c>
      <c r="B18528" t="s">
        <v>3435</v>
      </c>
      <c r="C18528" t="s">
        <v>51944</v>
      </c>
      <c r="D18528">
        <v>38985</v>
      </c>
      <c r="E18528" t="s">
        <v>55250</v>
      </c>
      <c r="F18528" t="s">
        <v>3438</v>
      </c>
      <c r="G18528" t="s">
        <v>3438</v>
      </c>
    </row>
    <row r="18529" spans="1:7">
      <c r="A18529" t="s">
        <v>55251</v>
      </c>
      <c r="B18529" t="s">
        <v>3435</v>
      </c>
      <c r="C18529" t="s">
        <v>51944</v>
      </c>
      <c r="D18529">
        <v>132504</v>
      </c>
      <c r="E18529" t="s">
        <v>55252</v>
      </c>
      <c r="F18529" t="s">
        <v>3438</v>
      </c>
      <c r="G18529" t="s">
        <v>3438</v>
      </c>
    </row>
    <row r="18530" spans="1:7">
      <c r="A18530" t="s">
        <v>55253</v>
      </c>
      <c r="B18530" t="s">
        <v>3435</v>
      </c>
      <c r="C18530" t="s">
        <v>51944</v>
      </c>
      <c r="D18530">
        <v>176674</v>
      </c>
      <c r="E18530" t="s">
        <v>55254</v>
      </c>
      <c r="F18530" t="s">
        <v>3438</v>
      </c>
      <c r="G18530" t="s">
        <v>3438</v>
      </c>
    </row>
    <row r="18531" spans="1:7">
      <c r="A18531" t="s">
        <v>55255</v>
      </c>
      <c r="B18531" t="s">
        <v>3435</v>
      </c>
      <c r="C18531" t="s">
        <v>51944</v>
      </c>
      <c r="D18531">
        <v>363066</v>
      </c>
      <c r="E18531" t="s">
        <v>55256</v>
      </c>
      <c r="F18531" t="s">
        <v>3438</v>
      </c>
      <c r="G18531" t="s">
        <v>3438</v>
      </c>
    </row>
    <row r="18532" spans="1:7">
      <c r="A18532" t="s">
        <v>55257</v>
      </c>
      <c r="B18532" t="s">
        <v>3435</v>
      </c>
      <c r="C18532" t="s">
        <v>51944</v>
      </c>
      <c r="D18532">
        <v>196430</v>
      </c>
      <c r="E18532" t="s">
        <v>55258</v>
      </c>
      <c r="F18532" t="s">
        <v>3438</v>
      </c>
      <c r="G18532" t="s">
        <v>3438</v>
      </c>
    </row>
    <row r="18533" spans="1:7">
      <c r="A18533" t="s">
        <v>55259</v>
      </c>
      <c r="B18533" t="s">
        <v>3435</v>
      </c>
      <c r="C18533" t="s">
        <v>51944</v>
      </c>
      <c r="D18533">
        <v>196426</v>
      </c>
      <c r="E18533" t="s">
        <v>55260</v>
      </c>
      <c r="F18533" t="s">
        <v>3438</v>
      </c>
      <c r="G18533" t="s">
        <v>3438</v>
      </c>
    </row>
    <row r="18534" spans="1:7">
      <c r="A18534" t="s">
        <v>55261</v>
      </c>
      <c r="B18534" t="s">
        <v>3435</v>
      </c>
      <c r="C18534" t="s">
        <v>51944</v>
      </c>
      <c r="D18534">
        <v>196428</v>
      </c>
      <c r="E18534" t="s">
        <v>55262</v>
      </c>
      <c r="F18534" t="s">
        <v>3438</v>
      </c>
      <c r="G18534" t="s">
        <v>3438</v>
      </c>
    </row>
    <row r="18535" spans="1:7">
      <c r="A18535" t="s">
        <v>55263</v>
      </c>
      <c r="B18535" t="s">
        <v>3435</v>
      </c>
      <c r="C18535" t="s">
        <v>51944</v>
      </c>
      <c r="D18535">
        <v>196434</v>
      </c>
      <c r="E18535" t="s">
        <v>55264</v>
      </c>
      <c r="F18535" t="s">
        <v>3438</v>
      </c>
      <c r="G18535" t="s">
        <v>3438</v>
      </c>
    </row>
    <row r="18536" spans="1:7">
      <c r="A18536" t="s">
        <v>55265</v>
      </c>
      <c r="B18536" t="s">
        <v>3435</v>
      </c>
      <c r="C18536" t="s">
        <v>51944</v>
      </c>
      <c r="D18536">
        <v>36418</v>
      </c>
      <c r="E18536" t="s">
        <v>55266</v>
      </c>
      <c r="F18536" t="s">
        <v>3438</v>
      </c>
      <c r="G18536" t="s">
        <v>3438</v>
      </c>
    </row>
    <row r="18537" spans="1:7">
      <c r="A18537" t="s">
        <v>55267</v>
      </c>
      <c r="B18537" t="s">
        <v>3435</v>
      </c>
      <c r="C18537" t="s">
        <v>51944</v>
      </c>
      <c r="D18537">
        <v>284208</v>
      </c>
      <c r="E18537" t="s">
        <v>55268</v>
      </c>
      <c r="F18537" t="s">
        <v>3438</v>
      </c>
      <c r="G18537" t="s">
        <v>3438</v>
      </c>
    </row>
    <row r="18538" spans="1:7">
      <c r="A18538" t="s">
        <v>55269</v>
      </c>
      <c r="B18538" t="s">
        <v>3435</v>
      </c>
      <c r="C18538" t="s">
        <v>51944</v>
      </c>
      <c r="D18538">
        <v>284169</v>
      </c>
      <c r="E18538" t="s">
        <v>55270</v>
      </c>
      <c r="F18538" t="s">
        <v>3438</v>
      </c>
      <c r="G18538" t="s">
        <v>3438</v>
      </c>
    </row>
    <row r="18539" spans="1:7">
      <c r="A18539" t="s">
        <v>55271</v>
      </c>
      <c r="B18539" t="s">
        <v>3435</v>
      </c>
      <c r="C18539" t="s">
        <v>51944</v>
      </c>
      <c r="D18539">
        <v>284172</v>
      </c>
      <c r="E18539" t="s">
        <v>55272</v>
      </c>
      <c r="F18539" t="s">
        <v>3438</v>
      </c>
      <c r="G18539" t="s">
        <v>3438</v>
      </c>
    </row>
    <row r="18540" spans="1:7">
      <c r="A18540" t="s">
        <v>55273</v>
      </c>
      <c r="B18540" t="s">
        <v>3435</v>
      </c>
      <c r="C18540" t="s">
        <v>51944</v>
      </c>
      <c r="D18540">
        <v>284214</v>
      </c>
      <c r="E18540" t="s">
        <v>55274</v>
      </c>
      <c r="F18540" t="s">
        <v>3438</v>
      </c>
      <c r="G18540" t="s">
        <v>3438</v>
      </c>
    </row>
    <row r="18541" spans="1:7">
      <c r="A18541" t="s">
        <v>55275</v>
      </c>
      <c r="B18541" t="s">
        <v>3435</v>
      </c>
      <c r="C18541" t="s">
        <v>51944</v>
      </c>
      <c r="D18541">
        <v>279803</v>
      </c>
      <c r="E18541" t="s">
        <v>55276</v>
      </c>
      <c r="F18541" t="s">
        <v>3438</v>
      </c>
      <c r="G18541" t="s">
        <v>3438</v>
      </c>
    </row>
    <row r="18542" spans="1:7">
      <c r="A18542" t="s">
        <v>55277</v>
      </c>
      <c r="B18542" t="s">
        <v>3435</v>
      </c>
      <c r="C18542" t="s">
        <v>51944</v>
      </c>
      <c r="D18542">
        <v>284177</v>
      </c>
      <c r="E18542" t="s">
        <v>55278</v>
      </c>
      <c r="F18542" t="s">
        <v>3438</v>
      </c>
      <c r="G18542" t="s">
        <v>3438</v>
      </c>
    </row>
    <row r="18543" spans="1:7">
      <c r="A18543" t="s">
        <v>55279</v>
      </c>
      <c r="B18543" t="s">
        <v>3435</v>
      </c>
      <c r="C18543" t="s">
        <v>51944</v>
      </c>
      <c r="D18543">
        <v>284215</v>
      </c>
      <c r="E18543" t="s">
        <v>55280</v>
      </c>
      <c r="F18543" t="s">
        <v>3438</v>
      </c>
      <c r="G18543" t="s">
        <v>3438</v>
      </c>
    </row>
    <row r="18544" spans="1:7">
      <c r="A18544" t="s">
        <v>55281</v>
      </c>
      <c r="B18544" t="s">
        <v>3435</v>
      </c>
      <c r="C18544" t="s">
        <v>51944</v>
      </c>
      <c r="D18544">
        <v>279794</v>
      </c>
      <c r="E18544" t="s">
        <v>55282</v>
      </c>
      <c r="F18544" t="s">
        <v>3438</v>
      </c>
      <c r="G18544" t="s">
        <v>3438</v>
      </c>
    </row>
    <row r="18545" spans="1:7">
      <c r="A18545" t="s">
        <v>55283</v>
      </c>
      <c r="B18545" t="s">
        <v>3435</v>
      </c>
      <c r="C18545" t="s">
        <v>51944</v>
      </c>
      <c r="D18545">
        <v>284184</v>
      </c>
      <c r="E18545" t="s">
        <v>55284</v>
      </c>
      <c r="F18545" t="s">
        <v>3438</v>
      </c>
      <c r="G18545" t="s">
        <v>3438</v>
      </c>
    </row>
    <row r="18546" spans="1:7">
      <c r="A18546" t="s">
        <v>55285</v>
      </c>
      <c r="B18546" t="s">
        <v>3435</v>
      </c>
      <c r="C18546" t="s">
        <v>51944</v>
      </c>
      <c r="D18546">
        <v>365089</v>
      </c>
      <c r="E18546" t="s">
        <v>55286</v>
      </c>
      <c r="F18546" t="s">
        <v>3438</v>
      </c>
      <c r="G18546" t="s">
        <v>3438</v>
      </c>
    </row>
    <row r="18547" spans="1:7">
      <c r="A18547" t="s">
        <v>55287</v>
      </c>
      <c r="B18547" t="s">
        <v>3435</v>
      </c>
      <c r="C18547" t="s">
        <v>51944</v>
      </c>
      <c r="D18547">
        <v>518998</v>
      </c>
      <c r="E18547" t="s">
        <v>55288</v>
      </c>
      <c r="F18547" t="s">
        <v>3438</v>
      </c>
      <c r="G18547" t="s">
        <v>3438</v>
      </c>
    </row>
    <row r="18548" spans="1:7">
      <c r="A18548" t="s">
        <v>55289</v>
      </c>
      <c r="B18548" t="s">
        <v>3435</v>
      </c>
      <c r="C18548" t="s">
        <v>51944</v>
      </c>
      <c r="D18548">
        <v>455880</v>
      </c>
      <c r="E18548" t="s">
        <v>55290</v>
      </c>
      <c r="F18548" t="s">
        <v>3438</v>
      </c>
      <c r="G18548" t="s">
        <v>3438</v>
      </c>
    </row>
    <row r="18549" spans="1:7">
      <c r="A18549" t="s">
        <v>55291</v>
      </c>
      <c r="B18549" t="s">
        <v>3435</v>
      </c>
      <c r="C18549" t="s">
        <v>51944</v>
      </c>
      <c r="D18549">
        <v>641501</v>
      </c>
      <c r="E18549" t="s">
        <v>55292</v>
      </c>
      <c r="F18549" t="s">
        <v>3438</v>
      </c>
      <c r="G18549" t="s">
        <v>3438</v>
      </c>
    </row>
    <row r="18550" spans="1:7">
      <c r="A18550" t="s">
        <v>55293</v>
      </c>
      <c r="B18550" t="s">
        <v>3435</v>
      </c>
      <c r="C18550" t="s">
        <v>51944</v>
      </c>
      <c r="D18550">
        <v>643546</v>
      </c>
      <c r="E18550" t="s">
        <v>55294</v>
      </c>
      <c r="F18550" t="s">
        <v>3438</v>
      </c>
      <c r="G18550" t="s">
        <v>3438</v>
      </c>
    </row>
    <row r="18551" spans="1:7">
      <c r="A18551" t="s">
        <v>55295</v>
      </c>
      <c r="B18551" t="s">
        <v>3435</v>
      </c>
      <c r="C18551" t="s">
        <v>51944</v>
      </c>
      <c r="D18551">
        <v>644882</v>
      </c>
      <c r="E18551" t="s">
        <v>55296</v>
      </c>
      <c r="F18551" t="s">
        <v>3438</v>
      </c>
      <c r="G18551" t="s">
        <v>3438</v>
      </c>
    </row>
    <row r="18552" spans="1:7">
      <c r="A18552" t="s">
        <v>55297</v>
      </c>
      <c r="B18552" t="s">
        <v>3435</v>
      </c>
      <c r="C18552" t="s">
        <v>51944</v>
      </c>
      <c r="D18552">
        <v>643780</v>
      </c>
      <c r="E18552" t="s">
        <v>55298</v>
      </c>
      <c r="F18552" t="s">
        <v>3438</v>
      </c>
      <c r="G18552" t="s">
        <v>3438</v>
      </c>
    </row>
    <row r="18553" spans="1:7">
      <c r="A18553" t="s">
        <v>55299</v>
      </c>
      <c r="B18553" t="s">
        <v>3435</v>
      </c>
      <c r="C18553" t="s">
        <v>51944</v>
      </c>
      <c r="D18553">
        <v>644653</v>
      </c>
      <c r="E18553" t="s">
        <v>55300</v>
      </c>
      <c r="F18553" t="s">
        <v>3438</v>
      </c>
      <c r="G18553" t="s">
        <v>3438</v>
      </c>
    </row>
    <row r="18554" spans="1:7">
      <c r="A18554" t="s">
        <v>55301</v>
      </c>
      <c r="B18554" t="s">
        <v>3435</v>
      </c>
      <c r="C18554" t="s">
        <v>51944</v>
      </c>
      <c r="D18554">
        <v>651124</v>
      </c>
      <c r="E18554" t="s">
        <v>55302</v>
      </c>
      <c r="F18554" t="s">
        <v>3438</v>
      </c>
      <c r="G18554" t="s">
        <v>3438</v>
      </c>
    </row>
    <row r="18555" spans="1:7">
      <c r="A18555" t="s">
        <v>55303</v>
      </c>
      <c r="B18555" t="s">
        <v>3435</v>
      </c>
      <c r="C18555" t="s">
        <v>51944</v>
      </c>
      <c r="D18555">
        <v>649331</v>
      </c>
      <c r="E18555" t="s">
        <v>55304</v>
      </c>
      <c r="F18555" t="s">
        <v>3438</v>
      </c>
      <c r="G18555" t="s">
        <v>3438</v>
      </c>
    </row>
    <row r="18556" spans="1:7">
      <c r="A18556" t="s">
        <v>55305</v>
      </c>
      <c r="B18556" t="s">
        <v>3435</v>
      </c>
      <c r="C18556" t="s">
        <v>51944</v>
      </c>
      <c r="D18556">
        <v>652935</v>
      </c>
      <c r="E18556" t="s">
        <v>55306</v>
      </c>
      <c r="F18556" t="s">
        <v>3438</v>
      </c>
      <c r="G18556" t="s">
        <v>55307</v>
      </c>
    </row>
    <row r="18557" spans="1:7">
      <c r="A18557" t="s">
        <v>55308</v>
      </c>
      <c r="B18557" t="s">
        <v>3435</v>
      </c>
      <c r="C18557" t="s">
        <v>51944</v>
      </c>
      <c r="D18557">
        <v>88776</v>
      </c>
      <c r="E18557" t="s">
        <v>55309</v>
      </c>
      <c r="F18557" t="s">
        <v>3438</v>
      </c>
      <c r="G18557" t="s">
        <v>3438</v>
      </c>
    </row>
    <row r="18558" spans="1:7">
      <c r="A18558" t="s">
        <v>55310</v>
      </c>
      <c r="B18558" t="s">
        <v>3435</v>
      </c>
      <c r="C18558" t="s">
        <v>51944</v>
      </c>
      <c r="D18558">
        <v>11340</v>
      </c>
      <c r="E18558" t="s">
        <v>55311</v>
      </c>
      <c r="F18558" t="s">
        <v>3438</v>
      </c>
      <c r="G18558" t="s">
        <v>3438</v>
      </c>
    </row>
    <row r="18559" spans="1:7">
      <c r="A18559" t="s">
        <v>55312</v>
      </c>
      <c r="B18559" t="s">
        <v>3435</v>
      </c>
      <c r="C18559" t="s">
        <v>51944</v>
      </c>
      <c r="D18559">
        <v>383551</v>
      </c>
      <c r="E18559" t="s">
        <v>55313</v>
      </c>
      <c r="F18559" t="s">
        <v>3438</v>
      </c>
      <c r="G18559" t="s">
        <v>3438</v>
      </c>
    </row>
    <row r="18560" spans="1:7">
      <c r="A18560" t="s">
        <v>55314</v>
      </c>
      <c r="B18560" t="s">
        <v>3435</v>
      </c>
      <c r="C18560" t="s">
        <v>51944</v>
      </c>
      <c r="D18560">
        <v>380342</v>
      </c>
      <c r="E18560" t="s">
        <v>55315</v>
      </c>
      <c r="F18560" t="s">
        <v>3438</v>
      </c>
      <c r="G18560" t="s">
        <v>55316</v>
      </c>
    </row>
    <row r="18561" spans="1:7">
      <c r="A18561" t="s">
        <v>55317</v>
      </c>
      <c r="B18561" t="s">
        <v>3435</v>
      </c>
      <c r="C18561" t="s">
        <v>51944</v>
      </c>
      <c r="D18561">
        <v>381518</v>
      </c>
      <c r="E18561" t="s">
        <v>55318</v>
      </c>
      <c r="F18561" t="s">
        <v>3438</v>
      </c>
      <c r="G18561" t="s">
        <v>3438</v>
      </c>
    </row>
    <row r="18562" spans="1:7">
      <c r="A18562" t="s">
        <v>55319</v>
      </c>
      <c r="B18562" t="s">
        <v>3435</v>
      </c>
      <c r="C18562" t="s">
        <v>51944</v>
      </c>
      <c r="D18562">
        <v>392810</v>
      </c>
      <c r="E18562" t="s">
        <v>55320</v>
      </c>
      <c r="F18562" t="s">
        <v>3438</v>
      </c>
      <c r="G18562" t="s">
        <v>3438</v>
      </c>
    </row>
    <row r="18563" spans="1:7">
      <c r="A18563" t="s">
        <v>55321</v>
      </c>
      <c r="B18563" t="s">
        <v>3435</v>
      </c>
      <c r="C18563" t="s">
        <v>51944</v>
      </c>
      <c r="D18563">
        <v>211044</v>
      </c>
      <c r="E18563" t="s">
        <v>55322</v>
      </c>
      <c r="F18563" t="s">
        <v>3438</v>
      </c>
      <c r="G18563" t="s">
        <v>3438</v>
      </c>
    </row>
    <row r="18564" spans="1:7">
      <c r="A18564" t="s">
        <v>55323</v>
      </c>
      <c r="B18564" t="s">
        <v>3435</v>
      </c>
      <c r="C18564" t="s">
        <v>51944</v>
      </c>
      <c r="D18564">
        <v>385629</v>
      </c>
      <c r="E18564" t="s">
        <v>55324</v>
      </c>
      <c r="F18564" t="s">
        <v>3438</v>
      </c>
      <c r="G18564" t="s">
        <v>3438</v>
      </c>
    </row>
    <row r="18565" spans="1:7">
      <c r="A18565" t="s">
        <v>55325</v>
      </c>
      <c r="B18565" t="s">
        <v>3435</v>
      </c>
      <c r="C18565" t="s">
        <v>51944</v>
      </c>
      <c r="D18565">
        <v>382844</v>
      </c>
      <c r="E18565" t="s">
        <v>55326</v>
      </c>
      <c r="F18565" t="s">
        <v>3438</v>
      </c>
      <c r="G18565" t="s">
        <v>3438</v>
      </c>
    </row>
    <row r="18566" spans="1:7">
      <c r="A18566" t="s">
        <v>55327</v>
      </c>
      <c r="B18566" t="s">
        <v>3435</v>
      </c>
      <c r="C18566" t="s">
        <v>51944</v>
      </c>
      <c r="D18566">
        <v>383539</v>
      </c>
      <c r="E18566" t="s">
        <v>55328</v>
      </c>
      <c r="F18566" t="s">
        <v>3438</v>
      </c>
      <c r="G18566" t="s">
        <v>3438</v>
      </c>
    </row>
    <row r="18567" spans="1:7">
      <c r="A18567" t="s">
        <v>55329</v>
      </c>
      <c r="B18567" t="s">
        <v>3435</v>
      </c>
      <c r="C18567" t="s">
        <v>51944</v>
      </c>
      <c r="D18567">
        <v>425570</v>
      </c>
      <c r="E18567" t="s">
        <v>55330</v>
      </c>
      <c r="F18567" t="s">
        <v>3438</v>
      </c>
      <c r="G18567" t="s">
        <v>3438</v>
      </c>
    </row>
    <row r="18568" spans="1:7">
      <c r="A18568" t="s">
        <v>55331</v>
      </c>
      <c r="B18568" t="s">
        <v>3435</v>
      </c>
      <c r="C18568" t="s">
        <v>51944</v>
      </c>
      <c r="D18568">
        <v>425562</v>
      </c>
      <c r="E18568" t="s">
        <v>55332</v>
      </c>
      <c r="F18568" t="s">
        <v>3438</v>
      </c>
      <c r="G18568" t="s">
        <v>3438</v>
      </c>
    </row>
    <row r="18569" spans="1:7">
      <c r="A18569" t="s">
        <v>55333</v>
      </c>
      <c r="B18569" t="s">
        <v>3435</v>
      </c>
      <c r="C18569" t="s">
        <v>51944</v>
      </c>
      <c r="D18569">
        <v>382842</v>
      </c>
      <c r="E18569" t="s">
        <v>55334</v>
      </c>
      <c r="F18569" t="s">
        <v>3438</v>
      </c>
      <c r="G18569" t="s">
        <v>3438</v>
      </c>
    </row>
    <row r="18570" spans="1:7">
      <c r="A18570" t="s">
        <v>55335</v>
      </c>
      <c r="B18570" t="s">
        <v>3435</v>
      </c>
      <c r="C18570" t="s">
        <v>51944</v>
      </c>
      <c r="D18570">
        <v>383543</v>
      </c>
      <c r="E18570" t="s">
        <v>55336</v>
      </c>
      <c r="F18570" t="s">
        <v>3438</v>
      </c>
      <c r="G18570" t="s">
        <v>3438</v>
      </c>
    </row>
    <row r="18571" spans="1:7">
      <c r="A18571" t="s">
        <v>55337</v>
      </c>
      <c r="B18571" t="s">
        <v>3435</v>
      </c>
      <c r="C18571" t="s">
        <v>51944</v>
      </c>
      <c r="D18571">
        <v>383538</v>
      </c>
      <c r="E18571" t="s">
        <v>55338</v>
      </c>
      <c r="F18571" t="s">
        <v>3438</v>
      </c>
      <c r="G18571" t="s">
        <v>3438</v>
      </c>
    </row>
    <row r="18572" spans="1:7">
      <c r="A18572" t="s">
        <v>55339</v>
      </c>
      <c r="B18572" t="s">
        <v>3435</v>
      </c>
      <c r="C18572" t="s">
        <v>51944</v>
      </c>
      <c r="D18572">
        <v>425563</v>
      </c>
      <c r="E18572" t="s">
        <v>55340</v>
      </c>
      <c r="F18572" t="s">
        <v>3438</v>
      </c>
      <c r="G18572" t="s">
        <v>3438</v>
      </c>
    </row>
    <row r="18573" spans="1:7">
      <c r="A18573" t="s">
        <v>55341</v>
      </c>
      <c r="B18573" t="s">
        <v>3435</v>
      </c>
      <c r="C18573" t="s">
        <v>51944</v>
      </c>
      <c r="D18573">
        <v>425551</v>
      </c>
      <c r="E18573" t="s">
        <v>55342</v>
      </c>
      <c r="F18573" t="s">
        <v>3438</v>
      </c>
      <c r="G18573" t="s">
        <v>3438</v>
      </c>
    </row>
    <row r="18574" spans="1:7">
      <c r="A18574" t="s">
        <v>55343</v>
      </c>
      <c r="B18574" t="s">
        <v>3435</v>
      </c>
      <c r="C18574" t="s">
        <v>51944</v>
      </c>
      <c r="D18574">
        <v>11334</v>
      </c>
      <c r="E18574" t="s">
        <v>55344</v>
      </c>
      <c r="F18574" t="s">
        <v>3438</v>
      </c>
      <c r="G18574" t="s">
        <v>3438</v>
      </c>
    </row>
    <row r="18575" spans="1:7">
      <c r="A18575" t="s">
        <v>55345</v>
      </c>
      <c r="B18575" t="s">
        <v>3435</v>
      </c>
      <c r="C18575" t="s">
        <v>51944</v>
      </c>
      <c r="D18575">
        <v>383537</v>
      </c>
      <c r="E18575" t="s">
        <v>55346</v>
      </c>
      <c r="F18575" t="s">
        <v>3438</v>
      </c>
      <c r="G18575" t="s">
        <v>3438</v>
      </c>
    </row>
    <row r="18576" spans="1:7">
      <c r="A18576" t="s">
        <v>55347</v>
      </c>
      <c r="B18576" t="s">
        <v>3435</v>
      </c>
      <c r="C18576" t="s">
        <v>51944</v>
      </c>
      <c r="D18576">
        <v>380282</v>
      </c>
      <c r="E18576" t="s">
        <v>55348</v>
      </c>
      <c r="F18576" t="s">
        <v>3438</v>
      </c>
      <c r="G18576" t="s">
        <v>3438</v>
      </c>
    </row>
    <row r="18577" spans="1:7">
      <c r="A18577" t="s">
        <v>55349</v>
      </c>
      <c r="B18577" t="s">
        <v>3435</v>
      </c>
      <c r="C18577" t="s">
        <v>51944</v>
      </c>
      <c r="D18577">
        <v>11339</v>
      </c>
      <c r="E18577" t="s">
        <v>55350</v>
      </c>
      <c r="F18577" t="s">
        <v>3438</v>
      </c>
      <c r="G18577" t="s">
        <v>3438</v>
      </c>
    </row>
    <row r="18578" spans="1:7">
      <c r="A18578" t="s">
        <v>55351</v>
      </c>
      <c r="B18578" t="s">
        <v>3435</v>
      </c>
      <c r="C18578" t="s">
        <v>51944</v>
      </c>
      <c r="D18578">
        <v>382838</v>
      </c>
      <c r="E18578" t="s">
        <v>55352</v>
      </c>
      <c r="F18578" t="s">
        <v>3438</v>
      </c>
      <c r="G18578" t="s">
        <v>3438</v>
      </c>
    </row>
    <row r="18579" spans="1:7">
      <c r="A18579" t="s">
        <v>55353</v>
      </c>
      <c r="B18579" t="s">
        <v>3435</v>
      </c>
      <c r="C18579" t="s">
        <v>51944</v>
      </c>
      <c r="D18579">
        <v>383536</v>
      </c>
      <c r="E18579" t="s">
        <v>55354</v>
      </c>
      <c r="F18579" t="s">
        <v>3438</v>
      </c>
      <c r="G18579" t="s">
        <v>3438</v>
      </c>
    </row>
    <row r="18580" spans="1:7">
      <c r="A18580" t="s">
        <v>55355</v>
      </c>
      <c r="B18580" t="s">
        <v>3435</v>
      </c>
      <c r="C18580" t="s">
        <v>51944</v>
      </c>
      <c r="D18580">
        <v>384525</v>
      </c>
      <c r="E18580" t="s">
        <v>55356</v>
      </c>
      <c r="F18580" t="s">
        <v>3438</v>
      </c>
      <c r="G18580" t="s">
        <v>3438</v>
      </c>
    </row>
    <row r="18581" spans="1:7">
      <c r="A18581" t="s">
        <v>55357</v>
      </c>
      <c r="B18581" t="s">
        <v>3435</v>
      </c>
      <c r="C18581" t="s">
        <v>51944</v>
      </c>
      <c r="D18581">
        <v>425580</v>
      </c>
      <c r="E18581" t="s">
        <v>55358</v>
      </c>
      <c r="F18581" t="s">
        <v>3438</v>
      </c>
      <c r="G18581" t="s">
        <v>3438</v>
      </c>
    </row>
    <row r="18582" spans="1:7">
      <c r="A18582" t="s">
        <v>55359</v>
      </c>
      <c r="B18582" t="s">
        <v>3435</v>
      </c>
      <c r="C18582" t="s">
        <v>51944</v>
      </c>
      <c r="D18582">
        <v>383555</v>
      </c>
      <c r="E18582" t="s">
        <v>55360</v>
      </c>
      <c r="F18582" t="s">
        <v>3438</v>
      </c>
      <c r="G18582" t="s">
        <v>3438</v>
      </c>
    </row>
    <row r="18583" spans="1:7">
      <c r="A18583" t="s">
        <v>55361</v>
      </c>
      <c r="B18583" t="s">
        <v>3435</v>
      </c>
      <c r="C18583" t="s">
        <v>51944</v>
      </c>
      <c r="D18583">
        <v>393557</v>
      </c>
      <c r="E18583" t="s">
        <v>55362</v>
      </c>
      <c r="F18583" t="s">
        <v>3438</v>
      </c>
      <c r="G18583" t="s">
        <v>3438</v>
      </c>
    </row>
    <row r="18584" spans="1:7">
      <c r="A18584" t="s">
        <v>55363</v>
      </c>
      <c r="B18584" t="s">
        <v>3435</v>
      </c>
      <c r="C18584" t="s">
        <v>51944</v>
      </c>
      <c r="D18584">
        <v>383535</v>
      </c>
      <c r="E18584" t="s">
        <v>55364</v>
      </c>
      <c r="F18584" t="s">
        <v>3438</v>
      </c>
      <c r="G18584" t="s">
        <v>3438</v>
      </c>
    </row>
    <row r="18585" spans="1:7">
      <c r="A18585" t="s">
        <v>55365</v>
      </c>
      <c r="B18585" t="s">
        <v>3435</v>
      </c>
      <c r="C18585" t="s">
        <v>51944</v>
      </c>
      <c r="D18585">
        <v>425566</v>
      </c>
      <c r="E18585" t="s">
        <v>55366</v>
      </c>
      <c r="F18585" t="s">
        <v>3438</v>
      </c>
      <c r="G18585" t="s">
        <v>3438</v>
      </c>
    </row>
    <row r="18586" spans="1:7">
      <c r="A18586" t="s">
        <v>55367</v>
      </c>
      <c r="B18586" t="s">
        <v>3435</v>
      </c>
      <c r="C18586" t="s">
        <v>51944</v>
      </c>
      <c r="D18586">
        <v>383541</v>
      </c>
      <c r="E18586" t="s">
        <v>55368</v>
      </c>
      <c r="F18586" t="s">
        <v>3438</v>
      </c>
      <c r="G18586" t="s">
        <v>3438</v>
      </c>
    </row>
    <row r="18587" spans="1:7">
      <c r="A18587" t="s">
        <v>55369</v>
      </c>
      <c r="B18587" t="s">
        <v>3435</v>
      </c>
      <c r="C18587" t="s">
        <v>51944</v>
      </c>
      <c r="D18587">
        <v>384500</v>
      </c>
      <c r="E18587" t="s">
        <v>55370</v>
      </c>
      <c r="F18587" t="s">
        <v>3438</v>
      </c>
      <c r="G18587" t="s">
        <v>3438</v>
      </c>
    </row>
    <row r="18588" spans="1:7">
      <c r="A18588" t="s">
        <v>55371</v>
      </c>
      <c r="B18588" t="s">
        <v>3435</v>
      </c>
      <c r="C18588" t="s">
        <v>51944</v>
      </c>
      <c r="D18588">
        <v>385590</v>
      </c>
      <c r="E18588" t="s">
        <v>55372</v>
      </c>
      <c r="F18588" t="s">
        <v>3438</v>
      </c>
      <c r="G18588" t="s">
        <v>3438</v>
      </c>
    </row>
    <row r="18589" spans="1:7">
      <c r="A18589" t="s">
        <v>55373</v>
      </c>
      <c r="B18589" t="s">
        <v>3435</v>
      </c>
      <c r="C18589" t="s">
        <v>51944</v>
      </c>
      <c r="D18589">
        <v>383550</v>
      </c>
      <c r="E18589" t="s">
        <v>55374</v>
      </c>
      <c r="F18589" t="s">
        <v>3438</v>
      </c>
      <c r="G18589" t="s">
        <v>3438</v>
      </c>
    </row>
    <row r="18590" spans="1:7">
      <c r="A18590" t="s">
        <v>55375</v>
      </c>
      <c r="B18590" t="s">
        <v>3435</v>
      </c>
      <c r="C18590" t="s">
        <v>51944</v>
      </c>
      <c r="D18590">
        <v>380337</v>
      </c>
      <c r="E18590" t="s">
        <v>55376</v>
      </c>
      <c r="F18590" t="s">
        <v>3438</v>
      </c>
      <c r="G18590" t="s">
        <v>3438</v>
      </c>
    </row>
    <row r="18591" spans="1:7">
      <c r="A18591" t="s">
        <v>55377</v>
      </c>
      <c r="B18591" t="s">
        <v>3435</v>
      </c>
      <c r="C18591" t="s">
        <v>51944</v>
      </c>
      <c r="D18591">
        <v>387161</v>
      </c>
      <c r="E18591" t="s">
        <v>55378</v>
      </c>
      <c r="F18591" t="s">
        <v>3438</v>
      </c>
      <c r="G18591" t="s">
        <v>3438</v>
      </c>
    </row>
    <row r="18592" spans="1:7">
      <c r="A18592" t="s">
        <v>55379</v>
      </c>
      <c r="B18592" t="s">
        <v>3435</v>
      </c>
      <c r="C18592" t="s">
        <v>51944</v>
      </c>
      <c r="D18592">
        <v>387163</v>
      </c>
      <c r="E18592" t="s">
        <v>55380</v>
      </c>
      <c r="F18592" t="s">
        <v>3438</v>
      </c>
      <c r="G18592" t="s">
        <v>3438</v>
      </c>
    </row>
    <row r="18593" spans="1:7">
      <c r="A18593" t="s">
        <v>55381</v>
      </c>
      <c r="B18593" t="s">
        <v>3435</v>
      </c>
      <c r="C18593" t="s">
        <v>51944</v>
      </c>
      <c r="D18593">
        <v>380984</v>
      </c>
      <c r="E18593" t="s">
        <v>55382</v>
      </c>
      <c r="F18593" t="s">
        <v>3438</v>
      </c>
      <c r="G18593" t="s">
        <v>3438</v>
      </c>
    </row>
    <row r="18594" spans="1:7">
      <c r="A18594" t="s">
        <v>55383</v>
      </c>
      <c r="B18594" t="s">
        <v>3435</v>
      </c>
      <c r="C18594" t="s">
        <v>51944</v>
      </c>
      <c r="D18594">
        <v>380983</v>
      </c>
      <c r="E18594" t="s">
        <v>55384</v>
      </c>
      <c r="F18594" t="s">
        <v>3438</v>
      </c>
      <c r="G18594" t="s">
        <v>3438</v>
      </c>
    </row>
    <row r="18595" spans="1:7">
      <c r="A18595" t="s">
        <v>55385</v>
      </c>
      <c r="B18595" t="s">
        <v>3435</v>
      </c>
      <c r="C18595" t="s">
        <v>51944</v>
      </c>
      <c r="D18595">
        <v>382828</v>
      </c>
      <c r="E18595" t="s">
        <v>55386</v>
      </c>
      <c r="F18595" t="s">
        <v>3438</v>
      </c>
      <c r="G18595" t="s">
        <v>3438</v>
      </c>
    </row>
    <row r="18596" spans="1:7">
      <c r="A18596" t="s">
        <v>55387</v>
      </c>
      <c r="B18596" t="s">
        <v>3435</v>
      </c>
      <c r="C18596" t="s">
        <v>51944</v>
      </c>
      <c r="D18596">
        <v>382781</v>
      </c>
      <c r="E18596" t="s">
        <v>55388</v>
      </c>
      <c r="F18596" t="s">
        <v>3438</v>
      </c>
      <c r="G18596" t="s">
        <v>3438</v>
      </c>
    </row>
    <row r="18597" spans="1:7">
      <c r="A18597" t="s">
        <v>55389</v>
      </c>
      <c r="B18597" t="s">
        <v>3435</v>
      </c>
      <c r="C18597" t="s">
        <v>51944</v>
      </c>
      <c r="D18597">
        <v>384489</v>
      </c>
      <c r="E18597" t="s">
        <v>55390</v>
      </c>
      <c r="F18597" t="s">
        <v>3438</v>
      </c>
      <c r="G18597" t="s">
        <v>3438</v>
      </c>
    </row>
    <row r="18598" spans="1:7">
      <c r="A18598" t="s">
        <v>55391</v>
      </c>
      <c r="B18598" t="s">
        <v>3435</v>
      </c>
      <c r="C18598" t="s">
        <v>51944</v>
      </c>
      <c r="D18598">
        <v>383534</v>
      </c>
      <c r="E18598" t="s">
        <v>55392</v>
      </c>
      <c r="F18598" t="s">
        <v>3438</v>
      </c>
      <c r="G18598" t="s">
        <v>3438</v>
      </c>
    </row>
    <row r="18599" spans="1:7">
      <c r="A18599" t="s">
        <v>55393</v>
      </c>
      <c r="B18599" t="s">
        <v>3435</v>
      </c>
      <c r="C18599" t="s">
        <v>51944</v>
      </c>
      <c r="D18599">
        <v>402527</v>
      </c>
      <c r="E18599" t="s">
        <v>55394</v>
      </c>
      <c r="F18599" t="s">
        <v>3438</v>
      </c>
      <c r="G18599" t="s">
        <v>3438</v>
      </c>
    </row>
    <row r="18600" spans="1:7">
      <c r="A18600" t="s">
        <v>55395</v>
      </c>
      <c r="B18600" t="s">
        <v>3435</v>
      </c>
      <c r="C18600" t="s">
        <v>51944</v>
      </c>
      <c r="D18600">
        <v>384498</v>
      </c>
      <c r="E18600" t="s">
        <v>55396</v>
      </c>
      <c r="F18600" t="s">
        <v>3438</v>
      </c>
      <c r="G18600" t="s">
        <v>3438</v>
      </c>
    </row>
    <row r="18601" spans="1:7">
      <c r="A18601" t="s">
        <v>55397</v>
      </c>
      <c r="B18601" t="s">
        <v>3435</v>
      </c>
      <c r="C18601" t="s">
        <v>51944</v>
      </c>
      <c r="D18601">
        <v>387212</v>
      </c>
      <c r="E18601" t="s">
        <v>55398</v>
      </c>
      <c r="F18601" t="s">
        <v>3438</v>
      </c>
      <c r="G18601" t="s">
        <v>3438</v>
      </c>
    </row>
    <row r="18602" spans="1:7">
      <c r="A18602" t="s">
        <v>55399</v>
      </c>
      <c r="B18602" t="s">
        <v>3435</v>
      </c>
      <c r="C18602" t="s">
        <v>51944</v>
      </c>
      <c r="D18602">
        <v>385589</v>
      </c>
      <c r="E18602" t="s">
        <v>55400</v>
      </c>
      <c r="F18602" t="s">
        <v>3438</v>
      </c>
      <c r="G18602" t="s">
        <v>3438</v>
      </c>
    </row>
    <row r="18603" spans="1:7">
      <c r="A18603" t="s">
        <v>55401</v>
      </c>
      <c r="B18603" t="s">
        <v>3435</v>
      </c>
      <c r="C18603" t="s">
        <v>51944</v>
      </c>
      <c r="D18603">
        <v>384510</v>
      </c>
      <c r="E18603" t="s">
        <v>55402</v>
      </c>
      <c r="F18603" t="s">
        <v>3438</v>
      </c>
      <c r="G18603" t="s">
        <v>3438</v>
      </c>
    </row>
    <row r="18604" spans="1:7">
      <c r="A18604" t="s">
        <v>55403</v>
      </c>
      <c r="B18604" t="s">
        <v>3435</v>
      </c>
      <c r="C18604" t="s">
        <v>51944</v>
      </c>
      <c r="D18604">
        <v>383533</v>
      </c>
      <c r="E18604" t="s">
        <v>55404</v>
      </c>
      <c r="F18604" t="s">
        <v>3438</v>
      </c>
      <c r="G18604" t="s">
        <v>3438</v>
      </c>
    </row>
    <row r="18605" spans="1:7">
      <c r="A18605" t="s">
        <v>55405</v>
      </c>
      <c r="B18605" t="s">
        <v>3435</v>
      </c>
      <c r="C18605" t="s">
        <v>51944</v>
      </c>
      <c r="D18605">
        <v>383549</v>
      </c>
      <c r="E18605" t="s">
        <v>55406</v>
      </c>
      <c r="F18605" t="s">
        <v>3438</v>
      </c>
      <c r="G18605" t="s">
        <v>3438</v>
      </c>
    </row>
    <row r="18606" spans="1:7">
      <c r="A18606" t="s">
        <v>55407</v>
      </c>
      <c r="B18606" t="s">
        <v>3435</v>
      </c>
      <c r="C18606" t="s">
        <v>51944</v>
      </c>
      <c r="D18606">
        <v>217837</v>
      </c>
      <c r="E18606" t="s">
        <v>55408</v>
      </c>
      <c r="F18606" t="s">
        <v>3438</v>
      </c>
      <c r="G18606" t="s">
        <v>3438</v>
      </c>
    </row>
    <row r="18607" spans="1:7">
      <c r="A18607" t="s">
        <v>55409</v>
      </c>
      <c r="B18607" t="s">
        <v>3435</v>
      </c>
      <c r="C18607" t="s">
        <v>51944</v>
      </c>
      <c r="D18607">
        <v>387262</v>
      </c>
      <c r="E18607" t="s">
        <v>55410</v>
      </c>
      <c r="F18607" t="s">
        <v>3438</v>
      </c>
      <c r="G18607" t="s">
        <v>3438</v>
      </c>
    </row>
    <row r="18608" spans="1:7">
      <c r="A18608" t="s">
        <v>55411</v>
      </c>
      <c r="B18608" t="s">
        <v>3435</v>
      </c>
      <c r="C18608" t="s">
        <v>51944</v>
      </c>
      <c r="D18608">
        <v>387222</v>
      </c>
      <c r="E18608" t="s">
        <v>55412</v>
      </c>
      <c r="F18608" t="s">
        <v>3438</v>
      </c>
      <c r="G18608" t="s">
        <v>3438</v>
      </c>
    </row>
    <row r="18609" spans="1:7">
      <c r="A18609" t="s">
        <v>55413</v>
      </c>
      <c r="B18609" t="s">
        <v>3435</v>
      </c>
      <c r="C18609" t="s">
        <v>51944</v>
      </c>
      <c r="D18609">
        <v>385580</v>
      </c>
      <c r="E18609" t="s">
        <v>55414</v>
      </c>
      <c r="F18609" t="s">
        <v>3438</v>
      </c>
      <c r="G18609" t="s">
        <v>3438</v>
      </c>
    </row>
    <row r="18610" spans="1:7">
      <c r="A18610" t="s">
        <v>55415</v>
      </c>
      <c r="B18610" t="s">
        <v>3435</v>
      </c>
      <c r="C18610" t="s">
        <v>51944</v>
      </c>
      <c r="D18610">
        <v>387234</v>
      </c>
      <c r="E18610" t="s">
        <v>55416</v>
      </c>
      <c r="F18610" t="s">
        <v>3438</v>
      </c>
      <c r="G18610" t="s">
        <v>3438</v>
      </c>
    </row>
    <row r="18611" spans="1:7">
      <c r="A18611" t="s">
        <v>55417</v>
      </c>
      <c r="B18611" t="s">
        <v>3435</v>
      </c>
      <c r="C18611" t="s">
        <v>51944</v>
      </c>
      <c r="D18611">
        <v>217836</v>
      </c>
      <c r="E18611" t="s">
        <v>55418</v>
      </c>
      <c r="F18611" t="s">
        <v>3438</v>
      </c>
      <c r="G18611" t="s">
        <v>3438</v>
      </c>
    </row>
    <row r="18612" spans="1:7">
      <c r="A18612" t="s">
        <v>55419</v>
      </c>
      <c r="B18612" t="s">
        <v>3435</v>
      </c>
      <c r="C18612" t="s">
        <v>51944</v>
      </c>
      <c r="D18612">
        <v>217834</v>
      </c>
      <c r="E18612" t="s">
        <v>55420</v>
      </c>
      <c r="F18612" t="s">
        <v>3438</v>
      </c>
      <c r="G18612" t="s">
        <v>3438</v>
      </c>
    </row>
    <row r="18613" spans="1:7">
      <c r="A18613" t="s">
        <v>55421</v>
      </c>
      <c r="B18613" t="s">
        <v>3435</v>
      </c>
      <c r="C18613" t="s">
        <v>51944</v>
      </c>
      <c r="D18613">
        <v>38976</v>
      </c>
      <c r="E18613" t="s">
        <v>55422</v>
      </c>
      <c r="F18613" t="s">
        <v>3438</v>
      </c>
      <c r="G18613" t="s">
        <v>3438</v>
      </c>
    </row>
    <row r="18614" spans="1:7">
      <c r="A18614" t="s">
        <v>55423</v>
      </c>
      <c r="B18614" t="s">
        <v>3435</v>
      </c>
      <c r="C18614" t="s">
        <v>51944</v>
      </c>
      <c r="D18614">
        <v>380301</v>
      </c>
      <c r="E18614" t="s">
        <v>55424</v>
      </c>
      <c r="F18614" t="s">
        <v>3438</v>
      </c>
      <c r="G18614" t="s">
        <v>3438</v>
      </c>
    </row>
    <row r="18615" spans="1:7">
      <c r="A18615" t="s">
        <v>55425</v>
      </c>
      <c r="B18615" t="s">
        <v>3435</v>
      </c>
      <c r="C18615" t="s">
        <v>51944</v>
      </c>
      <c r="D18615">
        <v>385620</v>
      </c>
      <c r="E18615" t="s">
        <v>55426</v>
      </c>
      <c r="F18615" t="s">
        <v>3438</v>
      </c>
      <c r="G18615" t="s">
        <v>3438</v>
      </c>
    </row>
    <row r="18616" spans="1:7">
      <c r="A18616" t="s">
        <v>55427</v>
      </c>
      <c r="B18616" t="s">
        <v>3435</v>
      </c>
      <c r="C18616" t="s">
        <v>51944</v>
      </c>
      <c r="D18616">
        <v>475494</v>
      </c>
      <c r="E18616" t="s">
        <v>55428</v>
      </c>
      <c r="F18616" t="s">
        <v>3438</v>
      </c>
      <c r="G18616" t="s">
        <v>3438</v>
      </c>
    </row>
    <row r="18617" spans="1:7">
      <c r="A18617" t="s">
        <v>55429</v>
      </c>
      <c r="B18617" t="s">
        <v>3435</v>
      </c>
      <c r="C18617" t="s">
        <v>51944</v>
      </c>
      <c r="D18617">
        <v>380960</v>
      </c>
      <c r="E18617" t="s">
        <v>55430</v>
      </c>
      <c r="F18617" t="s">
        <v>3438</v>
      </c>
      <c r="G18617" t="s">
        <v>3438</v>
      </c>
    </row>
    <row r="18618" spans="1:7">
      <c r="A18618" t="s">
        <v>55431</v>
      </c>
      <c r="B18618" t="s">
        <v>3435</v>
      </c>
      <c r="C18618" t="s">
        <v>51944</v>
      </c>
      <c r="D18618">
        <v>11443</v>
      </c>
      <c r="E18618" t="s">
        <v>55432</v>
      </c>
      <c r="F18618" t="s">
        <v>3438</v>
      </c>
      <c r="G18618" t="s">
        <v>3438</v>
      </c>
    </row>
    <row r="18619" spans="1:7">
      <c r="A18619" t="s">
        <v>55433</v>
      </c>
      <c r="B18619" t="s">
        <v>3435</v>
      </c>
      <c r="C18619" t="s">
        <v>51944</v>
      </c>
      <c r="D18619">
        <v>382855</v>
      </c>
      <c r="E18619" t="s">
        <v>55434</v>
      </c>
      <c r="F18619" t="s">
        <v>3438</v>
      </c>
      <c r="G18619" t="s">
        <v>3438</v>
      </c>
    </row>
    <row r="18620" spans="1:7">
      <c r="A18620" t="s">
        <v>55435</v>
      </c>
      <c r="B18620" t="s">
        <v>3435</v>
      </c>
      <c r="C18620" t="s">
        <v>51944</v>
      </c>
      <c r="D18620">
        <v>387139</v>
      </c>
      <c r="E18620" t="s">
        <v>55436</v>
      </c>
      <c r="F18620" t="s">
        <v>3438</v>
      </c>
      <c r="G18620" t="s">
        <v>3438</v>
      </c>
    </row>
    <row r="18621" spans="1:7">
      <c r="A18621" t="s">
        <v>55437</v>
      </c>
      <c r="B18621" t="s">
        <v>3435</v>
      </c>
      <c r="C18621" t="s">
        <v>51944</v>
      </c>
      <c r="D18621">
        <v>384528</v>
      </c>
      <c r="E18621" t="s">
        <v>55438</v>
      </c>
      <c r="F18621" t="s">
        <v>3438</v>
      </c>
      <c r="G18621" t="s">
        <v>3438</v>
      </c>
    </row>
    <row r="18622" spans="1:7">
      <c r="A18622" t="s">
        <v>55439</v>
      </c>
      <c r="B18622" t="s">
        <v>3435</v>
      </c>
      <c r="C18622" t="s">
        <v>51944</v>
      </c>
      <c r="D18622">
        <v>11482</v>
      </c>
      <c r="E18622" t="s">
        <v>55440</v>
      </c>
      <c r="F18622" t="s">
        <v>3438</v>
      </c>
      <c r="G18622" t="s">
        <v>3438</v>
      </c>
    </row>
    <row r="18623" spans="1:7">
      <c r="A18623" t="s">
        <v>55441</v>
      </c>
      <c r="B18623" t="s">
        <v>3435</v>
      </c>
      <c r="C18623" t="s">
        <v>51944</v>
      </c>
      <c r="D18623">
        <v>352516</v>
      </c>
      <c r="E18623" t="s">
        <v>55442</v>
      </c>
      <c r="F18623" t="s">
        <v>3438</v>
      </c>
      <c r="G18623" t="s">
        <v>3438</v>
      </c>
    </row>
    <row r="18624" spans="1:7">
      <c r="A18624" t="s">
        <v>55443</v>
      </c>
      <c r="B18624" t="s">
        <v>3435</v>
      </c>
      <c r="C18624" t="s">
        <v>51944</v>
      </c>
      <c r="D18624">
        <v>506350</v>
      </c>
      <c r="E18624" t="s">
        <v>55444</v>
      </c>
      <c r="F18624" t="s">
        <v>3438</v>
      </c>
      <c r="G18624" t="s">
        <v>3438</v>
      </c>
    </row>
    <row r="18625" spans="1:7">
      <c r="A18625" t="s">
        <v>55445</v>
      </c>
      <c r="B18625" t="s">
        <v>3435</v>
      </c>
      <c r="C18625" t="s">
        <v>51944</v>
      </c>
      <c r="D18625">
        <v>488241</v>
      </c>
      <c r="E18625" t="s">
        <v>55446</v>
      </c>
      <c r="F18625" t="s">
        <v>3438</v>
      </c>
      <c r="G18625" t="s">
        <v>3438</v>
      </c>
    </row>
    <row r="18626" spans="1:7">
      <c r="A18626" t="s">
        <v>55447</v>
      </c>
      <c r="B18626" t="s">
        <v>3435</v>
      </c>
      <c r="C18626" t="s">
        <v>51944</v>
      </c>
      <c r="D18626">
        <v>384505</v>
      </c>
      <c r="E18626" t="s">
        <v>55448</v>
      </c>
      <c r="F18626" t="s">
        <v>55449</v>
      </c>
      <c r="G18626" t="s">
        <v>55450</v>
      </c>
    </row>
    <row r="18627" spans="1:7">
      <c r="A18627" t="s">
        <v>55451</v>
      </c>
      <c r="B18627" t="s">
        <v>3435</v>
      </c>
      <c r="C18627" t="s">
        <v>51944</v>
      </c>
      <c r="D18627">
        <v>216887</v>
      </c>
      <c r="E18627" t="s">
        <v>55452</v>
      </c>
      <c r="F18627" t="s">
        <v>3438</v>
      </c>
      <c r="G18627" t="s">
        <v>3438</v>
      </c>
    </row>
    <row r="18628" spans="1:7">
      <c r="A18628" t="s">
        <v>55453</v>
      </c>
      <c r="B18628" t="s">
        <v>3435</v>
      </c>
      <c r="C18628" t="s">
        <v>51944</v>
      </c>
      <c r="D18628">
        <v>387147</v>
      </c>
      <c r="E18628" t="s">
        <v>55454</v>
      </c>
      <c r="F18628" t="s">
        <v>3438</v>
      </c>
      <c r="G18628" t="s">
        <v>3438</v>
      </c>
    </row>
    <row r="18629" spans="1:7">
      <c r="A18629" t="s">
        <v>55455</v>
      </c>
      <c r="B18629" t="s">
        <v>3435</v>
      </c>
      <c r="C18629" t="s">
        <v>51944</v>
      </c>
      <c r="D18629">
        <v>383554</v>
      </c>
      <c r="E18629" t="s">
        <v>55456</v>
      </c>
      <c r="F18629" t="s">
        <v>3438</v>
      </c>
      <c r="G18629" t="s">
        <v>3438</v>
      </c>
    </row>
    <row r="18630" spans="1:7">
      <c r="A18630" t="s">
        <v>55457</v>
      </c>
      <c r="B18630" t="s">
        <v>3435</v>
      </c>
      <c r="C18630" t="s">
        <v>51944</v>
      </c>
      <c r="D18630">
        <v>387231</v>
      </c>
      <c r="E18630" t="s">
        <v>55458</v>
      </c>
      <c r="F18630" t="s">
        <v>3438</v>
      </c>
      <c r="G18630" t="s">
        <v>3438</v>
      </c>
    </row>
    <row r="18631" spans="1:7">
      <c r="A18631" t="s">
        <v>55459</v>
      </c>
      <c r="B18631" t="s">
        <v>3435</v>
      </c>
      <c r="C18631" t="s">
        <v>51944</v>
      </c>
      <c r="D18631">
        <v>221016</v>
      </c>
      <c r="E18631" t="s">
        <v>55460</v>
      </c>
      <c r="F18631" t="s">
        <v>3438</v>
      </c>
      <c r="G18631" t="s">
        <v>3438</v>
      </c>
    </row>
    <row r="18632" spans="1:7">
      <c r="A18632" t="s">
        <v>55461</v>
      </c>
      <c r="B18632" t="s">
        <v>3435</v>
      </c>
      <c r="C18632" t="s">
        <v>51944</v>
      </c>
      <c r="D18632">
        <v>383586</v>
      </c>
      <c r="E18632" t="s">
        <v>55462</v>
      </c>
      <c r="F18632" t="s">
        <v>3438</v>
      </c>
      <c r="G18632" t="s">
        <v>3438</v>
      </c>
    </row>
    <row r="18633" spans="1:7">
      <c r="A18633" t="s">
        <v>55463</v>
      </c>
      <c r="B18633" t="s">
        <v>3435</v>
      </c>
      <c r="C18633" t="s">
        <v>51944</v>
      </c>
      <c r="D18633">
        <v>385636</v>
      </c>
      <c r="E18633" t="s">
        <v>55464</v>
      </c>
      <c r="F18633" t="s">
        <v>3438</v>
      </c>
      <c r="G18633" t="s">
        <v>3438</v>
      </c>
    </row>
    <row r="18634" spans="1:7">
      <c r="A18634" t="s">
        <v>55465</v>
      </c>
      <c r="B18634" t="s">
        <v>3435</v>
      </c>
      <c r="C18634" t="s">
        <v>51944</v>
      </c>
      <c r="D18634">
        <v>11418</v>
      </c>
      <c r="E18634" t="s">
        <v>55466</v>
      </c>
      <c r="F18634" t="s">
        <v>3438</v>
      </c>
      <c r="G18634" t="s">
        <v>3438</v>
      </c>
    </row>
    <row r="18635" spans="1:7">
      <c r="A18635" t="s">
        <v>55467</v>
      </c>
      <c r="B18635" t="s">
        <v>3435</v>
      </c>
      <c r="C18635" t="s">
        <v>51944</v>
      </c>
      <c r="D18635">
        <v>387214</v>
      </c>
      <c r="E18635" t="s">
        <v>55468</v>
      </c>
      <c r="F18635" t="s">
        <v>3438</v>
      </c>
      <c r="G18635" t="s">
        <v>3438</v>
      </c>
    </row>
    <row r="18636" spans="1:7">
      <c r="A18636" t="s">
        <v>55469</v>
      </c>
      <c r="B18636" t="s">
        <v>3435</v>
      </c>
      <c r="C18636" t="s">
        <v>51944</v>
      </c>
      <c r="D18636">
        <v>387205</v>
      </c>
      <c r="E18636" t="s">
        <v>55470</v>
      </c>
      <c r="F18636" t="s">
        <v>3438</v>
      </c>
      <c r="G18636" t="s">
        <v>3438</v>
      </c>
    </row>
    <row r="18637" spans="1:7">
      <c r="A18637" t="s">
        <v>55471</v>
      </c>
      <c r="B18637" t="s">
        <v>3435</v>
      </c>
      <c r="C18637" t="s">
        <v>51944</v>
      </c>
      <c r="D18637">
        <v>381517</v>
      </c>
      <c r="E18637" t="s">
        <v>55472</v>
      </c>
      <c r="F18637" t="s">
        <v>3438</v>
      </c>
      <c r="G18637" t="s">
        <v>3438</v>
      </c>
    </row>
    <row r="18638" spans="1:7">
      <c r="A18638" t="s">
        <v>55473</v>
      </c>
      <c r="B18638" t="s">
        <v>3435</v>
      </c>
      <c r="C18638" t="s">
        <v>51944</v>
      </c>
      <c r="D18638">
        <v>385640</v>
      </c>
      <c r="E18638" t="s">
        <v>55474</v>
      </c>
      <c r="F18638" t="s">
        <v>3438</v>
      </c>
      <c r="G18638" t="s">
        <v>3438</v>
      </c>
    </row>
    <row r="18639" spans="1:7">
      <c r="A18639" t="s">
        <v>55475</v>
      </c>
      <c r="B18639" t="s">
        <v>3435</v>
      </c>
      <c r="C18639" t="s">
        <v>51944</v>
      </c>
      <c r="D18639">
        <v>383583</v>
      </c>
      <c r="E18639" t="s">
        <v>55476</v>
      </c>
      <c r="F18639" t="s">
        <v>3438</v>
      </c>
      <c r="G18639" t="s">
        <v>3438</v>
      </c>
    </row>
    <row r="18640" spans="1:7">
      <c r="A18640" t="s">
        <v>55477</v>
      </c>
      <c r="B18640" t="s">
        <v>3435</v>
      </c>
      <c r="C18640" t="s">
        <v>51944</v>
      </c>
      <c r="D18640">
        <v>383604</v>
      </c>
      <c r="E18640" t="s">
        <v>55478</v>
      </c>
      <c r="F18640" t="s">
        <v>3438</v>
      </c>
      <c r="G18640" t="s">
        <v>3438</v>
      </c>
    </row>
    <row r="18641" spans="1:7">
      <c r="A18641" t="s">
        <v>55479</v>
      </c>
      <c r="B18641" t="s">
        <v>3435</v>
      </c>
      <c r="C18641" t="s">
        <v>51944</v>
      </c>
      <c r="D18641">
        <v>384492</v>
      </c>
      <c r="E18641" t="s">
        <v>55480</v>
      </c>
      <c r="F18641" t="s">
        <v>3438</v>
      </c>
      <c r="G18641" t="s">
        <v>3438</v>
      </c>
    </row>
    <row r="18642" spans="1:7">
      <c r="A18642" t="s">
        <v>55481</v>
      </c>
      <c r="B18642" t="s">
        <v>3435</v>
      </c>
      <c r="C18642" t="s">
        <v>51944</v>
      </c>
      <c r="D18642">
        <v>217829</v>
      </c>
      <c r="E18642" t="s">
        <v>55482</v>
      </c>
      <c r="F18642" t="s">
        <v>3438</v>
      </c>
      <c r="G18642" t="s">
        <v>3438</v>
      </c>
    </row>
    <row r="18643" spans="1:7">
      <c r="A18643" t="s">
        <v>55483</v>
      </c>
      <c r="B18643" t="s">
        <v>3435</v>
      </c>
      <c r="C18643" t="s">
        <v>51944</v>
      </c>
      <c r="D18643">
        <v>11448</v>
      </c>
      <c r="E18643" t="s">
        <v>55484</v>
      </c>
      <c r="F18643" t="s">
        <v>3438</v>
      </c>
      <c r="G18643" t="s">
        <v>3438</v>
      </c>
    </row>
    <row r="18644" spans="1:7">
      <c r="A18644" t="s">
        <v>55485</v>
      </c>
      <c r="B18644" t="s">
        <v>3435</v>
      </c>
      <c r="C18644" t="s">
        <v>51944</v>
      </c>
      <c r="D18644">
        <v>217835</v>
      </c>
      <c r="E18644" t="s">
        <v>55486</v>
      </c>
      <c r="F18644" t="s">
        <v>3438</v>
      </c>
      <c r="G18644" t="s">
        <v>3438</v>
      </c>
    </row>
    <row r="18645" spans="1:7">
      <c r="A18645" t="s">
        <v>55487</v>
      </c>
      <c r="B18645" t="s">
        <v>3435</v>
      </c>
      <c r="C18645" t="s">
        <v>51944</v>
      </c>
      <c r="D18645">
        <v>38973</v>
      </c>
      <c r="E18645" t="s">
        <v>55488</v>
      </c>
      <c r="F18645" t="s">
        <v>3438</v>
      </c>
      <c r="G18645" t="s">
        <v>3438</v>
      </c>
    </row>
    <row r="18646" spans="1:7">
      <c r="A18646" t="s">
        <v>55489</v>
      </c>
      <c r="B18646" t="s">
        <v>3435</v>
      </c>
      <c r="C18646" t="s">
        <v>51944</v>
      </c>
      <c r="D18646">
        <v>383582</v>
      </c>
      <c r="E18646" t="s">
        <v>55490</v>
      </c>
      <c r="F18646" t="s">
        <v>3438</v>
      </c>
      <c r="G18646" t="s">
        <v>3438</v>
      </c>
    </row>
    <row r="18647" spans="1:7">
      <c r="A18647" t="s">
        <v>55491</v>
      </c>
      <c r="B18647" t="s">
        <v>3435</v>
      </c>
      <c r="C18647" t="s">
        <v>51944</v>
      </c>
      <c r="D18647">
        <v>380340</v>
      </c>
      <c r="E18647" t="s">
        <v>55492</v>
      </c>
      <c r="F18647" t="s">
        <v>3438</v>
      </c>
      <c r="G18647" t="s">
        <v>3438</v>
      </c>
    </row>
    <row r="18648" spans="1:7">
      <c r="A18648" t="s">
        <v>55493</v>
      </c>
      <c r="B18648" t="s">
        <v>3435</v>
      </c>
      <c r="C18648" t="s">
        <v>51944</v>
      </c>
      <c r="D18648">
        <v>385624</v>
      </c>
      <c r="E18648" t="s">
        <v>55494</v>
      </c>
      <c r="F18648" t="s">
        <v>3438</v>
      </c>
      <c r="G18648" t="s">
        <v>3438</v>
      </c>
    </row>
    <row r="18649" spans="1:7">
      <c r="A18649" t="s">
        <v>55495</v>
      </c>
      <c r="B18649" t="s">
        <v>3435</v>
      </c>
      <c r="C18649" t="s">
        <v>51944</v>
      </c>
      <c r="D18649">
        <v>11375</v>
      </c>
      <c r="E18649" t="s">
        <v>55496</v>
      </c>
      <c r="F18649" t="s">
        <v>3438</v>
      </c>
      <c r="G18649" t="s">
        <v>3438</v>
      </c>
    </row>
    <row r="18650" spans="1:7">
      <c r="A18650" t="s">
        <v>55497</v>
      </c>
      <c r="B18650" t="s">
        <v>3435</v>
      </c>
      <c r="C18650" t="s">
        <v>51944</v>
      </c>
      <c r="D18650">
        <v>11437</v>
      </c>
      <c r="E18650" t="s">
        <v>55498</v>
      </c>
      <c r="F18650" t="s">
        <v>3438</v>
      </c>
      <c r="G18650" t="s">
        <v>3438</v>
      </c>
    </row>
    <row r="18651" spans="1:7">
      <c r="A18651" t="s">
        <v>55499</v>
      </c>
      <c r="B18651" t="s">
        <v>3435</v>
      </c>
      <c r="C18651" t="s">
        <v>51944</v>
      </c>
      <c r="D18651">
        <v>11397</v>
      </c>
      <c r="E18651" t="s">
        <v>55500</v>
      </c>
      <c r="F18651" t="s">
        <v>3438</v>
      </c>
      <c r="G18651" t="s">
        <v>3438</v>
      </c>
    </row>
    <row r="18652" spans="1:7">
      <c r="A18652" t="s">
        <v>55501</v>
      </c>
      <c r="B18652" t="s">
        <v>3435</v>
      </c>
      <c r="C18652" t="s">
        <v>51944</v>
      </c>
      <c r="D18652">
        <v>383553</v>
      </c>
      <c r="E18652" t="s">
        <v>55502</v>
      </c>
      <c r="F18652" t="s">
        <v>3438</v>
      </c>
      <c r="G18652" t="s">
        <v>3438</v>
      </c>
    </row>
    <row r="18653" spans="1:7">
      <c r="A18653" t="s">
        <v>55503</v>
      </c>
      <c r="B18653" t="s">
        <v>3435</v>
      </c>
      <c r="C18653" t="s">
        <v>51944</v>
      </c>
      <c r="D18653">
        <v>383596</v>
      </c>
      <c r="E18653" t="s">
        <v>55504</v>
      </c>
      <c r="F18653" t="s">
        <v>3438</v>
      </c>
      <c r="G18653" t="s">
        <v>3438</v>
      </c>
    </row>
    <row r="18654" spans="1:7">
      <c r="A18654" t="s">
        <v>55505</v>
      </c>
      <c r="B18654" t="s">
        <v>3435</v>
      </c>
      <c r="C18654" t="s">
        <v>51944</v>
      </c>
      <c r="D18654">
        <v>11462</v>
      </c>
      <c r="E18654" t="s">
        <v>55506</v>
      </c>
      <c r="F18654" t="s">
        <v>3438</v>
      </c>
      <c r="G18654" t="s">
        <v>3438</v>
      </c>
    </row>
    <row r="18655" spans="1:7">
      <c r="A18655" t="s">
        <v>55507</v>
      </c>
      <c r="B18655" t="s">
        <v>3435</v>
      </c>
      <c r="C18655" t="s">
        <v>51944</v>
      </c>
      <c r="D18655">
        <v>352551</v>
      </c>
      <c r="E18655" t="s">
        <v>55508</v>
      </c>
      <c r="F18655" t="s">
        <v>3438</v>
      </c>
      <c r="G18655" t="s">
        <v>3438</v>
      </c>
    </row>
    <row r="18656" spans="1:7">
      <c r="A18656" t="s">
        <v>55509</v>
      </c>
      <c r="B18656" t="s">
        <v>3435</v>
      </c>
      <c r="C18656" t="s">
        <v>51944</v>
      </c>
      <c r="D18656">
        <v>392809</v>
      </c>
      <c r="E18656" t="s">
        <v>55510</v>
      </c>
      <c r="F18656" t="s">
        <v>3438</v>
      </c>
      <c r="G18656" t="s">
        <v>3438</v>
      </c>
    </row>
    <row r="18657" spans="1:7">
      <c r="A18657" t="s">
        <v>55511</v>
      </c>
      <c r="B18657" t="s">
        <v>3435</v>
      </c>
      <c r="C18657" t="s">
        <v>51944</v>
      </c>
      <c r="D18657">
        <v>11338</v>
      </c>
      <c r="E18657" t="s">
        <v>55512</v>
      </c>
      <c r="F18657" t="s">
        <v>3438</v>
      </c>
      <c r="G18657" t="s">
        <v>3438</v>
      </c>
    </row>
    <row r="18658" spans="1:7">
      <c r="A18658" t="s">
        <v>55513</v>
      </c>
      <c r="B18658" t="s">
        <v>3435</v>
      </c>
      <c r="C18658" t="s">
        <v>51944</v>
      </c>
      <c r="D18658">
        <v>384509</v>
      </c>
      <c r="E18658" t="s">
        <v>55514</v>
      </c>
      <c r="F18658" t="s">
        <v>3438</v>
      </c>
      <c r="G18658" t="s">
        <v>3438</v>
      </c>
    </row>
    <row r="18659" spans="1:7">
      <c r="A18659" t="s">
        <v>55515</v>
      </c>
      <c r="B18659" t="s">
        <v>3435</v>
      </c>
      <c r="C18659" t="s">
        <v>51944</v>
      </c>
      <c r="D18659">
        <v>383602</v>
      </c>
      <c r="E18659" t="s">
        <v>55516</v>
      </c>
      <c r="F18659" t="s">
        <v>3438</v>
      </c>
      <c r="G18659" t="s">
        <v>3438</v>
      </c>
    </row>
    <row r="18660" spans="1:7">
      <c r="A18660" t="s">
        <v>55517</v>
      </c>
      <c r="B18660" t="s">
        <v>3435</v>
      </c>
      <c r="C18660" t="s">
        <v>51944</v>
      </c>
      <c r="D18660">
        <v>385638</v>
      </c>
      <c r="E18660" t="s">
        <v>55518</v>
      </c>
      <c r="F18660" t="s">
        <v>3438</v>
      </c>
      <c r="G18660" t="s">
        <v>3438</v>
      </c>
    </row>
    <row r="18661" spans="1:7">
      <c r="A18661" t="s">
        <v>55519</v>
      </c>
      <c r="B18661" t="s">
        <v>3435</v>
      </c>
      <c r="C18661" t="s">
        <v>51944</v>
      </c>
      <c r="D18661">
        <v>385582</v>
      </c>
      <c r="E18661" t="s">
        <v>55520</v>
      </c>
      <c r="F18661" t="s">
        <v>3438</v>
      </c>
      <c r="G18661" t="s">
        <v>3438</v>
      </c>
    </row>
    <row r="18662" spans="1:7">
      <c r="A18662" t="s">
        <v>55521</v>
      </c>
      <c r="B18662" t="s">
        <v>3435</v>
      </c>
      <c r="C18662" t="s">
        <v>51944</v>
      </c>
      <c r="D18662">
        <v>385646</v>
      </c>
      <c r="E18662" t="s">
        <v>55522</v>
      </c>
      <c r="F18662" t="s">
        <v>3438</v>
      </c>
      <c r="G18662" t="s">
        <v>3438</v>
      </c>
    </row>
    <row r="18663" spans="1:7">
      <c r="A18663" t="s">
        <v>55523</v>
      </c>
      <c r="B18663" t="s">
        <v>3435</v>
      </c>
      <c r="C18663" t="s">
        <v>51944</v>
      </c>
      <c r="D18663">
        <v>352520</v>
      </c>
      <c r="E18663" t="s">
        <v>55524</v>
      </c>
      <c r="F18663" t="s">
        <v>3438</v>
      </c>
      <c r="G18663" t="s">
        <v>3438</v>
      </c>
    </row>
    <row r="18664" spans="1:7">
      <c r="A18664" t="s">
        <v>55525</v>
      </c>
      <c r="B18664" t="s">
        <v>3435</v>
      </c>
      <c r="C18664" t="s">
        <v>51944</v>
      </c>
      <c r="D18664">
        <v>11430</v>
      </c>
      <c r="E18664" t="s">
        <v>55526</v>
      </c>
      <c r="F18664" t="s">
        <v>3438</v>
      </c>
      <c r="G18664" t="s">
        <v>3438</v>
      </c>
    </row>
    <row r="18665" spans="1:7">
      <c r="A18665" t="s">
        <v>55527</v>
      </c>
      <c r="B18665" t="s">
        <v>3435</v>
      </c>
      <c r="C18665" t="s">
        <v>51944</v>
      </c>
      <c r="D18665">
        <v>383581</v>
      </c>
      <c r="E18665" t="s">
        <v>55528</v>
      </c>
      <c r="F18665" t="s">
        <v>3438</v>
      </c>
      <c r="G18665" t="s">
        <v>3438</v>
      </c>
    </row>
    <row r="18666" spans="1:7">
      <c r="A18666" t="s">
        <v>55529</v>
      </c>
      <c r="B18666" t="s">
        <v>3435</v>
      </c>
      <c r="C18666" t="s">
        <v>51944</v>
      </c>
      <c r="D18666">
        <v>379756</v>
      </c>
      <c r="E18666" t="s">
        <v>55530</v>
      </c>
      <c r="F18666" t="s">
        <v>3438</v>
      </c>
      <c r="G18666" t="s">
        <v>55531</v>
      </c>
    </row>
    <row r="18667" spans="1:7">
      <c r="A18667" t="s">
        <v>55532</v>
      </c>
      <c r="B18667" t="s">
        <v>3435</v>
      </c>
      <c r="C18667" t="s">
        <v>51944</v>
      </c>
      <c r="D18667">
        <v>387217</v>
      </c>
      <c r="E18667" t="s">
        <v>55533</v>
      </c>
      <c r="F18667" t="s">
        <v>3438</v>
      </c>
      <c r="G18667" t="s">
        <v>3438</v>
      </c>
    </row>
    <row r="18668" spans="1:7">
      <c r="A18668" t="s">
        <v>55534</v>
      </c>
      <c r="B18668" t="s">
        <v>3435</v>
      </c>
      <c r="C18668" t="s">
        <v>51944</v>
      </c>
      <c r="D18668">
        <v>380216</v>
      </c>
      <c r="E18668" t="s">
        <v>55535</v>
      </c>
      <c r="F18668" t="s">
        <v>3438</v>
      </c>
      <c r="G18668" t="s">
        <v>3438</v>
      </c>
    </row>
    <row r="18669" spans="1:7">
      <c r="A18669" t="s">
        <v>55536</v>
      </c>
      <c r="B18669" t="s">
        <v>3435</v>
      </c>
      <c r="C18669" t="s">
        <v>51944</v>
      </c>
      <c r="D18669">
        <v>384485</v>
      </c>
      <c r="E18669" t="s">
        <v>55537</v>
      </c>
      <c r="F18669" t="s">
        <v>3438</v>
      </c>
      <c r="G18669" t="s">
        <v>3438</v>
      </c>
    </row>
    <row r="18670" spans="1:7">
      <c r="A18670" t="s">
        <v>55538</v>
      </c>
      <c r="B18670" t="s">
        <v>3435</v>
      </c>
      <c r="C18670" t="s">
        <v>51944</v>
      </c>
      <c r="D18670">
        <v>380217</v>
      </c>
      <c r="E18670" t="s">
        <v>55539</v>
      </c>
      <c r="F18670" t="s">
        <v>3438</v>
      </c>
      <c r="G18670" t="s">
        <v>3438</v>
      </c>
    </row>
    <row r="18671" spans="1:7">
      <c r="A18671" t="s">
        <v>55540</v>
      </c>
      <c r="B18671" t="s">
        <v>3435</v>
      </c>
      <c r="C18671" t="s">
        <v>51944</v>
      </c>
      <c r="D18671">
        <v>45414</v>
      </c>
      <c r="E18671" t="s">
        <v>55541</v>
      </c>
      <c r="F18671" t="s">
        <v>3438</v>
      </c>
      <c r="G18671" t="s">
        <v>3438</v>
      </c>
    </row>
    <row r="18672" spans="1:7">
      <c r="A18672" t="s">
        <v>55542</v>
      </c>
      <c r="B18672" t="s">
        <v>3435</v>
      </c>
      <c r="C18672" t="s">
        <v>51944</v>
      </c>
      <c r="D18672">
        <v>45412</v>
      </c>
      <c r="E18672" t="s">
        <v>55543</v>
      </c>
      <c r="F18672" t="s">
        <v>3438</v>
      </c>
      <c r="G18672" t="s">
        <v>3438</v>
      </c>
    </row>
    <row r="18673" spans="1:7">
      <c r="A18673" t="s">
        <v>55544</v>
      </c>
      <c r="B18673" t="s">
        <v>3435</v>
      </c>
      <c r="C18673" t="s">
        <v>51944</v>
      </c>
      <c r="D18673">
        <v>11486</v>
      </c>
      <c r="E18673" t="s">
        <v>55545</v>
      </c>
      <c r="F18673" t="s">
        <v>3438</v>
      </c>
      <c r="G18673" t="s">
        <v>3438</v>
      </c>
    </row>
    <row r="18674" spans="1:7">
      <c r="A18674" t="s">
        <v>55546</v>
      </c>
      <c r="B18674" t="s">
        <v>3435</v>
      </c>
      <c r="C18674" t="s">
        <v>51944</v>
      </c>
      <c r="D18674">
        <v>384482</v>
      </c>
      <c r="E18674" t="s">
        <v>55547</v>
      </c>
      <c r="F18674" t="s">
        <v>3438</v>
      </c>
      <c r="G18674" t="s">
        <v>3438</v>
      </c>
    </row>
    <row r="18675" spans="1:7">
      <c r="A18675" t="s">
        <v>55548</v>
      </c>
      <c r="B18675" t="s">
        <v>3435</v>
      </c>
      <c r="C18675" t="s">
        <v>51944</v>
      </c>
      <c r="D18675">
        <v>383532</v>
      </c>
      <c r="E18675" t="s">
        <v>55549</v>
      </c>
      <c r="F18675" t="s">
        <v>3438</v>
      </c>
      <c r="G18675" t="s">
        <v>3438</v>
      </c>
    </row>
    <row r="18676" spans="1:7">
      <c r="A18676" t="s">
        <v>55550</v>
      </c>
      <c r="B18676" t="s">
        <v>3435</v>
      </c>
      <c r="C18676" t="s">
        <v>51944</v>
      </c>
      <c r="D18676">
        <v>387211</v>
      </c>
      <c r="E18676" t="s">
        <v>55551</v>
      </c>
      <c r="F18676" t="s">
        <v>3438</v>
      </c>
      <c r="G18676" t="s">
        <v>3438</v>
      </c>
    </row>
    <row r="18677" spans="1:7">
      <c r="A18677" t="s">
        <v>55552</v>
      </c>
      <c r="B18677" t="s">
        <v>3435</v>
      </c>
      <c r="C18677" t="s">
        <v>51944</v>
      </c>
      <c r="D18677">
        <v>186460</v>
      </c>
      <c r="E18677" t="s">
        <v>55553</v>
      </c>
      <c r="F18677" t="s">
        <v>3438</v>
      </c>
      <c r="G18677" t="s">
        <v>3438</v>
      </c>
    </row>
    <row r="18678" spans="1:7">
      <c r="A18678" t="s">
        <v>55554</v>
      </c>
      <c r="B18678" t="s">
        <v>3435</v>
      </c>
      <c r="C18678" t="s">
        <v>51944</v>
      </c>
      <c r="D18678">
        <v>11408</v>
      </c>
      <c r="E18678" t="s">
        <v>55555</v>
      </c>
      <c r="F18678" t="s">
        <v>3438</v>
      </c>
      <c r="G18678" t="s">
        <v>3438</v>
      </c>
    </row>
    <row r="18679" spans="1:7">
      <c r="A18679" t="s">
        <v>55556</v>
      </c>
      <c r="B18679" t="s">
        <v>3435</v>
      </c>
      <c r="C18679" t="s">
        <v>51944</v>
      </c>
      <c r="D18679">
        <v>385592</v>
      </c>
      <c r="E18679" t="s">
        <v>55557</v>
      </c>
      <c r="F18679" t="s">
        <v>3438</v>
      </c>
      <c r="G18679" t="s">
        <v>3438</v>
      </c>
    </row>
    <row r="18680" spans="1:7">
      <c r="A18680" t="s">
        <v>55558</v>
      </c>
      <c r="B18680" t="s">
        <v>3435</v>
      </c>
      <c r="C18680" t="s">
        <v>51944</v>
      </c>
      <c r="D18680">
        <v>217828</v>
      </c>
      <c r="E18680" t="s">
        <v>55559</v>
      </c>
      <c r="F18680" t="s">
        <v>3438</v>
      </c>
      <c r="G18680" t="s">
        <v>3438</v>
      </c>
    </row>
    <row r="18681" spans="1:7">
      <c r="A18681" t="s">
        <v>55560</v>
      </c>
      <c r="B18681" t="s">
        <v>3435</v>
      </c>
      <c r="C18681" t="s">
        <v>51944</v>
      </c>
      <c r="D18681">
        <v>11444</v>
      </c>
      <c r="E18681" t="s">
        <v>55561</v>
      </c>
      <c r="F18681" t="s">
        <v>3438</v>
      </c>
      <c r="G18681" t="s">
        <v>3438</v>
      </c>
    </row>
    <row r="18682" spans="1:7">
      <c r="A18682" t="s">
        <v>55562</v>
      </c>
      <c r="B18682" t="s">
        <v>3435</v>
      </c>
      <c r="C18682" t="s">
        <v>51944</v>
      </c>
      <c r="D18682">
        <v>385576</v>
      </c>
      <c r="E18682" t="s">
        <v>55563</v>
      </c>
      <c r="F18682" t="s">
        <v>3438</v>
      </c>
      <c r="G18682" t="s">
        <v>3438</v>
      </c>
    </row>
    <row r="18683" spans="1:7">
      <c r="A18683" t="s">
        <v>55564</v>
      </c>
      <c r="B18683" t="s">
        <v>3435</v>
      </c>
      <c r="C18683" t="s">
        <v>51944</v>
      </c>
      <c r="D18683">
        <v>385632</v>
      </c>
      <c r="E18683" t="s">
        <v>55565</v>
      </c>
      <c r="F18683" t="s">
        <v>3438</v>
      </c>
      <c r="G18683" t="s">
        <v>3438</v>
      </c>
    </row>
    <row r="18684" spans="1:7">
      <c r="A18684" t="s">
        <v>55566</v>
      </c>
      <c r="B18684" t="s">
        <v>3435</v>
      </c>
      <c r="C18684" t="s">
        <v>51944</v>
      </c>
      <c r="D18684">
        <v>384526</v>
      </c>
      <c r="E18684" t="s">
        <v>55567</v>
      </c>
      <c r="F18684" t="s">
        <v>3438</v>
      </c>
      <c r="G18684" t="s">
        <v>3438</v>
      </c>
    </row>
    <row r="18685" spans="1:7">
      <c r="A18685" t="s">
        <v>55568</v>
      </c>
      <c r="B18685" t="s">
        <v>3435</v>
      </c>
      <c r="C18685" t="s">
        <v>51944</v>
      </c>
      <c r="D18685">
        <v>387203</v>
      </c>
      <c r="E18685" t="s">
        <v>55569</v>
      </c>
      <c r="F18685" t="s">
        <v>3438</v>
      </c>
      <c r="G18685" t="s">
        <v>3438</v>
      </c>
    </row>
    <row r="18686" spans="1:7">
      <c r="A18686" t="s">
        <v>55570</v>
      </c>
      <c r="B18686" t="s">
        <v>3435</v>
      </c>
      <c r="C18686" t="s">
        <v>51944</v>
      </c>
      <c r="D18686">
        <v>385645</v>
      </c>
      <c r="E18686" t="s">
        <v>55571</v>
      </c>
      <c r="F18686" t="s">
        <v>3438</v>
      </c>
      <c r="G18686" t="s">
        <v>3438</v>
      </c>
    </row>
    <row r="18687" spans="1:7">
      <c r="A18687" t="s">
        <v>55572</v>
      </c>
      <c r="B18687" t="s">
        <v>3435</v>
      </c>
      <c r="C18687" t="s">
        <v>51944</v>
      </c>
      <c r="D18687">
        <v>383593</v>
      </c>
      <c r="E18687" t="s">
        <v>55573</v>
      </c>
      <c r="F18687" t="s">
        <v>3438</v>
      </c>
      <c r="G18687" t="s">
        <v>3438</v>
      </c>
    </row>
    <row r="18688" spans="1:7">
      <c r="A18688" t="s">
        <v>55574</v>
      </c>
      <c r="B18688" t="s">
        <v>3435</v>
      </c>
      <c r="C18688" t="s">
        <v>51944</v>
      </c>
      <c r="D18688">
        <v>11357</v>
      </c>
      <c r="E18688" t="s">
        <v>55575</v>
      </c>
      <c r="F18688" t="s">
        <v>3438</v>
      </c>
      <c r="G18688" t="s">
        <v>3438</v>
      </c>
    </row>
    <row r="18689" spans="1:7">
      <c r="A18689" t="s">
        <v>55576</v>
      </c>
      <c r="B18689" t="s">
        <v>3435</v>
      </c>
      <c r="C18689" t="s">
        <v>51944</v>
      </c>
      <c r="D18689">
        <v>45411</v>
      </c>
      <c r="E18689" t="s">
        <v>55577</v>
      </c>
      <c r="F18689" t="s">
        <v>3438</v>
      </c>
      <c r="G18689" t="s">
        <v>3438</v>
      </c>
    </row>
    <row r="18690" spans="1:7">
      <c r="A18690" t="s">
        <v>55578</v>
      </c>
      <c r="B18690" t="s">
        <v>3435</v>
      </c>
      <c r="C18690" t="s">
        <v>51944</v>
      </c>
      <c r="D18690">
        <v>393563</v>
      </c>
      <c r="E18690" t="s">
        <v>55579</v>
      </c>
      <c r="F18690" t="s">
        <v>3438</v>
      </c>
      <c r="G18690" t="s">
        <v>3438</v>
      </c>
    </row>
    <row r="18691" spans="1:7">
      <c r="A18691" t="s">
        <v>55580</v>
      </c>
      <c r="B18691" t="s">
        <v>3435</v>
      </c>
      <c r="C18691" t="s">
        <v>51944</v>
      </c>
      <c r="D18691">
        <v>217831</v>
      </c>
      <c r="E18691" t="s">
        <v>55581</v>
      </c>
      <c r="F18691" t="s">
        <v>3438</v>
      </c>
      <c r="G18691" t="s">
        <v>3438</v>
      </c>
    </row>
    <row r="18692" spans="1:7">
      <c r="A18692" t="s">
        <v>55582</v>
      </c>
      <c r="B18692" t="s">
        <v>3435</v>
      </c>
      <c r="C18692" t="s">
        <v>51944</v>
      </c>
      <c r="D18692">
        <v>393560</v>
      </c>
      <c r="E18692" t="s">
        <v>55583</v>
      </c>
      <c r="F18692" t="s">
        <v>3438</v>
      </c>
      <c r="G18692" t="s">
        <v>3438</v>
      </c>
    </row>
    <row r="18693" spans="1:7">
      <c r="A18693" t="s">
        <v>55584</v>
      </c>
      <c r="B18693" t="s">
        <v>3435</v>
      </c>
      <c r="C18693" t="s">
        <v>51944</v>
      </c>
      <c r="D18693">
        <v>381516</v>
      </c>
      <c r="E18693" t="s">
        <v>55585</v>
      </c>
      <c r="F18693" t="s">
        <v>3438</v>
      </c>
      <c r="G18693" t="s">
        <v>3438</v>
      </c>
    </row>
    <row r="18694" spans="1:7">
      <c r="A18694" t="s">
        <v>55586</v>
      </c>
      <c r="B18694" t="s">
        <v>3435</v>
      </c>
      <c r="C18694" t="s">
        <v>51944</v>
      </c>
      <c r="D18694">
        <v>385606</v>
      </c>
      <c r="E18694" t="s">
        <v>55587</v>
      </c>
      <c r="F18694" t="s">
        <v>3438</v>
      </c>
      <c r="G18694" t="s">
        <v>3438</v>
      </c>
    </row>
    <row r="18695" spans="1:7">
      <c r="A18695" t="s">
        <v>55588</v>
      </c>
      <c r="B18695" t="s">
        <v>3435</v>
      </c>
      <c r="C18695" t="s">
        <v>51944</v>
      </c>
      <c r="D18695">
        <v>384479</v>
      </c>
      <c r="E18695" t="s">
        <v>55589</v>
      </c>
      <c r="F18695" t="s">
        <v>3438</v>
      </c>
      <c r="G18695" t="s">
        <v>3438</v>
      </c>
    </row>
    <row r="18696" spans="1:7">
      <c r="A18696" t="s">
        <v>55590</v>
      </c>
      <c r="B18696" t="s">
        <v>3435</v>
      </c>
      <c r="C18696" t="s">
        <v>51944</v>
      </c>
      <c r="D18696">
        <v>383552</v>
      </c>
      <c r="E18696" t="s">
        <v>55591</v>
      </c>
      <c r="F18696" t="s">
        <v>3438</v>
      </c>
      <c r="G18696" t="s">
        <v>3438</v>
      </c>
    </row>
    <row r="18697" spans="1:7">
      <c r="A18697" t="s">
        <v>55592</v>
      </c>
      <c r="B18697" t="s">
        <v>3435</v>
      </c>
      <c r="C18697" t="s">
        <v>51944</v>
      </c>
      <c r="D18697">
        <v>384499</v>
      </c>
      <c r="E18697" t="s">
        <v>55593</v>
      </c>
      <c r="F18697" t="s">
        <v>3438</v>
      </c>
      <c r="G18697" t="s">
        <v>3438</v>
      </c>
    </row>
    <row r="18698" spans="1:7">
      <c r="A18698" t="s">
        <v>55594</v>
      </c>
      <c r="B18698" t="s">
        <v>3435</v>
      </c>
      <c r="C18698" t="s">
        <v>51944</v>
      </c>
      <c r="D18698">
        <v>385587</v>
      </c>
      <c r="E18698" t="s">
        <v>55595</v>
      </c>
      <c r="F18698" t="s">
        <v>3438</v>
      </c>
      <c r="G18698" t="s">
        <v>3438</v>
      </c>
    </row>
    <row r="18699" spans="1:7">
      <c r="A18699" t="s">
        <v>55596</v>
      </c>
      <c r="B18699" t="s">
        <v>3435</v>
      </c>
      <c r="C18699" t="s">
        <v>51944</v>
      </c>
      <c r="D18699">
        <v>444318</v>
      </c>
      <c r="E18699" t="s">
        <v>55597</v>
      </c>
      <c r="F18699" t="s">
        <v>3438</v>
      </c>
      <c r="G18699" t="s">
        <v>3438</v>
      </c>
    </row>
    <row r="18700" spans="1:7">
      <c r="A18700" t="s">
        <v>55598</v>
      </c>
      <c r="B18700" t="s">
        <v>3435</v>
      </c>
      <c r="C18700" t="s">
        <v>51944</v>
      </c>
      <c r="D18700">
        <v>385637</v>
      </c>
      <c r="E18700" t="s">
        <v>55599</v>
      </c>
      <c r="F18700" t="s">
        <v>3438</v>
      </c>
      <c r="G18700" t="s">
        <v>3438</v>
      </c>
    </row>
    <row r="18701" spans="1:7">
      <c r="A18701" t="s">
        <v>55600</v>
      </c>
      <c r="B18701" t="s">
        <v>3435</v>
      </c>
      <c r="C18701" t="s">
        <v>51944</v>
      </c>
      <c r="D18701">
        <v>11432</v>
      </c>
      <c r="E18701" t="s">
        <v>55601</v>
      </c>
      <c r="F18701" t="s">
        <v>3438</v>
      </c>
      <c r="G18701" t="s">
        <v>3438</v>
      </c>
    </row>
    <row r="18702" spans="1:7">
      <c r="A18702" t="s">
        <v>55602</v>
      </c>
      <c r="B18702" t="s">
        <v>3435</v>
      </c>
      <c r="C18702" t="s">
        <v>51944</v>
      </c>
      <c r="D18702">
        <v>11424</v>
      </c>
      <c r="E18702" t="s">
        <v>55603</v>
      </c>
      <c r="F18702" t="s">
        <v>3438</v>
      </c>
      <c r="G18702" t="s">
        <v>3438</v>
      </c>
    </row>
    <row r="18703" spans="1:7">
      <c r="A18703" t="s">
        <v>55604</v>
      </c>
      <c r="B18703" t="s">
        <v>3435</v>
      </c>
      <c r="C18703" t="s">
        <v>51944</v>
      </c>
      <c r="D18703">
        <v>384502</v>
      </c>
      <c r="E18703" t="s">
        <v>55605</v>
      </c>
      <c r="F18703" t="s">
        <v>3438</v>
      </c>
      <c r="G18703" t="s">
        <v>3438</v>
      </c>
    </row>
    <row r="18704" spans="1:7">
      <c r="A18704" t="s">
        <v>55606</v>
      </c>
      <c r="B18704" t="s">
        <v>3435</v>
      </c>
      <c r="C18704" t="s">
        <v>51944</v>
      </c>
      <c r="D18704">
        <v>384518</v>
      </c>
      <c r="E18704" t="s">
        <v>55607</v>
      </c>
      <c r="F18704" t="s">
        <v>3438</v>
      </c>
      <c r="G18704" t="s">
        <v>3438</v>
      </c>
    </row>
    <row r="18705" spans="1:7">
      <c r="A18705" t="s">
        <v>55608</v>
      </c>
      <c r="B18705" t="s">
        <v>3435</v>
      </c>
      <c r="C18705" t="s">
        <v>51944</v>
      </c>
      <c r="D18705">
        <v>383548</v>
      </c>
      <c r="E18705" t="s">
        <v>55609</v>
      </c>
      <c r="F18705" t="s">
        <v>3438</v>
      </c>
      <c r="G18705" t="s">
        <v>3438</v>
      </c>
    </row>
    <row r="18706" spans="1:7">
      <c r="A18706" t="s">
        <v>55610</v>
      </c>
      <c r="B18706" t="s">
        <v>3435</v>
      </c>
      <c r="C18706" t="s">
        <v>51944</v>
      </c>
      <c r="D18706">
        <v>425557</v>
      </c>
      <c r="E18706" t="s">
        <v>55611</v>
      </c>
      <c r="F18706" t="s">
        <v>3438</v>
      </c>
      <c r="G18706" t="s">
        <v>3438</v>
      </c>
    </row>
    <row r="18707" spans="1:7">
      <c r="A18707" t="s">
        <v>55612</v>
      </c>
      <c r="B18707" t="s">
        <v>3435</v>
      </c>
      <c r="C18707" t="s">
        <v>51944</v>
      </c>
      <c r="D18707">
        <v>383580</v>
      </c>
      <c r="E18707" t="s">
        <v>55613</v>
      </c>
      <c r="F18707" t="s">
        <v>3438</v>
      </c>
      <c r="G18707" t="s">
        <v>3438</v>
      </c>
    </row>
    <row r="18708" spans="1:7">
      <c r="A18708" t="s">
        <v>55614</v>
      </c>
      <c r="B18708" t="s">
        <v>3435</v>
      </c>
      <c r="C18708" t="s">
        <v>51944</v>
      </c>
      <c r="D18708">
        <v>383579</v>
      </c>
      <c r="E18708" t="s">
        <v>55615</v>
      </c>
      <c r="F18708" t="s">
        <v>3438</v>
      </c>
      <c r="G18708" t="s">
        <v>3438</v>
      </c>
    </row>
    <row r="18709" spans="1:7">
      <c r="A18709" t="s">
        <v>55616</v>
      </c>
      <c r="B18709" t="s">
        <v>3435</v>
      </c>
      <c r="C18709" t="s">
        <v>51944</v>
      </c>
      <c r="D18709">
        <v>384484</v>
      </c>
      <c r="E18709" t="s">
        <v>55617</v>
      </c>
      <c r="F18709" t="s">
        <v>3438</v>
      </c>
      <c r="G18709" t="s">
        <v>3438</v>
      </c>
    </row>
    <row r="18710" spans="1:7">
      <c r="A18710" t="s">
        <v>55618</v>
      </c>
      <c r="B18710" t="s">
        <v>3435</v>
      </c>
      <c r="C18710" t="s">
        <v>51944</v>
      </c>
      <c r="D18710">
        <v>11451</v>
      </c>
      <c r="E18710" t="s">
        <v>55619</v>
      </c>
      <c r="F18710" t="s">
        <v>3438</v>
      </c>
      <c r="G18710" t="s">
        <v>3438</v>
      </c>
    </row>
    <row r="18711" spans="1:7">
      <c r="A18711" t="s">
        <v>55620</v>
      </c>
      <c r="B18711" t="s">
        <v>3435</v>
      </c>
      <c r="C18711" t="s">
        <v>51944</v>
      </c>
      <c r="D18711">
        <v>38983</v>
      </c>
      <c r="E18711" t="s">
        <v>55621</v>
      </c>
      <c r="F18711" t="s">
        <v>3438</v>
      </c>
      <c r="G18711" t="s">
        <v>3438</v>
      </c>
    </row>
    <row r="18712" spans="1:7">
      <c r="A18712" t="s">
        <v>55622</v>
      </c>
      <c r="B18712" t="s">
        <v>3435</v>
      </c>
      <c r="C18712" t="s">
        <v>51944</v>
      </c>
      <c r="D18712">
        <v>387259</v>
      </c>
      <c r="E18712" t="s">
        <v>55623</v>
      </c>
      <c r="F18712" t="s">
        <v>3438</v>
      </c>
      <c r="G18712" t="s">
        <v>3438</v>
      </c>
    </row>
    <row r="18713" spans="1:7">
      <c r="A18713" t="s">
        <v>55624</v>
      </c>
      <c r="B18713" t="s">
        <v>3435</v>
      </c>
      <c r="C18713" t="s">
        <v>51944</v>
      </c>
      <c r="D18713">
        <v>385633</v>
      </c>
      <c r="E18713" t="s">
        <v>55625</v>
      </c>
      <c r="F18713" t="s">
        <v>3438</v>
      </c>
      <c r="G18713" t="s">
        <v>3438</v>
      </c>
    </row>
    <row r="18714" spans="1:7">
      <c r="A18714" t="s">
        <v>55626</v>
      </c>
      <c r="B18714" t="s">
        <v>3435</v>
      </c>
      <c r="C18714" t="s">
        <v>51944</v>
      </c>
      <c r="D18714">
        <v>11369</v>
      </c>
      <c r="E18714" t="s">
        <v>55627</v>
      </c>
      <c r="F18714" t="s">
        <v>3438</v>
      </c>
      <c r="G18714" t="s">
        <v>3438</v>
      </c>
    </row>
    <row r="18715" spans="1:7">
      <c r="A18715" t="s">
        <v>55628</v>
      </c>
      <c r="B18715" t="s">
        <v>3435</v>
      </c>
      <c r="C18715" t="s">
        <v>51944</v>
      </c>
      <c r="D18715">
        <v>385602</v>
      </c>
      <c r="E18715" t="s">
        <v>55629</v>
      </c>
      <c r="F18715" t="s">
        <v>3438</v>
      </c>
      <c r="G18715" t="s">
        <v>3438</v>
      </c>
    </row>
    <row r="18716" spans="1:7">
      <c r="A18716" t="s">
        <v>55630</v>
      </c>
      <c r="B18716" t="s">
        <v>3435</v>
      </c>
      <c r="C18716" t="s">
        <v>51944</v>
      </c>
      <c r="D18716">
        <v>385630</v>
      </c>
      <c r="E18716" t="s">
        <v>55631</v>
      </c>
      <c r="F18716" t="s">
        <v>3438</v>
      </c>
      <c r="G18716" t="s">
        <v>3438</v>
      </c>
    </row>
    <row r="18717" spans="1:7">
      <c r="A18717" t="s">
        <v>55632</v>
      </c>
      <c r="B18717" t="s">
        <v>3435</v>
      </c>
      <c r="C18717" t="s">
        <v>51944</v>
      </c>
      <c r="D18717">
        <v>384504</v>
      </c>
      <c r="E18717" t="s">
        <v>55633</v>
      </c>
      <c r="F18717" t="s">
        <v>3438</v>
      </c>
      <c r="G18717" t="s">
        <v>3438</v>
      </c>
    </row>
    <row r="18718" spans="1:7">
      <c r="A18718" t="s">
        <v>55634</v>
      </c>
      <c r="B18718" t="s">
        <v>3435</v>
      </c>
      <c r="C18718" t="s">
        <v>51944</v>
      </c>
      <c r="D18718">
        <v>11450</v>
      </c>
      <c r="E18718" t="s">
        <v>55635</v>
      </c>
      <c r="F18718" t="s">
        <v>3438</v>
      </c>
      <c r="G18718" t="s">
        <v>3438</v>
      </c>
    </row>
    <row r="18719" spans="1:7">
      <c r="A18719" t="s">
        <v>55636</v>
      </c>
      <c r="B18719" t="s">
        <v>3435</v>
      </c>
      <c r="C18719" t="s">
        <v>51944</v>
      </c>
      <c r="D18719">
        <v>11452</v>
      </c>
      <c r="E18719" t="s">
        <v>55637</v>
      </c>
      <c r="F18719" t="s">
        <v>3438</v>
      </c>
      <c r="G18719" t="s">
        <v>3438</v>
      </c>
    </row>
    <row r="18720" spans="1:7">
      <c r="A18720" t="s">
        <v>55638</v>
      </c>
      <c r="B18720" t="s">
        <v>3435</v>
      </c>
      <c r="C18720" t="s">
        <v>51944</v>
      </c>
      <c r="D18720">
        <v>384495</v>
      </c>
      <c r="E18720" t="s">
        <v>55639</v>
      </c>
      <c r="F18720" t="s">
        <v>3438</v>
      </c>
      <c r="G18720" t="s">
        <v>3438</v>
      </c>
    </row>
    <row r="18721" spans="1:7">
      <c r="A18721" t="s">
        <v>55640</v>
      </c>
      <c r="B18721" t="s">
        <v>3435</v>
      </c>
      <c r="C18721" t="s">
        <v>51944</v>
      </c>
      <c r="D18721">
        <v>383531</v>
      </c>
      <c r="E18721" t="s">
        <v>55641</v>
      </c>
      <c r="F18721" t="s">
        <v>3438</v>
      </c>
      <c r="G18721" t="s">
        <v>3438</v>
      </c>
    </row>
    <row r="18722" spans="1:7">
      <c r="A18722" t="s">
        <v>55642</v>
      </c>
      <c r="B18722" t="s">
        <v>3435</v>
      </c>
      <c r="C18722" t="s">
        <v>51944</v>
      </c>
      <c r="D18722">
        <v>60017</v>
      </c>
      <c r="E18722" t="s">
        <v>55643</v>
      </c>
      <c r="F18722" t="s">
        <v>3438</v>
      </c>
      <c r="G18722" t="s">
        <v>3438</v>
      </c>
    </row>
    <row r="18723" spans="1:7">
      <c r="A18723" t="s">
        <v>55644</v>
      </c>
      <c r="B18723" t="s">
        <v>3435</v>
      </c>
      <c r="C18723" t="s">
        <v>51944</v>
      </c>
      <c r="D18723">
        <v>402464</v>
      </c>
      <c r="E18723" t="s">
        <v>55645</v>
      </c>
      <c r="F18723" t="s">
        <v>3438</v>
      </c>
      <c r="G18723" t="s">
        <v>3438</v>
      </c>
    </row>
    <row r="18724" spans="1:7">
      <c r="A18724" t="s">
        <v>55646</v>
      </c>
      <c r="B18724" t="s">
        <v>3435</v>
      </c>
      <c r="C18724" t="s">
        <v>51944</v>
      </c>
      <c r="D18724">
        <v>385601</v>
      </c>
      <c r="E18724" t="s">
        <v>55647</v>
      </c>
      <c r="F18724" t="s">
        <v>3438</v>
      </c>
      <c r="G18724" t="s">
        <v>3438</v>
      </c>
    </row>
    <row r="18725" spans="1:7">
      <c r="A18725" t="s">
        <v>55648</v>
      </c>
      <c r="B18725" t="s">
        <v>3435</v>
      </c>
      <c r="C18725" t="s">
        <v>51944</v>
      </c>
      <c r="D18725">
        <v>383569</v>
      </c>
      <c r="E18725" t="s">
        <v>55649</v>
      </c>
      <c r="F18725" t="s">
        <v>3438</v>
      </c>
      <c r="G18725" t="s">
        <v>3438</v>
      </c>
    </row>
    <row r="18726" spans="1:7">
      <c r="A18726" t="s">
        <v>55650</v>
      </c>
      <c r="B18726" t="s">
        <v>3435</v>
      </c>
      <c r="C18726" t="s">
        <v>51944</v>
      </c>
      <c r="D18726">
        <v>383547</v>
      </c>
      <c r="E18726" t="s">
        <v>55651</v>
      </c>
      <c r="F18726" t="s">
        <v>3438</v>
      </c>
      <c r="G18726" t="s">
        <v>3438</v>
      </c>
    </row>
    <row r="18727" spans="1:7">
      <c r="A18727" t="s">
        <v>55652</v>
      </c>
      <c r="B18727" t="s">
        <v>3435</v>
      </c>
      <c r="C18727" t="s">
        <v>51944</v>
      </c>
      <c r="D18727">
        <v>384493</v>
      </c>
      <c r="E18727" t="s">
        <v>55653</v>
      </c>
      <c r="F18727" t="s">
        <v>3438</v>
      </c>
      <c r="G18727" t="s">
        <v>3438</v>
      </c>
    </row>
    <row r="18728" spans="1:7">
      <c r="A18728" t="s">
        <v>55654</v>
      </c>
      <c r="B18728" t="s">
        <v>3435</v>
      </c>
      <c r="C18728" t="s">
        <v>51944</v>
      </c>
      <c r="D18728">
        <v>383575</v>
      </c>
      <c r="E18728" t="s">
        <v>55655</v>
      </c>
      <c r="F18728" t="s">
        <v>3438</v>
      </c>
      <c r="G18728" t="s">
        <v>3438</v>
      </c>
    </row>
    <row r="18729" spans="1:7">
      <c r="A18729" t="s">
        <v>55656</v>
      </c>
      <c r="B18729" t="s">
        <v>3435</v>
      </c>
      <c r="C18729" t="s">
        <v>51944</v>
      </c>
      <c r="D18729">
        <v>383578</v>
      </c>
      <c r="E18729" t="s">
        <v>55657</v>
      </c>
      <c r="F18729" t="s">
        <v>3438</v>
      </c>
      <c r="G18729" t="s">
        <v>3438</v>
      </c>
    </row>
    <row r="18730" spans="1:7">
      <c r="A18730" t="s">
        <v>55658</v>
      </c>
      <c r="B18730" t="s">
        <v>3435</v>
      </c>
      <c r="C18730" t="s">
        <v>51944</v>
      </c>
      <c r="D18730">
        <v>383546</v>
      </c>
      <c r="E18730" t="s">
        <v>55659</v>
      </c>
      <c r="F18730" t="s">
        <v>3438</v>
      </c>
      <c r="G18730" t="s">
        <v>3438</v>
      </c>
    </row>
    <row r="18731" spans="1:7">
      <c r="A18731" t="s">
        <v>55660</v>
      </c>
      <c r="B18731" t="s">
        <v>3435</v>
      </c>
      <c r="C18731" t="s">
        <v>51944</v>
      </c>
      <c r="D18731">
        <v>387207</v>
      </c>
      <c r="E18731" t="s">
        <v>55661</v>
      </c>
      <c r="F18731" t="s">
        <v>3438</v>
      </c>
      <c r="G18731" t="s">
        <v>3438</v>
      </c>
    </row>
    <row r="18732" spans="1:7">
      <c r="A18732" t="s">
        <v>55662</v>
      </c>
      <c r="B18732" t="s">
        <v>3435</v>
      </c>
      <c r="C18732" t="s">
        <v>51944</v>
      </c>
      <c r="D18732">
        <v>11359</v>
      </c>
      <c r="E18732" t="s">
        <v>55663</v>
      </c>
      <c r="F18732" t="s">
        <v>3438</v>
      </c>
      <c r="G18732" t="s">
        <v>3438</v>
      </c>
    </row>
    <row r="18733" spans="1:7">
      <c r="A18733" t="s">
        <v>55664</v>
      </c>
      <c r="B18733" t="s">
        <v>3435</v>
      </c>
      <c r="C18733" t="s">
        <v>51944</v>
      </c>
      <c r="D18733">
        <v>383603</v>
      </c>
      <c r="E18733" t="s">
        <v>55665</v>
      </c>
      <c r="F18733" t="s">
        <v>3438</v>
      </c>
      <c r="G18733" t="s">
        <v>3438</v>
      </c>
    </row>
    <row r="18734" spans="1:7">
      <c r="A18734" t="s">
        <v>55666</v>
      </c>
      <c r="B18734" t="s">
        <v>3435</v>
      </c>
      <c r="C18734" t="s">
        <v>51944</v>
      </c>
      <c r="D18734">
        <v>11379</v>
      </c>
      <c r="E18734" t="s">
        <v>55667</v>
      </c>
      <c r="F18734" t="s">
        <v>3438</v>
      </c>
      <c r="G18734" t="s">
        <v>3438</v>
      </c>
    </row>
    <row r="18735" spans="1:7">
      <c r="A18735" t="s">
        <v>55668</v>
      </c>
      <c r="B18735" t="s">
        <v>3435</v>
      </c>
      <c r="C18735" t="s">
        <v>51944</v>
      </c>
      <c r="D18735">
        <v>393562</v>
      </c>
      <c r="E18735" t="s">
        <v>55669</v>
      </c>
      <c r="F18735" t="s">
        <v>3438</v>
      </c>
      <c r="G18735" t="s">
        <v>3438</v>
      </c>
    </row>
    <row r="18736" spans="1:7">
      <c r="A18736" t="s">
        <v>55670</v>
      </c>
      <c r="B18736" t="s">
        <v>3435</v>
      </c>
      <c r="C18736" t="s">
        <v>51944</v>
      </c>
      <c r="D18736">
        <v>387229</v>
      </c>
      <c r="E18736" t="s">
        <v>55671</v>
      </c>
      <c r="F18736" t="s">
        <v>3438</v>
      </c>
      <c r="G18736" t="s">
        <v>3438</v>
      </c>
    </row>
    <row r="18737" spans="1:7">
      <c r="A18737" t="s">
        <v>55672</v>
      </c>
      <c r="B18737" t="s">
        <v>3435</v>
      </c>
      <c r="C18737" t="s">
        <v>51944</v>
      </c>
      <c r="D18737">
        <v>385626</v>
      </c>
      <c r="E18737" t="s">
        <v>55673</v>
      </c>
      <c r="F18737" t="s">
        <v>3438</v>
      </c>
      <c r="G18737" t="s">
        <v>3438</v>
      </c>
    </row>
    <row r="18738" spans="1:7">
      <c r="A18738" t="s">
        <v>55674</v>
      </c>
      <c r="B18738" t="s">
        <v>3435</v>
      </c>
      <c r="C18738" t="s">
        <v>51944</v>
      </c>
      <c r="D18738">
        <v>385597</v>
      </c>
      <c r="E18738" t="s">
        <v>55675</v>
      </c>
      <c r="F18738" t="s">
        <v>3438</v>
      </c>
      <c r="G18738" t="s">
        <v>3438</v>
      </c>
    </row>
    <row r="18739" spans="1:7">
      <c r="A18739" t="s">
        <v>55676</v>
      </c>
      <c r="B18739" t="s">
        <v>3435</v>
      </c>
      <c r="C18739" t="s">
        <v>51944</v>
      </c>
      <c r="D18739">
        <v>11495</v>
      </c>
      <c r="E18739" t="s">
        <v>55677</v>
      </c>
      <c r="F18739" t="s">
        <v>3438</v>
      </c>
      <c r="G18739" t="s">
        <v>3438</v>
      </c>
    </row>
    <row r="18740" spans="1:7">
      <c r="A18740" t="s">
        <v>55678</v>
      </c>
      <c r="B18740" t="s">
        <v>3435</v>
      </c>
      <c r="C18740" t="s">
        <v>51944</v>
      </c>
      <c r="D18740">
        <v>383530</v>
      </c>
      <c r="E18740" t="s">
        <v>55679</v>
      </c>
      <c r="F18740" t="s">
        <v>3438</v>
      </c>
      <c r="G18740" t="s">
        <v>3438</v>
      </c>
    </row>
    <row r="18741" spans="1:7">
      <c r="A18741" t="s">
        <v>55680</v>
      </c>
      <c r="B18741" t="s">
        <v>3435</v>
      </c>
      <c r="C18741" t="s">
        <v>51944</v>
      </c>
      <c r="D18741">
        <v>475467</v>
      </c>
      <c r="E18741" t="s">
        <v>55681</v>
      </c>
      <c r="F18741" t="s">
        <v>3438</v>
      </c>
      <c r="G18741" t="s">
        <v>3438</v>
      </c>
    </row>
    <row r="18742" spans="1:7">
      <c r="A18742" t="s">
        <v>55682</v>
      </c>
      <c r="B18742" t="s">
        <v>3435</v>
      </c>
      <c r="C18742" t="s">
        <v>51944</v>
      </c>
      <c r="D18742">
        <v>380349</v>
      </c>
      <c r="E18742" t="s">
        <v>55683</v>
      </c>
      <c r="F18742" t="s">
        <v>3438</v>
      </c>
      <c r="G18742" t="s">
        <v>3438</v>
      </c>
    </row>
    <row r="18743" spans="1:7">
      <c r="A18743" t="s">
        <v>55684</v>
      </c>
      <c r="B18743" t="s">
        <v>3435</v>
      </c>
      <c r="C18743" t="s">
        <v>51944</v>
      </c>
      <c r="D18743">
        <v>384501</v>
      </c>
      <c r="E18743" t="s">
        <v>55685</v>
      </c>
      <c r="F18743" t="s">
        <v>3438</v>
      </c>
      <c r="G18743" t="s">
        <v>55686</v>
      </c>
    </row>
    <row r="18744" spans="1:7">
      <c r="A18744" t="s">
        <v>55687</v>
      </c>
      <c r="B18744" t="s">
        <v>3435</v>
      </c>
      <c r="C18744" t="s">
        <v>51944</v>
      </c>
      <c r="D18744">
        <v>11433</v>
      </c>
      <c r="E18744" t="s">
        <v>55688</v>
      </c>
      <c r="F18744" t="s">
        <v>3438</v>
      </c>
      <c r="G18744" t="s">
        <v>3438</v>
      </c>
    </row>
    <row r="18745" spans="1:7">
      <c r="A18745" t="s">
        <v>55689</v>
      </c>
      <c r="B18745" t="s">
        <v>3435</v>
      </c>
      <c r="C18745" t="s">
        <v>51944</v>
      </c>
      <c r="D18745">
        <v>352564</v>
      </c>
      <c r="E18745" t="s">
        <v>55690</v>
      </c>
      <c r="F18745" t="s">
        <v>3438</v>
      </c>
      <c r="G18745" t="s">
        <v>3438</v>
      </c>
    </row>
    <row r="18746" spans="1:7">
      <c r="A18746" t="s">
        <v>55691</v>
      </c>
      <c r="B18746" t="s">
        <v>3435</v>
      </c>
      <c r="C18746" t="s">
        <v>51944</v>
      </c>
      <c r="D18746">
        <v>387191</v>
      </c>
      <c r="E18746" t="s">
        <v>55692</v>
      </c>
      <c r="F18746" t="s">
        <v>3438</v>
      </c>
      <c r="G18746" t="s">
        <v>3438</v>
      </c>
    </row>
    <row r="18747" spans="1:7">
      <c r="A18747" t="s">
        <v>55693</v>
      </c>
      <c r="B18747" t="s">
        <v>3435</v>
      </c>
      <c r="C18747" t="s">
        <v>51944</v>
      </c>
      <c r="D18747">
        <v>387250</v>
      </c>
      <c r="E18747" t="s">
        <v>55694</v>
      </c>
      <c r="F18747" t="s">
        <v>3438</v>
      </c>
      <c r="G18747" t="s">
        <v>3438</v>
      </c>
    </row>
    <row r="18748" spans="1:7">
      <c r="A18748" t="s">
        <v>55695</v>
      </c>
      <c r="B18748" t="s">
        <v>3435</v>
      </c>
      <c r="C18748" t="s">
        <v>51944</v>
      </c>
      <c r="D18748">
        <v>11498</v>
      </c>
      <c r="E18748" t="s">
        <v>55696</v>
      </c>
      <c r="F18748" t="s">
        <v>3438</v>
      </c>
      <c r="G18748" t="s">
        <v>3438</v>
      </c>
    </row>
    <row r="18749" spans="1:7">
      <c r="A18749" t="s">
        <v>55697</v>
      </c>
      <c r="B18749" t="s">
        <v>3435</v>
      </c>
      <c r="C18749" t="s">
        <v>51944</v>
      </c>
      <c r="D18749">
        <v>11360</v>
      </c>
      <c r="E18749" t="s">
        <v>55698</v>
      </c>
      <c r="F18749" t="s">
        <v>3438</v>
      </c>
      <c r="G18749" t="s">
        <v>3438</v>
      </c>
    </row>
    <row r="18750" spans="1:7">
      <c r="A18750" t="s">
        <v>55699</v>
      </c>
      <c r="B18750" t="s">
        <v>3435</v>
      </c>
      <c r="C18750" t="s">
        <v>51944</v>
      </c>
      <c r="D18750">
        <v>11361</v>
      </c>
      <c r="E18750" t="s">
        <v>55700</v>
      </c>
      <c r="F18750" t="s">
        <v>3438</v>
      </c>
      <c r="G18750" t="s">
        <v>3438</v>
      </c>
    </row>
    <row r="18751" spans="1:7">
      <c r="A18751" t="s">
        <v>55701</v>
      </c>
      <c r="B18751" t="s">
        <v>3435</v>
      </c>
      <c r="C18751" t="s">
        <v>51944</v>
      </c>
      <c r="D18751">
        <v>384483</v>
      </c>
      <c r="E18751" t="s">
        <v>55702</v>
      </c>
      <c r="F18751" t="s">
        <v>3438</v>
      </c>
      <c r="G18751" t="s">
        <v>3438</v>
      </c>
    </row>
    <row r="18752" spans="1:7">
      <c r="A18752" t="s">
        <v>55703</v>
      </c>
      <c r="B18752" t="s">
        <v>3435</v>
      </c>
      <c r="C18752" t="s">
        <v>51944</v>
      </c>
      <c r="D18752">
        <v>31663</v>
      </c>
      <c r="E18752" t="s">
        <v>55704</v>
      </c>
      <c r="F18752" t="s">
        <v>3438</v>
      </c>
      <c r="G18752" t="s">
        <v>3438</v>
      </c>
    </row>
    <row r="18753" spans="1:7">
      <c r="A18753" t="s">
        <v>55705</v>
      </c>
      <c r="B18753" t="s">
        <v>3435</v>
      </c>
      <c r="C18753" t="s">
        <v>51944</v>
      </c>
      <c r="D18753">
        <v>382825</v>
      </c>
      <c r="E18753" t="s">
        <v>55706</v>
      </c>
      <c r="F18753" t="s">
        <v>3438</v>
      </c>
      <c r="G18753" t="s">
        <v>3438</v>
      </c>
    </row>
    <row r="18754" spans="1:7">
      <c r="A18754" t="s">
        <v>55707</v>
      </c>
      <c r="B18754" t="s">
        <v>3435</v>
      </c>
      <c r="C18754" t="s">
        <v>51944</v>
      </c>
      <c r="D18754">
        <v>382846</v>
      </c>
      <c r="E18754" t="s">
        <v>55708</v>
      </c>
      <c r="F18754" t="s">
        <v>3438</v>
      </c>
      <c r="G18754" t="s">
        <v>3438</v>
      </c>
    </row>
    <row r="18755" spans="1:7">
      <c r="A18755" t="s">
        <v>55709</v>
      </c>
      <c r="B18755" t="s">
        <v>3435</v>
      </c>
      <c r="C18755" t="s">
        <v>51944</v>
      </c>
      <c r="D18755">
        <v>380985</v>
      </c>
      <c r="E18755" t="s">
        <v>55710</v>
      </c>
      <c r="F18755" t="s">
        <v>3438</v>
      </c>
      <c r="G18755" t="s">
        <v>3438</v>
      </c>
    </row>
    <row r="18756" spans="1:7">
      <c r="A18756" t="s">
        <v>55711</v>
      </c>
      <c r="B18756" t="s">
        <v>3435</v>
      </c>
      <c r="C18756" t="s">
        <v>51944</v>
      </c>
      <c r="D18756">
        <v>385596</v>
      </c>
      <c r="E18756" t="s">
        <v>55712</v>
      </c>
      <c r="F18756" t="s">
        <v>3438</v>
      </c>
      <c r="G18756" t="s">
        <v>3438</v>
      </c>
    </row>
    <row r="18757" spans="1:7">
      <c r="A18757" t="s">
        <v>55713</v>
      </c>
      <c r="B18757" t="s">
        <v>3435</v>
      </c>
      <c r="C18757" t="s">
        <v>51944</v>
      </c>
      <c r="D18757">
        <v>387208</v>
      </c>
      <c r="E18757" t="s">
        <v>55714</v>
      </c>
      <c r="F18757" t="s">
        <v>3438</v>
      </c>
      <c r="G18757" t="s">
        <v>3438</v>
      </c>
    </row>
    <row r="18758" spans="1:7">
      <c r="A18758" t="s">
        <v>55715</v>
      </c>
      <c r="B18758" t="s">
        <v>3435</v>
      </c>
      <c r="C18758" t="s">
        <v>51944</v>
      </c>
      <c r="D18758">
        <v>380285</v>
      </c>
      <c r="E18758" t="s">
        <v>55716</v>
      </c>
      <c r="F18758" t="s">
        <v>3438</v>
      </c>
      <c r="G18758" t="s">
        <v>3438</v>
      </c>
    </row>
    <row r="18759" spans="1:7">
      <c r="A18759" t="s">
        <v>55717</v>
      </c>
      <c r="B18759" t="s">
        <v>3435</v>
      </c>
      <c r="C18759" t="s">
        <v>51944</v>
      </c>
      <c r="D18759">
        <v>385586</v>
      </c>
      <c r="E18759" t="s">
        <v>55718</v>
      </c>
      <c r="F18759" t="s">
        <v>3438</v>
      </c>
      <c r="G18759" t="s">
        <v>3438</v>
      </c>
    </row>
    <row r="18760" spans="1:7">
      <c r="A18760" t="s">
        <v>55719</v>
      </c>
      <c r="B18760" t="s">
        <v>3435</v>
      </c>
      <c r="C18760" t="s">
        <v>51944</v>
      </c>
      <c r="D18760">
        <v>385617</v>
      </c>
      <c r="E18760" t="s">
        <v>55720</v>
      </c>
      <c r="F18760" t="s">
        <v>3438</v>
      </c>
      <c r="G18760" t="s">
        <v>3438</v>
      </c>
    </row>
    <row r="18761" spans="1:7">
      <c r="A18761" t="s">
        <v>55721</v>
      </c>
      <c r="B18761" t="s">
        <v>3435</v>
      </c>
      <c r="C18761" t="s">
        <v>51944</v>
      </c>
      <c r="D18761">
        <v>385618</v>
      </c>
      <c r="E18761" t="s">
        <v>55722</v>
      </c>
      <c r="F18761" t="s">
        <v>3438</v>
      </c>
      <c r="G18761" t="s">
        <v>3438</v>
      </c>
    </row>
    <row r="18762" spans="1:7">
      <c r="A18762" t="s">
        <v>55723</v>
      </c>
      <c r="B18762" t="s">
        <v>3435</v>
      </c>
      <c r="C18762" t="s">
        <v>51944</v>
      </c>
      <c r="D18762">
        <v>387159</v>
      </c>
      <c r="E18762" t="s">
        <v>55724</v>
      </c>
      <c r="F18762" t="s">
        <v>3438</v>
      </c>
      <c r="G18762" t="s">
        <v>3438</v>
      </c>
    </row>
    <row r="18763" spans="1:7">
      <c r="A18763" t="s">
        <v>55725</v>
      </c>
      <c r="B18763" t="s">
        <v>3435</v>
      </c>
      <c r="C18763" t="s">
        <v>51944</v>
      </c>
      <c r="D18763">
        <v>387235</v>
      </c>
      <c r="E18763" t="s">
        <v>55726</v>
      </c>
      <c r="F18763" t="s">
        <v>3438</v>
      </c>
      <c r="G18763" t="s">
        <v>3438</v>
      </c>
    </row>
    <row r="18764" spans="1:7">
      <c r="A18764" t="s">
        <v>55727</v>
      </c>
      <c r="B18764" t="s">
        <v>3435</v>
      </c>
      <c r="C18764" t="s">
        <v>51944</v>
      </c>
      <c r="D18764">
        <v>11484</v>
      </c>
      <c r="E18764" t="s">
        <v>55728</v>
      </c>
      <c r="F18764" t="s">
        <v>3438</v>
      </c>
      <c r="G18764" t="s">
        <v>3438</v>
      </c>
    </row>
    <row r="18765" spans="1:7">
      <c r="A18765" t="s">
        <v>55729</v>
      </c>
      <c r="B18765" t="s">
        <v>3435</v>
      </c>
      <c r="C18765" t="s">
        <v>51944</v>
      </c>
      <c r="D18765">
        <v>385593</v>
      </c>
      <c r="E18765" t="s">
        <v>55730</v>
      </c>
      <c r="F18765" t="s">
        <v>3438</v>
      </c>
      <c r="G18765" t="s">
        <v>3438</v>
      </c>
    </row>
    <row r="18766" spans="1:7">
      <c r="A18766" t="s">
        <v>55731</v>
      </c>
      <c r="B18766" t="s">
        <v>3435</v>
      </c>
      <c r="C18766" t="s">
        <v>51944</v>
      </c>
      <c r="D18766">
        <v>382839</v>
      </c>
      <c r="E18766" t="s">
        <v>55732</v>
      </c>
      <c r="F18766" t="s">
        <v>3438</v>
      </c>
      <c r="G18766" t="s">
        <v>3438</v>
      </c>
    </row>
    <row r="18767" spans="1:7">
      <c r="A18767" t="s">
        <v>55733</v>
      </c>
      <c r="B18767" t="s">
        <v>3435</v>
      </c>
      <c r="C18767" t="s">
        <v>51944</v>
      </c>
      <c r="D18767">
        <v>385603</v>
      </c>
      <c r="E18767" t="s">
        <v>55734</v>
      </c>
      <c r="F18767" t="s">
        <v>3438</v>
      </c>
      <c r="G18767" t="s">
        <v>3438</v>
      </c>
    </row>
    <row r="18768" spans="1:7">
      <c r="A18768" t="s">
        <v>55735</v>
      </c>
      <c r="B18768" t="s">
        <v>3435</v>
      </c>
      <c r="C18768" t="s">
        <v>51944</v>
      </c>
      <c r="D18768">
        <v>385644</v>
      </c>
      <c r="E18768" t="s">
        <v>55736</v>
      </c>
      <c r="F18768" t="s">
        <v>3438</v>
      </c>
      <c r="G18768" t="s">
        <v>3438</v>
      </c>
    </row>
    <row r="18769" spans="1:7">
      <c r="A18769" t="s">
        <v>55737</v>
      </c>
      <c r="B18769" t="s">
        <v>3435</v>
      </c>
      <c r="C18769" t="s">
        <v>51944</v>
      </c>
      <c r="D18769">
        <v>383572</v>
      </c>
      <c r="E18769" t="s">
        <v>55738</v>
      </c>
      <c r="F18769" t="s">
        <v>3438</v>
      </c>
      <c r="G18769" t="s">
        <v>3438</v>
      </c>
    </row>
    <row r="18770" spans="1:7">
      <c r="A18770" t="s">
        <v>55739</v>
      </c>
      <c r="B18770" t="s">
        <v>3435</v>
      </c>
      <c r="C18770" t="s">
        <v>51944</v>
      </c>
      <c r="D18770">
        <v>11362</v>
      </c>
      <c r="E18770" t="s">
        <v>55740</v>
      </c>
      <c r="F18770" t="s">
        <v>3438</v>
      </c>
      <c r="G18770" t="s">
        <v>3438</v>
      </c>
    </row>
    <row r="18771" spans="1:7">
      <c r="A18771" t="s">
        <v>55741</v>
      </c>
      <c r="B18771" t="s">
        <v>3435</v>
      </c>
      <c r="C18771" t="s">
        <v>51944</v>
      </c>
      <c r="D18771">
        <v>11363</v>
      </c>
      <c r="E18771" t="s">
        <v>55742</v>
      </c>
      <c r="F18771" t="s">
        <v>3438</v>
      </c>
      <c r="G18771" t="s">
        <v>3438</v>
      </c>
    </row>
    <row r="18772" spans="1:7">
      <c r="A18772" t="s">
        <v>55743</v>
      </c>
      <c r="B18772" t="s">
        <v>3435</v>
      </c>
      <c r="C18772" t="s">
        <v>51944</v>
      </c>
      <c r="D18772">
        <v>402520</v>
      </c>
      <c r="E18772" t="s">
        <v>55744</v>
      </c>
      <c r="F18772" t="s">
        <v>3438</v>
      </c>
      <c r="G18772" t="s">
        <v>3438</v>
      </c>
    </row>
    <row r="18773" spans="1:7">
      <c r="A18773" t="s">
        <v>55745</v>
      </c>
      <c r="B18773" t="s">
        <v>3435</v>
      </c>
      <c r="C18773" t="s">
        <v>51944</v>
      </c>
      <c r="D18773">
        <v>380347</v>
      </c>
      <c r="E18773" t="s">
        <v>55746</v>
      </c>
      <c r="F18773" t="s">
        <v>3438</v>
      </c>
      <c r="G18773" t="s">
        <v>3438</v>
      </c>
    </row>
    <row r="18774" spans="1:7">
      <c r="A18774" t="s">
        <v>55747</v>
      </c>
      <c r="B18774" t="s">
        <v>3435</v>
      </c>
      <c r="C18774" t="s">
        <v>51944</v>
      </c>
      <c r="D18774">
        <v>11414</v>
      </c>
      <c r="E18774" t="s">
        <v>55748</v>
      </c>
      <c r="F18774" t="s">
        <v>3438</v>
      </c>
      <c r="G18774" t="s">
        <v>3438</v>
      </c>
    </row>
    <row r="18775" spans="1:7">
      <c r="A18775" t="s">
        <v>55749</v>
      </c>
      <c r="B18775" t="s">
        <v>3435</v>
      </c>
      <c r="C18775" t="s">
        <v>51944</v>
      </c>
      <c r="D18775">
        <v>402525</v>
      </c>
      <c r="E18775" t="s">
        <v>55750</v>
      </c>
      <c r="F18775" t="s">
        <v>3438</v>
      </c>
      <c r="G18775" t="s">
        <v>3438</v>
      </c>
    </row>
    <row r="18776" spans="1:7">
      <c r="A18776" t="s">
        <v>55751</v>
      </c>
      <c r="B18776" t="s">
        <v>3435</v>
      </c>
      <c r="C18776" t="s">
        <v>51944</v>
      </c>
      <c r="D18776">
        <v>380343</v>
      </c>
      <c r="E18776" t="s">
        <v>55752</v>
      </c>
      <c r="F18776" t="s">
        <v>3438</v>
      </c>
      <c r="G18776" t="s">
        <v>3438</v>
      </c>
    </row>
    <row r="18777" spans="1:7">
      <c r="A18777" t="s">
        <v>55753</v>
      </c>
      <c r="B18777" t="s">
        <v>3435</v>
      </c>
      <c r="C18777" t="s">
        <v>51944</v>
      </c>
      <c r="D18777">
        <v>31662</v>
      </c>
      <c r="E18777" t="s">
        <v>55754</v>
      </c>
      <c r="F18777" t="s">
        <v>3438</v>
      </c>
      <c r="G18777" t="s">
        <v>3438</v>
      </c>
    </row>
    <row r="18778" spans="1:7">
      <c r="A18778" t="s">
        <v>55755</v>
      </c>
      <c r="B18778" t="s">
        <v>3435</v>
      </c>
      <c r="C18778" t="s">
        <v>51944</v>
      </c>
      <c r="D18778">
        <v>380213</v>
      </c>
      <c r="E18778" t="s">
        <v>55756</v>
      </c>
      <c r="F18778" t="s">
        <v>3438</v>
      </c>
      <c r="G18778" t="s">
        <v>3438</v>
      </c>
    </row>
    <row r="18779" spans="1:7">
      <c r="A18779" t="s">
        <v>55757</v>
      </c>
      <c r="B18779" t="s">
        <v>3435</v>
      </c>
      <c r="C18779" t="s">
        <v>51944</v>
      </c>
      <c r="D18779">
        <v>383571</v>
      </c>
      <c r="E18779" t="s">
        <v>55758</v>
      </c>
      <c r="F18779" t="s">
        <v>3438</v>
      </c>
      <c r="G18779" t="s">
        <v>3438</v>
      </c>
    </row>
    <row r="18780" spans="1:7">
      <c r="A18780" t="s">
        <v>55759</v>
      </c>
      <c r="B18780" t="s">
        <v>3435</v>
      </c>
      <c r="C18780" t="s">
        <v>51944</v>
      </c>
      <c r="D18780">
        <v>385605</v>
      </c>
      <c r="E18780" t="s">
        <v>55760</v>
      </c>
      <c r="F18780" t="s">
        <v>3438</v>
      </c>
      <c r="G18780" t="s">
        <v>3438</v>
      </c>
    </row>
    <row r="18781" spans="1:7">
      <c r="A18781" t="s">
        <v>55761</v>
      </c>
      <c r="B18781" t="s">
        <v>3435</v>
      </c>
      <c r="C18781" t="s">
        <v>51944</v>
      </c>
      <c r="D18781">
        <v>380339</v>
      </c>
      <c r="E18781" t="s">
        <v>55762</v>
      </c>
      <c r="F18781" t="s">
        <v>3438</v>
      </c>
      <c r="G18781" t="s">
        <v>3438</v>
      </c>
    </row>
    <row r="18782" spans="1:7">
      <c r="A18782" t="s">
        <v>55763</v>
      </c>
      <c r="B18782" t="s">
        <v>3435</v>
      </c>
      <c r="C18782" t="s">
        <v>51944</v>
      </c>
      <c r="D18782">
        <v>383568</v>
      </c>
      <c r="E18782" t="s">
        <v>55764</v>
      </c>
      <c r="F18782" t="s">
        <v>3438</v>
      </c>
      <c r="G18782" t="s">
        <v>3438</v>
      </c>
    </row>
    <row r="18783" spans="1:7">
      <c r="A18783" t="s">
        <v>55765</v>
      </c>
      <c r="B18783" t="s">
        <v>3435</v>
      </c>
      <c r="C18783" t="s">
        <v>51944</v>
      </c>
      <c r="D18783">
        <v>293055</v>
      </c>
      <c r="E18783" t="s">
        <v>55766</v>
      </c>
      <c r="F18783" t="s">
        <v>3438</v>
      </c>
      <c r="G18783" t="s">
        <v>3438</v>
      </c>
    </row>
    <row r="18784" spans="1:7">
      <c r="A18784" t="s">
        <v>55767</v>
      </c>
      <c r="B18784" t="s">
        <v>3435</v>
      </c>
      <c r="C18784" t="s">
        <v>51944</v>
      </c>
      <c r="D18784">
        <v>383592</v>
      </c>
      <c r="E18784" t="s">
        <v>55768</v>
      </c>
      <c r="F18784" t="s">
        <v>3438</v>
      </c>
      <c r="G18784" t="s">
        <v>3438</v>
      </c>
    </row>
    <row r="18785" spans="1:7">
      <c r="A18785" t="s">
        <v>55769</v>
      </c>
      <c r="B18785" t="s">
        <v>3435</v>
      </c>
      <c r="C18785" t="s">
        <v>51944</v>
      </c>
      <c r="D18785">
        <v>387219</v>
      </c>
      <c r="E18785" t="s">
        <v>55770</v>
      </c>
      <c r="F18785" t="s">
        <v>3438</v>
      </c>
      <c r="G18785" t="s">
        <v>3438</v>
      </c>
    </row>
    <row r="18786" spans="1:7">
      <c r="A18786" t="s">
        <v>55771</v>
      </c>
      <c r="B18786" t="s">
        <v>3435</v>
      </c>
      <c r="C18786" t="s">
        <v>51944</v>
      </c>
      <c r="D18786">
        <v>387156</v>
      </c>
      <c r="E18786" t="s">
        <v>55772</v>
      </c>
      <c r="F18786" t="s">
        <v>3438</v>
      </c>
      <c r="G18786" t="s">
        <v>3438</v>
      </c>
    </row>
    <row r="18787" spans="1:7">
      <c r="A18787" t="s">
        <v>55773</v>
      </c>
      <c r="B18787" t="s">
        <v>3435</v>
      </c>
      <c r="C18787" t="s">
        <v>51944</v>
      </c>
      <c r="D18787">
        <v>387204</v>
      </c>
      <c r="E18787" t="s">
        <v>55774</v>
      </c>
      <c r="F18787" t="s">
        <v>3438</v>
      </c>
      <c r="G18787" t="s">
        <v>3438</v>
      </c>
    </row>
    <row r="18788" spans="1:7">
      <c r="A18788" t="s">
        <v>55775</v>
      </c>
      <c r="B18788" t="s">
        <v>3435</v>
      </c>
      <c r="C18788" t="s">
        <v>51944</v>
      </c>
      <c r="D18788">
        <v>383589</v>
      </c>
      <c r="E18788" t="s">
        <v>55776</v>
      </c>
      <c r="F18788" t="s">
        <v>3438</v>
      </c>
      <c r="G18788" t="s">
        <v>3438</v>
      </c>
    </row>
    <row r="18789" spans="1:7">
      <c r="A18789" t="s">
        <v>55777</v>
      </c>
      <c r="B18789" t="s">
        <v>3435</v>
      </c>
      <c r="C18789" t="s">
        <v>51944</v>
      </c>
      <c r="D18789">
        <v>383588</v>
      </c>
      <c r="E18789" t="s">
        <v>55778</v>
      </c>
      <c r="F18789" t="s">
        <v>3438</v>
      </c>
      <c r="G18789" t="s">
        <v>3438</v>
      </c>
    </row>
    <row r="18790" spans="1:7">
      <c r="A18790" t="s">
        <v>55779</v>
      </c>
      <c r="B18790" t="s">
        <v>3435</v>
      </c>
      <c r="C18790" t="s">
        <v>51944</v>
      </c>
      <c r="D18790">
        <v>387243</v>
      </c>
      <c r="E18790" t="s">
        <v>55780</v>
      </c>
      <c r="F18790" t="s">
        <v>3438</v>
      </c>
      <c r="G18790" t="s">
        <v>3438</v>
      </c>
    </row>
    <row r="18791" spans="1:7">
      <c r="A18791" t="s">
        <v>55781</v>
      </c>
      <c r="B18791" t="s">
        <v>3435</v>
      </c>
      <c r="C18791" t="s">
        <v>51944</v>
      </c>
      <c r="D18791">
        <v>380341</v>
      </c>
      <c r="E18791" t="s">
        <v>55782</v>
      </c>
      <c r="F18791" t="s">
        <v>3438</v>
      </c>
      <c r="G18791" t="s">
        <v>3438</v>
      </c>
    </row>
    <row r="18792" spans="1:7">
      <c r="A18792" t="s">
        <v>55783</v>
      </c>
      <c r="B18792" t="s">
        <v>3435</v>
      </c>
      <c r="C18792" t="s">
        <v>51944</v>
      </c>
      <c r="D18792">
        <v>384487</v>
      </c>
      <c r="E18792" t="s">
        <v>55784</v>
      </c>
      <c r="F18792" t="s">
        <v>3438</v>
      </c>
      <c r="G18792" t="s">
        <v>3438</v>
      </c>
    </row>
    <row r="18793" spans="1:7">
      <c r="A18793" t="s">
        <v>55785</v>
      </c>
      <c r="B18793" t="s">
        <v>3435</v>
      </c>
      <c r="C18793" t="s">
        <v>51944</v>
      </c>
      <c r="D18793">
        <v>380346</v>
      </c>
      <c r="E18793" t="s">
        <v>55786</v>
      </c>
      <c r="F18793" t="s">
        <v>3438</v>
      </c>
      <c r="G18793" t="s">
        <v>3438</v>
      </c>
    </row>
    <row r="18794" spans="1:7">
      <c r="A18794" t="s">
        <v>55787</v>
      </c>
      <c r="B18794" t="s">
        <v>3435</v>
      </c>
      <c r="C18794" t="s">
        <v>51944</v>
      </c>
      <c r="D18794">
        <v>383595</v>
      </c>
      <c r="E18794" t="s">
        <v>55788</v>
      </c>
      <c r="F18794" t="s">
        <v>3438</v>
      </c>
      <c r="G18794" t="s">
        <v>3438</v>
      </c>
    </row>
    <row r="18795" spans="1:7">
      <c r="A18795" t="s">
        <v>55789</v>
      </c>
      <c r="B18795" t="s">
        <v>3435</v>
      </c>
      <c r="C18795" t="s">
        <v>51944</v>
      </c>
      <c r="D18795">
        <v>383597</v>
      </c>
      <c r="E18795" t="s">
        <v>55790</v>
      </c>
      <c r="F18795" t="s">
        <v>3438</v>
      </c>
      <c r="G18795" t="s">
        <v>3438</v>
      </c>
    </row>
    <row r="18796" spans="1:7">
      <c r="A18796" t="s">
        <v>55791</v>
      </c>
      <c r="B18796" t="s">
        <v>3435</v>
      </c>
      <c r="C18796" t="s">
        <v>51944</v>
      </c>
      <c r="D18796">
        <v>380949</v>
      </c>
      <c r="E18796" t="s">
        <v>55792</v>
      </c>
      <c r="F18796" t="s">
        <v>3438</v>
      </c>
      <c r="G18796" t="s">
        <v>3438</v>
      </c>
    </row>
    <row r="18797" spans="1:7">
      <c r="A18797" t="s">
        <v>55793</v>
      </c>
      <c r="B18797" t="s">
        <v>3435</v>
      </c>
      <c r="C18797" t="s">
        <v>51944</v>
      </c>
      <c r="D18797">
        <v>382812</v>
      </c>
      <c r="E18797" t="s">
        <v>55794</v>
      </c>
      <c r="F18797" t="s">
        <v>3438</v>
      </c>
      <c r="G18797" t="s">
        <v>3438</v>
      </c>
    </row>
    <row r="18798" spans="1:7">
      <c r="A18798" t="s">
        <v>55795</v>
      </c>
      <c r="B18798" t="s">
        <v>3435</v>
      </c>
      <c r="C18798" t="s">
        <v>51944</v>
      </c>
      <c r="D18798">
        <v>383567</v>
      </c>
      <c r="E18798" t="s">
        <v>55796</v>
      </c>
      <c r="F18798" t="s">
        <v>3438</v>
      </c>
      <c r="G18798" t="s">
        <v>3438</v>
      </c>
    </row>
    <row r="18799" spans="1:7">
      <c r="A18799" t="s">
        <v>55797</v>
      </c>
      <c r="B18799" t="s">
        <v>3435</v>
      </c>
      <c r="C18799" t="s">
        <v>51944</v>
      </c>
      <c r="D18799">
        <v>380981</v>
      </c>
      <c r="E18799" t="s">
        <v>55798</v>
      </c>
      <c r="F18799" t="s">
        <v>3438</v>
      </c>
      <c r="G18799" t="s">
        <v>3438</v>
      </c>
    </row>
    <row r="18800" spans="1:7">
      <c r="A18800" t="s">
        <v>55799</v>
      </c>
      <c r="B18800" t="s">
        <v>3435</v>
      </c>
      <c r="C18800" t="s">
        <v>51944</v>
      </c>
      <c r="D18800">
        <v>382851</v>
      </c>
      <c r="E18800" t="s">
        <v>55800</v>
      </c>
      <c r="F18800" t="s">
        <v>3438</v>
      </c>
      <c r="G18800" t="s">
        <v>3438</v>
      </c>
    </row>
    <row r="18801" spans="1:7">
      <c r="A18801" t="s">
        <v>55801</v>
      </c>
      <c r="B18801" t="s">
        <v>3435</v>
      </c>
      <c r="C18801" t="s">
        <v>51944</v>
      </c>
      <c r="D18801">
        <v>385585</v>
      </c>
      <c r="E18801" t="s">
        <v>55802</v>
      </c>
      <c r="F18801" t="s">
        <v>3438</v>
      </c>
      <c r="G18801" t="s">
        <v>3438</v>
      </c>
    </row>
    <row r="18802" spans="1:7">
      <c r="A18802" t="s">
        <v>55803</v>
      </c>
      <c r="B18802" t="s">
        <v>3435</v>
      </c>
      <c r="C18802" t="s">
        <v>51944</v>
      </c>
      <c r="D18802">
        <v>45413</v>
      </c>
      <c r="E18802" t="s">
        <v>55804</v>
      </c>
      <c r="F18802" t="s">
        <v>3438</v>
      </c>
      <c r="G18802" t="s">
        <v>3438</v>
      </c>
    </row>
    <row r="18803" spans="1:7">
      <c r="A18803" t="s">
        <v>55805</v>
      </c>
      <c r="B18803" t="s">
        <v>3435</v>
      </c>
      <c r="C18803" t="s">
        <v>51944</v>
      </c>
      <c r="D18803">
        <v>383570</v>
      </c>
      <c r="E18803" t="s">
        <v>55806</v>
      </c>
      <c r="F18803" t="s">
        <v>3438</v>
      </c>
      <c r="G18803" t="s">
        <v>3438</v>
      </c>
    </row>
    <row r="18804" spans="1:7">
      <c r="A18804" t="s">
        <v>55807</v>
      </c>
      <c r="B18804" t="s">
        <v>3435</v>
      </c>
      <c r="C18804" t="s">
        <v>51944</v>
      </c>
      <c r="D18804">
        <v>387244</v>
      </c>
      <c r="E18804" t="s">
        <v>55808</v>
      </c>
      <c r="F18804" t="s">
        <v>3438</v>
      </c>
      <c r="G18804" t="s">
        <v>3438</v>
      </c>
    </row>
    <row r="18805" spans="1:7">
      <c r="A18805" t="s">
        <v>55809</v>
      </c>
      <c r="B18805" t="s">
        <v>3435</v>
      </c>
      <c r="C18805" t="s">
        <v>51944</v>
      </c>
      <c r="D18805">
        <v>387213</v>
      </c>
      <c r="E18805" t="s">
        <v>55810</v>
      </c>
      <c r="F18805" t="s">
        <v>3438</v>
      </c>
      <c r="G18805" t="s">
        <v>3438</v>
      </c>
    </row>
    <row r="18806" spans="1:7">
      <c r="A18806" t="s">
        <v>55811</v>
      </c>
      <c r="B18806" t="s">
        <v>3435</v>
      </c>
      <c r="C18806" t="s">
        <v>51944</v>
      </c>
      <c r="D18806">
        <v>62478</v>
      </c>
      <c r="E18806" t="s">
        <v>55812</v>
      </c>
      <c r="F18806" t="s">
        <v>3438</v>
      </c>
      <c r="G18806" t="s">
        <v>3438</v>
      </c>
    </row>
    <row r="18807" spans="1:7">
      <c r="A18807" t="s">
        <v>55813</v>
      </c>
      <c r="B18807" t="s">
        <v>3435</v>
      </c>
      <c r="C18807" t="s">
        <v>51944</v>
      </c>
      <c r="D18807">
        <v>93838</v>
      </c>
      <c r="E18807" t="s">
        <v>55814</v>
      </c>
      <c r="F18807" t="s">
        <v>3438</v>
      </c>
      <c r="G18807" t="s">
        <v>3438</v>
      </c>
    </row>
    <row r="18808" spans="1:7">
      <c r="A18808" t="s">
        <v>55815</v>
      </c>
      <c r="B18808" t="s">
        <v>3435</v>
      </c>
      <c r="C18808" t="s">
        <v>51944</v>
      </c>
      <c r="D18808">
        <v>109049</v>
      </c>
      <c r="E18808" t="s">
        <v>55816</v>
      </c>
      <c r="F18808" t="s">
        <v>3438</v>
      </c>
      <c r="G18808" t="s">
        <v>3438</v>
      </c>
    </row>
    <row r="18809" spans="1:7">
      <c r="A18809" t="s">
        <v>55817</v>
      </c>
      <c r="B18809" t="s">
        <v>3435</v>
      </c>
      <c r="C18809" t="s">
        <v>51944</v>
      </c>
      <c r="D18809">
        <v>416730</v>
      </c>
      <c r="E18809" t="s">
        <v>55818</v>
      </c>
      <c r="F18809" t="s">
        <v>3438</v>
      </c>
      <c r="G18809" t="s">
        <v>3438</v>
      </c>
    </row>
    <row r="18810" spans="1:7">
      <c r="A18810" t="s">
        <v>55819</v>
      </c>
      <c r="B18810" t="s">
        <v>3435</v>
      </c>
      <c r="C18810" t="s">
        <v>51944</v>
      </c>
      <c r="D18810">
        <v>394786</v>
      </c>
      <c r="E18810" t="s">
        <v>55820</v>
      </c>
      <c r="F18810" t="s">
        <v>3438</v>
      </c>
      <c r="G18810" t="s">
        <v>3438</v>
      </c>
    </row>
    <row r="18811" spans="1:7">
      <c r="A18811" t="s">
        <v>55821</v>
      </c>
      <c r="B18811" t="s">
        <v>3435</v>
      </c>
      <c r="C18811" t="s">
        <v>51944</v>
      </c>
      <c r="D18811">
        <v>100834</v>
      </c>
      <c r="E18811" t="s">
        <v>55822</v>
      </c>
      <c r="F18811" t="s">
        <v>3438</v>
      </c>
      <c r="G18811" t="s">
        <v>3438</v>
      </c>
    </row>
    <row r="18812" spans="1:7">
      <c r="A18812" t="s">
        <v>55823</v>
      </c>
      <c r="B18812" t="s">
        <v>3435</v>
      </c>
      <c r="C18812" t="s">
        <v>51944</v>
      </c>
      <c r="D18812">
        <v>130763</v>
      </c>
      <c r="E18812" t="s">
        <v>55824</v>
      </c>
      <c r="F18812" t="s">
        <v>3438</v>
      </c>
      <c r="G18812" t="s">
        <v>55825</v>
      </c>
    </row>
    <row r="18813" spans="1:7">
      <c r="A18813" t="s">
        <v>55826</v>
      </c>
      <c r="B18813" t="s">
        <v>3435</v>
      </c>
      <c r="C18813" t="s">
        <v>51944</v>
      </c>
      <c r="D18813">
        <v>440392</v>
      </c>
      <c r="E18813" t="s">
        <v>55827</v>
      </c>
      <c r="F18813" t="s">
        <v>3438</v>
      </c>
      <c r="G18813" t="s">
        <v>3438</v>
      </c>
    </row>
    <row r="18814" spans="1:7">
      <c r="A18814" t="s">
        <v>55828</v>
      </c>
      <c r="B18814" t="s">
        <v>3435</v>
      </c>
      <c r="C18814" t="s">
        <v>51944</v>
      </c>
      <c r="D18814">
        <v>10995</v>
      </c>
      <c r="E18814" t="s">
        <v>55829</v>
      </c>
      <c r="F18814" t="s">
        <v>55828</v>
      </c>
      <c r="G18814" t="s">
        <v>55830</v>
      </c>
    </row>
    <row r="18815" spans="1:7">
      <c r="A18815" t="s">
        <v>55831</v>
      </c>
      <c r="B18815" t="s">
        <v>3435</v>
      </c>
      <c r="C18815" t="s">
        <v>51944</v>
      </c>
      <c r="D18815">
        <v>10996</v>
      </c>
      <c r="E18815" t="s">
        <v>55832</v>
      </c>
      <c r="F18815" t="s">
        <v>55828</v>
      </c>
      <c r="G18815" t="s">
        <v>55830</v>
      </c>
    </row>
    <row r="18816" spans="1:7">
      <c r="A18816" t="s">
        <v>55833</v>
      </c>
      <c r="B18816" t="s">
        <v>3435</v>
      </c>
      <c r="C18816" t="s">
        <v>51944</v>
      </c>
      <c r="D18816">
        <v>10997</v>
      </c>
      <c r="E18816" t="s">
        <v>55834</v>
      </c>
      <c r="F18816" t="s">
        <v>55828</v>
      </c>
      <c r="G18816" t="s">
        <v>55830</v>
      </c>
    </row>
    <row r="18817" spans="1:7">
      <c r="A18817" t="s">
        <v>55835</v>
      </c>
      <c r="B18817" t="s">
        <v>3435</v>
      </c>
      <c r="C18817" t="s">
        <v>51944</v>
      </c>
      <c r="D18817">
        <v>645118</v>
      </c>
      <c r="E18817" t="s">
        <v>55836</v>
      </c>
      <c r="F18817" t="s">
        <v>55828</v>
      </c>
      <c r="G18817" t="s">
        <v>55830</v>
      </c>
    </row>
    <row r="18818" spans="1:7">
      <c r="A18818" t="s">
        <v>55837</v>
      </c>
      <c r="B18818" t="s">
        <v>3435</v>
      </c>
      <c r="C18818" t="s">
        <v>51944</v>
      </c>
      <c r="D18818">
        <v>10998</v>
      </c>
      <c r="E18818" t="s">
        <v>55838</v>
      </c>
      <c r="F18818" t="s">
        <v>55828</v>
      </c>
      <c r="G18818" t="s">
        <v>55830</v>
      </c>
    </row>
    <row r="18819" spans="1:7">
      <c r="A18819" t="s">
        <v>55839</v>
      </c>
      <c r="B18819" t="s">
        <v>3435</v>
      </c>
      <c r="C18819" t="s">
        <v>51944</v>
      </c>
      <c r="D18819">
        <v>31560</v>
      </c>
      <c r="E18819" t="s">
        <v>55840</v>
      </c>
      <c r="F18819" t="s">
        <v>55828</v>
      </c>
      <c r="G18819" t="s">
        <v>55830</v>
      </c>
    </row>
    <row r="18820" spans="1:7">
      <c r="A18820" t="s">
        <v>55841</v>
      </c>
      <c r="B18820" t="s">
        <v>3435</v>
      </c>
      <c r="C18820" t="s">
        <v>51944</v>
      </c>
      <c r="D18820">
        <v>10999</v>
      </c>
      <c r="E18820" t="s">
        <v>55842</v>
      </c>
      <c r="F18820" t="s">
        <v>55828</v>
      </c>
      <c r="G18820" t="s">
        <v>55830</v>
      </c>
    </row>
    <row r="18821" spans="1:7">
      <c r="A18821" t="s">
        <v>55843</v>
      </c>
      <c r="B18821" t="s">
        <v>3435</v>
      </c>
      <c r="C18821" t="s">
        <v>51944</v>
      </c>
      <c r="D18821">
        <v>11000</v>
      </c>
      <c r="E18821" t="s">
        <v>55844</v>
      </c>
      <c r="F18821" t="s">
        <v>55828</v>
      </c>
      <c r="G18821" t="s">
        <v>55830</v>
      </c>
    </row>
    <row r="18822" spans="1:7">
      <c r="A18822" t="s">
        <v>55845</v>
      </c>
      <c r="B18822" t="s">
        <v>3435</v>
      </c>
      <c r="C18822" t="s">
        <v>51944</v>
      </c>
      <c r="D18822">
        <v>11001</v>
      </c>
      <c r="E18822" t="s">
        <v>55846</v>
      </c>
      <c r="F18822" t="s">
        <v>55828</v>
      </c>
      <c r="G18822" t="s">
        <v>55830</v>
      </c>
    </row>
    <row r="18823" spans="1:7">
      <c r="A18823" t="s">
        <v>55847</v>
      </c>
      <c r="B18823" t="s">
        <v>3435</v>
      </c>
      <c r="C18823" t="s">
        <v>51944</v>
      </c>
      <c r="D18823">
        <v>644440</v>
      </c>
      <c r="E18823" t="s">
        <v>55848</v>
      </c>
      <c r="F18823" t="s">
        <v>55828</v>
      </c>
      <c r="G18823" t="s">
        <v>55830</v>
      </c>
    </row>
    <row r="18824" spans="1:7">
      <c r="A18824" t="s">
        <v>55849</v>
      </c>
      <c r="B18824" t="s">
        <v>3435</v>
      </c>
      <c r="C18824" t="s">
        <v>51944</v>
      </c>
      <c r="D18824">
        <v>236988</v>
      </c>
      <c r="E18824" t="s">
        <v>55850</v>
      </c>
      <c r="F18824" t="s">
        <v>55851</v>
      </c>
      <c r="G18824" t="s">
        <v>3438</v>
      </c>
    </row>
    <row r="18825" spans="1:7">
      <c r="A18825" t="s">
        <v>55852</v>
      </c>
      <c r="B18825" t="s">
        <v>3435</v>
      </c>
      <c r="C18825" t="s">
        <v>51944</v>
      </c>
      <c r="D18825">
        <v>11121</v>
      </c>
      <c r="E18825" t="s">
        <v>55853</v>
      </c>
      <c r="F18825" t="s">
        <v>55851</v>
      </c>
      <c r="G18825" t="s">
        <v>3438</v>
      </c>
    </row>
    <row r="18826" spans="1:7">
      <c r="A18826" t="s">
        <v>55854</v>
      </c>
      <c r="B18826" t="s">
        <v>3435</v>
      </c>
      <c r="C18826" t="s">
        <v>51944</v>
      </c>
      <c r="D18826">
        <v>231471</v>
      </c>
      <c r="E18826" t="s">
        <v>55855</v>
      </c>
      <c r="F18826" t="s">
        <v>55851</v>
      </c>
      <c r="G18826" t="s">
        <v>3438</v>
      </c>
    </row>
    <row r="18827" spans="1:7">
      <c r="A18827" t="s">
        <v>55856</v>
      </c>
      <c r="B18827" t="s">
        <v>3435</v>
      </c>
      <c r="C18827" t="s">
        <v>51944</v>
      </c>
      <c r="D18827">
        <v>11122</v>
      </c>
      <c r="E18827" t="s">
        <v>55857</v>
      </c>
      <c r="F18827" t="s">
        <v>55851</v>
      </c>
      <c r="G18827" t="s">
        <v>3438</v>
      </c>
    </row>
    <row r="18828" spans="1:7">
      <c r="A18828" t="s">
        <v>55858</v>
      </c>
      <c r="B18828" t="s">
        <v>3435</v>
      </c>
      <c r="C18828" t="s">
        <v>51944</v>
      </c>
      <c r="D18828">
        <v>11123</v>
      </c>
      <c r="E18828" t="s">
        <v>55859</v>
      </c>
      <c r="F18828" t="s">
        <v>55851</v>
      </c>
      <c r="G18828" t="s">
        <v>3438</v>
      </c>
    </row>
    <row r="18829" spans="1:7">
      <c r="A18829" t="s">
        <v>55860</v>
      </c>
      <c r="B18829" t="s">
        <v>3435</v>
      </c>
      <c r="C18829" t="s">
        <v>51944</v>
      </c>
      <c r="D18829">
        <v>160235</v>
      </c>
      <c r="E18829" t="s">
        <v>55861</v>
      </c>
      <c r="F18829" t="s">
        <v>55851</v>
      </c>
      <c r="G18829" t="s">
        <v>3438</v>
      </c>
    </row>
    <row r="18830" spans="1:7">
      <c r="A18830" t="s">
        <v>55862</v>
      </c>
      <c r="B18830" t="s">
        <v>3435</v>
      </c>
      <c r="C18830" t="s">
        <v>51944</v>
      </c>
      <c r="D18830">
        <v>160750</v>
      </c>
      <c r="E18830" t="s">
        <v>55863</v>
      </c>
      <c r="F18830" t="s">
        <v>55851</v>
      </c>
      <c r="G18830" t="s">
        <v>3438</v>
      </c>
    </row>
    <row r="18831" spans="1:7">
      <c r="A18831" t="s">
        <v>55864</v>
      </c>
      <c r="B18831" t="s">
        <v>3435</v>
      </c>
      <c r="C18831" t="s">
        <v>51944</v>
      </c>
      <c r="D18831">
        <v>231472</v>
      </c>
      <c r="E18831" t="s">
        <v>55865</v>
      </c>
      <c r="F18831" t="s">
        <v>55851</v>
      </c>
      <c r="G18831" t="s">
        <v>3438</v>
      </c>
    </row>
    <row r="18832" spans="1:7">
      <c r="A18832" t="s">
        <v>55866</v>
      </c>
      <c r="B18832" t="s">
        <v>3435</v>
      </c>
      <c r="C18832" t="s">
        <v>51944</v>
      </c>
      <c r="D18832">
        <v>11124</v>
      </c>
      <c r="E18832" t="s">
        <v>55867</v>
      </c>
      <c r="F18832" t="s">
        <v>55851</v>
      </c>
      <c r="G18832" t="s">
        <v>3438</v>
      </c>
    </row>
    <row r="18833" spans="1:7">
      <c r="A18833" t="s">
        <v>55868</v>
      </c>
      <c r="B18833" t="s">
        <v>3435</v>
      </c>
      <c r="C18833" t="s">
        <v>51944</v>
      </c>
      <c r="D18833">
        <v>11125</v>
      </c>
      <c r="E18833" t="s">
        <v>55869</v>
      </c>
      <c r="F18833" t="s">
        <v>55851</v>
      </c>
      <c r="G18833" t="s">
        <v>3438</v>
      </c>
    </row>
    <row r="18834" spans="1:7">
      <c r="A18834" t="s">
        <v>55870</v>
      </c>
      <c r="B18834" t="s">
        <v>3435</v>
      </c>
      <c r="C18834" t="s">
        <v>51944</v>
      </c>
      <c r="D18834">
        <v>233265</v>
      </c>
      <c r="E18834" t="s">
        <v>55871</v>
      </c>
      <c r="F18834" t="s">
        <v>55851</v>
      </c>
      <c r="G18834" t="s">
        <v>3438</v>
      </c>
    </row>
    <row r="18835" spans="1:7">
      <c r="A18835" t="s">
        <v>55872</v>
      </c>
      <c r="B18835" t="s">
        <v>3435</v>
      </c>
      <c r="C18835" t="s">
        <v>51944</v>
      </c>
      <c r="D18835">
        <v>31624</v>
      </c>
      <c r="E18835" t="s">
        <v>55873</v>
      </c>
      <c r="F18835" t="s">
        <v>55851</v>
      </c>
      <c r="G18835" t="s">
        <v>3438</v>
      </c>
    </row>
    <row r="18836" spans="1:7">
      <c r="A18836" t="s">
        <v>55874</v>
      </c>
      <c r="B18836" t="s">
        <v>3435</v>
      </c>
      <c r="C18836" t="s">
        <v>51944</v>
      </c>
      <c r="D18836">
        <v>231424</v>
      </c>
      <c r="E18836" t="s">
        <v>55875</v>
      </c>
      <c r="F18836" t="s">
        <v>55851</v>
      </c>
      <c r="G18836" t="s">
        <v>3438</v>
      </c>
    </row>
    <row r="18837" spans="1:7">
      <c r="A18837" t="s">
        <v>55876</v>
      </c>
      <c r="B18837" t="s">
        <v>3435</v>
      </c>
      <c r="C18837" t="s">
        <v>51944</v>
      </c>
      <c r="D18837">
        <v>231425</v>
      </c>
      <c r="E18837" t="s">
        <v>55877</v>
      </c>
      <c r="F18837" t="s">
        <v>55851</v>
      </c>
      <c r="G18837" t="s">
        <v>3438</v>
      </c>
    </row>
    <row r="18838" spans="1:7">
      <c r="A18838" t="s">
        <v>55878</v>
      </c>
      <c r="B18838" t="s">
        <v>3435</v>
      </c>
      <c r="C18838" t="s">
        <v>51944</v>
      </c>
      <c r="D18838">
        <v>11126</v>
      </c>
      <c r="E18838" t="s">
        <v>55879</v>
      </c>
      <c r="F18838" t="s">
        <v>55851</v>
      </c>
      <c r="G18838" t="s">
        <v>3438</v>
      </c>
    </row>
    <row r="18839" spans="1:7">
      <c r="A18839" t="s">
        <v>55880</v>
      </c>
      <c r="B18839" t="s">
        <v>3435</v>
      </c>
      <c r="C18839" t="s">
        <v>51944</v>
      </c>
      <c r="D18839">
        <v>11127</v>
      </c>
      <c r="E18839" t="s">
        <v>55881</v>
      </c>
      <c r="F18839" t="s">
        <v>55851</v>
      </c>
      <c r="G18839" t="s">
        <v>3438</v>
      </c>
    </row>
    <row r="18840" spans="1:7">
      <c r="A18840" t="s">
        <v>55882</v>
      </c>
      <c r="B18840" t="s">
        <v>3435</v>
      </c>
      <c r="C18840" t="s">
        <v>51944</v>
      </c>
      <c r="D18840">
        <v>31625</v>
      </c>
      <c r="E18840" t="s">
        <v>55883</v>
      </c>
      <c r="F18840" t="s">
        <v>55851</v>
      </c>
      <c r="G18840" t="s">
        <v>3438</v>
      </c>
    </row>
    <row r="18841" spans="1:7">
      <c r="A18841" t="s">
        <v>55884</v>
      </c>
      <c r="B18841" t="s">
        <v>3435</v>
      </c>
      <c r="C18841" t="s">
        <v>51944</v>
      </c>
      <c r="D18841">
        <v>231426</v>
      </c>
      <c r="E18841" t="s">
        <v>55885</v>
      </c>
      <c r="F18841" t="s">
        <v>55851</v>
      </c>
      <c r="G18841" t="s">
        <v>3438</v>
      </c>
    </row>
    <row r="18842" spans="1:7">
      <c r="A18842" t="s">
        <v>55886</v>
      </c>
      <c r="B18842" t="s">
        <v>3435</v>
      </c>
      <c r="C18842" t="s">
        <v>51944</v>
      </c>
      <c r="D18842">
        <v>31626</v>
      </c>
      <c r="E18842" t="s">
        <v>55887</v>
      </c>
      <c r="F18842" t="s">
        <v>55851</v>
      </c>
      <c r="G18842" t="s">
        <v>3438</v>
      </c>
    </row>
    <row r="18843" spans="1:7">
      <c r="A18843" t="s">
        <v>55888</v>
      </c>
      <c r="B18843" t="s">
        <v>3435</v>
      </c>
      <c r="C18843" t="s">
        <v>51944</v>
      </c>
      <c r="D18843">
        <v>31627</v>
      </c>
      <c r="E18843" t="s">
        <v>55889</v>
      </c>
      <c r="F18843" t="s">
        <v>55851</v>
      </c>
      <c r="G18843" t="s">
        <v>3438</v>
      </c>
    </row>
    <row r="18844" spans="1:7">
      <c r="A18844" t="s">
        <v>55890</v>
      </c>
      <c r="B18844" t="s">
        <v>3435</v>
      </c>
      <c r="C18844" t="s">
        <v>51944</v>
      </c>
      <c r="D18844">
        <v>31628</v>
      </c>
      <c r="E18844" t="s">
        <v>55891</v>
      </c>
      <c r="F18844" t="s">
        <v>55851</v>
      </c>
      <c r="G18844" t="s">
        <v>3438</v>
      </c>
    </row>
    <row r="18845" spans="1:7">
      <c r="A18845" t="s">
        <v>55892</v>
      </c>
      <c r="B18845" t="s">
        <v>3435</v>
      </c>
      <c r="C18845" t="s">
        <v>51944</v>
      </c>
      <c r="D18845">
        <v>31630</v>
      </c>
      <c r="E18845" t="s">
        <v>55893</v>
      </c>
      <c r="F18845" t="s">
        <v>55851</v>
      </c>
      <c r="G18845" t="s">
        <v>3438</v>
      </c>
    </row>
    <row r="18846" spans="1:7">
      <c r="A18846" t="s">
        <v>55894</v>
      </c>
      <c r="B18846" t="s">
        <v>3435</v>
      </c>
      <c r="C18846" t="s">
        <v>51944</v>
      </c>
      <c r="D18846">
        <v>31629</v>
      </c>
      <c r="E18846" t="s">
        <v>55895</v>
      </c>
      <c r="F18846" t="s">
        <v>55851</v>
      </c>
      <c r="G18846" t="s">
        <v>3438</v>
      </c>
    </row>
    <row r="18847" spans="1:7">
      <c r="A18847" t="s">
        <v>55896</v>
      </c>
      <c r="B18847" t="s">
        <v>3435</v>
      </c>
      <c r="C18847" t="s">
        <v>51944</v>
      </c>
      <c r="D18847">
        <v>231427</v>
      </c>
      <c r="E18847" t="s">
        <v>55897</v>
      </c>
      <c r="F18847" t="s">
        <v>55851</v>
      </c>
      <c r="G18847" t="s">
        <v>3438</v>
      </c>
    </row>
    <row r="18848" spans="1:7">
      <c r="A18848" t="s">
        <v>55898</v>
      </c>
      <c r="B18848" t="s">
        <v>3435</v>
      </c>
      <c r="C18848" t="s">
        <v>51944</v>
      </c>
      <c r="D18848">
        <v>231428</v>
      </c>
      <c r="E18848" t="s">
        <v>55899</v>
      </c>
      <c r="F18848" t="s">
        <v>55851</v>
      </c>
      <c r="G18848" t="s">
        <v>3438</v>
      </c>
    </row>
    <row r="18849" spans="1:7">
      <c r="A18849" t="s">
        <v>55900</v>
      </c>
      <c r="B18849" t="s">
        <v>3435</v>
      </c>
      <c r="C18849" t="s">
        <v>51944</v>
      </c>
      <c r="D18849">
        <v>10401</v>
      </c>
      <c r="E18849" t="s">
        <v>55901</v>
      </c>
      <c r="F18849" t="s">
        <v>55902</v>
      </c>
      <c r="G18849" t="s">
        <v>55903</v>
      </c>
    </row>
    <row r="18850" spans="1:7">
      <c r="A18850" t="s">
        <v>55904</v>
      </c>
      <c r="B18850" t="s">
        <v>3435</v>
      </c>
      <c r="C18850" t="s">
        <v>51944</v>
      </c>
      <c r="D18850">
        <v>766178</v>
      </c>
      <c r="E18850" t="s">
        <v>55905</v>
      </c>
      <c r="F18850" t="s">
        <v>55902</v>
      </c>
      <c r="G18850" t="s">
        <v>55903</v>
      </c>
    </row>
    <row r="18851" spans="1:7">
      <c r="A18851" t="s">
        <v>55906</v>
      </c>
      <c r="B18851" t="s">
        <v>3435</v>
      </c>
      <c r="C18851" t="s">
        <v>51944</v>
      </c>
      <c r="D18851">
        <v>31600</v>
      </c>
      <c r="E18851" t="s">
        <v>55907</v>
      </c>
      <c r="F18851" t="s">
        <v>55906</v>
      </c>
      <c r="G18851" t="s">
        <v>3438</v>
      </c>
    </row>
    <row r="18852" spans="1:7">
      <c r="A18852" t="s">
        <v>55908</v>
      </c>
      <c r="B18852" t="s">
        <v>3435</v>
      </c>
      <c r="C18852" t="s">
        <v>51944</v>
      </c>
      <c r="D18852">
        <v>651357</v>
      </c>
      <c r="E18852" t="s">
        <v>55909</v>
      </c>
      <c r="F18852" t="s">
        <v>55908</v>
      </c>
      <c r="G18852" t="s">
        <v>3438</v>
      </c>
    </row>
    <row r="18853" spans="1:7">
      <c r="A18853" t="s">
        <v>55910</v>
      </c>
      <c r="B18853" t="s">
        <v>3435</v>
      </c>
      <c r="C18853" t="s">
        <v>51944</v>
      </c>
      <c r="D18853">
        <v>649896</v>
      </c>
      <c r="E18853" t="s">
        <v>55911</v>
      </c>
      <c r="F18853" t="s">
        <v>55912</v>
      </c>
      <c r="G18853" t="s">
        <v>55913</v>
      </c>
    </row>
    <row r="18854" spans="1:7">
      <c r="A18854" t="s">
        <v>55914</v>
      </c>
      <c r="B18854" t="s">
        <v>3435</v>
      </c>
      <c r="C18854" t="s">
        <v>51944</v>
      </c>
      <c r="D18854">
        <v>269647</v>
      </c>
      <c r="E18854" t="s">
        <v>55915</v>
      </c>
      <c r="F18854" t="s">
        <v>55916</v>
      </c>
      <c r="G18854" t="s">
        <v>3438</v>
      </c>
    </row>
    <row r="18855" spans="1:7">
      <c r="A18855" t="s">
        <v>55916</v>
      </c>
      <c r="B18855" t="s">
        <v>3435</v>
      </c>
      <c r="C18855" t="s">
        <v>51944</v>
      </c>
      <c r="D18855">
        <v>111792</v>
      </c>
      <c r="E18855" t="s">
        <v>55917</v>
      </c>
      <c r="F18855" t="s">
        <v>55916</v>
      </c>
      <c r="G18855" t="s">
        <v>3438</v>
      </c>
    </row>
    <row r="18856" spans="1:7">
      <c r="A18856" t="s">
        <v>55918</v>
      </c>
      <c r="B18856" t="s">
        <v>3435</v>
      </c>
      <c r="C18856" t="s">
        <v>51944</v>
      </c>
      <c r="D18856">
        <v>429315</v>
      </c>
      <c r="E18856" t="s">
        <v>55919</v>
      </c>
      <c r="F18856" t="s">
        <v>55920</v>
      </c>
      <c r="G18856" t="s">
        <v>3438</v>
      </c>
    </row>
    <row r="18857" spans="1:7">
      <c r="A18857" t="s">
        <v>55921</v>
      </c>
      <c r="B18857" t="s">
        <v>3435</v>
      </c>
      <c r="C18857" t="s">
        <v>51944</v>
      </c>
      <c r="D18857">
        <v>11291</v>
      </c>
      <c r="E18857" t="s">
        <v>55922</v>
      </c>
      <c r="F18857" t="s">
        <v>55920</v>
      </c>
      <c r="G18857" t="s">
        <v>3438</v>
      </c>
    </row>
    <row r="18858" spans="1:7">
      <c r="A18858" t="s">
        <v>55923</v>
      </c>
      <c r="B18858" t="s">
        <v>3435</v>
      </c>
      <c r="C18858" t="s">
        <v>51944</v>
      </c>
      <c r="D18858">
        <v>429314</v>
      </c>
      <c r="E18858" t="s">
        <v>55924</v>
      </c>
      <c r="F18858" t="s">
        <v>55920</v>
      </c>
      <c r="G18858" t="s">
        <v>3438</v>
      </c>
    </row>
    <row r="18859" spans="1:7">
      <c r="A18859" t="s">
        <v>55925</v>
      </c>
      <c r="B18859" t="s">
        <v>3435</v>
      </c>
      <c r="C18859" t="s">
        <v>51944</v>
      </c>
      <c r="D18859">
        <v>345201</v>
      </c>
      <c r="E18859" t="s">
        <v>55926</v>
      </c>
      <c r="F18859" t="s">
        <v>55927</v>
      </c>
      <c r="G18859" t="s">
        <v>55928</v>
      </c>
    </row>
    <row r="18860" spans="1:7">
      <c r="A18860" t="s">
        <v>55929</v>
      </c>
      <c r="B18860" t="s">
        <v>3435</v>
      </c>
      <c r="C18860" t="s">
        <v>51944</v>
      </c>
      <c r="D18860">
        <v>386586</v>
      </c>
      <c r="E18860" t="s">
        <v>55930</v>
      </c>
      <c r="F18860" t="s">
        <v>55927</v>
      </c>
      <c r="G18860" t="s">
        <v>55931</v>
      </c>
    </row>
    <row r="18861" spans="1:7">
      <c r="A18861" t="s">
        <v>55932</v>
      </c>
      <c r="B18861" t="s">
        <v>3435</v>
      </c>
      <c r="C18861" t="s">
        <v>51944</v>
      </c>
      <c r="D18861">
        <v>176652</v>
      </c>
      <c r="E18861" t="s">
        <v>55933</v>
      </c>
      <c r="F18861" t="s">
        <v>55934</v>
      </c>
      <c r="G18861" t="s">
        <v>55935</v>
      </c>
    </row>
    <row r="18862" spans="1:7">
      <c r="A18862" t="s">
        <v>55936</v>
      </c>
      <c r="B18862" t="s">
        <v>3435</v>
      </c>
      <c r="C18862" t="s">
        <v>51944</v>
      </c>
      <c r="D18862">
        <v>10386</v>
      </c>
      <c r="E18862" t="s">
        <v>55937</v>
      </c>
      <c r="F18862" t="s">
        <v>55936</v>
      </c>
      <c r="G18862" t="s">
        <v>55938</v>
      </c>
    </row>
    <row r="18863" spans="1:7">
      <c r="A18863" t="s">
        <v>55939</v>
      </c>
      <c r="B18863" t="s">
        <v>3435</v>
      </c>
      <c r="C18863" t="s">
        <v>51944</v>
      </c>
      <c r="D18863">
        <v>31521</v>
      </c>
      <c r="E18863" t="s">
        <v>55940</v>
      </c>
      <c r="F18863" t="s">
        <v>55936</v>
      </c>
      <c r="G18863" t="s">
        <v>55938</v>
      </c>
    </row>
    <row r="18864" spans="1:7">
      <c r="A18864" t="s">
        <v>55941</v>
      </c>
      <c r="B18864" t="s">
        <v>3435</v>
      </c>
      <c r="C18864" t="s">
        <v>51944</v>
      </c>
      <c r="D18864">
        <v>10343</v>
      </c>
      <c r="E18864" t="s">
        <v>55942</v>
      </c>
      <c r="F18864" t="s">
        <v>55936</v>
      </c>
      <c r="G18864" t="s">
        <v>55938</v>
      </c>
    </row>
    <row r="18865" spans="1:7">
      <c r="A18865" t="s">
        <v>55943</v>
      </c>
      <c r="B18865" t="s">
        <v>3435</v>
      </c>
      <c r="C18865" t="s">
        <v>51944</v>
      </c>
      <c r="D18865">
        <v>10344</v>
      </c>
      <c r="E18865" t="s">
        <v>55944</v>
      </c>
      <c r="F18865" t="s">
        <v>55936</v>
      </c>
      <c r="G18865" t="s">
        <v>55938</v>
      </c>
    </row>
    <row r="18866" spans="1:7">
      <c r="A18866" t="s">
        <v>55945</v>
      </c>
      <c r="B18866" t="s">
        <v>3435</v>
      </c>
      <c r="C18866" t="s">
        <v>51944</v>
      </c>
      <c r="D18866">
        <v>11521</v>
      </c>
      <c r="E18866" t="s">
        <v>55946</v>
      </c>
      <c r="F18866" t="s">
        <v>3438</v>
      </c>
      <c r="G18866" t="s">
        <v>3438</v>
      </c>
    </row>
    <row r="18867" spans="1:7">
      <c r="A18867" t="s">
        <v>55947</v>
      </c>
      <c r="B18867" t="s">
        <v>3435</v>
      </c>
      <c r="C18867" t="s">
        <v>51944</v>
      </c>
      <c r="D18867">
        <v>11522</v>
      </c>
      <c r="E18867" t="s">
        <v>55948</v>
      </c>
      <c r="F18867" t="s">
        <v>3438</v>
      </c>
      <c r="G18867" t="s">
        <v>3438</v>
      </c>
    </row>
    <row r="18868" spans="1:7">
      <c r="A18868" t="s">
        <v>55949</v>
      </c>
      <c r="B18868" t="s">
        <v>3435</v>
      </c>
      <c r="C18868" t="s">
        <v>51944</v>
      </c>
      <c r="D18868">
        <v>11523</v>
      </c>
      <c r="E18868" t="s">
        <v>55950</v>
      </c>
      <c r="F18868" t="s">
        <v>3438</v>
      </c>
      <c r="G18868" t="s">
        <v>3438</v>
      </c>
    </row>
    <row r="18869" spans="1:7">
      <c r="A18869" t="s">
        <v>55951</v>
      </c>
      <c r="B18869" t="s">
        <v>3435</v>
      </c>
      <c r="C18869" t="s">
        <v>51944</v>
      </c>
      <c r="D18869">
        <v>11524</v>
      </c>
      <c r="E18869" t="s">
        <v>55952</v>
      </c>
      <c r="F18869" t="s">
        <v>3438</v>
      </c>
      <c r="G18869" t="s">
        <v>3438</v>
      </c>
    </row>
    <row r="18870" spans="1:7">
      <c r="A18870" t="s">
        <v>55953</v>
      </c>
      <c r="B18870" t="s">
        <v>3435</v>
      </c>
      <c r="C18870" t="s">
        <v>51944</v>
      </c>
      <c r="D18870">
        <v>11525</v>
      </c>
      <c r="E18870" t="s">
        <v>55954</v>
      </c>
      <c r="F18870" t="s">
        <v>3438</v>
      </c>
      <c r="G18870" t="s">
        <v>3438</v>
      </c>
    </row>
    <row r="18871" spans="1:7">
      <c r="A18871" t="s">
        <v>55955</v>
      </c>
      <c r="B18871" t="s">
        <v>3435</v>
      </c>
      <c r="C18871" t="s">
        <v>51944</v>
      </c>
      <c r="D18871">
        <v>291798</v>
      </c>
      <c r="E18871" t="s">
        <v>55956</v>
      </c>
      <c r="F18871" t="s">
        <v>3438</v>
      </c>
      <c r="G18871" t="s">
        <v>3438</v>
      </c>
    </row>
    <row r="18872" spans="1:7">
      <c r="A18872" t="s">
        <v>55957</v>
      </c>
      <c r="B18872" t="s">
        <v>3435</v>
      </c>
      <c r="C18872" t="s">
        <v>51944</v>
      </c>
      <c r="D18872">
        <v>230285</v>
      </c>
      <c r="E18872" t="s">
        <v>55958</v>
      </c>
      <c r="F18872" t="s">
        <v>3438</v>
      </c>
      <c r="G18872" t="s">
        <v>3438</v>
      </c>
    </row>
    <row r="18873" spans="1:7">
      <c r="A18873" t="s">
        <v>55959</v>
      </c>
      <c r="B18873" t="s">
        <v>3435</v>
      </c>
      <c r="C18873" t="s">
        <v>51944</v>
      </c>
      <c r="D18873">
        <v>11527</v>
      </c>
      <c r="E18873" t="s">
        <v>55960</v>
      </c>
      <c r="F18873" t="s">
        <v>3438</v>
      </c>
      <c r="G18873" t="s">
        <v>3438</v>
      </c>
    </row>
    <row r="18874" spans="1:7">
      <c r="A18874" t="s">
        <v>55961</v>
      </c>
      <c r="B18874" t="s">
        <v>3435</v>
      </c>
      <c r="C18874" t="s">
        <v>51944</v>
      </c>
      <c r="D18874">
        <v>38996</v>
      </c>
      <c r="E18874" t="s">
        <v>55962</v>
      </c>
      <c r="F18874" t="s">
        <v>3438</v>
      </c>
      <c r="G18874" t="s">
        <v>3438</v>
      </c>
    </row>
    <row r="18875" spans="1:7">
      <c r="A18875" t="s">
        <v>55963</v>
      </c>
      <c r="B18875" t="s">
        <v>3435</v>
      </c>
      <c r="C18875" t="s">
        <v>51944</v>
      </c>
      <c r="D18875">
        <v>38997</v>
      </c>
      <c r="E18875" t="s">
        <v>55964</v>
      </c>
      <c r="F18875" t="s">
        <v>3438</v>
      </c>
      <c r="G18875" t="s">
        <v>3438</v>
      </c>
    </row>
    <row r="18876" spans="1:7">
      <c r="A18876" t="s">
        <v>55965</v>
      </c>
      <c r="B18876" t="s">
        <v>3435</v>
      </c>
      <c r="C18876" t="s">
        <v>51944</v>
      </c>
      <c r="D18876">
        <v>38988</v>
      </c>
      <c r="E18876" t="s">
        <v>55966</v>
      </c>
      <c r="F18876" t="s">
        <v>3438</v>
      </c>
      <c r="G18876" t="s">
        <v>3438</v>
      </c>
    </row>
    <row r="18877" spans="1:7">
      <c r="A18877" t="s">
        <v>55967</v>
      </c>
      <c r="B18877" t="s">
        <v>3435</v>
      </c>
      <c r="C18877" t="s">
        <v>51944</v>
      </c>
      <c r="D18877">
        <v>38990</v>
      </c>
      <c r="E18877" t="s">
        <v>55968</v>
      </c>
      <c r="F18877" t="s">
        <v>3438</v>
      </c>
      <c r="G18877" t="s">
        <v>3438</v>
      </c>
    </row>
    <row r="18878" spans="1:7">
      <c r="A18878" t="s">
        <v>55969</v>
      </c>
      <c r="B18878" t="s">
        <v>3435</v>
      </c>
      <c r="C18878" t="s">
        <v>51944</v>
      </c>
      <c r="D18878">
        <v>38991</v>
      </c>
      <c r="E18878" t="s">
        <v>55970</v>
      </c>
      <c r="F18878" t="s">
        <v>3438</v>
      </c>
      <c r="G18878" t="s">
        <v>3438</v>
      </c>
    </row>
    <row r="18879" spans="1:7">
      <c r="A18879" t="s">
        <v>55971</v>
      </c>
      <c r="B18879" t="s">
        <v>3435</v>
      </c>
      <c r="C18879" t="s">
        <v>51944</v>
      </c>
      <c r="D18879">
        <v>38992</v>
      </c>
      <c r="E18879" t="s">
        <v>55972</v>
      </c>
      <c r="F18879" t="s">
        <v>3438</v>
      </c>
      <c r="G18879" t="s">
        <v>3438</v>
      </c>
    </row>
    <row r="18880" spans="1:7">
      <c r="A18880" t="s">
        <v>55973</v>
      </c>
      <c r="B18880" t="s">
        <v>3435</v>
      </c>
      <c r="C18880" t="s">
        <v>51944</v>
      </c>
      <c r="D18880">
        <v>38993</v>
      </c>
      <c r="E18880" t="s">
        <v>55974</v>
      </c>
      <c r="F18880" t="s">
        <v>3438</v>
      </c>
      <c r="G18880" t="s">
        <v>3438</v>
      </c>
    </row>
    <row r="18881" spans="1:7">
      <c r="A18881" t="s">
        <v>55975</v>
      </c>
      <c r="B18881" t="s">
        <v>3435</v>
      </c>
      <c r="C18881" t="s">
        <v>51944</v>
      </c>
      <c r="D18881">
        <v>38994</v>
      </c>
      <c r="E18881" t="s">
        <v>55976</v>
      </c>
      <c r="F18881" t="s">
        <v>3438</v>
      </c>
      <c r="G18881" t="s">
        <v>3438</v>
      </c>
    </row>
    <row r="18882" spans="1:7">
      <c r="A18882" t="s">
        <v>55977</v>
      </c>
      <c r="B18882" t="s">
        <v>3435</v>
      </c>
      <c r="C18882" t="s">
        <v>51944</v>
      </c>
      <c r="D18882">
        <v>38995</v>
      </c>
      <c r="E18882" t="s">
        <v>55978</v>
      </c>
      <c r="F18882" t="s">
        <v>3438</v>
      </c>
      <c r="G18882" t="s">
        <v>3438</v>
      </c>
    </row>
    <row r="18883" spans="1:7">
      <c r="A18883" t="s">
        <v>55979</v>
      </c>
      <c r="B18883" t="s">
        <v>3435</v>
      </c>
      <c r="C18883" t="s">
        <v>51944</v>
      </c>
      <c r="D18883">
        <v>11528</v>
      </c>
      <c r="E18883" t="s">
        <v>55980</v>
      </c>
      <c r="F18883" t="s">
        <v>3438</v>
      </c>
      <c r="G18883" t="s">
        <v>3438</v>
      </c>
    </row>
    <row r="18884" spans="1:7">
      <c r="A18884" t="s">
        <v>55981</v>
      </c>
      <c r="B18884" t="s">
        <v>3435</v>
      </c>
      <c r="C18884" t="s">
        <v>51944</v>
      </c>
      <c r="D18884">
        <v>11529</v>
      </c>
      <c r="E18884" t="s">
        <v>55982</v>
      </c>
      <c r="F18884" t="s">
        <v>3438</v>
      </c>
      <c r="G18884" t="s">
        <v>3438</v>
      </c>
    </row>
    <row r="18885" spans="1:7">
      <c r="A18885" t="s">
        <v>55983</v>
      </c>
      <c r="B18885" t="s">
        <v>3435</v>
      </c>
      <c r="C18885" t="s">
        <v>51944</v>
      </c>
      <c r="D18885">
        <v>291802</v>
      </c>
      <c r="E18885" t="s">
        <v>55984</v>
      </c>
      <c r="F18885" t="s">
        <v>3438</v>
      </c>
      <c r="G18885" t="s">
        <v>3438</v>
      </c>
    </row>
    <row r="18886" spans="1:7">
      <c r="A18886" t="s">
        <v>55985</v>
      </c>
      <c r="B18886" t="s">
        <v>3435</v>
      </c>
      <c r="C18886" t="s">
        <v>51944</v>
      </c>
      <c r="D18886">
        <v>11530</v>
      </c>
      <c r="E18886" t="s">
        <v>55986</v>
      </c>
      <c r="F18886" t="s">
        <v>3438</v>
      </c>
      <c r="G18886" t="s">
        <v>3438</v>
      </c>
    </row>
    <row r="18887" spans="1:7">
      <c r="A18887" t="s">
        <v>55987</v>
      </c>
      <c r="B18887" t="s">
        <v>3435</v>
      </c>
      <c r="C18887" t="s">
        <v>51944</v>
      </c>
      <c r="D18887">
        <v>11531</v>
      </c>
      <c r="E18887" t="s">
        <v>55988</v>
      </c>
      <c r="F18887" t="s">
        <v>3438</v>
      </c>
      <c r="G18887" t="s">
        <v>3438</v>
      </c>
    </row>
    <row r="18888" spans="1:7">
      <c r="A18888" t="s">
        <v>55989</v>
      </c>
      <c r="B18888" t="s">
        <v>3435</v>
      </c>
      <c r="C18888" t="s">
        <v>51944</v>
      </c>
      <c r="D18888">
        <v>291796</v>
      </c>
      <c r="E18888" t="s">
        <v>55990</v>
      </c>
      <c r="F18888" t="s">
        <v>3438</v>
      </c>
      <c r="G18888" t="s">
        <v>3438</v>
      </c>
    </row>
    <row r="18889" spans="1:7">
      <c r="A18889" t="s">
        <v>55991</v>
      </c>
      <c r="B18889" t="s">
        <v>3435</v>
      </c>
      <c r="C18889" t="s">
        <v>51944</v>
      </c>
      <c r="D18889">
        <v>291797</v>
      </c>
      <c r="E18889" t="s">
        <v>55992</v>
      </c>
      <c r="F18889" t="s">
        <v>3438</v>
      </c>
      <c r="G18889" t="s">
        <v>3438</v>
      </c>
    </row>
    <row r="18890" spans="1:7">
      <c r="A18890" t="s">
        <v>55993</v>
      </c>
      <c r="B18890" t="s">
        <v>3435</v>
      </c>
      <c r="C18890" t="s">
        <v>51944</v>
      </c>
      <c r="D18890">
        <v>11532</v>
      </c>
      <c r="E18890" t="s">
        <v>55994</v>
      </c>
      <c r="F18890" t="s">
        <v>3438</v>
      </c>
      <c r="G18890" t="s">
        <v>3438</v>
      </c>
    </row>
    <row r="18891" spans="1:7">
      <c r="A18891" t="s">
        <v>55995</v>
      </c>
      <c r="B18891" t="s">
        <v>3435</v>
      </c>
      <c r="C18891" t="s">
        <v>51944</v>
      </c>
      <c r="D18891">
        <v>107411</v>
      </c>
      <c r="E18891" t="s">
        <v>55996</v>
      </c>
      <c r="F18891" t="s">
        <v>3438</v>
      </c>
      <c r="G18891" t="s">
        <v>3438</v>
      </c>
    </row>
    <row r="18892" spans="1:7">
      <c r="A18892" t="s">
        <v>55997</v>
      </c>
      <c r="B18892" t="s">
        <v>3435</v>
      </c>
      <c r="C18892" t="s">
        <v>51944</v>
      </c>
      <c r="D18892">
        <v>11534</v>
      </c>
      <c r="E18892" t="s">
        <v>55998</v>
      </c>
      <c r="F18892" t="s">
        <v>3438</v>
      </c>
      <c r="G18892" t="s">
        <v>3438</v>
      </c>
    </row>
    <row r="18893" spans="1:7">
      <c r="A18893" t="s">
        <v>55999</v>
      </c>
      <c r="B18893" t="s">
        <v>3435</v>
      </c>
      <c r="C18893" t="s">
        <v>51944</v>
      </c>
      <c r="D18893">
        <v>291806</v>
      </c>
      <c r="E18893" t="s">
        <v>56000</v>
      </c>
      <c r="F18893" t="s">
        <v>3438</v>
      </c>
      <c r="G18893" t="s">
        <v>3438</v>
      </c>
    </row>
    <row r="18894" spans="1:7">
      <c r="A18894" t="s">
        <v>56001</v>
      </c>
      <c r="B18894" t="s">
        <v>3435</v>
      </c>
      <c r="C18894" t="s">
        <v>51944</v>
      </c>
      <c r="D18894">
        <v>107412</v>
      </c>
      <c r="E18894" t="s">
        <v>56002</v>
      </c>
      <c r="F18894" t="s">
        <v>3438</v>
      </c>
      <c r="G18894" t="s">
        <v>3438</v>
      </c>
    </row>
    <row r="18895" spans="1:7">
      <c r="A18895" t="s">
        <v>56003</v>
      </c>
      <c r="B18895" t="s">
        <v>3435</v>
      </c>
      <c r="C18895" t="s">
        <v>51944</v>
      </c>
      <c r="D18895">
        <v>11536</v>
      </c>
      <c r="E18895" t="s">
        <v>56004</v>
      </c>
      <c r="F18895" t="s">
        <v>3438</v>
      </c>
      <c r="G18895" t="s">
        <v>3438</v>
      </c>
    </row>
    <row r="18896" spans="1:7">
      <c r="A18896" t="s">
        <v>56005</v>
      </c>
      <c r="B18896" t="s">
        <v>3435</v>
      </c>
      <c r="C18896" t="s">
        <v>51944</v>
      </c>
      <c r="D18896">
        <v>11537</v>
      </c>
      <c r="E18896" t="s">
        <v>56006</v>
      </c>
      <c r="F18896" t="s">
        <v>3438</v>
      </c>
      <c r="G18896" t="s">
        <v>3438</v>
      </c>
    </row>
    <row r="18897" spans="1:7">
      <c r="A18897" t="s">
        <v>56007</v>
      </c>
      <c r="B18897" t="s">
        <v>3435</v>
      </c>
      <c r="C18897" t="s">
        <v>51944</v>
      </c>
      <c r="D18897">
        <v>11538</v>
      </c>
      <c r="E18897" t="s">
        <v>56008</v>
      </c>
      <c r="F18897" t="s">
        <v>3438</v>
      </c>
      <c r="G18897" t="s">
        <v>3438</v>
      </c>
    </row>
    <row r="18898" spans="1:7">
      <c r="A18898" t="s">
        <v>56009</v>
      </c>
      <c r="B18898" t="s">
        <v>3435</v>
      </c>
      <c r="C18898" t="s">
        <v>51944</v>
      </c>
      <c r="D18898">
        <v>98827</v>
      </c>
      <c r="E18898" t="s">
        <v>56010</v>
      </c>
      <c r="F18898" t="s">
        <v>3438</v>
      </c>
      <c r="G18898" t="s">
        <v>3438</v>
      </c>
    </row>
    <row r="18899" spans="1:7">
      <c r="A18899" t="s">
        <v>56011</v>
      </c>
      <c r="B18899" t="s">
        <v>3435</v>
      </c>
      <c r="C18899" t="s">
        <v>51944</v>
      </c>
      <c r="D18899">
        <v>98832</v>
      </c>
      <c r="E18899" t="s">
        <v>56012</v>
      </c>
      <c r="F18899" t="s">
        <v>3438</v>
      </c>
      <c r="G18899" t="s">
        <v>3438</v>
      </c>
    </row>
    <row r="18900" spans="1:7">
      <c r="A18900" t="s">
        <v>56013</v>
      </c>
      <c r="B18900" t="s">
        <v>3435</v>
      </c>
      <c r="C18900" t="s">
        <v>51944</v>
      </c>
      <c r="D18900">
        <v>11540</v>
      </c>
      <c r="E18900" t="s">
        <v>56014</v>
      </c>
      <c r="F18900" t="s">
        <v>3438</v>
      </c>
      <c r="G18900" t="s">
        <v>3438</v>
      </c>
    </row>
    <row r="18901" spans="1:7">
      <c r="A18901" t="s">
        <v>56015</v>
      </c>
      <c r="B18901" t="s">
        <v>3435</v>
      </c>
      <c r="C18901" t="s">
        <v>51944</v>
      </c>
      <c r="D18901">
        <v>291801</v>
      </c>
      <c r="E18901" t="s">
        <v>56016</v>
      </c>
      <c r="F18901" t="s">
        <v>3438</v>
      </c>
      <c r="G18901" t="s">
        <v>3438</v>
      </c>
    </row>
    <row r="18902" spans="1:7">
      <c r="A18902" t="s">
        <v>56017</v>
      </c>
      <c r="B18902" t="s">
        <v>3435</v>
      </c>
      <c r="C18902" t="s">
        <v>51944</v>
      </c>
      <c r="D18902">
        <v>11541</v>
      </c>
      <c r="E18902" t="s">
        <v>56018</v>
      </c>
      <c r="F18902" t="s">
        <v>3438</v>
      </c>
      <c r="G18902" t="s">
        <v>3438</v>
      </c>
    </row>
    <row r="18903" spans="1:7">
      <c r="A18903" t="s">
        <v>56019</v>
      </c>
      <c r="B18903" t="s">
        <v>3435</v>
      </c>
      <c r="C18903" t="s">
        <v>51944</v>
      </c>
      <c r="D18903">
        <v>291795</v>
      </c>
      <c r="E18903" t="s">
        <v>56020</v>
      </c>
      <c r="F18903" t="s">
        <v>3438</v>
      </c>
      <c r="G18903" t="s">
        <v>3438</v>
      </c>
    </row>
    <row r="18904" spans="1:7">
      <c r="A18904" t="s">
        <v>56021</v>
      </c>
      <c r="B18904" t="s">
        <v>3435</v>
      </c>
      <c r="C18904" t="s">
        <v>51944</v>
      </c>
      <c r="D18904">
        <v>98845</v>
      </c>
      <c r="E18904" t="s">
        <v>56022</v>
      </c>
      <c r="F18904" t="s">
        <v>3438</v>
      </c>
      <c r="G18904" t="s">
        <v>3438</v>
      </c>
    </row>
    <row r="18905" spans="1:7">
      <c r="A18905" t="s">
        <v>56023</v>
      </c>
      <c r="B18905" t="s">
        <v>3435</v>
      </c>
      <c r="C18905" t="s">
        <v>51944</v>
      </c>
      <c r="D18905">
        <v>11542</v>
      </c>
      <c r="E18905" t="s">
        <v>56024</v>
      </c>
      <c r="F18905" t="s">
        <v>3438</v>
      </c>
      <c r="G18905" t="s">
        <v>3438</v>
      </c>
    </row>
    <row r="18906" spans="1:7">
      <c r="A18906" t="s">
        <v>56025</v>
      </c>
      <c r="B18906" t="s">
        <v>3435</v>
      </c>
      <c r="C18906" t="s">
        <v>51944</v>
      </c>
      <c r="D18906">
        <v>11543</v>
      </c>
      <c r="E18906" t="s">
        <v>56026</v>
      </c>
      <c r="F18906" t="s">
        <v>3438</v>
      </c>
      <c r="G18906" t="s">
        <v>3438</v>
      </c>
    </row>
    <row r="18907" spans="1:7">
      <c r="A18907" t="s">
        <v>56027</v>
      </c>
      <c r="B18907" t="s">
        <v>3435</v>
      </c>
      <c r="C18907" t="s">
        <v>51944</v>
      </c>
      <c r="D18907">
        <v>291805</v>
      </c>
      <c r="E18907" t="s">
        <v>56028</v>
      </c>
      <c r="F18907" t="s">
        <v>3438</v>
      </c>
      <c r="G18907" t="s">
        <v>3438</v>
      </c>
    </row>
    <row r="18908" spans="1:7">
      <c r="A18908" t="s">
        <v>56029</v>
      </c>
      <c r="B18908" t="s">
        <v>3435</v>
      </c>
      <c r="C18908" t="s">
        <v>51944</v>
      </c>
      <c r="D18908">
        <v>107417</v>
      </c>
      <c r="E18908" t="s">
        <v>56030</v>
      </c>
      <c r="F18908" t="s">
        <v>3438</v>
      </c>
      <c r="G18908" t="s">
        <v>3438</v>
      </c>
    </row>
    <row r="18909" spans="1:7">
      <c r="A18909" t="s">
        <v>56031</v>
      </c>
      <c r="B18909" t="s">
        <v>3435</v>
      </c>
      <c r="C18909" t="s">
        <v>51944</v>
      </c>
      <c r="D18909">
        <v>11545</v>
      </c>
      <c r="E18909" t="s">
        <v>56032</v>
      </c>
      <c r="F18909" t="s">
        <v>3438</v>
      </c>
      <c r="G18909" t="s">
        <v>3438</v>
      </c>
    </row>
    <row r="18910" spans="1:7">
      <c r="A18910" t="s">
        <v>56033</v>
      </c>
      <c r="B18910" t="s">
        <v>3435</v>
      </c>
      <c r="C18910" t="s">
        <v>51944</v>
      </c>
      <c r="D18910">
        <v>291799</v>
      </c>
      <c r="E18910" t="s">
        <v>56034</v>
      </c>
      <c r="F18910" t="s">
        <v>3438</v>
      </c>
      <c r="G18910" t="s">
        <v>3438</v>
      </c>
    </row>
    <row r="18911" spans="1:7">
      <c r="A18911" t="s">
        <v>56035</v>
      </c>
      <c r="B18911" t="s">
        <v>3435</v>
      </c>
      <c r="C18911" t="s">
        <v>51944</v>
      </c>
      <c r="D18911">
        <v>291800</v>
      </c>
      <c r="E18911" t="s">
        <v>56036</v>
      </c>
      <c r="F18911" t="s">
        <v>3438</v>
      </c>
      <c r="G18911" t="s">
        <v>3438</v>
      </c>
    </row>
    <row r="18912" spans="1:7">
      <c r="A18912" t="s">
        <v>56037</v>
      </c>
      <c r="B18912" t="s">
        <v>3435</v>
      </c>
      <c r="C18912" t="s">
        <v>51944</v>
      </c>
      <c r="D18912">
        <v>230286</v>
      </c>
      <c r="E18912" t="s">
        <v>56038</v>
      </c>
      <c r="F18912" t="s">
        <v>3438</v>
      </c>
      <c r="G18912" t="s">
        <v>3438</v>
      </c>
    </row>
    <row r="18913" spans="1:7">
      <c r="A18913" t="s">
        <v>56039</v>
      </c>
      <c r="B18913" t="s">
        <v>3435</v>
      </c>
      <c r="C18913" t="s">
        <v>51944</v>
      </c>
      <c r="D18913">
        <v>11547</v>
      </c>
      <c r="E18913" t="s">
        <v>56040</v>
      </c>
      <c r="F18913" t="s">
        <v>3438</v>
      </c>
      <c r="G18913" t="s">
        <v>3438</v>
      </c>
    </row>
    <row r="18914" spans="1:7">
      <c r="A18914" t="s">
        <v>56041</v>
      </c>
      <c r="B18914" t="s">
        <v>3435</v>
      </c>
      <c r="C18914" t="s">
        <v>51944</v>
      </c>
      <c r="D18914">
        <v>11548</v>
      </c>
      <c r="E18914" t="s">
        <v>56042</v>
      </c>
      <c r="F18914" t="s">
        <v>3438</v>
      </c>
      <c r="G18914" t="s">
        <v>3438</v>
      </c>
    </row>
    <row r="18915" spans="1:7">
      <c r="A18915" t="s">
        <v>56043</v>
      </c>
      <c r="B18915" t="s">
        <v>3435</v>
      </c>
      <c r="C18915" t="s">
        <v>51944</v>
      </c>
      <c r="D18915">
        <v>107418</v>
      </c>
      <c r="E18915" t="s">
        <v>56044</v>
      </c>
      <c r="F18915" t="s">
        <v>3438</v>
      </c>
      <c r="G18915" t="s">
        <v>3438</v>
      </c>
    </row>
    <row r="18916" spans="1:7">
      <c r="A18916" t="s">
        <v>56045</v>
      </c>
      <c r="B18916" t="s">
        <v>3435</v>
      </c>
      <c r="C18916" t="s">
        <v>51944</v>
      </c>
      <c r="D18916">
        <v>291803</v>
      </c>
      <c r="E18916" t="s">
        <v>56046</v>
      </c>
      <c r="F18916" t="s">
        <v>3438</v>
      </c>
      <c r="G18916" t="s">
        <v>3438</v>
      </c>
    </row>
    <row r="18917" spans="1:7">
      <c r="A18917" t="s">
        <v>56047</v>
      </c>
      <c r="B18917" t="s">
        <v>3435</v>
      </c>
      <c r="C18917" t="s">
        <v>51944</v>
      </c>
      <c r="D18917">
        <v>291804</v>
      </c>
      <c r="E18917" t="s">
        <v>56048</v>
      </c>
      <c r="F18917" t="s">
        <v>3438</v>
      </c>
      <c r="G18917" t="s">
        <v>3438</v>
      </c>
    </row>
    <row r="18918" spans="1:7">
      <c r="A18918" t="s">
        <v>56049</v>
      </c>
      <c r="B18918" t="s">
        <v>3435</v>
      </c>
      <c r="C18918" t="s">
        <v>51944</v>
      </c>
      <c r="D18918">
        <v>11550</v>
      </c>
      <c r="E18918" t="s">
        <v>56050</v>
      </c>
      <c r="F18918" t="s">
        <v>3438</v>
      </c>
      <c r="G18918" t="s">
        <v>3438</v>
      </c>
    </row>
    <row r="18919" spans="1:7">
      <c r="A18919" t="s">
        <v>56051</v>
      </c>
      <c r="B18919" t="s">
        <v>3435</v>
      </c>
      <c r="C18919" t="s">
        <v>51944</v>
      </c>
      <c r="D18919">
        <v>416674</v>
      </c>
      <c r="E18919" t="s">
        <v>56052</v>
      </c>
      <c r="F18919" t="s">
        <v>3438</v>
      </c>
      <c r="G18919" t="s">
        <v>3438</v>
      </c>
    </row>
    <row r="18920" spans="1:7">
      <c r="A18920" t="s">
        <v>56053</v>
      </c>
      <c r="B18920" t="s">
        <v>3435</v>
      </c>
      <c r="C18920" t="s">
        <v>51944</v>
      </c>
      <c r="D18920">
        <v>11553</v>
      </c>
      <c r="E18920" t="s">
        <v>56054</v>
      </c>
      <c r="F18920" t="s">
        <v>3438</v>
      </c>
      <c r="G18920" t="s">
        <v>3438</v>
      </c>
    </row>
    <row r="18921" spans="1:7">
      <c r="A18921" t="s">
        <v>56055</v>
      </c>
      <c r="B18921" t="s">
        <v>3435</v>
      </c>
      <c r="C18921" t="s">
        <v>51944</v>
      </c>
      <c r="D18921">
        <v>217167</v>
      </c>
      <c r="E18921" t="s">
        <v>56056</v>
      </c>
      <c r="F18921" t="s">
        <v>3438</v>
      </c>
      <c r="G18921" t="s">
        <v>3438</v>
      </c>
    </row>
    <row r="18922" spans="1:7">
      <c r="A18922" t="s">
        <v>56057</v>
      </c>
      <c r="B18922" t="s">
        <v>3435</v>
      </c>
      <c r="C18922" t="s">
        <v>51944</v>
      </c>
      <c r="D18922">
        <v>282188</v>
      </c>
      <c r="E18922" t="s">
        <v>56058</v>
      </c>
      <c r="F18922" t="s">
        <v>3438</v>
      </c>
      <c r="G18922" t="s">
        <v>3438</v>
      </c>
    </row>
    <row r="18923" spans="1:7">
      <c r="A18923" t="s">
        <v>56059</v>
      </c>
      <c r="B18923" t="s">
        <v>3435</v>
      </c>
      <c r="C18923" t="s">
        <v>51944</v>
      </c>
      <c r="D18923">
        <v>199357</v>
      </c>
      <c r="E18923" t="s">
        <v>56060</v>
      </c>
      <c r="F18923" t="s">
        <v>3438</v>
      </c>
      <c r="G18923" t="s">
        <v>3438</v>
      </c>
    </row>
    <row r="18924" spans="1:7">
      <c r="A18924" t="s">
        <v>56061</v>
      </c>
      <c r="B18924" t="s">
        <v>3435</v>
      </c>
      <c r="C18924" t="s">
        <v>51944</v>
      </c>
      <c r="D18924">
        <v>11554</v>
      </c>
      <c r="E18924" t="s">
        <v>56062</v>
      </c>
      <c r="F18924" t="s">
        <v>3438</v>
      </c>
      <c r="G18924" t="s">
        <v>3438</v>
      </c>
    </row>
    <row r="18925" spans="1:7">
      <c r="A18925" t="s">
        <v>56063</v>
      </c>
      <c r="B18925" t="s">
        <v>3435</v>
      </c>
      <c r="C18925" t="s">
        <v>51944</v>
      </c>
      <c r="D18925">
        <v>203224</v>
      </c>
      <c r="E18925" t="s">
        <v>56064</v>
      </c>
      <c r="F18925" t="s">
        <v>3438</v>
      </c>
      <c r="G18925" t="s">
        <v>3438</v>
      </c>
    </row>
    <row r="18926" spans="1:7">
      <c r="A18926" t="s">
        <v>56065</v>
      </c>
      <c r="B18926" t="s">
        <v>3435</v>
      </c>
      <c r="C18926" t="s">
        <v>51944</v>
      </c>
      <c r="D18926">
        <v>11556</v>
      </c>
      <c r="E18926" t="s">
        <v>56066</v>
      </c>
      <c r="F18926" t="s">
        <v>3438</v>
      </c>
      <c r="G18926" t="s">
        <v>3438</v>
      </c>
    </row>
    <row r="18927" spans="1:7">
      <c r="A18927" t="s">
        <v>56067</v>
      </c>
      <c r="B18927" t="s">
        <v>3435</v>
      </c>
      <c r="C18927" t="s">
        <v>51944</v>
      </c>
      <c r="D18927">
        <v>11557</v>
      </c>
      <c r="E18927" t="s">
        <v>56068</v>
      </c>
      <c r="F18927" t="s">
        <v>3438</v>
      </c>
      <c r="G18927" t="s">
        <v>3438</v>
      </c>
    </row>
    <row r="18928" spans="1:7">
      <c r="A18928" t="s">
        <v>56069</v>
      </c>
      <c r="B18928" t="s">
        <v>3435</v>
      </c>
      <c r="C18928" t="s">
        <v>51944</v>
      </c>
      <c r="D18928">
        <v>217725</v>
      </c>
      <c r="E18928" t="s">
        <v>56070</v>
      </c>
      <c r="F18928" t="s">
        <v>3438</v>
      </c>
      <c r="G18928" t="s">
        <v>3438</v>
      </c>
    </row>
    <row r="18929" spans="1:7">
      <c r="A18929" t="s">
        <v>56071</v>
      </c>
      <c r="B18929" t="s">
        <v>3435</v>
      </c>
      <c r="C18929" t="s">
        <v>51944</v>
      </c>
      <c r="D18929">
        <v>210752</v>
      </c>
      <c r="E18929" t="s">
        <v>56072</v>
      </c>
      <c r="F18929" t="s">
        <v>3438</v>
      </c>
      <c r="G18929" t="s">
        <v>3438</v>
      </c>
    </row>
    <row r="18930" spans="1:7">
      <c r="A18930" t="s">
        <v>56073</v>
      </c>
      <c r="B18930" t="s">
        <v>3435</v>
      </c>
      <c r="C18930" t="s">
        <v>51944</v>
      </c>
      <c r="D18930">
        <v>210753</v>
      </c>
      <c r="E18930" t="s">
        <v>56074</v>
      </c>
      <c r="F18930" t="s">
        <v>3438</v>
      </c>
      <c r="G18930" t="s">
        <v>3438</v>
      </c>
    </row>
    <row r="18931" spans="1:7">
      <c r="A18931" t="s">
        <v>56075</v>
      </c>
      <c r="B18931" t="s">
        <v>3435</v>
      </c>
      <c r="C18931" t="s">
        <v>51944</v>
      </c>
      <c r="D18931">
        <v>210754</v>
      </c>
      <c r="E18931" t="s">
        <v>56076</v>
      </c>
      <c r="F18931" t="s">
        <v>3438</v>
      </c>
      <c r="G18931" t="s">
        <v>3438</v>
      </c>
    </row>
    <row r="18932" spans="1:7">
      <c r="A18932" t="s">
        <v>56077</v>
      </c>
      <c r="B18932" t="s">
        <v>3435</v>
      </c>
      <c r="C18932" t="s">
        <v>51944</v>
      </c>
      <c r="D18932">
        <v>210755</v>
      </c>
      <c r="E18932" t="s">
        <v>56078</v>
      </c>
      <c r="F18932" t="s">
        <v>3438</v>
      </c>
      <c r="G18932" t="s">
        <v>3438</v>
      </c>
    </row>
    <row r="18933" spans="1:7">
      <c r="A18933" t="s">
        <v>56079</v>
      </c>
      <c r="B18933" t="s">
        <v>3435</v>
      </c>
      <c r="C18933" t="s">
        <v>51944</v>
      </c>
      <c r="D18933">
        <v>210756</v>
      </c>
      <c r="E18933" t="s">
        <v>56080</v>
      </c>
      <c r="F18933" t="s">
        <v>3438</v>
      </c>
      <c r="G18933" t="s">
        <v>3438</v>
      </c>
    </row>
    <row r="18934" spans="1:7">
      <c r="A18934" t="s">
        <v>56081</v>
      </c>
      <c r="B18934" t="s">
        <v>3435</v>
      </c>
      <c r="C18934" t="s">
        <v>51944</v>
      </c>
      <c r="D18934">
        <v>210757</v>
      </c>
      <c r="E18934" t="s">
        <v>56082</v>
      </c>
      <c r="F18934" t="s">
        <v>3438</v>
      </c>
      <c r="G18934" t="s">
        <v>3438</v>
      </c>
    </row>
    <row r="18935" spans="1:7">
      <c r="A18935" t="s">
        <v>56083</v>
      </c>
      <c r="B18935" t="s">
        <v>3435</v>
      </c>
      <c r="C18935" t="s">
        <v>51944</v>
      </c>
      <c r="D18935">
        <v>217722</v>
      </c>
      <c r="E18935" t="s">
        <v>56084</v>
      </c>
      <c r="F18935" t="s">
        <v>3438</v>
      </c>
      <c r="G18935" t="s">
        <v>3438</v>
      </c>
    </row>
    <row r="18936" spans="1:7">
      <c r="A18936" t="s">
        <v>56085</v>
      </c>
      <c r="B18936" t="s">
        <v>3435</v>
      </c>
      <c r="C18936" t="s">
        <v>51944</v>
      </c>
      <c r="D18936">
        <v>210759</v>
      </c>
      <c r="E18936" t="s">
        <v>56086</v>
      </c>
      <c r="F18936" t="s">
        <v>3438</v>
      </c>
      <c r="G18936" t="s">
        <v>3438</v>
      </c>
    </row>
    <row r="18937" spans="1:7">
      <c r="A18937" t="s">
        <v>56087</v>
      </c>
      <c r="B18937" t="s">
        <v>3435</v>
      </c>
      <c r="C18937" t="s">
        <v>51944</v>
      </c>
      <c r="D18937">
        <v>203225</v>
      </c>
      <c r="E18937" t="s">
        <v>56088</v>
      </c>
      <c r="F18937" t="s">
        <v>3438</v>
      </c>
      <c r="G18937" t="s">
        <v>3438</v>
      </c>
    </row>
    <row r="18938" spans="1:7">
      <c r="A18938" t="s">
        <v>56089</v>
      </c>
      <c r="B18938" t="s">
        <v>3435</v>
      </c>
      <c r="C18938" t="s">
        <v>51944</v>
      </c>
      <c r="D18938">
        <v>100673</v>
      </c>
      <c r="E18938" t="s">
        <v>56090</v>
      </c>
      <c r="F18938" t="s">
        <v>3438</v>
      </c>
      <c r="G18938" t="s">
        <v>3438</v>
      </c>
    </row>
    <row r="18939" spans="1:7">
      <c r="A18939" t="s">
        <v>56091</v>
      </c>
      <c r="B18939" t="s">
        <v>3435</v>
      </c>
      <c r="C18939" t="s">
        <v>51944</v>
      </c>
      <c r="D18939">
        <v>11560</v>
      </c>
      <c r="E18939" t="s">
        <v>56092</v>
      </c>
      <c r="F18939" t="s">
        <v>3438</v>
      </c>
      <c r="G18939" t="s">
        <v>3438</v>
      </c>
    </row>
    <row r="18940" spans="1:7">
      <c r="A18940" t="s">
        <v>56093</v>
      </c>
      <c r="B18940" t="s">
        <v>3435</v>
      </c>
      <c r="C18940" t="s">
        <v>51944</v>
      </c>
      <c r="D18940">
        <v>165246</v>
      </c>
      <c r="E18940" t="s">
        <v>56094</v>
      </c>
      <c r="F18940" t="s">
        <v>3438</v>
      </c>
      <c r="G18940" t="s">
        <v>3438</v>
      </c>
    </row>
    <row r="18941" spans="1:7">
      <c r="A18941" t="s">
        <v>56095</v>
      </c>
      <c r="B18941" t="s">
        <v>3435</v>
      </c>
      <c r="C18941" t="s">
        <v>51944</v>
      </c>
      <c r="D18941">
        <v>217724</v>
      </c>
      <c r="E18941" t="s">
        <v>56096</v>
      </c>
      <c r="F18941" t="s">
        <v>3438</v>
      </c>
      <c r="G18941" t="s">
        <v>3438</v>
      </c>
    </row>
    <row r="18942" spans="1:7">
      <c r="A18942" t="s">
        <v>56097</v>
      </c>
      <c r="B18942" t="s">
        <v>3435</v>
      </c>
      <c r="C18942" t="s">
        <v>51944</v>
      </c>
      <c r="D18942">
        <v>203233</v>
      </c>
      <c r="E18942" t="s">
        <v>56098</v>
      </c>
      <c r="F18942" t="s">
        <v>3438</v>
      </c>
      <c r="G18942" t="s">
        <v>3438</v>
      </c>
    </row>
    <row r="18943" spans="1:7">
      <c r="A18943" t="s">
        <v>56099</v>
      </c>
      <c r="B18943" t="s">
        <v>3435</v>
      </c>
      <c r="C18943" t="s">
        <v>51944</v>
      </c>
      <c r="D18943">
        <v>165247</v>
      </c>
      <c r="E18943" t="s">
        <v>56100</v>
      </c>
      <c r="F18943" t="s">
        <v>3438</v>
      </c>
      <c r="G18943" t="s">
        <v>3438</v>
      </c>
    </row>
    <row r="18944" spans="1:7">
      <c r="A18944" t="s">
        <v>56101</v>
      </c>
      <c r="B18944" t="s">
        <v>3435</v>
      </c>
      <c r="C18944" t="s">
        <v>51944</v>
      </c>
      <c r="D18944">
        <v>199344</v>
      </c>
      <c r="E18944" t="s">
        <v>56102</v>
      </c>
      <c r="F18944" t="s">
        <v>3438</v>
      </c>
      <c r="G18944" t="s">
        <v>3438</v>
      </c>
    </row>
    <row r="18945" spans="1:7">
      <c r="A18945" t="s">
        <v>56103</v>
      </c>
      <c r="B18945" t="s">
        <v>3435</v>
      </c>
      <c r="C18945" t="s">
        <v>51944</v>
      </c>
      <c r="D18945">
        <v>199345</v>
      </c>
      <c r="E18945" t="s">
        <v>56104</v>
      </c>
      <c r="F18945" t="s">
        <v>3438</v>
      </c>
      <c r="G18945" t="s">
        <v>3438</v>
      </c>
    </row>
    <row r="18946" spans="1:7">
      <c r="A18946" t="s">
        <v>56105</v>
      </c>
      <c r="B18946" t="s">
        <v>3435</v>
      </c>
      <c r="C18946" t="s">
        <v>51944</v>
      </c>
      <c r="D18946">
        <v>199346</v>
      </c>
      <c r="E18946" t="s">
        <v>56106</v>
      </c>
      <c r="F18946" t="s">
        <v>3438</v>
      </c>
      <c r="G18946" t="s">
        <v>3438</v>
      </c>
    </row>
    <row r="18947" spans="1:7">
      <c r="A18947" t="s">
        <v>56107</v>
      </c>
      <c r="B18947" t="s">
        <v>3435</v>
      </c>
      <c r="C18947" t="s">
        <v>51944</v>
      </c>
      <c r="D18947">
        <v>203228</v>
      </c>
      <c r="E18947" t="s">
        <v>56108</v>
      </c>
      <c r="F18947" t="s">
        <v>3438</v>
      </c>
      <c r="G18947" t="s">
        <v>3438</v>
      </c>
    </row>
    <row r="18948" spans="1:7">
      <c r="A18948" t="s">
        <v>56109</v>
      </c>
      <c r="B18948" t="s">
        <v>3435</v>
      </c>
      <c r="C18948" t="s">
        <v>51944</v>
      </c>
      <c r="D18948">
        <v>199360</v>
      </c>
      <c r="E18948" t="s">
        <v>56110</v>
      </c>
      <c r="F18948" t="s">
        <v>3438</v>
      </c>
      <c r="G18948" t="s">
        <v>3438</v>
      </c>
    </row>
    <row r="18949" spans="1:7">
      <c r="A18949" t="s">
        <v>56111</v>
      </c>
      <c r="B18949" t="s">
        <v>3435</v>
      </c>
      <c r="C18949" t="s">
        <v>51944</v>
      </c>
      <c r="D18949">
        <v>165248</v>
      </c>
      <c r="E18949" t="s">
        <v>56112</v>
      </c>
      <c r="F18949" t="s">
        <v>3438</v>
      </c>
      <c r="G18949" t="s">
        <v>3438</v>
      </c>
    </row>
    <row r="18950" spans="1:7">
      <c r="A18950" t="s">
        <v>56113</v>
      </c>
      <c r="B18950" t="s">
        <v>3435</v>
      </c>
      <c r="C18950" t="s">
        <v>51944</v>
      </c>
      <c r="D18950">
        <v>165249</v>
      </c>
      <c r="E18950" t="s">
        <v>56114</v>
      </c>
      <c r="F18950" t="s">
        <v>3438</v>
      </c>
      <c r="G18950" t="s">
        <v>3438</v>
      </c>
    </row>
    <row r="18951" spans="1:7">
      <c r="A18951" t="s">
        <v>56115</v>
      </c>
      <c r="B18951" t="s">
        <v>3435</v>
      </c>
      <c r="C18951" t="s">
        <v>51944</v>
      </c>
      <c r="D18951">
        <v>165239</v>
      </c>
      <c r="E18951" t="s">
        <v>56116</v>
      </c>
      <c r="F18951" t="s">
        <v>3438</v>
      </c>
      <c r="G18951" t="s">
        <v>3438</v>
      </c>
    </row>
    <row r="18952" spans="1:7">
      <c r="A18952" t="s">
        <v>56117</v>
      </c>
      <c r="B18952" t="s">
        <v>3435</v>
      </c>
      <c r="C18952" t="s">
        <v>51944</v>
      </c>
      <c r="D18952">
        <v>165240</v>
      </c>
      <c r="E18952" t="s">
        <v>56118</v>
      </c>
      <c r="F18952" t="s">
        <v>3438</v>
      </c>
      <c r="G18952" t="s">
        <v>3438</v>
      </c>
    </row>
    <row r="18953" spans="1:7">
      <c r="A18953" t="s">
        <v>56119</v>
      </c>
      <c r="B18953" t="s">
        <v>3435</v>
      </c>
      <c r="C18953" t="s">
        <v>51944</v>
      </c>
      <c r="D18953">
        <v>199347</v>
      </c>
      <c r="E18953" t="s">
        <v>56120</v>
      </c>
      <c r="F18953" t="s">
        <v>3438</v>
      </c>
      <c r="G18953" t="s">
        <v>3438</v>
      </c>
    </row>
    <row r="18954" spans="1:7">
      <c r="A18954" t="s">
        <v>56121</v>
      </c>
      <c r="B18954" t="s">
        <v>3435</v>
      </c>
      <c r="C18954" t="s">
        <v>51944</v>
      </c>
      <c r="D18954">
        <v>203229</v>
      </c>
      <c r="E18954" t="s">
        <v>56122</v>
      </c>
      <c r="F18954" t="s">
        <v>3438</v>
      </c>
      <c r="G18954" t="s">
        <v>3438</v>
      </c>
    </row>
    <row r="18955" spans="1:7">
      <c r="A18955" t="s">
        <v>56123</v>
      </c>
      <c r="B18955" t="s">
        <v>3435</v>
      </c>
      <c r="C18955" t="s">
        <v>51944</v>
      </c>
      <c r="D18955">
        <v>203232</v>
      </c>
      <c r="E18955" t="s">
        <v>56124</v>
      </c>
      <c r="F18955" t="s">
        <v>3438</v>
      </c>
      <c r="G18955" t="s">
        <v>3438</v>
      </c>
    </row>
    <row r="18956" spans="1:7">
      <c r="A18956" t="s">
        <v>56125</v>
      </c>
      <c r="B18956" t="s">
        <v>3435</v>
      </c>
      <c r="C18956" t="s">
        <v>51944</v>
      </c>
      <c r="D18956">
        <v>127957</v>
      </c>
      <c r="E18956" t="s">
        <v>56126</v>
      </c>
      <c r="F18956" t="s">
        <v>3438</v>
      </c>
      <c r="G18956" t="s">
        <v>3438</v>
      </c>
    </row>
    <row r="18957" spans="1:7">
      <c r="A18957" t="s">
        <v>56127</v>
      </c>
      <c r="B18957" t="s">
        <v>3435</v>
      </c>
      <c r="C18957" t="s">
        <v>51944</v>
      </c>
      <c r="D18957">
        <v>217723</v>
      </c>
      <c r="E18957" t="s">
        <v>56128</v>
      </c>
      <c r="F18957" t="s">
        <v>3438</v>
      </c>
      <c r="G18957" t="s">
        <v>3438</v>
      </c>
    </row>
    <row r="18958" spans="1:7">
      <c r="A18958" t="s">
        <v>56129</v>
      </c>
      <c r="B18958" t="s">
        <v>3435</v>
      </c>
      <c r="C18958" t="s">
        <v>51944</v>
      </c>
      <c r="D18958">
        <v>11564</v>
      </c>
      <c r="E18958" t="s">
        <v>56130</v>
      </c>
      <c r="F18958" t="s">
        <v>3438</v>
      </c>
      <c r="G18958" t="s">
        <v>3438</v>
      </c>
    </row>
    <row r="18959" spans="1:7">
      <c r="A18959" t="s">
        <v>56131</v>
      </c>
      <c r="B18959" t="s">
        <v>3435</v>
      </c>
      <c r="C18959" t="s">
        <v>51944</v>
      </c>
      <c r="D18959">
        <v>203231</v>
      </c>
      <c r="E18959" t="s">
        <v>56132</v>
      </c>
      <c r="F18959" t="s">
        <v>3438</v>
      </c>
      <c r="G18959" t="s">
        <v>3438</v>
      </c>
    </row>
    <row r="18960" spans="1:7">
      <c r="A18960" t="s">
        <v>56133</v>
      </c>
      <c r="B18960" t="s">
        <v>3435</v>
      </c>
      <c r="C18960" t="s">
        <v>51944</v>
      </c>
      <c r="D18960">
        <v>11566</v>
      </c>
      <c r="E18960" t="s">
        <v>56134</v>
      </c>
      <c r="F18960" t="s">
        <v>3438</v>
      </c>
      <c r="G18960" t="s">
        <v>3438</v>
      </c>
    </row>
    <row r="18961" spans="1:7">
      <c r="A18961" t="s">
        <v>56135</v>
      </c>
      <c r="B18961" t="s">
        <v>3435</v>
      </c>
      <c r="C18961" t="s">
        <v>51944</v>
      </c>
      <c r="D18961">
        <v>217719</v>
      </c>
      <c r="E18961" t="s">
        <v>56136</v>
      </c>
      <c r="F18961" t="s">
        <v>3438</v>
      </c>
      <c r="G18961" t="s">
        <v>3438</v>
      </c>
    </row>
    <row r="18962" spans="1:7">
      <c r="A18962" t="s">
        <v>56137</v>
      </c>
      <c r="B18962" t="s">
        <v>3435</v>
      </c>
      <c r="C18962" t="s">
        <v>51944</v>
      </c>
      <c r="D18962">
        <v>217720</v>
      </c>
      <c r="E18962" t="s">
        <v>56138</v>
      </c>
      <c r="F18962" t="s">
        <v>3438</v>
      </c>
      <c r="G18962" t="s">
        <v>3438</v>
      </c>
    </row>
    <row r="18963" spans="1:7">
      <c r="A18963" t="s">
        <v>56139</v>
      </c>
      <c r="B18963" t="s">
        <v>3435</v>
      </c>
      <c r="C18963" t="s">
        <v>51944</v>
      </c>
      <c r="D18963">
        <v>217721</v>
      </c>
      <c r="E18963" t="s">
        <v>56140</v>
      </c>
      <c r="F18963" t="s">
        <v>3438</v>
      </c>
      <c r="G18963" t="s">
        <v>3438</v>
      </c>
    </row>
    <row r="18964" spans="1:7">
      <c r="A18964" t="s">
        <v>56141</v>
      </c>
      <c r="B18964" t="s">
        <v>3435</v>
      </c>
      <c r="C18964" t="s">
        <v>51944</v>
      </c>
      <c r="D18964">
        <v>199356</v>
      </c>
      <c r="E18964" t="s">
        <v>56142</v>
      </c>
      <c r="F18964" t="s">
        <v>3438</v>
      </c>
      <c r="G18964" t="s">
        <v>3438</v>
      </c>
    </row>
    <row r="18965" spans="1:7">
      <c r="A18965" t="s">
        <v>56143</v>
      </c>
      <c r="B18965" t="s">
        <v>3435</v>
      </c>
      <c r="C18965" t="s">
        <v>51944</v>
      </c>
      <c r="D18965">
        <v>11567</v>
      </c>
      <c r="E18965" t="s">
        <v>56144</v>
      </c>
      <c r="F18965" t="s">
        <v>3438</v>
      </c>
      <c r="G18965" t="s">
        <v>3438</v>
      </c>
    </row>
    <row r="18966" spans="1:7">
      <c r="A18966" t="s">
        <v>56145</v>
      </c>
      <c r="B18966" t="s">
        <v>3435</v>
      </c>
      <c r="C18966" t="s">
        <v>51944</v>
      </c>
      <c r="D18966">
        <v>217166</v>
      </c>
      <c r="E18966" t="s">
        <v>56146</v>
      </c>
      <c r="F18966" t="s">
        <v>3438</v>
      </c>
      <c r="G18966" t="s">
        <v>3438</v>
      </c>
    </row>
    <row r="18967" spans="1:7">
      <c r="A18967" t="s">
        <v>56147</v>
      </c>
      <c r="B18967" t="s">
        <v>3435</v>
      </c>
      <c r="C18967" t="s">
        <v>51944</v>
      </c>
      <c r="D18967">
        <v>11568</v>
      </c>
      <c r="E18967" t="s">
        <v>56148</v>
      </c>
      <c r="F18967" t="s">
        <v>3438</v>
      </c>
      <c r="G18967" t="s">
        <v>3438</v>
      </c>
    </row>
    <row r="18968" spans="1:7">
      <c r="A18968" t="s">
        <v>56149</v>
      </c>
      <c r="B18968" t="s">
        <v>3435</v>
      </c>
      <c r="C18968" t="s">
        <v>51944</v>
      </c>
      <c r="D18968">
        <v>127958</v>
      </c>
      <c r="E18968" t="s">
        <v>56150</v>
      </c>
      <c r="F18968" t="s">
        <v>3438</v>
      </c>
      <c r="G18968" t="s">
        <v>3438</v>
      </c>
    </row>
    <row r="18969" spans="1:7">
      <c r="A18969" t="s">
        <v>56151</v>
      </c>
      <c r="B18969" t="s">
        <v>3435</v>
      </c>
      <c r="C18969" t="s">
        <v>51944</v>
      </c>
      <c r="D18969">
        <v>203125</v>
      </c>
      <c r="E18969" t="s">
        <v>56152</v>
      </c>
      <c r="F18969" t="s">
        <v>3438</v>
      </c>
      <c r="G18969" t="s">
        <v>3438</v>
      </c>
    </row>
    <row r="18970" spans="1:7">
      <c r="A18970" t="s">
        <v>56153</v>
      </c>
      <c r="B18970" t="s">
        <v>3435</v>
      </c>
      <c r="C18970" t="s">
        <v>51944</v>
      </c>
      <c r="D18970">
        <v>11612</v>
      </c>
      <c r="E18970" t="s">
        <v>56154</v>
      </c>
      <c r="F18970" t="s">
        <v>56153</v>
      </c>
      <c r="G18970" t="s">
        <v>3438</v>
      </c>
    </row>
    <row r="18971" spans="1:7">
      <c r="A18971" t="s">
        <v>56155</v>
      </c>
      <c r="B18971" t="s">
        <v>3435</v>
      </c>
      <c r="C18971" t="s">
        <v>51944</v>
      </c>
      <c r="D18971">
        <v>31622</v>
      </c>
      <c r="E18971" t="s">
        <v>56156</v>
      </c>
      <c r="F18971" t="s">
        <v>56153</v>
      </c>
      <c r="G18971" t="s">
        <v>3438</v>
      </c>
    </row>
    <row r="18972" spans="1:7">
      <c r="A18972" t="s">
        <v>56157</v>
      </c>
      <c r="B18972" t="s">
        <v>3435</v>
      </c>
      <c r="C18972" t="s">
        <v>51944</v>
      </c>
      <c r="D18972">
        <v>11752</v>
      </c>
      <c r="E18972" t="s">
        <v>56158</v>
      </c>
      <c r="F18972" t="s">
        <v>56159</v>
      </c>
      <c r="G18972" t="s">
        <v>3438</v>
      </c>
    </row>
    <row r="18973" spans="1:7">
      <c r="A18973" t="s">
        <v>56160</v>
      </c>
      <c r="B18973" t="s">
        <v>3435</v>
      </c>
      <c r="C18973" t="s">
        <v>51944</v>
      </c>
      <c r="D18973">
        <v>11753</v>
      </c>
      <c r="E18973" t="s">
        <v>56161</v>
      </c>
      <c r="F18973" t="s">
        <v>56162</v>
      </c>
      <c r="G18973" t="s">
        <v>3438</v>
      </c>
    </row>
    <row r="18974" spans="1:7">
      <c r="A18974" t="s">
        <v>56163</v>
      </c>
      <c r="B18974" t="s">
        <v>3435</v>
      </c>
      <c r="C18974" t="s">
        <v>51944</v>
      </c>
      <c r="D18974">
        <v>11932</v>
      </c>
      <c r="E18974" t="s">
        <v>56164</v>
      </c>
      <c r="F18974" t="s">
        <v>56165</v>
      </c>
      <c r="G18974" t="s">
        <v>3438</v>
      </c>
    </row>
    <row r="18975" spans="1:7">
      <c r="A18975" t="s">
        <v>56166</v>
      </c>
      <c r="B18975" t="s">
        <v>3435</v>
      </c>
      <c r="C18975" t="s">
        <v>51944</v>
      </c>
      <c r="D18975">
        <v>11754</v>
      </c>
      <c r="E18975" t="s">
        <v>56167</v>
      </c>
      <c r="F18975" t="s">
        <v>56168</v>
      </c>
      <c r="G18975" t="s">
        <v>3438</v>
      </c>
    </row>
    <row r="18976" spans="1:7">
      <c r="A18976" t="s">
        <v>56169</v>
      </c>
      <c r="B18976" t="s">
        <v>3435</v>
      </c>
      <c r="C18976" t="s">
        <v>51944</v>
      </c>
      <c r="D18976">
        <v>11003</v>
      </c>
      <c r="E18976" t="s">
        <v>56170</v>
      </c>
      <c r="F18976" t="s">
        <v>56171</v>
      </c>
      <c r="G18976" t="s">
        <v>3438</v>
      </c>
    </row>
    <row r="18977" spans="1:7">
      <c r="A18977" t="s">
        <v>56172</v>
      </c>
      <c r="B18977" t="s">
        <v>3435</v>
      </c>
      <c r="C18977" t="s">
        <v>51944</v>
      </c>
      <c r="D18977">
        <v>11004</v>
      </c>
      <c r="E18977" t="s">
        <v>56173</v>
      </c>
      <c r="F18977" t="s">
        <v>56171</v>
      </c>
      <c r="G18977" t="s">
        <v>3438</v>
      </c>
    </row>
    <row r="18978" spans="1:7">
      <c r="A18978" t="s">
        <v>56174</v>
      </c>
      <c r="B18978" t="s">
        <v>3435</v>
      </c>
      <c r="C18978" t="s">
        <v>51944</v>
      </c>
      <c r="D18978">
        <v>11005</v>
      </c>
      <c r="E18978" t="s">
        <v>56175</v>
      </c>
      <c r="F18978" t="s">
        <v>56171</v>
      </c>
      <c r="G18978" t="s">
        <v>3438</v>
      </c>
    </row>
    <row r="18979" spans="1:7">
      <c r="A18979" t="s">
        <v>56176</v>
      </c>
      <c r="B18979" t="s">
        <v>3435</v>
      </c>
      <c r="C18979" t="s">
        <v>51944</v>
      </c>
      <c r="D18979">
        <v>55096</v>
      </c>
      <c r="E18979" t="s">
        <v>56177</v>
      </c>
      <c r="F18979" t="s">
        <v>56176</v>
      </c>
      <c r="G18979" t="s">
        <v>3438</v>
      </c>
    </row>
    <row r="18980" spans="1:7">
      <c r="A18980" t="s">
        <v>56178</v>
      </c>
      <c r="B18980" t="s">
        <v>3435</v>
      </c>
      <c r="C18980" t="s">
        <v>51944</v>
      </c>
      <c r="D18980">
        <v>249583</v>
      </c>
      <c r="E18980" t="s">
        <v>56179</v>
      </c>
      <c r="F18980" t="s">
        <v>56178</v>
      </c>
      <c r="G18980" t="s">
        <v>3438</v>
      </c>
    </row>
    <row r="18981" spans="1:7">
      <c r="A18981" t="s">
        <v>56180</v>
      </c>
      <c r="B18981" t="s">
        <v>3435</v>
      </c>
      <c r="C18981" t="s">
        <v>51944</v>
      </c>
      <c r="D18981">
        <v>10490</v>
      </c>
      <c r="E18981" t="s">
        <v>56181</v>
      </c>
      <c r="F18981" t="s">
        <v>56182</v>
      </c>
      <c r="G18981" t="s">
        <v>56183</v>
      </c>
    </row>
    <row r="18982" spans="1:7">
      <c r="A18982" t="s">
        <v>56184</v>
      </c>
      <c r="B18982" t="s">
        <v>3435</v>
      </c>
      <c r="C18982" t="s">
        <v>51944</v>
      </c>
      <c r="D18982">
        <v>68348</v>
      </c>
      <c r="E18982" t="s">
        <v>56185</v>
      </c>
      <c r="F18982" t="s">
        <v>56186</v>
      </c>
      <c r="G18982" t="s">
        <v>56187</v>
      </c>
    </row>
    <row r="18983" spans="1:7">
      <c r="A18983" t="s">
        <v>56188</v>
      </c>
      <c r="B18983" t="s">
        <v>3435</v>
      </c>
      <c r="C18983" t="s">
        <v>51944</v>
      </c>
      <c r="D18983">
        <v>10489</v>
      </c>
      <c r="E18983" t="s">
        <v>56189</v>
      </c>
      <c r="F18983" t="s">
        <v>56190</v>
      </c>
      <c r="G18983" t="s">
        <v>56191</v>
      </c>
    </row>
    <row r="18984" spans="1:7">
      <c r="A18984" t="s">
        <v>56192</v>
      </c>
      <c r="B18984" t="s">
        <v>3435</v>
      </c>
      <c r="C18984" t="s">
        <v>51944</v>
      </c>
      <c r="D18984">
        <v>68347</v>
      </c>
      <c r="E18984" t="s">
        <v>56193</v>
      </c>
      <c r="F18984" t="s">
        <v>56194</v>
      </c>
      <c r="G18984" t="s">
        <v>56195</v>
      </c>
    </row>
    <row r="18985" spans="1:7">
      <c r="A18985" t="s">
        <v>56196</v>
      </c>
      <c r="B18985" t="s">
        <v>3435</v>
      </c>
      <c r="C18985" t="s">
        <v>51944</v>
      </c>
      <c r="D18985">
        <v>652965</v>
      </c>
      <c r="E18985" t="s">
        <v>56197</v>
      </c>
      <c r="F18985" t="s">
        <v>56198</v>
      </c>
      <c r="G18985" t="s">
        <v>3438</v>
      </c>
    </row>
    <row r="18986" spans="1:7">
      <c r="A18986" t="s">
        <v>56199</v>
      </c>
      <c r="B18986" t="s">
        <v>3435</v>
      </c>
      <c r="C18986" t="s">
        <v>51944</v>
      </c>
      <c r="D18986">
        <v>868564</v>
      </c>
      <c r="E18986" t="s">
        <v>56200</v>
      </c>
      <c r="F18986" t="s">
        <v>56198</v>
      </c>
      <c r="G18986" t="s">
        <v>3438</v>
      </c>
    </row>
    <row r="18987" spans="1:7">
      <c r="A18987" t="s">
        <v>56201</v>
      </c>
      <c r="B18987" t="s">
        <v>3435</v>
      </c>
      <c r="C18987" t="s">
        <v>51944</v>
      </c>
      <c r="D18987">
        <v>290008</v>
      </c>
      <c r="E18987" t="s">
        <v>56202</v>
      </c>
      <c r="F18987" t="s">
        <v>56201</v>
      </c>
      <c r="G18987" t="s">
        <v>3438</v>
      </c>
    </row>
    <row r="18988" spans="1:7">
      <c r="A18988" t="s">
        <v>56203</v>
      </c>
      <c r="B18988" t="s">
        <v>3435</v>
      </c>
      <c r="C18988" t="s">
        <v>51944</v>
      </c>
      <c r="D18988">
        <v>654923</v>
      </c>
      <c r="E18988" t="s">
        <v>56204</v>
      </c>
      <c r="F18988" t="s">
        <v>56205</v>
      </c>
      <c r="G18988" t="s">
        <v>3438</v>
      </c>
    </row>
    <row r="18989" spans="1:7">
      <c r="A18989" t="s">
        <v>56205</v>
      </c>
      <c r="B18989" t="s">
        <v>3435</v>
      </c>
      <c r="C18989" t="s">
        <v>51944</v>
      </c>
      <c r="D18989">
        <v>180170</v>
      </c>
      <c r="E18989" t="s">
        <v>56206</v>
      </c>
      <c r="F18989" t="s">
        <v>56205</v>
      </c>
      <c r="G18989" t="s">
        <v>3438</v>
      </c>
    </row>
    <row r="18990" spans="1:7">
      <c r="A18990" t="s">
        <v>56207</v>
      </c>
      <c r="B18990" t="s">
        <v>3435</v>
      </c>
      <c r="C18990" t="s">
        <v>51944</v>
      </c>
      <c r="D18990">
        <v>11073</v>
      </c>
      <c r="E18990" t="s">
        <v>56208</v>
      </c>
      <c r="F18990" t="s">
        <v>3438</v>
      </c>
      <c r="G18990" t="s">
        <v>3438</v>
      </c>
    </row>
    <row r="18991" spans="1:7">
      <c r="A18991" t="s">
        <v>56209</v>
      </c>
      <c r="B18991" t="s">
        <v>3435</v>
      </c>
      <c r="C18991" t="s">
        <v>51944</v>
      </c>
      <c r="D18991">
        <v>11074</v>
      </c>
      <c r="E18991" t="s">
        <v>56210</v>
      </c>
      <c r="F18991" t="s">
        <v>3438</v>
      </c>
      <c r="G18991" t="s">
        <v>3438</v>
      </c>
    </row>
    <row r="18992" spans="1:7">
      <c r="A18992" t="s">
        <v>56211</v>
      </c>
      <c r="B18992" t="s">
        <v>3435</v>
      </c>
      <c r="C18992" t="s">
        <v>51944</v>
      </c>
      <c r="D18992">
        <v>11075</v>
      </c>
      <c r="E18992" t="s">
        <v>56212</v>
      </c>
      <c r="F18992" t="s">
        <v>3438</v>
      </c>
      <c r="G18992" t="s">
        <v>3438</v>
      </c>
    </row>
    <row r="18993" spans="1:7">
      <c r="A18993" t="s">
        <v>56213</v>
      </c>
      <c r="B18993" t="s">
        <v>3435</v>
      </c>
      <c r="C18993" t="s">
        <v>51944</v>
      </c>
      <c r="D18993">
        <v>11076</v>
      </c>
      <c r="E18993" t="s">
        <v>56214</v>
      </c>
      <c r="F18993" t="s">
        <v>3438</v>
      </c>
      <c r="G18993" t="s">
        <v>3438</v>
      </c>
    </row>
    <row r="18994" spans="1:7">
      <c r="A18994" t="s">
        <v>56215</v>
      </c>
      <c r="B18994" t="s">
        <v>3435</v>
      </c>
      <c r="C18994" t="s">
        <v>51944</v>
      </c>
      <c r="D18994">
        <v>12524</v>
      </c>
      <c r="E18994" t="s">
        <v>56216</v>
      </c>
      <c r="F18994" t="s">
        <v>56217</v>
      </c>
      <c r="G18994" t="s">
        <v>3438</v>
      </c>
    </row>
    <row r="18995" spans="1:7">
      <c r="A18995" t="s">
        <v>56218</v>
      </c>
      <c r="B18995" t="s">
        <v>3435</v>
      </c>
      <c r="C18995" t="s">
        <v>51944</v>
      </c>
      <c r="D18995">
        <v>648250</v>
      </c>
      <c r="E18995" t="s">
        <v>56219</v>
      </c>
      <c r="F18995" t="s">
        <v>56217</v>
      </c>
      <c r="G18995" t="s">
        <v>3438</v>
      </c>
    </row>
    <row r="18996" spans="1:7">
      <c r="A18996" t="s">
        <v>56220</v>
      </c>
      <c r="B18996" t="s">
        <v>3435</v>
      </c>
      <c r="C18996" t="s">
        <v>51944</v>
      </c>
      <c r="D18996">
        <v>36370</v>
      </c>
      <c r="E18996" t="s">
        <v>56221</v>
      </c>
      <c r="F18996" t="s">
        <v>56222</v>
      </c>
      <c r="G18996" t="s">
        <v>3438</v>
      </c>
    </row>
    <row r="18997" spans="1:7">
      <c r="A18997" t="s">
        <v>56223</v>
      </c>
      <c r="B18997" t="s">
        <v>3435</v>
      </c>
      <c r="C18997" t="s">
        <v>51944</v>
      </c>
      <c r="D18997">
        <v>11746</v>
      </c>
      <c r="E18997" t="s">
        <v>56224</v>
      </c>
      <c r="F18997" t="s">
        <v>56225</v>
      </c>
      <c r="G18997" t="s">
        <v>56223</v>
      </c>
    </row>
    <row r="18998" spans="1:7">
      <c r="A18998" t="s">
        <v>56226</v>
      </c>
      <c r="B18998" t="s">
        <v>3435</v>
      </c>
      <c r="C18998" t="s">
        <v>51944</v>
      </c>
      <c r="D18998">
        <v>11619</v>
      </c>
      <c r="E18998" t="s">
        <v>56227</v>
      </c>
      <c r="F18998" t="s">
        <v>56228</v>
      </c>
      <c r="G18998" t="s">
        <v>3438</v>
      </c>
    </row>
    <row r="18999" spans="1:7">
      <c r="A18999" t="s">
        <v>56229</v>
      </c>
      <c r="B18999" t="s">
        <v>3435</v>
      </c>
      <c r="C18999" t="s">
        <v>51944</v>
      </c>
      <c r="D18999">
        <v>237716</v>
      </c>
      <c r="E18999" t="s">
        <v>56230</v>
      </c>
      <c r="F18999" t="s">
        <v>56229</v>
      </c>
      <c r="G18999" t="s">
        <v>3438</v>
      </c>
    </row>
    <row r="19000" spans="1:7">
      <c r="A19000" t="s">
        <v>56231</v>
      </c>
      <c r="B19000" t="s">
        <v>3435</v>
      </c>
      <c r="C19000" t="s">
        <v>51944</v>
      </c>
      <c r="D19000">
        <v>394239</v>
      </c>
      <c r="E19000" t="s">
        <v>56232</v>
      </c>
      <c r="F19000" t="s">
        <v>56233</v>
      </c>
      <c r="G19000" t="s">
        <v>3438</v>
      </c>
    </row>
    <row r="19001" spans="1:7">
      <c r="A19001" t="s">
        <v>56234</v>
      </c>
      <c r="B19001" t="s">
        <v>3435</v>
      </c>
      <c r="C19001" t="s">
        <v>51944</v>
      </c>
      <c r="D19001">
        <v>11078</v>
      </c>
      <c r="E19001" t="s">
        <v>56235</v>
      </c>
      <c r="F19001" t="s">
        <v>3438</v>
      </c>
      <c r="G19001" t="s">
        <v>3438</v>
      </c>
    </row>
    <row r="19002" spans="1:7">
      <c r="A19002" t="s">
        <v>56236</v>
      </c>
      <c r="B19002" t="s">
        <v>3435</v>
      </c>
      <c r="C19002" t="s">
        <v>51944</v>
      </c>
      <c r="D19002">
        <v>36392</v>
      </c>
      <c r="E19002" t="s">
        <v>56237</v>
      </c>
      <c r="F19002" t="s">
        <v>56238</v>
      </c>
      <c r="G19002" t="s">
        <v>3438</v>
      </c>
    </row>
    <row r="19003" spans="1:7">
      <c r="A19003" t="s">
        <v>56239</v>
      </c>
      <c r="B19003" t="s">
        <v>3435</v>
      </c>
      <c r="C19003" t="s">
        <v>51944</v>
      </c>
      <c r="D19003">
        <v>10710</v>
      </c>
      <c r="E19003" t="s">
        <v>56240</v>
      </c>
      <c r="F19003" t="s">
        <v>3438</v>
      </c>
      <c r="G19003" t="s">
        <v>3438</v>
      </c>
    </row>
    <row r="19004" spans="1:7">
      <c r="A19004" t="s">
        <v>56241</v>
      </c>
      <c r="B19004" t="s">
        <v>3435</v>
      </c>
      <c r="C19004" t="s">
        <v>51944</v>
      </c>
      <c r="D19004">
        <v>31638</v>
      </c>
      <c r="E19004" t="s">
        <v>56242</v>
      </c>
      <c r="F19004" t="s">
        <v>3438</v>
      </c>
      <c r="G19004" t="s">
        <v>3438</v>
      </c>
    </row>
    <row r="19005" spans="1:7">
      <c r="A19005" t="s">
        <v>56243</v>
      </c>
      <c r="B19005" t="s">
        <v>3435</v>
      </c>
      <c r="C19005" t="s">
        <v>51944</v>
      </c>
      <c r="D19005">
        <v>31639</v>
      </c>
      <c r="E19005" t="s">
        <v>56244</v>
      </c>
      <c r="F19005" t="s">
        <v>3438</v>
      </c>
      <c r="G19005" t="s">
        <v>3438</v>
      </c>
    </row>
    <row r="19006" spans="1:7">
      <c r="A19006" t="s">
        <v>56245</v>
      </c>
      <c r="B19006" t="s">
        <v>3435</v>
      </c>
      <c r="C19006" t="s">
        <v>51944</v>
      </c>
      <c r="D19006">
        <v>11621</v>
      </c>
      <c r="E19006" t="s">
        <v>56246</v>
      </c>
      <c r="F19006" t="s">
        <v>56247</v>
      </c>
      <c r="G19006" t="s">
        <v>3438</v>
      </c>
    </row>
    <row r="19007" spans="1:7">
      <c r="A19007" t="s">
        <v>56248</v>
      </c>
      <c r="B19007" t="s">
        <v>3435</v>
      </c>
      <c r="C19007" t="s">
        <v>51944</v>
      </c>
      <c r="D19007">
        <v>11622</v>
      </c>
      <c r="E19007" t="s">
        <v>56249</v>
      </c>
      <c r="F19007" t="s">
        <v>56247</v>
      </c>
      <c r="G19007" t="s">
        <v>3438</v>
      </c>
    </row>
    <row r="19008" spans="1:7">
      <c r="A19008" t="s">
        <v>56250</v>
      </c>
      <c r="B19008" t="s">
        <v>3435</v>
      </c>
      <c r="C19008" t="s">
        <v>51944</v>
      </c>
      <c r="D19008">
        <v>45221</v>
      </c>
      <c r="E19008" t="s">
        <v>56251</v>
      </c>
      <c r="F19008" t="s">
        <v>56252</v>
      </c>
      <c r="G19008" t="s">
        <v>3438</v>
      </c>
    </row>
    <row r="19009" spans="1:7">
      <c r="A19009" t="s">
        <v>56253</v>
      </c>
      <c r="B19009" t="s">
        <v>3435</v>
      </c>
      <c r="C19009" t="s">
        <v>51944</v>
      </c>
      <c r="D19009">
        <v>38766</v>
      </c>
      <c r="E19009" t="s">
        <v>56254</v>
      </c>
      <c r="F19009" t="s">
        <v>56253</v>
      </c>
      <c r="G19009" t="s">
        <v>3438</v>
      </c>
    </row>
    <row r="19010" spans="1:7">
      <c r="A19010" t="s">
        <v>56255</v>
      </c>
      <c r="B19010" t="s">
        <v>3435</v>
      </c>
      <c r="C19010" t="s">
        <v>51944</v>
      </c>
      <c r="D19010">
        <v>652962</v>
      </c>
      <c r="E19010" t="s">
        <v>56256</v>
      </c>
      <c r="F19010" t="s">
        <v>56257</v>
      </c>
      <c r="G19010" t="s">
        <v>3438</v>
      </c>
    </row>
    <row r="19011" spans="1:7">
      <c r="A19011" t="s">
        <v>56258</v>
      </c>
      <c r="B19011" t="s">
        <v>3435</v>
      </c>
      <c r="C19011" t="s">
        <v>51944</v>
      </c>
      <c r="D19011">
        <v>654922</v>
      </c>
      <c r="E19011" t="s">
        <v>56259</v>
      </c>
      <c r="F19011" t="s">
        <v>56260</v>
      </c>
      <c r="G19011" t="s">
        <v>3438</v>
      </c>
    </row>
    <row r="19012" spans="1:7">
      <c r="A19012" t="s">
        <v>56261</v>
      </c>
      <c r="B19012" t="s">
        <v>3435</v>
      </c>
      <c r="C19012" t="s">
        <v>51944</v>
      </c>
      <c r="D19012">
        <v>648169</v>
      </c>
      <c r="E19012" t="s">
        <v>56262</v>
      </c>
      <c r="F19012" t="s">
        <v>56263</v>
      </c>
      <c r="G19012" t="s">
        <v>3438</v>
      </c>
    </row>
    <row r="19013" spans="1:7">
      <c r="A19013" t="s">
        <v>56264</v>
      </c>
      <c r="B19013" t="s">
        <v>3435</v>
      </c>
      <c r="C19013" t="s">
        <v>51944</v>
      </c>
      <c r="D19013">
        <v>165803</v>
      </c>
      <c r="E19013" t="s">
        <v>56265</v>
      </c>
      <c r="F19013" t="s">
        <v>56263</v>
      </c>
      <c r="G19013" t="s">
        <v>3438</v>
      </c>
    </row>
    <row r="19014" spans="1:7">
      <c r="A19014" t="s">
        <v>56266</v>
      </c>
      <c r="B19014" t="s">
        <v>3435</v>
      </c>
      <c r="C19014" t="s">
        <v>51944</v>
      </c>
      <c r="D19014">
        <v>11048</v>
      </c>
      <c r="E19014" t="s">
        <v>56267</v>
      </c>
      <c r="F19014" t="s">
        <v>56266</v>
      </c>
      <c r="G19014" t="s">
        <v>3438</v>
      </c>
    </row>
    <row r="19015" spans="1:7">
      <c r="A19015" t="s">
        <v>56268</v>
      </c>
      <c r="B19015" t="s">
        <v>3435</v>
      </c>
      <c r="C19015" t="s">
        <v>51944</v>
      </c>
      <c r="D19015">
        <v>300015</v>
      </c>
      <c r="E19015" t="s">
        <v>56269</v>
      </c>
      <c r="F19015" t="s">
        <v>56266</v>
      </c>
      <c r="G19015" t="s">
        <v>3438</v>
      </c>
    </row>
    <row r="19016" spans="1:7">
      <c r="A19016" t="s">
        <v>56270</v>
      </c>
      <c r="B19016" t="s">
        <v>3435</v>
      </c>
      <c r="C19016" t="s">
        <v>51944</v>
      </c>
      <c r="D19016">
        <v>300016</v>
      </c>
      <c r="E19016" t="s">
        <v>56271</v>
      </c>
      <c r="F19016" t="s">
        <v>56266</v>
      </c>
      <c r="G19016" t="s">
        <v>3438</v>
      </c>
    </row>
    <row r="19017" spans="1:7">
      <c r="A19017" t="s">
        <v>56272</v>
      </c>
      <c r="B19017" t="s">
        <v>3435</v>
      </c>
      <c r="C19017" t="s">
        <v>51944</v>
      </c>
      <c r="D19017">
        <v>11086</v>
      </c>
      <c r="E19017" t="s">
        <v>56273</v>
      </c>
      <c r="F19017" t="s">
        <v>56274</v>
      </c>
      <c r="G19017" t="s">
        <v>3438</v>
      </c>
    </row>
    <row r="19018" spans="1:7">
      <c r="A19018" t="s">
        <v>56275</v>
      </c>
      <c r="B19018" t="s">
        <v>3435</v>
      </c>
      <c r="C19018" t="s">
        <v>51944</v>
      </c>
      <c r="D19018">
        <v>36386</v>
      </c>
      <c r="E19018" t="s">
        <v>56276</v>
      </c>
      <c r="F19018" t="s">
        <v>56274</v>
      </c>
      <c r="G19018" t="s">
        <v>3438</v>
      </c>
    </row>
    <row r="19019" spans="1:7">
      <c r="A19019" t="s">
        <v>56277</v>
      </c>
      <c r="B19019" t="s">
        <v>3435</v>
      </c>
      <c r="C19019" t="s">
        <v>51944</v>
      </c>
      <c r="D19019">
        <v>36387</v>
      </c>
      <c r="E19019" t="s">
        <v>56278</v>
      </c>
      <c r="F19019" t="s">
        <v>56274</v>
      </c>
      <c r="G19019" t="s">
        <v>3438</v>
      </c>
    </row>
    <row r="19020" spans="1:7">
      <c r="A19020" t="s">
        <v>56279</v>
      </c>
      <c r="B19020" t="s">
        <v>3435</v>
      </c>
      <c r="C19020" t="s">
        <v>51944</v>
      </c>
      <c r="D19020">
        <v>36388</v>
      </c>
      <c r="E19020" t="s">
        <v>56280</v>
      </c>
      <c r="F19020" t="s">
        <v>56274</v>
      </c>
      <c r="G19020" t="s">
        <v>3438</v>
      </c>
    </row>
    <row r="19021" spans="1:7">
      <c r="A19021" t="s">
        <v>56281</v>
      </c>
      <c r="B19021" t="s">
        <v>3435</v>
      </c>
      <c r="C19021" t="s">
        <v>51944</v>
      </c>
      <c r="D19021">
        <v>36389</v>
      </c>
      <c r="E19021" t="s">
        <v>56282</v>
      </c>
      <c r="F19021" t="s">
        <v>56274</v>
      </c>
      <c r="G19021" t="s">
        <v>3438</v>
      </c>
    </row>
    <row r="19022" spans="1:7">
      <c r="A19022" t="s">
        <v>56283</v>
      </c>
      <c r="B19022" t="s">
        <v>3435</v>
      </c>
      <c r="C19022" t="s">
        <v>51944</v>
      </c>
      <c r="D19022">
        <v>31640</v>
      </c>
      <c r="E19022" t="s">
        <v>56284</v>
      </c>
      <c r="F19022" t="s">
        <v>56274</v>
      </c>
      <c r="G19022" t="s">
        <v>3438</v>
      </c>
    </row>
    <row r="19023" spans="1:7">
      <c r="A19023" t="s">
        <v>56285</v>
      </c>
      <c r="B19023" t="s">
        <v>3435</v>
      </c>
      <c r="C19023" t="s">
        <v>51944</v>
      </c>
      <c r="D19023">
        <v>31713</v>
      </c>
      <c r="E19023" t="s">
        <v>56286</v>
      </c>
      <c r="F19023" t="s">
        <v>56285</v>
      </c>
      <c r="G19023" t="s">
        <v>3438</v>
      </c>
    </row>
    <row r="19024" spans="1:7">
      <c r="A19024" t="s">
        <v>56287</v>
      </c>
      <c r="B19024" t="s">
        <v>3435</v>
      </c>
      <c r="C19024" t="s">
        <v>51944</v>
      </c>
      <c r="D19024">
        <v>651355</v>
      </c>
      <c r="E19024" t="s">
        <v>56288</v>
      </c>
      <c r="F19024" t="s">
        <v>56285</v>
      </c>
      <c r="G19024" t="s">
        <v>3438</v>
      </c>
    </row>
    <row r="19025" spans="1:7">
      <c r="A19025" t="s">
        <v>56289</v>
      </c>
      <c r="B19025" t="s">
        <v>3435</v>
      </c>
      <c r="C19025" t="s">
        <v>51944</v>
      </c>
      <c r="D19025">
        <v>117132</v>
      </c>
      <c r="E19025" t="s">
        <v>56290</v>
      </c>
      <c r="F19025" t="s">
        <v>56291</v>
      </c>
      <c r="G19025" t="s">
        <v>3438</v>
      </c>
    </row>
    <row r="19026" spans="1:7">
      <c r="A19026" t="s">
        <v>56292</v>
      </c>
      <c r="B19026" t="s">
        <v>3435</v>
      </c>
      <c r="C19026" t="s">
        <v>51944</v>
      </c>
      <c r="D19026">
        <v>117131</v>
      </c>
      <c r="E19026" t="s">
        <v>56293</v>
      </c>
      <c r="F19026" t="s">
        <v>56291</v>
      </c>
      <c r="G19026" t="s">
        <v>3438</v>
      </c>
    </row>
    <row r="19027" spans="1:7">
      <c r="A19027" t="s">
        <v>56294</v>
      </c>
      <c r="B19027" t="s">
        <v>3435</v>
      </c>
      <c r="C19027" t="s">
        <v>51944</v>
      </c>
      <c r="D19027">
        <v>32612</v>
      </c>
      <c r="E19027" t="s">
        <v>56295</v>
      </c>
      <c r="F19027" t="s">
        <v>56294</v>
      </c>
      <c r="G19027" t="s">
        <v>3438</v>
      </c>
    </row>
    <row r="19028" spans="1:7">
      <c r="A19028" t="s">
        <v>56296</v>
      </c>
      <c r="B19028" t="s">
        <v>3435</v>
      </c>
      <c r="C19028" t="s">
        <v>51944</v>
      </c>
      <c r="D19028">
        <v>928304</v>
      </c>
      <c r="E19028" t="s">
        <v>56297</v>
      </c>
      <c r="F19028" t="s">
        <v>56294</v>
      </c>
      <c r="G19028" t="s">
        <v>3438</v>
      </c>
    </row>
    <row r="19029" spans="1:7">
      <c r="A19029" t="s">
        <v>56298</v>
      </c>
      <c r="B19029" t="s">
        <v>3435</v>
      </c>
      <c r="C19029" t="s">
        <v>51944</v>
      </c>
      <c r="D19029">
        <v>686945</v>
      </c>
      <c r="E19029" t="s">
        <v>56299</v>
      </c>
      <c r="F19029" t="s">
        <v>56300</v>
      </c>
      <c r="G19029" t="s">
        <v>3438</v>
      </c>
    </row>
    <row r="19030" spans="1:7">
      <c r="A19030" t="s">
        <v>56301</v>
      </c>
      <c r="B19030" t="s">
        <v>3435</v>
      </c>
      <c r="C19030" t="s">
        <v>51944</v>
      </c>
      <c r="D19030">
        <v>82658</v>
      </c>
      <c r="E19030" t="s">
        <v>56302</v>
      </c>
      <c r="F19030" t="s">
        <v>56303</v>
      </c>
      <c r="G19030" t="s">
        <v>56304</v>
      </c>
    </row>
    <row r="19031" spans="1:7">
      <c r="A19031" t="s">
        <v>56305</v>
      </c>
      <c r="B19031" t="s">
        <v>3435</v>
      </c>
      <c r="C19031" t="s">
        <v>51944</v>
      </c>
      <c r="D19031">
        <v>53179</v>
      </c>
      <c r="E19031" t="s">
        <v>56306</v>
      </c>
      <c r="F19031" t="s">
        <v>56305</v>
      </c>
      <c r="G19031" t="s">
        <v>3438</v>
      </c>
    </row>
    <row r="19032" spans="1:7">
      <c r="A19032" t="s">
        <v>56307</v>
      </c>
      <c r="B19032" t="s">
        <v>3435</v>
      </c>
      <c r="C19032" t="s">
        <v>51944</v>
      </c>
      <c r="D19032">
        <v>58103</v>
      </c>
      <c r="E19032" t="s">
        <v>56308</v>
      </c>
      <c r="F19032" t="s">
        <v>56309</v>
      </c>
      <c r="G19032" t="s">
        <v>3438</v>
      </c>
    </row>
    <row r="19033" spans="1:7">
      <c r="A19033" t="s">
        <v>56310</v>
      </c>
      <c r="B19033" t="s">
        <v>3435</v>
      </c>
      <c r="C19033" t="s">
        <v>51944</v>
      </c>
      <c r="D19033">
        <v>59509</v>
      </c>
      <c r="E19033" t="s">
        <v>56311</v>
      </c>
      <c r="F19033" t="s">
        <v>56310</v>
      </c>
      <c r="G19033" t="s">
        <v>3438</v>
      </c>
    </row>
    <row r="19034" spans="1:7">
      <c r="A19034" t="s">
        <v>56312</v>
      </c>
      <c r="B19034" t="s">
        <v>3435</v>
      </c>
      <c r="C19034" t="s">
        <v>51944</v>
      </c>
      <c r="D19034">
        <v>12173</v>
      </c>
      <c r="E19034" t="s">
        <v>56313</v>
      </c>
      <c r="F19034" t="s">
        <v>56312</v>
      </c>
      <c r="G19034" t="s">
        <v>3438</v>
      </c>
    </row>
    <row r="19035" spans="1:7">
      <c r="A19035" t="s">
        <v>56314</v>
      </c>
      <c r="B19035" t="s">
        <v>3435</v>
      </c>
      <c r="C19035" t="s">
        <v>51944</v>
      </c>
      <c r="D19035">
        <v>12194</v>
      </c>
      <c r="E19035" t="s">
        <v>56315</v>
      </c>
      <c r="F19035" t="s">
        <v>3438</v>
      </c>
      <c r="G19035" t="s">
        <v>3438</v>
      </c>
    </row>
    <row r="19036" spans="1:7">
      <c r="A19036" t="s">
        <v>56316</v>
      </c>
      <c r="B19036" t="s">
        <v>3435</v>
      </c>
      <c r="C19036" t="s">
        <v>51944</v>
      </c>
      <c r="D19036">
        <v>11624</v>
      </c>
      <c r="E19036" t="s">
        <v>56317</v>
      </c>
      <c r="F19036" t="s">
        <v>56318</v>
      </c>
      <c r="G19036" t="s">
        <v>3438</v>
      </c>
    </row>
    <row r="19037" spans="1:7">
      <c r="A19037" t="s">
        <v>56319</v>
      </c>
      <c r="B19037" t="s">
        <v>3435</v>
      </c>
      <c r="C19037" t="s">
        <v>51944</v>
      </c>
      <c r="D19037">
        <v>11625</v>
      </c>
      <c r="E19037" t="s">
        <v>56320</v>
      </c>
      <c r="F19037" t="s">
        <v>56318</v>
      </c>
      <c r="G19037" t="s">
        <v>3438</v>
      </c>
    </row>
    <row r="19038" spans="1:7">
      <c r="A19038" t="s">
        <v>56321</v>
      </c>
      <c r="B19038" t="s">
        <v>3435</v>
      </c>
      <c r="C19038" t="s">
        <v>51944</v>
      </c>
      <c r="D19038">
        <v>11626</v>
      </c>
      <c r="E19038" t="s">
        <v>56322</v>
      </c>
      <c r="F19038" t="s">
        <v>56318</v>
      </c>
      <c r="G19038" t="s">
        <v>3438</v>
      </c>
    </row>
    <row r="19039" spans="1:7">
      <c r="A19039" t="s">
        <v>56323</v>
      </c>
      <c r="B19039" t="s">
        <v>3435</v>
      </c>
      <c r="C19039" t="s">
        <v>51944</v>
      </c>
      <c r="D19039">
        <v>11627</v>
      </c>
      <c r="E19039" t="s">
        <v>56324</v>
      </c>
      <c r="F19039" t="s">
        <v>56318</v>
      </c>
      <c r="G19039" t="s">
        <v>3438</v>
      </c>
    </row>
    <row r="19040" spans="1:7">
      <c r="A19040" t="s">
        <v>56325</v>
      </c>
      <c r="B19040" t="s">
        <v>3435</v>
      </c>
      <c r="C19040" t="s">
        <v>51944</v>
      </c>
      <c r="D19040">
        <v>378830</v>
      </c>
      <c r="E19040" t="s">
        <v>56326</v>
      </c>
      <c r="F19040" t="s">
        <v>56327</v>
      </c>
      <c r="G19040" t="s">
        <v>3438</v>
      </c>
    </row>
    <row r="19041" spans="1:7">
      <c r="A19041" t="s">
        <v>56328</v>
      </c>
      <c r="B19041" t="s">
        <v>3435</v>
      </c>
      <c r="C19041" t="s">
        <v>51944</v>
      </c>
      <c r="D19041">
        <v>33727</v>
      </c>
      <c r="E19041" t="s">
        <v>56329</v>
      </c>
      <c r="F19041" t="s">
        <v>56327</v>
      </c>
      <c r="G19041" t="s">
        <v>56330</v>
      </c>
    </row>
    <row r="19042" spans="1:7">
      <c r="A19042" t="s">
        <v>56331</v>
      </c>
      <c r="B19042" t="s">
        <v>3435</v>
      </c>
      <c r="C19042" t="s">
        <v>51944</v>
      </c>
      <c r="D19042">
        <v>482820</v>
      </c>
      <c r="E19042" t="s">
        <v>56332</v>
      </c>
      <c r="F19042" t="s">
        <v>56327</v>
      </c>
      <c r="G19042" t="s">
        <v>56333</v>
      </c>
    </row>
    <row r="19043" spans="1:7">
      <c r="A19043" t="s">
        <v>56334</v>
      </c>
      <c r="B19043" t="s">
        <v>3435</v>
      </c>
      <c r="C19043" t="s">
        <v>51944</v>
      </c>
      <c r="D19043">
        <v>33728</v>
      </c>
      <c r="E19043" t="s">
        <v>56335</v>
      </c>
      <c r="F19043" t="s">
        <v>56327</v>
      </c>
      <c r="G19043" t="s">
        <v>56336</v>
      </c>
    </row>
    <row r="19044" spans="1:7">
      <c r="A19044" t="s">
        <v>56337</v>
      </c>
      <c r="B19044" t="s">
        <v>3435</v>
      </c>
      <c r="C19044" t="s">
        <v>51944</v>
      </c>
      <c r="D19044">
        <v>378809</v>
      </c>
      <c r="E19044" t="s">
        <v>56338</v>
      </c>
      <c r="F19044" t="s">
        <v>56327</v>
      </c>
      <c r="G19044" t="s">
        <v>56339</v>
      </c>
    </row>
    <row r="19045" spans="1:7">
      <c r="A19045" t="s">
        <v>56340</v>
      </c>
      <c r="B19045" t="s">
        <v>3435</v>
      </c>
      <c r="C19045" t="s">
        <v>51944</v>
      </c>
      <c r="D19045">
        <v>11628</v>
      </c>
      <c r="E19045" t="s">
        <v>56341</v>
      </c>
      <c r="F19045" t="s">
        <v>56342</v>
      </c>
      <c r="G19045" t="s">
        <v>3438</v>
      </c>
    </row>
    <row r="19046" spans="1:7">
      <c r="A19046" t="s">
        <v>56343</v>
      </c>
      <c r="B19046" t="s">
        <v>3435</v>
      </c>
      <c r="C19046" t="s">
        <v>51944</v>
      </c>
      <c r="D19046">
        <v>11575</v>
      </c>
      <c r="E19046" t="s">
        <v>56344</v>
      </c>
      <c r="F19046" t="s">
        <v>3438</v>
      </c>
      <c r="G19046" t="s">
        <v>3438</v>
      </c>
    </row>
    <row r="19047" spans="1:7">
      <c r="A19047" t="s">
        <v>56345</v>
      </c>
      <c r="B19047" t="s">
        <v>3435</v>
      </c>
      <c r="C19047" t="s">
        <v>51944</v>
      </c>
      <c r="D19047">
        <v>219688</v>
      </c>
      <c r="E19047" t="s">
        <v>56346</v>
      </c>
      <c r="F19047" t="s">
        <v>56347</v>
      </c>
      <c r="G19047" t="s">
        <v>3438</v>
      </c>
    </row>
    <row r="19048" spans="1:7">
      <c r="A19048" t="s">
        <v>56348</v>
      </c>
      <c r="B19048" t="s">
        <v>3435</v>
      </c>
      <c r="C19048" t="s">
        <v>51944</v>
      </c>
      <c r="D19048">
        <v>374990</v>
      </c>
      <c r="E19048" t="s">
        <v>56349</v>
      </c>
      <c r="F19048" t="s">
        <v>56350</v>
      </c>
      <c r="G19048" t="s">
        <v>3438</v>
      </c>
    </row>
    <row r="19049" spans="1:7">
      <c r="A19049" t="s">
        <v>56351</v>
      </c>
      <c r="B19049" t="s">
        <v>3435</v>
      </c>
      <c r="C19049" t="s">
        <v>51944</v>
      </c>
      <c r="D19049">
        <v>650482</v>
      </c>
      <c r="E19049" t="s">
        <v>56352</v>
      </c>
      <c r="F19049" t="s">
        <v>56353</v>
      </c>
      <c r="G19049" t="s">
        <v>3438</v>
      </c>
    </row>
    <row r="19050" spans="1:7">
      <c r="A19050" t="s">
        <v>56354</v>
      </c>
      <c r="B19050" t="s">
        <v>3435</v>
      </c>
      <c r="C19050" t="s">
        <v>51944</v>
      </c>
      <c r="D19050">
        <v>31658</v>
      </c>
      <c r="E19050" t="s">
        <v>56355</v>
      </c>
      <c r="F19050" t="s">
        <v>3438</v>
      </c>
      <c r="G19050" t="s">
        <v>3438</v>
      </c>
    </row>
    <row r="19051" spans="1:7">
      <c r="A19051" t="s">
        <v>56356</v>
      </c>
      <c r="B19051" t="s">
        <v>3435</v>
      </c>
      <c r="C19051" t="s">
        <v>51944</v>
      </c>
      <c r="D19051">
        <v>11935</v>
      </c>
      <c r="E19051" t="s">
        <v>56357</v>
      </c>
      <c r="F19051" t="s">
        <v>3438</v>
      </c>
      <c r="G19051" t="s">
        <v>3438</v>
      </c>
    </row>
    <row r="19052" spans="1:7">
      <c r="A19052" t="s">
        <v>56358</v>
      </c>
      <c r="B19052" t="s">
        <v>3435</v>
      </c>
      <c r="C19052" t="s">
        <v>51944</v>
      </c>
      <c r="D19052">
        <v>11936</v>
      </c>
      <c r="E19052" t="s">
        <v>56359</v>
      </c>
      <c r="F19052" t="s">
        <v>3438</v>
      </c>
      <c r="G19052" t="s">
        <v>3438</v>
      </c>
    </row>
    <row r="19053" spans="1:7">
      <c r="A19053" t="s">
        <v>56360</v>
      </c>
      <c r="B19053" t="s">
        <v>3435</v>
      </c>
      <c r="C19053" t="s">
        <v>51944</v>
      </c>
      <c r="D19053">
        <v>12138</v>
      </c>
      <c r="E19053" t="s">
        <v>56361</v>
      </c>
      <c r="F19053" t="s">
        <v>56360</v>
      </c>
      <c r="G19053" t="s">
        <v>3438</v>
      </c>
    </row>
    <row r="19054" spans="1:7">
      <c r="A19054" t="s">
        <v>56362</v>
      </c>
      <c r="B19054" t="s">
        <v>3435</v>
      </c>
      <c r="C19054" t="s">
        <v>51944</v>
      </c>
      <c r="D19054">
        <v>882210</v>
      </c>
      <c r="E19054" t="s">
        <v>56363</v>
      </c>
      <c r="F19054" t="s">
        <v>56360</v>
      </c>
      <c r="G19054" t="s">
        <v>3438</v>
      </c>
    </row>
    <row r="19055" spans="1:7">
      <c r="A19055" t="s">
        <v>56364</v>
      </c>
      <c r="B19055" t="s">
        <v>3435</v>
      </c>
      <c r="C19055" t="s">
        <v>51944</v>
      </c>
      <c r="D19055">
        <v>10280</v>
      </c>
      <c r="E19055" t="s">
        <v>56365</v>
      </c>
      <c r="F19055" t="s">
        <v>56366</v>
      </c>
      <c r="G19055" t="s">
        <v>56367</v>
      </c>
    </row>
    <row r="19056" spans="1:7">
      <c r="A19056" t="s">
        <v>56368</v>
      </c>
      <c r="B19056" t="s">
        <v>3435</v>
      </c>
      <c r="C19056" t="s">
        <v>51944</v>
      </c>
      <c r="D19056">
        <v>10281</v>
      </c>
      <c r="E19056" t="s">
        <v>56369</v>
      </c>
      <c r="F19056" t="s">
        <v>56366</v>
      </c>
      <c r="G19056" t="s">
        <v>56370</v>
      </c>
    </row>
    <row r="19057" spans="1:7">
      <c r="A19057" t="s">
        <v>56371</v>
      </c>
      <c r="B19057" t="s">
        <v>3435</v>
      </c>
      <c r="C19057" t="s">
        <v>51944</v>
      </c>
      <c r="D19057">
        <v>53988</v>
      </c>
      <c r="E19057" t="s">
        <v>56372</v>
      </c>
      <c r="F19057" t="s">
        <v>56373</v>
      </c>
      <c r="G19057" t="s">
        <v>3438</v>
      </c>
    </row>
    <row r="19058" spans="1:7">
      <c r="A19058" t="s">
        <v>56374</v>
      </c>
      <c r="B19058" t="s">
        <v>3435</v>
      </c>
      <c r="C19058" t="s">
        <v>51944</v>
      </c>
      <c r="D19058">
        <v>654919</v>
      </c>
      <c r="E19058" t="s">
        <v>56375</v>
      </c>
      <c r="F19058" t="s">
        <v>56373</v>
      </c>
      <c r="G19058" t="s">
        <v>3438</v>
      </c>
    </row>
    <row r="19059" spans="1:7">
      <c r="A19059" t="s">
        <v>56376</v>
      </c>
      <c r="B19059" t="s">
        <v>3435</v>
      </c>
      <c r="C19059" t="s">
        <v>51944</v>
      </c>
      <c r="D19059">
        <v>12203</v>
      </c>
      <c r="E19059" t="s">
        <v>56377</v>
      </c>
      <c r="F19059" t="s">
        <v>56376</v>
      </c>
      <c r="G19059" t="s">
        <v>3438</v>
      </c>
    </row>
    <row r="19060" spans="1:7">
      <c r="A19060" t="s">
        <v>56378</v>
      </c>
      <c r="B19060" t="s">
        <v>3435</v>
      </c>
      <c r="C19060" t="s">
        <v>51944</v>
      </c>
      <c r="D19060">
        <v>291605</v>
      </c>
      <c r="E19060" t="s">
        <v>56379</v>
      </c>
      <c r="F19060" t="s">
        <v>56380</v>
      </c>
      <c r="G19060" t="s">
        <v>3438</v>
      </c>
    </row>
    <row r="19061" spans="1:7">
      <c r="A19061" t="s">
        <v>56381</v>
      </c>
      <c r="B19061" t="s">
        <v>3435</v>
      </c>
      <c r="C19061" t="s">
        <v>51944</v>
      </c>
      <c r="D19061">
        <v>291606</v>
      </c>
      <c r="E19061" t="s">
        <v>56382</v>
      </c>
      <c r="F19061" t="s">
        <v>56380</v>
      </c>
      <c r="G19061" t="s">
        <v>3438</v>
      </c>
    </row>
    <row r="19062" spans="1:7">
      <c r="A19062" t="s">
        <v>56383</v>
      </c>
      <c r="B19062" t="s">
        <v>3435</v>
      </c>
      <c r="C19062" t="s">
        <v>51944</v>
      </c>
      <c r="D19062">
        <v>36408</v>
      </c>
      <c r="E19062" t="s">
        <v>56384</v>
      </c>
      <c r="F19062" t="s">
        <v>56385</v>
      </c>
      <c r="G19062" t="s">
        <v>56386</v>
      </c>
    </row>
    <row r="19063" spans="1:7">
      <c r="A19063" t="s">
        <v>56387</v>
      </c>
      <c r="B19063" t="s">
        <v>3435</v>
      </c>
      <c r="C19063" t="s">
        <v>51944</v>
      </c>
      <c r="D19063">
        <v>351669</v>
      </c>
      <c r="E19063" t="s">
        <v>56388</v>
      </c>
      <c r="F19063" t="s">
        <v>56385</v>
      </c>
      <c r="G19063" t="s">
        <v>56389</v>
      </c>
    </row>
    <row r="19064" spans="1:7">
      <c r="A19064" t="s">
        <v>56390</v>
      </c>
      <c r="B19064" t="s">
        <v>3435</v>
      </c>
      <c r="C19064" t="s">
        <v>51944</v>
      </c>
      <c r="D19064">
        <v>645098</v>
      </c>
      <c r="E19064" t="s">
        <v>56391</v>
      </c>
      <c r="F19064" t="s">
        <v>56385</v>
      </c>
      <c r="G19064" t="s">
        <v>56386</v>
      </c>
    </row>
    <row r="19065" spans="1:7">
      <c r="A19065" t="s">
        <v>56392</v>
      </c>
      <c r="B19065" t="s">
        <v>3435</v>
      </c>
      <c r="C19065" t="s">
        <v>51944</v>
      </c>
      <c r="D19065">
        <v>11235</v>
      </c>
      <c r="E19065" t="s">
        <v>56393</v>
      </c>
      <c r="F19065" t="s">
        <v>56385</v>
      </c>
      <c r="G19065" t="s">
        <v>56386</v>
      </c>
    </row>
    <row r="19066" spans="1:7">
      <c r="A19066" t="s">
        <v>56394</v>
      </c>
      <c r="B19066" t="s">
        <v>3435</v>
      </c>
      <c r="C19066" t="s">
        <v>51944</v>
      </c>
      <c r="D19066">
        <v>70146</v>
      </c>
      <c r="E19066" t="s">
        <v>56395</v>
      </c>
      <c r="F19066" t="s">
        <v>56385</v>
      </c>
      <c r="G19066" t="s">
        <v>56386</v>
      </c>
    </row>
    <row r="19067" spans="1:7">
      <c r="A19067" t="s">
        <v>56396</v>
      </c>
      <c r="B19067" t="s">
        <v>3435</v>
      </c>
      <c r="C19067" t="s">
        <v>51944</v>
      </c>
      <c r="D19067">
        <v>11236</v>
      </c>
      <c r="E19067" t="s">
        <v>56397</v>
      </c>
      <c r="F19067" t="s">
        <v>56385</v>
      </c>
      <c r="G19067" t="s">
        <v>56386</v>
      </c>
    </row>
    <row r="19068" spans="1:7">
      <c r="A19068" t="s">
        <v>56398</v>
      </c>
      <c r="B19068" t="s">
        <v>3435</v>
      </c>
      <c r="C19068" t="s">
        <v>51944</v>
      </c>
      <c r="D19068">
        <v>11237</v>
      </c>
      <c r="E19068" t="s">
        <v>56399</v>
      </c>
      <c r="F19068" t="s">
        <v>56385</v>
      </c>
      <c r="G19068" t="s">
        <v>56386</v>
      </c>
    </row>
    <row r="19069" spans="1:7">
      <c r="A19069" t="s">
        <v>56400</v>
      </c>
      <c r="B19069" t="s">
        <v>3435</v>
      </c>
      <c r="C19069" t="s">
        <v>51944</v>
      </c>
      <c r="D19069">
        <v>70147</v>
      </c>
      <c r="E19069" t="s">
        <v>56401</v>
      </c>
      <c r="F19069" t="s">
        <v>56385</v>
      </c>
      <c r="G19069" t="s">
        <v>56386</v>
      </c>
    </row>
    <row r="19070" spans="1:7">
      <c r="A19070" t="s">
        <v>56402</v>
      </c>
      <c r="B19070" t="s">
        <v>3435</v>
      </c>
      <c r="C19070" t="s">
        <v>51944</v>
      </c>
      <c r="D19070">
        <v>132484</v>
      </c>
      <c r="E19070" t="s">
        <v>56403</v>
      </c>
      <c r="F19070" t="s">
        <v>56385</v>
      </c>
      <c r="G19070" t="s">
        <v>56386</v>
      </c>
    </row>
    <row r="19071" spans="1:7">
      <c r="A19071" t="s">
        <v>56404</v>
      </c>
      <c r="B19071" t="s">
        <v>3435</v>
      </c>
      <c r="C19071" t="s">
        <v>51944</v>
      </c>
      <c r="D19071">
        <v>70148</v>
      </c>
      <c r="E19071" t="s">
        <v>56405</v>
      </c>
      <c r="F19071" t="s">
        <v>56385</v>
      </c>
      <c r="G19071" t="s">
        <v>56386</v>
      </c>
    </row>
    <row r="19072" spans="1:7">
      <c r="A19072" t="s">
        <v>56406</v>
      </c>
      <c r="B19072" t="s">
        <v>3435</v>
      </c>
      <c r="C19072" t="s">
        <v>51944</v>
      </c>
      <c r="D19072">
        <v>673322</v>
      </c>
      <c r="E19072" t="s">
        <v>56407</v>
      </c>
      <c r="F19072" t="s">
        <v>56385</v>
      </c>
      <c r="G19072" t="s">
        <v>3438</v>
      </c>
    </row>
    <row r="19073" spans="1:7">
      <c r="A19073" t="s">
        <v>56408</v>
      </c>
      <c r="B19073" t="s">
        <v>3435</v>
      </c>
      <c r="C19073" t="s">
        <v>51944</v>
      </c>
      <c r="D19073">
        <v>11238</v>
      </c>
      <c r="E19073" t="s">
        <v>56409</v>
      </c>
      <c r="F19073" t="s">
        <v>56385</v>
      </c>
      <c r="G19073" t="s">
        <v>56386</v>
      </c>
    </row>
    <row r="19074" spans="1:7">
      <c r="A19074" t="s">
        <v>56410</v>
      </c>
      <c r="B19074" t="s">
        <v>3435</v>
      </c>
      <c r="C19074" t="s">
        <v>51944</v>
      </c>
      <c r="D19074">
        <v>132487</v>
      </c>
      <c r="E19074" t="s">
        <v>56411</v>
      </c>
      <c r="F19074" t="s">
        <v>56385</v>
      </c>
      <c r="G19074" t="s">
        <v>56386</v>
      </c>
    </row>
    <row r="19075" spans="1:7">
      <c r="A19075" t="s">
        <v>56412</v>
      </c>
      <c r="B19075" t="s">
        <v>3435</v>
      </c>
      <c r="C19075" t="s">
        <v>51944</v>
      </c>
      <c r="D19075">
        <v>11239</v>
      </c>
      <c r="E19075" t="s">
        <v>56413</v>
      </c>
      <c r="F19075" t="s">
        <v>56385</v>
      </c>
      <c r="G19075" t="s">
        <v>56386</v>
      </c>
    </row>
    <row r="19076" spans="1:7">
      <c r="A19076" t="s">
        <v>56414</v>
      </c>
      <c r="B19076" t="s">
        <v>3435</v>
      </c>
      <c r="C19076" t="s">
        <v>51944</v>
      </c>
      <c r="D19076">
        <v>70149</v>
      </c>
      <c r="E19076" t="s">
        <v>56415</v>
      </c>
      <c r="F19076" t="s">
        <v>56385</v>
      </c>
      <c r="G19076" t="s">
        <v>56386</v>
      </c>
    </row>
    <row r="19077" spans="1:7">
      <c r="A19077" t="s">
        <v>56416</v>
      </c>
      <c r="B19077" t="s">
        <v>3435</v>
      </c>
      <c r="C19077" t="s">
        <v>51944</v>
      </c>
      <c r="D19077">
        <v>37108</v>
      </c>
      <c r="E19077" t="s">
        <v>56417</v>
      </c>
      <c r="F19077" t="s">
        <v>56418</v>
      </c>
      <c r="G19077" t="s">
        <v>56419</v>
      </c>
    </row>
    <row r="19078" spans="1:7">
      <c r="A19078" t="s">
        <v>56420</v>
      </c>
      <c r="B19078" t="s">
        <v>3435</v>
      </c>
      <c r="C19078" t="s">
        <v>51944</v>
      </c>
      <c r="D19078">
        <v>10391</v>
      </c>
      <c r="E19078" t="s">
        <v>56421</v>
      </c>
      <c r="F19078" t="s">
        <v>56418</v>
      </c>
      <c r="G19078" t="s">
        <v>56419</v>
      </c>
    </row>
    <row r="19079" spans="1:7">
      <c r="A19079" t="s">
        <v>56422</v>
      </c>
      <c r="B19079" t="s">
        <v>3435</v>
      </c>
      <c r="C19079" t="s">
        <v>51944</v>
      </c>
      <c r="D19079">
        <v>10392</v>
      </c>
      <c r="E19079" t="s">
        <v>56423</v>
      </c>
      <c r="F19079" t="s">
        <v>56418</v>
      </c>
      <c r="G19079" t="s">
        <v>56419</v>
      </c>
    </row>
    <row r="19080" spans="1:7">
      <c r="A19080" t="s">
        <v>56424</v>
      </c>
      <c r="B19080" t="s">
        <v>3435</v>
      </c>
      <c r="C19080" t="s">
        <v>51944</v>
      </c>
      <c r="D19080">
        <v>10793</v>
      </c>
      <c r="E19080" t="s">
        <v>56425</v>
      </c>
      <c r="F19080" t="s">
        <v>56426</v>
      </c>
      <c r="G19080" t="s">
        <v>3438</v>
      </c>
    </row>
    <row r="19081" spans="1:7">
      <c r="A19081" t="s">
        <v>56427</v>
      </c>
      <c r="B19081" t="s">
        <v>3435</v>
      </c>
      <c r="C19081" t="s">
        <v>51944</v>
      </c>
      <c r="D19081">
        <v>33708</v>
      </c>
      <c r="E19081" t="s">
        <v>56428</v>
      </c>
      <c r="F19081" t="s">
        <v>56429</v>
      </c>
      <c r="G19081" t="s">
        <v>56430</v>
      </c>
    </row>
    <row r="19082" spans="1:7">
      <c r="A19082" t="s">
        <v>56431</v>
      </c>
      <c r="B19082" t="s">
        <v>3435</v>
      </c>
      <c r="C19082" t="s">
        <v>51944</v>
      </c>
      <c r="D19082">
        <v>11023</v>
      </c>
      <c r="E19082" t="s">
        <v>56432</v>
      </c>
      <c r="F19082" t="s">
        <v>3438</v>
      </c>
      <c r="G19082" t="s">
        <v>3438</v>
      </c>
    </row>
    <row r="19083" spans="1:7">
      <c r="A19083" t="s">
        <v>56433</v>
      </c>
      <c r="B19083" t="s">
        <v>3435</v>
      </c>
      <c r="C19083" t="s">
        <v>51944</v>
      </c>
      <c r="D19083">
        <v>652964</v>
      </c>
      <c r="E19083" t="s">
        <v>56434</v>
      </c>
      <c r="F19083" t="s">
        <v>56435</v>
      </c>
      <c r="G19083" t="s">
        <v>56436</v>
      </c>
    </row>
    <row r="19084" spans="1:7">
      <c r="A19084" t="s">
        <v>56437</v>
      </c>
      <c r="B19084" t="s">
        <v>3435</v>
      </c>
      <c r="C19084" t="s">
        <v>51944</v>
      </c>
      <c r="D19084">
        <v>212035</v>
      </c>
      <c r="E19084" t="s">
        <v>56438</v>
      </c>
      <c r="F19084" t="s">
        <v>52254</v>
      </c>
      <c r="G19084" t="s">
        <v>3438</v>
      </c>
    </row>
    <row r="19085" spans="1:7">
      <c r="A19085" t="s">
        <v>56439</v>
      </c>
      <c r="B19085" t="s">
        <v>3435</v>
      </c>
      <c r="C19085" t="s">
        <v>51944</v>
      </c>
      <c r="D19085">
        <v>268776</v>
      </c>
      <c r="E19085" t="s">
        <v>56440</v>
      </c>
      <c r="F19085" t="s">
        <v>56441</v>
      </c>
      <c r="G19085" t="s">
        <v>3438</v>
      </c>
    </row>
    <row r="19086" spans="1:7">
      <c r="A19086" t="s">
        <v>56442</v>
      </c>
      <c r="B19086" t="s">
        <v>3435</v>
      </c>
      <c r="C19086" t="s">
        <v>51944</v>
      </c>
      <c r="D19086">
        <v>11788</v>
      </c>
      <c r="E19086" t="s">
        <v>56443</v>
      </c>
      <c r="F19086" t="s">
        <v>3438</v>
      </c>
      <c r="G19086" t="s">
        <v>3438</v>
      </c>
    </row>
    <row r="19087" spans="1:7">
      <c r="A19087" t="s">
        <v>56444</v>
      </c>
      <c r="B19087" t="s">
        <v>3435</v>
      </c>
      <c r="C19087" t="s">
        <v>51944</v>
      </c>
      <c r="D19087">
        <v>11790</v>
      </c>
      <c r="E19087" t="s">
        <v>56445</v>
      </c>
      <c r="F19087" t="s">
        <v>3438</v>
      </c>
      <c r="G19087" t="s">
        <v>56446</v>
      </c>
    </row>
    <row r="19088" spans="1:7">
      <c r="A19088" t="s">
        <v>56447</v>
      </c>
      <c r="B19088" t="s">
        <v>3435</v>
      </c>
      <c r="C19088" t="s">
        <v>51944</v>
      </c>
      <c r="D19088">
        <v>11791</v>
      </c>
      <c r="E19088" t="s">
        <v>56448</v>
      </c>
      <c r="F19088" t="s">
        <v>3438</v>
      </c>
      <c r="G19088" t="s">
        <v>3438</v>
      </c>
    </row>
    <row r="19089" spans="1:7">
      <c r="A19089" t="s">
        <v>56449</v>
      </c>
      <c r="B19089" t="s">
        <v>3435</v>
      </c>
      <c r="C19089" t="s">
        <v>51944</v>
      </c>
      <c r="D19089">
        <v>31687</v>
      </c>
      <c r="E19089" t="s">
        <v>56450</v>
      </c>
      <c r="F19089" t="s">
        <v>3438</v>
      </c>
      <c r="G19089" t="s">
        <v>3438</v>
      </c>
    </row>
    <row r="19090" spans="1:7">
      <c r="A19090" t="s">
        <v>56451</v>
      </c>
      <c r="B19090" t="s">
        <v>3435</v>
      </c>
      <c r="C19090" t="s">
        <v>51944</v>
      </c>
      <c r="D19090">
        <v>11792</v>
      </c>
      <c r="E19090" t="s">
        <v>56452</v>
      </c>
      <c r="F19090" t="s">
        <v>3438</v>
      </c>
      <c r="G19090" t="s">
        <v>3438</v>
      </c>
    </row>
    <row r="19091" spans="1:7">
      <c r="A19091" t="s">
        <v>56453</v>
      </c>
      <c r="B19091" t="s">
        <v>3435</v>
      </c>
      <c r="C19091" t="s">
        <v>51944</v>
      </c>
      <c r="D19091">
        <v>11793</v>
      </c>
      <c r="E19091" t="s">
        <v>56454</v>
      </c>
      <c r="F19091" t="s">
        <v>3438</v>
      </c>
      <c r="G19091" t="s">
        <v>3438</v>
      </c>
    </row>
    <row r="19092" spans="1:7">
      <c r="A19092" t="s">
        <v>56455</v>
      </c>
      <c r="B19092" t="s">
        <v>3435</v>
      </c>
      <c r="C19092" t="s">
        <v>51944</v>
      </c>
      <c r="D19092">
        <v>31688</v>
      </c>
      <c r="E19092" t="s">
        <v>56456</v>
      </c>
      <c r="F19092" t="s">
        <v>3438</v>
      </c>
      <c r="G19092" t="s">
        <v>3438</v>
      </c>
    </row>
    <row r="19093" spans="1:7">
      <c r="A19093" t="s">
        <v>56457</v>
      </c>
      <c r="B19093" t="s">
        <v>3435</v>
      </c>
      <c r="C19093" t="s">
        <v>51944</v>
      </c>
      <c r="D19093">
        <v>11794</v>
      </c>
      <c r="E19093" t="s">
        <v>56458</v>
      </c>
      <c r="F19093" t="s">
        <v>3438</v>
      </c>
      <c r="G19093" t="s">
        <v>3438</v>
      </c>
    </row>
    <row r="19094" spans="1:7">
      <c r="A19094" t="s">
        <v>56459</v>
      </c>
      <c r="B19094" t="s">
        <v>3435</v>
      </c>
      <c r="C19094" t="s">
        <v>51944</v>
      </c>
      <c r="D19094">
        <v>11796</v>
      </c>
      <c r="E19094" t="s">
        <v>56460</v>
      </c>
      <c r="F19094" t="s">
        <v>56461</v>
      </c>
      <c r="G19094" t="s">
        <v>3438</v>
      </c>
    </row>
    <row r="19095" spans="1:7">
      <c r="A19095" t="s">
        <v>56462</v>
      </c>
      <c r="B19095" t="s">
        <v>3435</v>
      </c>
      <c r="C19095" t="s">
        <v>51944</v>
      </c>
      <c r="D19095">
        <v>11797</v>
      </c>
      <c r="E19095" t="s">
        <v>56463</v>
      </c>
      <c r="F19095" t="s">
        <v>56461</v>
      </c>
      <c r="G19095" t="s">
        <v>3438</v>
      </c>
    </row>
    <row r="19096" spans="1:7">
      <c r="A19096" t="s">
        <v>56464</v>
      </c>
      <c r="B19096" t="s">
        <v>3435</v>
      </c>
      <c r="C19096" t="s">
        <v>51944</v>
      </c>
      <c r="D19096">
        <v>11798</v>
      </c>
      <c r="E19096" t="s">
        <v>56465</v>
      </c>
      <c r="F19096" t="s">
        <v>56461</v>
      </c>
      <c r="G19096" t="s">
        <v>3438</v>
      </c>
    </row>
    <row r="19097" spans="1:7">
      <c r="A19097" t="s">
        <v>56466</v>
      </c>
      <c r="B19097" t="s">
        <v>3435</v>
      </c>
      <c r="C19097" t="s">
        <v>51944</v>
      </c>
      <c r="D19097">
        <v>11795</v>
      </c>
      <c r="E19097" t="s">
        <v>56467</v>
      </c>
      <c r="F19097" t="s">
        <v>56461</v>
      </c>
      <c r="G19097" t="s">
        <v>3438</v>
      </c>
    </row>
    <row r="19098" spans="1:7">
      <c r="A19098" t="s">
        <v>56468</v>
      </c>
      <c r="B19098" t="s">
        <v>3435</v>
      </c>
      <c r="C19098" t="s">
        <v>51944</v>
      </c>
      <c r="D19098">
        <v>11799</v>
      </c>
      <c r="E19098" t="s">
        <v>56469</v>
      </c>
      <c r="F19098" t="s">
        <v>56470</v>
      </c>
      <c r="G19098" t="s">
        <v>56471</v>
      </c>
    </row>
    <row r="19099" spans="1:7">
      <c r="A19099" t="s">
        <v>56472</v>
      </c>
      <c r="B19099" t="s">
        <v>3435</v>
      </c>
      <c r="C19099" t="s">
        <v>51944</v>
      </c>
      <c r="D19099">
        <v>11800</v>
      </c>
      <c r="E19099" t="s">
        <v>56473</v>
      </c>
      <c r="F19099" t="s">
        <v>56474</v>
      </c>
      <c r="G19099" t="s">
        <v>3438</v>
      </c>
    </row>
    <row r="19100" spans="1:7">
      <c r="A19100" t="s">
        <v>56475</v>
      </c>
      <c r="B19100" t="s">
        <v>3435</v>
      </c>
      <c r="C19100" t="s">
        <v>51944</v>
      </c>
      <c r="D19100">
        <v>882209</v>
      </c>
      <c r="E19100" t="s">
        <v>56476</v>
      </c>
      <c r="F19100" t="s">
        <v>56477</v>
      </c>
      <c r="G19100" t="s">
        <v>3438</v>
      </c>
    </row>
    <row r="19101" spans="1:7">
      <c r="A19101" t="s">
        <v>56478</v>
      </c>
      <c r="B19101" t="s">
        <v>3435</v>
      </c>
      <c r="C19101" t="s">
        <v>51944</v>
      </c>
      <c r="D19101">
        <v>11801</v>
      </c>
      <c r="E19101" t="s">
        <v>56479</v>
      </c>
      <c r="F19101" t="s">
        <v>56477</v>
      </c>
      <c r="G19101" t="s">
        <v>3438</v>
      </c>
    </row>
    <row r="19102" spans="1:7">
      <c r="A19102" t="s">
        <v>56480</v>
      </c>
      <c r="B19102" t="s">
        <v>3435</v>
      </c>
      <c r="C19102" t="s">
        <v>51944</v>
      </c>
      <c r="D19102">
        <v>928306</v>
      </c>
      <c r="E19102" t="s">
        <v>56481</v>
      </c>
      <c r="F19102" t="s">
        <v>56477</v>
      </c>
      <c r="G19102" t="s">
        <v>3438</v>
      </c>
    </row>
    <row r="19103" spans="1:7">
      <c r="A19103" t="s">
        <v>56482</v>
      </c>
      <c r="B19103" t="s">
        <v>3435</v>
      </c>
      <c r="C19103" t="s">
        <v>51944</v>
      </c>
      <c r="D19103">
        <v>11938</v>
      </c>
      <c r="E19103" t="s">
        <v>56483</v>
      </c>
      <c r="F19103" t="s">
        <v>56484</v>
      </c>
      <c r="G19103" t="s">
        <v>3438</v>
      </c>
    </row>
    <row r="19104" spans="1:7">
      <c r="A19104" t="s">
        <v>56485</v>
      </c>
      <c r="B19104" t="s">
        <v>3435</v>
      </c>
      <c r="C19104" t="s">
        <v>51944</v>
      </c>
      <c r="D19104">
        <v>11787</v>
      </c>
      <c r="E19104" t="s">
        <v>56486</v>
      </c>
      <c r="F19104" t="s">
        <v>3438</v>
      </c>
      <c r="G19104" t="s">
        <v>3438</v>
      </c>
    </row>
    <row r="19105" spans="1:7">
      <c r="A19105" t="s">
        <v>56487</v>
      </c>
      <c r="B19105" t="s">
        <v>3435</v>
      </c>
      <c r="C19105" t="s">
        <v>51944</v>
      </c>
      <c r="D19105">
        <v>31689</v>
      </c>
      <c r="E19105" t="s">
        <v>56488</v>
      </c>
      <c r="F19105" t="s">
        <v>3438</v>
      </c>
      <c r="G19105" t="s">
        <v>3438</v>
      </c>
    </row>
    <row r="19106" spans="1:7">
      <c r="A19106" t="s">
        <v>56489</v>
      </c>
      <c r="B19106" t="s">
        <v>3435</v>
      </c>
      <c r="C19106" t="s">
        <v>51944</v>
      </c>
      <c r="D19106">
        <v>10568</v>
      </c>
      <c r="E19106" t="s">
        <v>56490</v>
      </c>
      <c r="F19106" t="s">
        <v>56491</v>
      </c>
      <c r="G19106" t="s">
        <v>56492</v>
      </c>
    </row>
    <row r="19107" spans="1:7">
      <c r="A19107" t="s">
        <v>56493</v>
      </c>
      <c r="B19107" t="s">
        <v>3435</v>
      </c>
      <c r="C19107" t="s">
        <v>51944</v>
      </c>
      <c r="D19107">
        <v>11757</v>
      </c>
      <c r="E19107" t="s">
        <v>56494</v>
      </c>
      <c r="F19107" t="s">
        <v>56493</v>
      </c>
      <c r="G19107" t="s">
        <v>3438</v>
      </c>
    </row>
    <row r="19108" spans="1:7">
      <c r="A19108" t="s">
        <v>56495</v>
      </c>
      <c r="B19108" t="s">
        <v>3435</v>
      </c>
      <c r="C19108" t="s">
        <v>51944</v>
      </c>
      <c r="D19108">
        <v>11758</v>
      </c>
      <c r="E19108" t="s">
        <v>56496</v>
      </c>
      <c r="F19108" t="s">
        <v>56493</v>
      </c>
      <c r="G19108" t="s">
        <v>3438</v>
      </c>
    </row>
    <row r="19109" spans="1:7">
      <c r="A19109" t="s">
        <v>56497</v>
      </c>
      <c r="B19109" t="s">
        <v>3435</v>
      </c>
      <c r="C19109" t="s">
        <v>51944</v>
      </c>
      <c r="D19109">
        <v>11759</v>
      </c>
      <c r="E19109" t="s">
        <v>56498</v>
      </c>
      <c r="F19109" t="s">
        <v>56493</v>
      </c>
      <c r="G19109" t="s">
        <v>3438</v>
      </c>
    </row>
    <row r="19110" spans="1:7">
      <c r="A19110" t="s">
        <v>56499</v>
      </c>
      <c r="B19110" t="s">
        <v>3435</v>
      </c>
      <c r="C19110" t="s">
        <v>51944</v>
      </c>
      <c r="D19110">
        <v>11760</v>
      </c>
      <c r="E19110" t="s">
        <v>56500</v>
      </c>
      <c r="F19110" t="s">
        <v>56493</v>
      </c>
      <c r="G19110" t="s">
        <v>3438</v>
      </c>
    </row>
    <row r="19111" spans="1:7">
      <c r="A19111" t="s">
        <v>56501</v>
      </c>
      <c r="B19111" t="s">
        <v>3435</v>
      </c>
      <c r="C19111" t="s">
        <v>51944</v>
      </c>
      <c r="D19111">
        <v>279896</v>
      </c>
      <c r="E19111" t="s">
        <v>56502</v>
      </c>
      <c r="F19111" t="s">
        <v>56501</v>
      </c>
      <c r="G19111" t="s">
        <v>3438</v>
      </c>
    </row>
    <row r="19112" spans="1:7">
      <c r="A19112" t="s">
        <v>56503</v>
      </c>
      <c r="B19112" t="s">
        <v>3435</v>
      </c>
      <c r="C19112" t="s">
        <v>51944</v>
      </c>
      <c r="D19112">
        <v>928305</v>
      </c>
      <c r="E19112" t="s">
        <v>56504</v>
      </c>
      <c r="F19112" t="s">
        <v>56501</v>
      </c>
      <c r="G19112" t="s">
        <v>3438</v>
      </c>
    </row>
    <row r="19113" spans="1:7">
      <c r="A19113" t="s">
        <v>56505</v>
      </c>
      <c r="B19113" t="s">
        <v>3435</v>
      </c>
      <c r="C19113" t="s">
        <v>51944</v>
      </c>
      <c r="D19113">
        <v>10567</v>
      </c>
      <c r="E19113" t="s">
        <v>56506</v>
      </c>
      <c r="F19113" t="s">
        <v>56507</v>
      </c>
      <c r="G19113" t="s">
        <v>3438</v>
      </c>
    </row>
    <row r="19114" spans="1:7">
      <c r="A19114" t="s">
        <v>56508</v>
      </c>
      <c r="B19114" t="s">
        <v>3435</v>
      </c>
      <c r="C19114" t="s">
        <v>51944</v>
      </c>
      <c r="D19114">
        <v>654915</v>
      </c>
      <c r="E19114" t="s">
        <v>56509</v>
      </c>
      <c r="F19114" t="s">
        <v>56507</v>
      </c>
      <c r="G19114" t="s">
        <v>3438</v>
      </c>
    </row>
    <row r="19115" spans="1:7">
      <c r="A19115" t="s">
        <v>56510</v>
      </c>
      <c r="B19115" t="s">
        <v>3435</v>
      </c>
      <c r="C19115" t="s">
        <v>51944</v>
      </c>
      <c r="D19115">
        <v>11987</v>
      </c>
      <c r="E19115" t="s">
        <v>56511</v>
      </c>
      <c r="F19115" t="s">
        <v>56510</v>
      </c>
      <c r="G19115" t="s">
        <v>3438</v>
      </c>
    </row>
    <row r="19116" spans="1:7">
      <c r="A19116" t="s">
        <v>56512</v>
      </c>
      <c r="B19116" t="s">
        <v>3435</v>
      </c>
      <c r="C19116" t="s">
        <v>51944</v>
      </c>
      <c r="D19116">
        <v>55097</v>
      </c>
      <c r="E19116" t="s">
        <v>56513</v>
      </c>
      <c r="F19116" t="s">
        <v>56514</v>
      </c>
      <c r="G19116" t="s">
        <v>3438</v>
      </c>
    </row>
    <row r="19117" spans="1:7">
      <c r="A19117" t="s">
        <v>56515</v>
      </c>
      <c r="B19117" t="s">
        <v>3435</v>
      </c>
      <c r="C19117" t="s">
        <v>51944</v>
      </c>
      <c r="D19117">
        <v>12538</v>
      </c>
      <c r="E19117" t="s">
        <v>56516</v>
      </c>
      <c r="F19117" t="s">
        <v>56515</v>
      </c>
      <c r="G19117" t="s">
        <v>3438</v>
      </c>
    </row>
    <row r="19118" spans="1:7">
      <c r="A19118" t="s">
        <v>56517</v>
      </c>
      <c r="B19118" t="s">
        <v>3435</v>
      </c>
      <c r="C19118" t="s">
        <v>51944</v>
      </c>
      <c r="D19118">
        <v>10244</v>
      </c>
      <c r="E19118" t="s">
        <v>56518</v>
      </c>
      <c r="F19118" t="s">
        <v>3438</v>
      </c>
      <c r="G19118" t="s">
        <v>3438</v>
      </c>
    </row>
    <row r="19119" spans="1:7">
      <c r="A19119" t="s">
        <v>56519</v>
      </c>
      <c r="B19119" t="s">
        <v>3435</v>
      </c>
      <c r="C19119" t="s">
        <v>51944</v>
      </c>
      <c r="D19119">
        <v>11629</v>
      </c>
      <c r="E19119" t="s">
        <v>56520</v>
      </c>
      <c r="F19119" t="s">
        <v>56521</v>
      </c>
      <c r="G19119" t="s">
        <v>3438</v>
      </c>
    </row>
    <row r="19120" spans="1:7">
      <c r="A19120" t="s">
        <v>56522</v>
      </c>
      <c r="B19120" t="s">
        <v>3435</v>
      </c>
      <c r="C19120" t="s">
        <v>51944</v>
      </c>
      <c r="D19120">
        <v>11973</v>
      </c>
      <c r="E19120" t="s">
        <v>56523</v>
      </c>
      <c r="F19120" t="s">
        <v>56524</v>
      </c>
      <c r="G19120" t="s">
        <v>3438</v>
      </c>
    </row>
    <row r="19121" spans="1:7">
      <c r="A19121" t="s">
        <v>56525</v>
      </c>
      <c r="B19121" t="s">
        <v>3435</v>
      </c>
      <c r="C19121" t="s">
        <v>51944</v>
      </c>
      <c r="D19121">
        <v>11855</v>
      </c>
      <c r="E19121" t="s">
        <v>56526</v>
      </c>
      <c r="F19121" t="s">
        <v>56525</v>
      </c>
      <c r="G19121" t="s">
        <v>56527</v>
      </c>
    </row>
    <row r="19122" spans="1:7">
      <c r="A19122" t="s">
        <v>56528</v>
      </c>
      <c r="B19122" t="s">
        <v>3435</v>
      </c>
      <c r="C19122" t="s">
        <v>51944</v>
      </c>
      <c r="D19122">
        <v>338781</v>
      </c>
      <c r="E19122" t="s">
        <v>56529</v>
      </c>
      <c r="F19122" t="s">
        <v>56530</v>
      </c>
      <c r="G19122" t="s">
        <v>3438</v>
      </c>
    </row>
    <row r="19123" spans="1:7">
      <c r="A19123" t="s">
        <v>56531</v>
      </c>
      <c r="B19123" t="s">
        <v>3435</v>
      </c>
      <c r="C19123" t="s">
        <v>51944</v>
      </c>
      <c r="D19123">
        <v>649596</v>
      </c>
      <c r="E19123" t="s">
        <v>56532</v>
      </c>
      <c r="F19123" t="s">
        <v>56530</v>
      </c>
      <c r="G19123" t="s">
        <v>3438</v>
      </c>
    </row>
    <row r="19124" spans="1:7">
      <c r="A19124" t="s">
        <v>56533</v>
      </c>
      <c r="B19124" t="s">
        <v>3435</v>
      </c>
      <c r="C19124" t="s">
        <v>51944</v>
      </c>
      <c r="D19124">
        <v>296738</v>
      </c>
      <c r="E19124" t="s">
        <v>56534</v>
      </c>
      <c r="F19124" t="s">
        <v>56535</v>
      </c>
      <c r="G19124" t="s">
        <v>3438</v>
      </c>
    </row>
    <row r="19125" spans="1:7">
      <c r="A19125" t="s">
        <v>56536</v>
      </c>
      <c r="B19125" t="s">
        <v>3435</v>
      </c>
      <c r="C19125" t="s">
        <v>51944</v>
      </c>
      <c r="D19125">
        <v>10989</v>
      </c>
      <c r="E19125" t="s">
        <v>56537</v>
      </c>
      <c r="F19125" t="s">
        <v>56536</v>
      </c>
      <c r="G19125" t="s">
        <v>3438</v>
      </c>
    </row>
    <row r="19126" spans="1:7">
      <c r="A19126" t="s">
        <v>56538</v>
      </c>
      <c r="B19126" t="s">
        <v>3435</v>
      </c>
      <c r="C19126" t="s">
        <v>51944</v>
      </c>
      <c r="D19126">
        <v>652669</v>
      </c>
      <c r="E19126" t="s">
        <v>56539</v>
      </c>
      <c r="F19126" t="s">
        <v>56540</v>
      </c>
      <c r="G19126" t="s">
        <v>3438</v>
      </c>
    </row>
    <row r="19127" spans="1:7">
      <c r="A19127" t="s">
        <v>56541</v>
      </c>
      <c r="B19127" t="s">
        <v>3435</v>
      </c>
      <c r="C19127" t="s">
        <v>51944</v>
      </c>
      <c r="D19127">
        <v>222557</v>
      </c>
      <c r="E19127" t="s">
        <v>56542</v>
      </c>
      <c r="F19127" t="s">
        <v>56543</v>
      </c>
      <c r="G19127" t="s">
        <v>3438</v>
      </c>
    </row>
    <row r="19128" spans="1:7">
      <c r="A19128" t="s">
        <v>56544</v>
      </c>
      <c r="B19128" t="s">
        <v>3435</v>
      </c>
      <c r="C19128" t="s">
        <v>51944</v>
      </c>
      <c r="D19128">
        <v>83191</v>
      </c>
      <c r="E19128" t="s">
        <v>56545</v>
      </c>
      <c r="F19128" t="s">
        <v>56546</v>
      </c>
      <c r="G19128" t="s">
        <v>3438</v>
      </c>
    </row>
    <row r="19129" spans="1:7">
      <c r="A19129" t="s">
        <v>56547</v>
      </c>
      <c r="B19129" t="s">
        <v>3435</v>
      </c>
      <c r="C19129" t="s">
        <v>51944</v>
      </c>
      <c r="D19129">
        <v>12330</v>
      </c>
      <c r="E19129" t="s">
        <v>56548</v>
      </c>
      <c r="F19129" t="s">
        <v>56549</v>
      </c>
      <c r="G19129" t="s">
        <v>3438</v>
      </c>
    </row>
    <row r="19130" spans="1:7">
      <c r="A19130" t="s">
        <v>56550</v>
      </c>
      <c r="B19130" t="s">
        <v>3435</v>
      </c>
      <c r="C19130" t="s">
        <v>51944</v>
      </c>
      <c r="D19130">
        <v>11812</v>
      </c>
      <c r="E19130" t="s">
        <v>56551</v>
      </c>
      <c r="F19130" t="s">
        <v>3438</v>
      </c>
      <c r="G19130" t="s">
        <v>3438</v>
      </c>
    </row>
    <row r="19131" spans="1:7">
      <c r="A19131" t="s">
        <v>56552</v>
      </c>
      <c r="B19131" t="s">
        <v>3435</v>
      </c>
      <c r="C19131" t="s">
        <v>51944</v>
      </c>
      <c r="D19131">
        <v>11805</v>
      </c>
      <c r="E19131" t="s">
        <v>56553</v>
      </c>
      <c r="F19131" t="s">
        <v>56554</v>
      </c>
      <c r="G19131" t="s">
        <v>56555</v>
      </c>
    </row>
    <row r="19132" spans="1:7">
      <c r="A19132" t="s">
        <v>56556</v>
      </c>
      <c r="B19132" t="s">
        <v>3435</v>
      </c>
      <c r="C19132" t="s">
        <v>51944</v>
      </c>
      <c r="D19132">
        <v>11806</v>
      </c>
      <c r="E19132" t="s">
        <v>56557</v>
      </c>
      <c r="F19132" t="s">
        <v>56558</v>
      </c>
      <c r="G19132" t="s">
        <v>56559</v>
      </c>
    </row>
    <row r="19133" spans="1:7">
      <c r="A19133" t="s">
        <v>56560</v>
      </c>
      <c r="B19133" t="s">
        <v>3435</v>
      </c>
      <c r="C19133" t="s">
        <v>51944</v>
      </c>
      <c r="D19133">
        <v>11807</v>
      </c>
      <c r="E19133" t="s">
        <v>56561</v>
      </c>
      <c r="F19133" t="s">
        <v>3438</v>
      </c>
      <c r="G19133" t="s">
        <v>3438</v>
      </c>
    </row>
    <row r="19134" spans="1:7">
      <c r="A19134" t="s">
        <v>56562</v>
      </c>
      <c r="B19134" t="s">
        <v>3435</v>
      </c>
      <c r="C19134" t="s">
        <v>51944</v>
      </c>
      <c r="D19134">
        <v>10822</v>
      </c>
      <c r="E19134" t="s">
        <v>56563</v>
      </c>
      <c r="F19134" t="s">
        <v>56564</v>
      </c>
      <c r="G19134" t="s">
        <v>3438</v>
      </c>
    </row>
    <row r="19135" spans="1:7">
      <c r="A19135" t="s">
        <v>56565</v>
      </c>
      <c r="B19135" t="s">
        <v>3435</v>
      </c>
      <c r="C19135" t="s">
        <v>51944</v>
      </c>
      <c r="D19135">
        <v>11808</v>
      </c>
      <c r="E19135" t="s">
        <v>56566</v>
      </c>
      <c r="F19135" t="s">
        <v>3438</v>
      </c>
      <c r="G19135" t="s">
        <v>3438</v>
      </c>
    </row>
    <row r="19136" spans="1:7">
      <c r="A19136" t="s">
        <v>56567</v>
      </c>
      <c r="B19136" t="s">
        <v>3435</v>
      </c>
      <c r="C19136" t="s">
        <v>51944</v>
      </c>
      <c r="D19136">
        <v>11810</v>
      </c>
      <c r="E19136" t="s">
        <v>56568</v>
      </c>
      <c r="F19136" t="s">
        <v>56569</v>
      </c>
      <c r="G19136" t="s">
        <v>3438</v>
      </c>
    </row>
    <row r="19137" spans="1:7">
      <c r="A19137" t="s">
        <v>56570</v>
      </c>
      <c r="B19137" t="s">
        <v>3435</v>
      </c>
      <c r="C19137" t="s">
        <v>51944</v>
      </c>
      <c r="D19137">
        <v>11811</v>
      </c>
      <c r="E19137" t="s">
        <v>56571</v>
      </c>
      <c r="F19137" t="s">
        <v>56569</v>
      </c>
      <c r="G19137" t="s">
        <v>3438</v>
      </c>
    </row>
    <row r="19138" spans="1:7">
      <c r="A19138" t="s">
        <v>56572</v>
      </c>
      <c r="B19138" t="s">
        <v>3435</v>
      </c>
      <c r="C19138" t="s">
        <v>51944</v>
      </c>
      <c r="D19138">
        <v>11809</v>
      </c>
      <c r="E19138" t="s">
        <v>56573</v>
      </c>
      <c r="F19138" t="s">
        <v>56569</v>
      </c>
      <c r="G19138" t="s">
        <v>3438</v>
      </c>
    </row>
    <row r="19139" spans="1:7">
      <c r="A19139" t="s">
        <v>56574</v>
      </c>
      <c r="B19139" t="s">
        <v>3435</v>
      </c>
      <c r="C19139" t="s">
        <v>51944</v>
      </c>
      <c r="D19139">
        <v>31691</v>
      </c>
      <c r="E19139" t="s">
        <v>56575</v>
      </c>
      <c r="F19139" t="s">
        <v>56569</v>
      </c>
      <c r="G19139" t="s">
        <v>3438</v>
      </c>
    </row>
    <row r="19140" spans="1:7">
      <c r="A19140" t="s">
        <v>56576</v>
      </c>
      <c r="B19140" t="s">
        <v>3435</v>
      </c>
      <c r="C19140" t="s">
        <v>51944</v>
      </c>
      <c r="D19140">
        <v>10823</v>
      </c>
      <c r="E19140" t="s">
        <v>56577</v>
      </c>
      <c r="F19140" t="s">
        <v>56564</v>
      </c>
      <c r="G19140" t="s">
        <v>3438</v>
      </c>
    </row>
    <row r="19141" spans="1:7">
      <c r="A19141" t="s">
        <v>56578</v>
      </c>
      <c r="B19141" t="s">
        <v>3435</v>
      </c>
      <c r="C19141" t="s">
        <v>51944</v>
      </c>
      <c r="D19141">
        <v>11815</v>
      </c>
      <c r="E19141" t="s">
        <v>56579</v>
      </c>
      <c r="F19141" t="s">
        <v>3438</v>
      </c>
      <c r="G19141" t="s">
        <v>3438</v>
      </c>
    </row>
    <row r="19142" spans="1:7">
      <c r="A19142" t="s">
        <v>56580</v>
      </c>
      <c r="B19142" t="s">
        <v>3435</v>
      </c>
      <c r="C19142" t="s">
        <v>51944</v>
      </c>
      <c r="D19142">
        <v>268331</v>
      </c>
      <c r="E19142" t="s">
        <v>56581</v>
      </c>
      <c r="F19142" t="s">
        <v>56564</v>
      </c>
      <c r="G19142" t="s">
        <v>3438</v>
      </c>
    </row>
    <row r="19143" spans="1:7">
      <c r="A19143" t="s">
        <v>56582</v>
      </c>
      <c r="B19143" t="s">
        <v>3435</v>
      </c>
      <c r="C19143" t="s">
        <v>51944</v>
      </c>
      <c r="D19143">
        <v>268343</v>
      </c>
      <c r="E19143" t="s">
        <v>56583</v>
      </c>
      <c r="F19143" t="s">
        <v>56564</v>
      </c>
      <c r="G19143" t="s">
        <v>3438</v>
      </c>
    </row>
    <row r="19144" spans="1:7">
      <c r="A19144" t="s">
        <v>56584</v>
      </c>
      <c r="B19144" t="s">
        <v>3435</v>
      </c>
      <c r="C19144" t="s">
        <v>51944</v>
      </c>
      <c r="D19144">
        <v>10824</v>
      </c>
      <c r="E19144" t="s">
        <v>56585</v>
      </c>
      <c r="F19144" t="s">
        <v>56564</v>
      </c>
      <c r="G19144" t="s">
        <v>3438</v>
      </c>
    </row>
    <row r="19145" spans="1:7">
      <c r="A19145" t="s">
        <v>56586</v>
      </c>
      <c r="B19145" t="s">
        <v>3435</v>
      </c>
      <c r="C19145" t="s">
        <v>51944</v>
      </c>
      <c r="D19145">
        <v>268344</v>
      </c>
      <c r="E19145" t="s">
        <v>56587</v>
      </c>
      <c r="F19145" t="s">
        <v>56564</v>
      </c>
      <c r="G19145" t="s">
        <v>3438</v>
      </c>
    </row>
    <row r="19146" spans="1:7">
      <c r="A19146" t="s">
        <v>56588</v>
      </c>
      <c r="B19146" t="s">
        <v>3435</v>
      </c>
      <c r="C19146" t="s">
        <v>51944</v>
      </c>
      <c r="D19146">
        <v>268409</v>
      </c>
      <c r="E19146" t="s">
        <v>56589</v>
      </c>
      <c r="F19146" t="s">
        <v>56564</v>
      </c>
      <c r="G19146" t="s">
        <v>3438</v>
      </c>
    </row>
    <row r="19147" spans="1:7">
      <c r="A19147" t="s">
        <v>56590</v>
      </c>
      <c r="B19147" t="s">
        <v>3435</v>
      </c>
      <c r="C19147" t="s">
        <v>51944</v>
      </c>
      <c r="D19147">
        <v>11814</v>
      </c>
      <c r="E19147" t="s">
        <v>56591</v>
      </c>
      <c r="F19147" t="s">
        <v>3438</v>
      </c>
      <c r="G19147" t="s">
        <v>56592</v>
      </c>
    </row>
    <row r="19148" spans="1:7">
      <c r="A19148" t="s">
        <v>56593</v>
      </c>
      <c r="B19148" t="s">
        <v>3435</v>
      </c>
      <c r="C19148" t="s">
        <v>51944</v>
      </c>
      <c r="D19148">
        <v>10366</v>
      </c>
      <c r="E19148" t="s">
        <v>56594</v>
      </c>
      <c r="F19148" t="s">
        <v>56595</v>
      </c>
      <c r="G19148" t="s">
        <v>56596</v>
      </c>
    </row>
    <row r="19149" spans="1:7">
      <c r="A19149" t="s">
        <v>56597</v>
      </c>
      <c r="B19149" t="s">
        <v>3435</v>
      </c>
      <c r="C19149" t="s">
        <v>51944</v>
      </c>
      <c r="D19149">
        <v>69156</v>
      </c>
      <c r="E19149" t="s">
        <v>56598</v>
      </c>
      <c r="F19149" t="s">
        <v>56595</v>
      </c>
      <c r="G19149" t="s">
        <v>56596</v>
      </c>
    </row>
    <row r="19150" spans="1:7">
      <c r="A19150" t="s">
        <v>56599</v>
      </c>
      <c r="B19150" t="s">
        <v>3435</v>
      </c>
      <c r="C19150" t="s">
        <v>51944</v>
      </c>
      <c r="D19150">
        <v>10367</v>
      </c>
      <c r="E19150" t="s">
        <v>56600</v>
      </c>
      <c r="F19150" t="s">
        <v>56595</v>
      </c>
      <c r="G19150" t="s">
        <v>56596</v>
      </c>
    </row>
    <row r="19151" spans="1:7">
      <c r="A19151" t="s">
        <v>56601</v>
      </c>
      <c r="B19151" t="s">
        <v>3435</v>
      </c>
      <c r="C19151" t="s">
        <v>51944</v>
      </c>
      <c r="D19151">
        <v>10795</v>
      </c>
      <c r="E19151" t="s">
        <v>56602</v>
      </c>
      <c r="F19151" t="s">
        <v>56603</v>
      </c>
      <c r="G19151" t="s">
        <v>56604</v>
      </c>
    </row>
    <row r="19152" spans="1:7">
      <c r="A19152" t="s">
        <v>56605</v>
      </c>
      <c r="B19152" t="s">
        <v>3435</v>
      </c>
      <c r="C19152" t="s">
        <v>51944</v>
      </c>
      <c r="D19152">
        <v>648235</v>
      </c>
      <c r="E19152" t="s">
        <v>56606</v>
      </c>
      <c r="F19152" t="s">
        <v>56603</v>
      </c>
      <c r="G19152" t="s">
        <v>56607</v>
      </c>
    </row>
    <row r="19153" spans="1:7">
      <c r="A19153" t="s">
        <v>56608</v>
      </c>
      <c r="B19153" t="s">
        <v>3435</v>
      </c>
      <c r="C19153" t="s">
        <v>51944</v>
      </c>
      <c r="D19153">
        <v>10794</v>
      </c>
      <c r="E19153" t="s">
        <v>56609</v>
      </c>
      <c r="F19153" t="s">
        <v>56603</v>
      </c>
      <c r="G19153" t="s">
        <v>56604</v>
      </c>
    </row>
    <row r="19154" spans="1:7">
      <c r="A19154" t="s">
        <v>56610</v>
      </c>
      <c r="B19154" t="s">
        <v>3435</v>
      </c>
      <c r="C19154" t="s">
        <v>51944</v>
      </c>
      <c r="D19154">
        <v>11173</v>
      </c>
      <c r="E19154" t="s">
        <v>56611</v>
      </c>
      <c r="F19154" t="s">
        <v>56612</v>
      </c>
      <c r="G19154" t="s">
        <v>3438</v>
      </c>
    </row>
    <row r="19155" spans="1:7">
      <c r="A19155" t="s">
        <v>56613</v>
      </c>
      <c r="B19155" t="s">
        <v>3435</v>
      </c>
      <c r="C19155" t="s">
        <v>51944</v>
      </c>
      <c r="D19155">
        <v>11162</v>
      </c>
      <c r="E19155" t="s">
        <v>56614</v>
      </c>
      <c r="F19155" t="s">
        <v>56612</v>
      </c>
      <c r="G19155" t="s">
        <v>3438</v>
      </c>
    </row>
    <row r="19156" spans="1:7">
      <c r="A19156" t="s">
        <v>56615</v>
      </c>
      <c r="B19156" t="s">
        <v>3435</v>
      </c>
      <c r="C19156" t="s">
        <v>51944</v>
      </c>
      <c r="D19156">
        <v>11163</v>
      </c>
      <c r="E19156" t="s">
        <v>56616</v>
      </c>
      <c r="F19156" t="s">
        <v>56612</v>
      </c>
      <c r="G19156" t="s">
        <v>3438</v>
      </c>
    </row>
    <row r="19157" spans="1:7">
      <c r="A19157" t="s">
        <v>56617</v>
      </c>
      <c r="B19157" t="s">
        <v>3435</v>
      </c>
      <c r="C19157" t="s">
        <v>51944</v>
      </c>
      <c r="D19157">
        <v>11164</v>
      </c>
      <c r="E19157" t="s">
        <v>56618</v>
      </c>
      <c r="F19157" t="s">
        <v>56612</v>
      </c>
      <c r="G19157" t="s">
        <v>3438</v>
      </c>
    </row>
    <row r="19158" spans="1:7">
      <c r="A19158" t="s">
        <v>56619</v>
      </c>
      <c r="B19158" t="s">
        <v>3435</v>
      </c>
      <c r="C19158" t="s">
        <v>51944</v>
      </c>
      <c r="D19158">
        <v>11165</v>
      </c>
      <c r="E19158" t="s">
        <v>56620</v>
      </c>
      <c r="F19158" t="s">
        <v>56612</v>
      </c>
      <c r="G19158" t="s">
        <v>3438</v>
      </c>
    </row>
    <row r="19159" spans="1:7">
      <c r="A19159" t="s">
        <v>56621</v>
      </c>
      <c r="B19159" t="s">
        <v>3435</v>
      </c>
      <c r="C19159" t="s">
        <v>51944</v>
      </c>
      <c r="D19159">
        <v>11166</v>
      </c>
      <c r="E19159" t="s">
        <v>56622</v>
      </c>
      <c r="F19159" t="s">
        <v>56612</v>
      </c>
      <c r="G19159" t="s">
        <v>3438</v>
      </c>
    </row>
    <row r="19160" spans="1:7">
      <c r="A19160" t="s">
        <v>56623</v>
      </c>
      <c r="B19160" t="s">
        <v>3435</v>
      </c>
      <c r="C19160" t="s">
        <v>51944</v>
      </c>
      <c r="D19160">
        <v>11167</v>
      </c>
      <c r="E19160" t="s">
        <v>56624</v>
      </c>
      <c r="F19160" t="s">
        <v>56612</v>
      </c>
      <c r="G19160" t="s">
        <v>3438</v>
      </c>
    </row>
    <row r="19161" spans="1:7">
      <c r="A19161" t="s">
        <v>56625</v>
      </c>
      <c r="B19161" t="s">
        <v>3435</v>
      </c>
      <c r="C19161" t="s">
        <v>51944</v>
      </c>
      <c r="D19161">
        <v>11168</v>
      </c>
      <c r="E19161" t="s">
        <v>56626</v>
      </c>
      <c r="F19161" t="s">
        <v>56612</v>
      </c>
      <c r="G19161" t="s">
        <v>3438</v>
      </c>
    </row>
    <row r="19162" spans="1:7">
      <c r="A19162" t="s">
        <v>56627</v>
      </c>
      <c r="B19162" t="s">
        <v>3435</v>
      </c>
      <c r="C19162" t="s">
        <v>51944</v>
      </c>
      <c r="D19162">
        <v>11169</v>
      </c>
      <c r="E19162" t="s">
        <v>56628</v>
      </c>
      <c r="F19162" t="s">
        <v>56612</v>
      </c>
      <c r="G19162" t="s">
        <v>3438</v>
      </c>
    </row>
    <row r="19163" spans="1:7">
      <c r="A19163" t="s">
        <v>56629</v>
      </c>
      <c r="B19163" t="s">
        <v>3435</v>
      </c>
      <c r="C19163" t="s">
        <v>51944</v>
      </c>
      <c r="D19163">
        <v>11170</v>
      </c>
      <c r="E19163" t="s">
        <v>56630</v>
      </c>
      <c r="F19163" t="s">
        <v>56612</v>
      </c>
      <c r="G19163" t="s">
        <v>3438</v>
      </c>
    </row>
    <row r="19164" spans="1:7">
      <c r="A19164" t="s">
        <v>56631</v>
      </c>
      <c r="B19164" t="s">
        <v>3435</v>
      </c>
      <c r="C19164" t="s">
        <v>51944</v>
      </c>
      <c r="D19164">
        <v>11171</v>
      </c>
      <c r="E19164" t="s">
        <v>56632</v>
      </c>
      <c r="F19164" t="s">
        <v>56612</v>
      </c>
      <c r="G19164" t="s">
        <v>3438</v>
      </c>
    </row>
    <row r="19165" spans="1:7">
      <c r="A19165" t="s">
        <v>56633</v>
      </c>
      <c r="B19165" t="s">
        <v>3435</v>
      </c>
      <c r="C19165" t="s">
        <v>51944</v>
      </c>
      <c r="D19165">
        <v>11172</v>
      </c>
      <c r="E19165" t="s">
        <v>56634</v>
      </c>
      <c r="F19165" t="s">
        <v>56612</v>
      </c>
      <c r="G19165" t="s">
        <v>3438</v>
      </c>
    </row>
    <row r="19166" spans="1:7">
      <c r="A19166" t="s">
        <v>56635</v>
      </c>
      <c r="B19166" t="s">
        <v>3435</v>
      </c>
      <c r="C19166" t="s">
        <v>51944</v>
      </c>
      <c r="D19166">
        <v>33729</v>
      </c>
      <c r="E19166" t="s">
        <v>56636</v>
      </c>
      <c r="F19166" t="s">
        <v>56612</v>
      </c>
      <c r="G19166" t="s">
        <v>3438</v>
      </c>
    </row>
    <row r="19167" spans="1:7">
      <c r="A19167" t="s">
        <v>56637</v>
      </c>
      <c r="B19167" t="s">
        <v>3435</v>
      </c>
      <c r="C19167" t="s">
        <v>51944</v>
      </c>
      <c r="D19167">
        <v>11174</v>
      </c>
      <c r="E19167" t="s">
        <v>56638</v>
      </c>
      <c r="F19167" t="s">
        <v>56612</v>
      </c>
      <c r="G19167" t="s">
        <v>3438</v>
      </c>
    </row>
    <row r="19168" spans="1:7">
      <c r="A19168" t="s">
        <v>56639</v>
      </c>
      <c r="B19168" t="s">
        <v>3435</v>
      </c>
      <c r="C19168" t="s">
        <v>51944</v>
      </c>
      <c r="D19168">
        <v>11175</v>
      </c>
      <c r="E19168" t="s">
        <v>56640</v>
      </c>
      <c r="F19168" t="s">
        <v>56612</v>
      </c>
      <c r="G19168" t="s">
        <v>3438</v>
      </c>
    </row>
    <row r="19169" spans="1:7">
      <c r="A19169" t="s">
        <v>56641</v>
      </c>
      <c r="B19169" t="s">
        <v>3435</v>
      </c>
      <c r="C19169" t="s">
        <v>51944</v>
      </c>
      <c r="D19169">
        <v>349461</v>
      </c>
      <c r="E19169" t="s">
        <v>56642</v>
      </c>
      <c r="F19169" t="s">
        <v>56641</v>
      </c>
      <c r="G19169" t="s">
        <v>3438</v>
      </c>
    </row>
    <row r="19170" spans="1:7">
      <c r="A19170" t="s">
        <v>56643</v>
      </c>
      <c r="B19170" t="s">
        <v>3435</v>
      </c>
      <c r="C19170" t="s">
        <v>51944</v>
      </c>
      <c r="D19170">
        <v>301478</v>
      </c>
      <c r="E19170" t="s">
        <v>56644</v>
      </c>
      <c r="F19170" t="s">
        <v>56645</v>
      </c>
      <c r="G19170" t="s">
        <v>3438</v>
      </c>
    </row>
    <row r="19171" spans="1:7">
      <c r="A19171" t="s">
        <v>56646</v>
      </c>
      <c r="B19171" t="s">
        <v>3435</v>
      </c>
      <c r="C19171" t="s">
        <v>51944</v>
      </c>
      <c r="D19171">
        <v>31503</v>
      </c>
      <c r="E19171" t="s">
        <v>56647</v>
      </c>
      <c r="F19171" t="s">
        <v>56646</v>
      </c>
      <c r="G19171" t="s">
        <v>56648</v>
      </c>
    </row>
    <row r="19172" spans="1:7">
      <c r="A19172" t="s">
        <v>56649</v>
      </c>
      <c r="B19172" t="s">
        <v>3435</v>
      </c>
      <c r="C19172" t="s">
        <v>51944</v>
      </c>
      <c r="D19172">
        <v>223295</v>
      </c>
      <c r="E19172" t="s">
        <v>56650</v>
      </c>
      <c r="F19172" t="s">
        <v>56651</v>
      </c>
      <c r="G19172" t="s">
        <v>3438</v>
      </c>
    </row>
    <row r="19173" spans="1:7">
      <c r="A19173" t="s">
        <v>56652</v>
      </c>
      <c r="B19173" t="s">
        <v>3435</v>
      </c>
      <c r="C19173" t="s">
        <v>51944</v>
      </c>
      <c r="D19173">
        <v>311228</v>
      </c>
      <c r="E19173" t="s">
        <v>56653</v>
      </c>
      <c r="F19173" t="s">
        <v>56654</v>
      </c>
      <c r="G19173" t="s">
        <v>3438</v>
      </c>
    </row>
    <row r="19174" spans="1:7">
      <c r="A19174" t="s">
        <v>56655</v>
      </c>
      <c r="B19174" t="s">
        <v>3435</v>
      </c>
      <c r="C19174" t="s">
        <v>51944</v>
      </c>
      <c r="D19174">
        <v>230407</v>
      </c>
      <c r="E19174" t="s">
        <v>56656</v>
      </c>
      <c r="F19174" t="s">
        <v>56657</v>
      </c>
      <c r="G19174" t="s">
        <v>3438</v>
      </c>
    </row>
    <row r="19175" spans="1:7">
      <c r="A19175" t="s">
        <v>56658</v>
      </c>
      <c r="B19175" t="s">
        <v>3435</v>
      </c>
      <c r="C19175" t="s">
        <v>51944</v>
      </c>
      <c r="D19175">
        <v>311229</v>
      </c>
      <c r="E19175" t="s">
        <v>56659</v>
      </c>
      <c r="F19175" t="s">
        <v>56660</v>
      </c>
      <c r="G19175" t="s">
        <v>56661</v>
      </c>
    </row>
    <row r="19176" spans="1:7">
      <c r="A19176" t="s">
        <v>56662</v>
      </c>
      <c r="B19176" t="s">
        <v>3435</v>
      </c>
      <c r="C19176" t="s">
        <v>51944</v>
      </c>
      <c r="D19176">
        <v>31530</v>
      </c>
      <c r="E19176" t="s">
        <v>56663</v>
      </c>
      <c r="F19176" t="s">
        <v>56664</v>
      </c>
      <c r="G19176" t="s">
        <v>3438</v>
      </c>
    </row>
    <row r="19177" spans="1:7">
      <c r="A19177" t="s">
        <v>56665</v>
      </c>
      <c r="B19177" t="s">
        <v>3435</v>
      </c>
      <c r="C19177" t="s">
        <v>51944</v>
      </c>
      <c r="D19177">
        <v>265875</v>
      </c>
      <c r="E19177" t="s">
        <v>56666</v>
      </c>
      <c r="F19177" t="s">
        <v>56664</v>
      </c>
      <c r="G19177" t="s">
        <v>3438</v>
      </c>
    </row>
    <row r="19178" spans="1:7">
      <c r="A19178" t="s">
        <v>56667</v>
      </c>
      <c r="B19178" t="s">
        <v>3435</v>
      </c>
      <c r="C19178" t="s">
        <v>51944</v>
      </c>
      <c r="D19178">
        <v>265876</v>
      </c>
      <c r="E19178" t="s">
        <v>56668</v>
      </c>
      <c r="F19178" t="s">
        <v>56664</v>
      </c>
      <c r="G19178" t="s">
        <v>3438</v>
      </c>
    </row>
    <row r="19179" spans="1:7">
      <c r="A19179" t="s">
        <v>56669</v>
      </c>
      <c r="B19179" t="s">
        <v>3435</v>
      </c>
      <c r="C19179" t="s">
        <v>51944</v>
      </c>
      <c r="D19179">
        <v>652108</v>
      </c>
      <c r="E19179" t="s">
        <v>56670</v>
      </c>
      <c r="F19179" t="s">
        <v>56671</v>
      </c>
      <c r="G19179" t="s">
        <v>3438</v>
      </c>
    </row>
    <row r="19180" spans="1:7">
      <c r="A19180" t="s">
        <v>56672</v>
      </c>
      <c r="B19180" t="s">
        <v>3435</v>
      </c>
      <c r="C19180" t="s">
        <v>51944</v>
      </c>
      <c r="D19180">
        <v>100880</v>
      </c>
      <c r="E19180" t="s">
        <v>56673</v>
      </c>
      <c r="F19180" t="s">
        <v>56672</v>
      </c>
      <c r="G19180" t="s">
        <v>3438</v>
      </c>
    </row>
    <row r="19181" spans="1:7">
      <c r="A19181" t="s">
        <v>56674</v>
      </c>
      <c r="B19181" t="s">
        <v>3435</v>
      </c>
      <c r="C19181" t="s">
        <v>51944</v>
      </c>
      <c r="D19181">
        <v>11177</v>
      </c>
      <c r="E19181" t="s">
        <v>56675</v>
      </c>
      <c r="F19181" t="s">
        <v>56676</v>
      </c>
      <c r="G19181" t="s">
        <v>3438</v>
      </c>
    </row>
    <row r="19182" spans="1:7">
      <c r="A19182" t="s">
        <v>56677</v>
      </c>
      <c r="B19182" t="s">
        <v>3435</v>
      </c>
      <c r="C19182" t="s">
        <v>51944</v>
      </c>
      <c r="D19182">
        <v>351071</v>
      </c>
      <c r="E19182" t="s">
        <v>56678</v>
      </c>
      <c r="F19182" t="s">
        <v>56676</v>
      </c>
      <c r="G19182" t="s">
        <v>3438</v>
      </c>
    </row>
    <row r="19183" spans="1:7">
      <c r="A19183" t="s">
        <v>56679</v>
      </c>
      <c r="B19183" t="s">
        <v>3435</v>
      </c>
      <c r="C19183" t="s">
        <v>51944</v>
      </c>
      <c r="D19183">
        <v>11178</v>
      </c>
      <c r="E19183" t="s">
        <v>56680</v>
      </c>
      <c r="F19183" t="s">
        <v>56676</v>
      </c>
      <c r="G19183" t="s">
        <v>3438</v>
      </c>
    </row>
    <row r="19184" spans="1:7">
      <c r="A19184" t="s">
        <v>56681</v>
      </c>
      <c r="B19184" t="s">
        <v>3435</v>
      </c>
      <c r="C19184" t="s">
        <v>51944</v>
      </c>
      <c r="D19184">
        <v>652953</v>
      </c>
      <c r="E19184" t="s">
        <v>56682</v>
      </c>
      <c r="F19184" t="s">
        <v>56676</v>
      </c>
      <c r="G19184" t="s">
        <v>3438</v>
      </c>
    </row>
    <row r="19185" spans="1:7">
      <c r="A19185" t="s">
        <v>56683</v>
      </c>
      <c r="B19185" t="s">
        <v>3435</v>
      </c>
      <c r="C19185" t="s">
        <v>51944</v>
      </c>
      <c r="D19185">
        <v>11179</v>
      </c>
      <c r="E19185" t="s">
        <v>56684</v>
      </c>
      <c r="F19185" t="s">
        <v>56676</v>
      </c>
      <c r="G19185" t="s">
        <v>3438</v>
      </c>
    </row>
    <row r="19186" spans="1:7">
      <c r="A19186" t="s">
        <v>56685</v>
      </c>
      <c r="B19186" t="s">
        <v>3435</v>
      </c>
      <c r="C19186" t="s">
        <v>51944</v>
      </c>
      <c r="D19186">
        <v>11180</v>
      </c>
      <c r="E19186" t="s">
        <v>56686</v>
      </c>
      <c r="F19186" t="s">
        <v>56676</v>
      </c>
      <c r="G19186" t="s">
        <v>3438</v>
      </c>
    </row>
    <row r="19187" spans="1:7">
      <c r="A19187" t="s">
        <v>56687</v>
      </c>
      <c r="B19187" t="s">
        <v>3435</v>
      </c>
      <c r="C19187" t="s">
        <v>51944</v>
      </c>
      <c r="D19187">
        <v>11187</v>
      </c>
      <c r="E19187" t="s">
        <v>56688</v>
      </c>
      <c r="F19187" t="s">
        <v>56676</v>
      </c>
      <c r="G19187" t="s">
        <v>3438</v>
      </c>
    </row>
    <row r="19188" spans="1:7">
      <c r="A19188" t="s">
        <v>56689</v>
      </c>
      <c r="B19188" t="s">
        <v>3435</v>
      </c>
      <c r="C19188" t="s">
        <v>51944</v>
      </c>
      <c r="D19188">
        <v>11181</v>
      </c>
      <c r="E19188" t="s">
        <v>56690</v>
      </c>
      <c r="F19188" t="s">
        <v>56676</v>
      </c>
      <c r="G19188" t="s">
        <v>3438</v>
      </c>
    </row>
    <row r="19189" spans="1:7">
      <c r="A19189" t="s">
        <v>56691</v>
      </c>
      <c r="B19189" t="s">
        <v>3435</v>
      </c>
      <c r="C19189" t="s">
        <v>51944</v>
      </c>
      <c r="D19189">
        <v>11182</v>
      </c>
      <c r="E19189" t="s">
        <v>56692</v>
      </c>
      <c r="F19189" t="s">
        <v>56676</v>
      </c>
      <c r="G19189" t="s">
        <v>3438</v>
      </c>
    </row>
    <row r="19190" spans="1:7">
      <c r="A19190" t="s">
        <v>56693</v>
      </c>
      <c r="B19190" t="s">
        <v>3435</v>
      </c>
      <c r="C19190" t="s">
        <v>51944</v>
      </c>
      <c r="D19190">
        <v>11183</v>
      </c>
      <c r="E19190" t="s">
        <v>56694</v>
      </c>
      <c r="F19190" t="s">
        <v>56676</v>
      </c>
      <c r="G19190" t="s">
        <v>3438</v>
      </c>
    </row>
    <row r="19191" spans="1:7">
      <c r="A19191" t="s">
        <v>56695</v>
      </c>
      <c r="B19191" t="s">
        <v>3435</v>
      </c>
      <c r="C19191" t="s">
        <v>51944</v>
      </c>
      <c r="D19191">
        <v>332244</v>
      </c>
      <c r="E19191" t="s">
        <v>56696</v>
      </c>
      <c r="F19191" t="s">
        <v>56676</v>
      </c>
      <c r="G19191" t="s">
        <v>3438</v>
      </c>
    </row>
    <row r="19192" spans="1:7">
      <c r="A19192" t="s">
        <v>56697</v>
      </c>
      <c r="B19192" t="s">
        <v>3435</v>
      </c>
      <c r="C19192" t="s">
        <v>51944</v>
      </c>
      <c r="D19192">
        <v>11184</v>
      </c>
      <c r="E19192" t="s">
        <v>56698</v>
      </c>
      <c r="F19192" t="s">
        <v>56676</v>
      </c>
      <c r="G19192" t="s">
        <v>3438</v>
      </c>
    </row>
    <row r="19193" spans="1:7">
      <c r="A19193" t="s">
        <v>56699</v>
      </c>
      <c r="B19193" t="s">
        <v>3435</v>
      </c>
      <c r="C19193" t="s">
        <v>51944</v>
      </c>
      <c r="D19193">
        <v>11185</v>
      </c>
      <c r="E19193" t="s">
        <v>56700</v>
      </c>
      <c r="F19193" t="s">
        <v>56676</v>
      </c>
      <c r="G19193" t="s">
        <v>3438</v>
      </c>
    </row>
    <row r="19194" spans="1:7">
      <c r="A19194" t="s">
        <v>56701</v>
      </c>
      <c r="B19194" t="s">
        <v>3435</v>
      </c>
      <c r="C19194" t="s">
        <v>51944</v>
      </c>
      <c r="D19194">
        <v>11186</v>
      </c>
      <c r="E19194" t="s">
        <v>56702</v>
      </c>
      <c r="F19194" t="s">
        <v>56676</v>
      </c>
      <c r="G19194" t="s">
        <v>3438</v>
      </c>
    </row>
    <row r="19195" spans="1:7">
      <c r="A19195" t="s">
        <v>56703</v>
      </c>
      <c r="B19195" t="s">
        <v>3435</v>
      </c>
      <c r="C19195" t="s">
        <v>51944</v>
      </c>
      <c r="D19195">
        <v>11188</v>
      </c>
      <c r="E19195" t="s">
        <v>56704</v>
      </c>
      <c r="F19195" t="s">
        <v>56676</v>
      </c>
      <c r="G19195" t="s">
        <v>3438</v>
      </c>
    </row>
    <row r="19196" spans="1:7">
      <c r="A19196" t="s">
        <v>56705</v>
      </c>
      <c r="B19196" t="s">
        <v>3435</v>
      </c>
      <c r="C19196" t="s">
        <v>51944</v>
      </c>
      <c r="D19196">
        <v>11189</v>
      </c>
      <c r="E19196" t="s">
        <v>56706</v>
      </c>
      <c r="F19196" t="s">
        <v>56676</v>
      </c>
      <c r="G19196" t="s">
        <v>56707</v>
      </c>
    </row>
    <row r="19197" spans="1:7">
      <c r="A19197" t="s">
        <v>56708</v>
      </c>
      <c r="B19197" t="s">
        <v>3435</v>
      </c>
      <c r="C19197" t="s">
        <v>51944</v>
      </c>
      <c r="D19197">
        <v>11190</v>
      </c>
      <c r="E19197" t="s">
        <v>56709</v>
      </c>
      <c r="F19197" t="s">
        <v>56676</v>
      </c>
      <c r="G19197" t="s">
        <v>3438</v>
      </c>
    </row>
    <row r="19198" spans="1:7">
      <c r="A19198" t="s">
        <v>56710</v>
      </c>
      <c r="B19198" t="s">
        <v>3435</v>
      </c>
      <c r="C19198" t="s">
        <v>51944</v>
      </c>
      <c r="D19198">
        <v>36411</v>
      </c>
      <c r="E19198" t="s">
        <v>56711</v>
      </c>
      <c r="F19198" t="s">
        <v>56676</v>
      </c>
      <c r="G19198" t="s">
        <v>3438</v>
      </c>
    </row>
    <row r="19199" spans="1:7">
      <c r="A19199" t="s">
        <v>56712</v>
      </c>
      <c r="B19199" t="s">
        <v>3435</v>
      </c>
      <c r="C19199" t="s">
        <v>51944</v>
      </c>
      <c r="D19199">
        <v>228731</v>
      </c>
      <c r="E19199" t="s">
        <v>56713</v>
      </c>
      <c r="F19199" t="s">
        <v>56714</v>
      </c>
      <c r="G19199" t="s">
        <v>3438</v>
      </c>
    </row>
    <row r="19200" spans="1:7">
      <c r="A19200" t="s">
        <v>56715</v>
      </c>
      <c r="B19200" t="s">
        <v>3435</v>
      </c>
      <c r="C19200" t="s">
        <v>51944</v>
      </c>
      <c r="D19200">
        <v>121791</v>
      </c>
      <c r="E19200" t="s">
        <v>56716</v>
      </c>
      <c r="F19200" t="s">
        <v>3438</v>
      </c>
      <c r="G19200" t="s">
        <v>3438</v>
      </c>
    </row>
    <row r="19201" spans="1:7">
      <c r="A19201" t="s">
        <v>56717</v>
      </c>
      <c r="B19201" t="s">
        <v>3435</v>
      </c>
      <c r="C19201" t="s">
        <v>51944</v>
      </c>
      <c r="D19201">
        <v>12180</v>
      </c>
      <c r="E19201" t="s">
        <v>56718</v>
      </c>
      <c r="F19201" t="s">
        <v>56717</v>
      </c>
      <c r="G19201" t="s">
        <v>3438</v>
      </c>
    </row>
    <row r="19202" spans="1:7">
      <c r="A19202" t="s">
        <v>56719</v>
      </c>
      <c r="B19202" t="s">
        <v>3435</v>
      </c>
      <c r="C19202" t="s">
        <v>51944</v>
      </c>
      <c r="D19202">
        <v>914672</v>
      </c>
      <c r="E19202" t="s">
        <v>56720</v>
      </c>
      <c r="F19202" t="s">
        <v>56721</v>
      </c>
      <c r="G19202" t="s">
        <v>3438</v>
      </c>
    </row>
    <row r="19203" spans="1:7">
      <c r="A19203" t="s">
        <v>56722</v>
      </c>
      <c r="B19203" t="s">
        <v>3435</v>
      </c>
      <c r="C19203" t="s">
        <v>51944</v>
      </c>
      <c r="D19203">
        <v>12288</v>
      </c>
      <c r="E19203" t="s">
        <v>56723</v>
      </c>
      <c r="F19203" t="s">
        <v>56721</v>
      </c>
      <c r="G19203" t="s">
        <v>3438</v>
      </c>
    </row>
    <row r="19204" spans="1:7">
      <c r="A19204" t="s">
        <v>56724</v>
      </c>
      <c r="B19204" t="s">
        <v>3435</v>
      </c>
      <c r="C19204" t="s">
        <v>51944</v>
      </c>
      <c r="D19204">
        <v>363716</v>
      </c>
      <c r="E19204" t="s">
        <v>56725</v>
      </c>
      <c r="F19204" t="s">
        <v>3438</v>
      </c>
      <c r="G19204" t="s">
        <v>3438</v>
      </c>
    </row>
    <row r="19205" spans="1:7">
      <c r="A19205" t="s">
        <v>56726</v>
      </c>
      <c r="B19205" t="s">
        <v>3435</v>
      </c>
      <c r="C19205" t="s">
        <v>51944</v>
      </c>
      <c r="D19205">
        <v>158465</v>
      </c>
      <c r="E19205" t="s">
        <v>56727</v>
      </c>
      <c r="F19205" t="s">
        <v>56728</v>
      </c>
      <c r="G19205" t="s">
        <v>3438</v>
      </c>
    </row>
    <row r="19206" spans="1:7">
      <c r="A19206" t="s">
        <v>56729</v>
      </c>
      <c r="B19206" t="s">
        <v>3435</v>
      </c>
      <c r="C19206" t="s">
        <v>51944</v>
      </c>
      <c r="D19206">
        <v>46015</v>
      </c>
      <c r="E19206" t="s">
        <v>56730</v>
      </c>
      <c r="F19206" t="s">
        <v>56731</v>
      </c>
      <c r="G19206" t="s">
        <v>3438</v>
      </c>
    </row>
    <row r="19207" spans="1:7">
      <c r="A19207" t="s">
        <v>56732</v>
      </c>
      <c r="B19207" t="s">
        <v>3435</v>
      </c>
      <c r="C19207" t="s">
        <v>51944</v>
      </c>
      <c r="D19207">
        <v>31507</v>
      </c>
      <c r="E19207" t="s">
        <v>56733</v>
      </c>
      <c r="F19207" t="s">
        <v>56734</v>
      </c>
      <c r="G19207" t="s">
        <v>3438</v>
      </c>
    </row>
    <row r="19208" spans="1:7">
      <c r="A19208" t="s">
        <v>56735</v>
      </c>
      <c r="B19208" t="s">
        <v>3435</v>
      </c>
      <c r="C19208" t="s">
        <v>51944</v>
      </c>
      <c r="D19208">
        <v>224399</v>
      </c>
      <c r="E19208" t="s">
        <v>56736</v>
      </c>
      <c r="F19208" t="s">
        <v>3438</v>
      </c>
      <c r="G19208" t="s">
        <v>3438</v>
      </c>
    </row>
    <row r="19209" spans="1:7">
      <c r="A19209" t="s">
        <v>56737</v>
      </c>
      <c r="B19209" t="s">
        <v>3435</v>
      </c>
      <c r="C19209" t="s">
        <v>51944</v>
      </c>
      <c r="D19209">
        <v>161494</v>
      </c>
      <c r="E19209" t="s">
        <v>56738</v>
      </c>
      <c r="F19209" t="s">
        <v>56739</v>
      </c>
      <c r="G19209" t="s">
        <v>3438</v>
      </c>
    </row>
    <row r="19210" spans="1:7">
      <c r="A19210" t="s">
        <v>56740</v>
      </c>
      <c r="B19210" t="s">
        <v>3435</v>
      </c>
      <c r="C19210" t="s">
        <v>51944</v>
      </c>
      <c r="D19210">
        <v>31508</v>
      </c>
      <c r="E19210" t="s">
        <v>56741</v>
      </c>
      <c r="F19210" t="s">
        <v>56742</v>
      </c>
      <c r="G19210" t="s">
        <v>3438</v>
      </c>
    </row>
    <row r="19211" spans="1:7">
      <c r="A19211" t="s">
        <v>56743</v>
      </c>
      <c r="B19211" t="s">
        <v>3435</v>
      </c>
      <c r="C19211" t="s">
        <v>51944</v>
      </c>
      <c r="D19211">
        <v>271108</v>
      </c>
      <c r="E19211" t="s">
        <v>56744</v>
      </c>
      <c r="F19211" t="s">
        <v>56745</v>
      </c>
      <c r="G19211" t="s">
        <v>3438</v>
      </c>
    </row>
    <row r="19212" spans="1:7">
      <c r="A19212" t="s">
        <v>56746</v>
      </c>
      <c r="B19212" t="s">
        <v>3435</v>
      </c>
      <c r="C19212" t="s">
        <v>51944</v>
      </c>
      <c r="D19212">
        <v>74320</v>
      </c>
      <c r="E19212" t="s">
        <v>56747</v>
      </c>
      <c r="F19212" t="s">
        <v>56748</v>
      </c>
      <c r="G19212" t="s">
        <v>3438</v>
      </c>
    </row>
    <row r="19213" spans="1:7">
      <c r="A19213" t="s">
        <v>56749</v>
      </c>
      <c r="B19213" t="s">
        <v>3435</v>
      </c>
      <c r="C19213" t="s">
        <v>51944</v>
      </c>
      <c r="D19213">
        <v>74660</v>
      </c>
      <c r="E19213" t="s">
        <v>56750</v>
      </c>
      <c r="F19213" t="s">
        <v>56751</v>
      </c>
      <c r="G19213" t="s">
        <v>3438</v>
      </c>
    </row>
    <row r="19214" spans="1:7">
      <c r="A19214" t="s">
        <v>56752</v>
      </c>
      <c r="B19214" t="s">
        <v>3435</v>
      </c>
      <c r="C19214" t="s">
        <v>51944</v>
      </c>
      <c r="D19214">
        <v>208973</v>
      </c>
      <c r="E19214" t="s">
        <v>56753</v>
      </c>
      <c r="F19214" t="s">
        <v>56754</v>
      </c>
      <c r="G19214" t="s">
        <v>3438</v>
      </c>
    </row>
    <row r="19215" spans="1:7">
      <c r="A19215" t="s">
        <v>56755</v>
      </c>
      <c r="B19215" t="s">
        <v>3435</v>
      </c>
      <c r="C19215" t="s">
        <v>51944</v>
      </c>
      <c r="D19215">
        <v>130556</v>
      </c>
      <c r="E19215" t="s">
        <v>56756</v>
      </c>
      <c r="F19215" t="s">
        <v>56757</v>
      </c>
      <c r="G19215" t="s">
        <v>3438</v>
      </c>
    </row>
    <row r="19216" spans="1:7">
      <c r="A19216" t="s">
        <v>56758</v>
      </c>
      <c r="B19216" t="s">
        <v>3435</v>
      </c>
      <c r="C19216" t="s">
        <v>51944</v>
      </c>
      <c r="D19216">
        <v>645993</v>
      </c>
      <c r="E19216" t="s">
        <v>56759</v>
      </c>
      <c r="F19216" t="s">
        <v>56757</v>
      </c>
      <c r="G19216" t="s">
        <v>3438</v>
      </c>
    </row>
    <row r="19217" spans="1:7">
      <c r="A19217" t="s">
        <v>56760</v>
      </c>
      <c r="B19217" t="s">
        <v>3435</v>
      </c>
      <c r="C19217" t="s">
        <v>51944</v>
      </c>
      <c r="D19217">
        <v>70600</v>
      </c>
      <c r="E19217" t="s">
        <v>56761</v>
      </c>
      <c r="F19217" t="s">
        <v>56762</v>
      </c>
      <c r="G19217" t="s">
        <v>3438</v>
      </c>
    </row>
    <row r="19218" spans="1:7">
      <c r="A19218" t="s">
        <v>56763</v>
      </c>
      <c r="B19218" t="s">
        <v>3435</v>
      </c>
      <c r="C19218" t="s">
        <v>51944</v>
      </c>
      <c r="D19218">
        <v>307468</v>
      </c>
      <c r="E19218" t="s">
        <v>56764</v>
      </c>
      <c r="F19218" t="s">
        <v>56765</v>
      </c>
      <c r="G19218" t="s">
        <v>3438</v>
      </c>
    </row>
    <row r="19219" spans="1:7">
      <c r="A19219" t="s">
        <v>56766</v>
      </c>
      <c r="B19219" t="s">
        <v>3435</v>
      </c>
      <c r="C19219" t="s">
        <v>51944</v>
      </c>
      <c r="D19219">
        <v>28288</v>
      </c>
      <c r="E19219" t="s">
        <v>56767</v>
      </c>
      <c r="F19219" t="s">
        <v>56768</v>
      </c>
      <c r="G19219" t="s">
        <v>3438</v>
      </c>
    </row>
    <row r="19220" spans="1:7">
      <c r="A19220" t="s">
        <v>56769</v>
      </c>
      <c r="B19220" t="s">
        <v>3435</v>
      </c>
      <c r="C19220" t="s">
        <v>51944</v>
      </c>
      <c r="D19220">
        <v>28290</v>
      </c>
      <c r="E19220" t="s">
        <v>56770</v>
      </c>
      <c r="F19220" t="s">
        <v>56771</v>
      </c>
      <c r="G19220" t="s">
        <v>56772</v>
      </c>
    </row>
    <row r="19221" spans="1:7">
      <c r="A19221" t="s">
        <v>56773</v>
      </c>
      <c r="B19221" t="s">
        <v>3435</v>
      </c>
      <c r="C19221" t="s">
        <v>51944</v>
      </c>
      <c r="D19221">
        <v>10449</v>
      </c>
      <c r="E19221" t="s">
        <v>56774</v>
      </c>
      <c r="F19221" t="s">
        <v>56775</v>
      </c>
      <c r="G19221" t="s">
        <v>3438</v>
      </c>
    </row>
    <row r="19222" spans="1:7">
      <c r="A19222" t="s">
        <v>56776</v>
      </c>
      <c r="B19222" t="s">
        <v>3435</v>
      </c>
      <c r="C19222" t="s">
        <v>51944</v>
      </c>
      <c r="D19222">
        <v>41714</v>
      </c>
      <c r="E19222" t="s">
        <v>56777</v>
      </c>
      <c r="F19222" t="s">
        <v>56778</v>
      </c>
      <c r="G19222" t="s">
        <v>3438</v>
      </c>
    </row>
    <row r="19223" spans="1:7">
      <c r="A19223" t="s">
        <v>56779</v>
      </c>
      <c r="B19223" t="s">
        <v>3435</v>
      </c>
      <c r="C19223" t="s">
        <v>51944</v>
      </c>
      <c r="D19223">
        <v>78219</v>
      </c>
      <c r="E19223" t="s">
        <v>56780</v>
      </c>
      <c r="F19223" t="s">
        <v>56781</v>
      </c>
      <c r="G19223" t="s">
        <v>3438</v>
      </c>
    </row>
    <row r="19224" spans="1:7">
      <c r="A19224" t="s">
        <v>56782</v>
      </c>
      <c r="B19224" t="s">
        <v>3435</v>
      </c>
      <c r="C19224" t="s">
        <v>51944</v>
      </c>
      <c r="D19224">
        <v>191492</v>
      </c>
      <c r="E19224" t="s">
        <v>56783</v>
      </c>
      <c r="F19224" t="s">
        <v>56784</v>
      </c>
      <c r="G19224" t="s">
        <v>3438</v>
      </c>
    </row>
    <row r="19225" spans="1:7">
      <c r="A19225" t="s">
        <v>56785</v>
      </c>
      <c r="B19225" t="s">
        <v>3435</v>
      </c>
      <c r="C19225" t="s">
        <v>51944</v>
      </c>
      <c r="D19225">
        <v>38012</v>
      </c>
      <c r="E19225" t="s">
        <v>56786</v>
      </c>
      <c r="F19225" t="s">
        <v>56787</v>
      </c>
      <c r="G19225" t="s">
        <v>3438</v>
      </c>
    </row>
    <row r="19226" spans="1:7">
      <c r="A19226" t="s">
        <v>56788</v>
      </c>
      <c r="B19226" t="s">
        <v>3435</v>
      </c>
      <c r="C19226" t="s">
        <v>51944</v>
      </c>
      <c r="D19226">
        <v>654906</v>
      </c>
      <c r="E19226" t="s">
        <v>56789</v>
      </c>
      <c r="F19226" t="s">
        <v>56790</v>
      </c>
      <c r="G19226" t="s">
        <v>3438</v>
      </c>
    </row>
    <row r="19227" spans="1:7">
      <c r="A19227" t="s">
        <v>56791</v>
      </c>
      <c r="B19227" t="s">
        <v>3435</v>
      </c>
      <c r="C19227" t="s">
        <v>51944</v>
      </c>
      <c r="D19227">
        <v>249151</v>
      </c>
      <c r="E19227" t="s">
        <v>56792</v>
      </c>
      <c r="F19227" t="s">
        <v>56790</v>
      </c>
      <c r="G19227" t="s">
        <v>3438</v>
      </c>
    </row>
    <row r="19228" spans="1:7">
      <c r="A19228" t="s">
        <v>56793</v>
      </c>
      <c r="B19228" t="s">
        <v>3435</v>
      </c>
      <c r="C19228" t="s">
        <v>51944</v>
      </c>
      <c r="D19228">
        <v>262177</v>
      </c>
      <c r="E19228" t="s">
        <v>56794</v>
      </c>
      <c r="F19228" t="s">
        <v>56795</v>
      </c>
      <c r="G19228" t="s">
        <v>3438</v>
      </c>
    </row>
    <row r="19229" spans="1:7">
      <c r="A19229" t="s">
        <v>56796</v>
      </c>
      <c r="B19229" t="s">
        <v>3435</v>
      </c>
      <c r="C19229" t="s">
        <v>51944</v>
      </c>
      <c r="D19229">
        <v>10450</v>
      </c>
      <c r="E19229" t="s">
        <v>56797</v>
      </c>
      <c r="F19229" t="s">
        <v>56798</v>
      </c>
      <c r="G19229" t="s">
        <v>3438</v>
      </c>
    </row>
    <row r="19230" spans="1:7">
      <c r="A19230" t="s">
        <v>56799</v>
      </c>
      <c r="B19230" t="s">
        <v>3435</v>
      </c>
      <c r="C19230" t="s">
        <v>51944</v>
      </c>
      <c r="D19230">
        <v>31509</v>
      </c>
      <c r="E19230" t="s">
        <v>56800</v>
      </c>
      <c r="F19230" t="s">
        <v>3438</v>
      </c>
      <c r="G19230" t="s">
        <v>3438</v>
      </c>
    </row>
    <row r="19231" spans="1:7">
      <c r="A19231" t="s">
        <v>56801</v>
      </c>
      <c r="B19231" t="s">
        <v>3435</v>
      </c>
      <c r="C19231" t="s">
        <v>51944</v>
      </c>
      <c r="D19231">
        <v>10453</v>
      </c>
      <c r="E19231" t="s">
        <v>56802</v>
      </c>
      <c r="F19231" t="s">
        <v>56803</v>
      </c>
      <c r="G19231" t="s">
        <v>3438</v>
      </c>
    </row>
    <row r="19232" spans="1:7">
      <c r="A19232" t="s">
        <v>56804</v>
      </c>
      <c r="B19232" t="s">
        <v>3435</v>
      </c>
      <c r="C19232" t="s">
        <v>51944</v>
      </c>
      <c r="D19232">
        <v>654904</v>
      </c>
      <c r="E19232" t="s">
        <v>56805</v>
      </c>
      <c r="F19232" t="s">
        <v>56806</v>
      </c>
      <c r="G19232" t="s">
        <v>3438</v>
      </c>
    </row>
    <row r="19233" spans="1:7">
      <c r="A19233" t="s">
        <v>56807</v>
      </c>
      <c r="B19233" t="s">
        <v>3435</v>
      </c>
      <c r="C19233" t="s">
        <v>51944</v>
      </c>
      <c r="D19233">
        <v>80366</v>
      </c>
      <c r="E19233" t="s">
        <v>56808</v>
      </c>
      <c r="F19233" t="s">
        <v>56806</v>
      </c>
      <c r="G19233" t="s">
        <v>3438</v>
      </c>
    </row>
    <row r="19234" spans="1:7">
      <c r="A19234" t="s">
        <v>56809</v>
      </c>
      <c r="B19234" t="s">
        <v>3435</v>
      </c>
      <c r="C19234" t="s">
        <v>51944</v>
      </c>
      <c r="D19234">
        <v>31506</v>
      </c>
      <c r="E19234" t="s">
        <v>56810</v>
      </c>
      <c r="F19234" t="s">
        <v>56811</v>
      </c>
      <c r="G19234" t="s">
        <v>3438</v>
      </c>
    </row>
    <row r="19235" spans="1:7">
      <c r="A19235" t="s">
        <v>56812</v>
      </c>
      <c r="B19235" t="s">
        <v>3435</v>
      </c>
      <c r="C19235" t="s">
        <v>51944</v>
      </c>
      <c r="D19235">
        <v>10455</v>
      </c>
      <c r="E19235" t="s">
        <v>56813</v>
      </c>
      <c r="F19235" t="s">
        <v>56814</v>
      </c>
      <c r="G19235" t="s">
        <v>3438</v>
      </c>
    </row>
    <row r="19236" spans="1:7">
      <c r="A19236" t="s">
        <v>56815</v>
      </c>
      <c r="B19236" t="s">
        <v>3435</v>
      </c>
      <c r="C19236" t="s">
        <v>51944</v>
      </c>
      <c r="D19236">
        <v>10456</v>
      </c>
      <c r="E19236" t="s">
        <v>56816</v>
      </c>
      <c r="F19236" t="s">
        <v>56817</v>
      </c>
      <c r="G19236" t="s">
        <v>3438</v>
      </c>
    </row>
    <row r="19237" spans="1:7">
      <c r="A19237" t="s">
        <v>56818</v>
      </c>
      <c r="B19237" t="s">
        <v>3435</v>
      </c>
      <c r="C19237" t="s">
        <v>51944</v>
      </c>
      <c r="D19237">
        <v>46242</v>
      </c>
      <c r="E19237" t="s">
        <v>56819</v>
      </c>
      <c r="F19237" t="s">
        <v>56820</v>
      </c>
      <c r="G19237" t="s">
        <v>3438</v>
      </c>
    </row>
    <row r="19238" spans="1:7">
      <c r="A19238" t="s">
        <v>56821</v>
      </c>
      <c r="B19238" t="s">
        <v>3435</v>
      </c>
      <c r="C19238" t="s">
        <v>51944</v>
      </c>
      <c r="D19238">
        <v>12292</v>
      </c>
      <c r="E19238" t="s">
        <v>56822</v>
      </c>
      <c r="F19238" t="s">
        <v>56823</v>
      </c>
      <c r="G19238" t="s">
        <v>3438</v>
      </c>
    </row>
    <row r="19239" spans="1:7">
      <c r="A19239" t="s">
        <v>56824</v>
      </c>
      <c r="B19239" t="s">
        <v>3435</v>
      </c>
      <c r="C19239" t="s">
        <v>51944</v>
      </c>
      <c r="D19239">
        <v>524364</v>
      </c>
      <c r="E19239" t="s">
        <v>56825</v>
      </c>
      <c r="F19239" t="s">
        <v>56826</v>
      </c>
      <c r="G19239" t="s">
        <v>3438</v>
      </c>
    </row>
    <row r="19240" spans="1:7">
      <c r="A19240" t="s">
        <v>56827</v>
      </c>
      <c r="B19240" t="s">
        <v>3435</v>
      </c>
      <c r="C19240" t="s">
        <v>51944</v>
      </c>
      <c r="D19240">
        <v>44755</v>
      </c>
      <c r="E19240" t="s">
        <v>56828</v>
      </c>
      <c r="F19240" t="s">
        <v>56827</v>
      </c>
      <c r="G19240" t="s">
        <v>3438</v>
      </c>
    </row>
    <row r="19241" spans="1:7">
      <c r="A19241" t="s">
        <v>56829</v>
      </c>
      <c r="B19241" t="s">
        <v>3435</v>
      </c>
      <c r="C19241" t="s">
        <v>51944</v>
      </c>
      <c r="D19241">
        <v>70794</v>
      </c>
      <c r="E19241" t="s">
        <v>56830</v>
      </c>
      <c r="F19241" t="s">
        <v>56831</v>
      </c>
      <c r="G19241" t="s">
        <v>3438</v>
      </c>
    </row>
    <row r="19242" spans="1:7">
      <c r="A19242" t="s">
        <v>56832</v>
      </c>
      <c r="B19242" t="s">
        <v>3435</v>
      </c>
      <c r="C19242" t="s">
        <v>51944</v>
      </c>
      <c r="D19242">
        <v>652110</v>
      </c>
      <c r="E19242" t="s">
        <v>56833</v>
      </c>
      <c r="F19242" t="s">
        <v>56834</v>
      </c>
      <c r="G19242" t="s">
        <v>3438</v>
      </c>
    </row>
    <row r="19243" spans="1:7">
      <c r="A19243" t="s">
        <v>56835</v>
      </c>
      <c r="B19243" t="s">
        <v>3435</v>
      </c>
      <c r="C19243" t="s">
        <v>51944</v>
      </c>
      <c r="D19243">
        <v>33773</v>
      </c>
      <c r="E19243" t="s">
        <v>56836</v>
      </c>
      <c r="F19243" t="s">
        <v>56837</v>
      </c>
      <c r="G19243" t="s">
        <v>3438</v>
      </c>
    </row>
    <row r="19244" spans="1:7">
      <c r="A19244" t="s">
        <v>56838</v>
      </c>
      <c r="B19244" t="s">
        <v>3435</v>
      </c>
      <c r="C19244" t="s">
        <v>51944</v>
      </c>
      <c r="D19244">
        <v>650489</v>
      </c>
      <c r="E19244" t="s">
        <v>56839</v>
      </c>
      <c r="F19244" t="s">
        <v>56837</v>
      </c>
      <c r="G19244" t="s">
        <v>3438</v>
      </c>
    </row>
    <row r="19245" spans="1:7">
      <c r="A19245" t="s">
        <v>56840</v>
      </c>
      <c r="B19245" t="s">
        <v>3435</v>
      </c>
      <c r="C19245" t="s">
        <v>51944</v>
      </c>
      <c r="D19245">
        <v>42764</v>
      </c>
      <c r="E19245" t="s">
        <v>56841</v>
      </c>
      <c r="F19245" t="s">
        <v>56842</v>
      </c>
      <c r="G19245" t="s">
        <v>3438</v>
      </c>
    </row>
    <row r="19246" spans="1:7">
      <c r="A19246" t="s">
        <v>56843</v>
      </c>
      <c r="B19246" t="s">
        <v>3435</v>
      </c>
      <c r="C19246" t="s">
        <v>51944</v>
      </c>
      <c r="D19246">
        <v>12204</v>
      </c>
      <c r="E19246" t="s">
        <v>56844</v>
      </c>
      <c r="F19246" t="s">
        <v>3438</v>
      </c>
      <c r="G19246" t="s">
        <v>3438</v>
      </c>
    </row>
    <row r="19247" spans="1:7">
      <c r="A19247" t="s">
        <v>56845</v>
      </c>
      <c r="B19247" t="s">
        <v>3435</v>
      </c>
      <c r="C19247" t="s">
        <v>51944</v>
      </c>
      <c r="D19247">
        <v>11664</v>
      </c>
      <c r="E19247" t="s">
        <v>56846</v>
      </c>
      <c r="F19247" t="s">
        <v>56847</v>
      </c>
      <c r="G19247" t="s">
        <v>56848</v>
      </c>
    </row>
    <row r="19248" spans="1:7">
      <c r="A19248" t="s">
        <v>56849</v>
      </c>
      <c r="B19248" t="s">
        <v>3435</v>
      </c>
      <c r="C19248" t="s">
        <v>51944</v>
      </c>
      <c r="D19248">
        <v>11028</v>
      </c>
      <c r="E19248" t="s">
        <v>56850</v>
      </c>
      <c r="F19248" t="s">
        <v>56851</v>
      </c>
      <c r="G19248" t="s">
        <v>3438</v>
      </c>
    </row>
    <row r="19249" spans="1:7">
      <c r="A19249" t="s">
        <v>56852</v>
      </c>
      <c r="B19249" t="s">
        <v>3435</v>
      </c>
      <c r="C19249" t="s">
        <v>51944</v>
      </c>
      <c r="D19249">
        <v>79899</v>
      </c>
      <c r="E19249" t="s">
        <v>56853</v>
      </c>
      <c r="F19249" t="s">
        <v>56851</v>
      </c>
      <c r="G19249" t="s">
        <v>56854</v>
      </c>
    </row>
    <row r="19250" spans="1:7">
      <c r="A19250" t="s">
        <v>56855</v>
      </c>
      <c r="B19250" t="s">
        <v>3435</v>
      </c>
      <c r="C19250" t="s">
        <v>51944</v>
      </c>
      <c r="D19250">
        <v>374989</v>
      </c>
      <c r="E19250" t="s">
        <v>56856</v>
      </c>
      <c r="F19250" t="s">
        <v>56851</v>
      </c>
      <c r="G19250" t="s">
        <v>3438</v>
      </c>
    </row>
    <row r="19251" spans="1:7">
      <c r="A19251" t="s">
        <v>56857</v>
      </c>
      <c r="B19251" t="s">
        <v>3435</v>
      </c>
      <c r="C19251" t="s">
        <v>51944</v>
      </c>
      <c r="D19251">
        <v>362692</v>
      </c>
      <c r="E19251" t="s">
        <v>56858</v>
      </c>
      <c r="F19251" t="s">
        <v>56859</v>
      </c>
      <c r="G19251" t="s">
        <v>3438</v>
      </c>
    </row>
    <row r="19252" spans="1:7">
      <c r="A19252" t="s">
        <v>56860</v>
      </c>
      <c r="B19252" t="s">
        <v>3435</v>
      </c>
      <c r="C19252" t="s">
        <v>51944</v>
      </c>
      <c r="D19252">
        <v>10259</v>
      </c>
      <c r="E19252" t="s">
        <v>56861</v>
      </c>
      <c r="F19252" t="s">
        <v>56862</v>
      </c>
      <c r="G19252" t="s">
        <v>3438</v>
      </c>
    </row>
    <row r="19253" spans="1:7">
      <c r="A19253" t="s">
        <v>56863</v>
      </c>
      <c r="B19253" t="s">
        <v>3435</v>
      </c>
      <c r="C19253" t="s">
        <v>51944</v>
      </c>
      <c r="D19253">
        <v>73495</v>
      </c>
      <c r="E19253" t="s">
        <v>56864</v>
      </c>
      <c r="F19253" t="s">
        <v>56865</v>
      </c>
      <c r="G19253" t="s">
        <v>3438</v>
      </c>
    </row>
    <row r="19254" spans="1:7">
      <c r="A19254" t="s">
        <v>56866</v>
      </c>
      <c r="B19254" t="s">
        <v>3435</v>
      </c>
      <c r="C19254" t="s">
        <v>51944</v>
      </c>
      <c r="D19254">
        <v>647330</v>
      </c>
      <c r="E19254" t="s">
        <v>56867</v>
      </c>
      <c r="F19254" t="s">
        <v>56868</v>
      </c>
      <c r="G19254" t="s">
        <v>56869</v>
      </c>
    </row>
    <row r="19255" spans="1:7">
      <c r="A19255" t="s">
        <v>56870</v>
      </c>
      <c r="B19255" t="s">
        <v>3435</v>
      </c>
      <c r="C19255" t="s">
        <v>51944</v>
      </c>
      <c r="D19255">
        <v>10258</v>
      </c>
      <c r="E19255" t="s">
        <v>56871</v>
      </c>
      <c r="F19255" t="s">
        <v>56870</v>
      </c>
      <c r="G19255" t="s">
        <v>3438</v>
      </c>
    </row>
    <row r="19256" spans="1:7">
      <c r="A19256" t="s">
        <v>56872</v>
      </c>
      <c r="B19256" t="s">
        <v>3435</v>
      </c>
      <c r="C19256" t="s">
        <v>51944</v>
      </c>
      <c r="D19256">
        <v>138661</v>
      </c>
      <c r="E19256" t="s">
        <v>56873</v>
      </c>
      <c r="F19256" t="s">
        <v>56874</v>
      </c>
      <c r="G19256" t="s">
        <v>3438</v>
      </c>
    </row>
    <row r="19257" spans="1:7">
      <c r="A19257" t="s">
        <v>56875</v>
      </c>
      <c r="B19257" t="s">
        <v>3435</v>
      </c>
      <c r="C19257" t="s">
        <v>51944</v>
      </c>
      <c r="D19257">
        <v>138307</v>
      </c>
      <c r="E19257" t="s">
        <v>56876</v>
      </c>
      <c r="F19257" t="s">
        <v>56877</v>
      </c>
      <c r="G19257" t="s">
        <v>3438</v>
      </c>
    </row>
    <row r="19258" spans="1:7">
      <c r="A19258" t="s">
        <v>56878</v>
      </c>
      <c r="B19258" t="s">
        <v>3435</v>
      </c>
      <c r="C19258" t="s">
        <v>51944</v>
      </c>
      <c r="D19258">
        <v>138662</v>
      </c>
      <c r="E19258" t="s">
        <v>56879</v>
      </c>
      <c r="F19258" t="s">
        <v>56877</v>
      </c>
      <c r="G19258" t="s">
        <v>3438</v>
      </c>
    </row>
    <row r="19259" spans="1:7">
      <c r="A19259" t="s">
        <v>56880</v>
      </c>
      <c r="B19259" t="s">
        <v>3435</v>
      </c>
      <c r="C19259" t="s">
        <v>51944</v>
      </c>
      <c r="D19259">
        <v>79699</v>
      </c>
      <c r="E19259" t="s">
        <v>56881</v>
      </c>
      <c r="F19259" t="s">
        <v>56877</v>
      </c>
      <c r="G19259" t="s">
        <v>3438</v>
      </c>
    </row>
    <row r="19260" spans="1:7">
      <c r="A19260" t="s">
        <v>56882</v>
      </c>
      <c r="B19260" t="s">
        <v>3435</v>
      </c>
      <c r="C19260" t="s">
        <v>51944</v>
      </c>
      <c r="D19260">
        <v>362693</v>
      </c>
      <c r="E19260" t="s">
        <v>56883</v>
      </c>
      <c r="F19260" t="s">
        <v>56884</v>
      </c>
      <c r="G19260" t="s">
        <v>3438</v>
      </c>
    </row>
    <row r="19261" spans="1:7">
      <c r="A19261" t="s">
        <v>56885</v>
      </c>
      <c r="B19261" t="s">
        <v>3435</v>
      </c>
      <c r="C19261" t="s">
        <v>51944</v>
      </c>
      <c r="D19261">
        <v>654933</v>
      </c>
      <c r="E19261" t="s">
        <v>56886</v>
      </c>
      <c r="F19261" t="s">
        <v>56884</v>
      </c>
      <c r="G19261" t="s">
        <v>3438</v>
      </c>
    </row>
    <row r="19262" spans="1:7">
      <c r="A19262" t="s">
        <v>56887</v>
      </c>
      <c r="B19262" t="s">
        <v>3435</v>
      </c>
      <c r="C19262" t="s">
        <v>51944</v>
      </c>
      <c r="D19262">
        <v>261939</v>
      </c>
      <c r="E19262" t="s">
        <v>56888</v>
      </c>
      <c r="F19262" t="s">
        <v>56889</v>
      </c>
      <c r="G19262" t="s">
        <v>56890</v>
      </c>
    </row>
    <row r="19263" spans="1:7">
      <c r="A19263" t="s">
        <v>56891</v>
      </c>
      <c r="B19263" t="s">
        <v>3435</v>
      </c>
      <c r="C19263" t="s">
        <v>51944</v>
      </c>
      <c r="D19263">
        <v>654903</v>
      </c>
      <c r="E19263" t="s">
        <v>56892</v>
      </c>
      <c r="F19263" t="s">
        <v>56889</v>
      </c>
      <c r="G19263" t="s">
        <v>56890</v>
      </c>
    </row>
    <row r="19264" spans="1:7">
      <c r="A19264" t="s">
        <v>56893</v>
      </c>
      <c r="B19264" t="s">
        <v>3435</v>
      </c>
      <c r="C19264" t="s">
        <v>51944</v>
      </c>
      <c r="D19264">
        <v>489089</v>
      </c>
      <c r="E19264" t="s">
        <v>56894</v>
      </c>
      <c r="F19264" t="s">
        <v>3438</v>
      </c>
      <c r="G19264" t="s">
        <v>3438</v>
      </c>
    </row>
    <row r="19265" spans="1:7">
      <c r="A19265" t="s">
        <v>56895</v>
      </c>
      <c r="B19265" t="s">
        <v>3435</v>
      </c>
      <c r="C19265" t="s">
        <v>51944</v>
      </c>
      <c r="D19265">
        <v>652838</v>
      </c>
      <c r="E19265" t="s">
        <v>56896</v>
      </c>
      <c r="F19265" t="s">
        <v>56897</v>
      </c>
      <c r="G19265" t="s">
        <v>3438</v>
      </c>
    </row>
    <row r="19266" spans="1:7">
      <c r="A19266" t="s">
        <v>56898</v>
      </c>
      <c r="B19266" t="s">
        <v>3435</v>
      </c>
      <c r="C19266" t="s">
        <v>51944</v>
      </c>
      <c r="D19266">
        <v>12153</v>
      </c>
      <c r="E19266" t="s">
        <v>56899</v>
      </c>
      <c r="F19266" t="s">
        <v>3438</v>
      </c>
      <c r="G19266" t="s">
        <v>3438</v>
      </c>
    </row>
    <row r="19267" spans="1:7">
      <c r="A19267" t="s">
        <v>56900</v>
      </c>
      <c r="B19267" t="s">
        <v>3435</v>
      </c>
      <c r="C19267" t="s">
        <v>51944</v>
      </c>
      <c r="D19267">
        <v>28354</v>
      </c>
      <c r="E19267" t="s">
        <v>56901</v>
      </c>
      <c r="F19267" t="s">
        <v>56900</v>
      </c>
      <c r="G19267" t="s">
        <v>3438</v>
      </c>
    </row>
    <row r="19268" spans="1:7">
      <c r="A19268" t="s">
        <v>56902</v>
      </c>
      <c r="B19268" t="s">
        <v>3435</v>
      </c>
      <c r="C19268" t="s">
        <v>51944</v>
      </c>
      <c r="D19268">
        <v>12182</v>
      </c>
      <c r="E19268" t="s">
        <v>56903</v>
      </c>
      <c r="F19268" t="s">
        <v>56902</v>
      </c>
      <c r="G19268" t="s">
        <v>3438</v>
      </c>
    </row>
    <row r="19269" spans="1:7">
      <c r="A19269" t="s">
        <v>56904</v>
      </c>
      <c r="B19269" t="s">
        <v>3435</v>
      </c>
      <c r="C19269" t="s">
        <v>51944</v>
      </c>
      <c r="D19269">
        <v>10564</v>
      </c>
      <c r="E19269" t="s">
        <v>56905</v>
      </c>
      <c r="F19269" t="s">
        <v>53768</v>
      </c>
      <c r="G19269" t="s">
        <v>56906</v>
      </c>
    </row>
    <row r="19270" spans="1:7">
      <c r="A19270" t="s">
        <v>56907</v>
      </c>
      <c r="B19270" t="s">
        <v>3435</v>
      </c>
      <c r="C19270" t="s">
        <v>51944</v>
      </c>
      <c r="D19270">
        <v>10565</v>
      </c>
      <c r="E19270" t="s">
        <v>56908</v>
      </c>
      <c r="F19270" t="s">
        <v>56909</v>
      </c>
      <c r="G19270" t="s">
        <v>3438</v>
      </c>
    </row>
    <row r="19271" spans="1:7">
      <c r="A19271" t="s">
        <v>56910</v>
      </c>
      <c r="B19271" t="s">
        <v>3435</v>
      </c>
      <c r="C19271" t="s">
        <v>51944</v>
      </c>
      <c r="D19271">
        <v>10569</v>
      </c>
      <c r="E19271" t="s">
        <v>56911</v>
      </c>
      <c r="F19271" t="s">
        <v>56912</v>
      </c>
      <c r="G19271" t="s">
        <v>3438</v>
      </c>
    </row>
    <row r="19272" spans="1:7">
      <c r="A19272" t="s">
        <v>56913</v>
      </c>
      <c r="B19272" t="s">
        <v>3435</v>
      </c>
      <c r="C19272" t="s">
        <v>51944</v>
      </c>
      <c r="D19272">
        <v>45222</v>
      </c>
      <c r="E19272" t="s">
        <v>56914</v>
      </c>
      <c r="F19272" t="s">
        <v>56915</v>
      </c>
      <c r="G19272" t="s">
        <v>3438</v>
      </c>
    </row>
    <row r="19273" spans="1:7">
      <c r="A19273" t="s">
        <v>56916</v>
      </c>
      <c r="B19273" t="s">
        <v>3435</v>
      </c>
      <c r="C19273" t="s">
        <v>51944</v>
      </c>
      <c r="D19273">
        <v>70795</v>
      </c>
      <c r="E19273" t="s">
        <v>56917</v>
      </c>
      <c r="F19273" t="s">
        <v>56918</v>
      </c>
      <c r="G19273" t="s">
        <v>3438</v>
      </c>
    </row>
    <row r="19274" spans="1:7">
      <c r="A19274" t="s">
        <v>56919</v>
      </c>
      <c r="B19274" t="s">
        <v>3435</v>
      </c>
      <c r="C19274" t="s">
        <v>51944</v>
      </c>
      <c r="D19274">
        <v>268780</v>
      </c>
      <c r="E19274" t="s">
        <v>56920</v>
      </c>
      <c r="F19274" t="s">
        <v>56921</v>
      </c>
      <c r="G19274" t="s">
        <v>3438</v>
      </c>
    </row>
    <row r="19275" spans="1:7">
      <c r="A19275" t="s">
        <v>56922</v>
      </c>
      <c r="B19275" t="s">
        <v>3435</v>
      </c>
      <c r="C19275" t="s">
        <v>51944</v>
      </c>
      <c r="D19275">
        <v>103782</v>
      </c>
      <c r="E19275" t="s">
        <v>56923</v>
      </c>
      <c r="F19275" t="s">
        <v>56924</v>
      </c>
      <c r="G19275" t="s">
        <v>3438</v>
      </c>
    </row>
    <row r="19276" spans="1:7">
      <c r="A19276" t="s">
        <v>56925</v>
      </c>
      <c r="B19276" t="s">
        <v>3435</v>
      </c>
      <c r="C19276" t="s">
        <v>51944</v>
      </c>
      <c r="D19276">
        <v>10784</v>
      </c>
      <c r="E19276" t="s">
        <v>56926</v>
      </c>
      <c r="F19276" t="s">
        <v>56927</v>
      </c>
      <c r="G19276" t="s">
        <v>3438</v>
      </c>
    </row>
    <row r="19277" spans="1:7">
      <c r="A19277" t="s">
        <v>56928</v>
      </c>
      <c r="B19277" t="s">
        <v>3435</v>
      </c>
      <c r="C19277" t="s">
        <v>51944</v>
      </c>
      <c r="D19277">
        <v>648243</v>
      </c>
      <c r="E19277" t="s">
        <v>56929</v>
      </c>
      <c r="F19277" t="s">
        <v>56927</v>
      </c>
      <c r="G19277" t="s">
        <v>3438</v>
      </c>
    </row>
    <row r="19278" spans="1:7">
      <c r="A19278" t="s">
        <v>56930</v>
      </c>
      <c r="B19278" t="s">
        <v>3435</v>
      </c>
      <c r="C19278" t="s">
        <v>51944</v>
      </c>
      <c r="D19278">
        <v>10788</v>
      </c>
      <c r="E19278" t="s">
        <v>56931</v>
      </c>
      <c r="F19278" t="s">
        <v>53408</v>
      </c>
      <c r="G19278" t="s">
        <v>3438</v>
      </c>
    </row>
    <row r="19279" spans="1:7">
      <c r="A19279" t="s">
        <v>56932</v>
      </c>
      <c r="B19279" t="s">
        <v>3435</v>
      </c>
      <c r="C19279" t="s">
        <v>51944</v>
      </c>
      <c r="D19279">
        <v>31597</v>
      </c>
      <c r="E19279" t="s">
        <v>56933</v>
      </c>
      <c r="F19279" t="s">
        <v>56934</v>
      </c>
      <c r="G19279" t="s">
        <v>3438</v>
      </c>
    </row>
    <row r="19280" spans="1:7">
      <c r="A19280" t="s">
        <v>56935</v>
      </c>
      <c r="B19280" t="s">
        <v>3435</v>
      </c>
      <c r="C19280" t="s">
        <v>51944</v>
      </c>
      <c r="D19280">
        <v>10789</v>
      </c>
      <c r="E19280" t="s">
        <v>56936</v>
      </c>
      <c r="F19280" t="s">
        <v>53408</v>
      </c>
      <c r="G19280" t="s">
        <v>3438</v>
      </c>
    </row>
    <row r="19281" spans="1:7">
      <c r="A19281" t="s">
        <v>56937</v>
      </c>
      <c r="B19281" t="s">
        <v>3435</v>
      </c>
      <c r="C19281" t="s">
        <v>51944</v>
      </c>
      <c r="D19281">
        <v>59284</v>
      </c>
      <c r="E19281" t="s">
        <v>56938</v>
      </c>
      <c r="F19281" t="s">
        <v>53408</v>
      </c>
      <c r="G19281" t="s">
        <v>3438</v>
      </c>
    </row>
    <row r="19282" spans="1:7">
      <c r="A19282" t="s">
        <v>56939</v>
      </c>
      <c r="B19282" t="s">
        <v>3435</v>
      </c>
      <c r="C19282" t="s">
        <v>51944</v>
      </c>
      <c r="D19282">
        <v>10790</v>
      </c>
      <c r="E19282" t="s">
        <v>56940</v>
      </c>
      <c r="F19282" t="s">
        <v>53408</v>
      </c>
      <c r="G19282" t="s">
        <v>3438</v>
      </c>
    </row>
    <row r="19283" spans="1:7">
      <c r="A19283" t="s">
        <v>56941</v>
      </c>
      <c r="B19283" t="s">
        <v>3435</v>
      </c>
      <c r="C19283" t="s">
        <v>51944</v>
      </c>
      <c r="D19283">
        <v>10791</v>
      </c>
      <c r="E19283" t="s">
        <v>56942</v>
      </c>
      <c r="F19283" t="s">
        <v>53408</v>
      </c>
      <c r="G19283" t="s">
        <v>3438</v>
      </c>
    </row>
    <row r="19284" spans="1:7">
      <c r="A19284" t="s">
        <v>56943</v>
      </c>
      <c r="B19284" t="s">
        <v>3435</v>
      </c>
      <c r="C19284" t="s">
        <v>51944</v>
      </c>
      <c r="D19284">
        <v>10798</v>
      </c>
      <c r="E19284" t="s">
        <v>56944</v>
      </c>
      <c r="F19284" t="s">
        <v>56945</v>
      </c>
      <c r="G19284" t="s">
        <v>3438</v>
      </c>
    </row>
    <row r="19285" spans="1:7">
      <c r="A19285" t="s">
        <v>56946</v>
      </c>
      <c r="B19285" t="s">
        <v>3435</v>
      </c>
      <c r="C19285" t="s">
        <v>51944</v>
      </c>
      <c r="D19285">
        <v>10799</v>
      </c>
      <c r="E19285" t="s">
        <v>56947</v>
      </c>
      <c r="F19285" t="s">
        <v>3438</v>
      </c>
      <c r="G19285" t="s">
        <v>3438</v>
      </c>
    </row>
    <row r="19286" spans="1:7">
      <c r="A19286" t="s">
        <v>56948</v>
      </c>
      <c r="B19286" t="s">
        <v>3435</v>
      </c>
      <c r="C19286" t="s">
        <v>51944</v>
      </c>
      <c r="D19286">
        <v>648238</v>
      </c>
      <c r="E19286" t="s">
        <v>56949</v>
      </c>
      <c r="F19286" t="s">
        <v>56945</v>
      </c>
      <c r="G19286" t="s">
        <v>3438</v>
      </c>
    </row>
    <row r="19287" spans="1:7">
      <c r="A19287" t="s">
        <v>56950</v>
      </c>
      <c r="B19287" t="s">
        <v>3435</v>
      </c>
      <c r="C19287" t="s">
        <v>51944</v>
      </c>
      <c r="D19287">
        <v>648237</v>
      </c>
      <c r="E19287" t="s">
        <v>56951</v>
      </c>
      <c r="F19287" t="s">
        <v>56945</v>
      </c>
      <c r="G19287" t="s">
        <v>3438</v>
      </c>
    </row>
    <row r="19288" spans="1:7">
      <c r="A19288" t="s">
        <v>56952</v>
      </c>
      <c r="B19288" t="s">
        <v>3435</v>
      </c>
      <c r="C19288" t="s">
        <v>51944</v>
      </c>
      <c r="D19288">
        <v>35339</v>
      </c>
      <c r="E19288" t="s">
        <v>56953</v>
      </c>
      <c r="F19288" t="s">
        <v>3438</v>
      </c>
      <c r="G19288" t="s">
        <v>56954</v>
      </c>
    </row>
    <row r="19289" spans="1:7">
      <c r="A19289" t="s">
        <v>56955</v>
      </c>
      <c r="B19289" t="s">
        <v>3435</v>
      </c>
      <c r="C19289" t="s">
        <v>51944</v>
      </c>
      <c r="D19289">
        <v>33725</v>
      </c>
      <c r="E19289" t="s">
        <v>56956</v>
      </c>
      <c r="F19289" t="s">
        <v>56957</v>
      </c>
      <c r="G19289" t="s">
        <v>3438</v>
      </c>
    </row>
    <row r="19290" spans="1:7">
      <c r="A19290" t="s">
        <v>56958</v>
      </c>
      <c r="B19290" t="s">
        <v>3435</v>
      </c>
      <c r="C19290" t="s">
        <v>51944</v>
      </c>
      <c r="D19290">
        <v>73487</v>
      </c>
      <c r="E19290" t="s">
        <v>56959</v>
      </c>
      <c r="F19290" t="s">
        <v>56957</v>
      </c>
      <c r="G19290" t="s">
        <v>3438</v>
      </c>
    </row>
    <row r="19291" spans="1:7">
      <c r="A19291" t="s">
        <v>56960</v>
      </c>
      <c r="B19291" t="s">
        <v>3435</v>
      </c>
      <c r="C19291" t="s">
        <v>51944</v>
      </c>
      <c r="D19291">
        <v>10797</v>
      </c>
      <c r="E19291" t="s">
        <v>56961</v>
      </c>
      <c r="F19291" t="s">
        <v>56957</v>
      </c>
      <c r="G19291" t="s">
        <v>3438</v>
      </c>
    </row>
    <row r="19292" spans="1:7">
      <c r="A19292" t="s">
        <v>56962</v>
      </c>
      <c r="B19292" t="s">
        <v>3435</v>
      </c>
      <c r="C19292" t="s">
        <v>51944</v>
      </c>
      <c r="D19292">
        <v>10506</v>
      </c>
      <c r="E19292" t="s">
        <v>56963</v>
      </c>
      <c r="F19292" t="s">
        <v>56964</v>
      </c>
      <c r="G19292" t="s">
        <v>3438</v>
      </c>
    </row>
    <row r="19293" spans="1:7">
      <c r="A19293" t="s">
        <v>56965</v>
      </c>
      <c r="B19293" t="s">
        <v>3435</v>
      </c>
      <c r="C19293" t="s">
        <v>51944</v>
      </c>
      <c r="D19293">
        <v>380598</v>
      </c>
      <c r="E19293" t="s">
        <v>56966</v>
      </c>
      <c r="F19293" t="s">
        <v>56967</v>
      </c>
      <c r="G19293" t="s">
        <v>3438</v>
      </c>
    </row>
    <row r="19294" spans="1:7">
      <c r="A19294" t="s">
        <v>56968</v>
      </c>
      <c r="B19294" t="s">
        <v>3435</v>
      </c>
      <c r="C19294" t="s">
        <v>51944</v>
      </c>
      <c r="D19294">
        <v>46020</v>
      </c>
      <c r="E19294" t="s">
        <v>56969</v>
      </c>
      <c r="F19294" t="s">
        <v>56970</v>
      </c>
      <c r="G19294" t="s">
        <v>3438</v>
      </c>
    </row>
    <row r="19295" spans="1:7">
      <c r="A19295" t="s">
        <v>56971</v>
      </c>
      <c r="B19295" t="s">
        <v>3435</v>
      </c>
      <c r="C19295" t="s">
        <v>51944</v>
      </c>
      <c r="D19295">
        <v>399781</v>
      </c>
      <c r="E19295" t="s">
        <v>56972</v>
      </c>
      <c r="F19295" t="s">
        <v>56973</v>
      </c>
      <c r="G19295" t="s">
        <v>3438</v>
      </c>
    </row>
    <row r="19296" spans="1:7">
      <c r="A19296" t="s">
        <v>56974</v>
      </c>
      <c r="B19296" t="s">
        <v>3435</v>
      </c>
      <c r="C19296" t="s">
        <v>51944</v>
      </c>
      <c r="D19296">
        <v>46019</v>
      </c>
      <c r="E19296" t="s">
        <v>56975</v>
      </c>
      <c r="F19296" t="s">
        <v>56976</v>
      </c>
      <c r="G19296" t="s">
        <v>3438</v>
      </c>
    </row>
    <row r="19297" spans="1:7">
      <c r="A19297" t="s">
        <v>56977</v>
      </c>
      <c r="B19297" t="s">
        <v>3435</v>
      </c>
      <c r="C19297" t="s">
        <v>51944</v>
      </c>
      <c r="D19297">
        <v>346932</v>
      </c>
      <c r="E19297" t="s">
        <v>56978</v>
      </c>
      <c r="F19297" t="s">
        <v>56979</v>
      </c>
      <c r="G19297" t="s">
        <v>3438</v>
      </c>
    </row>
    <row r="19298" spans="1:7">
      <c r="A19298" t="s">
        <v>56980</v>
      </c>
      <c r="B19298" t="s">
        <v>3435</v>
      </c>
      <c r="C19298" t="s">
        <v>51944</v>
      </c>
      <c r="D19298">
        <v>46021</v>
      </c>
      <c r="E19298" t="s">
        <v>56981</v>
      </c>
      <c r="F19298" t="s">
        <v>56982</v>
      </c>
      <c r="G19298" t="s">
        <v>3438</v>
      </c>
    </row>
    <row r="19299" spans="1:7">
      <c r="A19299" t="s">
        <v>56983</v>
      </c>
      <c r="B19299" t="s">
        <v>3435</v>
      </c>
      <c r="C19299" t="s">
        <v>51944</v>
      </c>
      <c r="D19299">
        <v>36360</v>
      </c>
      <c r="E19299" t="s">
        <v>56984</v>
      </c>
      <c r="F19299" t="s">
        <v>56985</v>
      </c>
      <c r="G19299" t="s">
        <v>3438</v>
      </c>
    </row>
    <row r="19300" spans="1:7">
      <c r="A19300" t="s">
        <v>56986</v>
      </c>
      <c r="B19300" t="s">
        <v>3435</v>
      </c>
      <c r="C19300" t="s">
        <v>51944</v>
      </c>
      <c r="D19300">
        <v>10576</v>
      </c>
      <c r="E19300" t="s">
        <v>56987</v>
      </c>
      <c r="F19300" t="s">
        <v>56988</v>
      </c>
      <c r="G19300" t="s">
        <v>3438</v>
      </c>
    </row>
    <row r="19301" spans="1:7">
      <c r="A19301" t="s">
        <v>56989</v>
      </c>
      <c r="B19301" t="s">
        <v>3435</v>
      </c>
      <c r="C19301" t="s">
        <v>51944</v>
      </c>
      <c r="D19301">
        <v>521527</v>
      </c>
      <c r="E19301" t="s">
        <v>56990</v>
      </c>
      <c r="F19301" t="s">
        <v>56991</v>
      </c>
      <c r="G19301" t="s">
        <v>3438</v>
      </c>
    </row>
    <row r="19302" spans="1:7">
      <c r="A19302" t="s">
        <v>56992</v>
      </c>
      <c r="B19302" t="s">
        <v>3435</v>
      </c>
      <c r="C19302" t="s">
        <v>51944</v>
      </c>
      <c r="D19302">
        <v>158372</v>
      </c>
      <c r="E19302" t="s">
        <v>56993</v>
      </c>
      <c r="F19302" t="s">
        <v>56994</v>
      </c>
      <c r="G19302" t="s">
        <v>3438</v>
      </c>
    </row>
    <row r="19303" spans="1:7">
      <c r="A19303" t="s">
        <v>56995</v>
      </c>
      <c r="B19303" t="s">
        <v>3435</v>
      </c>
      <c r="C19303" t="s">
        <v>51944</v>
      </c>
      <c r="D19303">
        <v>133704</v>
      </c>
      <c r="E19303" t="s">
        <v>56996</v>
      </c>
      <c r="F19303" t="s">
        <v>56995</v>
      </c>
      <c r="G19303" t="s">
        <v>3438</v>
      </c>
    </row>
    <row r="19304" spans="1:7">
      <c r="A19304" t="s">
        <v>56997</v>
      </c>
      <c r="B19304" t="s">
        <v>3435</v>
      </c>
      <c r="C19304" t="s">
        <v>51944</v>
      </c>
      <c r="D19304">
        <v>654929</v>
      </c>
      <c r="E19304" t="s">
        <v>56998</v>
      </c>
      <c r="F19304" t="s">
        <v>56995</v>
      </c>
      <c r="G19304" t="s">
        <v>3438</v>
      </c>
    </row>
    <row r="19305" spans="1:7">
      <c r="A19305" t="s">
        <v>56999</v>
      </c>
      <c r="B19305" t="s">
        <v>3435</v>
      </c>
      <c r="C19305" t="s">
        <v>51944</v>
      </c>
      <c r="D19305">
        <v>85708</v>
      </c>
      <c r="E19305" t="s">
        <v>57000</v>
      </c>
      <c r="F19305" t="s">
        <v>56999</v>
      </c>
      <c r="G19305" t="s">
        <v>3438</v>
      </c>
    </row>
    <row r="19306" spans="1:7">
      <c r="A19306" t="s">
        <v>57001</v>
      </c>
      <c r="B19306" t="s">
        <v>3435</v>
      </c>
      <c r="C19306" t="s">
        <v>51944</v>
      </c>
      <c r="D19306">
        <v>652837</v>
      </c>
      <c r="E19306" t="s">
        <v>57002</v>
      </c>
      <c r="F19306" t="s">
        <v>56992</v>
      </c>
      <c r="G19306" t="s">
        <v>3438</v>
      </c>
    </row>
    <row r="19307" spans="1:7">
      <c r="A19307" t="s">
        <v>57003</v>
      </c>
      <c r="B19307" t="s">
        <v>3435</v>
      </c>
      <c r="C19307" t="s">
        <v>51944</v>
      </c>
      <c r="D19307">
        <v>654932</v>
      </c>
      <c r="E19307" t="s">
        <v>57004</v>
      </c>
      <c r="F19307" t="s">
        <v>56994</v>
      </c>
      <c r="G19307" t="s">
        <v>3438</v>
      </c>
    </row>
    <row r="19308" spans="1:7">
      <c r="A19308" t="s">
        <v>57005</v>
      </c>
      <c r="B19308" t="s">
        <v>3435</v>
      </c>
      <c r="C19308" t="s">
        <v>51944</v>
      </c>
      <c r="D19308">
        <v>3888</v>
      </c>
      <c r="E19308" t="s">
        <v>57006</v>
      </c>
      <c r="F19308" t="s">
        <v>57007</v>
      </c>
      <c r="G19308" t="s">
        <v>3438</v>
      </c>
    </row>
    <row r="19309" spans="1:7">
      <c r="A19309" t="s">
        <v>57008</v>
      </c>
      <c r="B19309" t="s">
        <v>3435</v>
      </c>
      <c r="C19309" t="s">
        <v>51944</v>
      </c>
      <c r="D19309">
        <v>12294</v>
      </c>
      <c r="E19309" t="s">
        <v>57009</v>
      </c>
      <c r="F19309" t="s">
        <v>3438</v>
      </c>
      <c r="G19309" t="s">
        <v>57010</v>
      </c>
    </row>
    <row r="19310" spans="1:7">
      <c r="A19310" t="s">
        <v>57011</v>
      </c>
      <c r="B19310" t="s">
        <v>3435</v>
      </c>
      <c r="C19310" t="s">
        <v>51944</v>
      </c>
      <c r="D19310">
        <v>229032</v>
      </c>
      <c r="E19310" t="s">
        <v>57012</v>
      </c>
      <c r="F19310" t="s">
        <v>57013</v>
      </c>
      <c r="G19310" t="s">
        <v>3438</v>
      </c>
    </row>
    <row r="19311" spans="1:7">
      <c r="A19311" t="s">
        <v>57014</v>
      </c>
      <c r="B19311" t="s">
        <v>3435</v>
      </c>
      <c r="C19311" t="s">
        <v>51944</v>
      </c>
      <c r="D19311">
        <v>229033</v>
      </c>
      <c r="E19311" t="s">
        <v>57015</v>
      </c>
      <c r="F19311" t="s">
        <v>57013</v>
      </c>
      <c r="G19311" t="s">
        <v>3438</v>
      </c>
    </row>
    <row r="19312" spans="1:7">
      <c r="A19312" t="s">
        <v>57016</v>
      </c>
      <c r="B19312" t="s">
        <v>3435</v>
      </c>
      <c r="C19312" t="s">
        <v>51944</v>
      </c>
      <c r="D19312">
        <v>12209</v>
      </c>
      <c r="E19312" t="s">
        <v>57017</v>
      </c>
      <c r="F19312" t="s">
        <v>57018</v>
      </c>
      <c r="G19312" t="s">
        <v>3438</v>
      </c>
    </row>
    <row r="19313" spans="1:7">
      <c r="A19313" t="s">
        <v>57019</v>
      </c>
      <c r="B19313" t="s">
        <v>3435</v>
      </c>
      <c r="C19313" t="s">
        <v>51944</v>
      </c>
      <c r="D19313">
        <v>193121</v>
      </c>
      <c r="E19313" t="s">
        <v>57020</v>
      </c>
      <c r="F19313" t="s">
        <v>57021</v>
      </c>
      <c r="G19313" t="s">
        <v>3438</v>
      </c>
    </row>
    <row r="19314" spans="1:7">
      <c r="A19314" t="s">
        <v>57022</v>
      </c>
      <c r="B19314" t="s">
        <v>3435</v>
      </c>
      <c r="C19314" t="s">
        <v>51944</v>
      </c>
      <c r="D19314">
        <v>193120</v>
      </c>
      <c r="E19314" t="s">
        <v>57023</v>
      </c>
      <c r="F19314" t="s">
        <v>57024</v>
      </c>
      <c r="G19314" t="s">
        <v>3438</v>
      </c>
    </row>
    <row r="19315" spans="1:7">
      <c r="A19315" t="s">
        <v>57025</v>
      </c>
      <c r="B19315" t="s">
        <v>3435</v>
      </c>
      <c r="C19315" t="s">
        <v>51944</v>
      </c>
      <c r="D19315">
        <v>31737</v>
      </c>
      <c r="E19315" t="s">
        <v>57026</v>
      </c>
      <c r="F19315" t="s">
        <v>57018</v>
      </c>
      <c r="G19315" t="s">
        <v>57027</v>
      </c>
    </row>
    <row r="19316" spans="1:7">
      <c r="A19316" t="s">
        <v>57028</v>
      </c>
      <c r="B19316" t="s">
        <v>3435</v>
      </c>
      <c r="C19316" t="s">
        <v>51944</v>
      </c>
      <c r="D19316">
        <v>103926</v>
      </c>
      <c r="E19316" t="s">
        <v>57029</v>
      </c>
      <c r="F19316" t="s">
        <v>3438</v>
      </c>
      <c r="G19316" t="s">
        <v>3438</v>
      </c>
    </row>
    <row r="19317" spans="1:7">
      <c r="A19317" t="s">
        <v>57030</v>
      </c>
      <c r="B19317" t="s">
        <v>3435</v>
      </c>
      <c r="C19317" t="s">
        <v>51944</v>
      </c>
      <c r="D19317">
        <v>693989</v>
      </c>
      <c r="E19317" t="s">
        <v>57031</v>
      </c>
      <c r="F19317" t="s">
        <v>57021</v>
      </c>
      <c r="G19317" t="s">
        <v>3438</v>
      </c>
    </row>
    <row r="19318" spans="1:7">
      <c r="A19318" t="s">
        <v>57032</v>
      </c>
      <c r="B19318" t="s">
        <v>3435</v>
      </c>
      <c r="C19318" t="s">
        <v>51944</v>
      </c>
      <c r="D19318">
        <v>255587</v>
      </c>
      <c r="E19318" t="s">
        <v>57033</v>
      </c>
      <c r="F19318" t="s">
        <v>57034</v>
      </c>
      <c r="G19318" t="s">
        <v>3438</v>
      </c>
    </row>
    <row r="19319" spans="1:7">
      <c r="A19319" t="s">
        <v>57035</v>
      </c>
      <c r="B19319" t="s">
        <v>3435</v>
      </c>
      <c r="C19319" t="s">
        <v>51944</v>
      </c>
      <c r="D19319">
        <v>197772</v>
      </c>
      <c r="E19319" t="s">
        <v>57036</v>
      </c>
      <c r="F19319" t="s">
        <v>57037</v>
      </c>
      <c r="G19319" t="s">
        <v>3438</v>
      </c>
    </row>
    <row r="19320" spans="1:7">
      <c r="A19320" t="s">
        <v>57038</v>
      </c>
      <c r="B19320" t="s">
        <v>3435</v>
      </c>
      <c r="C19320" t="s">
        <v>51944</v>
      </c>
      <c r="D19320">
        <v>654917</v>
      </c>
      <c r="E19320" t="s">
        <v>57039</v>
      </c>
      <c r="F19320" t="s">
        <v>57037</v>
      </c>
      <c r="G19320" t="s">
        <v>3438</v>
      </c>
    </row>
    <row r="19321" spans="1:7">
      <c r="A19321" t="s">
        <v>57040</v>
      </c>
      <c r="B19321" t="s">
        <v>3435</v>
      </c>
      <c r="C19321" t="s">
        <v>51944</v>
      </c>
      <c r="D19321">
        <v>523795</v>
      </c>
      <c r="E19321" t="s">
        <v>57041</v>
      </c>
      <c r="F19321" t="s">
        <v>57042</v>
      </c>
      <c r="G19321" t="s">
        <v>3438</v>
      </c>
    </row>
    <row r="19322" spans="1:7">
      <c r="A19322" t="s">
        <v>57043</v>
      </c>
      <c r="B19322" t="s">
        <v>3435</v>
      </c>
      <c r="C19322" t="s">
        <v>51944</v>
      </c>
      <c r="D19322">
        <v>64141</v>
      </c>
      <c r="E19322" t="s">
        <v>57044</v>
      </c>
      <c r="F19322" t="s">
        <v>3438</v>
      </c>
      <c r="G19322" t="s">
        <v>3438</v>
      </c>
    </row>
    <row r="19323" spans="1:7">
      <c r="A19323" t="s">
        <v>57045</v>
      </c>
      <c r="B19323" t="s">
        <v>3435</v>
      </c>
      <c r="C19323" t="s">
        <v>51944</v>
      </c>
      <c r="D19323">
        <v>648333</v>
      </c>
      <c r="E19323" t="s">
        <v>57046</v>
      </c>
      <c r="F19323" t="s">
        <v>57047</v>
      </c>
      <c r="G19323" t="s">
        <v>3438</v>
      </c>
    </row>
    <row r="19324" spans="1:7">
      <c r="A19324" t="s">
        <v>57048</v>
      </c>
      <c r="B19324" t="s">
        <v>3435</v>
      </c>
      <c r="C19324" t="s">
        <v>51944</v>
      </c>
      <c r="D19324">
        <v>97344</v>
      </c>
      <c r="E19324" t="s">
        <v>57049</v>
      </c>
      <c r="F19324" t="s">
        <v>57047</v>
      </c>
      <c r="G19324" t="s">
        <v>3438</v>
      </c>
    </row>
    <row r="19325" spans="1:7">
      <c r="A19325" t="s">
        <v>57050</v>
      </c>
      <c r="B19325" t="s">
        <v>3435</v>
      </c>
      <c r="C19325" t="s">
        <v>51944</v>
      </c>
      <c r="D19325">
        <v>310750</v>
      </c>
      <c r="E19325" t="s">
        <v>57051</v>
      </c>
      <c r="F19325" t="s">
        <v>57052</v>
      </c>
      <c r="G19325" t="s">
        <v>3438</v>
      </c>
    </row>
    <row r="19326" spans="1:7">
      <c r="A19326" t="s">
        <v>57053</v>
      </c>
      <c r="B19326" t="s">
        <v>3435</v>
      </c>
      <c r="C19326" t="s">
        <v>51944</v>
      </c>
      <c r="D19326">
        <v>72539</v>
      </c>
      <c r="E19326" t="s">
        <v>57054</v>
      </c>
      <c r="F19326" t="s">
        <v>57055</v>
      </c>
      <c r="G19326" t="s">
        <v>57056</v>
      </c>
    </row>
    <row r="19327" spans="1:7">
      <c r="A19327" t="s">
        <v>57057</v>
      </c>
      <c r="B19327" t="s">
        <v>3435</v>
      </c>
      <c r="C19327" t="s">
        <v>51944</v>
      </c>
      <c r="D19327">
        <v>11240</v>
      </c>
      <c r="E19327" t="s">
        <v>57058</v>
      </c>
      <c r="F19327" t="s">
        <v>57059</v>
      </c>
      <c r="G19327" t="s">
        <v>3438</v>
      </c>
    </row>
    <row r="19328" spans="1:7">
      <c r="A19328" t="s">
        <v>57060</v>
      </c>
      <c r="B19328" t="s">
        <v>3435</v>
      </c>
      <c r="C19328" t="s">
        <v>51944</v>
      </c>
      <c r="D19328">
        <v>223303</v>
      </c>
      <c r="E19328" t="s">
        <v>57061</v>
      </c>
      <c r="F19328" t="s">
        <v>57062</v>
      </c>
      <c r="G19328" t="s">
        <v>57063</v>
      </c>
    </row>
    <row r="19329" spans="1:7">
      <c r="A19329" t="s">
        <v>57064</v>
      </c>
      <c r="B19329" t="s">
        <v>3435</v>
      </c>
      <c r="C19329" t="s">
        <v>51944</v>
      </c>
      <c r="D19329">
        <v>11603</v>
      </c>
      <c r="E19329" t="s">
        <v>57065</v>
      </c>
      <c r="F19329" t="s">
        <v>57064</v>
      </c>
      <c r="G19329" t="s">
        <v>3438</v>
      </c>
    </row>
    <row r="19330" spans="1:7">
      <c r="A19330" t="s">
        <v>57066</v>
      </c>
      <c r="B19330" t="s">
        <v>3435</v>
      </c>
      <c r="C19330" t="s">
        <v>51944</v>
      </c>
      <c r="D19330">
        <v>36412</v>
      </c>
      <c r="E19330" t="s">
        <v>57067</v>
      </c>
      <c r="F19330" t="s">
        <v>57068</v>
      </c>
      <c r="G19330" t="s">
        <v>3438</v>
      </c>
    </row>
    <row r="19331" spans="1:7">
      <c r="A19331" t="s">
        <v>57069</v>
      </c>
      <c r="B19331" t="s">
        <v>3435</v>
      </c>
      <c r="C19331" t="s">
        <v>51944</v>
      </c>
      <c r="D19331">
        <v>31605</v>
      </c>
      <c r="E19331" t="s">
        <v>57070</v>
      </c>
      <c r="F19331" t="s">
        <v>57068</v>
      </c>
      <c r="G19331" t="s">
        <v>3438</v>
      </c>
    </row>
    <row r="19332" spans="1:7">
      <c r="A19332" t="s">
        <v>57071</v>
      </c>
      <c r="B19332" t="s">
        <v>3435</v>
      </c>
      <c r="C19332" t="s">
        <v>51944</v>
      </c>
      <c r="D19332">
        <v>11210</v>
      </c>
      <c r="E19332" t="s">
        <v>57072</v>
      </c>
      <c r="F19332" t="s">
        <v>57068</v>
      </c>
      <c r="G19332" t="s">
        <v>3438</v>
      </c>
    </row>
    <row r="19333" spans="1:7">
      <c r="A19333" t="s">
        <v>57073</v>
      </c>
      <c r="B19333" t="s">
        <v>3435</v>
      </c>
      <c r="C19333" t="s">
        <v>51944</v>
      </c>
      <c r="D19333">
        <v>31607</v>
      </c>
      <c r="E19333" t="s">
        <v>57074</v>
      </c>
      <c r="F19333" t="s">
        <v>57068</v>
      </c>
      <c r="G19333" t="s">
        <v>3438</v>
      </c>
    </row>
    <row r="19334" spans="1:7">
      <c r="A19334" t="s">
        <v>57075</v>
      </c>
      <c r="B19334" t="s">
        <v>3435</v>
      </c>
      <c r="C19334" t="s">
        <v>51944</v>
      </c>
      <c r="D19334">
        <v>31606</v>
      </c>
      <c r="E19334" t="s">
        <v>57076</v>
      </c>
      <c r="F19334" t="s">
        <v>57068</v>
      </c>
      <c r="G19334" t="s">
        <v>3438</v>
      </c>
    </row>
    <row r="19335" spans="1:7">
      <c r="A19335" t="s">
        <v>57077</v>
      </c>
      <c r="B19335" t="s">
        <v>3435</v>
      </c>
      <c r="C19335" t="s">
        <v>51944</v>
      </c>
      <c r="D19335">
        <v>11211</v>
      </c>
      <c r="E19335" t="s">
        <v>57078</v>
      </c>
      <c r="F19335" t="s">
        <v>57068</v>
      </c>
      <c r="G19335" t="s">
        <v>3438</v>
      </c>
    </row>
    <row r="19336" spans="1:7">
      <c r="A19336" t="s">
        <v>57079</v>
      </c>
      <c r="B19336" t="s">
        <v>3435</v>
      </c>
      <c r="C19336" t="s">
        <v>51944</v>
      </c>
      <c r="D19336">
        <v>11212</v>
      </c>
      <c r="E19336" t="s">
        <v>57080</v>
      </c>
      <c r="F19336" t="s">
        <v>57081</v>
      </c>
      <c r="G19336" t="s">
        <v>3438</v>
      </c>
    </row>
    <row r="19337" spans="1:7">
      <c r="A19337" t="s">
        <v>57082</v>
      </c>
      <c r="B19337" t="s">
        <v>3435</v>
      </c>
      <c r="C19337" t="s">
        <v>51944</v>
      </c>
      <c r="D19337">
        <v>11213</v>
      </c>
      <c r="E19337" t="s">
        <v>57083</v>
      </c>
      <c r="F19337" t="s">
        <v>57081</v>
      </c>
      <c r="G19337" t="s">
        <v>3438</v>
      </c>
    </row>
    <row r="19338" spans="1:7">
      <c r="A19338" t="s">
        <v>57084</v>
      </c>
      <c r="B19338" t="s">
        <v>3435</v>
      </c>
      <c r="C19338" t="s">
        <v>51944</v>
      </c>
      <c r="D19338">
        <v>11214</v>
      </c>
      <c r="E19338" t="s">
        <v>57085</v>
      </c>
      <c r="F19338" t="s">
        <v>57081</v>
      </c>
      <c r="G19338" t="s">
        <v>3438</v>
      </c>
    </row>
    <row r="19339" spans="1:7">
      <c r="A19339" t="s">
        <v>57086</v>
      </c>
      <c r="B19339" t="s">
        <v>3435</v>
      </c>
      <c r="C19339" t="s">
        <v>51944</v>
      </c>
      <c r="D19339">
        <v>11215</v>
      </c>
      <c r="E19339" t="s">
        <v>57087</v>
      </c>
      <c r="F19339" t="s">
        <v>57088</v>
      </c>
      <c r="G19339" t="s">
        <v>3438</v>
      </c>
    </row>
    <row r="19340" spans="1:7">
      <c r="A19340" t="s">
        <v>57089</v>
      </c>
      <c r="B19340" t="s">
        <v>3435</v>
      </c>
      <c r="C19340" t="s">
        <v>51944</v>
      </c>
      <c r="D19340">
        <v>11217</v>
      </c>
      <c r="E19340" t="s">
        <v>57090</v>
      </c>
      <c r="F19340" t="s">
        <v>57091</v>
      </c>
      <c r="G19340" t="s">
        <v>57092</v>
      </c>
    </row>
    <row r="19341" spans="1:7">
      <c r="A19341" t="s">
        <v>57093</v>
      </c>
      <c r="B19341" t="s">
        <v>3435</v>
      </c>
      <c r="C19341" t="s">
        <v>51944</v>
      </c>
      <c r="D19341">
        <v>11218</v>
      </c>
      <c r="E19341" t="s">
        <v>57094</v>
      </c>
      <c r="F19341" t="s">
        <v>57091</v>
      </c>
      <c r="G19341" t="s">
        <v>3438</v>
      </c>
    </row>
    <row r="19342" spans="1:7">
      <c r="A19342" t="s">
        <v>57095</v>
      </c>
      <c r="B19342" t="s">
        <v>3435</v>
      </c>
      <c r="C19342" t="s">
        <v>51944</v>
      </c>
      <c r="D19342">
        <v>11219</v>
      </c>
      <c r="E19342" t="s">
        <v>57096</v>
      </c>
      <c r="F19342" t="s">
        <v>57091</v>
      </c>
      <c r="G19342" t="s">
        <v>3438</v>
      </c>
    </row>
    <row r="19343" spans="1:7">
      <c r="A19343" t="s">
        <v>57097</v>
      </c>
      <c r="B19343" t="s">
        <v>3435</v>
      </c>
      <c r="C19343" t="s">
        <v>51944</v>
      </c>
      <c r="D19343">
        <v>11220</v>
      </c>
      <c r="E19343" t="s">
        <v>57098</v>
      </c>
      <c r="F19343" t="s">
        <v>57091</v>
      </c>
      <c r="G19343" t="s">
        <v>3438</v>
      </c>
    </row>
    <row r="19344" spans="1:7">
      <c r="A19344" t="s">
        <v>57099</v>
      </c>
      <c r="B19344" t="s">
        <v>3435</v>
      </c>
      <c r="C19344" t="s">
        <v>51944</v>
      </c>
      <c r="D19344">
        <v>11221</v>
      </c>
      <c r="E19344" t="s">
        <v>57100</v>
      </c>
      <c r="F19344" t="s">
        <v>57091</v>
      </c>
      <c r="G19344" t="s">
        <v>3438</v>
      </c>
    </row>
    <row r="19345" spans="1:7">
      <c r="A19345" t="s">
        <v>57101</v>
      </c>
      <c r="B19345" t="s">
        <v>3435</v>
      </c>
      <c r="C19345" t="s">
        <v>51944</v>
      </c>
      <c r="D19345">
        <v>11222</v>
      </c>
      <c r="E19345" t="s">
        <v>57102</v>
      </c>
      <c r="F19345" t="s">
        <v>57091</v>
      </c>
      <c r="G19345" t="s">
        <v>3438</v>
      </c>
    </row>
    <row r="19346" spans="1:7">
      <c r="A19346" t="s">
        <v>57103</v>
      </c>
      <c r="B19346" t="s">
        <v>3435</v>
      </c>
      <c r="C19346" t="s">
        <v>51944</v>
      </c>
      <c r="D19346">
        <v>11223</v>
      </c>
      <c r="E19346" t="s">
        <v>57104</v>
      </c>
      <c r="F19346" t="s">
        <v>57091</v>
      </c>
      <c r="G19346" t="s">
        <v>3438</v>
      </c>
    </row>
    <row r="19347" spans="1:7">
      <c r="A19347" t="s">
        <v>57105</v>
      </c>
      <c r="B19347" t="s">
        <v>3435</v>
      </c>
      <c r="C19347" t="s">
        <v>51944</v>
      </c>
      <c r="D19347">
        <v>11225</v>
      </c>
      <c r="E19347" t="s">
        <v>57106</v>
      </c>
      <c r="F19347" t="s">
        <v>57107</v>
      </c>
      <c r="G19347" t="s">
        <v>3438</v>
      </c>
    </row>
    <row r="19348" spans="1:7">
      <c r="A19348" t="s">
        <v>57108</v>
      </c>
      <c r="B19348" t="s">
        <v>3435</v>
      </c>
      <c r="C19348" t="s">
        <v>51944</v>
      </c>
      <c r="D19348">
        <v>11227</v>
      </c>
      <c r="E19348" t="s">
        <v>57109</v>
      </c>
      <c r="F19348" t="s">
        <v>57110</v>
      </c>
      <c r="G19348" t="s">
        <v>3438</v>
      </c>
    </row>
    <row r="19349" spans="1:7">
      <c r="A19349" t="s">
        <v>57111</v>
      </c>
      <c r="B19349" t="s">
        <v>3435</v>
      </c>
      <c r="C19349" t="s">
        <v>51944</v>
      </c>
      <c r="D19349">
        <v>11630</v>
      </c>
      <c r="E19349" t="s">
        <v>57112</v>
      </c>
      <c r="F19349" t="s">
        <v>57113</v>
      </c>
      <c r="G19349" t="s">
        <v>3438</v>
      </c>
    </row>
    <row r="19350" spans="1:7">
      <c r="A19350" t="s">
        <v>57113</v>
      </c>
      <c r="B19350" t="s">
        <v>3435</v>
      </c>
      <c r="C19350" t="s">
        <v>51944</v>
      </c>
      <c r="D19350">
        <v>126070</v>
      </c>
      <c r="E19350" t="s">
        <v>57114</v>
      </c>
      <c r="F19350" t="s">
        <v>57115</v>
      </c>
      <c r="G19350" t="s">
        <v>57116</v>
      </c>
    </row>
    <row r="19351" spans="1:7">
      <c r="A19351" t="s">
        <v>57117</v>
      </c>
      <c r="B19351" t="s">
        <v>3435</v>
      </c>
      <c r="C19351" t="s">
        <v>51944</v>
      </c>
      <c r="D19351">
        <v>49891</v>
      </c>
      <c r="E19351" t="s">
        <v>57118</v>
      </c>
      <c r="F19351" t="s">
        <v>57119</v>
      </c>
      <c r="G19351" t="s">
        <v>3438</v>
      </c>
    </row>
    <row r="19352" spans="1:7">
      <c r="A19352" t="s">
        <v>57120</v>
      </c>
      <c r="B19352" t="s">
        <v>3435</v>
      </c>
      <c r="C19352" t="s">
        <v>51944</v>
      </c>
      <c r="D19352">
        <v>11274</v>
      </c>
      <c r="E19352" t="s">
        <v>57121</v>
      </c>
      <c r="F19352" t="s">
        <v>57120</v>
      </c>
      <c r="G19352" t="s">
        <v>3438</v>
      </c>
    </row>
    <row r="19353" spans="1:7">
      <c r="A19353" t="s">
        <v>57122</v>
      </c>
      <c r="B19353" t="s">
        <v>3435</v>
      </c>
      <c r="C19353" t="s">
        <v>51944</v>
      </c>
      <c r="D19353">
        <v>12045</v>
      </c>
      <c r="E19353" t="s">
        <v>57123</v>
      </c>
      <c r="F19353" t="s">
        <v>57124</v>
      </c>
      <c r="G19353" t="s">
        <v>3438</v>
      </c>
    </row>
    <row r="19354" spans="1:7">
      <c r="A19354" t="s">
        <v>57125</v>
      </c>
      <c r="B19354" t="s">
        <v>3435</v>
      </c>
      <c r="C19354" t="s">
        <v>51944</v>
      </c>
      <c r="D19354">
        <v>12046</v>
      </c>
      <c r="E19354" t="s">
        <v>57126</v>
      </c>
      <c r="F19354" t="s">
        <v>57124</v>
      </c>
      <c r="G19354" t="s">
        <v>3438</v>
      </c>
    </row>
    <row r="19355" spans="1:7">
      <c r="A19355" t="s">
        <v>57127</v>
      </c>
      <c r="B19355" t="s">
        <v>3435</v>
      </c>
      <c r="C19355" t="s">
        <v>51944</v>
      </c>
      <c r="D19355">
        <v>12047</v>
      </c>
      <c r="E19355" t="s">
        <v>57128</v>
      </c>
      <c r="F19355" t="s">
        <v>57124</v>
      </c>
      <c r="G19355" t="s">
        <v>3438</v>
      </c>
    </row>
    <row r="19356" spans="1:7">
      <c r="A19356" t="s">
        <v>57129</v>
      </c>
      <c r="B19356" t="s">
        <v>3435</v>
      </c>
      <c r="C19356" t="s">
        <v>51944</v>
      </c>
      <c r="D19356">
        <v>12048</v>
      </c>
      <c r="E19356" t="s">
        <v>57130</v>
      </c>
      <c r="F19356" t="s">
        <v>57124</v>
      </c>
      <c r="G19356" t="s">
        <v>3438</v>
      </c>
    </row>
    <row r="19357" spans="1:7">
      <c r="A19357" t="s">
        <v>57131</v>
      </c>
      <c r="B19357" t="s">
        <v>3435</v>
      </c>
      <c r="C19357" t="s">
        <v>51944</v>
      </c>
      <c r="D19357">
        <v>197112</v>
      </c>
      <c r="E19357" t="s">
        <v>57132</v>
      </c>
      <c r="F19357" t="s">
        <v>57133</v>
      </c>
      <c r="G19357" t="s">
        <v>3438</v>
      </c>
    </row>
    <row r="19358" spans="1:7">
      <c r="A19358" t="s">
        <v>57134</v>
      </c>
      <c r="B19358" t="s">
        <v>3435</v>
      </c>
      <c r="C19358" t="s">
        <v>51944</v>
      </c>
      <c r="D19358">
        <v>35281</v>
      </c>
      <c r="E19358" t="s">
        <v>57135</v>
      </c>
      <c r="F19358" t="s">
        <v>57136</v>
      </c>
      <c r="G19358" t="s">
        <v>3438</v>
      </c>
    </row>
    <row r="19359" spans="1:7">
      <c r="A19359" t="s">
        <v>57137</v>
      </c>
      <c r="B19359" t="s">
        <v>3435</v>
      </c>
      <c r="C19359" t="s">
        <v>51944</v>
      </c>
      <c r="D19359">
        <v>138303</v>
      </c>
      <c r="E19359" t="s">
        <v>57138</v>
      </c>
      <c r="F19359" t="s">
        <v>57134</v>
      </c>
      <c r="G19359" t="s">
        <v>3438</v>
      </c>
    </row>
    <row r="19360" spans="1:7">
      <c r="A19360" t="s">
        <v>57139</v>
      </c>
      <c r="B19360" t="s">
        <v>3435</v>
      </c>
      <c r="C19360" t="s">
        <v>51944</v>
      </c>
      <c r="D19360">
        <v>138304</v>
      </c>
      <c r="E19360" t="s">
        <v>57140</v>
      </c>
      <c r="F19360" t="s">
        <v>57134</v>
      </c>
      <c r="G19360" t="s">
        <v>3438</v>
      </c>
    </row>
    <row r="19361" spans="1:7">
      <c r="A19361" t="s">
        <v>57141</v>
      </c>
      <c r="B19361" t="s">
        <v>3435</v>
      </c>
      <c r="C19361" t="s">
        <v>51944</v>
      </c>
      <c r="D19361">
        <v>138305</v>
      </c>
      <c r="E19361" t="s">
        <v>57142</v>
      </c>
      <c r="F19361" t="s">
        <v>57134</v>
      </c>
      <c r="G19361" t="s">
        <v>3438</v>
      </c>
    </row>
    <row r="19362" spans="1:7">
      <c r="A19362" t="s">
        <v>57143</v>
      </c>
      <c r="B19362" t="s">
        <v>3435</v>
      </c>
      <c r="C19362" t="s">
        <v>51944</v>
      </c>
      <c r="D19362">
        <v>138306</v>
      </c>
      <c r="E19362" t="s">
        <v>57144</v>
      </c>
      <c r="F19362" t="s">
        <v>57145</v>
      </c>
      <c r="G19362" t="s">
        <v>3438</v>
      </c>
    </row>
    <row r="19363" spans="1:7">
      <c r="A19363" t="s">
        <v>57146</v>
      </c>
      <c r="B19363" t="s">
        <v>3435</v>
      </c>
      <c r="C19363" t="s">
        <v>51944</v>
      </c>
      <c r="D19363">
        <v>138663</v>
      </c>
      <c r="E19363" t="s">
        <v>57147</v>
      </c>
      <c r="F19363" t="s">
        <v>57148</v>
      </c>
      <c r="G19363" t="s">
        <v>3438</v>
      </c>
    </row>
    <row r="19364" spans="1:7">
      <c r="A19364" t="s">
        <v>57149</v>
      </c>
      <c r="B19364" t="s">
        <v>3435</v>
      </c>
      <c r="C19364" t="s">
        <v>51944</v>
      </c>
      <c r="D19364">
        <v>31745</v>
      </c>
      <c r="E19364" t="s">
        <v>57150</v>
      </c>
      <c r="F19364" t="s">
        <v>57151</v>
      </c>
      <c r="G19364" t="s">
        <v>3438</v>
      </c>
    </row>
    <row r="19365" spans="1:7">
      <c r="A19365" t="s">
        <v>57152</v>
      </c>
      <c r="B19365" t="s">
        <v>3435</v>
      </c>
      <c r="C19365" t="s">
        <v>51944</v>
      </c>
      <c r="D19365">
        <v>652839</v>
      </c>
      <c r="E19365" t="s">
        <v>57153</v>
      </c>
      <c r="F19365" t="s">
        <v>57154</v>
      </c>
      <c r="G19365" t="s">
        <v>3438</v>
      </c>
    </row>
    <row r="19366" spans="1:7">
      <c r="A19366" t="s">
        <v>57155</v>
      </c>
      <c r="B19366" t="s">
        <v>3435</v>
      </c>
      <c r="C19366" t="s">
        <v>51944</v>
      </c>
      <c r="D19366">
        <v>12181</v>
      </c>
      <c r="E19366" t="s">
        <v>57156</v>
      </c>
      <c r="F19366" t="s">
        <v>57155</v>
      </c>
      <c r="G19366" t="s">
        <v>3438</v>
      </c>
    </row>
    <row r="19367" spans="1:7">
      <c r="A19367" t="s">
        <v>57157</v>
      </c>
      <c r="B19367" t="s">
        <v>3435</v>
      </c>
      <c r="C19367" t="s">
        <v>51944</v>
      </c>
      <c r="D19367">
        <v>652599</v>
      </c>
      <c r="E19367" t="s">
        <v>57158</v>
      </c>
      <c r="F19367" t="s">
        <v>57155</v>
      </c>
      <c r="G19367" t="s">
        <v>3438</v>
      </c>
    </row>
    <row r="19368" spans="1:7">
      <c r="A19368" t="s">
        <v>57159</v>
      </c>
      <c r="B19368" t="s">
        <v>3435</v>
      </c>
      <c r="C19368" t="s">
        <v>51944</v>
      </c>
      <c r="D19368">
        <v>686943</v>
      </c>
      <c r="E19368" t="s">
        <v>57160</v>
      </c>
      <c r="F19368" t="s">
        <v>57161</v>
      </c>
      <c r="G19368" t="s">
        <v>57162</v>
      </c>
    </row>
    <row r="19369" spans="1:7">
      <c r="A19369" t="s">
        <v>57163</v>
      </c>
      <c r="B19369" t="s">
        <v>3435</v>
      </c>
      <c r="C19369" t="s">
        <v>51944</v>
      </c>
      <c r="D19369">
        <v>12081</v>
      </c>
      <c r="E19369" t="s">
        <v>57164</v>
      </c>
      <c r="F19369" t="s">
        <v>3438</v>
      </c>
      <c r="G19369" t="s">
        <v>3438</v>
      </c>
    </row>
    <row r="19370" spans="1:7">
      <c r="A19370" t="s">
        <v>57165</v>
      </c>
      <c r="B19370" t="s">
        <v>3435</v>
      </c>
      <c r="C19370" t="s">
        <v>51944</v>
      </c>
      <c r="D19370">
        <v>12082</v>
      </c>
      <c r="E19370" t="s">
        <v>57166</v>
      </c>
      <c r="F19370" t="s">
        <v>3438</v>
      </c>
      <c r="G19370" t="s">
        <v>3438</v>
      </c>
    </row>
    <row r="19371" spans="1:7">
      <c r="A19371" t="s">
        <v>57167</v>
      </c>
      <c r="B19371" t="s">
        <v>3435</v>
      </c>
      <c r="C19371" t="s">
        <v>51944</v>
      </c>
      <c r="D19371">
        <v>12084</v>
      </c>
      <c r="E19371" t="s">
        <v>57168</v>
      </c>
      <c r="F19371" t="s">
        <v>3438</v>
      </c>
      <c r="G19371" t="s">
        <v>3438</v>
      </c>
    </row>
    <row r="19372" spans="1:7">
      <c r="A19372" t="s">
        <v>57169</v>
      </c>
      <c r="B19372" t="s">
        <v>3435</v>
      </c>
      <c r="C19372" t="s">
        <v>51944</v>
      </c>
      <c r="D19372">
        <v>12085</v>
      </c>
      <c r="E19372" t="s">
        <v>57170</v>
      </c>
      <c r="F19372" t="s">
        <v>3438</v>
      </c>
      <c r="G19372" t="s">
        <v>3438</v>
      </c>
    </row>
    <row r="19373" spans="1:7">
      <c r="A19373" t="s">
        <v>57171</v>
      </c>
      <c r="B19373" t="s">
        <v>3435</v>
      </c>
      <c r="C19373" t="s">
        <v>51944</v>
      </c>
      <c r="D19373">
        <v>12087</v>
      </c>
      <c r="E19373" t="s">
        <v>57172</v>
      </c>
      <c r="F19373" t="s">
        <v>3438</v>
      </c>
      <c r="G19373" t="s">
        <v>3438</v>
      </c>
    </row>
    <row r="19374" spans="1:7">
      <c r="A19374" t="s">
        <v>57173</v>
      </c>
      <c r="B19374" t="s">
        <v>3435</v>
      </c>
      <c r="C19374" t="s">
        <v>51944</v>
      </c>
      <c r="D19374">
        <v>12088</v>
      </c>
      <c r="E19374" t="s">
        <v>57174</v>
      </c>
      <c r="F19374" t="s">
        <v>3438</v>
      </c>
      <c r="G19374" t="s">
        <v>3438</v>
      </c>
    </row>
    <row r="19375" spans="1:7">
      <c r="A19375" t="s">
        <v>57175</v>
      </c>
      <c r="B19375" t="s">
        <v>3435</v>
      </c>
      <c r="C19375" t="s">
        <v>51944</v>
      </c>
      <c r="D19375">
        <v>652109</v>
      </c>
      <c r="E19375" t="s">
        <v>57176</v>
      </c>
      <c r="F19375" t="s">
        <v>57177</v>
      </c>
      <c r="G19375" t="s">
        <v>3438</v>
      </c>
    </row>
    <row r="19376" spans="1:7">
      <c r="A19376" t="s">
        <v>57178</v>
      </c>
      <c r="B19376" t="s">
        <v>3435</v>
      </c>
      <c r="C19376" t="s">
        <v>51944</v>
      </c>
      <c r="D19376">
        <v>31709</v>
      </c>
      <c r="E19376" t="s">
        <v>57179</v>
      </c>
      <c r="F19376" t="s">
        <v>57155</v>
      </c>
      <c r="G19376" t="s">
        <v>3438</v>
      </c>
    </row>
    <row r="19377" spans="1:7">
      <c r="A19377" t="s">
        <v>57180</v>
      </c>
      <c r="B19377" t="s">
        <v>3435</v>
      </c>
      <c r="C19377" t="s">
        <v>51944</v>
      </c>
      <c r="D19377">
        <v>455367</v>
      </c>
      <c r="E19377" t="s">
        <v>57181</v>
      </c>
      <c r="F19377" t="s">
        <v>57182</v>
      </c>
      <c r="G19377" t="s">
        <v>3438</v>
      </c>
    </row>
    <row r="19378" spans="1:7">
      <c r="A19378" t="s">
        <v>57183</v>
      </c>
      <c r="B19378" t="s">
        <v>3435</v>
      </c>
      <c r="C19378" t="s">
        <v>51944</v>
      </c>
      <c r="D19378">
        <v>10631</v>
      </c>
      <c r="E19378" t="s">
        <v>57184</v>
      </c>
      <c r="F19378" t="s">
        <v>57185</v>
      </c>
      <c r="G19378" t="s">
        <v>3438</v>
      </c>
    </row>
    <row r="19379" spans="1:7">
      <c r="A19379" t="s">
        <v>57186</v>
      </c>
      <c r="B19379" t="s">
        <v>3435</v>
      </c>
      <c r="C19379" t="s">
        <v>51944</v>
      </c>
      <c r="D19379">
        <v>10629</v>
      </c>
      <c r="E19379" t="s">
        <v>57187</v>
      </c>
      <c r="F19379" t="s">
        <v>57185</v>
      </c>
      <c r="G19379" t="s">
        <v>3438</v>
      </c>
    </row>
    <row r="19380" spans="1:7">
      <c r="A19380" t="s">
        <v>57188</v>
      </c>
      <c r="B19380" t="s">
        <v>3435</v>
      </c>
      <c r="C19380" t="s">
        <v>51944</v>
      </c>
      <c r="D19380">
        <v>10627</v>
      </c>
      <c r="E19380" t="s">
        <v>57189</v>
      </c>
      <c r="F19380" t="s">
        <v>57190</v>
      </c>
      <c r="G19380" t="s">
        <v>3438</v>
      </c>
    </row>
    <row r="19381" spans="1:7">
      <c r="A19381" t="s">
        <v>57191</v>
      </c>
      <c r="B19381" t="s">
        <v>3435</v>
      </c>
      <c r="C19381" t="s">
        <v>51944</v>
      </c>
      <c r="D19381">
        <v>10626</v>
      </c>
      <c r="E19381" t="s">
        <v>57192</v>
      </c>
      <c r="F19381" t="s">
        <v>57193</v>
      </c>
      <c r="G19381" t="s">
        <v>3438</v>
      </c>
    </row>
    <row r="19382" spans="1:7">
      <c r="A19382" t="s">
        <v>57194</v>
      </c>
      <c r="B19382" t="s">
        <v>3435</v>
      </c>
      <c r="C19382" t="s">
        <v>51944</v>
      </c>
      <c r="D19382">
        <v>10632</v>
      </c>
      <c r="E19382" t="s">
        <v>57195</v>
      </c>
      <c r="F19382" t="s">
        <v>57196</v>
      </c>
      <c r="G19382" t="s">
        <v>57197</v>
      </c>
    </row>
    <row r="19383" spans="1:7">
      <c r="A19383" t="s">
        <v>57198</v>
      </c>
      <c r="B19383" t="s">
        <v>3435</v>
      </c>
      <c r="C19383" t="s">
        <v>51944</v>
      </c>
      <c r="D19383">
        <v>423447</v>
      </c>
      <c r="E19383" t="s">
        <v>57199</v>
      </c>
      <c r="F19383" t="s">
        <v>57200</v>
      </c>
      <c r="G19383" t="s">
        <v>3438</v>
      </c>
    </row>
    <row r="19384" spans="1:7">
      <c r="A19384" t="s">
        <v>57201</v>
      </c>
      <c r="B19384" t="s">
        <v>3435</v>
      </c>
      <c r="C19384" t="s">
        <v>51944</v>
      </c>
      <c r="D19384">
        <v>332091</v>
      </c>
      <c r="E19384" t="s">
        <v>57202</v>
      </c>
      <c r="F19384" t="s">
        <v>57203</v>
      </c>
      <c r="G19384" t="s">
        <v>3438</v>
      </c>
    </row>
    <row r="19385" spans="1:7">
      <c r="A19385" t="s">
        <v>57204</v>
      </c>
      <c r="B19385" t="s">
        <v>3435</v>
      </c>
      <c r="C19385" t="s">
        <v>51944</v>
      </c>
      <c r="D19385">
        <v>10635</v>
      </c>
      <c r="E19385" t="s">
        <v>57205</v>
      </c>
      <c r="F19385" t="s">
        <v>57206</v>
      </c>
      <c r="G19385" t="s">
        <v>3438</v>
      </c>
    </row>
    <row r="19386" spans="1:7">
      <c r="A19386" t="s">
        <v>57207</v>
      </c>
      <c r="B19386" t="s">
        <v>3435</v>
      </c>
      <c r="C19386" t="s">
        <v>51944</v>
      </c>
      <c r="D19386">
        <v>10636</v>
      </c>
      <c r="E19386" t="s">
        <v>57208</v>
      </c>
      <c r="F19386" t="s">
        <v>57206</v>
      </c>
      <c r="G19386" t="s">
        <v>3438</v>
      </c>
    </row>
    <row r="19387" spans="1:7">
      <c r="A19387" t="s">
        <v>57209</v>
      </c>
      <c r="B19387" t="s">
        <v>3435</v>
      </c>
      <c r="C19387" t="s">
        <v>51944</v>
      </c>
      <c r="D19387">
        <v>10637</v>
      </c>
      <c r="E19387" t="s">
        <v>57210</v>
      </c>
      <c r="F19387" t="s">
        <v>57206</v>
      </c>
      <c r="G19387" t="s">
        <v>3438</v>
      </c>
    </row>
    <row r="19388" spans="1:7">
      <c r="A19388" t="s">
        <v>57211</v>
      </c>
      <c r="B19388" t="s">
        <v>3435</v>
      </c>
      <c r="C19388" t="s">
        <v>51944</v>
      </c>
      <c r="D19388">
        <v>10638</v>
      </c>
      <c r="E19388" t="s">
        <v>57212</v>
      </c>
      <c r="F19388" t="s">
        <v>57206</v>
      </c>
      <c r="G19388" t="s">
        <v>3438</v>
      </c>
    </row>
    <row r="19389" spans="1:7">
      <c r="A19389" t="s">
        <v>57213</v>
      </c>
      <c r="B19389" t="s">
        <v>3435</v>
      </c>
      <c r="C19389" t="s">
        <v>51944</v>
      </c>
      <c r="D19389">
        <v>47935</v>
      </c>
      <c r="E19389" t="s">
        <v>57214</v>
      </c>
      <c r="F19389" t="s">
        <v>57206</v>
      </c>
      <c r="G19389" t="s">
        <v>3438</v>
      </c>
    </row>
    <row r="19390" spans="1:7">
      <c r="A19390" t="s">
        <v>57215</v>
      </c>
      <c r="B19390" t="s">
        <v>3435</v>
      </c>
      <c r="C19390" t="s">
        <v>51944</v>
      </c>
      <c r="D19390">
        <v>557605</v>
      </c>
      <c r="E19390" t="s">
        <v>57216</v>
      </c>
      <c r="F19390" t="s">
        <v>57217</v>
      </c>
      <c r="G19390" t="s">
        <v>57218</v>
      </c>
    </row>
    <row r="19391" spans="1:7">
      <c r="A19391" t="s">
        <v>57219</v>
      </c>
      <c r="B19391" t="s">
        <v>3435</v>
      </c>
      <c r="C19391" t="s">
        <v>51944</v>
      </c>
      <c r="D19391">
        <v>452475</v>
      </c>
      <c r="E19391" t="s">
        <v>57220</v>
      </c>
      <c r="F19391" t="s">
        <v>3438</v>
      </c>
      <c r="G19391" t="s">
        <v>3438</v>
      </c>
    </row>
    <row r="19392" spans="1:7">
      <c r="A19392" t="s">
        <v>57221</v>
      </c>
      <c r="B19392" t="s">
        <v>3435</v>
      </c>
      <c r="C19392" t="s">
        <v>51944</v>
      </c>
      <c r="D19392">
        <v>440266</v>
      </c>
      <c r="E19392" t="s">
        <v>57222</v>
      </c>
      <c r="F19392" t="s">
        <v>57223</v>
      </c>
      <c r="G19392" t="s">
        <v>3438</v>
      </c>
    </row>
    <row r="19393" spans="1:7">
      <c r="A19393" t="s">
        <v>57224</v>
      </c>
      <c r="B19393" t="s">
        <v>3435</v>
      </c>
      <c r="C19393" t="s">
        <v>51944</v>
      </c>
      <c r="D19393">
        <v>39008</v>
      </c>
      <c r="E19393" t="s">
        <v>57225</v>
      </c>
      <c r="F19393" t="s">
        <v>57226</v>
      </c>
      <c r="G19393" t="s">
        <v>57227</v>
      </c>
    </row>
    <row r="19394" spans="1:7">
      <c r="A19394" t="s">
        <v>57228</v>
      </c>
      <c r="B19394" t="s">
        <v>3435</v>
      </c>
      <c r="C19394" t="s">
        <v>51944</v>
      </c>
      <c r="D19394">
        <v>31604</v>
      </c>
      <c r="E19394" t="s">
        <v>57229</v>
      </c>
      <c r="F19394" t="s">
        <v>57228</v>
      </c>
      <c r="G19394" t="s">
        <v>3438</v>
      </c>
    </row>
    <row r="19395" spans="1:7">
      <c r="A19395" t="s">
        <v>57230</v>
      </c>
      <c r="B19395" t="s">
        <v>3435</v>
      </c>
      <c r="C19395" t="s">
        <v>51944</v>
      </c>
      <c r="D19395">
        <v>455365</v>
      </c>
      <c r="E19395" t="s">
        <v>57231</v>
      </c>
      <c r="F19395" t="s">
        <v>57232</v>
      </c>
      <c r="G19395" t="s">
        <v>3438</v>
      </c>
    </row>
    <row r="19396" spans="1:7">
      <c r="A19396" t="s">
        <v>57233</v>
      </c>
      <c r="B19396" t="s">
        <v>3435</v>
      </c>
      <c r="C19396" t="s">
        <v>51944</v>
      </c>
      <c r="D19396">
        <v>12212</v>
      </c>
      <c r="E19396" t="s">
        <v>57234</v>
      </c>
      <c r="F19396" t="s">
        <v>56957</v>
      </c>
      <c r="G19396" t="s">
        <v>3438</v>
      </c>
    </row>
    <row r="19397" spans="1:7">
      <c r="A19397" t="s">
        <v>57235</v>
      </c>
      <c r="B19397" t="s">
        <v>3435</v>
      </c>
      <c r="C19397" t="s">
        <v>51944</v>
      </c>
      <c r="D19397">
        <v>31738</v>
      </c>
      <c r="E19397" t="s">
        <v>57236</v>
      </c>
      <c r="F19397" t="s">
        <v>56957</v>
      </c>
      <c r="G19397" t="s">
        <v>3438</v>
      </c>
    </row>
    <row r="19398" spans="1:7">
      <c r="A19398" t="s">
        <v>57237</v>
      </c>
      <c r="B19398" t="s">
        <v>3435</v>
      </c>
      <c r="C19398" t="s">
        <v>51944</v>
      </c>
      <c r="D19398">
        <v>12213</v>
      </c>
      <c r="E19398" t="s">
        <v>57238</v>
      </c>
      <c r="F19398" t="s">
        <v>56957</v>
      </c>
      <c r="G19398" t="s">
        <v>3438</v>
      </c>
    </row>
    <row r="19399" spans="1:7">
      <c r="A19399" t="s">
        <v>57239</v>
      </c>
      <c r="B19399" t="s">
        <v>3435</v>
      </c>
      <c r="C19399" t="s">
        <v>51944</v>
      </c>
      <c r="D19399">
        <v>12214</v>
      </c>
      <c r="E19399" t="s">
        <v>57240</v>
      </c>
      <c r="F19399" t="s">
        <v>56957</v>
      </c>
      <c r="G19399" t="s">
        <v>3438</v>
      </c>
    </row>
    <row r="19400" spans="1:7">
      <c r="A19400" t="s">
        <v>57241</v>
      </c>
      <c r="B19400" t="s">
        <v>3435</v>
      </c>
      <c r="C19400" t="s">
        <v>51944</v>
      </c>
      <c r="D19400">
        <v>103927</v>
      </c>
      <c r="E19400" t="s">
        <v>57242</v>
      </c>
      <c r="F19400" t="s">
        <v>56957</v>
      </c>
      <c r="G19400" t="s">
        <v>3438</v>
      </c>
    </row>
    <row r="19401" spans="1:7">
      <c r="A19401" t="s">
        <v>57243</v>
      </c>
      <c r="B19401" t="s">
        <v>3435</v>
      </c>
      <c r="C19401" t="s">
        <v>51944</v>
      </c>
      <c r="D19401">
        <v>300561</v>
      </c>
      <c r="E19401" t="s">
        <v>57244</v>
      </c>
      <c r="F19401" t="s">
        <v>57245</v>
      </c>
      <c r="G19401" t="s">
        <v>3438</v>
      </c>
    </row>
    <row r="19402" spans="1:7">
      <c r="A19402" t="s">
        <v>57246</v>
      </c>
      <c r="B19402" t="s">
        <v>3435</v>
      </c>
      <c r="C19402" t="s">
        <v>51944</v>
      </c>
      <c r="D19402">
        <v>300563</v>
      </c>
      <c r="E19402" t="s">
        <v>57247</v>
      </c>
      <c r="F19402" t="s">
        <v>57245</v>
      </c>
      <c r="G19402" t="s">
        <v>3438</v>
      </c>
    </row>
    <row r="19403" spans="1:7">
      <c r="A19403" t="s">
        <v>57248</v>
      </c>
      <c r="B19403" t="s">
        <v>3435</v>
      </c>
      <c r="C19403" t="s">
        <v>51944</v>
      </c>
      <c r="D19403">
        <v>11049</v>
      </c>
      <c r="E19403" t="s">
        <v>57249</v>
      </c>
      <c r="F19403" t="s">
        <v>57245</v>
      </c>
      <c r="G19403" t="s">
        <v>3438</v>
      </c>
    </row>
    <row r="19404" spans="1:7">
      <c r="A19404" t="s">
        <v>57250</v>
      </c>
      <c r="B19404" t="s">
        <v>3435</v>
      </c>
      <c r="C19404" t="s">
        <v>51944</v>
      </c>
      <c r="D19404">
        <v>300559</v>
      </c>
      <c r="E19404" t="s">
        <v>57251</v>
      </c>
      <c r="F19404" t="s">
        <v>57245</v>
      </c>
      <c r="G19404" t="s">
        <v>3438</v>
      </c>
    </row>
    <row r="19405" spans="1:7">
      <c r="A19405" t="s">
        <v>57252</v>
      </c>
      <c r="B19405" t="s">
        <v>3435</v>
      </c>
      <c r="C19405" t="s">
        <v>51944</v>
      </c>
      <c r="D19405">
        <v>857306</v>
      </c>
      <c r="E19405" t="s">
        <v>57253</v>
      </c>
      <c r="F19405" t="s">
        <v>57245</v>
      </c>
      <c r="G19405" t="s">
        <v>3438</v>
      </c>
    </row>
    <row r="19406" spans="1:7">
      <c r="A19406" t="s">
        <v>57245</v>
      </c>
      <c r="B19406" t="s">
        <v>3435</v>
      </c>
      <c r="C19406" t="s">
        <v>51944</v>
      </c>
      <c r="D19406">
        <v>28344</v>
      </c>
      <c r="E19406" t="s">
        <v>57254</v>
      </c>
      <c r="F19406" t="s">
        <v>57245</v>
      </c>
      <c r="G19406" t="s">
        <v>3438</v>
      </c>
    </row>
    <row r="19407" spans="1:7">
      <c r="A19407" t="s">
        <v>57255</v>
      </c>
      <c r="B19407" t="s">
        <v>3435</v>
      </c>
      <c r="C19407" t="s">
        <v>51944</v>
      </c>
      <c r="D19407">
        <v>31731</v>
      </c>
      <c r="E19407" t="s">
        <v>57256</v>
      </c>
      <c r="F19407" t="s">
        <v>3438</v>
      </c>
      <c r="G19407" t="s">
        <v>3438</v>
      </c>
    </row>
    <row r="19408" spans="1:7">
      <c r="A19408" t="s">
        <v>57257</v>
      </c>
      <c r="B19408" t="s">
        <v>3435</v>
      </c>
      <c r="C19408" t="s">
        <v>51944</v>
      </c>
      <c r="D19408">
        <v>31730</v>
      </c>
      <c r="E19408" t="s">
        <v>57258</v>
      </c>
      <c r="F19408" t="s">
        <v>3438</v>
      </c>
      <c r="G19408" t="s">
        <v>3438</v>
      </c>
    </row>
    <row r="19409" spans="1:7">
      <c r="A19409" t="s">
        <v>57259</v>
      </c>
      <c r="B19409" t="s">
        <v>3435</v>
      </c>
      <c r="C19409" t="s">
        <v>51944</v>
      </c>
      <c r="D19409">
        <v>12207</v>
      </c>
      <c r="E19409" t="s">
        <v>57260</v>
      </c>
      <c r="F19409" t="s">
        <v>3438</v>
      </c>
      <c r="G19409" t="s">
        <v>3438</v>
      </c>
    </row>
    <row r="19410" spans="1:7">
      <c r="A19410" t="s">
        <v>57261</v>
      </c>
      <c r="B19410" t="s">
        <v>3435</v>
      </c>
      <c r="C19410" t="s">
        <v>51944</v>
      </c>
      <c r="D19410">
        <v>327392</v>
      </c>
      <c r="E19410" t="s">
        <v>57262</v>
      </c>
      <c r="F19410" t="s">
        <v>3438</v>
      </c>
      <c r="G19410" t="s">
        <v>3438</v>
      </c>
    </row>
    <row r="19411" spans="1:7">
      <c r="A19411" t="s">
        <v>57263</v>
      </c>
      <c r="B19411" t="s">
        <v>3435</v>
      </c>
      <c r="C19411" t="s">
        <v>51944</v>
      </c>
      <c r="D19411">
        <v>31736</v>
      </c>
      <c r="E19411" t="s">
        <v>57264</v>
      </c>
      <c r="F19411" t="s">
        <v>3438</v>
      </c>
      <c r="G19411" t="s">
        <v>3438</v>
      </c>
    </row>
    <row r="19412" spans="1:7">
      <c r="A19412" t="s">
        <v>57265</v>
      </c>
      <c r="B19412" t="s">
        <v>3435</v>
      </c>
      <c r="C19412" t="s">
        <v>51944</v>
      </c>
      <c r="D19412">
        <v>670426</v>
      </c>
      <c r="E19412" t="s">
        <v>57266</v>
      </c>
      <c r="F19412" t="s">
        <v>57267</v>
      </c>
      <c r="G19412" t="s">
        <v>57268</v>
      </c>
    </row>
    <row r="19413" spans="1:7">
      <c r="A19413" t="s">
        <v>57269</v>
      </c>
      <c r="B19413" t="s">
        <v>3435</v>
      </c>
      <c r="C19413" t="s">
        <v>51944</v>
      </c>
      <c r="D19413">
        <v>82676</v>
      </c>
      <c r="E19413" t="s">
        <v>57270</v>
      </c>
      <c r="F19413" t="s">
        <v>57271</v>
      </c>
      <c r="G19413" t="s">
        <v>3438</v>
      </c>
    </row>
    <row r="19414" spans="1:7">
      <c r="A19414" t="s">
        <v>57272</v>
      </c>
      <c r="B19414" t="s">
        <v>3435</v>
      </c>
      <c r="C19414" t="s">
        <v>51944</v>
      </c>
      <c r="D19414">
        <v>654916</v>
      </c>
      <c r="E19414" t="s">
        <v>57273</v>
      </c>
      <c r="F19414" t="s">
        <v>57271</v>
      </c>
      <c r="G19414" t="s">
        <v>3438</v>
      </c>
    </row>
    <row r="19415" spans="1:7">
      <c r="A19415" t="s">
        <v>57274</v>
      </c>
      <c r="B19415" t="s">
        <v>3435</v>
      </c>
      <c r="C19415" t="s">
        <v>51944</v>
      </c>
      <c r="D19415">
        <v>270161</v>
      </c>
      <c r="E19415" t="s">
        <v>57275</v>
      </c>
      <c r="F19415" t="s">
        <v>57274</v>
      </c>
      <c r="G19415" t="s">
        <v>3438</v>
      </c>
    </row>
    <row r="19416" spans="1:7">
      <c r="A19416" t="s">
        <v>57276</v>
      </c>
      <c r="B19416" t="s">
        <v>3435</v>
      </c>
      <c r="C19416" t="s">
        <v>51944</v>
      </c>
      <c r="D19416">
        <v>686986</v>
      </c>
      <c r="E19416" t="s">
        <v>57277</v>
      </c>
      <c r="F19416" t="s">
        <v>57274</v>
      </c>
      <c r="G19416" t="s">
        <v>57278</v>
      </c>
    </row>
    <row r="19417" spans="1:7">
      <c r="A19417" t="s">
        <v>57279</v>
      </c>
      <c r="B19417" t="s">
        <v>3435</v>
      </c>
      <c r="C19417" t="s">
        <v>51944</v>
      </c>
      <c r="D19417">
        <v>12314</v>
      </c>
      <c r="E19417" t="s">
        <v>57280</v>
      </c>
      <c r="F19417" t="s">
        <v>57274</v>
      </c>
      <c r="G19417" t="s">
        <v>3438</v>
      </c>
    </row>
    <row r="19418" spans="1:7">
      <c r="A19418" t="s">
        <v>57281</v>
      </c>
      <c r="B19418" t="s">
        <v>3435</v>
      </c>
      <c r="C19418" t="s">
        <v>51944</v>
      </c>
      <c r="D19418">
        <v>654907</v>
      </c>
      <c r="E19418" t="s">
        <v>57282</v>
      </c>
      <c r="F19418" t="s">
        <v>57274</v>
      </c>
      <c r="G19418" t="s">
        <v>3438</v>
      </c>
    </row>
    <row r="19419" spans="1:7">
      <c r="A19419" t="s">
        <v>57283</v>
      </c>
      <c r="B19419" t="s">
        <v>3435</v>
      </c>
      <c r="C19419" t="s">
        <v>51944</v>
      </c>
      <c r="D19419">
        <v>11587</v>
      </c>
      <c r="E19419" t="s">
        <v>57284</v>
      </c>
      <c r="F19419" t="s">
        <v>3438</v>
      </c>
      <c r="G19419" t="s">
        <v>3438</v>
      </c>
    </row>
    <row r="19420" spans="1:7">
      <c r="A19420" t="s">
        <v>57285</v>
      </c>
      <c r="B19420" t="s">
        <v>3435</v>
      </c>
      <c r="C19420" t="s">
        <v>51944</v>
      </c>
      <c r="D19420">
        <v>360395</v>
      </c>
      <c r="E19420" t="s">
        <v>57286</v>
      </c>
      <c r="F19420" t="s">
        <v>57287</v>
      </c>
      <c r="G19420" t="s">
        <v>3438</v>
      </c>
    </row>
    <row r="19421" spans="1:7">
      <c r="A19421" t="s">
        <v>57288</v>
      </c>
      <c r="B19421" t="s">
        <v>3435</v>
      </c>
      <c r="C19421" t="s">
        <v>51944</v>
      </c>
      <c r="D19421">
        <v>650136</v>
      </c>
      <c r="E19421" t="s">
        <v>57289</v>
      </c>
      <c r="F19421" t="s">
        <v>57290</v>
      </c>
      <c r="G19421" t="s">
        <v>57291</v>
      </c>
    </row>
    <row r="19422" spans="1:7">
      <c r="A19422" t="s">
        <v>57292</v>
      </c>
      <c r="B19422" t="s">
        <v>3435</v>
      </c>
      <c r="C19422" t="s">
        <v>51944</v>
      </c>
      <c r="D19422">
        <v>38998</v>
      </c>
      <c r="E19422" t="s">
        <v>57293</v>
      </c>
      <c r="F19422" t="s">
        <v>3438</v>
      </c>
      <c r="G19422" t="s">
        <v>3438</v>
      </c>
    </row>
    <row r="19423" spans="1:7">
      <c r="A19423" t="s">
        <v>57294</v>
      </c>
      <c r="B19423" t="s">
        <v>3435</v>
      </c>
      <c r="C19423" t="s">
        <v>51944</v>
      </c>
      <c r="D19423">
        <v>38999</v>
      </c>
      <c r="E19423" t="s">
        <v>57295</v>
      </c>
      <c r="F19423" t="s">
        <v>3438</v>
      </c>
      <c r="G19423" t="s">
        <v>57296</v>
      </c>
    </row>
    <row r="19424" spans="1:7">
      <c r="A19424" t="s">
        <v>57297</v>
      </c>
      <c r="B19424" t="s">
        <v>3435</v>
      </c>
      <c r="C19424" t="s">
        <v>51944</v>
      </c>
      <c r="D19424">
        <v>11605</v>
      </c>
      <c r="E19424" t="s">
        <v>57298</v>
      </c>
      <c r="F19424" t="s">
        <v>3438</v>
      </c>
      <c r="G19424" t="s">
        <v>3438</v>
      </c>
    </row>
    <row r="19425" spans="1:7">
      <c r="A19425" t="s">
        <v>57299</v>
      </c>
      <c r="B19425" t="s">
        <v>3435</v>
      </c>
      <c r="C19425" t="s">
        <v>51944</v>
      </c>
      <c r="D19425">
        <v>39000</v>
      </c>
      <c r="E19425" t="s">
        <v>57300</v>
      </c>
      <c r="F19425" t="s">
        <v>3438</v>
      </c>
      <c r="G19425" t="s">
        <v>3438</v>
      </c>
    </row>
    <row r="19426" spans="1:7">
      <c r="A19426" t="s">
        <v>57301</v>
      </c>
      <c r="B19426" t="s">
        <v>3435</v>
      </c>
      <c r="C19426" t="s">
        <v>51944</v>
      </c>
      <c r="D19426">
        <v>39001</v>
      </c>
      <c r="E19426" t="s">
        <v>57302</v>
      </c>
      <c r="F19426" t="s">
        <v>3438</v>
      </c>
      <c r="G19426" t="s">
        <v>3438</v>
      </c>
    </row>
    <row r="19427" spans="1:7">
      <c r="A19427" t="s">
        <v>57303</v>
      </c>
      <c r="B19427" t="s">
        <v>3435</v>
      </c>
      <c r="C19427" t="s">
        <v>51944</v>
      </c>
      <c r="D19427">
        <v>39002</v>
      </c>
      <c r="E19427" t="s">
        <v>57304</v>
      </c>
      <c r="F19427" t="s">
        <v>3438</v>
      </c>
      <c r="G19427" t="s">
        <v>3438</v>
      </c>
    </row>
    <row r="19428" spans="1:7">
      <c r="A19428" t="s">
        <v>57305</v>
      </c>
      <c r="B19428" t="s">
        <v>3435</v>
      </c>
      <c r="C19428" t="s">
        <v>51944</v>
      </c>
      <c r="D19428">
        <v>39003</v>
      </c>
      <c r="E19428" t="s">
        <v>57306</v>
      </c>
      <c r="F19428" t="s">
        <v>3438</v>
      </c>
      <c r="G19428" t="s">
        <v>3438</v>
      </c>
    </row>
    <row r="19429" spans="1:7">
      <c r="A19429" t="s">
        <v>57307</v>
      </c>
      <c r="B19429" t="s">
        <v>3435</v>
      </c>
      <c r="C19429" t="s">
        <v>51944</v>
      </c>
      <c r="D19429">
        <v>492094</v>
      </c>
      <c r="E19429" t="s">
        <v>57308</v>
      </c>
      <c r="F19429" t="s">
        <v>57309</v>
      </c>
      <c r="G19429" t="s">
        <v>3438</v>
      </c>
    </row>
    <row r="19430" spans="1:7">
      <c r="A19430" t="s">
        <v>57310</v>
      </c>
      <c r="B19430" t="s">
        <v>3435</v>
      </c>
      <c r="C19430" t="s">
        <v>51944</v>
      </c>
      <c r="D19430">
        <v>492095</v>
      </c>
      <c r="E19430" t="s">
        <v>57311</v>
      </c>
      <c r="F19430" t="s">
        <v>57309</v>
      </c>
      <c r="G19430" t="s">
        <v>3438</v>
      </c>
    </row>
    <row r="19431" spans="1:7">
      <c r="A19431" t="s">
        <v>57312</v>
      </c>
      <c r="B19431" t="s">
        <v>3435</v>
      </c>
      <c r="C19431" t="s">
        <v>51944</v>
      </c>
      <c r="D19431">
        <v>12215</v>
      </c>
      <c r="E19431" t="s">
        <v>57313</v>
      </c>
      <c r="F19431" t="s">
        <v>57314</v>
      </c>
      <c r="G19431" t="s">
        <v>3438</v>
      </c>
    </row>
    <row r="19432" spans="1:7">
      <c r="A19432" t="s">
        <v>57315</v>
      </c>
      <c r="B19432" t="s">
        <v>3435</v>
      </c>
      <c r="C19432" t="s">
        <v>51944</v>
      </c>
      <c r="D19432">
        <v>31710</v>
      </c>
      <c r="E19432" t="s">
        <v>57316</v>
      </c>
      <c r="F19432" t="s">
        <v>57317</v>
      </c>
      <c r="G19432" t="s">
        <v>3438</v>
      </c>
    </row>
    <row r="19433" spans="1:7">
      <c r="A19433" t="s">
        <v>57318</v>
      </c>
      <c r="B19433" t="s">
        <v>3435</v>
      </c>
      <c r="C19433" t="s">
        <v>51944</v>
      </c>
      <c r="D19433">
        <v>12168</v>
      </c>
      <c r="E19433" t="s">
        <v>57319</v>
      </c>
      <c r="F19433" t="s">
        <v>57317</v>
      </c>
      <c r="G19433" t="s">
        <v>3438</v>
      </c>
    </row>
    <row r="19434" spans="1:7">
      <c r="A19434" t="s">
        <v>57320</v>
      </c>
      <c r="B19434" t="s">
        <v>3435</v>
      </c>
      <c r="C19434" t="s">
        <v>51944</v>
      </c>
      <c r="D19434">
        <v>12170</v>
      </c>
      <c r="E19434" t="s">
        <v>57321</v>
      </c>
      <c r="F19434" t="s">
        <v>3438</v>
      </c>
      <c r="G19434" t="s">
        <v>3438</v>
      </c>
    </row>
    <row r="19435" spans="1:7">
      <c r="A19435" t="s">
        <v>57322</v>
      </c>
      <c r="B19435" t="s">
        <v>3435</v>
      </c>
      <c r="C19435" t="s">
        <v>51944</v>
      </c>
      <c r="D19435">
        <v>12183</v>
      </c>
      <c r="E19435" t="s">
        <v>57323</v>
      </c>
      <c r="F19435" t="s">
        <v>57322</v>
      </c>
      <c r="G19435" t="s">
        <v>3438</v>
      </c>
    </row>
    <row r="19436" spans="1:7">
      <c r="A19436" t="s">
        <v>57324</v>
      </c>
      <c r="B19436" t="s">
        <v>3435</v>
      </c>
      <c r="C19436" t="s">
        <v>51944</v>
      </c>
      <c r="D19436">
        <v>12184</v>
      </c>
      <c r="E19436" t="s">
        <v>57325</v>
      </c>
      <c r="F19436" t="s">
        <v>57322</v>
      </c>
      <c r="G19436" t="s">
        <v>3438</v>
      </c>
    </row>
    <row r="19437" spans="1:7">
      <c r="A19437" t="s">
        <v>57326</v>
      </c>
      <c r="B19437" t="s">
        <v>3435</v>
      </c>
      <c r="C19437" t="s">
        <v>51944</v>
      </c>
      <c r="D19437">
        <v>73488</v>
      </c>
      <c r="E19437" t="s">
        <v>57327</v>
      </c>
      <c r="F19437" t="s">
        <v>57322</v>
      </c>
      <c r="G19437" t="s">
        <v>3438</v>
      </c>
    </row>
    <row r="19438" spans="1:7">
      <c r="A19438" t="s">
        <v>57328</v>
      </c>
      <c r="B19438" t="s">
        <v>3435</v>
      </c>
      <c r="C19438" t="s">
        <v>51944</v>
      </c>
      <c r="D19438">
        <v>31726</v>
      </c>
      <c r="E19438" t="s">
        <v>57329</v>
      </c>
      <c r="F19438" t="s">
        <v>57322</v>
      </c>
      <c r="G19438" t="s">
        <v>3438</v>
      </c>
    </row>
    <row r="19439" spans="1:7">
      <c r="A19439" t="s">
        <v>57330</v>
      </c>
      <c r="B19439" t="s">
        <v>3435</v>
      </c>
      <c r="C19439" t="s">
        <v>51944</v>
      </c>
      <c r="D19439">
        <v>12185</v>
      </c>
      <c r="E19439" t="s">
        <v>57331</v>
      </c>
      <c r="F19439" t="s">
        <v>57322</v>
      </c>
      <c r="G19439" t="s">
        <v>3438</v>
      </c>
    </row>
    <row r="19440" spans="1:7">
      <c r="A19440" t="s">
        <v>57332</v>
      </c>
      <c r="B19440" t="s">
        <v>3435</v>
      </c>
      <c r="C19440" t="s">
        <v>51944</v>
      </c>
      <c r="D19440">
        <v>12186</v>
      </c>
      <c r="E19440" t="s">
        <v>57333</v>
      </c>
      <c r="F19440" t="s">
        <v>57322</v>
      </c>
      <c r="G19440" t="s">
        <v>3438</v>
      </c>
    </row>
    <row r="19441" spans="1:7">
      <c r="A19441" t="s">
        <v>57334</v>
      </c>
      <c r="B19441" t="s">
        <v>3435</v>
      </c>
      <c r="C19441" t="s">
        <v>51944</v>
      </c>
      <c r="D19441">
        <v>12217</v>
      </c>
      <c r="E19441" t="s">
        <v>57335</v>
      </c>
      <c r="F19441" t="s">
        <v>57336</v>
      </c>
      <c r="G19441" t="s">
        <v>57337</v>
      </c>
    </row>
    <row r="19442" spans="1:7">
      <c r="A19442" t="s">
        <v>57338</v>
      </c>
      <c r="B19442" t="s">
        <v>3435</v>
      </c>
      <c r="C19442" t="s">
        <v>51944</v>
      </c>
      <c r="D19442">
        <v>12218</v>
      </c>
      <c r="E19442" t="s">
        <v>57339</v>
      </c>
      <c r="F19442" t="s">
        <v>57336</v>
      </c>
      <c r="G19442" t="s">
        <v>3438</v>
      </c>
    </row>
    <row r="19443" spans="1:7">
      <c r="A19443" t="s">
        <v>57340</v>
      </c>
      <c r="B19443" t="s">
        <v>3435</v>
      </c>
      <c r="C19443" t="s">
        <v>51944</v>
      </c>
      <c r="D19443">
        <v>31739</v>
      </c>
      <c r="E19443" t="s">
        <v>57341</v>
      </c>
      <c r="F19443" t="s">
        <v>57336</v>
      </c>
      <c r="G19443" t="s">
        <v>3438</v>
      </c>
    </row>
    <row r="19444" spans="1:7">
      <c r="A19444" t="s">
        <v>57342</v>
      </c>
      <c r="B19444" t="s">
        <v>3435</v>
      </c>
      <c r="C19444" t="s">
        <v>51944</v>
      </c>
      <c r="D19444">
        <v>12219</v>
      </c>
      <c r="E19444" t="s">
        <v>57343</v>
      </c>
      <c r="F19444" t="s">
        <v>57336</v>
      </c>
      <c r="G19444" t="s">
        <v>3438</v>
      </c>
    </row>
    <row r="19445" spans="1:7">
      <c r="A19445" t="s">
        <v>57344</v>
      </c>
      <c r="B19445" t="s">
        <v>3435</v>
      </c>
      <c r="C19445" t="s">
        <v>51944</v>
      </c>
      <c r="D19445">
        <v>12220</v>
      </c>
      <c r="E19445" t="s">
        <v>57345</v>
      </c>
      <c r="F19445" t="s">
        <v>57336</v>
      </c>
      <c r="G19445" t="s">
        <v>3438</v>
      </c>
    </row>
    <row r="19446" spans="1:7">
      <c r="A19446" t="s">
        <v>57346</v>
      </c>
      <c r="B19446" t="s">
        <v>3435</v>
      </c>
      <c r="C19446" t="s">
        <v>51944</v>
      </c>
      <c r="D19446">
        <v>12221</v>
      </c>
      <c r="E19446" t="s">
        <v>57347</v>
      </c>
      <c r="F19446" t="s">
        <v>57336</v>
      </c>
      <c r="G19446" t="s">
        <v>3438</v>
      </c>
    </row>
    <row r="19447" spans="1:7">
      <c r="A19447" t="s">
        <v>57348</v>
      </c>
      <c r="B19447" t="s">
        <v>3435</v>
      </c>
      <c r="C19447" t="s">
        <v>51944</v>
      </c>
      <c r="D19447">
        <v>31733</v>
      </c>
      <c r="E19447" t="s">
        <v>57349</v>
      </c>
      <c r="F19447" t="s">
        <v>57350</v>
      </c>
      <c r="G19447" t="s">
        <v>3438</v>
      </c>
    </row>
    <row r="19448" spans="1:7">
      <c r="A19448" t="s">
        <v>57351</v>
      </c>
      <c r="B19448" t="s">
        <v>3435</v>
      </c>
      <c r="C19448" t="s">
        <v>51944</v>
      </c>
      <c r="D19448">
        <v>31734</v>
      </c>
      <c r="E19448" t="s">
        <v>57352</v>
      </c>
      <c r="F19448" t="s">
        <v>57350</v>
      </c>
      <c r="G19448" t="s">
        <v>3438</v>
      </c>
    </row>
    <row r="19449" spans="1:7">
      <c r="A19449" t="s">
        <v>57353</v>
      </c>
      <c r="B19449" t="s">
        <v>3435</v>
      </c>
      <c r="C19449" t="s">
        <v>51944</v>
      </c>
      <c r="D19449">
        <v>31735</v>
      </c>
      <c r="E19449" t="s">
        <v>57354</v>
      </c>
      <c r="F19449" t="s">
        <v>57350</v>
      </c>
      <c r="G19449" t="s">
        <v>3438</v>
      </c>
    </row>
    <row r="19450" spans="1:7">
      <c r="A19450" t="s">
        <v>57355</v>
      </c>
      <c r="B19450" t="s">
        <v>3435</v>
      </c>
      <c r="C19450" t="s">
        <v>51944</v>
      </c>
      <c r="D19450">
        <v>33762</v>
      </c>
      <c r="E19450" t="s">
        <v>57356</v>
      </c>
      <c r="F19450" t="s">
        <v>57357</v>
      </c>
      <c r="G19450" t="s">
        <v>3438</v>
      </c>
    </row>
    <row r="19451" spans="1:7">
      <c r="A19451" t="s">
        <v>57358</v>
      </c>
      <c r="B19451" t="s">
        <v>3435</v>
      </c>
      <c r="C19451" t="s">
        <v>51944</v>
      </c>
      <c r="D19451">
        <v>223310</v>
      </c>
      <c r="E19451" t="s">
        <v>57359</v>
      </c>
      <c r="F19451" t="s">
        <v>57360</v>
      </c>
      <c r="G19451" t="s">
        <v>3438</v>
      </c>
    </row>
    <row r="19452" spans="1:7">
      <c r="A19452" t="s">
        <v>57361</v>
      </c>
      <c r="B19452" t="s">
        <v>3435</v>
      </c>
      <c r="C19452" t="s">
        <v>51944</v>
      </c>
      <c r="D19452">
        <v>116056</v>
      </c>
      <c r="E19452" t="s">
        <v>57362</v>
      </c>
      <c r="F19452" t="s">
        <v>57361</v>
      </c>
      <c r="G19452" t="s">
        <v>3438</v>
      </c>
    </row>
    <row r="19453" spans="1:7">
      <c r="A19453" t="s">
        <v>57363</v>
      </c>
      <c r="B19453" t="s">
        <v>3435</v>
      </c>
      <c r="C19453" t="s">
        <v>51944</v>
      </c>
      <c r="D19453">
        <v>650488</v>
      </c>
      <c r="E19453" t="s">
        <v>57364</v>
      </c>
      <c r="F19453" t="s">
        <v>57361</v>
      </c>
      <c r="G19453" t="s">
        <v>57365</v>
      </c>
    </row>
    <row r="19454" spans="1:7">
      <c r="A19454" t="s">
        <v>57366</v>
      </c>
      <c r="B19454" t="s">
        <v>3435</v>
      </c>
      <c r="C19454" t="s">
        <v>51944</v>
      </c>
      <c r="D19454">
        <v>45417</v>
      </c>
      <c r="E19454" t="s">
        <v>57367</v>
      </c>
      <c r="F19454" t="s">
        <v>56912</v>
      </c>
      <c r="G19454" t="s">
        <v>3438</v>
      </c>
    </row>
    <row r="19455" spans="1:7">
      <c r="A19455" t="s">
        <v>57368</v>
      </c>
      <c r="B19455" t="s">
        <v>3435</v>
      </c>
      <c r="C19455" t="s">
        <v>51944</v>
      </c>
      <c r="D19455">
        <v>11293</v>
      </c>
      <c r="E19455" t="s">
        <v>57369</v>
      </c>
      <c r="F19455" t="s">
        <v>57370</v>
      </c>
      <c r="G19455" t="s">
        <v>3438</v>
      </c>
    </row>
    <row r="19456" spans="1:7">
      <c r="A19456" t="s">
        <v>57371</v>
      </c>
      <c r="B19456" t="s">
        <v>3435</v>
      </c>
      <c r="C19456" t="s">
        <v>51944</v>
      </c>
      <c r="D19456">
        <v>445793</v>
      </c>
      <c r="E19456" t="s">
        <v>57372</v>
      </c>
      <c r="F19456" t="s">
        <v>57370</v>
      </c>
      <c r="G19456" t="s">
        <v>57373</v>
      </c>
    </row>
    <row r="19457" spans="1:7">
      <c r="A19457" t="s">
        <v>57374</v>
      </c>
      <c r="B19457" t="s">
        <v>3435</v>
      </c>
      <c r="C19457" t="s">
        <v>51944</v>
      </c>
      <c r="D19457">
        <v>11294</v>
      </c>
      <c r="E19457" t="s">
        <v>57375</v>
      </c>
      <c r="F19457" t="s">
        <v>57370</v>
      </c>
      <c r="G19457" t="s">
        <v>3438</v>
      </c>
    </row>
    <row r="19458" spans="1:7">
      <c r="A19458" t="s">
        <v>57376</v>
      </c>
      <c r="B19458" t="s">
        <v>3435</v>
      </c>
      <c r="C19458" t="s">
        <v>51944</v>
      </c>
      <c r="D19458">
        <v>445792</v>
      </c>
      <c r="E19458" t="s">
        <v>57377</v>
      </c>
      <c r="F19458" t="s">
        <v>57370</v>
      </c>
      <c r="G19458" t="s">
        <v>3438</v>
      </c>
    </row>
    <row r="19459" spans="1:7">
      <c r="A19459" t="s">
        <v>57378</v>
      </c>
      <c r="B19459" t="s">
        <v>3435</v>
      </c>
      <c r="C19459" t="s">
        <v>51944</v>
      </c>
      <c r="D19459">
        <v>11295</v>
      </c>
      <c r="E19459" t="s">
        <v>57379</v>
      </c>
      <c r="F19459" t="s">
        <v>57370</v>
      </c>
      <c r="G19459" t="s">
        <v>3438</v>
      </c>
    </row>
    <row r="19460" spans="1:7">
      <c r="A19460" t="s">
        <v>57380</v>
      </c>
      <c r="B19460" t="s">
        <v>3435</v>
      </c>
      <c r="C19460" t="s">
        <v>51944</v>
      </c>
      <c r="D19460">
        <v>37132</v>
      </c>
      <c r="E19460" t="s">
        <v>57381</v>
      </c>
      <c r="F19460" t="s">
        <v>57370</v>
      </c>
      <c r="G19460" t="s">
        <v>3438</v>
      </c>
    </row>
    <row r="19461" spans="1:7">
      <c r="A19461" t="s">
        <v>57382</v>
      </c>
      <c r="B19461" t="s">
        <v>3435</v>
      </c>
      <c r="C19461" t="s">
        <v>51944</v>
      </c>
      <c r="D19461">
        <v>11296</v>
      </c>
      <c r="E19461" t="s">
        <v>57383</v>
      </c>
      <c r="F19461" t="s">
        <v>57370</v>
      </c>
      <c r="G19461" t="s">
        <v>3438</v>
      </c>
    </row>
    <row r="19462" spans="1:7">
      <c r="A19462" t="s">
        <v>57384</v>
      </c>
      <c r="B19462" t="s">
        <v>3435</v>
      </c>
      <c r="C19462" t="s">
        <v>51944</v>
      </c>
      <c r="D19462">
        <v>445790</v>
      </c>
      <c r="E19462" t="s">
        <v>57385</v>
      </c>
      <c r="F19462" t="s">
        <v>57370</v>
      </c>
      <c r="G19462" t="s">
        <v>3438</v>
      </c>
    </row>
    <row r="19463" spans="1:7">
      <c r="A19463" t="s">
        <v>57386</v>
      </c>
      <c r="B19463" t="s">
        <v>3435</v>
      </c>
      <c r="C19463" t="s">
        <v>51944</v>
      </c>
      <c r="D19463">
        <v>11297</v>
      </c>
      <c r="E19463" t="s">
        <v>57387</v>
      </c>
      <c r="F19463" t="s">
        <v>57370</v>
      </c>
      <c r="G19463" t="s">
        <v>3438</v>
      </c>
    </row>
    <row r="19464" spans="1:7">
      <c r="A19464" t="s">
        <v>57388</v>
      </c>
      <c r="B19464" t="s">
        <v>3435</v>
      </c>
      <c r="C19464" t="s">
        <v>51944</v>
      </c>
      <c r="D19464">
        <v>11298</v>
      </c>
      <c r="E19464" t="s">
        <v>57389</v>
      </c>
      <c r="F19464" t="s">
        <v>57370</v>
      </c>
      <c r="G19464" t="s">
        <v>3438</v>
      </c>
    </row>
    <row r="19465" spans="1:7">
      <c r="A19465" t="s">
        <v>57390</v>
      </c>
      <c r="B19465" t="s">
        <v>3435</v>
      </c>
      <c r="C19465" t="s">
        <v>51944</v>
      </c>
      <c r="D19465">
        <v>103929</v>
      </c>
      <c r="E19465" t="s">
        <v>57391</v>
      </c>
      <c r="F19465" t="s">
        <v>57370</v>
      </c>
      <c r="G19465" t="s">
        <v>3438</v>
      </c>
    </row>
    <row r="19466" spans="1:7">
      <c r="A19466" t="s">
        <v>57392</v>
      </c>
      <c r="B19466" t="s">
        <v>3435</v>
      </c>
      <c r="C19466" t="s">
        <v>51944</v>
      </c>
      <c r="D19466">
        <v>445791</v>
      </c>
      <c r="E19466" t="s">
        <v>57393</v>
      </c>
      <c r="F19466" t="s">
        <v>57370</v>
      </c>
      <c r="G19466" t="s">
        <v>3438</v>
      </c>
    </row>
    <row r="19467" spans="1:7">
      <c r="A19467" t="s">
        <v>57394</v>
      </c>
      <c r="B19467" t="s">
        <v>3435</v>
      </c>
      <c r="C19467" t="s">
        <v>51944</v>
      </c>
      <c r="D19467">
        <v>11300</v>
      </c>
      <c r="E19467" t="s">
        <v>57395</v>
      </c>
      <c r="F19467" t="s">
        <v>57370</v>
      </c>
      <c r="G19467" t="s">
        <v>3438</v>
      </c>
    </row>
    <row r="19468" spans="1:7">
      <c r="A19468" t="s">
        <v>57396</v>
      </c>
      <c r="B19468" t="s">
        <v>3435</v>
      </c>
      <c r="C19468" t="s">
        <v>51944</v>
      </c>
      <c r="D19468">
        <v>31613</v>
      </c>
      <c r="E19468" t="s">
        <v>57397</v>
      </c>
      <c r="F19468" t="s">
        <v>57370</v>
      </c>
      <c r="G19468" t="s">
        <v>3438</v>
      </c>
    </row>
    <row r="19469" spans="1:7">
      <c r="A19469" t="s">
        <v>57398</v>
      </c>
      <c r="B19469" t="s">
        <v>3435</v>
      </c>
      <c r="C19469" t="s">
        <v>51944</v>
      </c>
      <c r="D19469">
        <v>39005</v>
      </c>
      <c r="E19469" t="s">
        <v>57399</v>
      </c>
      <c r="F19469" t="s">
        <v>57370</v>
      </c>
      <c r="G19469" t="s">
        <v>3438</v>
      </c>
    </row>
    <row r="19470" spans="1:7">
      <c r="A19470" t="s">
        <v>57400</v>
      </c>
      <c r="B19470" t="s">
        <v>3435</v>
      </c>
      <c r="C19470" t="s">
        <v>51944</v>
      </c>
      <c r="D19470">
        <v>45418</v>
      </c>
      <c r="E19470" t="s">
        <v>57401</v>
      </c>
      <c r="F19470" t="s">
        <v>57370</v>
      </c>
      <c r="G19470" t="s">
        <v>3438</v>
      </c>
    </row>
    <row r="19471" spans="1:7">
      <c r="A19471" t="s">
        <v>57402</v>
      </c>
      <c r="B19471" t="s">
        <v>3435</v>
      </c>
      <c r="C19471" t="s">
        <v>51944</v>
      </c>
      <c r="D19471">
        <v>10256</v>
      </c>
      <c r="E19471" t="s">
        <v>57403</v>
      </c>
      <c r="F19471" t="s">
        <v>57404</v>
      </c>
      <c r="G19471" t="s">
        <v>3438</v>
      </c>
    </row>
    <row r="19472" spans="1:7">
      <c r="A19472" t="s">
        <v>2953</v>
      </c>
      <c r="B19472" t="s">
        <v>3435</v>
      </c>
      <c r="C19472" t="s">
        <v>51944</v>
      </c>
      <c r="D19472">
        <v>10116</v>
      </c>
      <c r="E19472" t="s">
        <v>57405</v>
      </c>
      <c r="F19472" t="s">
        <v>57406</v>
      </c>
      <c r="G19472" t="s">
        <v>3438</v>
      </c>
    </row>
    <row r="19473" spans="1:7">
      <c r="A19473" t="s">
        <v>57407</v>
      </c>
      <c r="B19473" t="s">
        <v>3435</v>
      </c>
      <c r="C19473" t="s">
        <v>51944</v>
      </c>
      <c r="D19473">
        <v>12451</v>
      </c>
      <c r="E19473" t="s">
        <v>57408</v>
      </c>
      <c r="F19473" t="s">
        <v>57407</v>
      </c>
      <c r="G19473" t="s">
        <v>3438</v>
      </c>
    </row>
    <row r="19474" spans="1:7">
      <c r="A19474" t="s">
        <v>57409</v>
      </c>
      <c r="B19474" t="s">
        <v>3435</v>
      </c>
      <c r="C19474" t="s">
        <v>51944</v>
      </c>
      <c r="D19474">
        <v>652675</v>
      </c>
      <c r="E19474" t="s">
        <v>57410</v>
      </c>
      <c r="F19474" t="s">
        <v>57407</v>
      </c>
      <c r="G19474" t="s">
        <v>3438</v>
      </c>
    </row>
    <row r="19475" spans="1:7">
      <c r="A19475" t="s">
        <v>57411</v>
      </c>
      <c r="B19475" t="s">
        <v>3435</v>
      </c>
      <c r="C19475" t="s">
        <v>51944</v>
      </c>
      <c r="D19475">
        <v>10990</v>
      </c>
      <c r="E19475" t="s">
        <v>57412</v>
      </c>
      <c r="F19475" t="s">
        <v>57411</v>
      </c>
      <c r="G19475" t="s">
        <v>3438</v>
      </c>
    </row>
    <row r="19476" spans="1:7">
      <c r="A19476" t="s">
        <v>57413</v>
      </c>
      <c r="B19476" t="s">
        <v>3435</v>
      </c>
      <c r="C19476" t="s">
        <v>51944</v>
      </c>
      <c r="D19476">
        <v>12262</v>
      </c>
      <c r="E19476" t="s">
        <v>57414</v>
      </c>
      <c r="F19476" t="s">
        <v>57413</v>
      </c>
      <c r="G19476" t="s">
        <v>3438</v>
      </c>
    </row>
    <row r="19477" spans="1:7">
      <c r="A19477" t="s">
        <v>57415</v>
      </c>
      <c r="B19477" t="s">
        <v>3435</v>
      </c>
      <c r="C19477" t="s">
        <v>51944</v>
      </c>
      <c r="D19477">
        <v>79700</v>
      </c>
      <c r="E19477" t="s">
        <v>57416</v>
      </c>
      <c r="F19477" t="s">
        <v>3438</v>
      </c>
      <c r="G19477" t="s">
        <v>3438</v>
      </c>
    </row>
    <row r="19478" spans="1:7">
      <c r="A19478" t="s">
        <v>57417</v>
      </c>
      <c r="B19478" t="s">
        <v>3435</v>
      </c>
      <c r="C19478" t="s">
        <v>51944</v>
      </c>
      <c r="D19478">
        <v>12267</v>
      </c>
      <c r="E19478" t="s">
        <v>57418</v>
      </c>
      <c r="F19478" t="s">
        <v>57417</v>
      </c>
      <c r="G19478" t="s">
        <v>3438</v>
      </c>
    </row>
    <row r="19479" spans="1:7">
      <c r="A19479" t="s">
        <v>57419</v>
      </c>
      <c r="B19479" t="s">
        <v>3435</v>
      </c>
      <c r="C19479" t="s">
        <v>51944</v>
      </c>
      <c r="D19479">
        <v>10991</v>
      </c>
      <c r="E19479" t="s">
        <v>57420</v>
      </c>
      <c r="F19479" t="s">
        <v>57419</v>
      </c>
      <c r="G19479" t="s">
        <v>3438</v>
      </c>
    </row>
    <row r="19480" spans="1:7">
      <c r="A19480" t="s">
        <v>57421</v>
      </c>
      <c r="B19480" t="s">
        <v>3435</v>
      </c>
      <c r="C19480" t="s">
        <v>51944</v>
      </c>
      <c r="D19480">
        <v>142803</v>
      </c>
      <c r="E19480" t="s">
        <v>57422</v>
      </c>
      <c r="F19480" t="s">
        <v>57419</v>
      </c>
      <c r="G19480" t="s">
        <v>3438</v>
      </c>
    </row>
    <row r="19481" spans="1:7">
      <c r="A19481" t="s">
        <v>57423</v>
      </c>
      <c r="B19481" t="s">
        <v>3435</v>
      </c>
      <c r="C19481" t="s">
        <v>51944</v>
      </c>
      <c r="D19481">
        <v>142804</v>
      </c>
      <c r="E19481" t="s">
        <v>57424</v>
      </c>
      <c r="F19481" t="s">
        <v>57419</v>
      </c>
      <c r="G19481" t="s">
        <v>3438</v>
      </c>
    </row>
    <row r="19482" spans="1:7">
      <c r="A19482" t="s">
        <v>57425</v>
      </c>
      <c r="B19482" t="s">
        <v>3435</v>
      </c>
      <c r="C19482" t="s">
        <v>51944</v>
      </c>
      <c r="D19482">
        <v>142805</v>
      </c>
      <c r="E19482" t="s">
        <v>57426</v>
      </c>
      <c r="F19482" t="s">
        <v>57419</v>
      </c>
      <c r="G19482" t="s">
        <v>3438</v>
      </c>
    </row>
    <row r="19483" spans="1:7">
      <c r="A19483" t="s">
        <v>57427</v>
      </c>
      <c r="B19483" t="s">
        <v>3435</v>
      </c>
      <c r="C19483" t="s">
        <v>51944</v>
      </c>
      <c r="D19483">
        <v>142806</v>
      </c>
      <c r="E19483" t="s">
        <v>57428</v>
      </c>
      <c r="F19483" t="s">
        <v>57419</v>
      </c>
      <c r="G19483" t="s">
        <v>3438</v>
      </c>
    </row>
    <row r="19484" spans="1:7">
      <c r="A19484" t="s">
        <v>57429</v>
      </c>
      <c r="B19484" t="s">
        <v>3435</v>
      </c>
      <c r="C19484" t="s">
        <v>51944</v>
      </c>
      <c r="D19484">
        <v>10886</v>
      </c>
      <c r="E19484" t="s">
        <v>57430</v>
      </c>
      <c r="F19484" t="s">
        <v>57431</v>
      </c>
      <c r="G19484" t="s">
        <v>57432</v>
      </c>
    </row>
    <row r="19485" spans="1:7">
      <c r="A19485" t="s">
        <v>57433</v>
      </c>
      <c r="B19485" t="s">
        <v>3435</v>
      </c>
      <c r="C19485" t="s">
        <v>51944</v>
      </c>
      <c r="D19485">
        <v>10885</v>
      </c>
      <c r="E19485" t="s">
        <v>57434</v>
      </c>
      <c r="F19485" t="s">
        <v>57435</v>
      </c>
      <c r="G19485" t="s">
        <v>57436</v>
      </c>
    </row>
    <row r="19486" spans="1:7">
      <c r="A19486" t="s">
        <v>57437</v>
      </c>
      <c r="B19486" t="s">
        <v>3435</v>
      </c>
      <c r="C19486" t="s">
        <v>51944</v>
      </c>
      <c r="D19486">
        <v>10884</v>
      </c>
      <c r="E19486" t="s">
        <v>57438</v>
      </c>
      <c r="F19486" t="s">
        <v>57439</v>
      </c>
      <c r="G19486" t="s">
        <v>57440</v>
      </c>
    </row>
    <row r="19487" spans="1:7">
      <c r="A19487" t="s">
        <v>57441</v>
      </c>
      <c r="B19487" t="s">
        <v>3435</v>
      </c>
      <c r="C19487" t="s">
        <v>51944</v>
      </c>
      <c r="D19487">
        <v>10272</v>
      </c>
      <c r="E19487" t="s">
        <v>57442</v>
      </c>
      <c r="F19487" t="s">
        <v>57443</v>
      </c>
      <c r="G19487" t="s">
        <v>57444</v>
      </c>
    </row>
    <row r="19488" spans="1:7">
      <c r="A19488" t="s">
        <v>57445</v>
      </c>
      <c r="B19488" t="s">
        <v>3435</v>
      </c>
      <c r="C19488" t="s">
        <v>51944</v>
      </c>
      <c r="D19488">
        <v>10986</v>
      </c>
      <c r="E19488" t="s">
        <v>57446</v>
      </c>
      <c r="F19488" t="s">
        <v>57445</v>
      </c>
      <c r="G19488" t="s">
        <v>3438</v>
      </c>
    </row>
    <row r="19489" spans="1:7">
      <c r="A19489" t="s">
        <v>57447</v>
      </c>
      <c r="B19489" t="s">
        <v>3435</v>
      </c>
      <c r="C19489" t="s">
        <v>51944</v>
      </c>
      <c r="D19489">
        <v>652106</v>
      </c>
      <c r="E19489" t="s">
        <v>57448</v>
      </c>
      <c r="F19489" t="s">
        <v>57449</v>
      </c>
      <c r="G19489" t="s">
        <v>3438</v>
      </c>
    </row>
    <row r="19490" spans="1:7">
      <c r="A19490" t="s">
        <v>57450</v>
      </c>
      <c r="B19490" t="s">
        <v>3435</v>
      </c>
      <c r="C19490" t="s">
        <v>51944</v>
      </c>
      <c r="D19490">
        <v>480611</v>
      </c>
      <c r="E19490" t="s">
        <v>57451</v>
      </c>
      <c r="F19490" t="s">
        <v>57452</v>
      </c>
      <c r="G19490" t="s">
        <v>57453</v>
      </c>
    </row>
    <row r="19491" spans="1:7">
      <c r="A19491" t="s">
        <v>57454</v>
      </c>
      <c r="B19491" t="s">
        <v>3435</v>
      </c>
      <c r="C19491" t="s">
        <v>51944</v>
      </c>
      <c r="D19491">
        <v>103930</v>
      </c>
      <c r="E19491" t="s">
        <v>57455</v>
      </c>
      <c r="F19491" t="s">
        <v>57456</v>
      </c>
      <c r="G19491" t="s">
        <v>3438</v>
      </c>
    </row>
    <row r="19492" spans="1:7">
      <c r="A19492" t="s">
        <v>57457</v>
      </c>
      <c r="B19492" t="s">
        <v>3435</v>
      </c>
      <c r="C19492" t="s">
        <v>51944</v>
      </c>
      <c r="D19492">
        <v>11976</v>
      </c>
      <c r="E19492" t="s">
        <v>57458</v>
      </c>
      <c r="F19492" t="s">
        <v>57457</v>
      </c>
      <c r="G19492" t="s">
        <v>3438</v>
      </c>
    </row>
    <row r="19493" spans="1:7">
      <c r="A19493" t="s">
        <v>57459</v>
      </c>
      <c r="B19493" t="s">
        <v>3435</v>
      </c>
      <c r="C19493" t="s">
        <v>51944</v>
      </c>
      <c r="D19493">
        <v>11977</v>
      </c>
      <c r="E19493" t="s">
        <v>57460</v>
      </c>
      <c r="F19493" t="s">
        <v>57461</v>
      </c>
      <c r="G19493" t="s">
        <v>57462</v>
      </c>
    </row>
    <row r="19494" spans="1:7">
      <c r="A19494" t="s">
        <v>57463</v>
      </c>
      <c r="B19494" t="s">
        <v>3435</v>
      </c>
      <c r="C19494" t="s">
        <v>51944</v>
      </c>
      <c r="D19494">
        <v>314538</v>
      </c>
      <c r="E19494" t="s">
        <v>57464</v>
      </c>
      <c r="F19494" t="s">
        <v>57465</v>
      </c>
      <c r="G19494" t="s">
        <v>57466</v>
      </c>
    </row>
    <row r="19495" spans="1:7">
      <c r="A19495" t="s">
        <v>57467</v>
      </c>
      <c r="B19495" t="s">
        <v>3435</v>
      </c>
      <c r="C19495" t="s">
        <v>51944</v>
      </c>
      <c r="D19495">
        <v>314537</v>
      </c>
      <c r="E19495" t="s">
        <v>57468</v>
      </c>
      <c r="F19495" t="s">
        <v>57469</v>
      </c>
      <c r="G19495" t="s">
        <v>57470</v>
      </c>
    </row>
    <row r="19496" spans="1:7">
      <c r="A19496" t="s">
        <v>57471</v>
      </c>
      <c r="B19496" t="s">
        <v>3435</v>
      </c>
      <c r="C19496" t="s">
        <v>51944</v>
      </c>
      <c r="D19496">
        <v>314536</v>
      </c>
      <c r="E19496" t="s">
        <v>57472</v>
      </c>
      <c r="F19496" t="s">
        <v>57473</v>
      </c>
      <c r="G19496" t="s">
        <v>57474</v>
      </c>
    </row>
    <row r="19497" spans="1:7">
      <c r="A19497" t="s">
        <v>57475</v>
      </c>
      <c r="B19497" t="s">
        <v>3435</v>
      </c>
      <c r="C19497" t="s">
        <v>51944</v>
      </c>
      <c r="D19497">
        <v>314539</v>
      </c>
      <c r="E19497" t="s">
        <v>57476</v>
      </c>
      <c r="F19497" t="s">
        <v>57477</v>
      </c>
      <c r="G19497" t="s">
        <v>57457</v>
      </c>
    </row>
    <row r="19498" spans="1:7">
      <c r="A19498" t="s">
        <v>57478</v>
      </c>
      <c r="B19498" t="s">
        <v>3435</v>
      </c>
      <c r="C19498" t="s">
        <v>51944</v>
      </c>
      <c r="D19498">
        <v>314535</v>
      </c>
      <c r="E19498" t="s">
        <v>57479</v>
      </c>
      <c r="F19498" t="s">
        <v>57480</v>
      </c>
      <c r="G19498" t="s">
        <v>57481</v>
      </c>
    </row>
    <row r="19499" spans="1:7">
      <c r="A19499" t="s">
        <v>57482</v>
      </c>
      <c r="B19499" t="s">
        <v>3435</v>
      </c>
      <c r="C19499" t="s">
        <v>51944</v>
      </c>
      <c r="D19499">
        <v>10570</v>
      </c>
      <c r="E19499" t="s">
        <v>57483</v>
      </c>
      <c r="F19499" t="s">
        <v>57484</v>
      </c>
      <c r="G19499" t="s">
        <v>3438</v>
      </c>
    </row>
    <row r="19500" spans="1:7">
      <c r="A19500" t="s">
        <v>57485</v>
      </c>
      <c r="B19500" t="s">
        <v>3435</v>
      </c>
      <c r="C19500" t="s">
        <v>51944</v>
      </c>
      <c r="D19500">
        <v>39007</v>
      </c>
      <c r="E19500" t="s">
        <v>57486</v>
      </c>
      <c r="F19500" t="s">
        <v>57419</v>
      </c>
      <c r="G19500" t="s">
        <v>3438</v>
      </c>
    </row>
    <row r="19501" spans="1:7">
      <c r="A19501" t="s">
        <v>57487</v>
      </c>
      <c r="B19501" t="s">
        <v>3435</v>
      </c>
      <c r="C19501" t="s">
        <v>51944</v>
      </c>
      <c r="D19501">
        <v>11242</v>
      </c>
      <c r="E19501" t="s">
        <v>57488</v>
      </c>
      <c r="F19501" t="s">
        <v>57419</v>
      </c>
      <c r="G19501" t="s">
        <v>3438</v>
      </c>
    </row>
    <row r="19502" spans="1:7">
      <c r="A19502" t="s">
        <v>57489</v>
      </c>
      <c r="B19502" t="s">
        <v>3435</v>
      </c>
      <c r="C19502" t="s">
        <v>51944</v>
      </c>
      <c r="D19502">
        <v>11243</v>
      </c>
      <c r="E19502" t="s">
        <v>57490</v>
      </c>
      <c r="F19502" t="s">
        <v>57419</v>
      </c>
      <c r="G19502" t="s">
        <v>3438</v>
      </c>
    </row>
    <row r="19503" spans="1:7">
      <c r="A19503" t="s">
        <v>57491</v>
      </c>
      <c r="B19503" t="s">
        <v>3435</v>
      </c>
      <c r="C19503" t="s">
        <v>51944</v>
      </c>
      <c r="D19503">
        <v>36409</v>
      </c>
      <c r="E19503" t="s">
        <v>57492</v>
      </c>
      <c r="F19503" t="s">
        <v>57419</v>
      </c>
      <c r="G19503" t="s">
        <v>3438</v>
      </c>
    </row>
    <row r="19504" spans="1:7">
      <c r="A19504" t="s">
        <v>57493</v>
      </c>
      <c r="B19504" t="s">
        <v>3435</v>
      </c>
      <c r="C19504" t="s">
        <v>51944</v>
      </c>
      <c r="D19504">
        <v>39006</v>
      </c>
      <c r="E19504" t="s">
        <v>57494</v>
      </c>
      <c r="F19504" t="s">
        <v>57419</v>
      </c>
      <c r="G19504" t="s">
        <v>3438</v>
      </c>
    </row>
    <row r="19505" spans="1:7">
      <c r="A19505" t="s">
        <v>57495</v>
      </c>
      <c r="B19505" t="s">
        <v>3435</v>
      </c>
      <c r="C19505" t="s">
        <v>51944</v>
      </c>
      <c r="D19505">
        <v>11784</v>
      </c>
      <c r="E19505" t="s">
        <v>57496</v>
      </c>
      <c r="F19505" t="s">
        <v>3438</v>
      </c>
      <c r="G19505" t="s">
        <v>3438</v>
      </c>
    </row>
    <row r="19506" spans="1:7">
      <c r="A19506" t="s">
        <v>57497</v>
      </c>
      <c r="B19506" t="s">
        <v>3435</v>
      </c>
      <c r="C19506" t="s">
        <v>51944</v>
      </c>
      <c r="D19506">
        <v>51680</v>
      </c>
      <c r="E19506" t="s">
        <v>57498</v>
      </c>
      <c r="F19506" t="s">
        <v>57497</v>
      </c>
      <c r="G19506" t="s">
        <v>3438</v>
      </c>
    </row>
    <row r="19507" spans="1:7">
      <c r="A19507" t="s">
        <v>57499</v>
      </c>
      <c r="B19507" t="s">
        <v>3435</v>
      </c>
      <c r="C19507" t="s">
        <v>51944</v>
      </c>
      <c r="D19507">
        <v>138308</v>
      </c>
      <c r="E19507" t="s">
        <v>57500</v>
      </c>
      <c r="F19507" t="s">
        <v>57497</v>
      </c>
      <c r="G19507" t="s">
        <v>3438</v>
      </c>
    </row>
    <row r="19508" spans="1:7">
      <c r="A19508" t="s">
        <v>57501</v>
      </c>
      <c r="B19508" t="s">
        <v>3435</v>
      </c>
      <c r="C19508" t="s">
        <v>51944</v>
      </c>
      <c r="D19508">
        <v>12248</v>
      </c>
      <c r="E19508" t="s">
        <v>57502</v>
      </c>
      <c r="F19508" t="s">
        <v>57497</v>
      </c>
      <c r="G19508" t="s">
        <v>57503</v>
      </c>
    </row>
    <row r="19509" spans="1:7">
      <c r="A19509" t="s">
        <v>57504</v>
      </c>
      <c r="B19509" t="s">
        <v>3435</v>
      </c>
      <c r="C19509" t="s">
        <v>51944</v>
      </c>
      <c r="D19509">
        <v>141270</v>
      </c>
      <c r="E19509" t="s">
        <v>57505</v>
      </c>
      <c r="F19509" t="s">
        <v>57506</v>
      </c>
      <c r="G19509" t="s">
        <v>3438</v>
      </c>
    </row>
    <row r="19510" spans="1:7">
      <c r="A19510" t="s">
        <v>57507</v>
      </c>
      <c r="B19510" t="s">
        <v>3435</v>
      </c>
      <c r="C19510" t="s">
        <v>51944</v>
      </c>
      <c r="D19510">
        <v>578843</v>
      </c>
      <c r="E19510" t="s">
        <v>57508</v>
      </c>
      <c r="F19510" t="s">
        <v>57506</v>
      </c>
      <c r="G19510" t="s">
        <v>57509</v>
      </c>
    </row>
    <row r="19511" spans="1:7">
      <c r="A19511" t="s">
        <v>57510</v>
      </c>
      <c r="B19511" t="s">
        <v>3435</v>
      </c>
      <c r="C19511" t="s">
        <v>51944</v>
      </c>
      <c r="D19511">
        <v>578841</v>
      </c>
      <c r="E19511" t="s">
        <v>57511</v>
      </c>
      <c r="F19511" t="s">
        <v>57506</v>
      </c>
      <c r="G19511" t="s">
        <v>3438</v>
      </c>
    </row>
    <row r="19512" spans="1:7">
      <c r="A19512" t="s">
        <v>57512</v>
      </c>
      <c r="B19512" t="s">
        <v>3435</v>
      </c>
      <c r="C19512" t="s">
        <v>51944</v>
      </c>
      <c r="D19512">
        <v>12584</v>
      </c>
      <c r="E19512" t="s">
        <v>57513</v>
      </c>
      <c r="F19512" t="s">
        <v>57506</v>
      </c>
      <c r="G19512" t="s">
        <v>3438</v>
      </c>
    </row>
    <row r="19513" spans="1:7">
      <c r="A19513" t="s">
        <v>57514</v>
      </c>
      <c r="B19513" t="s">
        <v>3435</v>
      </c>
      <c r="C19513" t="s">
        <v>51944</v>
      </c>
      <c r="D19513">
        <v>578831</v>
      </c>
      <c r="E19513" t="s">
        <v>57515</v>
      </c>
      <c r="F19513" t="s">
        <v>57506</v>
      </c>
      <c r="G19513" t="s">
        <v>3438</v>
      </c>
    </row>
    <row r="19514" spans="1:7">
      <c r="A19514" t="s">
        <v>57516</v>
      </c>
      <c r="B19514" t="s">
        <v>3435</v>
      </c>
      <c r="C19514" t="s">
        <v>51944</v>
      </c>
      <c r="D19514">
        <v>578834</v>
      </c>
      <c r="E19514" t="s">
        <v>57517</v>
      </c>
      <c r="F19514" t="s">
        <v>57506</v>
      </c>
      <c r="G19514" t="s">
        <v>3438</v>
      </c>
    </row>
    <row r="19515" spans="1:7">
      <c r="A19515" t="s">
        <v>57518</v>
      </c>
      <c r="B19515" t="s">
        <v>3435</v>
      </c>
      <c r="C19515" t="s">
        <v>51944</v>
      </c>
      <c r="D19515">
        <v>578837</v>
      </c>
      <c r="E19515" t="s">
        <v>57519</v>
      </c>
      <c r="F19515" t="s">
        <v>57506</v>
      </c>
      <c r="G19515" t="s">
        <v>3438</v>
      </c>
    </row>
    <row r="19516" spans="1:7">
      <c r="A19516" t="s">
        <v>57520</v>
      </c>
      <c r="B19516" t="s">
        <v>3435</v>
      </c>
      <c r="C19516" t="s">
        <v>51944</v>
      </c>
      <c r="D19516">
        <v>348136</v>
      </c>
      <c r="E19516" t="s">
        <v>57521</v>
      </c>
      <c r="F19516" t="s">
        <v>57522</v>
      </c>
      <c r="G19516" t="s">
        <v>57523</v>
      </c>
    </row>
    <row r="19517" spans="1:7">
      <c r="A19517" t="s">
        <v>57524</v>
      </c>
      <c r="B19517" t="s">
        <v>3435</v>
      </c>
      <c r="C19517" t="s">
        <v>51944</v>
      </c>
      <c r="D19517">
        <v>10928</v>
      </c>
      <c r="E19517" t="s">
        <v>57525</v>
      </c>
      <c r="F19517" t="s">
        <v>57506</v>
      </c>
      <c r="G19517" t="s">
        <v>3438</v>
      </c>
    </row>
    <row r="19518" spans="1:7">
      <c r="A19518" t="s">
        <v>57526</v>
      </c>
      <c r="B19518" t="s">
        <v>3435</v>
      </c>
      <c r="C19518" t="s">
        <v>51944</v>
      </c>
      <c r="D19518">
        <v>36440</v>
      </c>
      <c r="E19518" t="s">
        <v>57527</v>
      </c>
      <c r="F19518" t="s">
        <v>57506</v>
      </c>
      <c r="G19518" t="s">
        <v>3438</v>
      </c>
    </row>
    <row r="19519" spans="1:7">
      <c r="A19519" t="s">
        <v>57528</v>
      </c>
      <c r="B19519" t="s">
        <v>3435</v>
      </c>
      <c r="C19519" t="s">
        <v>51944</v>
      </c>
      <c r="D19519">
        <v>10929</v>
      </c>
      <c r="E19519" t="s">
        <v>57529</v>
      </c>
      <c r="F19519" t="s">
        <v>57506</v>
      </c>
      <c r="G19519" t="s">
        <v>3438</v>
      </c>
    </row>
    <row r="19520" spans="1:7">
      <c r="A19520" t="s">
        <v>57530</v>
      </c>
      <c r="B19520" t="s">
        <v>3435</v>
      </c>
      <c r="C19520" t="s">
        <v>51944</v>
      </c>
      <c r="D19520">
        <v>45408</v>
      </c>
      <c r="E19520" t="s">
        <v>57531</v>
      </c>
      <c r="F19520" t="s">
        <v>57506</v>
      </c>
      <c r="G19520" t="s">
        <v>3438</v>
      </c>
    </row>
    <row r="19521" spans="1:7">
      <c r="A19521" t="s">
        <v>57532</v>
      </c>
      <c r="B19521" t="s">
        <v>3435</v>
      </c>
      <c r="C19521" t="s">
        <v>51944</v>
      </c>
      <c r="D19521">
        <v>36437</v>
      </c>
      <c r="E19521" t="s">
        <v>57533</v>
      </c>
      <c r="F19521" t="s">
        <v>57506</v>
      </c>
      <c r="G19521" t="s">
        <v>3438</v>
      </c>
    </row>
    <row r="19522" spans="1:7">
      <c r="A19522" t="s">
        <v>57534</v>
      </c>
      <c r="B19522" t="s">
        <v>3435</v>
      </c>
      <c r="C19522" t="s">
        <v>51944</v>
      </c>
      <c r="D19522">
        <v>10930</v>
      </c>
      <c r="E19522" t="s">
        <v>57535</v>
      </c>
      <c r="F19522" t="s">
        <v>57506</v>
      </c>
      <c r="G19522" t="s">
        <v>3438</v>
      </c>
    </row>
    <row r="19523" spans="1:7">
      <c r="A19523" t="s">
        <v>57536</v>
      </c>
      <c r="B19523" t="s">
        <v>3435</v>
      </c>
      <c r="C19523" t="s">
        <v>51944</v>
      </c>
      <c r="D19523">
        <v>10931</v>
      </c>
      <c r="E19523" t="s">
        <v>57537</v>
      </c>
      <c r="F19523" t="s">
        <v>57506</v>
      </c>
      <c r="G19523" t="s">
        <v>3438</v>
      </c>
    </row>
    <row r="19524" spans="1:7">
      <c r="A19524" t="s">
        <v>57538</v>
      </c>
      <c r="B19524" t="s">
        <v>3435</v>
      </c>
      <c r="C19524" t="s">
        <v>51944</v>
      </c>
      <c r="D19524">
        <v>31587</v>
      </c>
      <c r="E19524" t="s">
        <v>57539</v>
      </c>
      <c r="F19524" t="s">
        <v>57506</v>
      </c>
      <c r="G19524" t="s">
        <v>3438</v>
      </c>
    </row>
    <row r="19525" spans="1:7">
      <c r="A19525" t="s">
        <v>57540</v>
      </c>
      <c r="B19525" t="s">
        <v>3435</v>
      </c>
      <c r="C19525" t="s">
        <v>51944</v>
      </c>
      <c r="D19525">
        <v>31586</v>
      </c>
      <c r="E19525" t="s">
        <v>57541</v>
      </c>
      <c r="F19525" t="s">
        <v>57506</v>
      </c>
      <c r="G19525" t="s">
        <v>3438</v>
      </c>
    </row>
    <row r="19526" spans="1:7">
      <c r="A19526" t="s">
        <v>57542</v>
      </c>
      <c r="B19526" t="s">
        <v>3435</v>
      </c>
      <c r="C19526" t="s">
        <v>51944</v>
      </c>
      <c r="D19526">
        <v>36439</v>
      </c>
      <c r="E19526" t="s">
        <v>57543</v>
      </c>
      <c r="F19526" t="s">
        <v>57506</v>
      </c>
      <c r="G19526" t="s">
        <v>57544</v>
      </c>
    </row>
    <row r="19527" spans="1:7">
      <c r="A19527" t="s">
        <v>57545</v>
      </c>
      <c r="B19527" t="s">
        <v>3435</v>
      </c>
      <c r="C19527" t="s">
        <v>51944</v>
      </c>
      <c r="D19527">
        <v>33723</v>
      </c>
      <c r="E19527" t="s">
        <v>57546</v>
      </c>
      <c r="F19527" t="s">
        <v>57547</v>
      </c>
      <c r="G19527" t="s">
        <v>3438</v>
      </c>
    </row>
    <row r="19528" spans="1:7">
      <c r="A19528" t="s">
        <v>57548</v>
      </c>
      <c r="B19528" t="s">
        <v>3435</v>
      </c>
      <c r="C19528" t="s">
        <v>51944</v>
      </c>
      <c r="D19528">
        <v>31583</v>
      </c>
      <c r="E19528" t="s">
        <v>57549</v>
      </c>
      <c r="F19528" t="s">
        <v>57506</v>
      </c>
      <c r="G19528" t="s">
        <v>3438</v>
      </c>
    </row>
    <row r="19529" spans="1:7">
      <c r="A19529" t="s">
        <v>57550</v>
      </c>
      <c r="B19529" t="s">
        <v>3435</v>
      </c>
      <c r="C19529" t="s">
        <v>51944</v>
      </c>
      <c r="D19529">
        <v>10934</v>
      </c>
      <c r="E19529" t="s">
        <v>57551</v>
      </c>
      <c r="F19529" t="s">
        <v>57506</v>
      </c>
      <c r="G19529" t="s">
        <v>3438</v>
      </c>
    </row>
    <row r="19530" spans="1:7">
      <c r="A19530" t="s">
        <v>57552</v>
      </c>
      <c r="B19530" t="s">
        <v>3435</v>
      </c>
      <c r="C19530" t="s">
        <v>51944</v>
      </c>
      <c r="D19530">
        <v>10935</v>
      </c>
      <c r="E19530" t="s">
        <v>57553</v>
      </c>
      <c r="F19530" t="s">
        <v>57506</v>
      </c>
      <c r="G19530" t="s">
        <v>3438</v>
      </c>
    </row>
    <row r="19531" spans="1:7">
      <c r="A19531" t="s">
        <v>57554</v>
      </c>
      <c r="B19531" t="s">
        <v>3435</v>
      </c>
      <c r="C19531" t="s">
        <v>51944</v>
      </c>
      <c r="D19531">
        <v>31589</v>
      </c>
      <c r="E19531" t="s">
        <v>57555</v>
      </c>
      <c r="F19531" t="s">
        <v>57506</v>
      </c>
      <c r="G19531" t="s">
        <v>57556</v>
      </c>
    </row>
    <row r="19532" spans="1:7">
      <c r="A19532" t="s">
        <v>57557</v>
      </c>
      <c r="B19532" t="s">
        <v>3435</v>
      </c>
      <c r="C19532" t="s">
        <v>51944</v>
      </c>
      <c r="D19532">
        <v>101357</v>
      </c>
      <c r="E19532" t="s">
        <v>57558</v>
      </c>
      <c r="F19532" t="s">
        <v>57506</v>
      </c>
      <c r="G19532" t="s">
        <v>3438</v>
      </c>
    </row>
    <row r="19533" spans="1:7">
      <c r="A19533" t="s">
        <v>57559</v>
      </c>
      <c r="B19533" t="s">
        <v>3435</v>
      </c>
      <c r="C19533" t="s">
        <v>51944</v>
      </c>
      <c r="D19533">
        <v>557232</v>
      </c>
      <c r="E19533" t="s">
        <v>57560</v>
      </c>
      <c r="F19533" t="s">
        <v>57506</v>
      </c>
      <c r="G19533" t="s">
        <v>3438</v>
      </c>
    </row>
    <row r="19534" spans="1:7">
      <c r="A19534" t="s">
        <v>57561</v>
      </c>
      <c r="B19534" t="s">
        <v>3435</v>
      </c>
      <c r="C19534" t="s">
        <v>51944</v>
      </c>
      <c r="D19534">
        <v>36442</v>
      </c>
      <c r="E19534" t="s">
        <v>57562</v>
      </c>
      <c r="F19534" t="s">
        <v>57506</v>
      </c>
      <c r="G19534" t="s">
        <v>57563</v>
      </c>
    </row>
    <row r="19535" spans="1:7">
      <c r="A19535" t="s">
        <v>57564</v>
      </c>
      <c r="B19535" t="s">
        <v>3435</v>
      </c>
      <c r="C19535" t="s">
        <v>51944</v>
      </c>
      <c r="D19535">
        <v>36443</v>
      </c>
      <c r="E19535" t="s">
        <v>57565</v>
      </c>
      <c r="F19535" t="s">
        <v>57506</v>
      </c>
      <c r="G19535" t="s">
        <v>57566</v>
      </c>
    </row>
    <row r="19536" spans="1:7">
      <c r="A19536" t="s">
        <v>57567</v>
      </c>
      <c r="B19536" t="s">
        <v>3435</v>
      </c>
      <c r="C19536" t="s">
        <v>51944</v>
      </c>
      <c r="D19536">
        <v>10939</v>
      </c>
      <c r="E19536" t="s">
        <v>57568</v>
      </c>
      <c r="F19536" t="s">
        <v>57506</v>
      </c>
      <c r="G19536" t="s">
        <v>57569</v>
      </c>
    </row>
    <row r="19537" spans="1:7">
      <c r="A19537" t="s">
        <v>57570</v>
      </c>
      <c r="B19537" t="s">
        <v>3435</v>
      </c>
      <c r="C19537" t="s">
        <v>51944</v>
      </c>
      <c r="D19537">
        <v>36441</v>
      </c>
      <c r="E19537" t="s">
        <v>57571</v>
      </c>
      <c r="F19537" t="s">
        <v>57506</v>
      </c>
      <c r="G19537" t="s">
        <v>3438</v>
      </c>
    </row>
    <row r="19538" spans="1:7">
      <c r="A19538" t="s">
        <v>57572</v>
      </c>
      <c r="B19538" t="s">
        <v>3435</v>
      </c>
      <c r="C19538" t="s">
        <v>51944</v>
      </c>
      <c r="D19538">
        <v>148357</v>
      </c>
      <c r="E19538" t="s">
        <v>57573</v>
      </c>
      <c r="F19538" t="s">
        <v>57506</v>
      </c>
      <c r="G19538" t="s">
        <v>3438</v>
      </c>
    </row>
    <row r="19539" spans="1:7">
      <c r="A19539" t="s">
        <v>57574</v>
      </c>
      <c r="B19539" t="s">
        <v>3435</v>
      </c>
      <c r="C19539" t="s">
        <v>51944</v>
      </c>
      <c r="D19539">
        <v>39009</v>
      </c>
      <c r="E19539" t="s">
        <v>57575</v>
      </c>
      <c r="F19539" t="s">
        <v>57506</v>
      </c>
      <c r="G19539" t="s">
        <v>57576</v>
      </c>
    </row>
    <row r="19540" spans="1:7">
      <c r="A19540" t="s">
        <v>57577</v>
      </c>
      <c r="B19540" t="s">
        <v>3435</v>
      </c>
      <c r="C19540" t="s">
        <v>51944</v>
      </c>
      <c r="D19540">
        <v>39010</v>
      </c>
      <c r="E19540" t="s">
        <v>57578</v>
      </c>
      <c r="F19540" t="s">
        <v>57506</v>
      </c>
      <c r="G19540" t="s">
        <v>3438</v>
      </c>
    </row>
    <row r="19541" spans="1:7">
      <c r="A19541" t="s">
        <v>57579</v>
      </c>
      <c r="B19541" t="s">
        <v>3435</v>
      </c>
      <c r="C19541" t="s">
        <v>51944</v>
      </c>
      <c r="D19541">
        <v>10942</v>
      </c>
      <c r="E19541" t="s">
        <v>57580</v>
      </c>
      <c r="F19541" t="s">
        <v>57581</v>
      </c>
      <c r="G19541" t="s">
        <v>57582</v>
      </c>
    </row>
    <row r="19542" spans="1:7">
      <c r="A19542" t="s">
        <v>57583</v>
      </c>
      <c r="B19542" t="s">
        <v>3435</v>
      </c>
      <c r="C19542" t="s">
        <v>51944</v>
      </c>
      <c r="D19542">
        <v>28877</v>
      </c>
      <c r="E19542" t="s">
        <v>57584</v>
      </c>
      <c r="F19542" t="s">
        <v>57581</v>
      </c>
      <c r="G19542" t="s">
        <v>57585</v>
      </c>
    </row>
    <row r="19543" spans="1:7">
      <c r="A19543" t="s">
        <v>57586</v>
      </c>
      <c r="B19543" t="s">
        <v>3435</v>
      </c>
      <c r="C19543" t="s">
        <v>51944</v>
      </c>
      <c r="D19543">
        <v>10944</v>
      </c>
      <c r="E19543" t="s">
        <v>57587</v>
      </c>
      <c r="F19543" t="s">
        <v>57506</v>
      </c>
      <c r="G19543" t="s">
        <v>3438</v>
      </c>
    </row>
    <row r="19544" spans="1:7">
      <c r="A19544" t="s">
        <v>57588</v>
      </c>
      <c r="B19544" t="s">
        <v>3435</v>
      </c>
      <c r="C19544" t="s">
        <v>51944</v>
      </c>
      <c r="D19544">
        <v>31571</v>
      </c>
      <c r="E19544" t="s">
        <v>57589</v>
      </c>
      <c r="F19544" t="s">
        <v>57506</v>
      </c>
      <c r="G19544" t="s">
        <v>3438</v>
      </c>
    </row>
    <row r="19545" spans="1:7">
      <c r="A19545" t="s">
        <v>57590</v>
      </c>
      <c r="B19545" t="s">
        <v>3435</v>
      </c>
      <c r="C19545" t="s">
        <v>51944</v>
      </c>
      <c r="D19545">
        <v>39013</v>
      </c>
      <c r="E19545" t="s">
        <v>57591</v>
      </c>
      <c r="F19545" t="s">
        <v>57506</v>
      </c>
      <c r="G19545" t="s">
        <v>3438</v>
      </c>
    </row>
    <row r="19546" spans="1:7">
      <c r="A19546" t="s">
        <v>57592</v>
      </c>
      <c r="B19546" t="s">
        <v>3435</v>
      </c>
      <c r="C19546" t="s">
        <v>51944</v>
      </c>
      <c r="D19546">
        <v>31570</v>
      </c>
      <c r="E19546" t="s">
        <v>57593</v>
      </c>
      <c r="F19546" t="s">
        <v>57506</v>
      </c>
      <c r="G19546" t="s">
        <v>57594</v>
      </c>
    </row>
    <row r="19547" spans="1:7">
      <c r="A19547" t="s">
        <v>57595</v>
      </c>
      <c r="B19547" t="s">
        <v>3435</v>
      </c>
      <c r="C19547" t="s">
        <v>51944</v>
      </c>
      <c r="D19547">
        <v>31569</v>
      </c>
      <c r="E19547" t="s">
        <v>57596</v>
      </c>
      <c r="F19547" t="s">
        <v>57506</v>
      </c>
      <c r="G19547" t="s">
        <v>57597</v>
      </c>
    </row>
    <row r="19548" spans="1:7">
      <c r="A19548" t="s">
        <v>57598</v>
      </c>
      <c r="B19548" t="s">
        <v>3435</v>
      </c>
      <c r="C19548" t="s">
        <v>51944</v>
      </c>
      <c r="D19548">
        <v>10947</v>
      </c>
      <c r="E19548" t="s">
        <v>57599</v>
      </c>
      <c r="F19548" t="s">
        <v>57506</v>
      </c>
      <c r="G19548" t="s">
        <v>3438</v>
      </c>
    </row>
    <row r="19549" spans="1:7">
      <c r="A19549" t="s">
        <v>57600</v>
      </c>
      <c r="B19549" t="s">
        <v>3435</v>
      </c>
      <c r="C19549" t="s">
        <v>51944</v>
      </c>
      <c r="D19549">
        <v>578827</v>
      </c>
      <c r="E19549" t="s">
        <v>57601</v>
      </c>
      <c r="F19549" t="s">
        <v>57506</v>
      </c>
      <c r="G19549" t="s">
        <v>3438</v>
      </c>
    </row>
    <row r="19550" spans="1:7">
      <c r="A19550" t="s">
        <v>57602</v>
      </c>
      <c r="B19550" t="s">
        <v>3435</v>
      </c>
      <c r="C19550" t="s">
        <v>51944</v>
      </c>
      <c r="D19550">
        <v>33722</v>
      </c>
      <c r="E19550" t="s">
        <v>57603</v>
      </c>
      <c r="F19550" t="s">
        <v>57506</v>
      </c>
      <c r="G19550" t="s">
        <v>3438</v>
      </c>
    </row>
    <row r="19551" spans="1:7">
      <c r="A19551" t="s">
        <v>57604</v>
      </c>
      <c r="B19551" t="s">
        <v>3435</v>
      </c>
      <c r="C19551" t="s">
        <v>51944</v>
      </c>
      <c r="D19551">
        <v>10948</v>
      </c>
      <c r="E19551" t="s">
        <v>57605</v>
      </c>
      <c r="F19551" t="s">
        <v>57506</v>
      </c>
      <c r="G19551" t="s">
        <v>57606</v>
      </c>
    </row>
    <row r="19552" spans="1:7">
      <c r="A19552" t="s">
        <v>57607</v>
      </c>
      <c r="B19552" t="s">
        <v>3435</v>
      </c>
      <c r="C19552" t="s">
        <v>51944</v>
      </c>
      <c r="D19552">
        <v>10949</v>
      </c>
      <c r="E19552" t="s">
        <v>57608</v>
      </c>
      <c r="F19552" t="s">
        <v>57506</v>
      </c>
      <c r="G19552" t="s">
        <v>3438</v>
      </c>
    </row>
    <row r="19553" spans="1:7">
      <c r="A19553" t="s">
        <v>57609</v>
      </c>
      <c r="B19553" t="s">
        <v>3435</v>
      </c>
      <c r="C19553" t="s">
        <v>51944</v>
      </c>
      <c r="D19553">
        <v>31567</v>
      </c>
      <c r="E19553" t="s">
        <v>57610</v>
      </c>
      <c r="F19553" t="s">
        <v>57547</v>
      </c>
      <c r="G19553" t="s">
        <v>3438</v>
      </c>
    </row>
    <row r="19554" spans="1:7">
      <c r="A19554" t="s">
        <v>57611</v>
      </c>
      <c r="B19554" t="s">
        <v>3435</v>
      </c>
      <c r="C19554" t="s">
        <v>51944</v>
      </c>
      <c r="D19554">
        <v>10950</v>
      </c>
      <c r="E19554" t="s">
        <v>57612</v>
      </c>
      <c r="F19554" t="s">
        <v>57506</v>
      </c>
      <c r="G19554" t="s">
        <v>57613</v>
      </c>
    </row>
    <row r="19555" spans="1:7">
      <c r="A19555" t="s">
        <v>57614</v>
      </c>
      <c r="B19555" t="s">
        <v>3435</v>
      </c>
      <c r="C19555" t="s">
        <v>51944</v>
      </c>
      <c r="D19555">
        <v>31565</v>
      </c>
      <c r="E19555" t="s">
        <v>57615</v>
      </c>
      <c r="F19555" t="s">
        <v>57547</v>
      </c>
      <c r="G19555" t="s">
        <v>3438</v>
      </c>
    </row>
    <row r="19556" spans="1:7">
      <c r="A19556" t="s">
        <v>57616</v>
      </c>
      <c r="B19556" t="s">
        <v>3435</v>
      </c>
      <c r="C19556" t="s">
        <v>51944</v>
      </c>
      <c r="D19556">
        <v>31566</v>
      </c>
      <c r="E19556" t="s">
        <v>57617</v>
      </c>
      <c r="F19556" t="s">
        <v>57547</v>
      </c>
      <c r="G19556" t="s">
        <v>3438</v>
      </c>
    </row>
    <row r="19557" spans="1:7">
      <c r="A19557" t="s">
        <v>57618</v>
      </c>
      <c r="B19557" t="s">
        <v>3435</v>
      </c>
      <c r="C19557" t="s">
        <v>51944</v>
      </c>
      <c r="D19557">
        <v>31568</v>
      </c>
      <c r="E19557" t="s">
        <v>57619</v>
      </c>
      <c r="F19557" t="s">
        <v>57547</v>
      </c>
      <c r="G19557" t="s">
        <v>3438</v>
      </c>
    </row>
    <row r="19558" spans="1:7">
      <c r="A19558" t="s">
        <v>57620</v>
      </c>
      <c r="B19558" t="s">
        <v>3435</v>
      </c>
      <c r="C19558" t="s">
        <v>51944</v>
      </c>
      <c r="D19558">
        <v>10951</v>
      </c>
      <c r="E19558" t="s">
        <v>57621</v>
      </c>
      <c r="F19558" t="s">
        <v>57506</v>
      </c>
      <c r="G19558" t="s">
        <v>57622</v>
      </c>
    </row>
    <row r="19559" spans="1:7">
      <c r="A19559" t="s">
        <v>57623</v>
      </c>
      <c r="B19559" t="s">
        <v>3435</v>
      </c>
      <c r="C19559" t="s">
        <v>51944</v>
      </c>
      <c r="D19559">
        <v>31574</v>
      </c>
      <c r="E19559" t="s">
        <v>57624</v>
      </c>
      <c r="F19559" t="s">
        <v>57506</v>
      </c>
      <c r="G19559" t="s">
        <v>3438</v>
      </c>
    </row>
    <row r="19560" spans="1:7">
      <c r="A19560" t="s">
        <v>57625</v>
      </c>
      <c r="B19560" t="s">
        <v>3435</v>
      </c>
      <c r="C19560" t="s">
        <v>51944</v>
      </c>
      <c r="D19560">
        <v>39012</v>
      </c>
      <c r="E19560" t="s">
        <v>57626</v>
      </c>
      <c r="F19560" t="s">
        <v>57506</v>
      </c>
      <c r="G19560" t="s">
        <v>3438</v>
      </c>
    </row>
    <row r="19561" spans="1:7">
      <c r="A19561" t="s">
        <v>57627</v>
      </c>
      <c r="B19561" t="s">
        <v>3435</v>
      </c>
      <c r="C19561" t="s">
        <v>51944</v>
      </c>
      <c r="D19561">
        <v>10952</v>
      </c>
      <c r="E19561" t="s">
        <v>57628</v>
      </c>
      <c r="F19561" t="s">
        <v>57506</v>
      </c>
      <c r="G19561" t="s">
        <v>3438</v>
      </c>
    </row>
    <row r="19562" spans="1:7">
      <c r="A19562" t="s">
        <v>57629</v>
      </c>
      <c r="B19562" t="s">
        <v>3435</v>
      </c>
      <c r="C19562" t="s">
        <v>51944</v>
      </c>
      <c r="D19562">
        <v>10953</v>
      </c>
      <c r="E19562" t="s">
        <v>57630</v>
      </c>
      <c r="F19562" t="s">
        <v>57506</v>
      </c>
      <c r="G19562" t="s">
        <v>3438</v>
      </c>
    </row>
    <row r="19563" spans="1:7">
      <c r="A19563" t="s">
        <v>57631</v>
      </c>
      <c r="B19563" t="s">
        <v>3435</v>
      </c>
      <c r="C19563" t="s">
        <v>51944</v>
      </c>
      <c r="D19563">
        <v>10954</v>
      </c>
      <c r="E19563" t="s">
        <v>57632</v>
      </c>
      <c r="F19563" t="s">
        <v>57506</v>
      </c>
      <c r="G19563" t="s">
        <v>3438</v>
      </c>
    </row>
    <row r="19564" spans="1:7">
      <c r="A19564" t="s">
        <v>57633</v>
      </c>
      <c r="B19564" t="s">
        <v>3435</v>
      </c>
      <c r="C19564" t="s">
        <v>51944</v>
      </c>
      <c r="D19564">
        <v>10955</v>
      </c>
      <c r="E19564" t="s">
        <v>57634</v>
      </c>
      <c r="F19564" t="s">
        <v>57506</v>
      </c>
      <c r="G19564" t="s">
        <v>3438</v>
      </c>
    </row>
    <row r="19565" spans="1:7">
      <c r="A19565" t="s">
        <v>57635</v>
      </c>
      <c r="B19565" t="s">
        <v>3435</v>
      </c>
      <c r="C19565" t="s">
        <v>51944</v>
      </c>
      <c r="D19565">
        <v>10956</v>
      </c>
      <c r="E19565" t="s">
        <v>57636</v>
      </c>
      <c r="F19565" t="s">
        <v>57506</v>
      </c>
      <c r="G19565" t="s">
        <v>3438</v>
      </c>
    </row>
    <row r="19566" spans="1:7">
      <c r="A19566" t="s">
        <v>57637</v>
      </c>
      <c r="B19566" t="s">
        <v>3435</v>
      </c>
      <c r="C19566" t="s">
        <v>51944</v>
      </c>
      <c r="D19566">
        <v>10957</v>
      </c>
      <c r="E19566" t="s">
        <v>57638</v>
      </c>
      <c r="F19566" t="s">
        <v>57506</v>
      </c>
      <c r="G19566" t="s">
        <v>3438</v>
      </c>
    </row>
    <row r="19567" spans="1:7">
      <c r="A19567" t="s">
        <v>57639</v>
      </c>
      <c r="B19567" t="s">
        <v>3435</v>
      </c>
      <c r="C19567" t="s">
        <v>51944</v>
      </c>
      <c r="D19567">
        <v>37136</v>
      </c>
      <c r="E19567" t="s">
        <v>57640</v>
      </c>
      <c r="F19567" t="s">
        <v>57506</v>
      </c>
      <c r="G19567" t="s">
        <v>3438</v>
      </c>
    </row>
    <row r="19568" spans="1:7">
      <c r="A19568" t="s">
        <v>57641</v>
      </c>
      <c r="B19568" t="s">
        <v>3435</v>
      </c>
      <c r="C19568" t="s">
        <v>51944</v>
      </c>
      <c r="D19568">
        <v>10959</v>
      </c>
      <c r="E19568" t="s">
        <v>57642</v>
      </c>
      <c r="F19568" t="s">
        <v>57506</v>
      </c>
      <c r="G19568" t="s">
        <v>3438</v>
      </c>
    </row>
    <row r="19569" spans="1:7">
      <c r="A19569" t="s">
        <v>57643</v>
      </c>
      <c r="B19569" t="s">
        <v>3435</v>
      </c>
      <c r="C19569" t="s">
        <v>51944</v>
      </c>
      <c r="D19569">
        <v>10960</v>
      </c>
      <c r="E19569" t="s">
        <v>57644</v>
      </c>
      <c r="F19569" t="s">
        <v>57506</v>
      </c>
      <c r="G19569" t="s">
        <v>57645</v>
      </c>
    </row>
    <row r="19570" spans="1:7">
      <c r="A19570" t="s">
        <v>57646</v>
      </c>
      <c r="B19570" t="s">
        <v>3435</v>
      </c>
      <c r="C19570" t="s">
        <v>51944</v>
      </c>
      <c r="D19570">
        <v>42567</v>
      </c>
      <c r="E19570" t="s">
        <v>57647</v>
      </c>
      <c r="F19570" t="s">
        <v>57506</v>
      </c>
      <c r="G19570" t="s">
        <v>3438</v>
      </c>
    </row>
    <row r="19571" spans="1:7">
      <c r="A19571" t="s">
        <v>57648</v>
      </c>
      <c r="B19571" t="s">
        <v>3435</v>
      </c>
      <c r="C19571" t="s">
        <v>51944</v>
      </c>
      <c r="D19571">
        <v>10961</v>
      </c>
      <c r="E19571" t="s">
        <v>57649</v>
      </c>
      <c r="F19571" t="s">
        <v>57506</v>
      </c>
      <c r="G19571" t="s">
        <v>3438</v>
      </c>
    </row>
    <row r="19572" spans="1:7">
      <c r="A19572" t="s">
        <v>57650</v>
      </c>
      <c r="B19572" t="s">
        <v>3435</v>
      </c>
      <c r="C19572" t="s">
        <v>51944</v>
      </c>
      <c r="D19572">
        <v>10962</v>
      </c>
      <c r="E19572" t="s">
        <v>57651</v>
      </c>
      <c r="F19572" t="s">
        <v>57506</v>
      </c>
      <c r="G19572" t="s">
        <v>3438</v>
      </c>
    </row>
    <row r="19573" spans="1:7">
      <c r="A19573" t="s">
        <v>57652</v>
      </c>
      <c r="B19573" t="s">
        <v>3435</v>
      </c>
      <c r="C19573" t="s">
        <v>51944</v>
      </c>
      <c r="D19573">
        <v>39011</v>
      </c>
      <c r="E19573" t="s">
        <v>57653</v>
      </c>
      <c r="F19573" t="s">
        <v>57506</v>
      </c>
      <c r="G19573" t="s">
        <v>3438</v>
      </c>
    </row>
    <row r="19574" spans="1:7">
      <c r="A19574" t="s">
        <v>57654</v>
      </c>
      <c r="B19574" t="s">
        <v>3435</v>
      </c>
      <c r="C19574" t="s">
        <v>51944</v>
      </c>
      <c r="D19574">
        <v>79694</v>
      </c>
      <c r="E19574" t="s">
        <v>57655</v>
      </c>
      <c r="F19574" t="s">
        <v>57506</v>
      </c>
      <c r="G19574" t="s">
        <v>3438</v>
      </c>
    </row>
    <row r="19575" spans="1:7">
      <c r="A19575" t="s">
        <v>57656</v>
      </c>
      <c r="B19575" t="s">
        <v>3435</v>
      </c>
      <c r="C19575" t="s">
        <v>51944</v>
      </c>
      <c r="D19575">
        <v>335103</v>
      </c>
      <c r="E19575" t="s">
        <v>57657</v>
      </c>
      <c r="F19575" t="s">
        <v>57522</v>
      </c>
      <c r="G19575" t="s">
        <v>57658</v>
      </c>
    </row>
    <row r="19576" spans="1:7">
      <c r="A19576" t="s">
        <v>57659</v>
      </c>
      <c r="B19576" t="s">
        <v>3435</v>
      </c>
      <c r="C19576" t="s">
        <v>51944</v>
      </c>
      <c r="D19576">
        <v>578829</v>
      </c>
      <c r="E19576" t="s">
        <v>57660</v>
      </c>
      <c r="F19576" t="s">
        <v>57506</v>
      </c>
      <c r="G19576" t="s">
        <v>3438</v>
      </c>
    </row>
    <row r="19577" spans="1:7">
      <c r="A19577" t="s">
        <v>57661</v>
      </c>
      <c r="B19577" t="s">
        <v>3435</v>
      </c>
      <c r="C19577" t="s">
        <v>51944</v>
      </c>
      <c r="D19577">
        <v>578838</v>
      </c>
      <c r="E19577" t="s">
        <v>57662</v>
      </c>
      <c r="F19577" t="s">
        <v>57506</v>
      </c>
      <c r="G19577" t="s">
        <v>3438</v>
      </c>
    </row>
    <row r="19578" spans="1:7">
      <c r="A19578" t="s">
        <v>57663</v>
      </c>
      <c r="B19578" t="s">
        <v>3435</v>
      </c>
      <c r="C19578" t="s">
        <v>51944</v>
      </c>
      <c r="D19578">
        <v>578842</v>
      </c>
      <c r="E19578" t="s">
        <v>57664</v>
      </c>
      <c r="F19578" t="s">
        <v>57506</v>
      </c>
      <c r="G19578" t="s">
        <v>3438</v>
      </c>
    </row>
    <row r="19579" spans="1:7">
      <c r="A19579" t="s">
        <v>57665</v>
      </c>
      <c r="B19579" t="s">
        <v>3435</v>
      </c>
      <c r="C19579" t="s">
        <v>51944</v>
      </c>
      <c r="D19579">
        <v>578840</v>
      </c>
      <c r="E19579" t="s">
        <v>57666</v>
      </c>
      <c r="F19579" t="s">
        <v>57506</v>
      </c>
      <c r="G19579" t="s">
        <v>3438</v>
      </c>
    </row>
    <row r="19580" spans="1:7">
      <c r="A19580" t="s">
        <v>57667</v>
      </c>
      <c r="B19580" t="s">
        <v>3435</v>
      </c>
      <c r="C19580" t="s">
        <v>51944</v>
      </c>
      <c r="D19580">
        <v>31577</v>
      </c>
      <c r="E19580" t="s">
        <v>57668</v>
      </c>
      <c r="F19580" t="s">
        <v>57506</v>
      </c>
      <c r="G19580" t="s">
        <v>57669</v>
      </c>
    </row>
    <row r="19581" spans="1:7">
      <c r="A19581" t="s">
        <v>57670</v>
      </c>
      <c r="B19581" t="s">
        <v>3435</v>
      </c>
      <c r="C19581" t="s">
        <v>51944</v>
      </c>
      <c r="D19581">
        <v>31578</v>
      </c>
      <c r="E19581" t="s">
        <v>57671</v>
      </c>
      <c r="F19581" t="s">
        <v>57506</v>
      </c>
      <c r="G19581" t="s">
        <v>3438</v>
      </c>
    </row>
    <row r="19582" spans="1:7">
      <c r="A19582" t="s">
        <v>57672</v>
      </c>
      <c r="B19582" t="s">
        <v>3435</v>
      </c>
      <c r="C19582" t="s">
        <v>51944</v>
      </c>
      <c r="D19582">
        <v>578945</v>
      </c>
      <c r="E19582" t="s">
        <v>57673</v>
      </c>
      <c r="F19582" t="s">
        <v>57506</v>
      </c>
      <c r="G19582" t="s">
        <v>3438</v>
      </c>
    </row>
    <row r="19583" spans="1:7">
      <c r="A19583" t="s">
        <v>57674</v>
      </c>
      <c r="B19583" t="s">
        <v>3435</v>
      </c>
      <c r="C19583" t="s">
        <v>51944</v>
      </c>
      <c r="D19583">
        <v>10915</v>
      </c>
      <c r="E19583" t="s">
        <v>57675</v>
      </c>
      <c r="F19583" t="s">
        <v>57506</v>
      </c>
      <c r="G19583" t="s">
        <v>57676</v>
      </c>
    </row>
    <row r="19584" spans="1:7">
      <c r="A19584" t="s">
        <v>57677</v>
      </c>
      <c r="B19584" t="s">
        <v>3435</v>
      </c>
      <c r="C19584" t="s">
        <v>51944</v>
      </c>
      <c r="D19584">
        <v>31581</v>
      </c>
      <c r="E19584" t="s">
        <v>57678</v>
      </c>
      <c r="F19584" t="s">
        <v>57506</v>
      </c>
      <c r="G19584" t="s">
        <v>3438</v>
      </c>
    </row>
    <row r="19585" spans="1:7">
      <c r="A19585" t="s">
        <v>57679</v>
      </c>
      <c r="B19585" t="s">
        <v>3435</v>
      </c>
      <c r="C19585" t="s">
        <v>51944</v>
      </c>
      <c r="D19585">
        <v>31579</v>
      </c>
      <c r="E19585" t="s">
        <v>57680</v>
      </c>
      <c r="F19585" t="s">
        <v>57506</v>
      </c>
      <c r="G19585" t="s">
        <v>3438</v>
      </c>
    </row>
    <row r="19586" spans="1:7">
      <c r="A19586" t="s">
        <v>57681</v>
      </c>
      <c r="B19586" t="s">
        <v>3435</v>
      </c>
      <c r="C19586" t="s">
        <v>51944</v>
      </c>
      <c r="D19586">
        <v>10916</v>
      </c>
      <c r="E19586" t="s">
        <v>57682</v>
      </c>
      <c r="F19586" t="s">
        <v>57547</v>
      </c>
      <c r="G19586" t="s">
        <v>3438</v>
      </c>
    </row>
    <row r="19587" spans="1:7">
      <c r="A19587" t="s">
        <v>57683</v>
      </c>
      <c r="B19587" t="s">
        <v>3435</v>
      </c>
      <c r="C19587" t="s">
        <v>51944</v>
      </c>
      <c r="D19587">
        <v>10917</v>
      </c>
      <c r="E19587" t="s">
        <v>57684</v>
      </c>
      <c r="F19587" t="s">
        <v>57506</v>
      </c>
      <c r="G19587" t="s">
        <v>3438</v>
      </c>
    </row>
    <row r="19588" spans="1:7">
      <c r="A19588" t="s">
        <v>57685</v>
      </c>
      <c r="B19588" t="s">
        <v>3435</v>
      </c>
      <c r="C19588" t="s">
        <v>51944</v>
      </c>
      <c r="D19588">
        <v>10918</v>
      </c>
      <c r="E19588" t="s">
        <v>57686</v>
      </c>
      <c r="F19588" t="s">
        <v>57506</v>
      </c>
      <c r="G19588" t="s">
        <v>3438</v>
      </c>
    </row>
    <row r="19589" spans="1:7">
      <c r="A19589" t="s">
        <v>57687</v>
      </c>
      <c r="B19589" t="s">
        <v>3435</v>
      </c>
      <c r="C19589" t="s">
        <v>51944</v>
      </c>
      <c r="D19589">
        <v>31580</v>
      </c>
      <c r="E19589" t="s">
        <v>57688</v>
      </c>
      <c r="F19589" t="s">
        <v>57506</v>
      </c>
      <c r="G19589" t="s">
        <v>3438</v>
      </c>
    </row>
    <row r="19590" spans="1:7">
      <c r="A19590" t="s">
        <v>57689</v>
      </c>
      <c r="B19590" t="s">
        <v>3435</v>
      </c>
      <c r="C19590" t="s">
        <v>51944</v>
      </c>
      <c r="D19590">
        <v>10919</v>
      </c>
      <c r="E19590" t="s">
        <v>57690</v>
      </c>
      <c r="F19590" t="s">
        <v>57506</v>
      </c>
      <c r="G19590" t="s">
        <v>3438</v>
      </c>
    </row>
    <row r="19591" spans="1:7">
      <c r="A19591" t="s">
        <v>57691</v>
      </c>
      <c r="B19591" t="s">
        <v>3435</v>
      </c>
      <c r="C19591" t="s">
        <v>51944</v>
      </c>
      <c r="D19591">
        <v>101359</v>
      </c>
      <c r="E19591" t="s">
        <v>57692</v>
      </c>
      <c r="F19591" t="s">
        <v>57506</v>
      </c>
      <c r="G19591" t="s">
        <v>57693</v>
      </c>
    </row>
    <row r="19592" spans="1:7">
      <c r="A19592" t="s">
        <v>57694</v>
      </c>
      <c r="B19592" t="s">
        <v>3435</v>
      </c>
      <c r="C19592" t="s">
        <v>51944</v>
      </c>
      <c r="D19592">
        <v>10933</v>
      </c>
      <c r="E19592" t="s">
        <v>57695</v>
      </c>
      <c r="F19592" t="s">
        <v>57506</v>
      </c>
      <c r="G19592" t="s">
        <v>3438</v>
      </c>
    </row>
    <row r="19593" spans="1:7">
      <c r="A19593" t="s">
        <v>57696</v>
      </c>
      <c r="B19593" t="s">
        <v>3435</v>
      </c>
      <c r="C19593" t="s">
        <v>51944</v>
      </c>
      <c r="D19593">
        <v>10969</v>
      </c>
      <c r="E19593" t="s">
        <v>57697</v>
      </c>
      <c r="F19593" t="s">
        <v>57506</v>
      </c>
      <c r="G19593" t="s">
        <v>3438</v>
      </c>
    </row>
    <row r="19594" spans="1:7">
      <c r="A19594" t="s">
        <v>57698</v>
      </c>
      <c r="B19594" t="s">
        <v>3435</v>
      </c>
      <c r="C19594" t="s">
        <v>51944</v>
      </c>
      <c r="D19594">
        <v>37137</v>
      </c>
      <c r="E19594" t="s">
        <v>57699</v>
      </c>
      <c r="F19594" t="s">
        <v>57506</v>
      </c>
      <c r="G19594" t="s">
        <v>57700</v>
      </c>
    </row>
    <row r="19595" spans="1:7">
      <c r="A19595" t="s">
        <v>57701</v>
      </c>
      <c r="B19595" t="s">
        <v>3435</v>
      </c>
      <c r="C19595" t="s">
        <v>51944</v>
      </c>
      <c r="D19595">
        <v>36436</v>
      </c>
      <c r="E19595" t="s">
        <v>57702</v>
      </c>
      <c r="F19595" t="s">
        <v>57506</v>
      </c>
      <c r="G19595" t="s">
        <v>57703</v>
      </c>
    </row>
    <row r="19596" spans="1:7">
      <c r="A19596" t="s">
        <v>57704</v>
      </c>
      <c r="B19596" t="s">
        <v>3435</v>
      </c>
      <c r="C19596" t="s">
        <v>51944</v>
      </c>
      <c r="D19596">
        <v>10925</v>
      </c>
      <c r="E19596" t="s">
        <v>57705</v>
      </c>
      <c r="F19596" t="s">
        <v>57506</v>
      </c>
      <c r="G19596" t="s">
        <v>57706</v>
      </c>
    </row>
    <row r="19597" spans="1:7">
      <c r="A19597" t="s">
        <v>57707</v>
      </c>
      <c r="B19597" t="s">
        <v>3435</v>
      </c>
      <c r="C19597" t="s">
        <v>51944</v>
      </c>
      <c r="D19597">
        <v>450149</v>
      </c>
      <c r="E19597" t="s">
        <v>57708</v>
      </c>
      <c r="F19597" t="s">
        <v>57506</v>
      </c>
      <c r="G19597" t="s">
        <v>57709</v>
      </c>
    </row>
    <row r="19598" spans="1:7">
      <c r="A19598" t="s">
        <v>57710</v>
      </c>
      <c r="B19598" t="s">
        <v>3435</v>
      </c>
      <c r="C19598" t="s">
        <v>51944</v>
      </c>
      <c r="D19598">
        <v>36434</v>
      </c>
      <c r="E19598" t="s">
        <v>57711</v>
      </c>
      <c r="F19598" t="s">
        <v>57506</v>
      </c>
      <c r="G19598" t="s">
        <v>57712</v>
      </c>
    </row>
    <row r="19599" spans="1:7">
      <c r="A19599" t="s">
        <v>57713</v>
      </c>
      <c r="B19599" t="s">
        <v>3435</v>
      </c>
      <c r="C19599" t="s">
        <v>51944</v>
      </c>
      <c r="D19599">
        <v>36435</v>
      </c>
      <c r="E19599" t="s">
        <v>57714</v>
      </c>
      <c r="F19599" t="s">
        <v>57506</v>
      </c>
      <c r="G19599" t="s">
        <v>57715</v>
      </c>
    </row>
    <row r="19600" spans="1:7">
      <c r="A19600" t="s">
        <v>57716</v>
      </c>
      <c r="B19600" t="s">
        <v>3435</v>
      </c>
      <c r="C19600" t="s">
        <v>51944</v>
      </c>
      <c r="D19600">
        <v>10926</v>
      </c>
      <c r="E19600" t="s">
        <v>57717</v>
      </c>
      <c r="F19600" t="s">
        <v>57506</v>
      </c>
      <c r="G19600" t="s">
        <v>57718</v>
      </c>
    </row>
    <row r="19601" spans="1:7">
      <c r="A19601" t="s">
        <v>57719</v>
      </c>
      <c r="B19601" t="s">
        <v>3435</v>
      </c>
      <c r="C19601" t="s">
        <v>51944</v>
      </c>
      <c r="D19601">
        <v>444186</v>
      </c>
      <c r="E19601" t="s">
        <v>57720</v>
      </c>
      <c r="F19601" t="s">
        <v>57506</v>
      </c>
      <c r="G19601" t="s">
        <v>3438</v>
      </c>
    </row>
    <row r="19602" spans="1:7">
      <c r="A19602" t="s">
        <v>57721</v>
      </c>
      <c r="B19602" t="s">
        <v>3435</v>
      </c>
      <c r="C19602" t="s">
        <v>51944</v>
      </c>
      <c r="D19602">
        <v>578828</v>
      </c>
      <c r="E19602" t="s">
        <v>57722</v>
      </c>
      <c r="F19602" t="s">
        <v>57506</v>
      </c>
      <c r="G19602" t="s">
        <v>57723</v>
      </c>
    </row>
    <row r="19603" spans="1:7">
      <c r="A19603" t="s">
        <v>57724</v>
      </c>
      <c r="B19603" t="s">
        <v>3435</v>
      </c>
      <c r="C19603" t="s">
        <v>51944</v>
      </c>
      <c r="D19603">
        <v>578830</v>
      </c>
      <c r="E19603" t="s">
        <v>57725</v>
      </c>
      <c r="F19603" t="s">
        <v>57506</v>
      </c>
      <c r="G19603" t="s">
        <v>3438</v>
      </c>
    </row>
    <row r="19604" spans="1:7">
      <c r="A19604" t="s">
        <v>57726</v>
      </c>
      <c r="B19604" t="s">
        <v>3435</v>
      </c>
      <c r="C19604" t="s">
        <v>51944</v>
      </c>
      <c r="D19604">
        <v>578832</v>
      </c>
      <c r="E19604" t="s">
        <v>57727</v>
      </c>
      <c r="F19604" t="s">
        <v>57506</v>
      </c>
      <c r="G19604" t="s">
        <v>3438</v>
      </c>
    </row>
    <row r="19605" spans="1:7">
      <c r="A19605" t="s">
        <v>57728</v>
      </c>
      <c r="B19605" t="s">
        <v>3435</v>
      </c>
      <c r="C19605" t="s">
        <v>51944</v>
      </c>
      <c r="D19605">
        <v>11816</v>
      </c>
      <c r="E19605" t="s">
        <v>57729</v>
      </c>
      <c r="F19605" t="s">
        <v>3438</v>
      </c>
      <c r="G19605" t="s">
        <v>3438</v>
      </c>
    </row>
    <row r="19606" spans="1:7">
      <c r="A19606" t="s">
        <v>57730</v>
      </c>
      <c r="B19606" t="s">
        <v>3435</v>
      </c>
      <c r="C19606" t="s">
        <v>51944</v>
      </c>
      <c r="D19606">
        <v>42475</v>
      </c>
      <c r="E19606" t="s">
        <v>57731</v>
      </c>
      <c r="F19606" t="s">
        <v>57730</v>
      </c>
      <c r="G19606" t="s">
        <v>3438</v>
      </c>
    </row>
    <row r="19607" spans="1:7">
      <c r="A19607" t="s">
        <v>57732</v>
      </c>
      <c r="B19607" t="s">
        <v>3435</v>
      </c>
      <c r="C19607" t="s">
        <v>51944</v>
      </c>
      <c r="D19607">
        <v>649603</v>
      </c>
      <c r="E19607" t="s">
        <v>57733</v>
      </c>
      <c r="F19607" t="s">
        <v>57730</v>
      </c>
      <c r="G19607" t="s">
        <v>3438</v>
      </c>
    </row>
    <row r="19608" spans="1:7">
      <c r="A19608" t="s">
        <v>57734</v>
      </c>
      <c r="B19608" t="s">
        <v>3435</v>
      </c>
      <c r="C19608" t="s">
        <v>51944</v>
      </c>
      <c r="D19608">
        <v>11030</v>
      </c>
      <c r="E19608" t="s">
        <v>57735</v>
      </c>
      <c r="F19608" t="s">
        <v>57736</v>
      </c>
      <c r="G19608" t="s">
        <v>3438</v>
      </c>
    </row>
    <row r="19609" spans="1:7">
      <c r="A19609" t="s">
        <v>57737</v>
      </c>
      <c r="B19609" t="s">
        <v>3435</v>
      </c>
      <c r="C19609" t="s">
        <v>51944</v>
      </c>
      <c r="D19609">
        <v>281921</v>
      </c>
      <c r="E19609" t="s">
        <v>57738</v>
      </c>
      <c r="F19609" t="s">
        <v>57739</v>
      </c>
      <c r="G19609" t="s">
        <v>3438</v>
      </c>
    </row>
    <row r="19610" spans="1:7">
      <c r="A19610" t="s">
        <v>57740</v>
      </c>
      <c r="B19610" t="s">
        <v>3435</v>
      </c>
      <c r="C19610" t="s">
        <v>51944</v>
      </c>
      <c r="D19610">
        <v>11031</v>
      </c>
      <c r="E19610" t="s">
        <v>57741</v>
      </c>
      <c r="F19610" t="s">
        <v>57736</v>
      </c>
      <c r="G19610" t="s">
        <v>3438</v>
      </c>
    </row>
    <row r="19611" spans="1:7">
      <c r="A19611" t="s">
        <v>57742</v>
      </c>
      <c r="B19611" t="s">
        <v>3435</v>
      </c>
      <c r="C19611" t="s">
        <v>51944</v>
      </c>
      <c r="D19611">
        <v>36399</v>
      </c>
      <c r="E19611" t="s">
        <v>57743</v>
      </c>
      <c r="F19611" t="s">
        <v>57739</v>
      </c>
      <c r="G19611" t="s">
        <v>3438</v>
      </c>
    </row>
    <row r="19612" spans="1:7">
      <c r="A19612" t="s">
        <v>57744</v>
      </c>
      <c r="B19612" t="s">
        <v>3435</v>
      </c>
      <c r="C19612" t="s">
        <v>51944</v>
      </c>
      <c r="D19612">
        <v>11032</v>
      </c>
      <c r="E19612" t="s">
        <v>57745</v>
      </c>
      <c r="F19612" t="s">
        <v>57736</v>
      </c>
      <c r="G19612" t="s">
        <v>3438</v>
      </c>
    </row>
    <row r="19613" spans="1:7">
      <c r="A19613" t="s">
        <v>57746</v>
      </c>
      <c r="B19613" t="s">
        <v>3435</v>
      </c>
      <c r="C19613" t="s">
        <v>51944</v>
      </c>
      <c r="D19613">
        <v>11821</v>
      </c>
      <c r="E19613" t="s">
        <v>57747</v>
      </c>
      <c r="F19613" t="s">
        <v>57746</v>
      </c>
      <c r="G19613" t="s">
        <v>3438</v>
      </c>
    </row>
    <row r="19614" spans="1:7">
      <c r="A19614" t="s">
        <v>57748</v>
      </c>
      <c r="B19614" t="s">
        <v>3435</v>
      </c>
      <c r="C19614" t="s">
        <v>51944</v>
      </c>
      <c r="D19614">
        <v>65424</v>
      </c>
      <c r="E19614" t="s">
        <v>57749</v>
      </c>
      <c r="F19614" t="s">
        <v>57748</v>
      </c>
      <c r="G19614" t="s">
        <v>3438</v>
      </c>
    </row>
    <row r="19615" spans="1:7">
      <c r="A19615" t="s">
        <v>57750</v>
      </c>
      <c r="B19615" t="s">
        <v>3435</v>
      </c>
      <c r="C19615" t="s">
        <v>51944</v>
      </c>
      <c r="D19615">
        <v>11887</v>
      </c>
      <c r="E19615" t="s">
        <v>57751</v>
      </c>
      <c r="F19615" t="s">
        <v>3438</v>
      </c>
      <c r="G19615" t="s">
        <v>3438</v>
      </c>
    </row>
    <row r="19616" spans="1:7">
      <c r="A19616" t="s">
        <v>57752</v>
      </c>
      <c r="B19616" t="s">
        <v>3435</v>
      </c>
      <c r="C19616" t="s">
        <v>51944</v>
      </c>
      <c r="D19616">
        <v>36393</v>
      </c>
      <c r="E19616" t="s">
        <v>57753</v>
      </c>
      <c r="F19616" t="s">
        <v>57754</v>
      </c>
      <c r="G19616" t="s">
        <v>3438</v>
      </c>
    </row>
    <row r="19617" spans="1:7">
      <c r="A19617" t="s">
        <v>57755</v>
      </c>
      <c r="B19617" t="s">
        <v>3435</v>
      </c>
      <c r="C19617" t="s">
        <v>51944</v>
      </c>
      <c r="D19617">
        <v>11888</v>
      </c>
      <c r="E19617" t="s">
        <v>57756</v>
      </c>
      <c r="F19617" t="s">
        <v>57757</v>
      </c>
      <c r="G19617" t="s">
        <v>3438</v>
      </c>
    </row>
    <row r="19618" spans="1:7">
      <c r="A19618" t="s">
        <v>57758</v>
      </c>
      <c r="B19618" t="s">
        <v>3435</v>
      </c>
      <c r="C19618" t="s">
        <v>51944</v>
      </c>
      <c r="D19618">
        <v>31667</v>
      </c>
      <c r="E19618" t="s">
        <v>57759</v>
      </c>
      <c r="F19618" t="s">
        <v>3438</v>
      </c>
      <c r="G19618" t="s">
        <v>3438</v>
      </c>
    </row>
    <row r="19619" spans="1:7">
      <c r="A19619" t="s">
        <v>57760</v>
      </c>
      <c r="B19619" t="s">
        <v>3435</v>
      </c>
      <c r="C19619" t="s">
        <v>51944</v>
      </c>
      <c r="D19619">
        <v>269446</v>
      </c>
      <c r="E19619" t="s">
        <v>57761</v>
      </c>
      <c r="F19619" t="s">
        <v>57762</v>
      </c>
      <c r="G19619" t="s">
        <v>57763</v>
      </c>
    </row>
    <row r="19620" spans="1:7">
      <c r="A19620" t="s">
        <v>57764</v>
      </c>
      <c r="B19620" t="s">
        <v>3435</v>
      </c>
      <c r="C19620" t="s">
        <v>51944</v>
      </c>
      <c r="D19620">
        <v>269447</v>
      </c>
      <c r="E19620" t="s">
        <v>57765</v>
      </c>
      <c r="F19620" t="s">
        <v>57766</v>
      </c>
      <c r="G19620" t="s">
        <v>3438</v>
      </c>
    </row>
    <row r="19621" spans="1:7">
      <c r="A19621" t="s">
        <v>57767</v>
      </c>
      <c r="B19621" t="s">
        <v>3435</v>
      </c>
      <c r="C19621" t="s">
        <v>51944</v>
      </c>
      <c r="D19621">
        <v>270623</v>
      </c>
      <c r="E19621" t="s">
        <v>57768</v>
      </c>
      <c r="F19621" t="s">
        <v>57769</v>
      </c>
      <c r="G19621" t="s">
        <v>3438</v>
      </c>
    </row>
    <row r="19622" spans="1:7">
      <c r="A19622" t="s">
        <v>57770</v>
      </c>
      <c r="B19622" t="s">
        <v>3435</v>
      </c>
      <c r="C19622" t="s">
        <v>51944</v>
      </c>
      <c r="D19622">
        <v>11889</v>
      </c>
      <c r="E19622" t="s">
        <v>57771</v>
      </c>
      <c r="F19622" t="s">
        <v>3438</v>
      </c>
      <c r="G19622" t="s">
        <v>3438</v>
      </c>
    </row>
    <row r="19623" spans="1:7">
      <c r="A19623" t="s">
        <v>57772</v>
      </c>
      <c r="B19623" t="s">
        <v>3435</v>
      </c>
      <c r="C19623" t="s">
        <v>51944</v>
      </c>
      <c r="D19623">
        <v>36394</v>
      </c>
      <c r="E19623" t="s">
        <v>57773</v>
      </c>
      <c r="F19623" t="s">
        <v>57754</v>
      </c>
      <c r="G19623" t="s">
        <v>3438</v>
      </c>
    </row>
    <row r="19624" spans="1:7">
      <c r="A19624" t="s">
        <v>57774</v>
      </c>
      <c r="B19624" t="s">
        <v>3435</v>
      </c>
      <c r="C19624" t="s">
        <v>51944</v>
      </c>
      <c r="D19624">
        <v>10655</v>
      </c>
      <c r="E19624" t="s">
        <v>57775</v>
      </c>
      <c r="F19624" t="s">
        <v>57776</v>
      </c>
      <c r="G19624" t="s">
        <v>3438</v>
      </c>
    </row>
    <row r="19625" spans="1:7">
      <c r="A19625" t="s">
        <v>57777</v>
      </c>
      <c r="B19625" t="s">
        <v>3435</v>
      </c>
      <c r="C19625" t="s">
        <v>51944</v>
      </c>
      <c r="D19625">
        <v>160691</v>
      </c>
      <c r="E19625" t="s">
        <v>57778</v>
      </c>
      <c r="F19625" t="s">
        <v>3438</v>
      </c>
      <c r="G19625" t="s">
        <v>3438</v>
      </c>
    </row>
    <row r="19626" spans="1:7">
      <c r="A19626" t="s">
        <v>57779</v>
      </c>
      <c r="B19626" t="s">
        <v>3435</v>
      </c>
      <c r="C19626" t="s">
        <v>51944</v>
      </c>
      <c r="D19626">
        <v>337081</v>
      </c>
      <c r="E19626" t="s">
        <v>57780</v>
      </c>
      <c r="F19626" t="s">
        <v>57781</v>
      </c>
      <c r="G19626" t="s">
        <v>57782</v>
      </c>
    </row>
    <row r="19627" spans="1:7">
      <c r="A19627" t="s">
        <v>57783</v>
      </c>
      <c r="B19627" t="s">
        <v>3435</v>
      </c>
      <c r="C19627" t="s">
        <v>51944</v>
      </c>
      <c r="D19627">
        <v>337080</v>
      </c>
      <c r="E19627" t="s">
        <v>57784</v>
      </c>
      <c r="F19627" t="s">
        <v>57781</v>
      </c>
      <c r="G19627" t="s">
        <v>57782</v>
      </c>
    </row>
    <row r="19628" spans="1:7">
      <c r="A19628" t="s">
        <v>57785</v>
      </c>
      <c r="B19628" t="s">
        <v>3435</v>
      </c>
      <c r="C19628" t="s">
        <v>51944</v>
      </c>
      <c r="D19628">
        <v>11041</v>
      </c>
      <c r="E19628" t="s">
        <v>57786</v>
      </c>
      <c r="F19628" t="s">
        <v>57785</v>
      </c>
      <c r="G19628" t="s">
        <v>3438</v>
      </c>
    </row>
    <row r="19629" spans="1:7">
      <c r="A19629" t="s">
        <v>57787</v>
      </c>
      <c r="B19629" t="s">
        <v>3435</v>
      </c>
      <c r="C19629" t="s">
        <v>51944</v>
      </c>
      <c r="D19629">
        <v>376262</v>
      </c>
      <c r="E19629" t="s">
        <v>57788</v>
      </c>
      <c r="F19629" t="s">
        <v>57785</v>
      </c>
      <c r="G19629" t="s">
        <v>3438</v>
      </c>
    </row>
    <row r="19630" spans="1:7">
      <c r="A19630" t="s">
        <v>57789</v>
      </c>
      <c r="B19630" t="s">
        <v>3435</v>
      </c>
      <c r="C19630" t="s">
        <v>51944</v>
      </c>
      <c r="D19630">
        <v>376263</v>
      </c>
      <c r="E19630" t="s">
        <v>57790</v>
      </c>
      <c r="F19630" t="s">
        <v>57785</v>
      </c>
      <c r="G19630" t="s">
        <v>3438</v>
      </c>
    </row>
    <row r="19631" spans="1:7">
      <c r="A19631" t="s">
        <v>57791</v>
      </c>
      <c r="B19631" t="s">
        <v>3435</v>
      </c>
      <c r="C19631" t="s">
        <v>51944</v>
      </c>
      <c r="D19631">
        <v>376266</v>
      </c>
      <c r="E19631" t="s">
        <v>57792</v>
      </c>
      <c r="F19631" t="s">
        <v>57785</v>
      </c>
      <c r="G19631" t="s">
        <v>3438</v>
      </c>
    </row>
    <row r="19632" spans="1:7">
      <c r="A19632" t="s">
        <v>57793</v>
      </c>
      <c r="B19632" t="s">
        <v>3435</v>
      </c>
      <c r="C19632" t="s">
        <v>51944</v>
      </c>
      <c r="D19632">
        <v>11043</v>
      </c>
      <c r="E19632" t="s">
        <v>57794</v>
      </c>
      <c r="F19632" t="s">
        <v>57785</v>
      </c>
      <c r="G19632" t="s">
        <v>3438</v>
      </c>
    </row>
    <row r="19633" spans="1:7">
      <c r="A19633" t="s">
        <v>57795</v>
      </c>
      <c r="B19633" t="s">
        <v>3435</v>
      </c>
      <c r="C19633" t="s">
        <v>51944</v>
      </c>
      <c r="D19633">
        <v>376267</v>
      </c>
      <c r="E19633" t="s">
        <v>57796</v>
      </c>
      <c r="F19633" t="s">
        <v>57785</v>
      </c>
      <c r="G19633" t="s">
        <v>3438</v>
      </c>
    </row>
    <row r="19634" spans="1:7">
      <c r="A19634" t="s">
        <v>57797</v>
      </c>
      <c r="B19634" t="s">
        <v>3435</v>
      </c>
      <c r="C19634" t="s">
        <v>51944</v>
      </c>
      <c r="D19634">
        <v>376265</v>
      </c>
      <c r="E19634" t="s">
        <v>57798</v>
      </c>
      <c r="F19634" t="s">
        <v>57785</v>
      </c>
      <c r="G19634" t="s">
        <v>3438</v>
      </c>
    </row>
    <row r="19635" spans="1:7">
      <c r="A19635" t="s">
        <v>57799</v>
      </c>
      <c r="B19635" t="s">
        <v>3435</v>
      </c>
      <c r="C19635" t="s">
        <v>51944</v>
      </c>
      <c r="D19635">
        <v>11044</v>
      </c>
      <c r="E19635" t="s">
        <v>57800</v>
      </c>
      <c r="F19635" t="s">
        <v>57785</v>
      </c>
      <c r="G19635" t="s">
        <v>3438</v>
      </c>
    </row>
    <row r="19636" spans="1:7">
      <c r="A19636" t="s">
        <v>57801</v>
      </c>
      <c r="B19636" t="s">
        <v>3435</v>
      </c>
      <c r="C19636" t="s">
        <v>51944</v>
      </c>
      <c r="D19636">
        <v>11045</v>
      </c>
      <c r="E19636" t="s">
        <v>57802</v>
      </c>
      <c r="F19636" t="s">
        <v>57785</v>
      </c>
      <c r="G19636" t="s">
        <v>3438</v>
      </c>
    </row>
    <row r="19637" spans="1:7">
      <c r="A19637" t="s">
        <v>57803</v>
      </c>
      <c r="B19637" t="s">
        <v>3435</v>
      </c>
      <c r="C19637" t="s">
        <v>51944</v>
      </c>
      <c r="D19637">
        <v>376264</v>
      </c>
      <c r="E19637" t="s">
        <v>57804</v>
      </c>
      <c r="F19637" t="s">
        <v>57785</v>
      </c>
      <c r="G19637" t="s">
        <v>3438</v>
      </c>
    </row>
    <row r="19638" spans="1:7">
      <c r="A19638" t="s">
        <v>57805</v>
      </c>
      <c r="B19638" t="s">
        <v>3435</v>
      </c>
      <c r="C19638" t="s">
        <v>51944</v>
      </c>
      <c r="D19638">
        <v>11588</v>
      </c>
      <c r="E19638" t="s">
        <v>57806</v>
      </c>
      <c r="F19638" t="s">
        <v>57805</v>
      </c>
      <c r="G19638" t="s">
        <v>3438</v>
      </c>
    </row>
    <row r="19639" spans="1:7">
      <c r="A19639" t="s">
        <v>57807</v>
      </c>
      <c r="B19639" t="s">
        <v>3435</v>
      </c>
      <c r="C19639" t="s">
        <v>51944</v>
      </c>
      <c r="D19639">
        <v>11589</v>
      </c>
      <c r="E19639" t="s">
        <v>57808</v>
      </c>
      <c r="F19639" t="s">
        <v>57805</v>
      </c>
      <c r="G19639" t="s">
        <v>3438</v>
      </c>
    </row>
    <row r="19640" spans="1:7">
      <c r="A19640" t="s">
        <v>57809</v>
      </c>
      <c r="B19640" t="s">
        <v>3435</v>
      </c>
      <c r="C19640" t="s">
        <v>51944</v>
      </c>
      <c r="D19640">
        <v>59380</v>
      </c>
      <c r="E19640" t="s">
        <v>57810</v>
      </c>
      <c r="F19640" t="s">
        <v>57809</v>
      </c>
      <c r="G19640" t="s">
        <v>57811</v>
      </c>
    </row>
    <row r="19641" spans="1:7">
      <c r="A19641" t="s">
        <v>57812</v>
      </c>
      <c r="B19641" t="s">
        <v>3435</v>
      </c>
      <c r="C19641" t="s">
        <v>51944</v>
      </c>
      <c r="D19641">
        <v>45709</v>
      </c>
      <c r="E19641" t="s">
        <v>57813</v>
      </c>
      <c r="F19641" t="s">
        <v>57814</v>
      </c>
      <c r="G19641" t="s">
        <v>3438</v>
      </c>
    </row>
    <row r="19642" spans="1:7">
      <c r="A19642" t="s">
        <v>57815</v>
      </c>
      <c r="B19642" t="s">
        <v>3435</v>
      </c>
      <c r="C19642" t="s">
        <v>51944</v>
      </c>
      <c r="D19642">
        <v>59303</v>
      </c>
      <c r="E19642" t="s">
        <v>57816</v>
      </c>
      <c r="F19642" t="s">
        <v>57815</v>
      </c>
      <c r="G19642" t="s">
        <v>3438</v>
      </c>
    </row>
    <row r="19643" spans="1:7">
      <c r="A19643" t="s">
        <v>57817</v>
      </c>
      <c r="B19643" t="s">
        <v>3435</v>
      </c>
      <c r="C19643" t="s">
        <v>51944</v>
      </c>
      <c r="D19643">
        <v>652938</v>
      </c>
      <c r="E19643" t="s">
        <v>57818</v>
      </c>
      <c r="F19643" t="s">
        <v>57819</v>
      </c>
      <c r="G19643" t="s">
        <v>3438</v>
      </c>
    </row>
    <row r="19644" spans="1:7">
      <c r="A19644" t="s">
        <v>57820</v>
      </c>
      <c r="B19644" t="s">
        <v>3435</v>
      </c>
      <c r="C19644" t="s">
        <v>51944</v>
      </c>
      <c r="D19644">
        <v>103931</v>
      </c>
      <c r="E19644" t="s">
        <v>57821</v>
      </c>
      <c r="F19644" t="s">
        <v>57822</v>
      </c>
      <c r="G19644" t="s">
        <v>3438</v>
      </c>
    </row>
    <row r="19645" spans="1:7">
      <c r="A19645" t="s">
        <v>57823</v>
      </c>
      <c r="B19645" t="s">
        <v>3435</v>
      </c>
      <c r="C19645" t="s">
        <v>51944</v>
      </c>
      <c r="D19645">
        <v>12223</v>
      </c>
      <c r="E19645" t="s">
        <v>57824</v>
      </c>
      <c r="F19645" t="s">
        <v>57822</v>
      </c>
      <c r="G19645" t="s">
        <v>3438</v>
      </c>
    </row>
    <row r="19646" spans="1:7">
      <c r="A19646" t="s">
        <v>57825</v>
      </c>
      <c r="B19646" t="s">
        <v>3435</v>
      </c>
      <c r="C19646" t="s">
        <v>51944</v>
      </c>
      <c r="D19646">
        <v>652673</v>
      </c>
      <c r="E19646" t="s">
        <v>57826</v>
      </c>
      <c r="F19646" t="s">
        <v>57827</v>
      </c>
      <c r="G19646" t="s">
        <v>3438</v>
      </c>
    </row>
    <row r="19647" spans="1:7">
      <c r="A19647" t="s">
        <v>57827</v>
      </c>
      <c r="B19647" t="s">
        <v>3435</v>
      </c>
      <c r="C19647" t="s">
        <v>51944</v>
      </c>
      <c r="D19647">
        <v>28375</v>
      </c>
      <c r="E19647" t="s">
        <v>57828</v>
      </c>
      <c r="F19647" t="s">
        <v>57827</v>
      </c>
      <c r="G19647" t="s">
        <v>3438</v>
      </c>
    </row>
    <row r="19648" spans="1:7">
      <c r="A19648" t="s">
        <v>57829</v>
      </c>
      <c r="B19648" t="s">
        <v>3435</v>
      </c>
      <c r="C19648" t="s">
        <v>51944</v>
      </c>
      <c r="D19648">
        <v>50292</v>
      </c>
      <c r="E19648" t="s">
        <v>57830</v>
      </c>
      <c r="F19648" t="s">
        <v>3438</v>
      </c>
      <c r="G19648" t="s">
        <v>3438</v>
      </c>
    </row>
    <row r="19649" spans="1:7">
      <c r="A19649" t="s">
        <v>57831</v>
      </c>
      <c r="B19649" t="s">
        <v>3435</v>
      </c>
      <c r="C19649" t="s">
        <v>51944</v>
      </c>
      <c r="D19649">
        <v>196398</v>
      </c>
      <c r="E19649" t="s">
        <v>57832</v>
      </c>
      <c r="F19649" t="s">
        <v>57831</v>
      </c>
      <c r="G19649" t="s">
        <v>57833</v>
      </c>
    </row>
    <row r="19650" spans="1:7">
      <c r="A19650" t="s">
        <v>57834</v>
      </c>
      <c r="B19650" t="s">
        <v>3435</v>
      </c>
      <c r="C19650" t="s">
        <v>51944</v>
      </c>
      <c r="D19650">
        <v>36772</v>
      </c>
      <c r="E19650" t="s">
        <v>57835</v>
      </c>
      <c r="F19650" t="s">
        <v>57834</v>
      </c>
      <c r="G19650" t="s">
        <v>3438</v>
      </c>
    </row>
    <row r="19651" spans="1:7">
      <c r="A19651" t="s">
        <v>57836</v>
      </c>
      <c r="B19651" t="s">
        <v>3435</v>
      </c>
      <c r="C19651" t="s">
        <v>51944</v>
      </c>
      <c r="D19651">
        <v>291607</v>
      </c>
      <c r="E19651" t="s">
        <v>57837</v>
      </c>
      <c r="F19651" t="s">
        <v>57834</v>
      </c>
      <c r="G19651" t="s">
        <v>3438</v>
      </c>
    </row>
    <row r="19652" spans="1:7">
      <c r="A19652" t="s">
        <v>57838</v>
      </c>
      <c r="B19652" t="s">
        <v>3435</v>
      </c>
      <c r="C19652" t="s">
        <v>51944</v>
      </c>
      <c r="D19652">
        <v>291608</v>
      </c>
      <c r="E19652" t="s">
        <v>57839</v>
      </c>
      <c r="F19652" t="s">
        <v>57834</v>
      </c>
      <c r="G19652" t="s">
        <v>3438</v>
      </c>
    </row>
    <row r="19653" spans="1:7">
      <c r="A19653" t="s">
        <v>57840</v>
      </c>
      <c r="B19653" t="s">
        <v>3435</v>
      </c>
      <c r="C19653" t="s">
        <v>51944</v>
      </c>
      <c r="D19653">
        <v>349462</v>
      </c>
      <c r="E19653" t="s">
        <v>57841</v>
      </c>
      <c r="F19653" t="s">
        <v>57834</v>
      </c>
      <c r="G19653" t="s">
        <v>3438</v>
      </c>
    </row>
    <row r="19654" spans="1:7">
      <c r="A19654" t="s">
        <v>57842</v>
      </c>
      <c r="B19654" t="s">
        <v>3435</v>
      </c>
      <c r="C19654" t="s">
        <v>51944</v>
      </c>
      <c r="D19654">
        <v>186772</v>
      </c>
      <c r="E19654" t="s">
        <v>57843</v>
      </c>
      <c r="F19654" t="s">
        <v>57844</v>
      </c>
      <c r="G19654" t="s">
        <v>3438</v>
      </c>
    </row>
    <row r="19655" spans="1:7">
      <c r="A19655" t="s">
        <v>57845</v>
      </c>
      <c r="B19655" t="s">
        <v>3435</v>
      </c>
      <c r="C19655" t="s">
        <v>51944</v>
      </c>
      <c r="D19655">
        <v>198599</v>
      </c>
      <c r="E19655" t="s">
        <v>57846</v>
      </c>
      <c r="F19655" t="s">
        <v>57847</v>
      </c>
      <c r="G19655" t="s">
        <v>3438</v>
      </c>
    </row>
    <row r="19656" spans="1:7">
      <c r="A19656" t="s">
        <v>57848</v>
      </c>
      <c r="B19656" t="s">
        <v>3435</v>
      </c>
      <c r="C19656" t="s">
        <v>51944</v>
      </c>
      <c r="D19656">
        <v>11008</v>
      </c>
      <c r="E19656" t="s">
        <v>57849</v>
      </c>
      <c r="F19656" t="s">
        <v>57850</v>
      </c>
      <c r="G19656" t="s">
        <v>57851</v>
      </c>
    </row>
    <row r="19657" spans="1:7">
      <c r="A19657" t="s">
        <v>57852</v>
      </c>
      <c r="B19657" t="s">
        <v>3435</v>
      </c>
      <c r="C19657" t="s">
        <v>51944</v>
      </c>
      <c r="D19657">
        <v>42478</v>
      </c>
      <c r="E19657" t="s">
        <v>57853</v>
      </c>
      <c r="F19657" t="s">
        <v>57854</v>
      </c>
      <c r="G19657" t="s">
        <v>57855</v>
      </c>
    </row>
    <row r="19658" spans="1:7">
      <c r="A19658" t="s">
        <v>57856</v>
      </c>
      <c r="B19658" t="s">
        <v>3435</v>
      </c>
      <c r="C19658" t="s">
        <v>51944</v>
      </c>
      <c r="D19658">
        <v>12450</v>
      </c>
      <c r="E19658" t="s">
        <v>57857</v>
      </c>
      <c r="F19658" t="s">
        <v>57858</v>
      </c>
      <c r="G19658" t="s">
        <v>57859</v>
      </c>
    </row>
    <row r="19659" spans="1:7">
      <c r="A19659" t="s">
        <v>57860</v>
      </c>
      <c r="B19659" t="s">
        <v>3435</v>
      </c>
      <c r="C19659" t="s">
        <v>51944</v>
      </c>
      <c r="D19659">
        <v>47416</v>
      </c>
      <c r="E19659" t="s">
        <v>57861</v>
      </c>
      <c r="F19659" t="s">
        <v>57860</v>
      </c>
      <c r="G19659" t="s">
        <v>3438</v>
      </c>
    </row>
    <row r="19660" spans="1:7">
      <c r="A19660" t="s">
        <v>57862</v>
      </c>
      <c r="B19660" t="s">
        <v>3435</v>
      </c>
      <c r="C19660" t="s">
        <v>51944</v>
      </c>
      <c r="D19660">
        <v>650481</v>
      </c>
      <c r="E19660" t="s">
        <v>57863</v>
      </c>
      <c r="F19660" t="s">
        <v>57860</v>
      </c>
      <c r="G19660" t="s">
        <v>3438</v>
      </c>
    </row>
    <row r="19661" spans="1:7">
      <c r="A19661" t="s">
        <v>57864</v>
      </c>
      <c r="B19661" t="s">
        <v>3435</v>
      </c>
      <c r="C19661" t="s">
        <v>51944</v>
      </c>
      <c r="D19661">
        <v>11193</v>
      </c>
      <c r="E19661" t="s">
        <v>57865</v>
      </c>
      <c r="F19661" t="s">
        <v>57866</v>
      </c>
      <c r="G19661" t="s">
        <v>3438</v>
      </c>
    </row>
    <row r="19662" spans="1:7">
      <c r="A19662" t="s">
        <v>57867</v>
      </c>
      <c r="B19662" t="s">
        <v>3435</v>
      </c>
      <c r="C19662" t="s">
        <v>51944</v>
      </c>
      <c r="D19662">
        <v>302271</v>
      </c>
      <c r="E19662" t="s">
        <v>57868</v>
      </c>
      <c r="F19662" t="s">
        <v>57866</v>
      </c>
      <c r="G19662" t="s">
        <v>3438</v>
      </c>
    </row>
    <row r="19663" spans="1:7">
      <c r="A19663" t="s">
        <v>57869</v>
      </c>
      <c r="B19663" t="s">
        <v>3435</v>
      </c>
      <c r="C19663" t="s">
        <v>51944</v>
      </c>
      <c r="D19663">
        <v>11194</v>
      </c>
      <c r="E19663" t="s">
        <v>57870</v>
      </c>
      <c r="F19663" t="s">
        <v>57866</v>
      </c>
      <c r="G19663" t="s">
        <v>3438</v>
      </c>
    </row>
    <row r="19664" spans="1:7">
      <c r="A19664" t="s">
        <v>57871</v>
      </c>
      <c r="B19664" t="s">
        <v>3435</v>
      </c>
      <c r="C19664" t="s">
        <v>51944</v>
      </c>
      <c r="D19664">
        <v>11195</v>
      </c>
      <c r="E19664" t="s">
        <v>57872</v>
      </c>
      <c r="F19664" t="s">
        <v>57866</v>
      </c>
      <c r="G19664" t="s">
        <v>3438</v>
      </c>
    </row>
    <row r="19665" spans="1:7">
      <c r="A19665" t="s">
        <v>57873</v>
      </c>
      <c r="B19665" t="s">
        <v>3435</v>
      </c>
      <c r="C19665" t="s">
        <v>51944</v>
      </c>
      <c r="D19665">
        <v>11196</v>
      </c>
      <c r="E19665" t="s">
        <v>57874</v>
      </c>
      <c r="F19665" t="s">
        <v>57866</v>
      </c>
      <c r="G19665" t="s">
        <v>3438</v>
      </c>
    </row>
    <row r="19666" spans="1:7">
      <c r="A19666" t="s">
        <v>57875</v>
      </c>
      <c r="B19666" t="s">
        <v>3435</v>
      </c>
      <c r="C19666" t="s">
        <v>51944</v>
      </c>
      <c r="D19666">
        <v>317654</v>
      </c>
      <c r="E19666" t="s">
        <v>57876</v>
      </c>
      <c r="F19666" t="s">
        <v>57866</v>
      </c>
      <c r="G19666" t="s">
        <v>3438</v>
      </c>
    </row>
    <row r="19667" spans="1:7">
      <c r="A19667" t="s">
        <v>57877</v>
      </c>
      <c r="B19667" t="s">
        <v>3435</v>
      </c>
      <c r="C19667" t="s">
        <v>51944</v>
      </c>
      <c r="D19667">
        <v>302272</v>
      </c>
      <c r="E19667" t="s">
        <v>57878</v>
      </c>
      <c r="F19667" t="s">
        <v>57866</v>
      </c>
      <c r="G19667" t="s">
        <v>3438</v>
      </c>
    </row>
    <row r="19668" spans="1:7">
      <c r="A19668" t="s">
        <v>57879</v>
      </c>
      <c r="B19668" t="s">
        <v>3435</v>
      </c>
      <c r="C19668" t="s">
        <v>51944</v>
      </c>
      <c r="D19668">
        <v>11198</v>
      </c>
      <c r="E19668" t="s">
        <v>57880</v>
      </c>
      <c r="F19668" t="s">
        <v>57866</v>
      </c>
      <c r="G19668" t="s">
        <v>57881</v>
      </c>
    </row>
    <row r="19669" spans="1:7">
      <c r="A19669" t="s">
        <v>57882</v>
      </c>
      <c r="B19669" t="s">
        <v>3435</v>
      </c>
      <c r="C19669" t="s">
        <v>51944</v>
      </c>
      <c r="D19669">
        <v>12557</v>
      </c>
      <c r="E19669" t="s">
        <v>57883</v>
      </c>
      <c r="F19669" t="s">
        <v>3438</v>
      </c>
      <c r="G19669" t="s">
        <v>3438</v>
      </c>
    </row>
    <row r="19670" spans="1:7">
      <c r="A19670" t="s">
        <v>57884</v>
      </c>
      <c r="B19670" t="s">
        <v>3435</v>
      </c>
      <c r="C19670" t="s">
        <v>51944</v>
      </c>
      <c r="D19670">
        <v>31620</v>
      </c>
      <c r="E19670" t="s">
        <v>57885</v>
      </c>
      <c r="F19670" t="s">
        <v>3438</v>
      </c>
      <c r="G19670" t="s">
        <v>57886</v>
      </c>
    </row>
    <row r="19671" spans="1:7">
      <c r="A19671" t="s">
        <v>57887</v>
      </c>
      <c r="B19671" t="s">
        <v>3435</v>
      </c>
      <c r="C19671" t="s">
        <v>51944</v>
      </c>
      <c r="D19671">
        <v>11610</v>
      </c>
      <c r="E19671" t="s">
        <v>57888</v>
      </c>
      <c r="F19671" t="s">
        <v>3438</v>
      </c>
      <c r="G19671" t="s">
        <v>3438</v>
      </c>
    </row>
    <row r="19672" spans="1:7">
      <c r="A19672" t="s">
        <v>57889</v>
      </c>
      <c r="B19672" t="s">
        <v>3435</v>
      </c>
      <c r="C19672" t="s">
        <v>51944</v>
      </c>
      <c r="D19672">
        <v>113370</v>
      </c>
      <c r="E19672" t="s">
        <v>57890</v>
      </c>
      <c r="F19672" t="s">
        <v>57891</v>
      </c>
      <c r="G19672" t="s">
        <v>3438</v>
      </c>
    </row>
    <row r="19673" spans="1:7">
      <c r="A19673" t="s">
        <v>57892</v>
      </c>
      <c r="B19673" t="s">
        <v>3435</v>
      </c>
      <c r="C19673" t="s">
        <v>51944</v>
      </c>
      <c r="D19673">
        <v>28292</v>
      </c>
      <c r="E19673" t="s">
        <v>57893</v>
      </c>
      <c r="F19673" t="s">
        <v>57894</v>
      </c>
      <c r="G19673" t="s">
        <v>3438</v>
      </c>
    </row>
    <row r="19674" spans="1:7">
      <c r="A19674" t="s">
        <v>57895</v>
      </c>
      <c r="B19674" t="s">
        <v>3435</v>
      </c>
      <c r="C19674" t="s">
        <v>51944</v>
      </c>
      <c r="D19674">
        <v>11033</v>
      </c>
      <c r="E19674" t="s">
        <v>57896</v>
      </c>
      <c r="F19674" t="s">
        <v>57895</v>
      </c>
      <c r="G19674" t="s">
        <v>3438</v>
      </c>
    </row>
    <row r="19675" spans="1:7">
      <c r="A19675" t="s">
        <v>57897</v>
      </c>
      <c r="B19675" t="s">
        <v>3435</v>
      </c>
      <c r="C19675" t="s">
        <v>51944</v>
      </c>
      <c r="D19675">
        <v>338478</v>
      </c>
      <c r="E19675" t="s">
        <v>57898</v>
      </c>
      <c r="F19675" t="s">
        <v>57899</v>
      </c>
      <c r="G19675" t="s">
        <v>57900</v>
      </c>
    </row>
    <row r="19676" spans="1:7">
      <c r="A19676" t="s">
        <v>57901</v>
      </c>
      <c r="B19676" t="s">
        <v>3435</v>
      </c>
      <c r="C19676" t="s">
        <v>51944</v>
      </c>
      <c r="D19676">
        <v>11644</v>
      </c>
      <c r="E19676" t="s">
        <v>57902</v>
      </c>
      <c r="F19676" t="s">
        <v>57903</v>
      </c>
      <c r="G19676" t="s">
        <v>57904</v>
      </c>
    </row>
    <row r="19677" spans="1:7">
      <c r="A19677" t="s">
        <v>57905</v>
      </c>
      <c r="B19677" t="s">
        <v>3435</v>
      </c>
      <c r="C19677" t="s">
        <v>51944</v>
      </c>
      <c r="D19677">
        <v>928311</v>
      </c>
      <c r="E19677" t="s">
        <v>57906</v>
      </c>
      <c r="F19677" t="s">
        <v>57895</v>
      </c>
      <c r="G19677" t="s">
        <v>3438</v>
      </c>
    </row>
    <row r="19678" spans="1:7">
      <c r="A19678" t="s">
        <v>57907</v>
      </c>
      <c r="B19678" t="s">
        <v>3435</v>
      </c>
      <c r="C19678" t="s">
        <v>51944</v>
      </c>
      <c r="D19678">
        <v>298339</v>
      </c>
      <c r="E19678" t="s">
        <v>57908</v>
      </c>
      <c r="F19678" t="s">
        <v>57909</v>
      </c>
      <c r="G19678" t="s">
        <v>3438</v>
      </c>
    </row>
    <row r="19679" spans="1:7">
      <c r="A19679" t="s">
        <v>57910</v>
      </c>
      <c r="B19679" t="s">
        <v>3435</v>
      </c>
      <c r="C19679" t="s">
        <v>51944</v>
      </c>
      <c r="D19679">
        <v>928308</v>
      </c>
      <c r="E19679" t="s">
        <v>57911</v>
      </c>
      <c r="F19679" t="s">
        <v>57895</v>
      </c>
      <c r="G19679" t="s">
        <v>3438</v>
      </c>
    </row>
    <row r="19680" spans="1:7">
      <c r="A19680" t="s">
        <v>57912</v>
      </c>
      <c r="B19680" t="s">
        <v>3435</v>
      </c>
      <c r="C19680" t="s">
        <v>51944</v>
      </c>
      <c r="D19680">
        <v>928309</v>
      </c>
      <c r="E19680" t="s">
        <v>57913</v>
      </c>
      <c r="F19680" t="s">
        <v>57895</v>
      </c>
      <c r="G19680" t="s">
        <v>3438</v>
      </c>
    </row>
    <row r="19681" spans="1:7">
      <c r="A19681" t="s">
        <v>57914</v>
      </c>
      <c r="B19681" t="s">
        <v>3435</v>
      </c>
      <c r="C19681" t="s">
        <v>51944</v>
      </c>
      <c r="D19681">
        <v>928310</v>
      </c>
      <c r="E19681" t="s">
        <v>57915</v>
      </c>
      <c r="F19681" t="s">
        <v>57895</v>
      </c>
      <c r="G19681" t="s">
        <v>3438</v>
      </c>
    </row>
    <row r="19682" spans="1:7">
      <c r="A19682" t="s">
        <v>57916</v>
      </c>
      <c r="B19682" t="s">
        <v>3435</v>
      </c>
      <c r="C19682" t="s">
        <v>51944</v>
      </c>
      <c r="D19682">
        <v>10266</v>
      </c>
      <c r="E19682" t="s">
        <v>57917</v>
      </c>
      <c r="F19682" t="s">
        <v>57918</v>
      </c>
      <c r="G19682" t="s">
        <v>3438</v>
      </c>
    </row>
    <row r="19683" spans="1:7">
      <c r="A19683" t="s">
        <v>57919</v>
      </c>
      <c r="B19683" t="s">
        <v>3435</v>
      </c>
      <c r="C19683" t="s">
        <v>51944</v>
      </c>
      <c r="D19683">
        <v>376848</v>
      </c>
      <c r="E19683" t="s">
        <v>57920</v>
      </c>
      <c r="F19683" t="s">
        <v>57918</v>
      </c>
      <c r="G19683" t="s">
        <v>3438</v>
      </c>
    </row>
    <row r="19684" spans="1:7">
      <c r="A19684" t="s">
        <v>57921</v>
      </c>
      <c r="B19684" t="s">
        <v>3435</v>
      </c>
      <c r="C19684" t="s">
        <v>51944</v>
      </c>
      <c r="D19684">
        <v>10269</v>
      </c>
      <c r="E19684" t="s">
        <v>57922</v>
      </c>
      <c r="F19684" t="s">
        <v>57918</v>
      </c>
      <c r="G19684" t="s">
        <v>57923</v>
      </c>
    </row>
    <row r="19685" spans="1:7">
      <c r="A19685" t="s">
        <v>57924</v>
      </c>
      <c r="B19685" t="s">
        <v>3435</v>
      </c>
      <c r="C19685" t="s">
        <v>51944</v>
      </c>
      <c r="D19685">
        <v>10268</v>
      </c>
      <c r="E19685" t="s">
        <v>57925</v>
      </c>
      <c r="F19685" t="s">
        <v>57918</v>
      </c>
      <c r="G19685" t="s">
        <v>57926</v>
      </c>
    </row>
    <row r="19686" spans="1:7">
      <c r="A19686" t="s">
        <v>57927</v>
      </c>
      <c r="B19686" t="s">
        <v>3435</v>
      </c>
      <c r="C19686" t="s">
        <v>51944</v>
      </c>
      <c r="D19686">
        <v>654928</v>
      </c>
      <c r="E19686" t="s">
        <v>57928</v>
      </c>
      <c r="F19686" t="s">
        <v>57918</v>
      </c>
      <c r="G19686" t="s">
        <v>3438</v>
      </c>
    </row>
    <row r="19687" spans="1:7">
      <c r="A19687" t="s">
        <v>57929</v>
      </c>
      <c r="B19687" t="s">
        <v>3435</v>
      </c>
      <c r="C19687" t="s">
        <v>51944</v>
      </c>
      <c r="D19687">
        <v>38143</v>
      </c>
      <c r="E19687" t="s">
        <v>57930</v>
      </c>
      <c r="F19687" t="s">
        <v>57929</v>
      </c>
      <c r="G19687" t="s">
        <v>3438</v>
      </c>
    </row>
    <row r="19688" spans="1:7">
      <c r="A19688" t="s">
        <v>57931</v>
      </c>
      <c r="B19688" t="s">
        <v>3435</v>
      </c>
      <c r="C19688" t="s">
        <v>51944</v>
      </c>
      <c r="D19688">
        <v>12240</v>
      </c>
      <c r="E19688" t="s">
        <v>57932</v>
      </c>
      <c r="F19688" t="s">
        <v>57931</v>
      </c>
      <c r="G19688" t="s">
        <v>57933</v>
      </c>
    </row>
    <row r="19689" spans="1:7">
      <c r="A19689" t="s">
        <v>57934</v>
      </c>
      <c r="B19689" t="s">
        <v>3435</v>
      </c>
      <c r="C19689" t="s">
        <v>51944</v>
      </c>
      <c r="D19689">
        <v>103603</v>
      </c>
      <c r="E19689" t="s">
        <v>57935</v>
      </c>
      <c r="F19689" t="s">
        <v>57934</v>
      </c>
      <c r="G19689" t="s">
        <v>3438</v>
      </c>
    </row>
    <row r="19690" spans="1:7">
      <c r="A19690" t="s">
        <v>57936</v>
      </c>
      <c r="B19690" t="s">
        <v>3435</v>
      </c>
      <c r="C19690" t="s">
        <v>51944</v>
      </c>
      <c r="D19690">
        <v>10353</v>
      </c>
      <c r="E19690" t="s">
        <v>57937</v>
      </c>
      <c r="F19690" t="s">
        <v>57938</v>
      </c>
      <c r="G19690" t="s">
        <v>57939</v>
      </c>
    </row>
    <row r="19691" spans="1:7">
      <c r="A19691" t="s">
        <v>57940</v>
      </c>
      <c r="B19691" t="s">
        <v>3435</v>
      </c>
      <c r="C19691" t="s">
        <v>51944</v>
      </c>
      <c r="D19691">
        <v>10381</v>
      </c>
      <c r="E19691" t="s">
        <v>57941</v>
      </c>
      <c r="F19691" t="s">
        <v>57942</v>
      </c>
      <c r="G19691" t="s">
        <v>57943</v>
      </c>
    </row>
    <row r="19692" spans="1:7">
      <c r="A19692" t="s">
        <v>57944</v>
      </c>
      <c r="B19692" t="s">
        <v>3435</v>
      </c>
      <c r="C19692" t="s">
        <v>51944</v>
      </c>
      <c r="D19692">
        <v>10383</v>
      </c>
      <c r="E19692" t="s">
        <v>57945</v>
      </c>
      <c r="F19692" t="s">
        <v>57942</v>
      </c>
      <c r="G19692" t="s">
        <v>57943</v>
      </c>
    </row>
    <row r="19693" spans="1:7">
      <c r="A19693" t="s">
        <v>57946</v>
      </c>
      <c r="B19693" t="s">
        <v>3435</v>
      </c>
      <c r="C19693" t="s">
        <v>51944</v>
      </c>
      <c r="D19693">
        <v>10382</v>
      </c>
      <c r="E19693" t="s">
        <v>57947</v>
      </c>
      <c r="F19693" t="s">
        <v>57942</v>
      </c>
      <c r="G19693" t="s">
        <v>57943</v>
      </c>
    </row>
    <row r="19694" spans="1:7">
      <c r="A19694" t="s">
        <v>57948</v>
      </c>
      <c r="B19694" t="s">
        <v>3435</v>
      </c>
      <c r="C19694" t="s">
        <v>51944</v>
      </c>
      <c r="D19694">
        <v>10384</v>
      </c>
      <c r="E19694" t="s">
        <v>57949</v>
      </c>
      <c r="F19694" t="s">
        <v>57942</v>
      </c>
      <c r="G19694" t="s">
        <v>57943</v>
      </c>
    </row>
    <row r="19695" spans="1:7">
      <c r="A19695" t="s">
        <v>57950</v>
      </c>
      <c r="B19695" t="s">
        <v>3435</v>
      </c>
      <c r="C19695" t="s">
        <v>51944</v>
      </c>
      <c r="D19695">
        <v>353282</v>
      </c>
      <c r="E19695" t="s">
        <v>57951</v>
      </c>
      <c r="F19695" t="s">
        <v>57942</v>
      </c>
      <c r="G19695" t="s">
        <v>57943</v>
      </c>
    </row>
    <row r="19696" spans="1:7">
      <c r="A19696" t="s">
        <v>57952</v>
      </c>
      <c r="B19696" t="s">
        <v>3435</v>
      </c>
      <c r="C19696" t="s">
        <v>51944</v>
      </c>
      <c r="D19696">
        <v>31770</v>
      </c>
      <c r="E19696" t="s">
        <v>57953</v>
      </c>
      <c r="F19696" t="s">
        <v>57954</v>
      </c>
      <c r="G19696" t="s">
        <v>3438</v>
      </c>
    </row>
    <row r="19697" spans="1:7">
      <c r="A19697" t="s">
        <v>57955</v>
      </c>
      <c r="B19697" t="s">
        <v>3435</v>
      </c>
      <c r="C19697" t="s">
        <v>51944</v>
      </c>
      <c r="D19697">
        <v>176106</v>
      </c>
      <c r="E19697" t="s">
        <v>57956</v>
      </c>
      <c r="F19697" t="s">
        <v>57955</v>
      </c>
      <c r="G19697" t="s">
        <v>3438</v>
      </c>
    </row>
    <row r="19698" spans="1:7">
      <c r="A19698" t="s">
        <v>57957</v>
      </c>
      <c r="B19698" t="s">
        <v>3435</v>
      </c>
      <c r="C19698" t="s">
        <v>51944</v>
      </c>
      <c r="D19698">
        <v>654908</v>
      </c>
      <c r="E19698" t="s">
        <v>57958</v>
      </c>
      <c r="F19698" t="s">
        <v>57955</v>
      </c>
      <c r="G19698" t="s">
        <v>3438</v>
      </c>
    </row>
    <row r="19699" spans="1:7">
      <c r="A19699" t="s">
        <v>57959</v>
      </c>
      <c r="B19699" t="s">
        <v>3435</v>
      </c>
      <c r="C19699" t="s">
        <v>51944</v>
      </c>
      <c r="D19699">
        <v>11301</v>
      </c>
      <c r="E19699" t="s">
        <v>57960</v>
      </c>
      <c r="F19699" t="s">
        <v>3438</v>
      </c>
      <c r="G19699" t="s">
        <v>3438</v>
      </c>
    </row>
    <row r="19700" spans="1:7">
      <c r="A19700" t="s">
        <v>57961</v>
      </c>
      <c r="B19700" t="s">
        <v>3435</v>
      </c>
      <c r="C19700" t="s">
        <v>51944</v>
      </c>
      <c r="D19700">
        <v>35306</v>
      </c>
      <c r="E19700" t="s">
        <v>57962</v>
      </c>
      <c r="F19700" t="s">
        <v>3438</v>
      </c>
      <c r="G19700" t="s">
        <v>3438</v>
      </c>
    </row>
    <row r="19701" spans="1:7">
      <c r="A19701" t="s">
        <v>57963</v>
      </c>
      <c r="B19701" t="s">
        <v>3435</v>
      </c>
      <c r="C19701" t="s">
        <v>51944</v>
      </c>
      <c r="D19701">
        <v>928312</v>
      </c>
      <c r="E19701" t="s">
        <v>57964</v>
      </c>
      <c r="F19701" t="s">
        <v>57965</v>
      </c>
      <c r="G19701" t="s">
        <v>3438</v>
      </c>
    </row>
    <row r="19702" spans="1:7">
      <c r="A19702" t="s">
        <v>57966</v>
      </c>
      <c r="B19702" t="s">
        <v>3435</v>
      </c>
      <c r="C19702" t="s">
        <v>51944</v>
      </c>
      <c r="D19702">
        <v>31699</v>
      </c>
      <c r="E19702" t="s">
        <v>57967</v>
      </c>
      <c r="F19702" t="s">
        <v>57968</v>
      </c>
      <c r="G19702" t="s">
        <v>57969</v>
      </c>
    </row>
    <row r="19703" spans="1:7">
      <c r="A19703" t="s">
        <v>57970</v>
      </c>
      <c r="B19703" t="s">
        <v>3435</v>
      </c>
      <c r="C19703" t="s">
        <v>51944</v>
      </c>
      <c r="D19703">
        <v>11034</v>
      </c>
      <c r="E19703" t="s">
        <v>57971</v>
      </c>
      <c r="F19703" t="s">
        <v>57965</v>
      </c>
      <c r="G19703" t="s">
        <v>3438</v>
      </c>
    </row>
    <row r="19704" spans="1:7">
      <c r="A19704" t="s">
        <v>57972</v>
      </c>
      <c r="B19704" t="s">
        <v>3435</v>
      </c>
      <c r="C19704" t="s">
        <v>51944</v>
      </c>
      <c r="D19704">
        <v>157898</v>
      </c>
      <c r="E19704" t="s">
        <v>57973</v>
      </c>
      <c r="F19704" t="s">
        <v>57974</v>
      </c>
      <c r="G19704" t="s">
        <v>57975</v>
      </c>
    </row>
    <row r="19705" spans="1:7">
      <c r="A19705" t="s">
        <v>57976</v>
      </c>
      <c r="B19705" t="s">
        <v>3435</v>
      </c>
      <c r="C19705" t="s">
        <v>51944</v>
      </c>
      <c r="D19705">
        <v>36378</v>
      </c>
      <c r="E19705" t="s">
        <v>57977</v>
      </c>
      <c r="F19705" t="s">
        <v>57978</v>
      </c>
      <c r="G19705" t="s">
        <v>3438</v>
      </c>
    </row>
    <row r="19706" spans="1:7">
      <c r="A19706" t="s">
        <v>57979</v>
      </c>
      <c r="B19706" t="s">
        <v>3435</v>
      </c>
      <c r="C19706" t="s">
        <v>51944</v>
      </c>
      <c r="D19706">
        <v>11723</v>
      </c>
      <c r="E19706" t="s">
        <v>57980</v>
      </c>
      <c r="F19706" t="s">
        <v>57981</v>
      </c>
      <c r="G19706" t="s">
        <v>57982</v>
      </c>
    </row>
    <row r="19707" spans="1:7">
      <c r="A19707" t="s">
        <v>57983</v>
      </c>
      <c r="B19707" t="s">
        <v>3435</v>
      </c>
      <c r="C19707" t="s">
        <v>51944</v>
      </c>
      <c r="D19707">
        <v>388912</v>
      </c>
      <c r="E19707" t="s">
        <v>57984</v>
      </c>
      <c r="F19707" t="s">
        <v>57981</v>
      </c>
      <c r="G19707" t="s">
        <v>57982</v>
      </c>
    </row>
    <row r="19708" spans="1:7">
      <c r="A19708" t="s">
        <v>57985</v>
      </c>
      <c r="B19708" t="s">
        <v>3435</v>
      </c>
      <c r="C19708" t="s">
        <v>51944</v>
      </c>
      <c r="D19708">
        <v>31684</v>
      </c>
      <c r="E19708" t="s">
        <v>57986</v>
      </c>
      <c r="F19708" t="s">
        <v>57987</v>
      </c>
      <c r="G19708" t="s">
        <v>57988</v>
      </c>
    </row>
    <row r="19709" spans="1:7">
      <c r="A19709" t="s">
        <v>57989</v>
      </c>
      <c r="B19709" t="s">
        <v>3435</v>
      </c>
      <c r="C19709" t="s">
        <v>51944</v>
      </c>
      <c r="D19709">
        <v>11732</v>
      </c>
      <c r="E19709" t="s">
        <v>57990</v>
      </c>
      <c r="F19709" t="s">
        <v>57978</v>
      </c>
      <c r="G19709" t="s">
        <v>57991</v>
      </c>
    </row>
    <row r="19710" spans="1:7">
      <c r="A19710" t="s">
        <v>57992</v>
      </c>
      <c r="B19710" t="s">
        <v>3435</v>
      </c>
      <c r="C19710" t="s">
        <v>51944</v>
      </c>
      <c r="D19710">
        <v>11733</v>
      </c>
      <c r="E19710" t="s">
        <v>57993</v>
      </c>
      <c r="F19710" t="s">
        <v>57994</v>
      </c>
      <c r="G19710" t="s">
        <v>57995</v>
      </c>
    </row>
    <row r="19711" spans="1:7">
      <c r="A19711" t="s">
        <v>57996</v>
      </c>
      <c r="B19711" t="s">
        <v>3435</v>
      </c>
      <c r="C19711" t="s">
        <v>51944</v>
      </c>
      <c r="D19711">
        <v>11734</v>
      </c>
      <c r="E19711" t="s">
        <v>57997</v>
      </c>
      <c r="F19711" t="s">
        <v>57994</v>
      </c>
      <c r="G19711" t="s">
        <v>57995</v>
      </c>
    </row>
    <row r="19712" spans="1:7">
      <c r="A19712" t="s">
        <v>57998</v>
      </c>
      <c r="B19712" t="s">
        <v>3435</v>
      </c>
      <c r="C19712" t="s">
        <v>51944</v>
      </c>
      <c r="D19712">
        <v>31682</v>
      </c>
      <c r="E19712" t="s">
        <v>57999</v>
      </c>
      <c r="F19712" t="s">
        <v>57994</v>
      </c>
      <c r="G19712" t="s">
        <v>57995</v>
      </c>
    </row>
    <row r="19713" spans="1:7">
      <c r="A19713" t="s">
        <v>58000</v>
      </c>
      <c r="B19713" t="s">
        <v>3435</v>
      </c>
      <c r="C19713" t="s">
        <v>51944</v>
      </c>
      <c r="D19713">
        <v>388911</v>
      </c>
      <c r="E19713" t="s">
        <v>58001</v>
      </c>
      <c r="F19713" t="s">
        <v>57981</v>
      </c>
      <c r="G19713" t="s">
        <v>57982</v>
      </c>
    </row>
    <row r="19714" spans="1:7">
      <c r="A19714" t="s">
        <v>58002</v>
      </c>
      <c r="B19714" t="s">
        <v>3435</v>
      </c>
      <c r="C19714" t="s">
        <v>51944</v>
      </c>
      <c r="D19714">
        <v>11735</v>
      </c>
      <c r="E19714" t="s">
        <v>58003</v>
      </c>
      <c r="F19714" t="s">
        <v>57994</v>
      </c>
      <c r="G19714" t="s">
        <v>57995</v>
      </c>
    </row>
    <row r="19715" spans="1:7">
      <c r="A19715" t="s">
        <v>58004</v>
      </c>
      <c r="B19715" t="s">
        <v>3435</v>
      </c>
      <c r="C19715" t="s">
        <v>51944</v>
      </c>
      <c r="D19715">
        <v>11736</v>
      </c>
      <c r="E19715" t="s">
        <v>58005</v>
      </c>
      <c r="F19715" t="s">
        <v>57994</v>
      </c>
      <c r="G19715" t="s">
        <v>57995</v>
      </c>
    </row>
    <row r="19716" spans="1:7">
      <c r="A19716" t="s">
        <v>58006</v>
      </c>
      <c r="B19716" t="s">
        <v>3435</v>
      </c>
      <c r="C19716" t="s">
        <v>51944</v>
      </c>
      <c r="D19716">
        <v>31683</v>
      </c>
      <c r="E19716" t="s">
        <v>58007</v>
      </c>
      <c r="F19716" t="s">
        <v>57994</v>
      </c>
      <c r="G19716" t="s">
        <v>57995</v>
      </c>
    </row>
    <row r="19717" spans="1:7">
      <c r="A19717" t="s">
        <v>58008</v>
      </c>
      <c r="B19717" t="s">
        <v>3435</v>
      </c>
      <c r="C19717" t="s">
        <v>51944</v>
      </c>
      <c r="D19717">
        <v>11737</v>
      </c>
      <c r="E19717" t="s">
        <v>58009</v>
      </c>
      <c r="F19717" t="s">
        <v>58010</v>
      </c>
      <c r="G19717" t="s">
        <v>58011</v>
      </c>
    </row>
    <row r="19718" spans="1:7">
      <c r="A19718" t="s">
        <v>58012</v>
      </c>
      <c r="B19718" t="s">
        <v>3435</v>
      </c>
      <c r="C19718" t="s">
        <v>51944</v>
      </c>
      <c r="D19718">
        <v>349691</v>
      </c>
      <c r="E19718" t="s">
        <v>58013</v>
      </c>
      <c r="F19718" t="s">
        <v>58014</v>
      </c>
      <c r="G19718" t="s">
        <v>58015</v>
      </c>
    </row>
    <row r="19719" spans="1:7">
      <c r="A19719" t="s">
        <v>58016</v>
      </c>
      <c r="B19719" t="s">
        <v>3435</v>
      </c>
      <c r="C19719" t="s">
        <v>51944</v>
      </c>
      <c r="D19719">
        <v>11738</v>
      </c>
      <c r="E19719" t="s">
        <v>58017</v>
      </c>
      <c r="F19719" t="s">
        <v>58010</v>
      </c>
      <c r="G19719" t="s">
        <v>58011</v>
      </c>
    </row>
    <row r="19720" spans="1:7">
      <c r="A19720" t="s">
        <v>58018</v>
      </c>
      <c r="B19720" t="s">
        <v>3435</v>
      </c>
      <c r="C19720" t="s">
        <v>51944</v>
      </c>
      <c r="D19720">
        <v>349692</v>
      </c>
      <c r="E19720" t="s">
        <v>58019</v>
      </c>
      <c r="F19720" t="s">
        <v>58020</v>
      </c>
      <c r="G19720" t="s">
        <v>58021</v>
      </c>
    </row>
    <row r="19721" spans="1:7">
      <c r="A19721" t="s">
        <v>58022</v>
      </c>
      <c r="B19721" t="s">
        <v>3435</v>
      </c>
      <c r="C19721" t="s">
        <v>51944</v>
      </c>
      <c r="D19721">
        <v>388910</v>
      </c>
      <c r="E19721" t="s">
        <v>58023</v>
      </c>
      <c r="F19721" t="s">
        <v>57981</v>
      </c>
      <c r="G19721" t="s">
        <v>57982</v>
      </c>
    </row>
    <row r="19722" spans="1:7">
      <c r="A19722" t="s">
        <v>58024</v>
      </c>
      <c r="B19722" t="s">
        <v>3435</v>
      </c>
      <c r="C19722" t="s">
        <v>51944</v>
      </c>
      <c r="D19722">
        <v>11727</v>
      </c>
      <c r="E19722" t="s">
        <v>58025</v>
      </c>
      <c r="F19722" t="s">
        <v>58026</v>
      </c>
      <c r="G19722" t="s">
        <v>58027</v>
      </c>
    </row>
    <row r="19723" spans="1:7">
      <c r="A19723" t="s">
        <v>58028</v>
      </c>
      <c r="B19723" t="s">
        <v>3435</v>
      </c>
      <c r="C19723" t="s">
        <v>51944</v>
      </c>
      <c r="D19723">
        <v>11728</v>
      </c>
      <c r="E19723" t="s">
        <v>58029</v>
      </c>
      <c r="F19723" t="s">
        <v>58026</v>
      </c>
      <c r="G19723" t="s">
        <v>58027</v>
      </c>
    </row>
    <row r="19724" spans="1:7">
      <c r="A19724" t="s">
        <v>58030</v>
      </c>
      <c r="B19724" t="s">
        <v>3435</v>
      </c>
      <c r="C19724" t="s">
        <v>51944</v>
      </c>
      <c r="D19724">
        <v>11729</v>
      </c>
      <c r="E19724" t="s">
        <v>58031</v>
      </c>
      <c r="F19724" t="s">
        <v>58026</v>
      </c>
      <c r="G19724" t="s">
        <v>58027</v>
      </c>
    </row>
    <row r="19725" spans="1:7">
      <c r="A19725" t="s">
        <v>58032</v>
      </c>
      <c r="B19725" t="s">
        <v>3435</v>
      </c>
      <c r="C19725" t="s">
        <v>51944</v>
      </c>
      <c r="D19725">
        <v>11730</v>
      </c>
      <c r="E19725" t="s">
        <v>58033</v>
      </c>
      <c r="F19725" t="s">
        <v>58026</v>
      </c>
      <c r="G19725" t="s">
        <v>58027</v>
      </c>
    </row>
    <row r="19726" spans="1:7">
      <c r="A19726" t="s">
        <v>58034</v>
      </c>
      <c r="B19726" t="s">
        <v>3435</v>
      </c>
      <c r="C19726" t="s">
        <v>51944</v>
      </c>
      <c r="D19726">
        <v>11731</v>
      </c>
      <c r="E19726" t="s">
        <v>58035</v>
      </c>
      <c r="F19726" t="s">
        <v>58026</v>
      </c>
      <c r="G19726" t="s">
        <v>58027</v>
      </c>
    </row>
    <row r="19727" spans="1:7">
      <c r="A19727" t="s">
        <v>58036</v>
      </c>
      <c r="B19727" t="s">
        <v>3435</v>
      </c>
      <c r="C19727" t="s">
        <v>51944</v>
      </c>
      <c r="D19727">
        <v>35297</v>
      </c>
      <c r="E19727" t="s">
        <v>58037</v>
      </c>
      <c r="F19727" t="s">
        <v>58038</v>
      </c>
      <c r="G19727" t="s">
        <v>3438</v>
      </c>
    </row>
    <row r="19728" spans="1:7">
      <c r="A19728" t="s">
        <v>58039</v>
      </c>
      <c r="B19728" t="s">
        <v>3435</v>
      </c>
      <c r="C19728" t="s">
        <v>51944</v>
      </c>
      <c r="D19728">
        <v>10829</v>
      </c>
      <c r="E19728" t="s">
        <v>58040</v>
      </c>
      <c r="F19728" t="s">
        <v>58039</v>
      </c>
      <c r="G19728" t="s">
        <v>3438</v>
      </c>
    </row>
    <row r="19729" spans="1:7">
      <c r="A19729" t="s">
        <v>58041</v>
      </c>
      <c r="B19729" t="s">
        <v>3435</v>
      </c>
      <c r="C19729" t="s">
        <v>51944</v>
      </c>
      <c r="D19729">
        <v>78540</v>
      </c>
      <c r="E19729" t="s">
        <v>58042</v>
      </c>
      <c r="F19729" t="s">
        <v>57860</v>
      </c>
      <c r="G19729" t="s">
        <v>3438</v>
      </c>
    </row>
    <row r="19730" spans="1:7">
      <c r="A19730" t="s">
        <v>58043</v>
      </c>
      <c r="B19730" t="s">
        <v>3435</v>
      </c>
      <c r="C19730" t="s">
        <v>51944</v>
      </c>
      <c r="D19730">
        <v>11856</v>
      </c>
      <c r="E19730" t="s">
        <v>58044</v>
      </c>
      <c r="F19730" t="s">
        <v>58045</v>
      </c>
      <c r="G19730" t="s">
        <v>58046</v>
      </c>
    </row>
    <row r="19731" spans="1:7">
      <c r="A19731" t="s">
        <v>58047</v>
      </c>
      <c r="B19731" t="s">
        <v>3435</v>
      </c>
      <c r="C19731" t="s">
        <v>51944</v>
      </c>
      <c r="D19731">
        <v>36406</v>
      </c>
      <c r="E19731" t="s">
        <v>58048</v>
      </c>
      <c r="F19731" t="s">
        <v>58049</v>
      </c>
      <c r="G19731" t="s">
        <v>58050</v>
      </c>
    </row>
    <row r="19732" spans="1:7">
      <c r="A19732" t="s">
        <v>58051</v>
      </c>
      <c r="B19732" t="s">
        <v>3435</v>
      </c>
      <c r="C19732" t="s">
        <v>51944</v>
      </c>
      <c r="D19732">
        <v>36407</v>
      </c>
      <c r="E19732" t="s">
        <v>58052</v>
      </c>
      <c r="F19732" t="s">
        <v>58053</v>
      </c>
      <c r="G19732" t="s">
        <v>58054</v>
      </c>
    </row>
    <row r="19733" spans="1:7">
      <c r="A19733" t="s">
        <v>58055</v>
      </c>
      <c r="B19733" t="s">
        <v>3435</v>
      </c>
      <c r="C19733" t="s">
        <v>51944</v>
      </c>
      <c r="D19733">
        <v>12187</v>
      </c>
      <c r="E19733" t="s">
        <v>58056</v>
      </c>
      <c r="F19733" t="s">
        <v>58057</v>
      </c>
      <c r="G19733" t="s">
        <v>3438</v>
      </c>
    </row>
    <row r="19734" spans="1:7">
      <c r="A19734" t="s">
        <v>58058</v>
      </c>
      <c r="B19734" t="s">
        <v>3435</v>
      </c>
      <c r="C19734" t="s">
        <v>51944</v>
      </c>
      <c r="D19734">
        <v>10651</v>
      </c>
      <c r="E19734" t="s">
        <v>58059</v>
      </c>
      <c r="F19734" t="s">
        <v>3438</v>
      </c>
      <c r="G19734" t="s">
        <v>3438</v>
      </c>
    </row>
    <row r="19735" spans="1:7">
      <c r="A19735" t="s">
        <v>58060</v>
      </c>
      <c r="B19735" t="s">
        <v>3435</v>
      </c>
      <c r="C19735" t="s">
        <v>51944</v>
      </c>
      <c r="D19735">
        <v>37129</v>
      </c>
      <c r="E19735" t="s">
        <v>58061</v>
      </c>
      <c r="F19735" t="s">
        <v>58062</v>
      </c>
      <c r="G19735" t="s">
        <v>58063</v>
      </c>
    </row>
    <row r="19736" spans="1:7">
      <c r="A19736" t="s">
        <v>58064</v>
      </c>
      <c r="B19736" t="s">
        <v>3435</v>
      </c>
      <c r="C19736" t="s">
        <v>51944</v>
      </c>
      <c r="D19736">
        <v>84589</v>
      </c>
      <c r="E19736" t="s">
        <v>58065</v>
      </c>
      <c r="F19736" t="s">
        <v>58064</v>
      </c>
      <c r="G19736" t="s">
        <v>3438</v>
      </c>
    </row>
    <row r="19737" spans="1:7">
      <c r="A19737" t="s">
        <v>58066</v>
      </c>
      <c r="B19737" t="s">
        <v>3435</v>
      </c>
      <c r="C19737" t="s">
        <v>51944</v>
      </c>
      <c r="D19737">
        <v>652105</v>
      </c>
      <c r="E19737" t="s">
        <v>58067</v>
      </c>
      <c r="F19737" t="s">
        <v>58066</v>
      </c>
      <c r="G19737" t="s">
        <v>3438</v>
      </c>
    </row>
    <row r="19738" spans="1:7">
      <c r="A19738" t="s">
        <v>58068</v>
      </c>
      <c r="B19738" t="s">
        <v>3435</v>
      </c>
      <c r="C19738" t="s">
        <v>51944</v>
      </c>
      <c r="D19738">
        <v>154834</v>
      </c>
      <c r="E19738" t="s">
        <v>58069</v>
      </c>
      <c r="F19738" t="s">
        <v>58068</v>
      </c>
      <c r="G19738" t="s">
        <v>3438</v>
      </c>
    </row>
    <row r="19739" spans="1:7">
      <c r="A19739" t="s">
        <v>58070</v>
      </c>
      <c r="B19739" t="s">
        <v>3435</v>
      </c>
      <c r="C19739" t="s">
        <v>51944</v>
      </c>
      <c r="D19739">
        <v>543939</v>
      </c>
      <c r="E19739" t="s">
        <v>58071</v>
      </c>
      <c r="F19739" t="s">
        <v>3438</v>
      </c>
      <c r="G19739" t="s">
        <v>3438</v>
      </c>
    </row>
    <row r="19740" spans="1:7">
      <c r="A19740" t="s">
        <v>58072</v>
      </c>
      <c r="B19740" t="s">
        <v>3435</v>
      </c>
      <c r="C19740" t="s">
        <v>51944</v>
      </c>
      <c r="D19740">
        <v>185959</v>
      </c>
      <c r="E19740" t="s">
        <v>58073</v>
      </c>
      <c r="F19740" t="s">
        <v>58074</v>
      </c>
      <c r="G19740" t="s">
        <v>3438</v>
      </c>
    </row>
    <row r="19741" spans="1:7">
      <c r="A19741" t="s">
        <v>58075</v>
      </c>
      <c r="B19741" t="s">
        <v>3435</v>
      </c>
      <c r="C19741" t="s">
        <v>51944</v>
      </c>
      <c r="D19741">
        <v>10854</v>
      </c>
      <c r="E19741" t="s">
        <v>58076</v>
      </c>
      <c r="F19741" t="s">
        <v>58074</v>
      </c>
      <c r="G19741" t="s">
        <v>58077</v>
      </c>
    </row>
    <row r="19742" spans="1:7">
      <c r="A19742" t="s">
        <v>58078</v>
      </c>
      <c r="B19742" t="s">
        <v>3435</v>
      </c>
      <c r="C19742" t="s">
        <v>51944</v>
      </c>
      <c r="D19742">
        <v>10855</v>
      </c>
      <c r="E19742" t="s">
        <v>58079</v>
      </c>
      <c r="F19742" t="s">
        <v>58080</v>
      </c>
      <c r="G19742" t="s">
        <v>3438</v>
      </c>
    </row>
    <row r="19743" spans="1:7">
      <c r="A19743" t="s">
        <v>58081</v>
      </c>
      <c r="B19743" t="s">
        <v>3435</v>
      </c>
      <c r="C19743" t="s">
        <v>51944</v>
      </c>
      <c r="D19743">
        <v>36401</v>
      </c>
      <c r="E19743" t="s">
        <v>58082</v>
      </c>
      <c r="F19743" t="s">
        <v>58083</v>
      </c>
      <c r="G19743" t="s">
        <v>3438</v>
      </c>
    </row>
    <row r="19744" spans="1:7">
      <c r="A19744" t="s">
        <v>58084</v>
      </c>
      <c r="B19744" t="s">
        <v>3435</v>
      </c>
      <c r="C19744" t="s">
        <v>51944</v>
      </c>
      <c r="D19744">
        <v>11942</v>
      </c>
      <c r="E19744" t="s">
        <v>58085</v>
      </c>
      <c r="F19744" t="s">
        <v>3438</v>
      </c>
      <c r="G19744" t="s">
        <v>3438</v>
      </c>
    </row>
    <row r="19745" spans="1:7">
      <c r="A19745" t="s">
        <v>58086</v>
      </c>
      <c r="B19745" t="s">
        <v>3435</v>
      </c>
      <c r="C19745" t="s">
        <v>51944</v>
      </c>
      <c r="D19745">
        <v>39068</v>
      </c>
      <c r="E19745" t="s">
        <v>58087</v>
      </c>
      <c r="F19745" t="s">
        <v>3438</v>
      </c>
      <c r="G19745" t="s">
        <v>3438</v>
      </c>
    </row>
    <row r="19746" spans="1:7">
      <c r="A19746" t="s">
        <v>58088</v>
      </c>
      <c r="B19746" t="s">
        <v>3435</v>
      </c>
      <c r="C19746" t="s">
        <v>51944</v>
      </c>
      <c r="D19746">
        <v>73490</v>
      </c>
      <c r="E19746" t="s">
        <v>58089</v>
      </c>
      <c r="F19746" t="s">
        <v>3438</v>
      </c>
      <c r="G19746" t="s">
        <v>3438</v>
      </c>
    </row>
    <row r="19747" spans="1:7">
      <c r="A19747" t="s">
        <v>58090</v>
      </c>
      <c r="B19747" t="s">
        <v>3435</v>
      </c>
      <c r="C19747" t="s">
        <v>51944</v>
      </c>
      <c r="D19747">
        <v>28265</v>
      </c>
      <c r="E19747" t="s">
        <v>58091</v>
      </c>
      <c r="F19747" t="s">
        <v>58090</v>
      </c>
      <c r="G19747" t="s">
        <v>3438</v>
      </c>
    </row>
    <row r="19748" spans="1:7">
      <c r="A19748" t="s">
        <v>58092</v>
      </c>
      <c r="B19748" t="s">
        <v>3435</v>
      </c>
      <c r="C19748" t="s">
        <v>51944</v>
      </c>
      <c r="D19748">
        <v>686987</v>
      </c>
      <c r="E19748" t="s">
        <v>58093</v>
      </c>
      <c r="F19748" t="s">
        <v>58094</v>
      </c>
      <c r="G19748" t="s">
        <v>3438</v>
      </c>
    </row>
    <row r="19749" spans="1:7">
      <c r="A19749" t="s">
        <v>58095</v>
      </c>
      <c r="B19749" t="s">
        <v>3435</v>
      </c>
      <c r="C19749" t="s">
        <v>51944</v>
      </c>
      <c r="D19749">
        <v>244589</v>
      </c>
      <c r="E19749" t="s">
        <v>58096</v>
      </c>
      <c r="F19749" t="s">
        <v>3438</v>
      </c>
      <c r="G19749" t="s">
        <v>3438</v>
      </c>
    </row>
    <row r="19750" spans="1:7">
      <c r="A19750" t="s">
        <v>58097</v>
      </c>
      <c r="B19750" t="s">
        <v>3435</v>
      </c>
      <c r="C19750" t="s">
        <v>51944</v>
      </c>
      <c r="D19750">
        <v>244590</v>
      </c>
      <c r="E19750" t="s">
        <v>58098</v>
      </c>
      <c r="F19750" t="s">
        <v>3438</v>
      </c>
      <c r="G19750" t="s">
        <v>3438</v>
      </c>
    </row>
    <row r="19751" spans="1:7">
      <c r="A19751" t="s">
        <v>58099</v>
      </c>
      <c r="B19751" t="s">
        <v>3435</v>
      </c>
      <c r="C19751" t="s">
        <v>51944</v>
      </c>
      <c r="D19751">
        <v>268781</v>
      </c>
      <c r="E19751" t="s">
        <v>58100</v>
      </c>
      <c r="F19751" t="s">
        <v>58101</v>
      </c>
      <c r="G19751" t="s">
        <v>58102</v>
      </c>
    </row>
    <row r="19752" spans="1:7">
      <c r="A19752" t="s">
        <v>58103</v>
      </c>
      <c r="B19752" t="s">
        <v>3435</v>
      </c>
      <c r="C19752" t="s">
        <v>51944</v>
      </c>
      <c r="D19752">
        <v>11081</v>
      </c>
      <c r="E19752" t="s">
        <v>58104</v>
      </c>
      <c r="F19752" t="s">
        <v>3438</v>
      </c>
      <c r="G19752" t="s">
        <v>3438</v>
      </c>
    </row>
    <row r="19753" spans="1:7">
      <c r="A19753" t="s">
        <v>58105</v>
      </c>
      <c r="B19753" t="s">
        <v>3435</v>
      </c>
      <c r="C19753" t="s">
        <v>51944</v>
      </c>
      <c r="D19753">
        <v>12881</v>
      </c>
      <c r="E19753" t="s">
        <v>58106</v>
      </c>
      <c r="F19753" t="s">
        <v>58105</v>
      </c>
      <c r="G19753" t="s">
        <v>3438</v>
      </c>
    </row>
    <row r="19754" spans="1:7">
      <c r="A19754" t="s">
        <v>58107</v>
      </c>
      <c r="B19754" t="s">
        <v>3435</v>
      </c>
      <c r="C19754" t="s">
        <v>51944</v>
      </c>
      <c r="D19754">
        <v>12445</v>
      </c>
      <c r="E19754" t="s">
        <v>58108</v>
      </c>
      <c r="F19754" t="s">
        <v>3438</v>
      </c>
      <c r="G19754" t="s">
        <v>3438</v>
      </c>
    </row>
    <row r="19755" spans="1:7">
      <c r="A19755" t="s">
        <v>58109</v>
      </c>
      <c r="B19755" t="s">
        <v>3435</v>
      </c>
      <c r="C19755" t="s">
        <v>51944</v>
      </c>
      <c r="D19755">
        <v>12444</v>
      </c>
      <c r="E19755" t="s">
        <v>58110</v>
      </c>
      <c r="F19755" t="s">
        <v>3438</v>
      </c>
      <c r="G19755" t="s">
        <v>3438</v>
      </c>
    </row>
    <row r="19756" spans="1:7">
      <c r="A19756" t="s">
        <v>58111</v>
      </c>
      <c r="B19756" t="s">
        <v>3435</v>
      </c>
      <c r="C19756" t="s">
        <v>51944</v>
      </c>
      <c r="D19756">
        <v>31523</v>
      </c>
      <c r="E19756" t="s">
        <v>58112</v>
      </c>
      <c r="F19756" t="s">
        <v>58113</v>
      </c>
      <c r="G19756" t="s">
        <v>58114</v>
      </c>
    </row>
    <row r="19757" spans="1:7">
      <c r="A19757" t="s">
        <v>58115</v>
      </c>
      <c r="B19757" t="s">
        <v>3435</v>
      </c>
      <c r="C19757" t="s">
        <v>51944</v>
      </c>
      <c r="D19757">
        <v>33703</v>
      </c>
      <c r="E19757" t="s">
        <v>58116</v>
      </c>
      <c r="F19757" t="s">
        <v>58113</v>
      </c>
      <c r="G19757" t="s">
        <v>58117</v>
      </c>
    </row>
    <row r="19758" spans="1:7">
      <c r="A19758" t="s">
        <v>58118</v>
      </c>
      <c r="B19758" t="s">
        <v>3435</v>
      </c>
      <c r="C19758" t="s">
        <v>51944</v>
      </c>
      <c r="D19758">
        <v>10349</v>
      </c>
      <c r="E19758" t="s">
        <v>58119</v>
      </c>
      <c r="F19758" t="s">
        <v>58113</v>
      </c>
      <c r="G19758" t="s">
        <v>58120</v>
      </c>
    </row>
    <row r="19759" spans="1:7">
      <c r="A19759" t="s">
        <v>58121</v>
      </c>
      <c r="B19759" t="s">
        <v>3435</v>
      </c>
      <c r="C19759" t="s">
        <v>51944</v>
      </c>
      <c r="D19759">
        <v>10350</v>
      </c>
      <c r="E19759" t="s">
        <v>58122</v>
      </c>
      <c r="F19759" t="s">
        <v>58113</v>
      </c>
      <c r="G19759" t="s">
        <v>58123</v>
      </c>
    </row>
    <row r="19760" spans="1:7">
      <c r="A19760" t="s">
        <v>58124</v>
      </c>
      <c r="B19760" t="s">
        <v>3435</v>
      </c>
      <c r="C19760" t="s">
        <v>51944</v>
      </c>
      <c r="D19760">
        <v>31522</v>
      </c>
      <c r="E19760" t="s">
        <v>58125</v>
      </c>
      <c r="F19760" t="s">
        <v>58113</v>
      </c>
      <c r="G19760" t="s">
        <v>58126</v>
      </c>
    </row>
    <row r="19761" spans="1:7">
      <c r="A19761" t="s">
        <v>58127</v>
      </c>
      <c r="B19761" t="s">
        <v>3435</v>
      </c>
      <c r="C19761" t="s">
        <v>51944</v>
      </c>
      <c r="D19761">
        <v>12225</v>
      </c>
      <c r="E19761" t="s">
        <v>58128</v>
      </c>
      <c r="F19761" t="s">
        <v>3438</v>
      </c>
      <c r="G19761" t="s">
        <v>3438</v>
      </c>
    </row>
    <row r="19762" spans="1:7">
      <c r="A19762" t="s">
        <v>58129</v>
      </c>
      <c r="B19762" t="s">
        <v>3435</v>
      </c>
      <c r="C19762" t="s">
        <v>51944</v>
      </c>
      <c r="D19762">
        <v>10633</v>
      </c>
      <c r="E19762" t="s">
        <v>58130</v>
      </c>
      <c r="F19762" t="s">
        <v>58129</v>
      </c>
      <c r="G19762" t="s">
        <v>3438</v>
      </c>
    </row>
    <row r="19763" spans="1:7">
      <c r="A19763" t="s">
        <v>58131</v>
      </c>
      <c r="B19763" t="s">
        <v>3435</v>
      </c>
      <c r="C19763" t="s">
        <v>51944</v>
      </c>
      <c r="D19763">
        <v>11228</v>
      </c>
      <c r="E19763" t="s">
        <v>58132</v>
      </c>
      <c r="F19763" t="s">
        <v>58131</v>
      </c>
      <c r="G19763" t="s">
        <v>3438</v>
      </c>
    </row>
    <row r="19764" spans="1:7">
      <c r="A19764" t="s">
        <v>58133</v>
      </c>
      <c r="B19764" t="s">
        <v>3435</v>
      </c>
      <c r="C19764" t="s">
        <v>51944</v>
      </c>
      <c r="D19764">
        <v>11208</v>
      </c>
      <c r="E19764" t="s">
        <v>58134</v>
      </c>
      <c r="F19764" t="s">
        <v>58133</v>
      </c>
      <c r="G19764" t="s">
        <v>3438</v>
      </c>
    </row>
    <row r="19765" spans="1:7">
      <c r="A19765" t="s">
        <v>58135</v>
      </c>
      <c r="B19765" t="s">
        <v>3435</v>
      </c>
      <c r="C19765" t="s">
        <v>51944</v>
      </c>
      <c r="D19765">
        <v>31609</v>
      </c>
      <c r="E19765" t="s">
        <v>58136</v>
      </c>
      <c r="F19765" t="s">
        <v>58133</v>
      </c>
      <c r="G19765" t="s">
        <v>3438</v>
      </c>
    </row>
    <row r="19766" spans="1:7">
      <c r="A19766" t="s">
        <v>58137</v>
      </c>
      <c r="B19766" t="s">
        <v>3435</v>
      </c>
      <c r="C19766" t="s">
        <v>51944</v>
      </c>
      <c r="D19766">
        <v>31608</v>
      </c>
      <c r="E19766" t="s">
        <v>58138</v>
      </c>
      <c r="F19766" t="s">
        <v>58133</v>
      </c>
      <c r="G19766" t="s">
        <v>3438</v>
      </c>
    </row>
    <row r="19767" spans="1:7">
      <c r="A19767" t="s">
        <v>58139</v>
      </c>
      <c r="B19767" t="s">
        <v>3435</v>
      </c>
      <c r="C19767" t="s">
        <v>51944</v>
      </c>
      <c r="D19767">
        <v>31610</v>
      </c>
      <c r="E19767" t="s">
        <v>58140</v>
      </c>
      <c r="F19767" t="s">
        <v>58133</v>
      </c>
      <c r="G19767" t="s">
        <v>3438</v>
      </c>
    </row>
    <row r="19768" spans="1:7">
      <c r="A19768" t="s">
        <v>58141</v>
      </c>
      <c r="B19768" t="s">
        <v>3435</v>
      </c>
      <c r="C19768" t="s">
        <v>51944</v>
      </c>
      <c r="D19768">
        <v>33730</v>
      </c>
      <c r="E19768" t="s">
        <v>58142</v>
      </c>
      <c r="F19768" t="s">
        <v>58133</v>
      </c>
      <c r="G19768" t="s">
        <v>3438</v>
      </c>
    </row>
    <row r="19769" spans="1:7">
      <c r="A19769" t="s">
        <v>58143</v>
      </c>
      <c r="B19769" t="s">
        <v>3435</v>
      </c>
      <c r="C19769" t="s">
        <v>51944</v>
      </c>
      <c r="D19769">
        <v>290314</v>
      </c>
      <c r="E19769" t="s">
        <v>58144</v>
      </c>
      <c r="F19769" t="s">
        <v>58145</v>
      </c>
      <c r="G19769" t="s">
        <v>58146</v>
      </c>
    </row>
    <row r="19770" spans="1:7">
      <c r="A19770" t="s">
        <v>58147</v>
      </c>
      <c r="B19770" t="s">
        <v>3435</v>
      </c>
      <c r="C19770" t="s">
        <v>51944</v>
      </c>
      <c r="D19770">
        <v>696863</v>
      </c>
      <c r="E19770" t="s">
        <v>58148</v>
      </c>
      <c r="F19770" t="s">
        <v>3438</v>
      </c>
      <c r="G19770" t="s">
        <v>3438</v>
      </c>
    </row>
    <row r="19771" spans="1:7">
      <c r="A19771" t="s">
        <v>58149</v>
      </c>
      <c r="B19771" t="s">
        <v>3435</v>
      </c>
      <c r="C19771" t="s">
        <v>51944</v>
      </c>
      <c r="D19771">
        <v>12076</v>
      </c>
      <c r="E19771" t="s">
        <v>58150</v>
      </c>
      <c r="F19771" t="s">
        <v>58151</v>
      </c>
      <c r="G19771" t="s">
        <v>3438</v>
      </c>
    </row>
    <row r="19772" spans="1:7">
      <c r="A19772" t="s">
        <v>58152</v>
      </c>
      <c r="B19772" t="s">
        <v>3435</v>
      </c>
      <c r="C19772" t="s">
        <v>51944</v>
      </c>
      <c r="D19772">
        <v>12077</v>
      </c>
      <c r="E19772" t="s">
        <v>58153</v>
      </c>
      <c r="F19772" t="s">
        <v>58151</v>
      </c>
      <c r="G19772" t="s">
        <v>3438</v>
      </c>
    </row>
    <row r="19773" spans="1:7">
      <c r="A19773" t="s">
        <v>58154</v>
      </c>
      <c r="B19773" t="s">
        <v>3435</v>
      </c>
      <c r="C19773" t="s">
        <v>51944</v>
      </c>
      <c r="D19773">
        <v>369964</v>
      </c>
      <c r="E19773" t="s">
        <v>58155</v>
      </c>
      <c r="F19773" t="s">
        <v>58156</v>
      </c>
      <c r="G19773" t="s">
        <v>3438</v>
      </c>
    </row>
    <row r="19774" spans="1:7">
      <c r="A19774" t="s">
        <v>58157</v>
      </c>
      <c r="B19774" t="s">
        <v>3435</v>
      </c>
      <c r="C19774" t="s">
        <v>51944</v>
      </c>
      <c r="D19774">
        <v>234601</v>
      </c>
      <c r="E19774" t="s">
        <v>58158</v>
      </c>
      <c r="F19774" t="s">
        <v>58159</v>
      </c>
      <c r="G19774" t="s">
        <v>3438</v>
      </c>
    </row>
    <row r="19775" spans="1:7">
      <c r="A19775" t="s">
        <v>58160</v>
      </c>
      <c r="B19775" t="s">
        <v>3435</v>
      </c>
      <c r="C19775" t="s">
        <v>51944</v>
      </c>
      <c r="D19775">
        <v>82659</v>
      </c>
      <c r="E19775" t="s">
        <v>58161</v>
      </c>
      <c r="F19775" t="s">
        <v>58162</v>
      </c>
      <c r="G19775" t="s">
        <v>3438</v>
      </c>
    </row>
    <row r="19776" spans="1:7">
      <c r="A19776" t="s">
        <v>58163</v>
      </c>
      <c r="B19776" t="s">
        <v>3435</v>
      </c>
      <c r="C19776" t="s">
        <v>51944</v>
      </c>
      <c r="D19776">
        <v>291175</v>
      </c>
      <c r="E19776" t="s">
        <v>58164</v>
      </c>
      <c r="F19776" t="s">
        <v>58165</v>
      </c>
      <c r="G19776" t="s">
        <v>3438</v>
      </c>
    </row>
    <row r="19777" spans="1:7">
      <c r="A19777" t="s">
        <v>58166</v>
      </c>
      <c r="B19777" t="s">
        <v>3435</v>
      </c>
      <c r="C19777" t="s">
        <v>51944</v>
      </c>
      <c r="D19777">
        <v>686944</v>
      </c>
      <c r="E19777" t="s">
        <v>58167</v>
      </c>
      <c r="F19777" t="s">
        <v>58168</v>
      </c>
      <c r="G19777" t="s">
        <v>3438</v>
      </c>
    </row>
    <row r="19778" spans="1:7">
      <c r="A19778" t="s">
        <v>58169</v>
      </c>
      <c r="B19778" t="s">
        <v>3435</v>
      </c>
      <c r="C19778" t="s">
        <v>51944</v>
      </c>
      <c r="D19778">
        <v>10276</v>
      </c>
      <c r="E19778" t="s">
        <v>58170</v>
      </c>
      <c r="F19778" t="s">
        <v>58169</v>
      </c>
      <c r="G19778" t="s">
        <v>3438</v>
      </c>
    </row>
    <row r="19779" spans="1:7">
      <c r="A19779" t="s">
        <v>58171</v>
      </c>
      <c r="B19779" t="s">
        <v>3435</v>
      </c>
      <c r="C19779" t="s">
        <v>51944</v>
      </c>
      <c r="D19779">
        <v>300880</v>
      </c>
      <c r="E19779" t="s">
        <v>58172</v>
      </c>
      <c r="F19779" t="s">
        <v>58169</v>
      </c>
      <c r="G19779" t="s">
        <v>3438</v>
      </c>
    </row>
    <row r="19780" spans="1:7">
      <c r="A19780" t="s">
        <v>58173</v>
      </c>
      <c r="B19780" t="s">
        <v>3435</v>
      </c>
      <c r="C19780" t="s">
        <v>51944</v>
      </c>
      <c r="D19780">
        <v>10277</v>
      </c>
      <c r="E19780" t="s">
        <v>58174</v>
      </c>
      <c r="F19780" t="s">
        <v>58169</v>
      </c>
      <c r="G19780" t="s">
        <v>3438</v>
      </c>
    </row>
    <row r="19781" spans="1:7">
      <c r="A19781" t="s">
        <v>58175</v>
      </c>
      <c r="B19781" t="s">
        <v>3435</v>
      </c>
      <c r="C19781" t="s">
        <v>51944</v>
      </c>
      <c r="D19781">
        <v>11307</v>
      </c>
      <c r="E19781" t="s">
        <v>58176</v>
      </c>
      <c r="F19781" t="s">
        <v>58175</v>
      </c>
      <c r="G19781" t="s">
        <v>3438</v>
      </c>
    </row>
    <row r="19782" spans="1:7">
      <c r="A19782" t="s">
        <v>58177</v>
      </c>
      <c r="B19782" t="s">
        <v>3435</v>
      </c>
      <c r="C19782" t="s">
        <v>51944</v>
      </c>
      <c r="D19782">
        <v>11631</v>
      </c>
      <c r="E19782" t="s">
        <v>58178</v>
      </c>
      <c r="F19782" t="s">
        <v>58179</v>
      </c>
      <c r="G19782" t="s">
        <v>3438</v>
      </c>
    </row>
    <row r="19783" spans="1:7">
      <c r="A19783" t="s">
        <v>58180</v>
      </c>
      <c r="B19783" t="s">
        <v>3435</v>
      </c>
      <c r="C19783" t="s">
        <v>51944</v>
      </c>
      <c r="D19783">
        <v>31615</v>
      </c>
      <c r="E19783" t="s">
        <v>58181</v>
      </c>
      <c r="F19783" t="s">
        <v>58179</v>
      </c>
      <c r="G19783" t="s">
        <v>3438</v>
      </c>
    </row>
    <row r="19784" spans="1:7">
      <c r="A19784" t="s">
        <v>58182</v>
      </c>
      <c r="B19784" t="s">
        <v>3435</v>
      </c>
      <c r="C19784" t="s">
        <v>51944</v>
      </c>
      <c r="D19784">
        <v>31616</v>
      </c>
      <c r="E19784" t="s">
        <v>58183</v>
      </c>
      <c r="F19784" t="s">
        <v>58179</v>
      </c>
      <c r="G19784" t="s">
        <v>3438</v>
      </c>
    </row>
    <row r="19785" spans="1:7">
      <c r="A19785" t="s">
        <v>58184</v>
      </c>
      <c r="B19785" t="s">
        <v>3435</v>
      </c>
      <c r="C19785" t="s">
        <v>51944</v>
      </c>
      <c r="D19785">
        <v>928313</v>
      </c>
      <c r="E19785" t="s">
        <v>58185</v>
      </c>
      <c r="F19785" t="s">
        <v>58179</v>
      </c>
      <c r="G19785" t="s">
        <v>3438</v>
      </c>
    </row>
    <row r="19786" spans="1:7">
      <c r="A19786" t="s">
        <v>58186</v>
      </c>
      <c r="B19786" t="s">
        <v>3435</v>
      </c>
      <c r="C19786" t="s">
        <v>51944</v>
      </c>
      <c r="D19786">
        <v>31614</v>
      </c>
      <c r="E19786" t="s">
        <v>58187</v>
      </c>
      <c r="F19786" t="s">
        <v>58179</v>
      </c>
      <c r="G19786" t="s">
        <v>3438</v>
      </c>
    </row>
    <row r="19787" spans="1:7">
      <c r="A19787" t="s">
        <v>58188</v>
      </c>
      <c r="B19787" t="s">
        <v>3435</v>
      </c>
      <c r="C19787" t="s">
        <v>51944</v>
      </c>
      <c r="D19787">
        <v>12226</v>
      </c>
      <c r="E19787" t="s">
        <v>58189</v>
      </c>
      <c r="F19787" t="s">
        <v>3438</v>
      </c>
      <c r="G19787" t="s">
        <v>3438</v>
      </c>
    </row>
    <row r="19788" spans="1:7">
      <c r="A19788" t="s">
        <v>58190</v>
      </c>
      <c r="B19788" t="s">
        <v>3435</v>
      </c>
      <c r="C19788" t="s">
        <v>51944</v>
      </c>
      <c r="D19788">
        <v>45223</v>
      </c>
      <c r="E19788" t="s">
        <v>58191</v>
      </c>
      <c r="F19788" t="s">
        <v>58188</v>
      </c>
      <c r="G19788" t="s">
        <v>3438</v>
      </c>
    </row>
    <row r="19789" spans="1:7">
      <c r="A19789" t="s">
        <v>58192</v>
      </c>
      <c r="B19789" t="s">
        <v>3435</v>
      </c>
      <c r="C19789" t="s">
        <v>51944</v>
      </c>
      <c r="D19789">
        <v>364370</v>
      </c>
      <c r="E19789" t="s">
        <v>58193</v>
      </c>
      <c r="F19789" t="s">
        <v>58194</v>
      </c>
      <c r="G19789" t="s">
        <v>3438</v>
      </c>
    </row>
    <row r="19790" spans="1:7">
      <c r="A19790" t="s">
        <v>58195</v>
      </c>
      <c r="B19790" t="s">
        <v>3435</v>
      </c>
      <c r="C19790" t="s">
        <v>51944</v>
      </c>
      <c r="D19790">
        <v>246343</v>
      </c>
      <c r="E19790" t="s">
        <v>58196</v>
      </c>
      <c r="F19790" t="s">
        <v>58197</v>
      </c>
      <c r="G19790" t="s">
        <v>3438</v>
      </c>
    </row>
    <row r="19791" spans="1:7">
      <c r="A19791" t="s">
        <v>58198</v>
      </c>
      <c r="B19791" t="s">
        <v>3435</v>
      </c>
      <c r="C19791" t="s">
        <v>51944</v>
      </c>
      <c r="D19791">
        <v>12315</v>
      </c>
      <c r="E19791" t="s">
        <v>58199</v>
      </c>
      <c r="F19791" t="s">
        <v>58198</v>
      </c>
      <c r="G19791" t="s">
        <v>3438</v>
      </c>
    </row>
    <row r="19792" spans="1:7">
      <c r="A19792" t="s">
        <v>58200</v>
      </c>
      <c r="B19792" t="s">
        <v>3435</v>
      </c>
      <c r="C19792" t="s">
        <v>51944</v>
      </c>
      <c r="D19792">
        <v>303300</v>
      </c>
      <c r="E19792" t="s">
        <v>58201</v>
      </c>
      <c r="F19792" t="s">
        <v>58200</v>
      </c>
      <c r="G19792" t="s">
        <v>3438</v>
      </c>
    </row>
    <row r="19793" spans="1:7">
      <c r="A19793" t="s">
        <v>58202</v>
      </c>
      <c r="B19793" t="s">
        <v>3435</v>
      </c>
      <c r="C19793" t="s">
        <v>51944</v>
      </c>
      <c r="D19793">
        <v>70733</v>
      </c>
      <c r="E19793" t="s">
        <v>58203</v>
      </c>
      <c r="F19793" t="s">
        <v>58204</v>
      </c>
      <c r="G19793" t="s">
        <v>3438</v>
      </c>
    </row>
    <row r="19794" spans="1:7">
      <c r="A19794" t="s">
        <v>58205</v>
      </c>
      <c r="B19794" t="s">
        <v>3435</v>
      </c>
      <c r="C19794" t="s">
        <v>51944</v>
      </c>
      <c r="D19794">
        <v>11087</v>
      </c>
      <c r="E19794" t="s">
        <v>58206</v>
      </c>
      <c r="F19794" t="s">
        <v>58207</v>
      </c>
      <c r="G19794" t="s">
        <v>58208</v>
      </c>
    </row>
    <row r="19795" spans="1:7">
      <c r="A19795" t="s">
        <v>58209</v>
      </c>
      <c r="B19795" t="s">
        <v>3435</v>
      </c>
      <c r="C19795" t="s">
        <v>51944</v>
      </c>
      <c r="D19795">
        <v>11088</v>
      </c>
      <c r="E19795" t="s">
        <v>58210</v>
      </c>
      <c r="F19795" t="s">
        <v>58211</v>
      </c>
      <c r="G19795" t="s">
        <v>58212</v>
      </c>
    </row>
    <row r="19796" spans="1:7">
      <c r="A19796" t="s">
        <v>58213</v>
      </c>
      <c r="B19796" t="s">
        <v>3435</v>
      </c>
      <c r="C19796" t="s">
        <v>51944</v>
      </c>
      <c r="D19796">
        <v>12276</v>
      </c>
      <c r="E19796" t="s">
        <v>58214</v>
      </c>
      <c r="F19796" t="s">
        <v>58215</v>
      </c>
      <c r="G19796" t="s">
        <v>3438</v>
      </c>
    </row>
    <row r="19797" spans="1:7">
      <c r="A19797" t="s">
        <v>58216</v>
      </c>
      <c r="B19797" t="s">
        <v>3435</v>
      </c>
      <c r="C19797" t="s">
        <v>51944</v>
      </c>
      <c r="D19797">
        <v>12277</v>
      </c>
      <c r="E19797" t="s">
        <v>58217</v>
      </c>
      <c r="F19797" t="s">
        <v>58215</v>
      </c>
      <c r="G19797" t="s">
        <v>3438</v>
      </c>
    </row>
    <row r="19798" spans="1:7">
      <c r="A19798" t="s">
        <v>58218</v>
      </c>
      <c r="B19798" t="s">
        <v>3435</v>
      </c>
      <c r="C19798" t="s">
        <v>51944</v>
      </c>
      <c r="D19798">
        <v>12278</v>
      </c>
      <c r="E19798" t="s">
        <v>58219</v>
      </c>
      <c r="F19798" t="s">
        <v>58215</v>
      </c>
      <c r="G19798" t="s">
        <v>3438</v>
      </c>
    </row>
    <row r="19799" spans="1:7">
      <c r="A19799" t="s">
        <v>58220</v>
      </c>
      <c r="B19799" t="s">
        <v>3435</v>
      </c>
      <c r="C19799" t="s">
        <v>51944</v>
      </c>
      <c r="D19799">
        <v>283677</v>
      </c>
      <c r="E19799" t="s">
        <v>58221</v>
      </c>
      <c r="F19799" t="s">
        <v>58215</v>
      </c>
      <c r="G19799" t="s">
        <v>3438</v>
      </c>
    </row>
    <row r="19800" spans="1:7">
      <c r="A19800" t="s">
        <v>58222</v>
      </c>
      <c r="B19800" t="s">
        <v>3435</v>
      </c>
      <c r="C19800" t="s">
        <v>51944</v>
      </c>
      <c r="D19800">
        <v>70155</v>
      </c>
      <c r="E19800" t="s">
        <v>58223</v>
      </c>
      <c r="F19800" t="s">
        <v>58224</v>
      </c>
      <c r="G19800" t="s">
        <v>3438</v>
      </c>
    </row>
    <row r="19801" spans="1:7">
      <c r="A19801" t="s">
        <v>58225</v>
      </c>
      <c r="B19801" t="s">
        <v>3435</v>
      </c>
      <c r="C19801" t="s">
        <v>51944</v>
      </c>
      <c r="D19801">
        <v>70156</v>
      </c>
      <c r="E19801" t="s">
        <v>58226</v>
      </c>
      <c r="F19801" t="s">
        <v>58224</v>
      </c>
      <c r="G19801" t="s">
        <v>3438</v>
      </c>
    </row>
    <row r="19802" spans="1:7">
      <c r="A19802" t="s">
        <v>58227</v>
      </c>
      <c r="B19802" t="s">
        <v>3435</v>
      </c>
      <c r="C19802" t="s">
        <v>51944</v>
      </c>
      <c r="D19802">
        <v>12146</v>
      </c>
      <c r="E19802" t="s">
        <v>58228</v>
      </c>
      <c r="F19802" t="s">
        <v>58224</v>
      </c>
      <c r="G19802" t="s">
        <v>3438</v>
      </c>
    </row>
    <row r="19803" spans="1:7">
      <c r="A19803" t="s">
        <v>58229</v>
      </c>
      <c r="B19803" t="s">
        <v>3435</v>
      </c>
      <c r="C19803" t="s">
        <v>51944</v>
      </c>
      <c r="D19803">
        <v>12147</v>
      </c>
      <c r="E19803" t="s">
        <v>58230</v>
      </c>
      <c r="F19803" t="s">
        <v>58224</v>
      </c>
      <c r="G19803" t="s">
        <v>3438</v>
      </c>
    </row>
    <row r="19804" spans="1:7">
      <c r="A19804" t="s">
        <v>58231</v>
      </c>
      <c r="B19804" t="s">
        <v>3435</v>
      </c>
      <c r="C19804" t="s">
        <v>51944</v>
      </c>
      <c r="D19804">
        <v>70157</v>
      </c>
      <c r="E19804" t="s">
        <v>58232</v>
      </c>
      <c r="F19804" t="s">
        <v>58224</v>
      </c>
      <c r="G19804" t="s">
        <v>3438</v>
      </c>
    </row>
    <row r="19805" spans="1:7">
      <c r="A19805" t="s">
        <v>58233</v>
      </c>
      <c r="B19805" t="s">
        <v>3435</v>
      </c>
      <c r="C19805" t="s">
        <v>51944</v>
      </c>
      <c r="D19805">
        <v>70158</v>
      </c>
      <c r="E19805" t="s">
        <v>58234</v>
      </c>
      <c r="F19805" t="s">
        <v>58224</v>
      </c>
      <c r="G19805" t="s">
        <v>3438</v>
      </c>
    </row>
    <row r="19806" spans="1:7">
      <c r="A19806" t="s">
        <v>58235</v>
      </c>
      <c r="B19806" t="s">
        <v>3435</v>
      </c>
      <c r="C19806" t="s">
        <v>51944</v>
      </c>
      <c r="D19806">
        <v>70159</v>
      </c>
      <c r="E19806" t="s">
        <v>58236</v>
      </c>
      <c r="F19806" t="s">
        <v>58224</v>
      </c>
      <c r="G19806" t="s">
        <v>3438</v>
      </c>
    </row>
    <row r="19807" spans="1:7">
      <c r="A19807" t="s">
        <v>53636</v>
      </c>
      <c r="B19807" t="s">
        <v>3435</v>
      </c>
      <c r="C19807" t="s">
        <v>51944</v>
      </c>
      <c r="D19807">
        <v>11988</v>
      </c>
      <c r="E19807" t="s">
        <v>58237</v>
      </c>
      <c r="F19807" t="s">
        <v>53636</v>
      </c>
      <c r="G19807" t="s">
        <v>3438</v>
      </c>
    </row>
    <row r="19808" spans="1:7">
      <c r="A19808" t="s">
        <v>58238</v>
      </c>
      <c r="B19808" t="s">
        <v>3435</v>
      </c>
      <c r="C19808" t="s">
        <v>51944</v>
      </c>
      <c r="D19808">
        <v>12227</v>
      </c>
      <c r="E19808" t="s">
        <v>58239</v>
      </c>
      <c r="F19808" t="s">
        <v>58238</v>
      </c>
      <c r="G19808" t="s">
        <v>3438</v>
      </c>
    </row>
    <row r="19809" spans="1:7">
      <c r="A19809" t="s">
        <v>58240</v>
      </c>
      <c r="B19809" t="s">
        <v>3435</v>
      </c>
      <c r="C19809" t="s">
        <v>51944</v>
      </c>
      <c r="D19809">
        <v>223341</v>
      </c>
      <c r="E19809" t="s">
        <v>58241</v>
      </c>
      <c r="F19809" t="s">
        <v>58242</v>
      </c>
      <c r="G19809" t="s">
        <v>3438</v>
      </c>
    </row>
    <row r="19810" spans="1:7">
      <c r="A19810" t="s">
        <v>58243</v>
      </c>
      <c r="B19810" t="s">
        <v>3435</v>
      </c>
      <c r="C19810" t="s">
        <v>51944</v>
      </c>
      <c r="D19810">
        <v>126796</v>
      </c>
      <c r="E19810" t="s">
        <v>58244</v>
      </c>
      <c r="F19810" t="s">
        <v>58245</v>
      </c>
      <c r="G19810" t="s">
        <v>3438</v>
      </c>
    </row>
    <row r="19811" spans="1:7">
      <c r="A19811" t="s">
        <v>58246</v>
      </c>
      <c r="B19811" t="s">
        <v>3435</v>
      </c>
      <c r="C19811" t="s">
        <v>51944</v>
      </c>
      <c r="D19811">
        <v>223353</v>
      </c>
      <c r="E19811" t="s">
        <v>58247</v>
      </c>
      <c r="F19811" t="s">
        <v>58248</v>
      </c>
      <c r="G19811" t="s">
        <v>3438</v>
      </c>
    </row>
    <row r="19812" spans="1:7">
      <c r="A19812" t="s">
        <v>58249</v>
      </c>
      <c r="B19812" t="s">
        <v>3435</v>
      </c>
      <c r="C19812" t="s">
        <v>51944</v>
      </c>
      <c r="D19812">
        <v>12125</v>
      </c>
      <c r="E19812" t="s">
        <v>58250</v>
      </c>
      <c r="F19812" t="s">
        <v>58251</v>
      </c>
      <c r="G19812" t="s">
        <v>3438</v>
      </c>
    </row>
    <row r="19813" spans="1:7">
      <c r="A19813" t="s">
        <v>58252</v>
      </c>
      <c r="B19813" t="s">
        <v>3435</v>
      </c>
      <c r="C19813" t="s">
        <v>51944</v>
      </c>
      <c r="D19813">
        <v>12126</v>
      </c>
      <c r="E19813" t="s">
        <v>58253</v>
      </c>
      <c r="F19813" t="s">
        <v>58251</v>
      </c>
      <c r="G19813" t="s">
        <v>3438</v>
      </c>
    </row>
    <row r="19814" spans="1:7">
      <c r="A19814" t="s">
        <v>58254</v>
      </c>
      <c r="B19814" t="s">
        <v>3435</v>
      </c>
      <c r="C19814" t="s">
        <v>51944</v>
      </c>
      <c r="D19814">
        <v>12127</v>
      </c>
      <c r="E19814" t="s">
        <v>58255</v>
      </c>
      <c r="F19814" t="s">
        <v>58251</v>
      </c>
      <c r="G19814" t="s">
        <v>3438</v>
      </c>
    </row>
    <row r="19815" spans="1:7">
      <c r="A19815" t="s">
        <v>58256</v>
      </c>
      <c r="B19815" t="s">
        <v>3435</v>
      </c>
      <c r="C19815" t="s">
        <v>51944</v>
      </c>
      <c r="D19815">
        <v>12241</v>
      </c>
      <c r="E19815" t="s">
        <v>58257</v>
      </c>
      <c r="F19815" t="s">
        <v>58256</v>
      </c>
      <c r="G19815" t="s">
        <v>58258</v>
      </c>
    </row>
    <row r="19816" spans="1:7">
      <c r="A19816" t="s">
        <v>58259</v>
      </c>
      <c r="B19816" t="s">
        <v>3435</v>
      </c>
      <c r="C19816" t="s">
        <v>51944</v>
      </c>
      <c r="D19816">
        <v>31749</v>
      </c>
      <c r="E19816" t="s">
        <v>58260</v>
      </c>
      <c r="F19816" t="s">
        <v>3438</v>
      </c>
      <c r="G19816" t="s">
        <v>3438</v>
      </c>
    </row>
    <row r="19817" spans="1:7">
      <c r="A19817" t="s">
        <v>58261</v>
      </c>
      <c r="B19817" t="s">
        <v>3435</v>
      </c>
      <c r="C19817" t="s">
        <v>51944</v>
      </c>
      <c r="D19817">
        <v>36449</v>
      </c>
      <c r="E19817" t="s">
        <v>58262</v>
      </c>
      <c r="F19817" t="s">
        <v>58263</v>
      </c>
      <c r="G19817" t="s">
        <v>3438</v>
      </c>
    </row>
    <row r="19818" spans="1:7">
      <c r="A19818" t="s">
        <v>58264</v>
      </c>
      <c r="B19818" t="s">
        <v>3435</v>
      </c>
      <c r="C19818" t="s">
        <v>51944</v>
      </c>
      <c r="D19818">
        <v>12243</v>
      </c>
      <c r="E19818" t="s">
        <v>58265</v>
      </c>
      <c r="F19818" t="s">
        <v>58264</v>
      </c>
      <c r="G19818" t="s">
        <v>58266</v>
      </c>
    </row>
    <row r="19819" spans="1:7">
      <c r="A19819" t="s">
        <v>58267</v>
      </c>
      <c r="B19819" t="s">
        <v>3435</v>
      </c>
      <c r="C19819" t="s">
        <v>51944</v>
      </c>
      <c r="D19819">
        <v>12244</v>
      </c>
      <c r="E19819" t="s">
        <v>58268</v>
      </c>
      <c r="F19819" t="s">
        <v>58269</v>
      </c>
      <c r="G19819" t="s">
        <v>3438</v>
      </c>
    </row>
    <row r="19820" spans="1:7">
      <c r="A19820" t="s">
        <v>58270</v>
      </c>
      <c r="B19820" t="s">
        <v>3435</v>
      </c>
      <c r="C19820" t="s">
        <v>51944</v>
      </c>
      <c r="D19820">
        <v>138309</v>
      </c>
      <c r="E19820" t="s">
        <v>58271</v>
      </c>
      <c r="F19820" t="s">
        <v>58264</v>
      </c>
      <c r="G19820" t="s">
        <v>3438</v>
      </c>
    </row>
    <row r="19821" spans="1:7">
      <c r="A19821" t="s">
        <v>58272</v>
      </c>
      <c r="B19821" t="s">
        <v>3435</v>
      </c>
      <c r="C19821" t="s">
        <v>51944</v>
      </c>
      <c r="D19821">
        <v>12246</v>
      </c>
      <c r="E19821" t="s">
        <v>58273</v>
      </c>
      <c r="F19821" t="s">
        <v>58264</v>
      </c>
      <c r="G19821" t="s">
        <v>3438</v>
      </c>
    </row>
    <row r="19822" spans="1:7">
      <c r="A19822" t="s">
        <v>58274</v>
      </c>
      <c r="B19822" t="s">
        <v>3435</v>
      </c>
      <c r="C19822" t="s">
        <v>51944</v>
      </c>
      <c r="D19822">
        <v>12247</v>
      </c>
      <c r="E19822" t="s">
        <v>58275</v>
      </c>
      <c r="F19822" t="s">
        <v>58264</v>
      </c>
      <c r="G19822" t="s">
        <v>3438</v>
      </c>
    </row>
    <row r="19823" spans="1:7">
      <c r="A19823" t="s">
        <v>58276</v>
      </c>
      <c r="B19823" t="s">
        <v>3435</v>
      </c>
      <c r="C19823" t="s">
        <v>51944</v>
      </c>
      <c r="D19823">
        <v>12249</v>
      </c>
      <c r="E19823" t="s">
        <v>58277</v>
      </c>
      <c r="F19823" t="s">
        <v>58264</v>
      </c>
      <c r="G19823" t="s">
        <v>3438</v>
      </c>
    </row>
    <row r="19824" spans="1:7">
      <c r="A19824" t="s">
        <v>58278</v>
      </c>
      <c r="B19824" t="s">
        <v>3435</v>
      </c>
      <c r="C19824" t="s">
        <v>51944</v>
      </c>
      <c r="D19824">
        <v>31746</v>
      </c>
      <c r="E19824" t="s">
        <v>58279</v>
      </c>
      <c r="F19824" t="s">
        <v>58264</v>
      </c>
      <c r="G19824" t="s">
        <v>3438</v>
      </c>
    </row>
    <row r="19825" spans="1:7">
      <c r="A19825" t="s">
        <v>58280</v>
      </c>
      <c r="B19825" t="s">
        <v>3435</v>
      </c>
      <c r="C19825" t="s">
        <v>51944</v>
      </c>
      <c r="D19825">
        <v>12250</v>
      </c>
      <c r="E19825" t="s">
        <v>58281</v>
      </c>
      <c r="F19825" t="s">
        <v>58264</v>
      </c>
      <c r="G19825" t="s">
        <v>3438</v>
      </c>
    </row>
    <row r="19826" spans="1:7">
      <c r="A19826" t="s">
        <v>58282</v>
      </c>
      <c r="B19826" t="s">
        <v>3435</v>
      </c>
      <c r="C19826" t="s">
        <v>51944</v>
      </c>
      <c r="D19826">
        <v>12251</v>
      </c>
      <c r="E19826" t="s">
        <v>58283</v>
      </c>
      <c r="F19826" t="s">
        <v>58264</v>
      </c>
      <c r="G19826" t="s">
        <v>3438</v>
      </c>
    </row>
    <row r="19827" spans="1:7">
      <c r="A19827" t="s">
        <v>58284</v>
      </c>
      <c r="B19827" t="s">
        <v>3435</v>
      </c>
      <c r="C19827" t="s">
        <v>51944</v>
      </c>
      <c r="D19827">
        <v>138310</v>
      </c>
      <c r="E19827" t="s">
        <v>58285</v>
      </c>
      <c r="F19827" t="s">
        <v>58286</v>
      </c>
      <c r="G19827" t="s">
        <v>3438</v>
      </c>
    </row>
    <row r="19828" spans="1:7">
      <c r="A19828" t="s">
        <v>58287</v>
      </c>
      <c r="B19828" t="s">
        <v>3435</v>
      </c>
      <c r="C19828" t="s">
        <v>51944</v>
      </c>
      <c r="D19828">
        <v>328615</v>
      </c>
      <c r="E19828" t="s">
        <v>58288</v>
      </c>
      <c r="F19828" t="s">
        <v>58289</v>
      </c>
      <c r="G19828" t="s">
        <v>3438</v>
      </c>
    </row>
    <row r="19829" spans="1:7">
      <c r="A19829" t="s">
        <v>58290</v>
      </c>
      <c r="B19829" t="s">
        <v>3435</v>
      </c>
      <c r="C19829" t="s">
        <v>51944</v>
      </c>
      <c r="D19829">
        <v>12055</v>
      </c>
      <c r="E19829" t="s">
        <v>58291</v>
      </c>
      <c r="F19829" t="s">
        <v>58292</v>
      </c>
      <c r="G19829" t="s">
        <v>3438</v>
      </c>
    </row>
    <row r="19830" spans="1:7">
      <c r="A19830" t="s">
        <v>58293</v>
      </c>
      <c r="B19830" t="s">
        <v>3435</v>
      </c>
      <c r="C19830" t="s">
        <v>51944</v>
      </c>
      <c r="D19830">
        <v>12056</v>
      </c>
      <c r="E19830" t="s">
        <v>58294</v>
      </c>
      <c r="F19830" t="s">
        <v>58292</v>
      </c>
      <c r="G19830" t="s">
        <v>3438</v>
      </c>
    </row>
    <row r="19831" spans="1:7">
      <c r="A19831" t="s">
        <v>58295</v>
      </c>
      <c r="B19831" t="s">
        <v>3435</v>
      </c>
      <c r="C19831" t="s">
        <v>51944</v>
      </c>
      <c r="D19831">
        <v>12318</v>
      </c>
      <c r="E19831" t="s">
        <v>58296</v>
      </c>
      <c r="F19831" t="s">
        <v>58297</v>
      </c>
      <c r="G19831" t="s">
        <v>3438</v>
      </c>
    </row>
    <row r="19832" spans="1:7">
      <c r="A19832" t="s">
        <v>58298</v>
      </c>
      <c r="B19832" t="s">
        <v>3435</v>
      </c>
      <c r="C19832" t="s">
        <v>51944</v>
      </c>
      <c r="D19832">
        <v>138311</v>
      </c>
      <c r="E19832" t="s">
        <v>58299</v>
      </c>
      <c r="F19832" t="s">
        <v>58300</v>
      </c>
      <c r="G19832" t="s">
        <v>58301</v>
      </c>
    </row>
    <row r="19833" spans="1:7">
      <c r="A19833" t="s">
        <v>58302</v>
      </c>
      <c r="B19833" t="s">
        <v>3435</v>
      </c>
      <c r="C19833" t="s">
        <v>51944</v>
      </c>
      <c r="D19833">
        <v>138312</v>
      </c>
      <c r="E19833" t="s">
        <v>58303</v>
      </c>
      <c r="F19833" t="s">
        <v>58300</v>
      </c>
      <c r="G19833" t="s">
        <v>58304</v>
      </c>
    </row>
    <row r="19834" spans="1:7">
      <c r="A19834" t="s">
        <v>58305</v>
      </c>
      <c r="B19834" t="s">
        <v>3435</v>
      </c>
      <c r="C19834" t="s">
        <v>51944</v>
      </c>
      <c r="D19834">
        <v>138313</v>
      </c>
      <c r="E19834" t="s">
        <v>58306</v>
      </c>
      <c r="F19834" t="s">
        <v>58300</v>
      </c>
      <c r="G19834" t="s">
        <v>3438</v>
      </c>
    </row>
    <row r="19835" spans="1:7">
      <c r="A19835" t="s">
        <v>58307</v>
      </c>
      <c r="B19835" t="s">
        <v>3435</v>
      </c>
      <c r="C19835" t="s">
        <v>51944</v>
      </c>
      <c r="D19835">
        <v>12252</v>
      </c>
      <c r="E19835" t="s">
        <v>58308</v>
      </c>
      <c r="F19835" t="s">
        <v>58300</v>
      </c>
      <c r="G19835" t="s">
        <v>58309</v>
      </c>
    </row>
    <row r="19836" spans="1:7">
      <c r="A19836" t="s">
        <v>58310</v>
      </c>
      <c r="B19836" t="s">
        <v>3435</v>
      </c>
      <c r="C19836" t="s">
        <v>51944</v>
      </c>
      <c r="D19836">
        <v>31747</v>
      </c>
      <c r="E19836" t="s">
        <v>58311</v>
      </c>
      <c r="F19836" t="s">
        <v>58300</v>
      </c>
      <c r="G19836" t="s">
        <v>3438</v>
      </c>
    </row>
    <row r="19837" spans="1:7">
      <c r="A19837" t="s">
        <v>58312</v>
      </c>
      <c r="B19837" t="s">
        <v>3435</v>
      </c>
      <c r="C19837" t="s">
        <v>51944</v>
      </c>
      <c r="D19837">
        <v>31748</v>
      </c>
      <c r="E19837" t="s">
        <v>58313</v>
      </c>
      <c r="F19837" t="s">
        <v>58300</v>
      </c>
      <c r="G19837" t="s">
        <v>3438</v>
      </c>
    </row>
    <row r="19838" spans="1:7">
      <c r="A19838" t="s">
        <v>58314</v>
      </c>
      <c r="B19838" t="s">
        <v>3435</v>
      </c>
      <c r="C19838" t="s">
        <v>51944</v>
      </c>
      <c r="D19838">
        <v>138314</v>
      </c>
      <c r="E19838" t="s">
        <v>58315</v>
      </c>
      <c r="F19838" t="s">
        <v>58300</v>
      </c>
      <c r="G19838" t="s">
        <v>3438</v>
      </c>
    </row>
    <row r="19839" spans="1:7">
      <c r="A19839" t="s">
        <v>58316</v>
      </c>
      <c r="B19839" t="s">
        <v>3435</v>
      </c>
      <c r="C19839" t="s">
        <v>51944</v>
      </c>
      <c r="D19839">
        <v>12281</v>
      </c>
      <c r="E19839" t="s">
        <v>58317</v>
      </c>
      <c r="F19839" t="s">
        <v>58318</v>
      </c>
      <c r="G19839" t="s">
        <v>3438</v>
      </c>
    </row>
    <row r="19840" spans="1:7">
      <c r="A19840" t="s">
        <v>58319</v>
      </c>
      <c r="B19840" t="s">
        <v>3435</v>
      </c>
      <c r="C19840" t="s">
        <v>51944</v>
      </c>
      <c r="D19840">
        <v>11590</v>
      </c>
      <c r="E19840" t="s">
        <v>58320</v>
      </c>
      <c r="F19840" t="s">
        <v>58321</v>
      </c>
      <c r="G19840" t="s">
        <v>3438</v>
      </c>
    </row>
    <row r="19841" spans="1:7">
      <c r="A19841" t="s">
        <v>58322</v>
      </c>
      <c r="B19841" t="s">
        <v>3435</v>
      </c>
      <c r="C19841" t="s">
        <v>51944</v>
      </c>
      <c r="D19841">
        <v>686948</v>
      </c>
      <c r="E19841" t="s">
        <v>58323</v>
      </c>
      <c r="F19841" t="s">
        <v>58324</v>
      </c>
      <c r="G19841" t="s">
        <v>3438</v>
      </c>
    </row>
    <row r="19842" spans="1:7">
      <c r="A19842" t="s">
        <v>58325</v>
      </c>
      <c r="B19842" t="s">
        <v>3435</v>
      </c>
      <c r="C19842" t="s">
        <v>51944</v>
      </c>
      <c r="D19842">
        <v>49267</v>
      </c>
      <c r="E19842" t="s">
        <v>58326</v>
      </c>
      <c r="F19842" t="s">
        <v>58325</v>
      </c>
      <c r="G19842" t="s">
        <v>3438</v>
      </c>
    </row>
    <row r="19843" spans="1:7">
      <c r="A19843" t="s">
        <v>58327</v>
      </c>
      <c r="B19843" t="s">
        <v>3435</v>
      </c>
      <c r="C19843" t="s">
        <v>51944</v>
      </c>
      <c r="D19843">
        <v>92129</v>
      </c>
      <c r="E19843" t="s">
        <v>58328</v>
      </c>
      <c r="F19843" t="s">
        <v>58327</v>
      </c>
      <c r="G19843" t="s">
        <v>3438</v>
      </c>
    </row>
    <row r="19844" spans="1:7">
      <c r="A19844" t="s">
        <v>58329</v>
      </c>
      <c r="B19844" t="s">
        <v>3435</v>
      </c>
      <c r="C19844" t="s">
        <v>51944</v>
      </c>
      <c r="D19844">
        <v>431317</v>
      </c>
      <c r="E19844" t="s">
        <v>58330</v>
      </c>
      <c r="F19844" t="s">
        <v>3438</v>
      </c>
      <c r="G19844" t="s">
        <v>3438</v>
      </c>
    </row>
    <row r="19845" spans="1:7">
      <c r="A19845" t="s">
        <v>58331</v>
      </c>
      <c r="B19845" t="s">
        <v>3435</v>
      </c>
      <c r="C19845" t="s">
        <v>51944</v>
      </c>
      <c r="D19845">
        <v>12282</v>
      </c>
      <c r="E19845" t="s">
        <v>58332</v>
      </c>
      <c r="F19845" t="s">
        <v>58333</v>
      </c>
      <c r="G19845" t="s">
        <v>58331</v>
      </c>
    </row>
    <row r="19846" spans="1:7">
      <c r="A19846" t="s">
        <v>58334</v>
      </c>
      <c r="B19846" t="s">
        <v>3435</v>
      </c>
      <c r="C19846" t="s">
        <v>51944</v>
      </c>
      <c r="D19846">
        <v>282064</v>
      </c>
      <c r="E19846" t="s">
        <v>58335</v>
      </c>
      <c r="F19846" t="s">
        <v>58333</v>
      </c>
      <c r="G19846" t="s">
        <v>58331</v>
      </c>
    </row>
    <row r="19847" spans="1:7">
      <c r="A19847" t="s">
        <v>58336</v>
      </c>
      <c r="B19847" t="s">
        <v>3435</v>
      </c>
      <c r="C19847" t="s">
        <v>51944</v>
      </c>
      <c r="D19847">
        <v>11264</v>
      </c>
      <c r="E19847" t="s">
        <v>58337</v>
      </c>
      <c r="F19847" t="s">
        <v>58336</v>
      </c>
      <c r="G19847" t="s">
        <v>3438</v>
      </c>
    </row>
    <row r="19848" spans="1:7">
      <c r="A19848" t="s">
        <v>58338</v>
      </c>
      <c r="B19848" t="s">
        <v>3435</v>
      </c>
      <c r="C19848" t="s">
        <v>51944</v>
      </c>
      <c r="D19848">
        <v>12296</v>
      </c>
      <c r="E19848" t="s">
        <v>58339</v>
      </c>
      <c r="F19848" t="s">
        <v>3438</v>
      </c>
      <c r="G19848" t="s">
        <v>3438</v>
      </c>
    </row>
    <row r="19849" spans="1:7">
      <c r="A19849" t="s">
        <v>58340</v>
      </c>
      <c r="B19849" t="s">
        <v>3435</v>
      </c>
      <c r="C19849" t="s">
        <v>51944</v>
      </c>
      <c r="D19849">
        <v>33766</v>
      </c>
      <c r="E19849" t="s">
        <v>58341</v>
      </c>
      <c r="F19849" t="s">
        <v>3438</v>
      </c>
      <c r="G19849" t="s">
        <v>3438</v>
      </c>
    </row>
    <row r="19850" spans="1:7">
      <c r="A19850" t="s">
        <v>58342</v>
      </c>
      <c r="B19850" t="s">
        <v>3435</v>
      </c>
      <c r="C19850" t="s">
        <v>51944</v>
      </c>
      <c r="D19850">
        <v>652939</v>
      </c>
      <c r="E19850" t="s">
        <v>58343</v>
      </c>
      <c r="F19850" t="s">
        <v>58344</v>
      </c>
      <c r="G19850" t="s">
        <v>3438</v>
      </c>
    </row>
    <row r="19851" spans="1:7">
      <c r="A19851" t="s">
        <v>58345</v>
      </c>
      <c r="B19851" t="s">
        <v>3435</v>
      </c>
      <c r="C19851" t="s">
        <v>51944</v>
      </c>
      <c r="D19851">
        <v>12297</v>
      </c>
      <c r="E19851" t="s">
        <v>58346</v>
      </c>
      <c r="F19851" t="s">
        <v>3438</v>
      </c>
      <c r="G19851" t="s">
        <v>3438</v>
      </c>
    </row>
    <row r="19852" spans="1:7">
      <c r="A19852" t="s">
        <v>58347</v>
      </c>
      <c r="B19852" t="s">
        <v>3435</v>
      </c>
      <c r="C19852" t="s">
        <v>51944</v>
      </c>
      <c r="D19852">
        <v>12298</v>
      </c>
      <c r="E19852" t="s">
        <v>58348</v>
      </c>
      <c r="F19852" t="s">
        <v>3438</v>
      </c>
      <c r="G19852" t="s">
        <v>3438</v>
      </c>
    </row>
    <row r="19853" spans="1:7">
      <c r="A19853" t="s">
        <v>58349</v>
      </c>
      <c r="B19853" t="s">
        <v>3435</v>
      </c>
      <c r="C19853" t="s">
        <v>51944</v>
      </c>
      <c r="D19853">
        <v>12299</v>
      </c>
      <c r="E19853" t="s">
        <v>58350</v>
      </c>
      <c r="F19853" t="s">
        <v>3438</v>
      </c>
      <c r="G19853" t="s">
        <v>3438</v>
      </c>
    </row>
    <row r="19854" spans="1:7">
      <c r="A19854" t="s">
        <v>58351</v>
      </c>
      <c r="B19854" t="s">
        <v>3435</v>
      </c>
      <c r="C19854" t="s">
        <v>51944</v>
      </c>
      <c r="D19854">
        <v>11613</v>
      </c>
      <c r="E19854" t="s">
        <v>58352</v>
      </c>
      <c r="F19854" t="s">
        <v>58351</v>
      </c>
      <c r="G19854" t="s">
        <v>3438</v>
      </c>
    </row>
    <row r="19855" spans="1:7">
      <c r="A19855" t="s">
        <v>58353</v>
      </c>
      <c r="B19855" t="s">
        <v>3435</v>
      </c>
      <c r="C19855" t="s">
        <v>51944</v>
      </c>
      <c r="D19855">
        <v>36413</v>
      </c>
      <c r="E19855" t="s">
        <v>58354</v>
      </c>
      <c r="F19855" t="s">
        <v>58351</v>
      </c>
      <c r="G19855" t="s">
        <v>3438</v>
      </c>
    </row>
    <row r="19856" spans="1:7">
      <c r="A19856" t="s">
        <v>58355</v>
      </c>
      <c r="B19856" t="s">
        <v>3435</v>
      </c>
      <c r="C19856" t="s">
        <v>51944</v>
      </c>
      <c r="D19856">
        <v>12851</v>
      </c>
      <c r="E19856" t="s">
        <v>58356</v>
      </c>
      <c r="F19856" t="s">
        <v>58351</v>
      </c>
      <c r="G19856" t="s">
        <v>58357</v>
      </c>
    </row>
    <row r="19857" spans="1:7">
      <c r="A19857" t="s">
        <v>58358</v>
      </c>
      <c r="B19857" t="s">
        <v>3435</v>
      </c>
      <c r="C19857" t="s">
        <v>51944</v>
      </c>
      <c r="D19857">
        <v>267288</v>
      </c>
      <c r="E19857" t="s">
        <v>58359</v>
      </c>
      <c r="F19857" t="s">
        <v>58351</v>
      </c>
      <c r="G19857" t="s">
        <v>3438</v>
      </c>
    </row>
    <row r="19858" spans="1:7">
      <c r="A19858" t="s">
        <v>58360</v>
      </c>
      <c r="B19858" t="s">
        <v>3435</v>
      </c>
      <c r="C19858" t="s">
        <v>51944</v>
      </c>
      <c r="D19858">
        <v>36416</v>
      </c>
      <c r="E19858" t="s">
        <v>58361</v>
      </c>
      <c r="F19858" t="s">
        <v>58351</v>
      </c>
      <c r="G19858" t="s">
        <v>3438</v>
      </c>
    </row>
    <row r="19859" spans="1:7">
      <c r="A19859" t="s">
        <v>58362</v>
      </c>
      <c r="B19859" t="s">
        <v>3435</v>
      </c>
      <c r="C19859" t="s">
        <v>51944</v>
      </c>
      <c r="D19859">
        <v>36415</v>
      </c>
      <c r="E19859" t="s">
        <v>58363</v>
      </c>
      <c r="F19859" t="s">
        <v>58351</v>
      </c>
      <c r="G19859" t="s">
        <v>3438</v>
      </c>
    </row>
    <row r="19860" spans="1:7">
      <c r="A19860" t="s">
        <v>58364</v>
      </c>
      <c r="B19860" t="s">
        <v>3435</v>
      </c>
      <c r="C19860" t="s">
        <v>51944</v>
      </c>
      <c r="D19860">
        <v>267287</v>
      </c>
      <c r="E19860" t="s">
        <v>58365</v>
      </c>
      <c r="F19860" t="s">
        <v>58351</v>
      </c>
      <c r="G19860" t="s">
        <v>3438</v>
      </c>
    </row>
    <row r="19861" spans="1:7">
      <c r="A19861" t="s">
        <v>58366</v>
      </c>
      <c r="B19861" t="s">
        <v>3435</v>
      </c>
      <c r="C19861" t="s">
        <v>51944</v>
      </c>
      <c r="D19861">
        <v>12675</v>
      </c>
      <c r="E19861" t="s">
        <v>58367</v>
      </c>
      <c r="F19861" t="s">
        <v>58351</v>
      </c>
      <c r="G19861" t="s">
        <v>58368</v>
      </c>
    </row>
    <row r="19862" spans="1:7">
      <c r="A19862" t="s">
        <v>58369</v>
      </c>
      <c r="B19862" t="s">
        <v>3435</v>
      </c>
      <c r="C19862" t="s">
        <v>51944</v>
      </c>
      <c r="D19862">
        <v>10480</v>
      </c>
      <c r="E19862" t="s">
        <v>58370</v>
      </c>
      <c r="F19862" t="s">
        <v>58371</v>
      </c>
      <c r="G19862" t="s">
        <v>3438</v>
      </c>
    </row>
    <row r="19863" spans="1:7">
      <c r="A19863" t="s">
        <v>58372</v>
      </c>
      <c r="B19863" t="s">
        <v>3435</v>
      </c>
      <c r="C19863" t="s">
        <v>51944</v>
      </c>
      <c r="D19863">
        <v>10481</v>
      </c>
      <c r="E19863" t="s">
        <v>58373</v>
      </c>
      <c r="F19863" t="s">
        <v>58371</v>
      </c>
      <c r="G19863" t="s">
        <v>3438</v>
      </c>
    </row>
    <row r="19864" spans="1:7">
      <c r="A19864" t="s">
        <v>58374</v>
      </c>
      <c r="B19864" t="s">
        <v>3435</v>
      </c>
      <c r="C19864" t="s">
        <v>51944</v>
      </c>
      <c r="D19864">
        <v>766182</v>
      </c>
      <c r="E19864" t="s">
        <v>58375</v>
      </c>
      <c r="F19864" t="s">
        <v>3438</v>
      </c>
      <c r="G19864" t="s">
        <v>3438</v>
      </c>
    </row>
    <row r="19865" spans="1:7">
      <c r="A19865" t="s">
        <v>58376</v>
      </c>
      <c r="B19865" t="s">
        <v>3435</v>
      </c>
      <c r="C19865" t="s">
        <v>51944</v>
      </c>
      <c r="D19865">
        <v>766183</v>
      </c>
      <c r="E19865" t="s">
        <v>58377</v>
      </c>
      <c r="F19865" t="s">
        <v>3438</v>
      </c>
      <c r="G19865" t="s">
        <v>3438</v>
      </c>
    </row>
    <row r="19866" spans="1:7">
      <c r="A19866" t="s">
        <v>58378</v>
      </c>
      <c r="B19866" t="s">
        <v>3435</v>
      </c>
      <c r="C19866" t="s">
        <v>51944</v>
      </c>
      <c r="D19866">
        <v>766185</v>
      </c>
      <c r="E19866" t="s">
        <v>58379</v>
      </c>
      <c r="F19866" t="s">
        <v>3438</v>
      </c>
      <c r="G19866" t="s">
        <v>3438</v>
      </c>
    </row>
    <row r="19867" spans="1:7">
      <c r="A19867" t="s">
        <v>58380</v>
      </c>
      <c r="B19867" t="s">
        <v>3435</v>
      </c>
      <c r="C19867" t="s">
        <v>51944</v>
      </c>
      <c r="D19867">
        <v>766186</v>
      </c>
      <c r="E19867" t="s">
        <v>58381</v>
      </c>
      <c r="F19867" t="s">
        <v>3438</v>
      </c>
      <c r="G19867" t="s">
        <v>3438</v>
      </c>
    </row>
    <row r="19868" spans="1:7">
      <c r="A19868" t="s">
        <v>58382</v>
      </c>
      <c r="B19868" t="s">
        <v>3435</v>
      </c>
      <c r="C19868" t="s">
        <v>51944</v>
      </c>
      <c r="D19868">
        <v>766188</v>
      </c>
      <c r="E19868" t="s">
        <v>58383</v>
      </c>
      <c r="F19868" t="s">
        <v>3438</v>
      </c>
      <c r="G19868" t="s">
        <v>3438</v>
      </c>
    </row>
    <row r="19869" spans="1:7">
      <c r="A19869" t="s">
        <v>58384</v>
      </c>
      <c r="B19869" t="s">
        <v>3435</v>
      </c>
      <c r="C19869" t="s">
        <v>51944</v>
      </c>
      <c r="D19869">
        <v>766184</v>
      </c>
      <c r="E19869" t="s">
        <v>58385</v>
      </c>
      <c r="F19869" t="s">
        <v>3438</v>
      </c>
      <c r="G19869" t="s">
        <v>3438</v>
      </c>
    </row>
    <row r="19870" spans="1:7">
      <c r="A19870" t="s">
        <v>58386</v>
      </c>
      <c r="B19870" t="s">
        <v>3435</v>
      </c>
      <c r="C19870" t="s">
        <v>51944</v>
      </c>
      <c r="D19870">
        <v>766190</v>
      </c>
      <c r="E19870" t="s">
        <v>58387</v>
      </c>
      <c r="F19870" t="s">
        <v>3438</v>
      </c>
      <c r="G19870" t="s">
        <v>3438</v>
      </c>
    </row>
    <row r="19871" spans="1:7">
      <c r="A19871" t="s">
        <v>58388</v>
      </c>
      <c r="B19871" t="s">
        <v>3435</v>
      </c>
      <c r="C19871" t="s">
        <v>51944</v>
      </c>
      <c r="D19871">
        <v>766189</v>
      </c>
      <c r="E19871" t="s">
        <v>58389</v>
      </c>
      <c r="F19871" t="s">
        <v>3438</v>
      </c>
      <c r="G19871" t="s">
        <v>3438</v>
      </c>
    </row>
    <row r="19872" spans="1:7">
      <c r="A19872" t="s">
        <v>58390</v>
      </c>
      <c r="B19872" t="s">
        <v>3435</v>
      </c>
      <c r="C19872" t="s">
        <v>51944</v>
      </c>
      <c r="D19872">
        <v>486280</v>
      </c>
      <c r="E19872" t="s">
        <v>58391</v>
      </c>
      <c r="F19872" t="s">
        <v>58392</v>
      </c>
      <c r="G19872" t="s">
        <v>3438</v>
      </c>
    </row>
    <row r="19873" spans="1:7">
      <c r="A19873" t="s">
        <v>58393</v>
      </c>
      <c r="B19873" t="s">
        <v>3435</v>
      </c>
      <c r="C19873" t="s">
        <v>51944</v>
      </c>
      <c r="D19873">
        <v>486275</v>
      </c>
      <c r="E19873" t="s">
        <v>58394</v>
      </c>
      <c r="F19873" t="s">
        <v>58392</v>
      </c>
      <c r="G19873" t="s">
        <v>58395</v>
      </c>
    </row>
    <row r="19874" spans="1:7">
      <c r="A19874" t="s">
        <v>58396</v>
      </c>
      <c r="B19874" t="s">
        <v>3435</v>
      </c>
      <c r="C19874" t="s">
        <v>51944</v>
      </c>
      <c r="D19874">
        <v>290650</v>
      </c>
      <c r="E19874" t="s">
        <v>58397</v>
      </c>
      <c r="F19874" t="s">
        <v>58392</v>
      </c>
      <c r="G19874" t="s">
        <v>58398</v>
      </c>
    </row>
    <row r="19875" spans="1:7">
      <c r="A19875" t="s">
        <v>58399</v>
      </c>
      <c r="B19875" t="s">
        <v>3435</v>
      </c>
      <c r="C19875" t="s">
        <v>51944</v>
      </c>
      <c r="D19875">
        <v>486276</v>
      </c>
      <c r="E19875" t="s">
        <v>58400</v>
      </c>
      <c r="F19875" t="s">
        <v>58392</v>
      </c>
      <c r="G19875" t="s">
        <v>3438</v>
      </c>
    </row>
    <row r="19876" spans="1:7">
      <c r="A19876" t="s">
        <v>58401</v>
      </c>
      <c r="B19876" t="s">
        <v>3435</v>
      </c>
      <c r="C19876" t="s">
        <v>51944</v>
      </c>
      <c r="D19876">
        <v>486277</v>
      </c>
      <c r="E19876" t="s">
        <v>58402</v>
      </c>
      <c r="F19876" t="s">
        <v>58392</v>
      </c>
      <c r="G19876" t="s">
        <v>3438</v>
      </c>
    </row>
    <row r="19877" spans="1:7">
      <c r="A19877" t="s">
        <v>58403</v>
      </c>
      <c r="B19877" t="s">
        <v>3435</v>
      </c>
      <c r="C19877" t="s">
        <v>51944</v>
      </c>
      <c r="D19877">
        <v>486278</v>
      </c>
      <c r="E19877" t="s">
        <v>58404</v>
      </c>
      <c r="F19877" t="s">
        <v>58392</v>
      </c>
      <c r="G19877" t="s">
        <v>3438</v>
      </c>
    </row>
    <row r="19878" spans="1:7">
      <c r="A19878" t="s">
        <v>58405</v>
      </c>
      <c r="B19878" t="s">
        <v>3435</v>
      </c>
      <c r="C19878" t="s">
        <v>51944</v>
      </c>
      <c r="D19878">
        <v>486279</v>
      </c>
      <c r="E19878" t="s">
        <v>58406</v>
      </c>
      <c r="F19878" t="s">
        <v>58392</v>
      </c>
      <c r="G19878" t="s">
        <v>3438</v>
      </c>
    </row>
    <row r="19879" spans="1:7">
      <c r="A19879" t="s">
        <v>58407</v>
      </c>
      <c r="B19879" t="s">
        <v>3435</v>
      </c>
      <c r="C19879" t="s">
        <v>51944</v>
      </c>
      <c r="D19879">
        <v>486281</v>
      </c>
      <c r="E19879" t="s">
        <v>58408</v>
      </c>
      <c r="F19879" t="s">
        <v>58392</v>
      </c>
      <c r="G19879" t="s">
        <v>3438</v>
      </c>
    </row>
    <row r="19880" spans="1:7">
      <c r="A19880" t="s">
        <v>58409</v>
      </c>
      <c r="B19880" t="s">
        <v>3435</v>
      </c>
      <c r="C19880" t="s">
        <v>51944</v>
      </c>
      <c r="D19880">
        <v>486282</v>
      </c>
      <c r="E19880" t="s">
        <v>58410</v>
      </c>
      <c r="F19880" t="s">
        <v>58392</v>
      </c>
      <c r="G19880" t="s">
        <v>3438</v>
      </c>
    </row>
    <row r="19881" spans="1:7">
      <c r="A19881" t="s">
        <v>58411</v>
      </c>
      <c r="B19881" t="s">
        <v>3435</v>
      </c>
      <c r="C19881" t="s">
        <v>51944</v>
      </c>
      <c r="D19881">
        <v>487067</v>
      </c>
      <c r="E19881" t="s">
        <v>58412</v>
      </c>
      <c r="F19881" t="s">
        <v>58392</v>
      </c>
      <c r="G19881" t="s">
        <v>3438</v>
      </c>
    </row>
    <row r="19882" spans="1:7">
      <c r="A19882" t="s">
        <v>58413</v>
      </c>
      <c r="B19882" t="s">
        <v>3435</v>
      </c>
      <c r="C19882" t="s">
        <v>51944</v>
      </c>
      <c r="D19882">
        <v>766187</v>
      </c>
      <c r="E19882" t="s">
        <v>58414</v>
      </c>
      <c r="F19882" t="s">
        <v>3438</v>
      </c>
      <c r="G19882" t="s">
        <v>3438</v>
      </c>
    </row>
    <row r="19883" spans="1:7">
      <c r="A19883" t="s">
        <v>58415</v>
      </c>
      <c r="B19883" t="s">
        <v>3435</v>
      </c>
      <c r="C19883" t="s">
        <v>51944</v>
      </c>
      <c r="D19883">
        <v>10397</v>
      </c>
      <c r="E19883" t="s">
        <v>58416</v>
      </c>
      <c r="F19883" t="s">
        <v>58417</v>
      </c>
      <c r="G19883" t="s">
        <v>58418</v>
      </c>
    </row>
    <row r="19884" spans="1:7">
      <c r="A19884" t="s">
        <v>58419</v>
      </c>
      <c r="B19884" t="s">
        <v>3435</v>
      </c>
      <c r="C19884" t="s">
        <v>51944</v>
      </c>
      <c r="D19884">
        <v>132678</v>
      </c>
      <c r="E19884" t="s">
        <v>58420</v>
      </c>
      <c r="F19884" t="s">
        <v>58421</v>
      </c>
      <c r="G19884" t="s">
        <v>58422</v>
      </c>
    </row>
    <row r="19885" spans="1:7">
      <c r="A19885" t="s">
        <v>58423</v>
      </c>
      <c r="B19885" t="s">
        <v>3435</v>
      </c>
      <c r="C19885" t="s">
        <v>51944</v>
      </c>
      <c r="D19885">
        <v>12230</v>
      </c>
      <c r="E19885" t="s">
        <v>58424</v>
      </c>
      <c r="F19885" t="s">
        <v>58425</v>
      </c>
      <c r="G19885" t="s">
        <v>3438</v>
      </c>
    </row>
    <row r="19886" spans="1:7">
      <c r="A19886" t="s">
        <v>58426</v>
      </c>
      <c r="B19886" t="s">
        <v>3435</v>
      </c>
      <c r="C19886" t="s">
        <v>51944</v>
      </c>
      <c r="D19886">
        <v>36396</v>
      </c>
      <c r="E19886" t="s">
        <v>58427</v>
      </c>
      <c r="F19886" t="s">
        <v>58425</v>
      </c>
      <c r="G19886" t="s">
        <v>3438</v>
      </c>
    </row>
    <row r="19887" spans="1:7">
      <c r="A19887" t="s">
        <v>58428</v>
      </c>
      <c r="B19887" t="s">
        <v>3435</v>
      </c>
      <c r="C19887" t="s">
        <v>51944</v>
      </c>
      <c r="D19887">
        <v>29272</v>
      </c>
      <c r="E19887" t="s">
        <v>58429</v>
      </c>
      <c r="F19887" t="s">
        <v>58428</v>
      </c>
      <c r="G19887" t="s">
        <v>3438</v>
      </c>
    </row>
    <row r="19888" spans="1:7">
      <c r="A19888" t="s">
        <v>58430</v>
      </c>
      <c r="B19888" t="s">
        <v>3435</v>
      </c>
      <c r="C19888" t="s">
        <v>51944</v>
      </c>
      <c r="D19888">
        <v>12228</v>
      </c>
      <c r="E19888" t="s">
        <v>58431</v>
      </c>
      <c r="F19888" t="s">
        <v>58430</v>
      </c>
      <c r="G19888" t="s">
        <v>3438</v>
      </c>
    </row>
    <row r="19889" spans="1:7">
      <c r="A19889" t="s">
        <v>58432</v>
      </c>
      <c r="B19889" t="s">
        <v>3435</v>
      </c>
      <c r="C19889" t="s">
        <v>51944</v>
      </c>
      <c r="D19889">
        <v>37139</v>
      </c>
      <c r="E19889" t="s">
        <v>58433</v>
      </c>
      <c r="F19889" t="s">
        <v>58434</v>
      </c>
      <c r="G19889" t="s">
        <v>3438</v>
      </c>
    </row>
    <row r="19890" spans="1:7">
      <c r="A19890" t="s">
        <v>58435</v>
      </c>
      <c r="B19890" t="s">
        <v>3435</v>
      </c>
      <c r="C19890" t="s">
        <v>51944</v>
      </c>
      <c r="D19890">
        <v>221538</v>
      </c>
      <c r="E19890" t="s">
        <v>58436</v>
      </c>
      <c r="F19890" t="s">
        <v>58434</v>
      </c>
      <c r="G19890" t="s">
        <v>3438</v>
      </c>
    </row>
    <row r="19891" spans="1:7">
      <c r="A19891" t="s">
        <v>58437</v>
      </c>
      <c r="B19891" t="s">
        <v>3435</v>
      </c>
      <c r="C19891" t="s">
        <v>51944</v>
      </c>
      <c r="D19891">
        <v>123735</v>
      </c>
      <c r="E19891" t="s">
        <v>58438</v>
      </c>
      <c r="F19891" t="s">
        <v>58434</v>
      </c>
      <c r="G19891" t="s">
        <v>3438</v>
      </c>
    </row>
    <row r="19892" spans="1:7">
      <c r="A19892" t="s">
        <v>58439</v>
      </c>
      <c r="B19892" t="s">
        <v>3435</v>
      </c>
      <c r="C19892" t="s">
        <v>51944</v>
      </c>
      <c r="D19892">
        <v>31599</v>
      </c>
      <c r="E19892" t="s">
        <v>58440</v>
      </c>
      <c r="F19892" t="s">
        <v>58441</v>
      </c>
      <c r="G19892" t="s">
        <v>3438</v>
      </c>
    </row>
    <row r="19893" spans="1:7">
      <c r="A19893" t="s">
        <v>58442</v>
      </c>
      <c r="B19893" t="s">
        <v>3435</v>
      </c>
      <c r="C19893" t="s">
        <v>51944</v>
      </c>
      <c r="D19893">
        <v>185793</v>
      </c>
      <c r="E19893" t="s">
        <v>58443</v>
      </c>
      <c r="F19893" t="s">
        <v>58444</v>
      </c>
      <c r="G19893" t="s">
        <v>3438</v>
      </c>
    </row>
    <row r="19894" spans="1:7">
      <c r="A19894" t="s">
        <v>58445</v>
      </c>
      <c r="B19894" t="s">
        <v>3435</v>
      </c>
      <c r="C19894" t="s">
        <v>51944</v>
      </c>
      <c r="D19894">
        <v>66366</v>
      </c>
      <c r="E19894" t="s">
        <v>58446</v>
      </c>
      <c r="F19894" t="s">
        <v>58447</v>
      </c>
      <c r="G19894" t="s">
        <v>3438</v>
      </c>
    </row>
    <row r="19895" spans="1:7">
      <c r="A19895" t="s">
        <v>58448</v>
      </c>
      <c r="B19895" t="s">
        <v>3435</v>
      </c>
      <c r="C19895" t="s">
        <v>51944</v>
      </c>
      <c r="D19895">
        <v>12154</v>
      </c>
      <c r="E19895" t="s">
        <v>58449</v>
      </c>
      <c r="F19895" t="s">
        <v>3438</v>
      </c>
      <c r="G19895" t="s">
        <v>3438</v>
      </c>
    </row>
    <row r="19896" spans="1:7">
      <c r="A19896" t="s">
        <v>58450</v>
      </c>
      <c r="B19896" t="s">
        <v>3435</v>
      </c>
      <c r="C19896" t="s">
        <v>51944</v>
      </c>
      <c r="D19896">
        <v>12155</v>
      </c>
      <c r="E19896" t="s">
        <v>58451</v>
      </c>
      <c r="F19896" t="s">
        <v>3438</v>
      </c>
      <c r="G19896" t="s">
        <v>3438</v>
      </c>
    </row>
    <row r="19897" spans="1:7">
      <c r="A19897" t="s">
        <v>58452</v>
      </c>
      <c r="B19897" t="s">
        <v>3435</v>
      </c>
      <c r="C19897" t="s">
        <v>51944</v>
      </c>
      <c r="D19897">
        <v>31751</v>
      </c>
      <c r="E19897" t="s">
        <v>58453</v>
      </c>
      <c r="F19897" t="s">
        <v>3438</v>
      </c>
      <c r="G19897" t="s">
        <v>3438</v>
      </c>
    </row>
    <row r="19898" spans="1:7">
      <c r="A19898" t="s">
        <v>58454</v>
      </c>
      <c r="B19898" t="s">
        <v>3435</v>
      </c>
      <c r="C19898" t="s">
        <v>51944</v>
      </c>
      <c r="D19898">
        <v>12043</v>
      </c>
      <c r="E19898" t="s">
        <v>58455</v>
      </c>
      <c r="F19898" t="s">
        <v>58456</v>
      </c>
      <c r="G19898" t="s">
        <v>58457</v>
      </c>
    </row>
    <row r="19899" spans="1:7">
      <c r="A19899" t="s">
        <v>58458</v>
      </c>
      <c r="B19899" t="s">
        <v>3435</v>
      </c>
      <c r="C19899" t="s">
        <v>51944</v>
      </c>
      <c r="D19899">
        <v>11009</v>
      </c>
      <c r="E19899" t="s">
        <v>58459</v>
      </c>
      <c r="F19899" t="s">
        <v>58460</v>
      </c>
      <c r="G19899" t="s">
        <v>58461</v>
      </c>
    </row>
    <row r="19900" spans="1:7">
      <c r="A19900" t="s">
        <v>58462</v>
      </c>
      <c r="B19900" t="s">
        <v>3435</v>
      </c>
      <c r="C19900" t="s">
        <v>51944</v>
      </c>
      <c r="D19900">
        <v>11010</v>
      </c>
      <c r="E19900" t="s">
        <v>58463</v>
      </c>
      <c r="F19900" t="s">
        <v>58464</v>
      </c>
      <c r="G19900" t="s">
        <v>58465</v>
      </c>
    </row>
    <row r="19901" spans="1:7">
      <c r="A19901" t="s">
        <v>58466</v>
      </c>
      <c r="B19901" t="s">
        <v>3435</v>
      </c>
      <c r="C19901" t="s">
        <v>51944</v>
      </c>
      <c r="D19901">
        <v>11591</v>
      </c>
      <c r="E19901" t="s">
        <v>58467</v>
      </c>
      <c r="F19901" t="s">
        <v>58468</v>
      </c>
      <c r="G19901" t="s">
        <v>3438</v>
      </c>
    </row>
    <row r="19902" spans="1:7">
      <c r="A19902" t="s">
        <v>58469</v>
      </c>
      <c r="B19902" t="s">
        <v>3435</v>
      </c>
      <c r="C19902" t="s">
        <v>51944</v>
      </c>
      <c r="D19902">
        <v>487099</v>
      </c>
      <c r="E19902" t="s">
        <v>58470</v>
      </c>
      <c r="F19902" t="s">
        <v>58468</v>
      </c>
      <c r="G19902" t="s">
        <v>3438</v>
      </c>
    </row>
    <row r="19903" spans="1:7">
      <c r="A19903" t="s">
        <v>58471</v>
      </c>
      <c r="B19903" t="s">
        <v>3435</v>
      </c>
      <c r="C19903" t="s">
        <v>51944</v>
      </c>
      <c r="D19903">
        <v>10246</v>
      </c>
      <c r="E19903" t="s">
        <v>58472</v>
      </c>
      <c r="F19903" t="s">
        <v>58473</v>
      </c>
      <c r="G19903" t="s">
        <v>3438</v>
      </c>
    </row>
    <row r="19904" spans="1:7">
      <c r="A19904" t="s">
        <v>58474</v>
      </c>
      <c r="B19904" t="s">
        <v>3435</v>
      </c>
      <c r="C19904" t="s">
        <v>51944</v>
      </c>
      <c r="D19904">
        <v>10247</v>
      </c>
      <c r="E19904" t="s">
        <v>58475</v>
      </c>
      <c r="F19904" t="s">
        <v>58473</v>
      </c>
      <c r="G19904" t="s">
        <v>3438</v>
      </c>
    </row>
    <row r="19905" spans="1:7">
      <c r="A19905" t="s">
        <v>58476</v>
      </c>
      <c r="B19905" t="s">
        <v>3435</v>
      </c>
      <c r="C19905" t="s">
        <v>51944</v>
      </c>
      <c r="D19905">
        <v>10248</v>
      </c>
      <c r="E19905" t="s">
        <v>58477</v>
      </c>
      <c r="F19905" t="s">
        <v>58473</v>
      </c>
      <c r="G19905" t="s">
        <v>3438</v>
      </c>
    </row>
    <row r="19906" spans="1:7">
      <c r="A19906" t="s">
        <v>58478</v>
      </c>
      <c r="B19906" t="s">
        <v>3435</v>
      </c>
      <c r="C19906" t="s">
        <v>51944</v>
      </c>
      <c r="D19906">
        <v>126794</v>
      </c>
      <c r="E19906" t="s">
        <v>58479</v>
      </c>
      <c r="F19906" t="s">
        <v>58473</v>
      </c>
      <c r="G19906" t="s">
        <v>3438</v>
      </c>
    </row>
    <row r="19907" spans="1:7">
      <c r="A19907" t="s">
        <v>58480</v>
      </c>
      <c r="B19907" t="s">
        <v>3435</v>
      </c>
      <c r="C19907" t="s">
        <v>51944</v>
      </c>
      <c r="D19907">
        <v>10249</v>
      </c>
      <c r="E19907" t="s">
        <v>58481</v>
      </c>
      <c r="F19907" t="s">
        <v>58473</v>
      </c>
      <c r="G19907" t="s">
        <v>3438</v>
      </c>
    </row>
    <row r="19908" spans="1:7">
      <c r="A19908" t="s">
        <v>58482</v>
      </c>
      <c r="B19908" t="s">
        <v>3435</v>
      </c>
      <c r="C19908" t="s">
        <v>51944</v>
      </c>
      <c r="D19908">
        <v>10250</v>
      </c>
      <c r="E19908" t="s">
        <v>58483</v>
      </c>
      <c r="F19908" t="s">
        <v>58473</v>
      </c>
      <c r="G19908" t="s">
        <v>3438</v>
      </c>
    </row>
    <row r="19909" spans="1:7">
      <c r="A19909" t="s">
        <v>58484</v>
      </c>
      <c r="B19909" t="s">
        <v>3435</v>
      </c>
      <c r="C19909" t="s">
        <v>51944</v>
      </c>
      <c r="D19909">
        <v>10251</v>
      </c>
      <c r="E19909" t="s">
        <v>58485</v>
      </c>
      <c r="F19909" t="s">
        <v>58473</v>
      </c>
      <c r="G19909" t="s">
        <v>3438</v>
      </c>
    </row>
    <row r="19910" spans="1:7">
      <c r="A19910" t="s">
        <v>58486</v>
      </c>
      <c r="B19910" t="s">
        <v>3435</v>
      </c>
      <c r="C19910" t="s">
        <v>51944</v>
      </c>
      <c r="D19910">
        <v>10252</v>
      </c>
      <c r="E19910" t="s">
        <v>58487</v>
      </c>
      <c r="F19910" t="s">
        <v>58473</v>
      </c>
      <c r="G19910" t="s">
        <v>3438</v>
      </c>
    </row>
    <row r="19911" spans="1:7">
      <c r="A19911" t="s">
        <v>58488</v>
      </c>
      <c r="B19911" t="s">
        <v>3435</v>
      </c>
      <c r="C19911" t="s">
        <v>51944</v>
      </c>
      <c r="D19911">
        <v>31531</v>
      </c>
      <c r="E19911" t="s">
        <v>58489</v>
      </c>
      <c r="F19911" t="s">
        <v>58473</v>
      </c>
      <c r="G19911" t="s">
        <v>3438</v>
      </c>
    </row>
    <row r="19912" spans="1:7">
      <c r="A19912" t="s">
        <v>58490</v>
      </c>
      <c r="B19912" t="s">
        <v>3435</v>
      </c>
      <c r="C19912" t="s">
        <v>51944</v>
      </c>
      <c r="D19912">
        <v>10253</v>
      </c>
      <c r="E19912" t="s">
        <v>58491</v>
      </c>
      <c r="F19912" t="s">
        <v>58473</v>
      </c>
      <c r="G19912" t="s">
        <v>3438</v>
      </c>
    </row>
    <row r="19913" spans="1:7">
      <c r="A19913" t="s">
        <v>58492</v>
      </c>
      <c r="B19913" t="s">
        <v>3435</v>
      </c>
      <c r="C19913" t="s">
        <v>51944</v>
      </c>
      <c r="D19913">
        <v>301352</v>
      </c>
      <c r="E19913" t="s">
        <v>58493</v>
      </c>
      <c r="F19913" t="s">
        <v>58473</v>
      </c>
      <c r="G19913" t="s">
        <v>3438</v>
      </c>
    </row>
    <row r="19914" spans="1:7">
      <c r="A19914" t="s">
        <v>58494</v>
      </c>
      <c r="B19914" t="s">
        <v>3435</v>
      </c>
      <c r="C19914" t="s">
        <v>51944</v>
      </c>
      <c r="D19914">
        <v>10254</v>
      </c>
      <c r="E19914" t="s">
        <v>58495</v>
      </c>
      <c r="F19914" t="s">
        <v>58473</v>
      </c>
      <c r="G19914" t="s">
        <v>58496</v>
      </c>
    </row>
    <row r="19915" spans="1:7">
      <c r="A19915" t="s">
        <v>58497</v>
      </c>
      <c r="B19915" t="s">
        <v>3435</v>
      </c>
      <c r="C19915" t="s">
        <v>51944</v>
      </c>
      <c r="D19915">
        <v>587202</v>
      </c>
      <c r="E19915" t="s">
        <v>58498</v>
      </c>
      <c r="F19915" t="s">
        <v>58499</v>
      </c>
      <c r="G19915" t="s">
        <v>58500</v>
      </c>
    </row>
    <row r="19916" spans="1:7">
      <c r="A19916" t="s">
        <v>58501</v>
      </c>
      <c r="B19916" t="s">
        <v>3435</v>
      </c>
      <c r="C19916" t="s">
        <v>51944</v>
      </c>
      <c r="D19916">
        <v>587201</v>
      </c>
      <c r="E19916" t="s">
        <v>58502</v>
      </c>
      <c r="F19916" t="s">
        <v>58499</v>
      </c>
      <c r="G19916" t="s">
        <v>58500</v>
      </c>
    </row>
    <row r="19917" spans="1:7">
      <c r="A19917" t="s">
        <v>58503</v>
      </c>
      <c r="B19917" t="s">
        <v>3435</v>
      </c>
      <c r="C19917" t="s">
        <v>51944</v>
      </c>
      <c r="D19917">
        <v>587203</v>
      </c>
      <c r="E19917" t="s">
        <v>58504</v>
      </c>
      <c r="F19917" t="s">
        <v>58499</v>
      </c>
      <c r="G19917" t="s">
        <v>58500</v>
      </c>
    </row>
    <row r="19918" spans="1:7">
      <c r="A19918" t="s">
        <v>58505</v>
      </c>
      <c r="B19918" t="s">
        <v>3435</v>
      </c>
      <c r="C19918" t="s">
        <v>51944</v>
      </c>
      <c r="D19918">
        <v>587200</v>
      </c>
      <c r="E19918" t="s">
        <v>58506</v>
      </c>
      <c r="F19918" t="s">
        <v>58499</v>
      </c>
      <c r="G19918" t="s">
        <v>58500</v>
      </c>
    </row>
    <row r="19919" spans="1:7">
      <c r="A19919" t="s">
        <v>58499</v>
      </c>
      <c r="B19919" t="s">
        <v>3435</v>
      </c>
      <c r="C19919" t="s">
        <v>51944</v>
      </c>
      <c r="D19919">
        <v>10255</v>
      </c>
      <c r="E19919" t="s">
        <v>58507</v>
      </c>
      <c r="F19919" t="s">
        <v>3438</v>
      </c>
      <c r="G19919" t="s">
        <v>3438</v>
      </c>
    </row>
    <row r="19920" spans="1:7">
      <c r="A19920" t="s">
        <v>58508</v>
      </c>
      <c r="B19920" t="s">
        <v>3435</v>
      </c>
      <c r="C19920" t="s">
        <v>51944</v>
      </c>
      <c r="D19920">
        <v>35612</v>
      </c>
      <c r="E19920" t="s">
        <v>58509</v>
      </c>
      <c r="F19920" t="s">
        <v>58508</v>
      </c>
      <c r="G19920" t="s">
        <v>3438</v>
      </c>
    </row>
    <row r="19921" spans="1:7">
      <c r="A19921" t="s">
        <v>58510</v>
      </c>
      <c r="B19921" t="s">
        <v>3435</v>
      </c>
      <c r="C19921" t="s">
        <v>51944</v>
      </c>
      <c r="D19921">
        <v>85617</v>
      </c>
      <c r="E19921" t="s">
        <v>58511</v>
      </c>
      <c r="F19921" t="s">
        <v>58508</v>
      </c>
      <c r="G19921" t="s">
        <v>3438</v>
      </c>
    </row>
    <row r="19922" spans="1:7">
      <c r="A19922" t="s">
        <v>58512</v>
      </c>
      <c r="B19922" t="s">
        <v>3435</v>
      </c>
      <c r="C19922" t="s">
        <v>51944</v>
      </c>
      <c r="D19922">
        <v>310749</v>
      </c>
      <c r="E19922" t="s">
        <v>58513</v>
      </c>
      <c r="F19922" t="s">
        <v>58514</v>
      </c>
      <c r="G19922" t="s">
        <v>3438</v>
      </c>
    </row>
    <row r="19923" spans="1:7">
      <c r="A19923" t="s">
        <v>58515</v>
      </c>
      <c r="B19923" t="s">
        <v>3435</v>
      </c>
      <c r="C19923" t="s">
        <v>51944</v>
      </c>
      <c r="D19923">
        <v>11288</v>
      </c>
      <c r="E19923" t="s">
        <v>58516</v>
      </c>
      <c r="F19923" t="s">
        <v>58517</v>
      </c>
      <c r="G19923" t="s">
        <v>3438</v>
      </c>
    </row>
    <row r="19924" spans="1:7">
      <c r="A19924" t="s">
        <v>58518</v>
      </c>
      <c r="B19924" t="s">
        <v>3435</v>
      </c>
      <c r="C19924" t="s">
        <v>51944</v>
      </c>
      <c r="D19924">
        <v>11289</v>
      </c>
      <c r="E19924" t="s">
        <v>58519</v>
      </c>
      <c r="F19924" t="s">
        <v>58517</v>
      </c>
      <c r="G19924" t="s">
        <v>3438</v>
      </c>
    </row>
    <row r="19925" spans="1:7">
      <c r="A19925" t="s">
        <v>58520</v>
      </c>
      <c r="B19925" t="s">
        <v>3435</v>
      </c>
      <c r="C19925" t="s">
        <v>51944</v>
      </c>
      <c r="D19925">
        <v>11742</v>
      </c>
      <c r="E19925" t="s">
        <v>58521</v>
      </c>
      <c r="F19925" t="s">
        <v>58522</v>
      </c>
      <c r="G19925" t="s">
        <v>58523</v>
      </c>
    </row>
    <row r="19926" spans="1:7">
      <c r="A19926" t="s">
        <v>58524</v>
      </c>
      <c r="B19926" t="s">
        <v>3435</v>
      </c>
      <c r="C19926" t="s">
        <v>51944</v>
      </c>
      <c r="D19926">
        <v>11743</v>
      </c>
      <c r="E19926" t="s">
        <v>58525</v>
      </c>
      <c r="F19926" t="s">
        <v>58522</v>
      </c>
      <c r="G19926" t="s">
        <v>58523</v>
      </c>
    </row>
    <row r="19927" spans="1:7">
      <c r="A19927" t="s">
        <v>58526</v>
      </c>
      <c r="B19927" t="s">
        <v>3435</v>
      </c>
      <c r="C19927" t="s">
        <v>51944</v>
      </c>
      <c r="D19927">
        <v>11744</v>
      </c>
      <c r="E19927" t="s">
        <v>58527</v>
      </c>
      <c r="F19927" t="s">
        <v>58522</v>
      </c>
      <c r="G19927" t="s">
        <v>58523</v>
      </c>
    </row>
    <row r="19928" spans="1:7">
      <c r="A19928" t="s">
        <v>58528</v>
      </c>
      <c r="B19928" t="s">
        <v>3435</v>
      </c>
      <c r="C19928" t="s">
        <v>51944</v>
      </c>
      <c r="D19928">
        <v>36374</v>
      </c>
      <c r="E19928" t="s">
        <v>58529</v>
      </c>
      <c r="F19928" t="s">
        <v>58522</v>
      </c>
      <c r="G19928" t="s">
        <v>58523</v>
      </c>
    </row>
    <row r="19929" spans="1:7">
      <c r="A19929" t="s">
        <v>58530</v>
      </c>
      <c r="B19929" t="s">
        <v>3435</v>
      </c>
      <c r="C19929" t="s">
        <v>51944</v>
      </c>
      <c r="D19929">
        <v>11285</v>
      </c>
      <c r="E19929" t="s">
        <v>58531</v>
      </c>
      <c r="F19929" t="s">
        <v>58532</v>
      </c>
      <c r="G19929" t="s">
        <v>3438</v>
      </c>
    </row>
    <row r="19930" spans="1:7">
      <c r="A19930" t="s">
        <v>58533</v>
      </c>
      <c r="B19930" t="s">
        <v>3435</v>
      </c>
      <c r="C19930" t="s">
        <v>51944</v>
      </c>
      <c r="D19930">
        <v>434489</v>
      </c>
      <c r="E19930" t="s">
        <v>58534</v>
      </c>
      <c r="F19930" t="s">
        <v>58532</v>
      </c>
      <c r="G19930" t="s">
        <v>3438</v>
      </c>
    </row>
    <row r="19931" spans="1:7">
      <c r="A19931" t="s">
        <v>58535</v>
      </c>
      <c r="B19931" t="s">
        <v>3435</v>
      </c>
      <c r="C19931" t="s">
        <v>51944</v>
      </c>
      <c r="D19931">
        <v>11278</v>
      </c>
      <c r="E19931" t="s">
        <v>58536</v>
      </c>
      <c r="F19931" t="s">
        <v>58532</v>
      </c>
      <c r="G19931" t="s">
        <v>3438</v>
      </c>
    </row>
    <row r="19932" spans="1:7">
      <c r="A19932" t="s">
        <v>58537</v>
      </c>
      <c r="B19932" t="s">
        <v>3435</v>
      </c>
      <c r="C19932" t="s">
        <v>51944</v>
      </c>
      <c r="D19932">
        <v>11279</v>
      </c>
      <c r="E19932" t="s">
        <v>58538</v>
      </c>
      <c r="F19932" t="s">
        <v>58532</v>
      </c>
      <c r="G19932" t="s">
        <v>3438</v>
      </c>
    </row>
    <row r="19933" spans="1:7">
      <c r="A19933" t="s">
        <v>58539</v>
      </c>
      <c r="B19933" t="s">
        <v>3435</v>
      </c>
      <c r="C19933" t="s">
        <v>51944</v>
      </c>
      <c r="D19933">
        <v>434488</v>
      </c>
      <c r="E19933" t="s">
        <v>58540</v>
      </c>
      <c r="F19933" t="s">
        <v>58532</v>
      </c>
      <c r="G19933" t="s">
        <v>3438</v>
      </c>
    </row>
    <row r="19934" spans="1:7">
      <c r="A19934" t="s">
        <v>58541</v>
      </c>
      <c r="B19934" t="s">
        <v>3435</v>
      </c>
      <c r="C19934" t="s">
        <v>51944</v>
      </c>
      <c r="D19934">
        <v>11284</v>
      </c>
      <c r="E19934" t="s">
        <v>58542</v>
      </c>
      <c r="F19934" t="s">
        <v>58532</v>
      </c>
      <c r="G19934" t="s">
        <v>3438</v>
      </c>
    </row>
    <row r="19935" spans="1:7">
      <c r="A19935" t="s">
        <v>58543</v>
      </c>
      <c r="B19935" t="s">
        <v>3435</v>
      </c>
      <c r="C19935" t="s">
        <v>51944</v>
      </c>
      <c r="D19935">
        <v>434490</v>
      </c>
      <c r="E19935" t="s">
        <v>58544</v>
      </c>
      <c r="F19935" t="s">
        <v>58532</v>
      </c>
      <c r="G19935" t="s">
        <v>3438</v>
      </c>
    </row>
    <row r="19936" spans="1:7">
      <c r="A19936" t="s">
        <v>58545</v>
      </c>
      <c r="B19936" t="s">
        <v>3435</v>
      </c>
      <c r="C19936" t="s">
        <v>51944</v>
      </c>
      <c r="D19936">
        <v>439808</v>
      </c>
      <c r="E19936" t="s">
        <v>58546</v>
      </c>
      <c r="F19936" t="s">
        <v>58547</v>
      </c>
      <c r="G19936" t="s">
        <v>3438</v>
      </c>
    </row>
    <row r="19937" spans="1:7">
      <c r="A19937" t="s">
        <v>58548</v>
      </c>
      <c r="B19937" t="s">
        <v>3435</v>
      </c>
      <c r="C19937" t="s">
        <v>51944</v>
      </c>
      <c r="D19937">
        <v>11281</v>
      </c>
      <c r="E19937" t="s">
        <v>58549</v>
      </c>
      <c r="F19937" t="s">
        <v>58547</v>
      </c>
      <c r="G19937" t="s">
        <v>3438</v>
      </c>
    </row>
    <row r="19938" spans="1:7">
      <c r="A19938" t="s">
        <v>58550</v>
      </c>
      <c r="B19938" t="s">
        <v>3435</v>
      </c>
      <c r="C19938" t="s">
        <v>51944</v>
      </c>
      <c r="D19938">
        <v>11282</v>
      </c>
      <c r="E19938" t="s">
        <v>58551</v>
      </c>
      <c r="F19938" t="s">
        <v>58547</v>
      </c>
      <c r="G19938" t="s">
        <v>3438</v>
      </c>
    </row>
    <row r="19939" spans="1:7">
      <c r="A19939" t="s">
        <v>58552</v>
      </c>
      <c r="B19939" t="s">
        <v>3435</v>
      </c>
      <c r="C19939" t="s">
        <v>51944</v>
      </c>
      <c r="D19939">
        <v>11283</v>
      </c>
      <c r="E19939" t="s">
        <v>58553</v>
      </c>
      <c r="F19939" t="s">
        <v>58547</v>
      </c>
      <c r="G19939" t="s">
        <v>3438</v>
      </c>
    </row>
    <row r="19940" spans="1:7">
      <c r="A19940" t="s">
        <v>58554</v>
      </c>
      <c r="B19940" t="s">
        <v>3435</v>
      </c>
      <c r="C19940" t="s">
        <v>51944</v>
      </c>
      <c r="D19940">
        <v>10338</v>
      </c>
      <c r="E19940" t="s">
        <v>58555</v>
      </c>
      <c r="F19940" t="s">
        <v>54789</v>
      </c>
      <c r="G19940" t="s">
        <v>54788</v>
      </c>
    </row>
    <row r="19941" spans="1:7">
      <c r="A19941" t="s">
        <v>58556</v>
      </c>
      <c r="B19941" t="s">
        <v>3435</v>
      </c>
      <c r="C19941" t="s">
        <v>51944</v>
      </c>
      <c r="D19941">
        <v>341980</v>
      </c>
      <c r="E19941" t="s">
        <v>58557</v>
      </c>
      <c r="F19941" t="s">
        <v>54789</v>
      </c>
      <c r="G19941" t="s">
        <v>54788</v>
      </c>
    </row>
    <row r="19942" spans="1:7">
      <c r="A19942" t="s">
        <v>58558</v>
      </c>
      <c r="B19942" t="s">
        <v>3435</v>
      </c>
      <c r="C19942" t="s">
        <v>51944</v>
      </c>
      <c r="D19942">
        <v>43141</v>
      </c>
      <c r="E19942" t="s">
        <v>58559</v>
      </c>
      <c r="F19942" t="s">
        <v>58560</v>
      </c>
      <c r="G19942" t="s">
        <v>3438</v>
      </c>
    </row>
    <row r="19943" spans="1:7">
      <c r="A19943" t="s">
        <v>58561</v>
      </c>
      <c r="B19943" t="s">
        <v>3435</v>
      </c>
      <c r="C19943" t="s">
        <v>51944</v>
      </c>
      <c r="D19943">
        <v>766180</v>
      </c>
      <c r="E19943" t="s">
        <v>58562</v>
      </c>
      <c r="F19943" t="s">
        <v>58563</v>
      </c>
      <c r="G19943" t="s">
        <v>3438</v>
      </c>
    </row>
    <row r="19944" spans="1:7">
      <c r="A19944" t="s">
        <v>58564</v>
      </c>
      <c r="B19944" t="s">
        <v>3435</v>
      </c>
      <c r="C19944" t="s">
        <v>51944</v>
      </c>
      <c r="D19944">
        <v>249584</v>
      </c>
      <c r="E19944" t="s">
        <v>58565</v>
      </c>
      <c r="F19944" t="s">
        <v>58564</v>
      </c>
      <c r="G19944" t="s">
        <v>3438</v>
      </c>
    </row>
    <row r="19945" spans="1:7">
      <c r="A19945" t="s">
        <v>58566</v>
      </c>
      <c r="B19945" t="s">
        <v>3435</v>
      </c>
      <c r="C19945" t="s">
        <v>51944</v>
      </c>
      <c r="D19945">
        <v>292052</v>
      </c>
      <c r="E19945" t="s">
        <v>58567</v>
      </c>
      <c r="F19945" t="s">
        <v>58568</v>
      </c>
      <c r="G19945" t="s">
        <v>3438</v>
      </c>
    </row>
    <row r="19946" spans="1:7">
      <c r="A19946" t="s">
        <v>58569</v>
      </c>
      <c r="B19946" t="s">
        <v>3435</v>
      </c>
      <c r="C19946" t="s">
        <v>51944</v>
      </c>
      <c r="D19946">
        <v>654934</v>
      </c>
      <c r="E19946" t="s">
        <v>58570</v>
      </c>
      <c r="F19946" t="s">
        <v>58568</v>
      </c>
      <c r="G19946" t="s">
        <v>3438</v>
      </c>
    </row>
    <row r="19947" spans="1:7">
      <c r="A19947" t="s">
        <v>58571</v>
      </c>
      <c r="B19947" t="s">
        <v>3435</v>
      </c>
      <c r="C19947" t="s">
        <v>51944</v>
      </c>
      <c r="D19947">
        <v>12189</v>
      </c>
      <c r="E19947" t="s">
        <v>58572</v>
      </c>
      <c r="F19947" t="s">
        <v>58573</v>
      </c>
      <c r="G19947" t="s">
        <v>3438</v>
      </c>
    </row>
    <row r="19948" spans="1:7">
      <c r="A19948" t="s">
        <v>58574</v>
      </c>
      <c r="B19948" t="s">
        <v>3435</v>
      </c>
      <c r="C19948" t="s">
        <v>51944</v>
      </c>
      <c r="D19948">
        <v>12190</v>
      </c>
      <c r="E19948" t="s">
        <v>58575</v>
      </c>
      <c r="F19948" t="s">
        <v>58573</v>
      </c>
      <c r="G19948" t="s">
        <v>3438</v>
      </c>
    </row>
    <row r="19949" spans="1:7">
      <c r="A19949" t="s">
        <v>58576</v>
      </c>
      <c r="B19949" t="s">
        <v>3435</v>
      </c>
      <c r="C19949" t="s">
        <v>51944</v>
      </c>
      <c r="D19949">
        <v>146073</v>
      </c>
      <c r="E19949" t="s">
        <v>58577</v>
      </c>
      <c r="F19949" t="s">
        <v>58576</v>
      </c>
      <c r="G19949" t="s">
        <v>3438</v>
      </c>
    </row>
    <row r="19950" spans="1:7">
      <c r="A19950" t="s">
        <v>58578</v>
      </c>
      <c r="B19950" t="s">
        <v>3435</v>
      </c>
      <c r="C19950" t="s">
        <v>51944</v>
      </c>
      <c r="D19950">
        <v>39720</v>
      </c>
      <c r="E19950" t="s">
        <v>58579</v>
      </c>
      <c r="F19950" t="s">
        <v>58578</v>
      </c>
      <c r="G19950" t="s">
        <v>3438</v>
      </c>
    </row>
    <row r="19951" spans="1:7">
      <c r="A19951" t="s">
        <v>58580</v>
      </c>
      <c r="B19951" t="s">
        <v>3435</v>
      </c>
      <c r="C19951" t="s">
        <v>51944</v>
      </c>
      <c r="D19951">
        <v>268789</v>
      </c>
      <c r="E19951" t="s">
        <v>58581</v>
      </c>
      <c r="F19951" t="s">
        <v>58582</v>
      </c>
      <c r="G19951" t="s">
        <v>3438</v>
      </c>
    </row>
    <row r="19952" spans="1:7">
      <c r="A19952" t="s">
        <v>58583</v>
      </c>
      <c r="B19952" t="s">
        <v>3435</v>
      </c>
      <c r="C19952" t="s">
        <v>51944</v>
      </c>
      <c r="D19952">
        <v>11039</v>
      </c>
      <c r="E19952" t="s">
        <v>58584</v>
      </c>
      <c r="F19952" t="s">
        <v>58583</v>
      </c>
      <c r="G19952" t="s">
        <v>3438</v>
      </c>
    </row>
    <row r="19953" spans="1:7">
      <c r="A19953" t="s">
        <v>58585</v>
      </c>
      <c r="B19953" t="s">
        <v>3435</v>
      </c>
      <c r="C19953" t="s">
        <v>51944</v>
      </c>
      <c r="D19953">
        <v>10430</v>
      </c>
      <c r="E19953" t="s">
        <v>58586</v>
      </c>
      <c r="F19953" t="s">
        <v>58587</v>
      </c>
      <c r="G19953" t="s">
        <v>3438</v>
      </c>
    </row>
    <row r="19954" spans="1:7">
      <c r="A19954" t="s">
        <v>58588</v>
      </c>
      <c r="B19954" t="s">
        <v>3435</v>
      </c>
      <c r="C19954" t="s">
        <v>51944</v>
      </c>
      <c r="D19954">
        <v>341946</v>
      </c>
      <c r="E19954" t="s">
        <v>58589</v>
      </c>
      <c r="F19954" t="s">
        <v>58587</v>
      </c>
      <c r="G19954" t="s">
        <v>3438</v>
      </c>
    </row>
    <row r="19955" spans="1:7">
      <c r="A19955" t="s">
        <v>58590</v>
      </c>
      <c r="B19955" t="s">
        <v>3435</v>
      </c>
      <c r="C19955" t="s">
        <v>51944</v>
      </c>
      <c r="D19955">
        <v>10431</v>
      </c>
      <c r="E19955" t="s">
        <v>58591</v>
      </c>
      <c r="F19955" t="s">
        <v>58587</v>
      </c>
      <c r="G19955" t="s">
        <v>3438</v>
      </c>
    </row>
    <row r="19956" spans="1:7">
      <c r="A19956" t="s">
        <v>58592</v>
      </c>
      <c r="B19956" t="s">
        <v>3435</v>
      </c>
      <c r="C19956" t="s">
        <v>51944</v>
      </c>
      <c r="D19956">
        <v>10432</v>
      </c>
      <c r="E19956" t="s">
        <v>58593</v>
      </c>
      <c r="F19956" t="s">
        <v>58587</v>
      </c>
      <c r="G19956" t="s">
        <v>3438</v>
      </c>
    </row>
    <row r="19957" spans="1:7">
      <c r="A19957" t="s">
        <v>58594</v>
      </c>
      <c r="B19957" t="s">
        <v>3435</v>
      </c>
      <c r="C19957" t="s">
        <v>51944</v>
      </c>
      <c r="D19957">
        <v>10433</v>
      </c>
      <c r="E19957" t="s">
        <v>58595</v>
      </c>
      <c r="F19957" t="s">
        <v>58587</v>
      </c>
      <c r="G19957" t="s">
        <v>3438</v>
      </c>
    </row>
    <row r="19958" spans="1:7">
      <c r="A19958" t="s">
        <v>58596</v>
      </c>
      <c r="B19958" t="s">
        <v>3435</v>
      </c>
      <c r="C19958" t="s">
        <v>51944</v>
      </c>
      <c r="D19958">
        <v>10436</v>
      </c>
      <c r="E19958" t="s">
        <v>58597</v>
      </c>
      <c r="F19958" t="s">
        <v>58587</v>
      </c>
      <c r="G19958" t="s">
        <v>3438</v>
      </c>
    </row>
    <row r="19959" spans="1:7">
      <c r="A19959" t="s">
        <v>58598</v>
      </c>
      <c r="B19959" t="s">
        <v>3435</v>
      </c>
      <c r="C19959" t="s">
        <v>51944</v>
      </c>
      <c r="D19959">
        <v>490134</v>
      </c>
      <c r="E19959" t="s">
        <v>58599</v>
      </c>
      <c r="F19959" t="s">
        <v>58598</v>
      </c>
      <c r="G19959" t="s">
        <v>3438</v>
      </c>
    </row>
    <row r="19960" spans="1:7">
      <c r="A19960" t="s">
        <v>58600</v>
      </c>
      <c r="B19960" t="s">
        <v>3435</v>
      </c>
      <c r="C19960" t="s">
        <v>51944</v>
      </c>
      <c r="D19960">
        <v>11970</v>
      </c>
      <c r="E19960" t="s">
        <v>58601</v>
      </c>
      <c r="F19960" t="s">
        <v>58600</v>
      </c>
      <c r="G19960" t="s">
        <v>58602</v>
      </c>
    </row>
    <row r="19961" spans="1:7">
      <c r="A19961" t="s">
        <v>58603</v>
      </c>
      <c r="B19961" t="s">
        <v>3435</v>
      </c>
      <c r="C19961" t="s">
        <v>51944</v>
      </c>
      <c r="D19961">
        <v>148358</v>
      </c>
      <c r="E19961" t="s">
        <v>58604</v>
      </c>
      <c r="F19961" t="s">
        <v>3438</v>
      </c>
      <c r="G19961" t="s">
        <v>3438</v>
      </c>
    </row>
    <row r="19962" spans="1:7">
      <c r="A19962" t="s">
        <v>58605</v>
      </c>
      <c r="B19962" t="s">
        <v>3435</v>
      </c>
      <c r="C19962" t="s">
        <v>51944</v>
      </c>
      <c r="D19962">
        <v>148359</v>
      </c>
      <c r="E19962" t="s">
        <v>58606</v>
      </c>
      <c r="F19962" t="s">
        <v>58607</v>
      </c>
      <c r="G19962" t="s">
        <v>58608</v>
      </c>
    </row>
    <row r="19963" spans="1:7">
      <c r="A19963" t="s">
        <v>58609</v>
      </c>
      <c r="B19963" t="s">
        <v>3435</v>
      </c>
      <c r="C19963" t="s">
        <v>51944</v>
      </c>
      <c r="D19963">
        <v>148360</v>
      </c>
      <c r="E19963" t="s">
        <v>58610</v>
      </c>
      <c r="F19963" t="s">
        <v>3438</v>
      </c>
      <c r="G19963" t="s">
        <v>3438</v>
      </c>
    </row>
    <row r="19964" spans="1:7">
      <c r="A19964" t="s">
        <v>58611</v>
      </c>
      <c r="B19964" t="s">
        <v>3435</v>
      </c>
      <c r="C19964" t="s">
        <v>51944</v>
      </c>
      <c r="D19964">
        <v>11082</v>
      </c>
      <c r="E19964" t="s">
        <v>58612</v>
      </c>
      <c r="F19964" t="s">
        <v>58611</v>
      </c>
      <c r="G19964" t="s">
        <v>3438</v>
      </c>
    </row>
    <row r="19965" spans="1:7">
      <c r="A19965" t="s">
        <v>58613</v>
      </c>
      <c r="B19965" t="s">
        <v>3435</v>
      </c>
      <c r="C19965" t="s">
        <v>51944</v>
      </c>
      <c r="D19965">
        <v>767524</v>
      </c>
      <c r="E19965" t="s">
        <v>58614</v>
      </c>
      <c r="F19965" t="s">
        <v>58615</v>
      </c>
      <c r="G19965" t="s">
        <v>3438</v>
      </c>
    </row>
    <row r="19966" spans="1:7">
      <c r="A19966" t="s">
        <v>58616</v>
      </c>
      <c r="B19966" t="s">
        <v>3435</v>
      </c>
      <c r="C19966" t="s">
        <v>51944</v>
      </c>
      <c r="D19966">
        <v>652107</v>
      </c>
      <c r="E19966" t="s">
        <v>58617</v>
      </c>
      <c r="F19966" t="s">
        <v>58618</v>
      </c>
      <c r="G19966" t="s">
        <v>3438</v>
      </c>
    </row>
    <row r="19967" spans="1:7">
      <c r="A19967" t="s">
        <v>58619</v>
      </c>
      <c r="B19967" t="s">
        <v>3435</v>
      </c>
      <c r="C19967" t="s">
        <v>51944</v>
      </c>
      <c r="D19967">
        <v>92652</v>
      </c>
      <c r="E19967" t="s">
        <v>58620</v>
      </c>
      <c r="F19967" t="s">
        <v>58619</v>
      </c>
      <c r="G19967" t="s">
        <v>3438</v>
      </c>
    </row>
    <row r="19968" spans="1:7">
      <c r="A19968" t="s">
        <v>58621</v>
      </c>
      <c r="B19968" t="s">
        <v>3435</v>
      </c>
      <c r="C19968" t="s">
        <v>51944</v>
      </c>
      <c r="D19968">
        <v>654913</v>
      </c>
      <c r="E19968" t="s">
        <v>58622</v>
      </c>
      <c r="F19968" t="s">
        <v>58619</v>
      </c>
      <c r="G19968" t="s">
        <v>3438</v>
      </c>
    </row>
    <row r="19969" spans="1:7">
      <c r="A19969" t="s">
        <v>58623</v>
      </c>
      <c r="B19969" t="s">
        <v>3435</v>
      </c>
      <c r="C19969" t="s">
        <v>51944</v>
      </c>
      <c r="D19969">
        <v>10987</v>
      </c>
      <c r="E19969" t="s">
        <v>58624</v>
      </c>
      <c r="F19969" t="s">
        <v>58623</v>
      </c>
      <c r="G19969" t="s">
        <v>3438</v>
      </c>
    </row>
    <row r="19970" spans="1:7">
      <c r="A19970" t="s">
        <v>58625</v>
      </c>
      <c r="B19970" t="s">
        <v>3435</v>
      </c>
      <c r="C19970" t="s">
        <v>51944</v>
      </c>
      <c r="D19970">
        <v>31595</v>
      </c>
      <c r="E19970" t="s">
        <v>58626</v>
      </c>
      <c r="F19970" t="s">
        <v>58623</v>
      </c>
      <c r="G19970" t="s">
        <v>3438</v>
      </c>
    </row>
    <row r="19971" spans="1:7">
      <c r="A19971" t="s">
        <v>58627</v>
      </c>
      <c r="B19971" t="s">
        <v>3435</v>
      </c>
      <c r="C19971" t="s">
        <v>51944</v>
      </c>
      <c r="D19971">
        <v>46919</v>
      </c>
      <c r="E19971" t="s">
        <v>58628</v>
      </c>
      <c r="F19971" t="s">
        <v>58629</v>
      </c>
      <c r="G19971" t="s">
        <v>3438</v>
      </c>
    </row>
    <row r="19972" spans="1:7">
      <c r="A19972" t="s">
        <v>58630</v>
      </c>
      <c r="B19972" t="s">
        <v>3435</v>
      </c>
      <c r="C19972" t="s">
        <v>51944</v>
      </c>
      <c r="D19972">
        <v>299385</v>
      </c>
      <c r="E19972" t="s">
        <v>58631</v>
      </c>
      <c r="F19972" t="s">
        <v>58630</v>
      </c>
      <c r="G19972" t="s">
        <v>3438</v>
      </c>
    </row>
    <row r="19973" spans="1:7">
      <c r="A19973" t="s">
        <v>58632</v>
      </c>
      <c r="B19973" t="s">
        <v>3435</v>
      </c>
      <c r="C19973" t="s">
        <v>51944</v>
      </c>
      <c r="D19973">
        <v>356663</v>
      </c>
      <c r="E19973" t="s">
        <v>58633</v>
      </c>
      <c r="F19973" t="s">
        <v>58634</v>
      </c>
      <c r="G19973" t="s">
        <v>3438</v>
      </c>
    </row>
    <row r="19974" spans="1:7">
      <c r="A19974" t="s">
        <v>58635</v>
      </c>
      <c r="B19974" t="s">
        <v>3435</v>
      </c>
      <c r="C19974" t="s">
        <v>51944</v>
      </c>
      <c r="D19974">
        <v>356664</v>
      </c>
      <c r="E19974" t="s">
        <v>58636</v>
      </c>
      <c r="F19974" t="s">
        <v>58634</v>
      </c>
      <c r="G19974" t="s">
        <v>3438</v>
      </c>
    </row>
    <row r="19975" spans="1:7">
      <c r="A19975" t="s">
        <v>58637</v>
      </c>
      <c r="B19975" t="s">
        <v>3435</v>
      </c>
      <c r="C19975" t="s">
        <v>51944</v>
      </c>
      <c r="D19975">
        <v>373193</v>
      </c>
      <c r="E19975" t="s">
        <v>58638</v>
      </c>
      <c r="F19975" t="s">
        <v>58634</v>
      </c>
      <c r="G19975" t="s">
        <v>3438</v>
      </c>
    </row>
    <row r="19976" spans="1:7">
      <c r="A19976" t="s">
        <v>58639</v>
      </c>
      <c r="B19976" t="s">
        <v>3435</v>
      </c>
      <c r="C19976" t="s">
        <v>51944</v>
      </c>
      <c r="D19976">
        <v>11090</v>
      </c>
      <c r="E19976" t="s">
        <v>58640</v>
      </c>
      <c r="F19976" t="s">
        <v>58641</v>
      </c>
      <c r="G19976" t="s">
        <v>3438</v>
      </c>
    </row>
    <row r="19977" spans="1:7">
      <c r="A19977" t="s">
        <v>58642</v>
      </c>
      <c r="B19977" t="s">
        <v>3435</v>
      </c>
      <c r="C19977" t="s">
        <v>51944</v>
      </c>
      <c r="D19977">
        <v>31641</v>
      </c>
      <c r="E19977" t="s">
        <v>58643</v>
      </c>
      <c r="F19977" t="s">
        <v>58641</v>
      </c>
      <c r="G19977" t="s">
        <v>3438</v>
      </c>
    </row>
    <row r="19978" spans="1:7">
      <c r="A19978" t="s">
        <v>58644</v>
      </c>
      <c r="B19978" t="s">
        <v>3435</v>
      </c>
      <c r="C19978" t="s">
        <v>51944</v>
      </c>
      <c r="D19978">
        <v>407134</v>
      </c>
      <c r="E19978" t="s">
        <v>58645</v>
      </c>
      <c r="F19978" t="s">
        <v>58641</v>
      </c>
      <c r="G19978" t="s">
        <v>3438</v>
      </c>
    </row>
    <row r="19979" spans="1:7">
      <c r="A19979" t="s">
        <v>58646</v>
      </c>
      <c r="B19979" t="s">
        <v>3435</v>
      </c>
      <c r="C19979" t="s">
        <v>51944</v>
      </c>
      <c r="D19979">
        <v>407136</v>
      </c>
      <c r="E19979" t="s">
        <v>58647</v>
      </c>
      <c r="F19979" t="s">
        <v>58641</v>
      </c>
      <c r="G19979" t="s">
        <v>3438</v>
      </c>
    </row>
    <row r="19980" spans="1:7">
      <c r="A19980" t="s">
        <v>58648</v>
      </c>
      <c r="B19980" t="s">
        <v>3435</v>
      </c>
      <c r="C19980" t="s">
        <v>51944</v>
      </c>
      <c r="D19980">
        <v>407141</v>
      </c>
      <c r="E19980" t="s">
        <v>58649</v>
      </c>
      <c r="F19980" t="s">
        <v>58641</v>
      </c>
      <c r="G19980" t="s">
        <v>3438</v>
      </c>
    </row>
    <row r="19981" spans="1:7">
      <c r="A19981" t="s">
        <v>58650</v>
      </c>
      <c r="B19981" t="s">
        <v>3435</v>
      </c>
      <c r="C19981" t="s">
        <v>51944</v>
      </c>
      <c r="D19981">
        <v>407135</v>
      </c>
      <c r="E19981" t="s">
        <v>58651</v>
      </c>
      <c r="F19981" t="s">
        <v>58641</v>
      </c>
      <c r="G19981" t="s">
        <v>3438</v>
      </c>
    </row>
    <row r="19982" spans="1:7">
      <c r="A19982" t="s">
        <v>58652</v>
      </c>
      <c r="B19982" t="s">
        <v>3435</v>
      </c>
      <c r="C19982" t="s">
        <v>51944</v>
      </c>
      <c r="D19982">
        <v>407138</v>
      </c>
      <c r="E19982" t="s">
        <v>58653</v>
      </c>
      <c r="F19982" t="s">
        <v>58641</v>
      </c>
      <c r="G19982" t="s">
        <v>3438</v>
      </c>
    </row>
    <row r="19983" spans="1:7">
      <c r="A19983" t="s">
        <v>58654</v>
      </c>
      <c r="B19983" t="s">
        <v>3435</v>
      </c>
      <c r="C19983" t="s">
        <v>51944</v>
      </c>
      <c r="D19983">
        <v>407140</v>
      </c>
      <c r="E19983" t="s">
        <v>58655</v>
      </c>
      <c r="F19983" t="s">
        <v>58641</v>
      </c>
      <c r="G19983" t="s">
        <v>3438</v>
      </c>
    </row>
    <row r="19984" spans="1:7">
      <c r="A19984" t="s">
        <v>58656</v>
      </c>
      <c r="B19984" t="s">
        <v>3435</v>
      </c>
      <c r="C19984" t="s">
        <v>51944</v>
      </c>
      <c r="D19984">
        <v>407137</v>
      </c>
      <c r="E19984" t="s">
        <v>58657</v>
      </c>
      <c r="F19984" t="s">
        <v>58641</v>
      </c>
      <c r="G19984" t="s">
        <v>3438</v>
      </c>
    </row>
    <row r="19985" spans="1:7">
      <c r="A19985" t="s">
        <v>58658</v>
      </c>
      <c r="B19985" t="s">
        <v>3435</v>
      </c>
      <c r="C19985" t="s">
        <v>51944</v>
      </c>
      <c r="D19985">
        <v>407139</v>
      </c>
      <c r="E19985" t="s">
        <v>58659</v>
      </c>
      <c r="F19985" t="s">
        <v>58641</v>
      </c>
      <c r="G19985" t="s">
        <v>3438</v>
      </c>
    </row>
    <row r="19986" spans="1:7">
      <c r="A19986" t="s">
        <v>58660</v>
      </c>
      <c r="B19986" t="s">
        <v>3435</v>
      </c>
      <c r="C19986" t="s">
        <v>51944</v>
      </c>
      <c r="D19986">
        <v>96029</v>
      </c>
      <c r="E19986" t="s">
        <v>58661</v>
      </c>
      <c r="F19986" t="s">
        <v>58660</v>
      </c>
      <c r="G19986" t="s">
        <v>3438</v>
      </c>
    </row>
    <row r="19987" spans="1:7">
      <c r="A19987" t="s">
        <v>58662</v>
      </c>
      <c r="B19987" t="s">
        <v>3435</v>
      </c>
      <c r="C19987" t="s">
        <v>51944</v>
      </c>
      <c r="D19987">
        <v>132475</v>
      </c>
      <c r="E19987" t="s">
        <v>58663</v>
      </c>
      <c r="F19987" t="s">
        <v>58662</v>
      </c>
      <c r="G19987" t="s">
        <v>3438</v>
      </c>
    </row>
    <row r="19988" spans="1:7">
      <c r="A19988" t="s">
        <v>58664</v>
      </c>
      <c r="B19988" t="s">
        <v>3435</v>
      </c>
      <c r="C19988" t="s">
        <v>51944</v>
      </c>
      <c r="D19988">
        <v>38804</v>
      </c>
      <c r="E19988" t="s">
        <v>58665</v>
      </c>
      <c r="F19988" t="s">
        <v>58664</v>
      </c>
      <c r="G19988" t="s">
        <v>3438</v>
      </c>
    </row>
    <row r="19989" spans="1:7">
      <c r="A19989" t="s">
        <v>58666</v>
      </c>
      <c r="B19989" t="s">
        <v>3435</v>
      </c>
      <c r="C19989" t="s">
        <v>51944</v>
      </c>
      <c r="D19989">
        <v>928314</v>
      </c>
      <c r="E19989" t="s">
        <v>58667</v>
      </c>
      <c r="F19989" t="s">
        <v>58664</v>
      </c>
      <c r="G19989" t="s">
        <v>3438</v>
      </c>
    </row>
    <row r="19990" spans="1:7">
      <c r="A19990" t="s">
        <v>58668</v>
      </c>
      <c r="B19990" t="s">
        <v>3435</v>
      </c>
      <c r="C19990" t="s">
        <v>51944</v>
      </c>
      <c r="D19990">
        <v>42007</v>
      </c>
      <c r="E19990" t="s">
        <v>58669</v>
      </c>
      <c r="F19990" t="s">
        <v>58670</v>
      </c>
      <c r="G19990" t="s">
        <v>58671</v>
      </c>
    </row>
    <row r="19991" spans="1:7">
      <c r="A19991" t="s">
        <v>58672</v>
      </c>
      <c r="B19991" t="s">
        <v>3435</v>
      </c>
      <c r="C19991" t="s">
        <v>51944</v>
      </c>
      <c r="D19991">
        <v>117128</v>
      </c>
      <c r="E19991" t="s">
        <v>58673</v>
      </c>
      <c r="F19991" t="s">
        <v>58674</v>
      </c>
      <c r="G19991" t="s">
        <v>3438</v>
      </c>
    </row>
    <row r="19992" spans="1:7">
      <c r="A19992" t="s">
        <v>58675</v>
      </c>
      <c r="B19992" t="s">
        <v>3435</v>
      </c>
      <c r="C19992" t="s">
        <v>51944</v>
      </c>
      <c r="D19992">
        <v>117129</v>
      </c>
      <c r="E19992" t="s">
        <v>58676</v>
      </c>
      <c r="F19992" t="s">
        <v>58674</v>
      </c>
      <c r="G19992" t="s">
        <v>3438</v>
      </c>
    </row>
    <row r="19993" spans="1:7">
      <c r="A19993" t="s">
        <v>58677</v>
      </c>
      <c r="B19993" t="s">
        <v>3435</v>
      </c>
      <c r="C19993" t="s">
        <v>51944</v>
      </c>
      <c r="D19993">
        <v>117130</v>
      </c>
      <c r="E19993" t="s">
        <v>58678</v>
      </c>
      <c r="F19993" t="s">
        <v>58674</v>
      </c>
      <c r="G19993" t="s">
        <v>3438</v>
      </c>
    </row>
    <row r="19994" spans="1:7">
      <c r="A19994" t="s">
        <v>3376</v>
      </c>
      <c r="B19994" t="s">
        <v>58679</v>
      </c>
      <c r="C19994" t="s">
        <v>3436</v>
      </c>
      <c r="D19994">
        <v>2157</v>
      </c>
      <c r="E19994" t="s">
        <v>58680</v>
      </c>
      <c r="F19994" t="s">
        <v>3438</v>
      </c>
      <c r="G19994" t="s">
        <v>3438</v>
      </c>
    </row>
    <row r="19995" spans="1:7">
      <c r="A19995" t="s">
        <v>58681</v>
      </c>
      <c r="B19995" t="s">
        <v>58679</v>
      </c>
      <c r="C19995" t="s">
        <v>3436</v>
      </c>
      <c r="D19995">
        <v>28889</v>
      </c>
      <c r="E19995" t="s">
        <v>58682</v>
      </c>
      <c r="F19995" t="s">
        <v>3438</v>
      </c>
      <c r="G19995" t="s">
        <v>3438</v>
      </c>
    </row>
    <row r="19996" spans="1:7">
      <c r="A19996" t="s">
        <v>3000</v>
      </c>
      <c r="B19996" t="s">
        <v>58679</v>
      </c>
      <c r="C19996" t="s">
        <v>3436</v>
      </c>
      <c r="D19996">
        <v>28890</v>
      </c>
      <c r="E19996" t="s">
        <v>58683</v>
      </c>
      <c r="F19996" t="s">
        <v>3438</v>
      </c>
      <c r="G19996" t="s">
        <v>3438</v>
      </c>
    </row>
    <row r="19997" spans="1:7">
      <c r="A19997" t="s">
        <v>58684</v>
      </c>
      <c r="B19997" t="s">
        <v>58679</v>
      </c>
      <c r="C19997" t="s">
        <v>3794</v>
      </c>
      <c r="D19997">
        <v>201174</v>
      </c>
      <c r="E19997" t="s">
        <v>58685</v>
      </c>
      <c r="F19997" t="s">
        <v>3438</v>
      </c>
      <c r="G19997" t="s">
        <v>3438</v>
      </c>
    </row>
    <row r="19998" spans="1:7">
      <c r="A19998" t="s">
        <v>2993</v>
      </c>
      <c r="B19998" t="s">
        <v>58679</v>
      </c>
      <c r="C19998" t="s">
        <v>3794</v>
      </c>
      <c r="D19998">
        <v>2037</v>
      </c>
      <c r="E19998" t="s">
        <v>58686</v>
      </c>
      <c r="F19998" t="s">
        <v>3438</v>
      </c>
      <c r="G19998" t="s">
        <v>3438</v>
      </c>
    </row>
    <row r="19999" spans="1:7">
      <c r="A19999" t="s">
        <v>2779</v>
      </c>
      <c r="B19999" t="s">
        <v>58679</v>
      </c>
      <c r="C19999" t="s">
        <v>3794</v>
      </c>
      <c r="D19999">
        <v>72275</v>
      </c>
      <c r="E19999" t="s">
        <v>58687</v>
      </c>
      <c r="F19999" t="s">
        <v>3438</v>
      </c>
      <c r="G19999" t="s">
        <v>3438</v>
      </c>
    </row>
    <row r="20000" spans="1:7">
      <c r="A20000" t="s">
        <v>58688</v>
      </c>
      <c r="B20000" t="s">
        <v>58679</v>
      </c>
      <c r="C20000" t="s">
        <v>3794</v>
      </c>
      <c r="D20000">
        <v>32069</v>
      </c>
      <c r="E20000" t="s">
        <v>58689</v>
      </c>
      <c r="F20000" t="s">
        <v>3438</v>
      </c>
      <c r="G20000" t="s">
        <v>3438</v>
      </c>
    </row>
    <row r="20001" spans="1:7">
      <c r="A20001" t="s">
        <v>2840</v>
      </c>
      <c r="B20001" t="s">
        <v>58679</v>
      </c>
      <c r="C20001" t="s">
        <v>3794</v>
      </c>
      <c r="D20001">
        <v>816</v>
      </c>
      <c r="E20001" t="s">
        <v>58690</v>
      </c>
      <c r="F20001" t="s">
        <v>3438</v>
      </c>
      <c r="G20001" t="s">
        <v>3438</v>
      </c>
    </row>
    <row r="20002" spans="1:7">
      <c r="A20002" t="s">
        <v>2777</v>
      </c>
      <c r="B20002" t="s">
        <v>58679</v>
      </c>
      <c r="C20002" t="s">
        <v>3794</v>
      </c>
      <c r="D20002">
        <v>186817</v>
      </c>
      <c r="E20002" t="s">
        <v>58691</v>
      </c>
      <c r="F20002" t="s">
        <v>3438</v>
      </c>
      <c r="G20002" t="s">
        <v>3438</v>
      </c>
    </row>
    <row r="20003" spans="1:7">
      <c r="A20003" t="s">
        <v>2928</v>
      </c>
      <c r="B20003" t="s">
        <v>58679</v>
      </c>
      <c r="C20003" t="s">
        <v>3794</v>
      </c>
      <c r="D20003">
        <v>1385</v>
      </c>
      <c r="E20003" t="s">
        <v>58692</v>
      </c>
      <c r="F20003" t="s">
        <v>3438</v>
      </c>
      <c r="G20003" t="s">
        <v>3438</v>
      </c>
    </row>
    <row r="20004" spans="1:7">
      <c r="A20004" t="s">
        <v>2844</v>
      </c>
      <c r="B20004" t="s">
        <v>58679</v>
      </c>
      <c r="C20004" t="s">
        <v>3794</v>
      </c>
      <c r="D20004">
        <v>2</v>
      </c>
      <c r="E20004" t="s">
        <v>58693</v>
      </c>
      <c r="F20004" t="s">
        <v>3438</v>
      </c>
      <c r="G20004" t="s">
        <v>3438</v>
      </c>
    </row>
    <row r="20005" spans="1:7">
      <c r="A20005" t="s">
        <v>58694</v>
      </c>
      <c r="B20005" t="s">
        <v>58679</v>
      </c>
      <c r="C20005" t="s">
        <v>3794</v>
      </c>
      <c r="D20005">
        <v>31953</v>
      </c>
      <c r="E20005" t="s">
        <v>58695</v>
      </c>
      <c r="F20005" t="s">
        <v>3438</v>
      </c>
      <c r="G20005" t="s">
        <v>3438</v>
      </c>
    </row>
    <row r="20006" spans="1:7">
      <c r="A20006" t="s">
        <v>58696</v>
      </c>
      <c r="B20006" t="s">
        <v>58679</v>
      </c>
      <c r="C20006" t="s">
        <v>3794</v>
      </c>
      <c r="D20006">
        <v>517</v>
      </c>
      <c r="E20006" t="s">
        <v>58697</v>
      </c>
      <c r="F20006" t="s">
        <v>3438</v>
      </c>
      <c r="G20006" t="s">
        <v>3438</v>
      </c>
    </row>
    <row r="20007" spans="1:7">
      <c r="A20007" t="s">
        <v>2793</v>
      </c>
      <c r="B20007" t="s">
        <v>58679</v>
      </c>
      <c r="C20007" t="s">
        <v>3794</v>
      </c>
      <c r="D20007">
        <v>41294</v>
      </c>
      <c r="E20007" t="s">
        <v>58698</v>
      </c>
      <c r="F20007" t="s">
        <v>3438</v>
      </c>
      <c r="G20007" t="s">
        <v>3438</v>
      </c>
    </row>
    <row r="20008" spans="1:7">
      <c r="A20008" t="s">
        <v>2846</v>
      </c>
      <c r="B20008" t="s">
        <v>58679</v>
      </c>
      <c r="C20008" t="s">
        <v>3794</v>
      </c>
      <c r="D20008">
        <v>80840</v>
      </c>
      <c r="E20008" t="s">
        <v>58699</v>
      </c>
      <c r="F20008" t="s">
        <v>3438</v>
      </c>
      <c r="G20008" t="s">
        <v>3438</v>
      </c>
    </row>
    <row r="20009" spans="1:7">
      <c r="A20009" t="s">
        <v>2994</v>
      </c>
      <c r="B20009" t="s">
        <v>58679</v>
      </c>
      <c r="C20009" t="s">
        <v>3794</v>
      </c>
      <c r="D20009">
        <v>76892</v>
      </c>
      <c r="E20009" t="s">
        <v>58700</v>
      </c>
      <c r="F20009" t="s">
        <v>3438</v>
      </c>
      <c r="G20009" t="s">
        <v>3438</v>
      </c>
    </row>
    <row r="20010" spans="1:7">
      <c r="A20010" t="s">
        <v>3080</v>
      </c>
      <c r="B20010" t="s">
        <v>58679</v>
      </c>
      <c r="C20010" t="s">
        <v>3794</v>
      </c>
      <c r="D20010">
        <v>85016</v>
      </c>
      <c r="E20010" t="s">
        <v>58701</v>
      </c>
      <c r="F20010" t="s">
        <v>3438</v>
      </c>
      <c r="G20010" t="s">
        <v>3438</v>
      </c>
    </row>
    <row r="20011" spans="1:7">
      <c r="A20011" t="s">
        <v>58702</v>
      </c>
      <c r="B20011" t="s">
        <v>58679</v>
      </c>
      <c r="C20011" t="s">
        <v>3794</v>
      </c>
      <c r="D20011">
        <v>51291</v>
      </c>
      <c r="E20011" t="s">
        <v>58703</v>
      </c>
      <c r="F20011" t="s">
        <v>3438</v>
      </c>
      <c r="G20011" t="s">
        <v>3438</v>
      </c>
    </row>
    <row r="20012" spans="1:7">
      <c r="A20012" t="s">
        <v>3285</v>
      </c>
      <c r="B20012" t="s">
        <v>58679</v>
      </c>
      <c r="C20012" t="s">
        <v>3794</v>
      </c>
      <c r="D20012">
        <v>191412</v>
      </c>
      <c r="E20012" t="s">
        <v>58704</v>
      </c>
      <c r="F20012" t="s">
        <v>3438</v>
      </c>
      <c r="G20012" t="s">
        <v>3438</v>
      </c>
    </row>
    <row r="20013" spans="1:7">
      <c r="A20013" t="s">
        <v>58705</v>
      </c>
      <c r="B20013" t="s">
        <v>58679</v>
      </c>
      <c r="C20013" t="s">
        <v>3794</v>
      </c>
      <c r="D20013">
        <v>200795</v>
      </c>
      <c r="E20013" t="s">
        <v>58706</v>
      </c>
      <c r="F20013" t="s">
        <v>3438</v>
      </c>
      <c r="G20013" t="s">
        <v>3438</v>
      </c>
    </row>
    <row r="20014" spans="1:7">
      <c r="A20014" t="s">
        <v>2778</v>
      </c>
      <c r="B20014" t="s">
        <v>58679</v>
      </c>
      <c r="C20014" t="s">
        <v>3794</v>
      </c>
      <c r="D20014">
        <v>1118</v>
      </c>
      <c r="E20014" t="s">
        <v>58707</v>
      </c>
      <c r="F20014" t="s">
        <v>3438</v>
      </c>
      <c r="G20014" t="s">
        <v>3438</v>
      </c>
    </row>
    <row r="20015" spans="1:7">
      <c r="A20015" t="s">
        <v>58708</v>
      </c>
      <c r="B20015" t="s">
        <v>58679</v>
      </c>
      <c r="C20015" t="s">
        <v>3794</v>
      </c>
      <c r="D20015">
        <v>31979</v>
      </c>
      <c r="E20015" t="s">
        <v>58709</v>
      </c>
      <c r="F20015" t="s">
        <v>3438</v>
      </c>
      <c r="G20015" t="s">
        <v>3438</v>
      </c>
    </row>
    <row r="20016" spans="1:7">
      <c r="A20016" t="s">
        <v>58710</v>
      </c>
      <c r="B20016" t="s">
        <v>58679</v>
      </c>
      <c r="C20016" t="s">
        <v>3794</v>
      </c>
      <c r="D20016">
        <v>1653</v>
      </c>
      <c r="E20016" t="s">
        <v>58711</v>
      </c>
      <c r="F20016" t="s">
        <v>3438</v>
      </c>
      <c r="G20016" t="s">
        <v>3438</v>
      </c>
    </row>
    <row r="20017" spans="1:7">
      <c r="A20017" t="s">
        <v>58712</v>
      </c>
      <c r="B20017" t="s">
        <v>58679</v>
      </c>
      <c r="C20017" t="s">
        <v>3794</v>
      </c>
      <c r="D20017">
        <v>118968</v>
      </c>
      <c r="E20017" t="s">
        <v>58713</v>
      </c>
      <c r="F20017" t="s">
        <v>3438</v>
      </c>
      <c r="G20017" t="s">
        <v>3438</v>
      </c>
    </row>
    <row r="20018" spans="1:7">
      <c r="A20018" t="s">
        <v>2742</v>
      </c>
      <c r="B20018" t="s">
        <v>58679</v>
      </c>
      <c r="C20018" t="s">
        <v>3794</v>
      </c>
      <c r="D20018">
        <v>1117</v>
      </c>
      <c r="E20018" t="s">
        <v>58714</v>
      </c>
      <c r="F20018" t="s">
        <v>3438</v>
      </c>
      <c r="G20018" t="s">
        <v>3438</v>
      </c>
    </row>
    <row r="20019" spans="1:7">
      <c r="A20019" t="s">
        <v>3083</v>
      </c>
      <c r="B20019" t="s">
        <v>58679</v>
      </c>
      <c r="C20019" t="s">
        <v>3794</v>
      </c>
      <c r="D20019">
        <v>1297</v>
      </c>
      <c r="E20019" t="s">
        <v>58715</v>
      </c>
      <c r="F20019" t="s">
        <v>3438</v>
      </c>
      <c r="G20019" t="s">
        <v>3438</v>
      </c>
    </row>
    <row r="20020" spans="1:7">
      <c r="A20020" t="s">
        <v>58716</v>
      </c>
      <c r="B20020" t="s">
        <v>58679</v>
      </c>
      <c r="C20020" t="s">
        <v>3794</v>
      </c>
      <c r="D20020">
        <v>183710</v>
      </c>
      <c r="E20020" t="s">
        <v>58717</v>
      </c>
      <c r="F20020" t="s">
        <v>3438</v>
      </c>
      <c r="G20020" t="s">
        <v>3438</v>
      </c>
    </row>
    <row r="20021" spans="1:7">
      <c r="A20021" t="s">
        <v>2845</v>
      </c>
      <c r="B20021" t="s">
        <v>58679</v>
      </c>
      <c r="C20021" t="s">
        <v>3794</v>
      </c>
      <c r="D20021">
        <v>28221</v>
      </c>
      <c r="E20021" t="s">
        <v>58718</v>
      </c>
      <c r="F20021" t="s">
        <v>3438</v>
      </c>
      <c r="G20021" t="s">
        <v>3438</v>
      </c>
    </row>
    <row r="20022" spans="1:7">
      <c r="A20022" t="s">
        <v>58719</v>
      </c>
      <c r="B20022" t="s">
        <v>58679</v>
      </c>
      <c r="C20022" t="s">
        <v>3794</v>
      </c>
      <c r="D20022">
        <v>81852</v>
      </c>
      <c r="E20022" t="s">
        <v>58720</v>
      </c>
      <c r="F20022" t="s">
        <v>3438</v>
      </c>
      <c r="G20022" t="s">
        <v>3438</v>
      </c>
    </row>
    <row r="20023" spans="1:7">
      <c r="A20023" t="s">
        <v>3009</v>
      </c>
      <c r="B20023" t="s">
        <v>58679</v>
      </c>
      <c r="C20023" t="s">
        <v>3794</v>
      </c>
      <c r="D20023">
        <v>543</v>
      </c>
      <c r="E20023" t="s">
        <v>58721</v>
      </c>
      <c r="F20023" t="s">
        <v>3438</v>
      </c>
      <c r="G20023" t="s">
        <v>3438</v>
      </c>
    </row>
    <row r="20024" spans="1:7">
      <c r="A20024" t="s">
        <v>2929</v>
      </c>
      <c r="B20024" t="s">
        <v>58679</v>
      </c>
      <c r="C20024" t="s">
        <v>3794</v>
      </c>
      <c r="D20024">
        <v>561</v>
      </c>
      <c r="E20024" t="s">
        <v>58722</v>
      </c>
      <c r="F20024" t="s">
        <v>3438</v>
      </c>
      <c r="G20024" t="s">
        <v>3438</v>
      </c>
    </row>
    <row r="20025" spans="1:7">
      <c r="A20025" t="s">
        <v>2920</v>
      </c>
      <c r="B20025" t="s">
        <v>58679</v>
      </c>
      <c r="C20025" t="s">
        <v>3794</v>
      </c>
      <c r="D20025">
        <v>1239</v>
      </c>
      <c r="E20025" t="s">
        <v>58723</v>
      </c>
      <c r="F20025" t="s">
        <v>3438</v>
      </c>
      <c r="G20025" t="s">
        <v>3438</v>
      </c>
    </row>
    <row r="20026" spans="1:7">
      <c r="A20026" t="s">
        <v>2794</v>
      </c>
      <c r="B20026" t="s">
        <v>58679</v>
      </c>
      <c r="C20026" t="s">
        <v>3794</v>
      </c>
      <c r="D20026">
        <v>200644</v>
      </c>
      <c r="E20026" t="s">
        <v>58724</v>
      </c>
      <c r="F20026" t="s">
        <v>3438</v>
      </c>
      <c r="G20026" t="s">
        <v>3438</v>
      </c>
    </row>
    <row r="20027" spans="1:7">
      <c r="A20027" t="s">
        <v>58725</v>
      </c>
      <c r="B20027" t="s">
        <v>58679</v>
      </c>
      <c r="C20027" t="s">
        <v>3794</v>
      </c>
      <c r="D20027">
        <v>203491</v>
      </c>
      <c r="E20027" t="s">
        <v>58726</v>
      </c>
      <c r="F20027" t="s">
        <v>3438</v>
      </c>
      <c r="G20027" t="s">
        <v>3438</v>
      </c>
    </row>
    <row r="20028" spans="1:7">
      <c r="A20028" t="s">
        <v>2741</v>
      </c>
      <c r="B20028" t="s">
        <v>58679</v>
      </c>
      <c r="C20028" t="s">
        <v>3794</v>
      </c>
      <c r="D20028">
        <v>1236</v>
      </c>
      <c r="E20028" t="s">
        <v>58727</v>
      </c>
      <c r="F20028" t="s">
        <v>3438</v>
      </c>
      <c r="G20028" t="s">
        <v>3438</v>
      </c>
    </row>
    <row r="20029" spans="1:7">
      <c r="A20029" t="s">
        <v>3103</v>
      </c>
      <c r="B20029" t="s">
        <v>58679</v>
      </c>
      <c r="C20029" t="s">
        <v>3794</v>
      </c>
      <c r="D20029">
        <v>72293</v>
      </c>
      <c r="E20029" t="s">
        <v>58728</v>
      </c>
      <c r="F20029" t="s">
        <v>3438</v>
      </c>
      <c r="G20029" t="s">
        <v>3438</v>
      </c>
    </row>
    <row r="20030" spans="1:7">
      <c r="A20030" t="s">
        <v>58729</v>
      </c>
      <c r="B20030" t="s">
        <v>58679</v>
      </c>
      <c r="C20030" t="s">
        <v>3794</v>
      </c>
      <c r="D20030">
        <v>33958</v>
      </c>
      <c r="E20030" t="s">
        <v>58730</v>
      </c>
      <c r="F20030" t="s">
        <v>3438</v>
      </c>
      <c r="G20030" t="s">
        <v>3438</v>
      </c>
    </row>
    <row r="20031" spans="1:7">
      <c r="A20031" t="s">
        <v>58731</v>
      </c>
      <c r="B20031" t="s">
        <v>58679</v>
      </c>
      <c r="C20031" t="s">
        <v>3794</v>
      </c>
      <c r="D20031">
        <v>186826</v>
      </c>
      <c r="E20031" t="s">
        <v>58732</v>
      </c>
      <c r="F20031" t="s">
        <v>3438</v>
      </c>
      <c r="G20031" t="s">
        <v>3438</v>
      </c>
    </row>
    <row r="20032" spans="1:7">
      <c r="A20032" t="s">
        <v>58733</v>
      </c>
      <c r="B20032" t="s">
        <v>58679</v>
      </c>
      <c r="C20032" t="s">
        <v>3794</v>
      </c>
      <c r="D20032">
        <v>170</v>
      </c>
      <c r="E20032" t="s">
        <v>58734</v>
      </c>
      <c r="F20032" t="s">
        <v>3438</v>
      </c>
      <c r="G20032" t="s">
        <v>3438</v>
      </c>
    </row>
    <row r="20033" spans="1:7">
      <c r="A20033" t="s">
        <v>58735</v>
      </c>
      <c r="B20033" t="s">
        <v>58679</v>
      </c>
      <c r="C20033" t="s">
        <v>3794</v>
      </c>
      <c r="D20033">
        <v>186820</v>
      </c>
      <c r="E20033" t="s">
        <v>58736</v>
      </c>
      <c r="F20033" t="s">
        <v>3438</v>
      </c>
      <c r="G20033" t="s">
        <v>3438</v>
      </c>
    </row>
    <row r="20034" spans="1:7">
      <c r="A20034" t="s">
        <v>58737</v>
      </c>
      <c r="B20034" t="s">
        <v>58679</v>
      </c>
      <c r="C20034" t="s">
        <v>3794</v>
      </c>
      <c r="D20034">
        <v>1268</v>
      </c>
      <c r="E20034" t="s">
        <v>58738</v>
      </c>
      <c r="F20034" t="s">
        <v>3438</v>
      </c>
      <c r="G20034" t="s">
        <v>3438</v>
      </c>
    </row>
    <row r="20035" spans="1:7">
      <c r="A20035" t="s">
        <v>3081</v>
      </c>
      <c r="B20035" t="s">
        <v>58679</v>
      </c>
      <c r="C20035" t="s">
        <v>3794</v>
      </c>
      <c r="D20035">
        <v>85006</v>
      </c>
      <c r="E20035" t="s">
        <v>58739</v>
      </c>
      <c r="F20035" t="s">
        <v>3438</v>
      </c>
      <c r="G20035" t="s">
        <v>3438</v>
      </c>
    </row>
    <row r="20036" spans="1:7">
      <c r="A20036" t="s">
        <v>58740</v>
      </c>
      <c r="B20036" t="s">
        <v>58679</v>
      </c>
      <c r="C20036" t="s">
        <v>3794</v>
      </c>
      <c r="D20036">
        <v>31969</v>
      </c>
      <c r="E20036" t="s">
        <v>58741</v>
      </c>
      <c r="F20036" t="s">
        <v>3438</v>
      </c>
      <c r="G20036" t="s">
        <v>3438</v>
      </c>
    </row>
    <row r="20037" spans="1:7">
      <c r="A20037" t="s">
        <v>58742</v>
      </c>
      <c r="B20037" t="s">
        <v>58679</v>
      </c>
      <c r="C20037" t="s">
        <v>3794</v>
      </c>
      <c r="D20037">
        <v>1762</v>
      </c>
      <c r="E20037" t="s">
        <v>58743</v>
      </c>
      <c r="F20037" t="s">
        <v>3438</v>
      </c>
      <c r="G20037" t="s">
        <v>3438</v>
      </c>
    </row>
    <row r="20038" spans="1:7">
      <c r="A20038" t="s">
        <v>58744</v>
      </c>
      <c r="B20038" t="s">
        <v>58679</v>
      </c>
      <c r="C20038" t="s">
        <v>3794</v>
      </c>
      <c r="D20038">
        <v>206351</v>
      </c>
      <c r="E20038" t="s">
        <v>58745</v>
      </c>
      <c r="F20038" t="s">
        <v>3438</v>
      </c>
      <c r="G20038" t="s">
        <v>3438</v>
      </c>
    </row>
    <row r="20039" spans="1:7">
      <c r="A20039" t="s">
        <v>3408</v>
      </c>
      <c r="B20039" t="s">
        <v>58679</v>
      </c>
      <c r="C20039" t="s">
        <v>3794</v>
      </c>
      <c r="D20039">
        <v>85025</v>
      </c>
      <c r="E20039" t="s">
        <v>58746</v>
      </c>
      <c r="F20039" t="s">
        <v>3438</v>
      </c>
      <c r="G20039" t="s">
        <v>3438</v>
      </c>
    </row>
    <row r="20040" spans="1:7">
      <c r="A20040" t="s">
        <v>58747</v>
      </c>
      <c r="B20040" t="s">
        <v>58679</v>
      </c>
      <c r="C20040" t="s">
        <v>3794</v>
      </c>
      <c r="D20040">
        <v>1177</v>
      </c>
      <c r="E20040" t="s">
        <v>58748</v>
      </c>
      <c r="F20040" t="s">
        <v>3438</v>
      </c>
      <c r="G20040" t="s">
        <v>3438</v>
      </c>
    </row>
    <row r="20041" spans="1:7">
      <c r="A20041" t="s">
        <v>2918</v>
      </c>
      <c r="B20041" t="s">
        <v>58679</v>
      </c>
      <c r="C20041" t="s">
        <v>3794</v>
      </c>
      <c r="D20041">
        <v>1162</v>
      </c>
      <c r="E20041" t="s">
        <v>58749</v>
      </c>
      <c r="F20041" t="s">
        <v>3438</v>
      </c>
      <c r="G20041" t="s">
        <v>3438</v>
      </c>
    </row>
    <row r="20042" spans="1:7">
      <c r="A20042" t="s">
        <v>58750</v>
      </c>
      <c r="B20042" t="s">
        <v>58679</v>
      </c>
      <c r="C20042" t="s">
        <v>3794</v>
      </c>
      <c r="D20042">
        <v>712</v>
      </c>
      <c r="E20042" t="s">
        <v>58751</v>
      </c>
      <c r="F20042" t="s">
        <v>3438</v>
      </c>
      <c r="G20042" t="s">
        <v>3438</v>
      </c>
    </row>
    <row r="20043" spans="1:7">
      <c r="A20043" t="s">
        <v>2798</v>
      </c>
      <c r="B20043" t="s">
        <v>58679</v>
      </c>
      <c r="C20043" t="s">
        <v>3794</v>
      </c>
      <c r="D20043">
        <v>126</v>
      </c>
      <c r="E20043" t="s">
        <v>58752</v>
      </c>
      <c r="F20043" t="s">
        <v>3438</v>
      </c>
      <c r="G20043" t="s">
        <v>3438</v>
      </c>
    </row>
    <row r="20044" spans="1:7">
      <c r="A20044" t="s">
        <v>2859</v>
      </c>
      <c r="B20044" t="s">
        <v>58679</v>
      </c>
      <c r="C20044" t="s">
        <v>3794</v>
      </c>
      <c r="D20044">
        <v>171551</v>
      </c>
      <c r="E20044" t="s">
        <v>58753</v>
      </c>
      <c r="F20044" t="s">
        <v>3438</v>
      </c>
      <c r="G20044" t="s">
        <v>3438</v>
      </c>
    </row>
    <row r="20045" spans="1:7">
      <c r="A20045" t="s">
        <v>58754</v>
      </c>
      <c r="B20045" t="s">
        <v>58679</v>
      </c>
      <c r="C20045" t="s">
        <v>3794</v>
      </c>
      <c r="D20045">
        <v>1212</v>
      </c>
      <c r="E20045" t="s">
        <v>58755</v>
      </c>
      <c r="F20045" t="s">
        <v>3438</v>
      </c>
      <c r="G20045" t="s">
        <v>3438</v>
      </c>
    </row>
    <row r="20046" spans="1:7">
      <c r="A20046" t="s">
        <v>2791</v>
      </c>
      <c r="B20046" t="s">
        <v>58679</v>
      </c>
      <c r="C20046" t="s">
        <v>3794</v>
      </c>
      <c r="D20046">
        <v>1224</v>
      </c>
      <c r="E20046" t="s">
        <v>58756</v>
      </c>
      <c r="F20046" t="s">
        <v>3438</v>
      </c>
      <c r="G20046" t="s">
        <v>3438</v>
      </c>
    </row>
    <row r="20047" spans="1:7">
      <c r="A20047" t="s">
        <v>58757</v>
      </c>
      <c r="B20047" t="s">
        <v>58679</v>
      </c>
      <c r="C20047" t="s">
        <v>3794</v>
      </c>
      <c r="D20047">
        <v>286</v>
      </c>
      <c r="E20047" t="s">
        <v>58758</v>
      </c>
      <c r="F20047" t="s">
        <v>3438</v>
      </c>
      <c r="G20047" t="s">
        <v>3438</v>
      </c>
    </row>
    <row r="20048" spans="1:7">
      <c r="A20048" t="s">
        <v>58759</v>
      </c>
      <c r="B20048" t="s">
        <v>58679</v>
      </c>
      <c r="C20048" t="s">
        <v>3794</v>
      </c>
      <c r="D20048">
        <v>85010</v>
      </c>
      <c r="E20048" t="s">
        <v>58760</v>
      </c>
      <c r="F20048" t="s">
        <v>3438</v>
      </c>
      <c r="G20048" t="s">
        <v>3438</v>
      </c>
    </row>
    <row r="20049" spans="1:7">
      <c r="A20049" t="s">
        <v>58761</v>
      </c>
      <c r="B20049" t="s">
        <v>58679</v>
      </c>
      <c r="C20049" t="s">
        <v>3794</v>
      </c>
      <c r="D20049">
        <v>48736</v>
      </c>
      <c r="E20049" t="s">
        <v>58762</v>
      </c>
      <c r="F20049" t="s">
        <v>3438</v>
      </c>
      <c r="G20049" t="s">
        <v>3438</v>
      </c>
    </row>
    <row r="20050" spans="1:7">
      <c r="A20050" t="s">
        <v>2959</v>
      </c>
      <c r="B20050" t="s">
        <v>58679</v>
      </c>
      <c r="C20050" t="s">
        <v>3794</v>
      </c>
      <c r="D20050">
        <v>356</v>
      </c>
      <c r="E20050" t="s">
        <v>58763</v>
      </c>
      <c r="F20050" t="s">
        <v>3438</v>
      </c>
      <c r="G20050" t="s">
        <v>3438</v>
      </c>
    </row>
    <row r="20051" spans="1:7">
      <c r="A20051" t="s">
        <v>2733</v>
      </c>
      <c r="B20051" t="s">
        <v>58679</v>
      </c>
      <c r="C20051" t="s">
        <v>3794</v>
      </c>
      <c r="D20051">
        <v>204455</v>
      </c>
      <c r="E20051" t="s">
        <v>58764</v>
      </c>
      <c r="F20051" t="s">
        <v>3438</v>
      </c>
      <c r="G20051" t="s">
        <v>3438</v>
      </c>
    </row>
    <row r="20052" spans="1:7">
      <c r="A20052" t="s">
        <v>3124</v>
      </c>
      <c r="B20052" t="s">
        <v>58679</v>
      </c>
      <c r="C20052" t="s">
        <v>3794</v>
      </c>
      <c r="D20052">
        <v>206389</v>
      </c>
      <c r="E20052" t="s">
        <v>58765</v>
      </c>
      <c r="F20052" t="s">
        <v>3438</v>
      </c>
      <c r="G20052" t="s">
        <v>3438</v>
      </c>
    </row>
    <row r="20053" spans="1:7">
      <c r="A20053" t="s">
        <v>3007</v>
      </c>
      <c r="B20053" t="s">
        <v>58679</v>
      </c>
      <c r="C20053" t="s">
        <v>3794</v>
      </c>
      <c r="D20053">
        <v>766</v>
      </c>
      <c r="E20053" t="s">
        <v>58766</v>
      </c>
      <c r="F20053" t="s">
        <v>3438</v>
      </c>
      <c r="G20053" t="s">
        <v>3438</v>
      </c>
    </row>
    <row r="20054" spans="1:7">
      <c r="A20054" t="s">
        <v>2776</v>
      </c>
      <c r="B20054" t="s">
        <v>58679</v>
      </c>
      <c r="C20054" t="s">
        <v>3794</v>
      </c>
      <c r="D20054">
        <v>200666</v>
      </c>
      <c r="E20054" t="s">
        <v>58767</v>
      </c>
      <c r="F20054" t="s">
        <v>3438</v>
      </c>
      <c r="G20054" t="s">
        <v>3438</v>
      </c>
    </row>
    <row r="20055" spans="1:7">
      <c r="A20055" t="s">
        <v>2792</v>
      </c>
      <c r="B20055" t="s">
        <v>58679</v>
      </c>
      <c r="C20055" t="s">
        <v>3794</v>
      </c>
      <c r="D20055">
        <v>204457</v>
      </c>
      <c r="E20055" t="s">
        <v>58768</v>
      </c>
      <c r="F20055" t="s">
        <v>3438</v>
      </c>
      <c r="G20055" t="s">
        <v>3438</v>
      </c>
    </row>
    <row r="20056" spans="1:7">
      <c r="A20056" t="s">
        <v>58769</v>
      </c>
      <c r="B20056" t="s">
        <v>58679</v>
      </c>
      <c r="C20056" t="s">
        <v>3794</v>
      </c>
      <c r="D20056">
        <v>137</v>
      </c>
      <c r="E20056" t="s">
        <v>58770</v>
      </c>
      <c r="F20056" t="s">
        <v>3438</v>
      </c>
      <c r="G20056" t="s">
        <v>3438</v>
      </c>
    </row>
    <row r="20057" spans="1:7">
      <c r="A20057" t="s">
        <v>58771</v>
      </c>
      <c r="B20057" t="s">
        <v>58679</v>
      </c>
      <c r="C20057" t="s">
        <v>3794</v>
      </c>
      <c r="D20057">
        <v>203691</v>
      </c>
      <c r="E20057" t="s">
        <v>58772</v>
      </c>
      <c r="F20057" t="s">
        <v>3438</v>
      </c>
      <c r="G20057" t="s">
        <v>3438</v>
      </c>
    </row>
    <row r="20058" spans="1:7">
      <c r="A20058" t="s">
        <v>58773</v>
      </c>
      <c r="B20058" t="s">
        <v>58679</v>
      </c>
      <c r="C20058" t="s">
        <v>3794</v>
      </c>
      <c r="D20058">
        <v>90964</v>
      </c>
      <c r="E20058" t="s">
        <v>58774</v>
      </c>
      <c r="F20058" t="s">
        <v>3438</v>
      </c>
      <c r="G20058" t="s">
        <v>3438</v>
      </c>
    </row>
    <row r="20059" spans="1:7">
      <c r="A20059" t="s">
        <v>58775</v>
      </c>
      <c r="B20059" t="s">
        <v>58679</v>
      </c>
      <c r="C20059" t="s">
        <v>3794</v>
      </c>
      <c r="D20059">
        <v>1301</v>
      </c>
      <c r="E20059" t="s">
        <v>58776</v>
      </c>
      <c r="F20059" t="s">
        <v>3438</v>
      </c>
      <c r="G20059" t="s">
        <v>3438</v>
      </c>
    </row>
    <row r="20060" spans="1:7">
      <c r="A20060" t="s">
        <v>58777</v>
      </c>
      <c r="B20060" t="s">
        <v>58679</v>
      </c>
      <c r="C20060" t="s">
        <v>3794</v>
      </c>
      <c r="D20060">
        <v>1142</v>
      </c>
      <c r="E20060" t="s">
        <v>58778</v>
      </c>
      <c r="F20060" t="s">
        <v>3438</v>
      </c>
      <c r="G20060" t="s">
        <v>3438</v>
      </c>
    </row>
    <row r="20061" spans="1:7">
      <c r="A20061" t="s">
        <v>2797</v>
      </c>
      <c r="B20061" t="s">
        <v>58679</v>
      </c>
      <c r="C20061" t="s">
        <v>3794</v>
      </c>
      <c r="D20061">
        <v>1129</v>
      </c>
      <c r="E20061" t="s">
        <v>58779</v>
      </c>
      <c r="F20061" t="s">
        <v>3438</v>
      </c>
      <c r="G20061" t="s">
        <v>3438</v>
      </c>
    </row>
    <row r="20062" spans="1:7">
      <c r="A20062" t="s">
        <v>58780</v>
      </c>
      <c r="B20062" t="s">
        <v>58679</v>
      </c>
      <c r="C20062" t="s">
        <v>3794</v>
      </c>
      <c r="D20062">
        <v>188709</v>
      </c>
      <c r="E20062" t="s">
        <v>58781</v>
      </c>
      <c r="F20062" t="s">
        <v>3438</v>
      </c>
      <c r="G20062" t="s">
        <v>3438</v>
      </c>
    </row>
    <row r="20063" spans="1:7">
      <c r="A20063" t="s">
        <v>58782</v>
      </c>
      <c r="B20063" t="s">
        <v>58679</v>
      </c>
      <c r="C20063" t="s">
        <v>3794</v>
      </c>
      <c r="D20063">
        <v>186814</v>
      </c>
      <c r="E20063" t="s">
        <v>58783</v>
      </c>
      <c r="F20063" t="s">
        <v>3438</v>
      </c>
      <c r="G20063" t="s">
        <v>3438</v>
      </c>
    </row>
    <row r="20064" spans="1:7">
      <c r="A20064" t="s">
        <v>2795</v>
      </c>
      <c r="B20064" t="s">
        <v>58679</v>
      </c>
      <c r="C20064" t="s">
        <v>3794</v>
      </c>
      <c r="D20064">
        <v>662</v>
      </c>
      <c r="E20064" t="s">
        <v>58784</v>
      </c>
      <c r="F20064" t="s">
        <v>3438</v>
      </c>
      <c r="G20064" t="s">
        <v>3438</v>
      </c>
    </row>
    <row r="20065" spans="1:7">
      <c r="A20065" t="s">
        <v>58785</v>
      </c>
      <c r="B20065" t="s">
        <v>58679</v>
      </c>
      <c r="C20065" t="s">
        <v>3794</v>
      </c>
      <c r="D20065">
        <v>338</v>
      </c>
      <c r="E20065" t="s">
        <v>58786</v>
      </c>
      <c r="F20065" t="s">
        <v>3438</v>
      </c>
      <c r="G20065" t="s">
        <v>3438</v>
      </c>
    </row>
    <row r="20066" spans="1:7">
      <c r="A20066" t="s">
        <v>58787</v>
      </c>
      <c r="B20066" t="s">
        <v>58679</v>
      </c>
      <c r="C20066" t="s">
        <v>9237</v>
      </c>
      <c r="D20066">
        <v>6933</v>
      </c>
      <c r="E20066" t="s">
        <v>58788</v>
      </c>
      <c r="F20066" t="s">
        <v>3438</v>
      </c>
      <c r="G20066" t="s">
        <v>3438</v>
      </c>
    </row>
    <row r="20067" spans="1:7">
      <c r="A20067" t="s">
        <v>58789</v>
      </c>
      <c r="B20067" t="s">
        <v>58679</v>
      </c>
      <c r="C20067" t="s">
        <v>9237</v>
      </c>
      <c r="D20067">
        <v>7898</v>
      </c>
      <c r="E20067" t="s">
        <v>58790</v>
      </c>
      <c r="F20067" t="s">
        <v>3438</v>
      </c>
      <c r="G20067" t="s">
        <v>3438</v>
      </c>
    </row>
    <row r="20068" spans="1:7">
      <c r="A20068" t="s">
        <v>58791</v>
      </c>
      <c r="B20068" t="s">
        <v>58679</v>
      </c>
      <c r="C20068" t="s">
        <v>9237</v>
      </c>
      <c r="D20068">
        <v>5338</v>
      </c>
      <c r="E20068" t="s">
        <v>58792</v>
      </c>
      <c r="F20068" t="s">
        <v>3438</v>
      </c>
      <c r="G20068" t="s">
        <v>3438</v>
      </c>
    </row>
    <row r="20069" spans="1:7">
      <c r="A20069" t="s">
        <v>58793</v>
      </c>
      <c r="B20069" t="s">
        <v>58679</v>
      </c>
      <c r="C20069" t="s">
        <v>9237</v>
      </c>
      <c r="D20069">
        <v>33630</v>
      </c>
      <c r="E20069" t="s">
        <v>58794</v>
      </c>
      <c r="F20069" t="s">
        <v>3438</v>
      </c>
      <c r="G20069" t="s">
        <v>3438</v>
      </c>
    </row>
    <row r="20070" spans="1:7">
      <c r="A20070" t="s">
        <v>58795</v>
      </c>
      <c r="B20070" t="s">
        <v>58679</v>
      </c>
      <c r="C20070" t="s">
        <v>9237</v>
      </c>
      <c r="D20070">
        <v>32524</v>
      </c>
      <c r="E20070" t="s">
        <v>58796</v>
      </c>
      <c r="F20070" t="s">
        <v>3438</v>
      </c>
      <c r="G20070" t="s">
        <v>3438</v>
      </c>
    </row>
    <row r="20071" spans="1:7">
      <c r="A20071" t="s">
        <v>58797</v>
      </c>
      <c r="B20071" t="s">
        <v>58679</v>
      </c>
      <c r="C20071" t="s">
        <v>9237</v>
      </c>
      <c r="D20071">
        <v>8292</v>
      </c>
      <c r="E20071" t="s">
        <v>58798</v>
      </c>
      <c r="F20071" t="s">
        <v>3438</v>
      </c>
      <c r="G20071" t="s">
        <v>3438</v>
      </c>
    </row>
    <row r="20072" spans="1:7">
      <c r="A20072" t="s">
        <v>58799</v>
      </c>
      <c r="B20072" t="s">
        <v>58679</v>
      </c>
      <c r="C20072" t="s">
        <v>9237</v>
      </c>
      <c r="D20072">
        <v>6340</v>
      </c>
      <c r="E20072" t="s">
        <v>58800</v>
      </c>
      <c r="F20072" t="s">
        <v>3438</v>
      </c>
      <c r="G20072" t="s">
        <v>3438</v>
      </c>
    </row>
    <row r="20073" spans="1:7">
      <c r="A20073" t="s">
        <v>58801</v>
      </c>
      <c r="B20073" t="s">
        <v>58679</v>
      </c>
      <c r="C20073" t="s">
        <v>9237</v>
      </c>
      <c r="D20073">
        <v>8342</v>
      </c>
      <c r="E20073" t="s">
        <v>58802</v>
      </c>
      <c r="F20073" t="s">
        <v>3438</v>
      </c>
      <c r="G20073" t="s">
        <v>3438</v>
      </c>
    </row>
    <row r="20074" spans="1:7">
      <c r="A20074" t="s">
        <v>58803</v>
      </c>
      <c r="B20074" t="s">
        <v>58679</v>
      </c>
      <c r="C20074" t="s">
        <v>9237</v>
      </c>
      <c r="D20074">
        <v>5303</v>
      </c>
      <c r="E20074" t="s">
        <v>58804</v>
      </c>
      <c r="F20074" t="s">
        <v>3438</v>
      </c>
      <c r="G20074" t="s">
        <v>3438</v>
      </c>
    </row>
    <row r="20075" spans="1:7">
      <c r="A20075" t="s">
        <v>58805</v>
      </c>
      <c r="B20075" t="s">
        <v>58679</v>
      </c>
      <c r="C20075" t="s">
        <v>9237</v>
      </c>
      <c r="D20075">
        <v>4036</v>
      </c>
      <c r="E20075" t="s">
        <v>58806</v>
      </c>
      <c r="F20075" t="s">
        <v>3438</v>
      </c>
      <c r="G20075" t="s">
        <v>3438</v>
      </c>
    </row>
    <row r="20076" spans="1:7">
      <c r="A20076" t="s">
        <v>58807</v>
      </c>
      <c r="B20076" t="s">
        <v>58679</v>
      </c>
      <c r="C20076" t="s">
        <v>9237</v>
      </c>
      <c r="D20076">
        <v>5794</v>
      </c>
      <c r="E20076" t="s">
        <v>58808</v>
      </c>
      <c r="F20076" t="s">
        <v>3438</v>
      </c>
      <c r="G20076" t="s">
        <v>3438</v>
      </c>
    </row>
    <row r="20077" spans="1:7">
      <c r="A20077" t="s">
        <v>58809</v>
      </c>
      <c r="B20077" t="s">
        <v>58679</v>
      </c>
      <c r="C20077" t="s">
        <v>9237</v>
      </c>
      <c r="D20077">
        <v>4294</v>
      </c>
      <c r="E20077" t="s">
        <v>58810</v>
      </c>
      <c r="F20077" t="s">
        <v>3438</v>
      </c>
      <c r="G20077" t="s">
        <v>3438</v>
      </c>
    </row>
    <row r="20078" spans="1:7">
      <c r="A20078" t="s">
        <v>58811</v>
      </c>
      <c r="B20078" t="s">
        <v>58679</v>
      </c>
      <c r="C20078" t="s">
        <v>9237</v>
      </c>
      <c r="D20078">
        <v>6854</v>
      </c>
      <c r="E20078" t="s">
        <v>58812</v>
      </c>
      <c r="F20078" t="s">
        <v>3438</v>
      </c>
      <c r="G20078" t="s">
        <v>3438</v>
      </c>
    </row>
    <row r="20079" spans="1:7">
      <c r="A20079" t="s">
        <v>58813</v>
      </c>
      <c r="B20079" t="s">
        <v>58679</v>
      </c>
      <c r="C20079" t="s">
        <v>9237</v>
      </c>
      <c r="D20079">
        <v>4454</v>
      </c>
      <c r="E20079" t="s">
        <v>58814</v>
      </c>
      <c r="F20079" t="s">
        <v>3438</v>
      </c>
      <c r="G20079" t="s">
        <v>3438</v>
      </c>
    </row>
    <row r="20080" spans="1:7">
      <c r="A20080" t="s">
        <v>58815</v>
      </c>
      <c r="B20080" t="s">
        <v>58679</v>
      </c>
      <c r="C20080" t="s">
        <v>9237</v>
      </c>
      <c r="D20080">
        <v>6656</v>
      </c>
      <c r="E20080" t="s">
        <v>58816</v>
      </c>
      <c r="F20080" t="s">
        <v>3438</v>
      </c>
      <c r="G20080" t="s">
        <v>3438</v>
      </c>
    </row>
    <row r="20081" spans="1:7">
      <c r="A20081" t="s">
        <v>2724</v>
      </c>
      <c r="B20081" t="s">
        <v>58679</v>
      </c>
      <c r="C20081" t="s">
        <v>9237</v>
      </c>
      <c r="D20081">
        <v>7713</v>
      </c>
      <c r="E20081" t="s">
        <v>58817</v>
      </c>
      <c r="F20081" t="s">
        <v>3438</v>
      </c>
      <c r="G20081" t="s">
        <v>3438</v>
      </c>
    </row>
    <row r="20082" spans="1:7">
      <c r="A20082" t="s">
        <v>58818</v>
      </c>
      <c r="B20082" t="s">
        <v>58679</v>
      </c>
      <c r="C20082" t="s">
        <v>9237</v>
      </c>
      <c r="D20082">
        <v>4890</v>
      </c>
      <c r="E20082" t="s">
        <v>58819</v>
      </c>
      <c r="F20082" t="s">
        <v>3438</v>
      </c>
      <c r="G20082" t="s">
        <v>3438</v>
      </c>
    </row>
    <row r="20083" spans="1:7">
      <c r="A20083" t="s">
        <v>58820</v>
      </c>
      <c r="B20083" t="s">
        <v>58679</v>
      </c>
      <c r="C20083" t="s">
        <v>9237</v>
      </c>
      <c r="D20083">
        <v>73496</v>
      </c>
      <c r="E20083" t="s">
        <v>58821</v>
      </c>
      <c r="F20083" t="s">
        <v>3438</v>
      </c>
      <c r="G20083" t="s">
        <v>3438</v>
      </c>
    </row>
    <row r="20084" spans="1:7">
      <c r="A20084" t="s">
        <v>58822</v>
      </c>
      <c r="B20084" t="s">
        <v>58679</v>
      </c>
      <c r="C20084" t="s">
        <v>9237</v>
      </c>
      <c r="D20084">
        <v>71274</v>
      </c>
      <c r="E20084" t="s">
        <v>58823</v>
      </c>
      <c r="F20084" t="s">
        <v>3438</v>
      </c>
      <c r="G20084" t="s">
        <v>3438</v>
      </c>
    </row>
    <row r="20085" spans="1:7">
      <c r="A20085" t="s">
        <v>58824</v>
      </c>
      <c r="B20085" t="s">
        <v>58679</v>
      </c>
      <c r="C20085" t="s">
        <v>9237</v>
      </c>
      <c r="D20085">
        <v>4209</v>
      </c>
      <c r="E20085" t="s">
        <v>58825</v>
      </c>
      <c r="F20085" t="s">
        <v>3438</v>
      </c>
      <c r="G20085" t="s">
        <v>3438</v>
      </c>
    </row>
    <row r="20086" spans="1:7">
      <c r="A20086" t="s">
        <v>58826</v>
      </c>
      <c r="B20086" t="s">
        <v>58679</v>
      </c>
      <c r="C20086" t="s">
        <v>9237</v>
      </c>
      <c r="D20086">
        <v>8782</v>
      </c>
      <c r="E20086" t="s">
        <v>58827</v>
      </c>
      <c r="F20086" t="s">
        <v>3438</v>
      </c>
      <c r="G20086" t="s">
        <v>3438</v>
      </c>
    </row>
    <row r="20087" spans="1:7">
      <c r="A20087" t="s">
        <v>58828</v>
      </c>
      <c r="B20087" t="s">
        <v>58679</v>
      </c>
      <c r="C20087" t="s">
        <v>9237</v>
      </c>
      <c r="D20087">
        <v>5204</v>
      </c>
      <c r="E20087" t="s">
        <v>58829</v>
      </c>
      <c r="F20087" t="s">
        <v>3438</v>
      </c>
      <c r="G20087" t="s">
        <v>3438</v>
      </c>
    </row>
    <row r="20088" spans="1:7">
      <c r="A20088" t="s">
        <v>58830</v>
      </c>
      <c r="B20088" t="s">
        <v>58679</v>
      </c>
      <c r="C20088" t="s">
        <v>9237</v>
      </c>
      <c r="D20088">
        <v>33213</v>
      </c>
      <c r="E20088" t="s">
        <v>58831</v>
      </c>
      <c r="F20088" t="s">
        <v>3438</v>
      </c>
      <c r="G20088" t="s">
        <v>3438</v>
      </c>
    </row>
    <row r="20089" spans="1:7">
      <c r="A20089" t="s">
        <v>58832</v>
      </c>
      <c r="B20089" t="s">
        <v>58679</v>
      </c>
      <c r="C20089" t="s">
        <v>9237</v>
      </c>
      <c r="D20089">
        <v>6544</v>
      </c>
      <c r="E20089" t="s">
        <v>58833</v>
      </c>
      <c r="F20089" t="s">
        <v>3438</v>
      </c>
      <c r="G20089" t="s">
        <v>3438</v>
      </c>
    </row>
    <row r="20090" spans="1:7">
      <c r="A20090" t="s">
        <v>58834</v>
      </c>
      <c r="B20090" t="s">
        <v>58679</v>
      </c>
      <c r="C20090" t="s">
        <v>9237</v>
      </c>
      <c r="D20090">
        <v>21571</v>
      </c>
      <c r="E20090" t="s">
        <v>58835</v>
      </c>
      <c r="F20090" t="s">
        <v>3438</v>
      </c>
      <c r="G20090" t="s">
        <v>3438</v>
      </c>
    </row>
    <row r="20091" spans="1:7">
      <c r="A20091" t="s">
        <v>58836</v>
      </c>
      <c r="B20091" t="s">
        <v>58679</v>
      </c>
      <c r="C20091" t="s">
        <v>9237</v>
      </c>
      <c r="D20091">
        <v>7736</v>
      </c>
      <c r="E20091" t="s">
        <v>58837</v>
      </c>
      <c r="F20091" t="s">
        <v>3438</v>
      </c>
      <c r="G20091" t="s">
        <v>3438</v>
      </c>
    </row>
    <row r="20092" spans="1:7">
      <c r="A20092" t="s">
        <v>58838</v>
      </c>
      <c r="B20092" t="s">
        <v>58679</v>
      </c>
      <c r="C20092" t="s">
        <v>9237</v>
      </c>
      <c r="D20092">
        <v>3700</v>
      </c>
      <c r="E20092" t="s">
        <v>58839</v>
      </c>
      <c r="F20092" t="s">
        <v>3438</v>
      </c>
      <c r="G20092" t="s">
        <v>3438</v>
      </c>
    </row>
    <row r="20093" spans="1:7">
      <c r="A20093" t="s">
        <v>58840</v>
      </c>
      <c r="B20093" t="s">
        <v>58679</v>
      </c>
      <c r="C20093" t="s">
        <v>9237</v>
      </c>
      <c r="D20093">
        <v>3208</v>
      </c>
      <c r="E20093" t="s">
        <v>58841</v>
      </c>
      <c r="F20093" t="s">
        <v>3438</v>
      </c>
      <c r="G20093" t="s">
        <v>3438</v>
      </c>
    </row>
    <row r="20094" spans="1:7">
      <c r="A20094" t="s">
        <v>58842</v>
      </c>
      <c r="B20094" t="s">
        <v>58679</v>
      </c>
      <c r="C20094" t="s">
        <v>9237</v>
      </c>
      <c r="D20094">
        <v>69555</v>
      </c>
      <c r="E20094" t="s">
        <v>58843</v>
      </c>
      <c r="F20094" t="s">
        <v>3438</v>
      </c>
      <c r="G20094" t="s">
        <v>3438</v>
      </c>
    </row>
    <row r="20095" spans="1:7">
      <c r="A20095" t="s">
        <v>58844</v>
      </c>
      <c r="B20095" t="s">
        <v>58679</v>
      </c>
      <c r="C20095" t="s">
        <v>9237</v>
      </c>
      <c r="D20095">
        <v>41073</v>
      </c>
      <c r="E20095" t="s">
        <v>58845</v>
      </c>
      <c r="F20095" t="s">
        <v>3438</v>
      </c>
      <c r="G20095" t="s">
        <v>3438</v>
      </c>
    </row>
    <row r="20096" spans="1:7">
      <c r="A20096" t="s">
        <v>58846</v>
      </c>
      <c r="B20096" t="s">
        <v>58679</v>
      </c>
      <c r="C20096" t="s">
        <v>9237</v>
      </c>
      <c r="D20096">
        <v>33554</v>
      </c>
      <c r="E20096" t="s">
        <v>58847</v>
      </c>
      <c r="F20096" t="s">
        <v>3438</v>
      </c>
      <c r="G20096" t="s">
        <v>3438</v>
      </c>
    </row>
    <row r="20097" spans="1:7">
      <c r="A20097" t="s">
        <v>58848</v>
      </c>
      <c r="B20097" t="s">
        <v>58679</v>
      </c>
      <c r="C20097" t="s">
        <v>9237</v>
      </c>
      <c r="D20097">
        <v>3524</v>
      </c>
      <c r="E20097" t="s">
        <v>58849</v>
      </c>
      <c r="F20097" t="s">
        <v>3438</v>
      </c>
      <c r="G20097" t="s">
        <v>3438</v>
      </c>
    </row>
    <row r="20098" spans="1:7">
      <c r="A20098" t="s">
        <v>58850</v>
      </c>
      <c r="B20098" t="s">
        <v>58679</v>
      </c>
      <c r="C20098" t="s">
        <v>9237</v>
      </c>
      <c r="D20098">
        <v>6199</v>
      </c>
      <c r="E20098" t="s">
        <v>58851</v>
      </c>
      <c r="F20098" t="s">
        <v>3438</v>
      </c>
      <c r="G20098" t="s">
        <v>3438</v>
      </c>
    </row>
    <row r="20099" spans="1:7">
      <c r="A20099" t="s">
        <v>58852</v>
      </c>
      <c r="B20099" t="s">
        <v>58679</v>
      </c>
      <c r="C20099" t="s">
        <v>9237</v>
      </c>
      <c r="D20099">
        <v>91561</v>
      </c>
      <c r="E20099" t="s">
        <v>58853</v>
      </c>
      <c r="F20099" t="s">
        <v>3438</v>
      </c>
      <c r="G20099" t="s">
        <v>3438</v>
      </c>
    </row>
    <row r="20100" spans="1:7">
      <c r="A20100" t="s">
        <v>58854</v>
      </c>
      <c r="B20100" t="s">
        <v>58679</v>
      </c>
      <c r="C20100" t="s">
        <v>9237</v>
      </c>
      <c r="D20100">
        <v>8906</v>
      </c>
      <c r="E20100" t="s">
        <v>58855</v>
      </c>
      <c r="F20100" t="s">
        <v>3438</v>
      </c>
      <c r="G20100" t="s">
        <v>3438</v>
      </c>
    </row>
    <row r="20101" spans="1:7">
      <c r="A20101" t="s">
        <v>58856</v>
      </c>
      <c r="B20101" t="s">
        <v>58679</v>
      </c>
      <c r="C20101" t="s">
        <v>9237</v>
      </c>
      <c r="D20101">
        <v>6843</v>
      </c>
      <c r="E20101" t="s">
        <v>58857</v>
      </c>
      <c r="F20101" t="s">
        <v>3438</v>
      </c>
      <c r="G20101" t="s">
        <v>3438</v>
      </c>
    </row>
    <row r="20102" spans="1:7">
      <c r="A20102" t="s">
        <v>58858</v>
      </c>
      <c r="B20102" t="s">
        <v>58679</v>
      </c>
      <c r="C20102" t="s">
        <v>9237</v>
      </c>
      <c r="D20102">
        <v>9397</v>
      </c>
      <c r="E20102" t="s">
        <v>58859</v>
      </c>
      <c r="F20102" t="s">
        <v>3438</v>
      </c>
      <c r="G20102" t="s">
        <v>3438</v>
      </c>
    </row>
    <row r="20103" spans="1:7">
      <c r="A20103" t="s">
        <v>3076</v>
      </c>
      <c r="B20103" t="s">
        <v>58679</v>
      </c>
      <c r="C20103" t="s">
        <v>9237</v>
      </c>
      <c r="D20103">
        <v>3041</v>
      </c>
      <c r="E20103" t="s">
        <v>58860</v>
      </c>
      <c r="F20103" t="s">
        <v>3438</v>
      </c>
      <c r="G20103" t="s">
        <v>3438</v>
      </c>
    </row>
    <row r="20104" spans="1:7">
      <c r="A20104" t="s">
        <v>58861</v>
      </c>
      <c r="B20104" t="s">
        <v>58679</v>
      </c>
      <c r="C20104" t="s">
        <v>9237</v>
      </c>
      <c r="D20104">
        <v>7777</v>
      </c>
      <c r="E20104" t="s">
        <v>58862</v>
      </c>
      <c r="F20104" t="s">
        <v>3438</v>
      </c>
      <c r="G20104" t="s">
        <v>3438</v>
      </c>
    </row>
    <row r="20105" spans="1:7">
      <c r="A20105" t="s">
        <v>58863</v>
      </c>
      <c r="B20105" t="s">
        <v>58679</v>
      </c>
      <c r="C20105" t="s">
        <v>9237</v>
      </c>
      <c r="D20105">
        <v>7711</v>
      </c>
      <c r="E20105" t="s">
        <v>58864</v>
      </c>
      <c r="F20105" t="s">
        <v>3438</v>
      </c>
      <c r="G20105" t="s">
        <v>3438</v>
      </c>
    </row>
    <row r="20106" spans="1:7">
      <c r="A20106" t="s">
        <v>58865</v>
      </c>
      <c r="B20106" t="s">
        <v>58679</v>
      </c>
      <c r="C20106" t="s">
        <v>9237</v>
      </c>
      <c r="D20106">
        <v>8113</v>
      </c>
      <c r="E20106" t="s">
        <v>58866</v>
      </c>
      <c r="F20106" t="s">
        <v>3438</v>
      </c>
      <c r="G20106" t="s">
        <v>3438</v>
      </c>
    </row>
    <row r="20107" spans="1:7">
      <c r="A20107" t="s">
        <v>58867</v>
      </c>
      <c r="B20107" t="s">
        <v>58679</v>
      </c>
      <c r="C20107" t="s">
        <v>9237</v>
      </c>
      <c r="D20107">
        <v>5878</v>
      </c>
      <c r="E20107" t="s">
        <v>58868</v>
      </c>
      <c r="F20107" t="s">
        <v>3438</v>
      </c>
      <c r="G20107" t="s">
        <v>3438</v>
      </c>
    </row>
    <row r="20108" spans="1:7">
      <c r="A20108" t="s">
        <v>58869</v>
      </c>
      <c r="B20108" t="s">
        <v>58679</v>
      </c>
      <c r="C20108" t="s">
        <v>9237</v>
      </c>
      <c r="D20108">
        <v>6073</v>
      </c>
      <c r="E20108" t="s">
        <v>58870</v>
      </c>
      <c r="F20108" t="s">
        <v>3438</v>
      </c>
      <c r="G20108" t="s">
        <v>3438</v>
      </c>
    </row>
    <row r="20109" spans="1:7">
      <c r="A20109" t="s">
        <v>58871</v>
      </c>
      <c r="B20109" t="s">
        <v>58679</v>
      </c>
      <c r="C20109" t="s">
        <v>9237</v>
      </c>
      <c r="D20109">
        <v>7041</v>
      </c>
      <c r="E20109" t="s">
        <v>58872</v>
      </c>
      <c r="F20109" t="s">
        <v>3438</v>
      </c>
      <c r="G20109" t="s">
        <v>3438</v>
      </c>
    </row>
    <row r="20110" spans="1:7">
      <c r="A20110" t="s">
        <v>58873</v>
      </c>
      <c r="B20110" t="s">
        <v>58679</v>
      </c>
      <c r="C20110" t="s">
        <v>9237</v>
      </c>
      <c r="D20110">
        <v>8930</v>
      </c>
      <c r="E20110" t="s">
        <v>58874</v>
      </c>
      <c r="F20110" t="s">
        <v>3438</v>
      </c>
      <c r="G20110" t="s">
        <v>3438</v>
      </c>
    </row>
    <row r="20111" spans="1:7">
      <c r="A20111" t="s">
        <v>58875</v>
      </c>
      <c r="B20111" t="s">
        <v>58679</v>
      </c>
      <c r="C20111" t="s">
        <v>9237</v>
      </c>
      <c r="D20111">
        <v>3312</v>
      </c>
      <c r="E20111" t="s">
        <v>58876</v>
      </c>
      <c r="F20111" t="s">
        <v>3438</v>
      </c>
      <c r="G20111" t="s">
        <v>3438</v>
      </c>
    </row>
    <row r="20112" spans="1:7">
      <c r="A20112" t="s">
        <v>58877</v>
      </c>
      <c r="B20112" t="s">
        <v>58679</v>
      </c>
      <c r="C20112" t="s">
        <v>9237</v>
      </c>
      <c r="D20112">
        <v>192204</v>
      </c>
      <c r="E20112" t="s">
        <v>58878</v>
      </c>
      <c r="F20112" t="s">
        <v>3438</v>
      </c>
      <c r="G20112" t="s">
        <v>3438</v>
      </c>
    </row>
    <row r="20113" spans="1:7">
      <c r="A20113" t="s">
        <v>58879</v>
      </c>
      <c r="B20113" t="s">
        <v>58679</v>
      </c>
      <c r="C20113" t="s">
        <v>9237</v>
      </c>
      <c r="D20113">
        <v>89593</v>
      </c>
      <c r="E20113" t="s">
        <v>58880</v>
      </c>
      <c r="F20113" t="s">
        <v>3438</v>
      </c>
      <c r="G20113" t="s">
        <v>3438</v>
      </c>
    </row>
    <row r="20114" spans="1:7">
      <c r="A20114" t="s">
        <v>58881</v>
      </c>
      <c r="B20114" t="s">
        <v>58679</v>
      </c>
      <c r="C20114" t="s">
        <v>9237</v>
      </c>
      <c r="D20114">
        <v>6657</v>
      </c>
      <c r="E20114" t="s">
        <v>58882</v>
      </c>
      <c r="F20114" t="s">
        <v>3438</v>
      </c>
      <c r="G20114" t="s">
        <v>3438</v>
      </c>
    </row>
    <row r="20115" spans="1:7">
      <c r="A20115" t="s">
        <v>58883</v>
      </c>
      <c r="B20115" t="s">
        <v>58679</v>
      </c>
      <c r="C20115" t="s">
        <v>9237</v>
      </c>
      <c r="D20115">
        <v>3027</v>
      </c>
      <c r="E20115" t="s">
        <v>58884</v>
      </c>
      <c r="F20115" t="s">
        <v>3438</v>
      </c>
      <c r="G20115" t="s">
        <v>3438</v>
      </c>
    </row>
    <row r="20116" spans="1:7">
      <c r="A20116" t="s">
        <v>58885</v>
      </c>
      <c r="B20116" t="s">
        <v>58679</v>
      </c>
      <c r="C20116" t="s">
        <v>9237</v>
      </c>
      <c r="D20116">
        <v>35082</v>
      </c>
      <c r="E20116" t="s">
        <v>58886</v>
      </c>
      <c r="F20116" t="s">
        <v>3438</v>
      </c>
      <c r="G20116" t="s">
        <v>3438</v>
      </c>
    </row>
    <row r="20117" spans="1:7">
      <c r="A20117" t="s">
        <v>58887</v>
      </c>
      <c r="B20117" t="s">
        <v>58679</v>
      </c>
      <c r="C20117" t="s">
        <v>9237</v>
      </c>
      <c r="D20117">
        <v>41088</v>
      </c>
      <c r="E20117" t="s">
        <v>58888</v>
      </c>
      <c r="F20117" t="s">
        <v>3438</v>
      </c>
      <c r="G20117" t="s">
        <v>3438</v>
      </c>
    </row>
    <row r="20118" spans="1:7">
      <c r="A20118" t="s">
        <v>58889</v>
      </c>
      <c r="B20118" t="s">
        <v>58679</v>
      </c>
      <c r="C20118" t="s">
        <v>9237</v>
      </c>
      <c r="D20118">
        <v>75967</v>
      </c>
      <c r="E20118" t="s">
        <v>58890</v>
      </c>
      <c r="F20118" t="s">
        <v>3438</v>
      </c>
      <c r="G20118" t="s">
        <v>3438</v>
      </c>
    </row>
    <row r="20119" spans="1:7">
      <c r="A20119" t="s">
        <v>58891</v>
      </c>
      <c r="B20119" t="s">
        <v>58679</v>
      </c>
      <c r="C20119" t="s">
        <v>9237</v>
      </c>
      <c r="D20119">
        <v>2864</v>
      </c>
      <c r="E20119" t="s">
        <v>58892</v>
      </c>
      <c r="F20119" t="s">
        <v>3438</v>
      </c>
      <c r="G20119" t="s">
        <v>3438</v>
      </c>
    </row>
    <row r="20120" spans="1:7">
      <c r="A20120" t="s">
        <v>58893</v>
      </c>
      <c r="B20120" t="s">
        <v>58679</v>
      </c>
      <c r="C20120" t="s">
        <v>9237</v>
      </c>
      <c r="D20120">
        <v>43745</v>
      </c>
      <c r="E20120" t="s">
        <v>58894</v>
      </c>
      <c r="F20120" t="s">
        <v>3438</v>
      </c>
      <c r="G20120" t="s">
        <v>3438</v>
      </c>
    </row>
    <row r="20121" spans="1:7">
      <c r="A20121" t="s">
        <v>58895</v>
      </c>
      <c r="B20121" t="s">
        <v>58679</v>
      </c>
      <c r="C20121" t="s">
        <v>9237</v>
      </c>
      <c r="D20121">
        <v>4199</v>
      </c>
      <c r="E20121" t="s">
        <v>58896</v>
      </c>
      <c r="F20121" t="s">
        <v>3438</v>
      </c>
      <c r="G20121" t="s">
        <v>3438</v>
      </c>
    </row>
    <row r="20122" spans="1:7">
      <c r="A20122" t="s">
        <v>58897</v>
      </c>
      <c r="B20122" t="s">
        <v>58679</v>
      </c>
      <c r="C20122" t="s">
        <v>9237</v>
      </c>
      <c r="D20122">
        <v>7147</v>
      </c>
      <c r="E20122" t="s">
        <v>58898</v>
      </c>
      <c r="F20122" t="s">
        <v>3438</v>
      </c>
      <c r="G20122" t="s">
        <v>3438</v>
      </c>
    </row>
    <row r="20123" spans="1:7">
      <c r="A20123" t="s">
        <v>58899</v>
      </c>
      <c r="B20123" t="s">
        <v>58679</v>
      </c>
      <c r="C20123" t="s">
        <v>9237</v>
      </c>
      <c r="D20123">
        <v>50515</v>
      </c>
      <c r="E20123" t="s">
        <v>58900</v>
      </c>
      <c r="F20123" t="s">
        <v>3438</v>
      </c>
      <c r="G20123" t="s">
        <v>3438</v>
      </c>
    </row>
    <row r="20124" spans="1:7">
      <c r="A20124" t="s">
        <v>58901</v>
      </c>
      <c r="B20124" t="s">
        <v>58679</v>
      </c>
      <c r="C20124" t="s">
        <v>9237</v>
      </c>
      <c r="D20124">
        <v>7586</v>
      </c>
      <c r="E20124" t="s">
        <v>58902</v>
      </c>
      <c r="F20124" t="s">
        <v>3438</v>
      </c>
      <c r="G20124" t="s">
        <v>3438</v>
      </c>
    </row>
    <row r="20125" spans="1:7">
      <c r="A20125" t="s">
        <v>58903</v>
      </c>
      <c r="B20125" t="s">
        <v>58679</v>
      </c>
      <c r="C20125" t="s">
        <v>9237</v>
      </c>
      <c r="D20125">
        <v>7624</v>
      </c>
      <c r="E20125" t="s">
        <v>58904</v>
      </c>
      <c r="F20125" t="s">
        <v>3438</v>
      </c>
      <c r="G20125" t="s">
        <v>3438</v>
      </c>
    </row>
    <row r="20126" spans="1:7">
      <c r="A20126" t="s">
        <v>58905</v>
      </c>
      <c r="B20126" t="s">
        <v>58679</v>
      </c>
      <c r="C20126" t="s">
        <v>9237</v>
      </c>
      <c r="D20126">
        <v>7675</v>
      </c>
      <c r="E20126" t="s">
        <v>58906</v>
      </c>
      <c r="F20126" t="s">
        <v>3438</v>
      </c>
      <c r="G20126" t="s">
        <v>3438</v>
      </c>
    </row>
    <row r="20127" spans="1:7">
      <c r="A20127" t="s">
        <v>58907</v>
      </c>
      <c r="B20127" t="s">
        <v>58679</v>
      </c>
      <c r="C20127" t="s">
        <v>9237</v>
      </c>
      <c r="D20127">
        <v>5799</v>
      </c>
      <c r="E20127" t="s">
        <v>58908</v>
      </c>
      <c r="F20127" t="s">
        <v>3438</v>
      </c>
      <c r="G20127" t="s">
        <v>3438</v>
      </c>
    </row>
    <row r="20128" spans="1:7">
      <c r="A20128" t="s">
        <v>58909</v>
      </c>
      <c r="B20128" t="s">
        <v>58679</v>
      </c>
      <c r="C20128" t="s">
        <v>9237</v>
      </c>
      <c r="D20128">
        <v>62155</v>
      </c>
      <c r="E20128" t="s">
        <v>58910</v>
      </c>
      <c r="F20128" t="s">
        <v>3438</v>
      </c>
      <c r="G20128" t="s">
        <v>3438</v>
      </c>
    </row>
    <row r="20129" spans="1:7">
      <c r="A20129" t="s">
        <v>58911</v>
      </c>
      <c r="B20129" t="s">
        <v>58679</v>
      </c>
      <c r="C20129" t="s">
        <v>9237</v>
      </c>
      <c r="D20129">
        <v>3193</v>
      </c>
      <c r="E20129" t="s">
        <v>58912</v>
      </c>
      <c r="F20129" t="s">
        <v>3438</v>
      </c>
      <c r="G20129" t="s">
        <v>3438</v>
      </c>
    </row>
    <row r="20130" spans="1:7">
      <c r="A20130" t="s">
        <v>58913</v>
      </c>
      <c r="B20130" t="s">
        <v>58679</v>
      </c>
      <c r="C20130" t="s">
        <v>9237</v>
      </c>
      <c r="D20130">
        <v>41945</v>
      </c>
      <c r="E20130" t="s">
        <v>58914</v>
      </c>
      <c r="F20130" t="s">
        <v>3438</v>
      </c>
      <c r="G20130" t="s">
        <v>3438</v>
      </c>
    </row>
    <row r="20131" spans="1:7">
      <c r="A20131" t="s">
        <v>58915</v>
      </c>
      <c r="B20131" t="s">
        <v>58679</v>
      </c>
      <c r="C20131" t="s">
        <v>9237</v>
      </c>
      <c r="D20131">
        <v>6682</v>
      </c>
      <c r="E20131" t="s">
        <v>58916</v>
      </c>
      <c r="F20131" t="s">
        <v>3438</v>
      </c>
      <c r="G20131" t="s">
        <v>3438</v>
      </c>
    </row>
    <row r="20132" spans="1:7">
      <c r="A20132" t="s">
        <v>58917</v>
      </c>
      <c r="B20132" t="s">
        <v>58679</v>
      </c>
      <c r="C20132" t="s">
        <v>9237</v>
      </c>
      <c r="D20132">
        <v>33682</v>
      </c>
      <c r="E20132" t="s">
        <v>58918</v>
      </c>
      <c r="F20132" t="s">
        <v>3438</v>
      </c>
      <c r="G20132" t="s">
        <v>3438</v>
      </c>
    </row>
    <row r="20133" spans="1:7">
      <c r="A20133" t="s">
        <v>58919</v>
      </c>
      <c r="B20133" t="s">
        <v>58679</v>
      </c>
      <c r="C20133" t="s">
        <v>9237</v>
      </c>
      <c r="D20133">
        <v>2759</v>
      </c>
      <c r="E20133" t="s">
        <v>58920</v>
      </c>
      <c r="F20133" t="s">
        <v>3438</v>
      </c>
      <c r="G20133" t="s">
        <v>3438</v>
      </c>
    </row>
    <row r="20134" spans="1:7">
      <c r="A20134" t="s">
        <v>58921</v>
      </c>
      <c r="B20134" t="s">
        <v>58679</v>
      </c>
      <c r="C20134" t="s">
        <v>9237</v>
      </c>
      <c r="D20134">
        <v>120490</v>
      </c>
      <c r="E20134" t="s">
        <v>58922</v>
      </c>
      <c r="F20134" t="s">
        <v>3438</v>
      </c>
      <c r="G20134" t="s">
        <v>3438</v>
      </c>
    </row>
    <row r="20135" spans="1:7">
      <c r="A20135" t="s">
        <v>3107</v>
      </c>
      <c r="B20135" t="s">
        <v>58679</v>
      </c>
      <c r="C20135" t="s">
        <v>9237</v>
      </c>
      <c r="D20135">
        <v>147545</v>
      </c>
      <c r="E20135" t="s">
        <v>58923</v>
      </c>
      <c r="F20135" t="s">
        <v>3438</v>
      </c>
      <c r="G20135" t="s">
        <v>3438</v>
      </c>
    </row>
    <row r="20136" spans="1:7">
      <c r="A20136" t="s">
        <v>58924</v>
      </c>
      <c r="B20136" t="s">
        <v>58679</v>
      </c>
      <c r="C20136" t="s">
        <v>9237</v>
      </c>
      <c r="D20136">
        <v>117571</v>
      </c>
      <c r="E20136" t="s">
        <v>58925</v>
      </c>
      <c r="F20136" t="s">
        <v>3438</v>
      </c>
      <c r="G20136" t="s">
        <v>3438</v>
      </c>
    </row>
    <row r="20137" spans="1:7">
      <c r="A20137" t="s">
        <v>58926</v>
      </c>
      <c r="B20137" t="s">
        <v>58679</v>
      </c>
      <c r="C20137" t="s">
        <v>9237</v>
      </c>
      <c r="D20137">
        <v>9347</v>
      </c>
      <c r="E20137" t="s">
        <v>58927</v>
      </c>
      <c r="F20137" t="s">
        <v>3438</v>
      </c>
      <c r="G20137" t="s">
        <v>3438</v>
      </c>
    </row>
    <row r="20138" spans="1:7">
      <c r="A20138" t="s">
        <v>58928</v>
      </c>
      <c r="B20138" t="s">
        <v>58679</v>
      </c>
      <c r="C20138" t="s">
        <v>9237</v>
      </c>
      <c r="D20138">
        <v>72025</v>
      </c>
      <c r="E20138" t="s">
        <v>58929</v>
      </c>
      <c r="F20138" t="s">
        <v>3438</v>
      </c>
      <c r="G20138" t="s">
        <v>3438</v>
      </c>
    </row>
    <row r="20139" spans="1:7">
      <c r="A20139" t="s">
        <v>58930</v>
      </c>
      <c r="B20139" t="s">
        <v>58679</v>
      </c>
      <c r="C20139" t="s">
        <v>9237</v>
      </c>
      <c r="D20139">
        <v>8948</v>
      </c>
      <c r="E20139" t="s">
        <v>58931</v>
      </c>
      <c r="F20139" t="s">
        <v>3438</v>
      </c>
      <c r="G20139" t="s">
        <v>3438</v>
      </c>
    </row>
    <row r="20140" spans="1:7">
      <c r="A20140" t="s">
        <v>58932</v>
      </c>
      <c r="B20140" t="s">
        <v>58679</v>
      </c>
      <c r="C20140" t="s">
        <v>9237</v>
      </c>
      <c r="D20140">
        <v>3263</v>
      </c>
      <c r="E20140" t="s">
        <v>58933</v>
      </c>
      <c r="F20140" t="s">
        <v>3438</v>
      </c>
      <c r="G20140" t="s">
        <v>3438</v>
      </c>
    </row>
    <row r="20141" spans="1:7">
      <c r="A20141" t="s">
        <v>58934</v>
      </c>
      <c r="B20141" t="s">
        <v>58679</v>
      </c>
      <c r="C20141" t="s">
        <v>9237</v>
      </c>
      <c r="D20141">
        <v>2806</v>
      </c>
      <c r="E20141" t="s">
        <v>58935</v>
      </c>
      <c r="F20141" t="s">
        <v>3438</v>
      </c>
      <c r="G20141" t="s">
        <v>3438</v>
      </c>
    </row>
    <row r="20142" spans="1:7">
      <c r="A20142" t="s">
        <v>58936</v>
      </c>
      <c r="B20142" t="s">
        <v>58679</v>
      </c>
      <c r="C20142" t="s">
        <v>9237</v>
      </c>
      <c r="D20142">
        <v>9133</v>
      </c>
      <c r="E20142" t="s">
        <v>58937</v>
      </c>
      <c r="F20142" t="s">
        <v>3438</v>
      </c>
      <c r="G20142" t="s">
        <v>3438</v>
      </c>
    </row>
    <row r="20143" spans="1:7">
      <c r="A20143" t="s">
        <v>58938</v>
      </c>
      <c r="B20143" t="s">
        <v>58679</v>
      </c>
      <c r="C20143" t="s">
        <v>9237</v>
      </c>
      <c r="D20143">
        <v>4751</v>
      </c>
      <c r="E20143" t="s">
        <v>58939</v>
      </c>
      <c r="F20143" t="s">
        <v>3438</v>
      </c>
      <c r="G20143" t="s">
        <v>3438</v>
      </c>
    </row>
    <row r="20144" spans="1:7">
      <c r="A20144" t="s">
        <v>58940</v>
      </c>
      <c r="B20144" t="s">
        <v>58679</v>
      </c>
      <c r="C20144" t="s">
        <v>9237</v>
      </c>
      <c r="D20144">
        <v>9136</v>
      </c>
      <c r="E20144" t="s">
        <v>58941</v>
      </c>
      <c r="F20144" t="s">
        <v>3438</v>
      </c>
      <c r="G20144" t="s">
        <v>3438</v>
      </c>
    </row>
    <row r="20145" spans="1:7">
      <c r="A20145" t="s">
        <v>58942</v>
      </c>
      <c r="B20145" t="s">
        <v>58679</v>
      </c>
      <c r="C20145" t="s">
        <v>9237</v>
      </c>
      <c r="D20145">
        <v>8976</v>
      </c>
      <c r="E20145" t="s">
        <v>58943</v>
      </c>
      <c r="F20145" t="s">
        <v>3438</v>
      </c>
      <c r="G20145" t="s">
        <v>3438</v>
      </c>
    </row>
    <row r="20146" spans="1:7">
      <c r="A20146" t="s">
        <v>58944</v>
      </c>
      <c r="B20146" t="s">
        <v>58679</v>
      </c>
      <c r="C20146" t="s">
        <v>9237</v>
      </c>
      <c r="D20146">
        <v>6448</v>
      </c>
      <c r="E20146" t="s">
        <v>58945</v>
      </c>
      <c r="F20146" t="s">
        <v>3438</v>
      </c>
      <c r="G20146" t="s">
        <v>3438</v>
      </c>
    </row>
    <row r="20147" spans="1:7">
      <c r="A20147" t="s">
        <v>58946</v>
      </c>
      <c r="B20147" t="s">
        <v>58679</v>
      </c>
      <c r="C20147" t="s">
        <v>9237</v>
      </c>
      <c r="D20147">
        <v>4055</v>
      </c>
      <c r="E20147" t="s">
        <v>58947</v>
      </c>
      <c r="F20147" t="s">
        <v>3438</v>
      </c>
      <c r="G20147" t="s">
        <v>3438</v>
      </c>
    </row>
    <row r="20148" spans="1:7">
      <c r="A20148" t="s">
        <v>58948</v>
      </c>
      <c r="B20148" t="s">
        <v>58679</v>
      </c>
      <c r="C20148" t="s">
        <v>9237</v>
      </c>
      <c r="D20148">
        <v>214504</v>
      </c>
      <c r="E20148" t="s">
        <v>58949</v>
      </c>
      <c r="F20148" t="s">
        <v>3438</v>
      </c>
      <c r="G20148" t="s">
        <v>3438</v>
      </c>
    </row>
    <row r="20149" spans="1:7">
      <c r="A20149" t="s">
        <v>58950</v>
      </c>
      <c r="B20149" t="s">
        <v>58679</v>
      </c>
      <c r="C20149" t="s">
        <v>9237</v>
      </c>
      <c r="D20149">
        <v>8219</v>
      </c>
      <c r="E20149" t="s">
        <v>58951</v>
      </c>
      <c r="F20149" t="s">
        <v>3438</v>
      </c>
      <c r="G20149" t="s">
        <v>3438</v>
      </c>
    </row>
    <row r="20150" spans="1:7">
      <c r="A20150" t="s">
        <v>58952</v>
      </c>
      <c r="B20150" t="s">
        <v>58679</v>
      </c>
      <c r="C20150" t="s">
        <v>9237</v>
      </c>
      <c r="D20150">
        <v>9108</v>
      </c>
      <c r="E20150" t="s">
        <v>58953</v>
      </c>
      <c r="F20150" t="s">
        <v>3438</v>
      </c>
      <c r="G20150" t="s">
        <v>3438</v>
      </c>
    </row>
    <row r="20151" spans="1:7">
      <c r="A20151" t="s">
        <v>58954</v>
      </c>
      <c r="B20151" t="s">
        <v>58679</v>
      </c>
      <c r="C20151" t="s">
        <v>9237</v>
      </c>
      <c r="D20151">
        <v>5178</v>
      </c>
      <c r="E20151" t="s">
        <v>58955</v>
      </c>
      <c r="F20151" t="s">
        <v>3438</v>
      </c>
      <c r="G20151" t="s">
        <v>3438</v>
      </c>
    </row>
    <row r="20152" spans="1:7">
      <c r="A20152" t="s">
        <v>58956</v>
      </c>
      <c r="B20152" t="s">
        <v>58679</v>
      </c>
      <c r="C20152" t="s">
        <v>9237</v>
      </c>
      <c r="D20152">
        <v>7524</v>
      </c>
      <c r="E20152" t="s">
        <v>58957</v>
      </c>
      <c r="F20152" t="s">
        <v>3438</v>
      </c>
      <c r="G20152" t="s">
        <v>3438</v>
      </c>
    </row>
    <row r="20153" spans="1:7">
      <c r="A20153" t="s">
        <v>58958</v>
      </c>
      <c r="B20153" t="s">
        <v>58679</v>
      </c>
      <c r="C20153" t="s">
        <v>9237</v>
      </c>
      <c r="D20153">
        <v>6960</v>
      </c>
      <c r="E20153" t="s">
        <v>58959</v>
      </c>
      <c r="F20153" t="s">
        <v>3438</v>
      </c>
      <c r="G20153" t="s">
        <v>3438</v>
      </c>
    </row>
    <row r="20154" spans="1:7">
      <c r="A20154" t="s">
        <v>58960</v>
      </c>
      <c r="B20154" t="s">
        <v>58679</v>
      </c>
      <c r="C20154" t="s">
        <v>9237</v>
      </c>
      <c r="D20154">
        <v>155619</v>
      </c>
      <c r="E20154" t="s">
        <v>58961</v>
      </c>
      <c r="F20154" t="s">
        <v>3438</v>
      </c>
      <c r="G20154" t="s">
        <v>3438</v>
      </c>
    </row>
    <row r="20155" spans="1:7">
      <c r="A20155" t="s">
        <v>58962</v>
      </c>
      <c r="B20155" t="s">
        <v>58679</v>
      </c>
      <c r="C20155" t="s">
        <v>9237</v>
      </c>
      <c r="D20155">
        <v>7399</v>
      </c>
      <c r="E20155" t="s">
        <v>58963</v>
      </c>
      <c r="F20155" t="s">
        <v>3438</v>
      </c>
      <c r="G20155" t="s">
        <v>3438</v>
      </c>
    </row>
    <row r="20156" spans="1:7">
      <c r="A20156" t="s">
        <v>58964</v>
      </c>
      <c r="B20156" t="s">
        <v>58679</v>
      </c>
      <c r="C20156" t="s">
        <v>9237</v>
      </c>
      <c r="D20156">
        <v>31277</v>
      </c>
      <c r="E20156" t="s">
        <v>58965</v>
      </c>
      <c r="F20156" t="s">
        <v>3438</v>
      </c>
      <c r="G20156" t="s">
        <v>3438</v>
      </c>
    </row>
    <row r="20157" spans="1:7">
      <c r="A20157" t="s">
        <v>58966</v>
      </c>
      <c r="B20157" t="s">
        <v>58679</v>
      </c>
      <c r="C20157" t="s">
        <v>9237</v>
      </c>
      <c r="D20157">
        <v>5125</v>
      </c>
      <c r="E20157" t="s">
        <v>58967</v>
      </c>
      <c r="F20157" t="s">
        <v>3438</v>
      </c>
      <c r="G20157" t="s">
        <v>3438</v>
      </c>
    </row>
    <row r="20158" spans="1:7">
      <c r="A20158" t="s">
        <v>58968</v>
      </c>
      <c r="B20158" t="s">
        <v>58679</v>
      </c>
      <c r="C20158" t="s">
        <v>9237</v>
      </c>
      <c r="D20158">
        <v>33550</v>
      </c>
      <c r="E20158" t="s">
        <v>58969</v>
      </c>
      <c r="F20158" t="s">
        <v>3438</v>
      </c>
      <c r="G20158" t="s">
        <v>3438</v>
      </c>
    </row>
    <row r="20159" spans="1:7">
      <c r="A20159" t="s">
        <v>58970</v>
      </c>
      <c r="B20159" t="s">
        <v>58679</v>
      </c>
      <c r="C20159" t="s">
        <v>9237</v>
      </c>
      <c r="D20159">
        <v>164646</v>
      </c>
      <c r="E20159" t="s">
        <v>58971</v>
      </c>
      <c r="F20159" t="s">
        <v>3438</v>
      </c>
      <c r="G20159" t="s">
        <v>3438</v>
      </c>
    </row>
    <row r="20160" spans="1:7">
      <c r="A20160" t="s">
        <v>58972</v>
      </c>
      <c r="B20160" t="s">
        <v>58679</v>
      </c>
      <c r="C20160" t="s">
        <v>9237</v>
      </c>
      <c r="D20160">
        <v>50557</v>
      </c>
      <c r="E20160" t="s">
        <v>58973</v>
      </c>
      <c r="F20160" t="s">
        <v>3438</v>
      </c>
      <c r="G20160" t="s">
        <v>3438</v>
      </c>
    </row>
    <row r="20161" spans="1:7">
      <c r="A20161" t="s">
        <v>58974</v>
      </c>
      <c r="B20161" t="s">
        <v>58679</v>
      </c>
      <c r="C20161" t="s">
        <v>9237</v>
      </c>
      <c r="D20161">
        <v>8246</v>
      </c>
      <c r="E20161" t="s">
        <v>58975</v>
      </c>
      <c r="F20161" t="s">
        <v>3438</v>
      </c>
      <c r="G20161" t="s">
        <v>3438</v>
      </c>
    </row>
    <row r="20162" spans="1:7">
      <c r="A20162" t="s">
        <v>58976</v>
      </c>
      <c r="B20162" t="s">
        <v>58679</v>
      </c>
      <c r="C20162" t="s">
        <v>9237</v>
      </c>
      <c r="D20162">
        <v>9975</v>
      </c>
      <c r="E20162" t="s">
        <v>58977</v>
      </c>
      <c r="F20162" t="s">
        <v>3438</v>
      </c>
      <c r="G20162" t="s">
        <v>3438</v>
      </c>
    </row>
    <row r="20163" spans="1:7">
      <c r="A20163" t="s">
        <v>58978</v>
      </c>
      <c r="B20163" t="s">
        <v>58679</v>
      </c>
      <c r="C20163" t="s">
        <v>9237</v>
      </c>
      <c r="D20163">
        <v>4143</v>
      </c>
      <c r="E20163" t="s">
        <v>58979</v>
      </c>
      <c r="F20163" t="s">
        <v>3438</v>
      </c>
      <c r="G20163" t="s">
        <v>3438</v>
      </c>
    </row>
    <row r="20164" spans="1:7">
      <c r="A20164" t="s">
        <v>58980</v>
      </c>
      <c r="B20164" t="s">
        <v>58679</v>
      </c>
      <c r="C20164" t="s">
        <v>9237</v>
      </c>
      <c r="D20164">
        <v>147547</v>
      </c>
      <c r="E20164" t="s">
        <v>58981</v>
      </c>
      <c r="F20164" t="s">
        <v>3438</v>
      </c>
      <c r="G20164" t="s">
        <v>3438</v>
      </c>
    </row>
    <row r="20165" spans="1:7">
      <c r="A20165" t="s">
        <v>58982</v>
      </c>
      <c r="B20165" t="s">
        <v>58679</v>
      </c>
      <c r="C20165" t="s">
        <v>9237</v>
      </c>
      <c r="D20165">
        <v>4447</v>
      </c>
      <c r="E20165" t="s">
        <v>58983</v>
      </c>
      <c r="F20165" t="s">
        <v>3438</v>
      </c>
      <c r="G20165" t="s">
        <v>3438</v>
      </c>
    </row>
    <row r="20166" spans="1:7">
      <c r="A20166" t="s">
        <v>58984</v>
      </c>
      <c r="B20166" t="s">
        <v>58679</v>
      </c>
      <c r="C20166" t="s">
        <v>9237</v>
      </c>
      <c r="D20166">
        <v>3398</v>
      </c>
      <c r="E20166" t="s">
        <v>58985</v>
      </c>
      <c r="F20166" t="s">
        <v>3438</v>
      </c>
      <c r="G20166" t="s">
        <v>3438</v>
      </c>
    </row>
    <row r="20167" spans="1:7">
      <c r="A20167" t="s">
        <v>58986</v>
      </c>
      <c r="B20167" t="s">
        <v>58679</v>
      </c>
      <c r="C20167" t="s">
        <v>9237</v>
      </c>
      <c r="D20167">
        <v>40674</v>
      </c>
      <c r="E20167" t="s">
        <v>58987</v>
      </c>
      <c r="F20167" t="s">
        <v>3438</v>
      </c>
      <c r="G20167" t="s">
        <v>3438</v>
      </c>
    </row>
    <row r="20168" spans="1:7">
      <c r="A20168" t="s">
        <v>58988</v>
      </c>
      <c r="B20168" t="s">
        <v>58679</v>
      </c>
      <c r="C20168" t="s">
        <v>9237</v>
      </c>
      <c r="D20168">
        <v>197563</v>
      </c>
      <c r="E20168" t="s">
        <v>58989</v>
      </c>
      <c r="F20168" t="s">
        <v>3438</v>
      </c>
      <c r="G20168" t="s">
        <v>3438</v>
      </c>
    </row>
    <row r="20169" spans="1:7">
      <c r="A20169" t="s">
        <v>58990</v>
      </c>
      <c r="B20169" t="s">
        <v>58679</v>
      </c>
      <c r="C20169" t="s">
        <v>9237</v>
      </c>
      <c r="D20169">
        <v>3195</v>
      </c>
      <c r="E20169" t="s">
        <v>58991</v>
      </c>
      <c r="F20169" t="s">
        <v>3438</v>
      </c>
      <c r="G20169" t="s">
        <v>3438</v>
      </c>
    </row>
    <row r="20170" spans="1:7">
      <c r="A20170" t="s">
        <v>58992</v>
      </c>
      <c r="B20170" t="s">
        <v>58679</v>
      </c>
      <c r="C20170" t="s">
        <v>9237</v>
      </c>
      <c r="D20170">
        <v>72037</v>
      </c>
      <c r="E20170" t="s">
        <v>58993</v>
      </c>
      <c r="F20170" t="s">
        <v>3438</v>
      </c>
      <c r="G20170" t="s">
        <v>3438</v>
      </c>
    </row>
    <row r="20171" spans="1:7">
      <c r="A20171" t="s">
        <v>58994</v>
      </c>
      <c r="B20171" t="s">
        <v>58679</v>
      </c>
      <c r="C20171" t="s">
        <v>9237</v>
      </c>
      <c r="D20171">
        <v>9263</v>
      </c>
      <c r="E20171" t="s">
        <v>58995</v>
      </c>
      <c r="F20171" t="s">
        <v>3438</v>
      </c>
      <c r="G20171" t="s">
        <v>3438</v>
      </c>
    </row>
    <row r="20172" spans="1:7">
      <c r="A20172" t="s">
        <v>58996</v>
      </c>
      <c r="B20172" t="s">
        <v>58679</v>
      </c>
      <c r="C20172" t="s">
        <v>9237</v>
      </c>
      <c r="D20172">
        <v>33208</v>
      </c>
      <c r="E20172" t="s">
        <v>58997</v>
      </c>
      <c r="F20172" t="s">
        <v>3438</v>
      </c>
      <c r="G20172" t="s">
        <v>3438</v>
      </c>
    </row>
    <row r="20173" spans="1:7">
      <c r="A20173" t="s">
        <v>58998</v>
      </c>
      <c r="B20173" t="s">
        <v>58679</v>
      </c>
      <c r="C20173" t="s">
        <v>9237</v>
      </c>
      <c r="D20173">
        <v>6029</v>
      </c>
      <c r="E20173" t="s">
        <v>58999</v>
      </c>
      <c r="F20173" t="s">
        <v>3438</v>
      </c>
      <c r="G20173" t="s">
        <v>3438</v>
      </c>
    </row>
    <row r="20174" spans="1:7">
      <c r="A20174" t="s">
        <v>59000</v>
      </c>
      <c r="B20174" t="s">
        <v>58679</v>
      </c>
      <c r="C20174" t="s">
        <v>9237</v>
      </c>
      <c r="D20174">
        <v>6447</v>
      </c>
      <c r="E20174" t="s">
        <v>59001</v>
      </c>
      <c r="F20174" t="s">
        <v>3438</v>
      </c>
      <c r="G20174" t="s">
        <v>3438</v>
      </c>
    </row>
    <row r="20175" spans="1:7">
      <c r="A20175" t="s">
        <v>59002</v>
      </c>
      <c r="B20175" t="s">
        <v>58679</v>
      </c>
      <c r="C20175" t="s">
        <v>9237</v>
      </c>
      <c r="D20175">
        <v>39107</v>
      </c>
      <c r="E20175" t="s">
        <v>59003</v>
      </c>
      <c r="F20175" t="s">
        <v>3438</v>
      </c>
      <c r="G20175" t="s">
        <v>3438</v>
      </c>
    </row>
    <row r="20176" spans="1:7">
      <c r="A20176" t="s">
        <v>59004</v>
      </c>
      <c r="B20176" t="s">
        <v>58679</v>
      </c>
      <c r="C20176" t="s">
        <v>9237</v>
      </c>
      <c r="D20176">
        <v>43733</v>
      </c>
      <c r="E20176" t="s">
        <v>59005</v>
      </c>
      <c r="F20176" t="s">
        <v>3438</v>
      </c>
      <c r="G20176" t="s">
        <v>3438</v>
      </c>
    </row>
    <row r="20177" spans="1:7">
      <c r="A20177" t="s">
        <v>59006</v>
      </c>
      <c r="B20177" t="s">
        <v>58679</v>
      </c>
      <c r="C20177" t="s">
        <v>9237</v>
      </c>
      <c r="D20177">
        <v>142796</v>
      </c>
      <c r="E20177" t="s">
        <v>59007</v>
      </c>
      <c r="F20177" t="s">
        <v>3438</v>
      </c>
      <c r="G20177" t="s">
        <v>3438</v>
      </c>
    </row>
    <row r="20178" spans="1:7">
      <c r="A20178" t="s">
        <v>59008</v>
      </c>
      <c r="B20178" t="s">
        <v>58679</v>
      </c>
      <c r="C20178" t="s">
        <v>9237</v>
      </c>
      <c r="D20178">
        <v>61985</v>
      </c>
      <c r="E20178" t="s">
        <v>59009</v>
      </c>
      <c r="F20178" t="s">
        <v>3438</v>
      </c>
      <c r="G20178" t="s">
        <v>3438</v>
      </c>
    </row>
    <row r="20179" spans="1:7">
      <c r="A20179" t="s">
        <v>59010</v>
      </c>
      <c r="B20179" t="s">
        <v>58679</v>
      </c>
      <c r="C20179" t="s">
        <v>9237</v>
      </c>
      <c r="D20179">
        <v>41944</v>
      </c>
      <c r="E20179" t="s">
        <v>59011</v>
      </c>
      <c r="F20179" t="s">
        <v>3438</v>
      </c>
      <c r="G20179" t="s">
        <v>3438</v>
      </c>
    </row>
    <row r="20180" spans="1:7">
      <c r="A20180" t="s">
        <v>59012</v>
      </c>
      <c r="B20180" t="s">
        <v>58679</v>
      </c>
      <c r="C20180" t="s">
        <v>9237</v>
      </c>
      <c r="D20180">
        <v>8416</v>
      </c>
      <c r="E20180" t="s">
        <v>59013</v>
      </c>
      <c r="F20180" t="s">
        <v>3438</v>
      </c>
      <c r="G20180" t="s">
        <v>3438</v>
      </c>
    </row>
    <row r="20181" spans="1:7">
      <c r="A20181" t="s">
        <v>59014</v>
      </c>
      <c r="B20181" t="s">
        <v>58679</v>
      </c>
      <c r="C20181" t="s">
        <v>9237</v>
      </c>
      <c r="D20181">
        <v>33340</v>
      </c>
      <c r="E20181" t="s">
        <v>59015</v>
      </c>
      <c r="F20181" t="s">
        <v>3438</v>
      </c>
      <c r="G20181" t="s">
        <v>3438</v>
      </c>
    </row>
    <row r="20182" spans="1:7">
      <c r="A20182" t="s">
        <v>59016</v>
      </c>
      <c r="B20182" t="s">
        <v>58679</v>
      </c>
      <c r="C20182" t="s">
        <v>9237</v>
      </c>
      <c r="D20182">
        <v>6961</v>
      </c>
      <c r="E20182" t="s">
        <v>59017</v>
      </c>
      <c r="F20182" t="s">
        <v>3438</v>
      </c>
      <c r="G20182" t="s">
        <v>3438</v>
      </c>
    </row>
    <row r="20183" spans="1:7">
      <c r="A20183" t="s">
        <v>59018</v>
      </c>
      <c r="B20183" t="s">
        <v>58679</v>
      </c>
      <c r="C20183" t="s">
        <v>9237</v>
      </c>
      <c r="D20183">
        <v>6993</v>
      </c>
      <c r="E20183" t="s">
        <v>59019</v>
      </c>
      <c r="F20183" t="s">
        <v>3438</v>
      </c>
      <c r="G20183" t="s">
        <v>3438</v>
      </c>
    </row>
    <row r="20184" spans="1:7">
      <c r="A20184" t="s">
        <v>59020</v>
      </c>
      <c r="B20184" t="s">
        <v>58679</v>
      </c>
      <c r="C20184" t="s">
        <v>9237</v>
      </c>
      <c r="D20184">
        <v>147380</v>
      </c>
      <c r="E20184" t="s">
        <v>59021</v>
      </c>
      <c r="F20184" t="s">
        <v>3438</v>
      </c>
      <c r="G20184" t="s">
        <v>3438</v>
      </c>
    </row>
    <row r="20185" spans="1:7">
      <c r="A20185" t="s">
        <v>59022</v>
      </c>
      <c r="B20185" t="s">
        <v>58679</v>
      </c>
      <c r="C20185" t="s">
        <v>9237</v>
      </c>
      <c r="D20185">
        <v>9153</v>
      </c>
      <c r="E20185" t="s">
        <v>59023</v>
      </c>
      <c r="F20185" t="s">
        <v>3438</v>
      </c>
      <c r="G20185" t="s">
        <v>3438</v>
      </c>
    </row>
    <row r="20186" spans="1:7">
      <c r="A20186" t="s">
        <v>59024</v>
      </c>
      <c r="B20186" t="s">
        <v>58679</v>
      </c>
      <c r="C20186" t="s">
        <v>9237</v>
      </c>
      <c r="D20186">
        <v>175121</v>
      </c>
      <c r="E20186" t="s">
        <v>59025</v>
      </c>
      <c r="F20186" t="s">
        <v>3438</v>
      </c>
      <c r="G20186" t="s">
        <v>3438</v>
      </c>
    </row>
    <row r="20187" spans="1:7">
      <c r="A20187" t="s">
        <v>59026</v>
      </c>
      <c r="B20187" t="s">
        <v>58679</v>
      </c>
      <c r="C20187" t="s">
        <v>9237</v>
      </c>
      <c r="D20187">
        <v>9126</v>
      </c>
      <c r="E20187" t="s">
        <v>59027</v>
      </c>
      <c r="F20187" t="s">
        <v>3438</v>
      </c>
      <c r="G20187" t="s">
        <v>3438</v>
      </c>
    </row>
    <row r="20188" spans="1:7">
      <c r="A20188" t="s">
        <v>59028</v>
      </c>
      <c r="B20188" t="s">
        <v>58679</v>
      </c>
      <c r="C20188" t="s">
        <v>9237</v>
      </c>
      <c r="D20188">
        <v>55885</v>
      </c>
      <c r="E20188" t="s">
        <v>59029</v>
      </c>
      <c r="F20188" t="s">
        <v>3438</v>
      </c>
      <c r="G20188" t="s">
        <v>3438</v>
      </c>
    </row>
    <row r="20189" spans="1:7">
      <c r="A20189" t="s">
        <v>59030</v>
      </c>
      <c r="B20189" t="s">
        <v>58679</v>
      </c>
      <c r="C20189" t="s">
        <v>9237</v>
      </c>
      <c r="D20189">
        <v>32485</v>
      </c>
      <c r="E20189" t="s">
        <v>59031</v>
      </c>
      <c r="F20189" t="s">
        <v>3438</v>
      </c>
      <c r="G20189" t="s">
        <v>3438</v>
      </c>
    </row>
    <row r="20190" spans="1:7">
      <c r="A20190" t="s">
        <v>59032</v>
      </c>
      <c r="B20190" t="s">
        <v>58679</v>
      </c>
      <c r="C20190" t="s">
        <v>9237</v>
      </c>
      <c r="D20190">
        <v>8112</v>
      </c>
      <c r="E20190" t="s">
        <v>59033</v>
      </c>
      <c r="F20190" t="s">
        <v>3438</v>
      </c>
      <c r="G20190" t="s">
        <v>3438</v>
      </c>
    </row>
    <row r="20191" spans="1:7">
      <c r="A20191" t="s">
        <v>59034</v>
      </c>
      <c r="B20191" t="s">
        <v>58679</v>
      </c>
      <c r="C20191" t="s">
        <v>9237</v>
      </c>
      <c r="D20191">
        <v>7746</v>
      </c>
      <c r="E20191" t="s">
        <v>59035</v>
      </c>
      <c r="F20191" t="s">
        <v>3438</v>
      </c>
      <c r="G20191" t="s">
        <v>3438</v>
      </c>
    </row>
    <row r="20192" spans="1:7">
      <c r="A20192" t="s">
        <v>59036</v>
      </c>
      <c r="B20192" t="s">
        <v>58679</v>
      </c>
      <c r="C20192" t="s">
        <v>9237</v>
      </c>
      <c r="D20192">
        <v>147538</v>
      </c>
      <c r="E20192" t="s">
        <v>59037</v>
      </c>
      <c r="F20192" t="s">
        <v>3438</v>
      </c>
      <c r="G20192" t="s">
        <v>3438</v>
      </c>
    </row>
    <row r="20193" spans="1:7">
      <c r="A20193" t="s">
        <v>59038</v>
      </c>
      <c r="B20193" t="s">
        <v>58679</v>
      </c>
      <c r="C20193" t="s">
        <v>9237</v>
      </c>
      <c r="D20193">
        <v>2870</v>
      </c>
      <c r="E20193" t="s">
        <v>59039</v>
      </c>
      <c r="F20193" t="s">
        <v>3438</v>
      </c>
      <c r="G20193" t="s">
        <v>3438</v>
      </c>
    </row>
    <row r="20194" spans="1:7">
      <c r="A20194" t="s">
        <v>59040</v>
      </c>
      <c r="B20194" t="s">
        <v>58679</v>
      </c>
      <c r="C20194" t="s">
        <v>9237</v>
      </c>
      <c r="D20194">
        <v>9219</v>
      </c>
      <c r="E20194" t="s">
        <v>59041</v>
      </c>
      <c r="F20194" t="s">
        <v>3438</v>
      </c>
      <c r="G20194" t="s">
        <v>3438</v>
      </c>
    </row>
    <row r="20195" spans="1:7">
      <c r="A20195" t="s">
        <v>59042</v>
      </c>
      <c r="B20195" t="s">
        <v>58679</v>
      </c>
      <c r="C20195" t="s">
        <v>9237</v>
      </c>
      <c r="D20195">
        <v>8352</v>
      </c>
      <c r="E20195" t="s">
        <v>59043</v>
      </c>
      <c r="F20195" t="s">
        <v>3438</v>
      </c>
      <c r="G20195" t="s">
        <v>3438</v>
      </c>
    </row>
    <row r="20196" spans="1:7">
      <c r="A20196" t="s">
        <v>59044</v>
      </c>
      <c r="B20196" t="s">
        <v>58679</v>
      </c>
      <c r="C20196" t="s">
        <v>9237</v>
      </c>
      <c r="D20196">
        <v>6157</v>
      </c>
      <c r="E20196" t="s">
        <v>59045</v>
      </c>
      <c r="F20196" t="s">
        <v>3438</v>
      </c>
      <c r="G20196" t="s">
        <v>3438</v>
      </c>
    </row>
    <row r="20197" spans="1:7">
      <c r="A20197" t="s">
        <v>59046</v>
      </c>
      <c r="B20197" t="s">
        <v>58679</v>
      </c>
      <c r="C20197" t="s">
        <v>9237</v>
      </c>
      <c r="D20197">
        <v>92860</v>
      </c>
      <c r="E20197" t="s">
        <v>59047</v>
      </c>
      <c r="F20197" t="s">
        <v>3438</v>
      </c>
      <c r="G20197" t="s">
        <v>3438</v>
      </c>
    </row>
    <row r="20198" spans="1:7">
      <c r="A20198" t="s">
        <v>59048</v>
      </c>
      <c r="B20198" t="s">
        <v>58679</v>
      </c>
      <c r="C20198" t="s">
        <v>9237</v>
      </c>
      <c r="D20198">
        <v>30942</v>
      </c>
      <c r="E20198" t="s">
        <v>59049</v>
      </c>
      <c r="F20198" t="s">
        <v>3438</v>
      </c>
      <c r="G20198" t="s">
        <v>3438</v>
      </c>
    </row>
    <row r="20199" spans="1:7">
      <c r="A20199" t="s">
        <v>59050</v>
      </c>
      <c r="B20199" t="s">
        <v>58679</v>
      </c>
      <c r="C20199" t="s">
        <v>9237</v>
      </c>
      <c r="D20199">
        <v>38820</v>
      </c>
      <c r="E20199" t="s">
        <v>59051</v>
      </c>
      <c r="F20199" t="s">
        <v>3438</v>
      </c>
      <c r="G20199" t="s">
        <v>3438</v>
      </c>
    </row>
    <row r="20200" spans="1:7">
      <c r="A20200" t="s">
        <v>59052</v>
      </c>
      <c r="B20200" t="s">
        <v>58679</v>
      </c>
      <c r="C20200" t="s">
        <v>9237</v>
      </c>
      <c r="D20200">
        <v>9443</v>
      </c>
      <c r="E20200" t="s">
        <v>59053</v>
      </c>
      <c r="F20200" t="s">
        <v>3438</v>
      </c>
      <c r="G20200" t="s">
        <v>3438</v>
      </c>
    </row>
    <row r="20201" spans="1:7">
      <c r="A20201" t="s">
        <v>59054</v>
      </c>
      <c r="B20201" t="s">
        <v>58679</v>
      </c>
      <c r="C20201" t="s">
        <v>9237</v>
      </c>
      <c r="D20201">
        <v>9223</v>
      </c>
      <c r="E20201" t="s">
        <v>59055</v>
      </c>
      <c r="F20201" t="s">
        <v>3438</v>
      </c>
      <c r="G20201" t="s">
        <v>3438</v>
      </c>
    </row>
    <row r="20202" spans="1:7">
      <c r="A20202" t="s">
        <v>59056</v>
      </c>
      <c r="B20202" t="s">
        <v>58679</v>
      </c>
      <c r="C20202" t="s">
        <v>9237</v>
      </c>
      <c r="D20202">
        <v>2763</v>
      </c>
      <c r="E20202" t="s">
        <v>59057</v>
      </c>
      <c r="F20202" t="s">
        <v>3438</v>
      </c>
      <c r="G20202" t="s">
        <v>3438</v>
      </c>
    </row>
    <row r="20203" spans="1:7">
      <c r="A20203" t="s">
        <v>59058</v>
      </c>
      <c r="B20203" t="s">
        <v>58679</v>
      </c>
      <c r="C20203" t="s">
        <v>9237</v>
      </c>
      <c r="D20203">
        <v>9989</v>
      </c>
      <c r="E20203" t="s">
        <v>59059</v>
      </c>
      <c r="F20203" t="s">
        <v>3438</v>
      </c>
      <c r="G20203" t="s">
        <v>3438</v>
      </c>
    </row>
    <row r="20204" spans="1:7">
      <c r="A20204" t="s">
        <v>59060</v>
      </c>
      <c r="B20204" t="s">
        <v>58679</v>
      </c>
      <c r="C20204" t="s">
        <v>9237</v>
      </c>
      <c r="D20204">
        <v>3744</v>
      </c>
      <c r="E20204" t="s">
        <v>59061</v>
      </c>
      <c r="F20204" t="s">
        <v>3438</v>
      </c>
      <c r="G20204" t="s">
        <v>3438</v>
      </c>
    </row>
    <row r="20205" spans="1:7">
      <c r="A20205" t="s">
        <v>59062</v>
      </c>
      <c r="B20205" t="s">
        <v>58679</v>
      </c>
      <c r="C20205" t="s">
        <v>9237</v>
      </c>
      <c r="D20205">
        <v>71275</v>
      </c>
      <c r="E20205" t="s">
        <v>59063</v>
      </c>
      <c r="F20205" t="s">
        <v>3438</v>
      </c>
      <c r="G20205" t="s">
        <v>3438</v>
      </c>
    </row>
    <row r="20206" spans="1:7">
      <c r="A20206" t="s">
        <v>59064</v>
      </c>
      <c r="B20206" t="s">
        <v>58679</v>
      </c>
      <c r="C20206" t="s">
        <v>9237</v>
      </c>
      <c r="D20206">
        <v>4893</v>
      </c>
      <c r="E20206" t="s">
        <v>59065</v>
      </c>
      <c r="F20206" t="s">
        <v>3438</v>
      </c>
      <c r="G20206" t="s">
        <v>3438</v>
      </c>
    </row>
    <row r="20207" spans="1:7">
      <c r="A20207" t="s">
        <v>59066</v>
      </c>
      <c r="B20207" t="s">
        <v>58679</v>
      </c>
      <c r="C20207" t="s">
        <v>9237</v>
      </c>
      <c r="D20207">
        <v>30367</v>
      </c>
      <c r="E20207" t="s">
        <v>59067</v>
      </c>
      <c r="F20207" t="s">
        <v>3438</v>
      </c>
      <c r="G20207" t="s">
        <v>3438</v>
      </c>
    </row>
    <row r="20208" spans="1:7">
      <c r="A20208" t="s">
        <v>59068</v>
      </c>
      <c r="B20208" t="s">
        <v>58679</v>
      </c>
      <c r="C20208" t="s">
        <v>9237</v>
      </c>
      <c r="D20208">
        <v>8287</v>
      </c>
      <c r="E20208" t="s">
        <v>59069</v>
      </c>
      <c r="F20208" t="s">
        <v>3438</v>
      </c>
      <c r="G20208" t="s">
        <v>3438</v>
      </c>
    </row>
    <row r="20209" spans="1:7">
      <c r="A20209" t="s">
        <v>59070</v>
      </c>
      <c r="B20209" t="s">
        <v>58679</v>
      </c>
      <c r="C20209" t="s">
        <v>9237</v>
      </c>
      <c r="D20209">
        <v>8457</v>
      </c>
      <c r="E20209" t="s">
        <v>59071</v>
      </c>
      <c r="F20209" t="s">
        <v>3438</v>
      </c>
      <c r="G20209" t="s">
        <v>3438</v>
      </c>
    </row>
    <row r="20210" spans="1:7">
      <c r="A20210" t="s">
        <v>59072</v>
      </c>
      <c r="B20210" t="s">
        <v>58679</v>
      </c>
      <c r="C20210" t="s">
        <v>9237</v>
      </c>
      <c r="D20210">
        <v>41086</v>
      </c>
      <c r="E20210" t="s">
        <v>59073</v>
      </c>
      <c r="F20210" t="s">
        <v>3438</v>
      </c>
      <c r="G20210" t="s">
        <v>3438</v>
      </c>
    </row>
    <row r="20211" spans="1:7">
      <c r="A20211" t="s">
        <v>59074</v>
      </c>
      <c r="B20211" t="s">
        <v>58679</v>
      </c>
      <c r="C20211" t="s">
        <v>9237</v>
      </c>
      <c r="D20211">
        <v>4894</v>
      </c>
      <c r="E20211" t="s">
        <v>59075</v>
      </c>
      <c r="F20211" t="s">
        <v>3438</v>
      </c>
      <c r="G20211" t="s">
        <v>3438</v>
      </c>
    </row>
    <row r="20212" spans="1:7">
      <c r="A20212" t="s">
        <v>59076</v>
      </c>
      <c r="B20212" t="s">
        <v>58679</v>
      </c>
      <c r="C20212" t="s">
        <v>9237</v>
      </c>
      <c r="D20212">
        <v>55153</v>
      </c>
      <c r="E20212" t="s">
        <v>59077</v>
      </c>
      <c r="F20212" t="s">
        <v>3438</v>
      </c>
      <c r="G20212" t="s">
        <v>3438</v>
      </c>
    </row>
    <row r="20213" spans="1:7">
      <c r="A20213" t="s">
        <v>59078</v>
      </c>
      <c r="B20213" t="s">
        <v>58679</v>
      </c>
      <c r="C20213" t="s">
        <v>9237</v>
      </c>
      <c r="D20213">
        <v>8223</v>
      </c>
      <c r="E20213" t="s">
        <v>59079</v>
      </c>
      <c r="F20213" t="s">
        <v>3438</v>
      </c>
      <c r="G20213" t="s">
        <v>3438</v>
      </c>
    </row>
    <row r="20214" spans="1:7">
      <c r="A20214" t="s">
        <v>59080</v>
      </c>
      <c r="B20214" t="s">
        <v>58679</v>
      </c>
      <c r="C20214" t="s">
        <v>9237</v>
      </c>
      <c r="D20214">
        <v>6855</v>
      </c>
      <c r="E20214" t="s">
        <v>59081</v>
      </c>
      <c r="F20214" t="s">
        <v>3438</v>
      </c>
      <c r="G20214" t="s">
        <v>3438</v>
      </c>
    </row>
    <row r="20215" spans="1:7">
      <c r="A20215" t="s">
        <v>59082</v>
      </c>
      <c r="B20215" t="s">
        <v>58679</v>
      </c>
      <c r="C20215" t="s">
        <v>9237</v>
      </c>
      <c r="D20215">
        <v>129949</v>
      </c>
      <c r="E20215" t="s">
        <v>59083</v>
      </c>
      <c r="F20215" t="s">
        <v>3438</v>
      </c>
      <c r="G20215" t="s">
        <v>3438</v>
      </c>
    </row>
    <row r="20216" spans="1:7">
      <c r="A20216" t="s">
        <v>59084</v>
      </c>
      <c r="B20216" t="s">
        <v>58679</v>
      </c>
      <c r="C20216" t="s">
        <v>9237</v>
      </c>
      <c r="D20216">
        <v>4070</v>
      </c>
      <c r="E20216" t="s">
        <v>59085</v>
      </c>
      <c r="F20216" t="s">
        <v>3438</v>
      </c>
      <c r="G20216" t="s">
        <v>3438</v>
      </c>
    </row>
    <row r="20217" spans="1:7">
      <c r="A20217" t="s">
        <v>59086</v>
      </c>
      <c r="B20217" t="s">
        <v>58679</v>
      </c>
      <c r="C20217" t="s">
        <v>9237</v>
      </c>
      <c r="D20217">
        <v>4107</v>
      </c>
      <c r="E20217" t="s">
        <v>59087</v>
      </c>
      <c r="F20217" t="s">
        <v>3438</v>
      </c>
      <c r="G20217" t="s">
        <v>3438</v>
      </c>
    </row>
    <row r="20218" spans="1:7">
      <c r="A20218" t="s">
        <v>59088</v>
      </c>
      <c r="B20218" t="s">
        <v>58679</v>
      </c>
      <c r="C20218" t="s">
        <v>9237</v>
      </c>
      <c r="D20218">
        <v>58024</v>
      </c>
      <c r="E20218" t="s">
        <v>59089</v>
      </c>
      <c r="F20218" t="s">
        <v>3438</v>
      </c>
      <c r="G20218" t="s">
        <v>3438</v>
      </c>
    </row>
    <row r="20219" spans="1:7">
      <c r="A20219" t="s">
        <v>59090</v>
      </c>
      <c r="B20219" t="s">
        <v>58679</v>
      </c>
      <c r="C20219" t="s">
        <v>9237</v>
      </c>
      <c r="D20219">
        <v>33829</v>
      </c>
      <c r="E20219" t="s">
        <v>59091</v>
      </c>
      <c r="F20219" t="s">
        <v>3438</v>
      </c>
      <c r="G20219" t="s">
        <v>3438</v>
      </c>
    </row>
    <row r="20220" spans="1:7">
      <c r="A20220" t="s">
        <v>59092</v>
      </c>
      <c r="B20220" t="s">
        <v>58679</v>
      </c>
      <c r="C20220" t="s">
        <v>9237</v>
      </c>
      <c r="D20220">
        <v>33832</v>
      </c>
      <c r="E20220" t="s">
        <v>59093</v>
      </c>
      <c r="F20220" t="s">
        <v>3438</v>
      </c>
      <c r="G20220" t="s">
        <v>3438</v>
      </c>
    </row>
    <row r="20221" spans="1:7">
      <c r="A20221" t="s">
        <v>59094</v>
      </c>
      <c r="B20221" t="s">
        <v>58679</v>
      </c>
      <c r="C20221" t="s">
        <v>9237</v>
      </c>
      <c r="D20221">
        <v>33634</v>
      </c>
      <c r="E20221" t="s">
        <v>59095</v>
      </c>
      <c r="F20221" t="s">
        <v>3438</v>
      </c>
      <c r="G20221" t="s">
        <v>3438</v>
      </c>
    </row>
    <row r="20222" spans="1:7">
      <c r="A20222" t="s">
        <v>59096</v>
      </c>
      <c r="B20222" t="s">
        <v>58679</v>
      </c>
      <c r="C20222" t="s">
        <v>9237</v>
      </c>
      <c r="D20222">
        <v>30458</v>
      </c>
      <c r="E20222" t="s">
        <v>59097</v>
      </c>
      <c r="F20222" t="s">
        <v>3438</v>
      </c>
      <c r="G20222" t="s">
        <v>3438</v>
      </c>
    </row>
    <row r="20223" spans="1:7">
      <c r="A20223" t="s">
        <v>59098</v>
      </c>
      <c r="B20223" t="s">
        <v>58679</v>
      </c>
      <c r="C20223" t="s">
        <v>9237</v>
      </c>
      <c r="D20223">
        <v>36270</v>
      </c>
      <c r="E20223" t="s">
        <v>59099</v>
      </c>
      <c r="F20223" t="s">
        <v>3438</v>
      </c>
      <c r="G20223" t="s">
        <v>3438</v>
      </c>
    </row>
    <row r="20224" spans="1:7">
      <c r="A20224" t="s">
        <v>59100</v>
      </c>
      <c r="B20224" t="s">
        <v>58679</v>
      </c>
      <c r="C20224" t="s">
        <v>9237</v>
      </c>
      <c r="D20224">
        <v>32443</v>
      </c>
      <c r="E20224" t="s">
        <v>59101</v>
      </c>
      <c r="F20224" t="s">
        <v>3438</v>
      </c>
      <c r="G20224" t="s">
        <v>3438</v>
      </c>
    </row>
    <row r="20225" spans="1:7">
      <c r="A20225" t="s">
        <v>59102</v>
      </c>
      <c r="B20225" t="s">
        <v>58679</v>
      </c>
      <c r="C20225" t="s">
        <v>9237</v>
      </c>
      <c r="D20225">
        <v>32523</v>
      </c>
      <c r="E20225" t="s">
        <v>59103</v>
      </c>
      <c r="F20225" t="s">
        <v>3438</v>
      </c>
      <c r="G20225" t="s">
        <v>3438</v>
      </c>
    </row>
    <row r="20226" spans="1:7">
      <c r="A20226" t="s">
        <v>59104</v>
      </c>
      <c r="B20226" t="s">
        <v>58679</v>
      </c>
      <c r="C20226" t="s">
        <v>9237</v>
      </c>
      <c r="D20226">
        <v>32525</v>
      </c>
      <c r="E20226" t="s">
        <v>59105</v>
      </c>
      <c r="F20226" t="s">
        <v>3438</v>
      </c>
      <c r="G20226" t="s">
        <v>3438</v>
      </c>
    </row>
    <row r="20227" spans="1:7">
      <c r="A20227" t="s">
        <v>59106</v>
      </c>
      <c r="B20227" t="s">
        <v>58679</v>
      </c>
      <c r="C20227" t="s">
        <v>9237</v>
      </c>
      <c r="D20227">
        <v>58023</v>
      </c>
      <c r="E20227" t="s">
        <v>59107</v>
      </c>
      <c r="F20227" t="s">
        <v>3438</v>
      </c>
      <c r="G20227" t="s">
        <v>3438</v>
      </c>
    </row>
    <row r="20228" spans="1:7">
      <c r="A20228" t="s">
        <v>59108</v>
      </c>
      <c r="B20228" t="s">
        <v>58679</v>
      </c>
      <c r="C20228" t="s">
        <v>9237</v>
      </c>
      <c r="D20228">
        <v>155616</v>
      </c>
      <c r="E20228" t="s">
        <v>59109</v>
      </c>
      <c r="F20228" t="s">
        <v>3438</v>
      </c>
      <c r="G20228" t="s">
        <v>3438</v>
      </c>
    </row>
    <row r="20229" spans="1:7">
      <c r="A20229" t="s">
        <v>59110</v>
      </c>
      <c r="B20229" t="s">
        <v>58679</v>
      </c>
      <c r="C20229" t="s">
        <v>9237</v>
      </c>
      <c r="D20229">
        <v>6178</v>
      </c>
      <c r="E20229" t="s">
        <v>59111</v>
      </c>
      <c r="F20229" t="s">
        <v>3438</v>
      </c>
      <c r="G20229" t="s">
        <v>3438</v>
      </c>
    </row>
    <row r="20230" spans="1:7">
      <c r="A20230" t="s">
        <v>59112</v>
      </c>
      <c r="B20230" t="s">
        <v>58679</v>
      </c>
      <c r="C20230" t="s">
        <v>9237</v>
      </c>
      <c r="D20230">
        <v>5654</v>
      </c>
      <c r="E20230" t="s">
        <v>59113</v>
      </c>
      <c r="F20230" t="s">
        <v>3438</v>
      </c>
      <c r="G20230" t="s">
        <v>3438</v>
      </c>
    </row>
    <row r="20231" spans="1:7">
      <c r="A20231" t="s">
        <v>59114</v>
      </c>
      <c r="B20231" t="s">
        <v>58679</v>
      </c>
      <c r="C20231" t="s">
        <v>9237</v>
      </c>
      <c r="D20231">
        <v>166384</v>
      </c>
      <c r="E20231" t="s">
        <v>59115</v>
      </c>
      <c r="F20231" t="s">
        <v>3438</v>
      </c>
      <c r="G20231" t="s">
        <v>3438</v>
      </c>
    </row>
    <row r="20232" spans="1:7">
      <c r="A20232" t="s">
        <v>59116</v>
      </c>
      <c r="B20232" t="s">
        <v>58679</v>
      </c>
      <c r="C20232" t="s">
        <v>9237</v>
      </c>
      <c r="D20232">
        <v>9183</v>
      </c>
      <c r="E20232" t="s">
        <v>59117</v>
      </c>
      <c r="F20232" t="s">
        <v>3438</v>
      </c>
      <c r="G20232" t="s">
        <v>3438</v>
      </c>
    </row>
    <row r="20233" spans="1:7">
      <c r="A20233" t="s">
        <v>59118</v>
      </c>
      <c r="B20233" t="s">
        <v>58679</v>
      </c>
      <c r="C20233" t="s">
        <v>9237</v>
      </c>
      <c r="D20233">
        <v>28728</v>
      </c>
      <c r="E20233" t="s">
        <v>59119</v>
      </c>
      <c r="F20233" t="s">
        <v>3438</v>
      </c>
      <c r="G20233" t="s">
        <v>3438</v>
      </c>
    </row>
    <row r="20234" spans="1:7">
      <c r="A20234" t="s">
        <v>59120</v>
      </c>
      <c r="B20234" t="s">
        <v>58679</v>
      </c>
      <c r="C20234" t="s">
        <v>9237</v>
      </c>
      <c r="D20234">
        <v>7712</v>
      </c>
      <c r="E20234" t="s">
        <v>59121</v>
      </c>
      <c r="F20234" t="s">
        <v>3438</v>
      </c>
      <c r="G20234" t="s">
        <v>3438</v>
      </c>
    </row>
    <row r="20235" spans="1:7">
      <c r="A20235" t="s">
        <v>59122</v>
      </c>
      <c r="B20235" t="s">
        <v>58679</v>
      </c>
      <c r="C20235" t="s">
        <v>9237</v>
      </c>
      <c r="D20235">
        <v>7742</v>
      </c>
      <c r="E20235" t="s">
        <v>59123</v>
      </c>
      <c r="F20235" t="s">
        <v>3438</v>
      </c>
      <c r="G20235" t="s">
        <v>3438</v>
      </c>
    </row>
    <row r="20236" spans="1:7">
      <c r="A20236" t="s">
        <v>59124</v>
      </c>
      <c r="B20236" t="s">
        <v>58679</v>
      </c>
      <c r="C20236" t="s">
        <v>9237</v>
      </c>
      <c r="D20236">
        <v>216275</v>
      </c>
      <c r="E20236" t="s">
        <v>59125</v>
      </c>
      <c r="F20236" t="s">
        <v>3438</v>
      </c>
      <c r="G20236" t="s">
        <v>3438</v>
      </c>
    </row>
    <row r="20237" spans="1:7">
      <c r="A20237" t="s">
        <v>59126</v>
      </c>
      <c r="B20237" t="s">
        <v>58679</v>
      </c>
      <c r="C20237" t="s">
        <v>9237</v>
      </c>
      <c r="D20237">
        <v>33090</v>
      </c>
      <c r="E20237" t="s">
        <v>59127</v>
      </c>
      <c r="F20237" t="s">
        <v>3438</v>
      </c>
      <c r="G20237" t="s">
        <v>3438</v>
      </c>
    </row>
    <row r="20238" spans="1:7">
      <c r="A20238" t="s">
        <v>59128</v>
      </c>
      <c r="B20238" t="s">
        <v>58679</v>
      </c>
      <c r="C20238" t="s">
        <v>51944</v>
      </c>
      <c r="D20238">
        <v>558016</v>
      </c>
      <c r="E20238" t="s">
        <v>59129</v>
      </c>
      <c r="F20238" t="s">
        <v>3438</v>
      </c>
      <c r="G20238" t="s">
        <v>3438</v>
      </c>
    </row>
    <row r="20239" spans="1:7">
      <c r="A20239" t="s">
        <v>59130</v>
      </c>
      <c r="B20239" t="s">
        <v>58679</v>
      </c>
      <c r="C20239" t="s">
        <v>51944</v>
      </c>
      <c r="D20239">
        <v>10508</v>
      </c>
      <c r="E20239" t="s">
        <v>59131</v>
      </c>
      <c r="F20239" t="s">
        <v>3438</v>
      </c>
      <c r="G20239" t="s">
        <v>3438</v>
      </c>
    </row>
    <row r="20240" spans="1:7">
      <c r="A20240" t="s">
        <v>59132</v>
      </c>
      <c r="B20240" t="s">
        <v>58679</v>
      </c>
      <c r="C20240" t="s">
        <v>51944</v>
      </c>
      <c r="D20240">
        <v>693996</v>
      </c>
      <c r="E20240" t="s">
        <v>59133</v>
      </c>
      <c r="F20240" t="s">
        <v>3438</v>
      </c>
      <c r="G20240" t="s">
        <v>3438</v>
      </c>
    </row>
    <row r="20241" spans="1:7">
      <c r="A20241" t="s">
        <v>59134</v>
      </c>
      <c r="B20241" t="s">
        <v>58679</v>
      </c>
      <c r="C20241" t="s">
        <v>51944</v>
      </c>
      <c r="D20241">
        <v>10293</v>
      </c>
      <c r="E20241" t="s">
        <v>59135</v>
      </c>
      <c r="F20241" t="s">
        <v>3438</v>
      </c>
      <c r="G20241" t="s">
        <v>3438</v>
      </c>
    </row>
    <row r="20242" spans="1:7">
      <c r="A20242" t="s">
        <v>59136</v>
      </c>
      <c r="B20242" t="s">
        <v>58679</v>
      </c>
      <c r="C20242" t="s">
        <v>51944</v>
      </c>
      <c r="D20242">
        <v>10442</v>
      </c>
      <c r="E20242" t="s">
        <v>59137</v>
      </c>
      <c r="F20242" t="s">
        <v>3438</v>
      </c>
      <c r="G20242" t="s">
        <v>3438</v>
      </c>
    </row>
    <row r="20243" spans="1:7">
      <c r="A20243" t="s">
        <v>59138</v>
      </c>
      <c r="B20243" t="s">
        <v>58679</v>
      </c>
      <c r="C20243" t="s">
        <v>51944</v>
      </c>
      <c r="D20243">
        <v>558017</v>
      </c>
      <c r="E20243" t="s">
        <v>59139</v>
      </c>
      <c r="F20243" t="s">
        <v>3438</v>
      </c>
      <c r="G20243" t="s">
        <v>3438</v>
      </c>
    </row>
    <row r="20244" spans="1:7">
      <c r="A20244" t="s">
        <v>59140</v>
      </c>
      <c r="B20244" t="s">
        <v>58679</v>
      </c>
      <c r="C20244" t="s">
        <v>51944</v>
      </c>
      <c r="D20244">
        <v>10357</v>
      </c>
      <c r="E20244" t="s">
        <v>59141</v>
      </c>
      <c r="F20244" t="s">
        <v>3438</v>
      </c>
      <c r="G20244" t="s">
        <v>3438</v>
      </c>
    </row>
    <row r="20245" spans="1:7">
      <c r="A20245" t="s">
        <v>59142</v>
      </c>
      <c r="B20245" t="s">
        <v>58679</v>
      </c>
      <c r="C20245" t="s">
        <v>51944</v>
      </c>
      <c r="D20245">
        <v>694002</v>
      </c>
      <c r="E20245" t="s">
        <v>59143</v>
      </c>
      <c r="F20245" t="s">
        <v>3438</v>
      </c>
      <c r="G20245" t="s">
        <v>3438</v>
      </c>
    </row>
    <row r="20246" spans="1:7">
      <c r="A20246" t="s">
        <v>59144</v>
      </c>
      <c r="B20246" t="s">
        <v>58679</v>
      </c>
      <c r="C20246" t="s">
        <v>51944</v>
      </c>
      <c r="D20246">
        <v>140052</v>
      </c>
      <c r="E20246" t="s">
        <v>59145</v>
      </c>
      <c r="F20246" t="s">
        <v>3438</v>
      </c>
      <c r="G20246" t="s">
        <v>3438</v>
      </c>
    </row>
    <row r="20247" spans="1:7">
      <c r="A20247" t="s">
        <v>59146</v>
      </c>
      <c r="B20247" t="s">
        <v>58679</v>
      </c>
      <c r="C20247" t="s">
        <v>51944</v>
      </c>
      <c r="D20247">
        <v>39740</v>
      </c>
      <c r="E20247" t="s">
        <v>59147</v>
      </c>
      <c r="F20247" t="s">
        <v>3438</v>
      </c>
      <c r="G20247" t="s">
        <v>3438</v>
      </c>
    </row>
    <row r="20248" spans="1:7">
      <c r="A20248" t="s">
        <v>59148</v>
      </c>
      <c r="B20248" t="s">
        <v>58679</v>
      </c>
      <c r="C20248" t="s">
        <v>51944</v>
      </c>
      <c r="D20248">
        <v>11974</v>
      </c>
      <c r="E20248" t="s">
        <v>59149</v>
      </c>
      <c r="F20248" t="s">
        <v>3438</v>
      </c>
      <c r="G20248" t="s">
        <v>3438</v>
      </c>
    </row>
    <row r="20249" spans="1:7">
      <c r="A20249" t="s">
        <v>2958</v>
      </c>
      <c r="B20249" t="s">
        <v>58679</v>
      </c>
      <c r="C20249" t="s">
        <v>51944</v>
      </c>
      <c r="D20249">
        <v>28883</v>
      </c>
      <c r="E20249" t="s">
        <v>59150</v>
      </c>
      <c r="F20249" t="s">
        <v>3438</v>
      </c>
      <c r="G20249" t="s">
        <v>3438</v>
      </c>
    </row>
    <row r="20250" spans="1:7">
      <c r="A20250" t="s">
        <v>59151</v>
      </c>
      <c r="B20250" t="s">
        <v>58679</v>
      </c>
      <c r="C20250" t="s">
        <v>51944</v>
      </c>
      <c r="D20250">
        <v>558018</v>
      </c>
      <c r="E20250" t="s">
        <v>59152</v>
      </c>
      <c r="F20250" t="s">
        <v>3438</v>
      </c>
      <c r="G20250" t="s">
        <v>3438</v>
      </c>
    </row>
    <row r="20251" spans="1:7">
      <c r="A20251" t="s">
        <v>59153</v>
      </c>
      <c r="B20251" t="s">
        <v>58679</v>
      </c>
      <c r="C20251" t="s">
        <v>51944</v>
      </c>
      <c r="D20251">
        <v>39724</v>
      </c>
      <c r="E20251" t="s">
        <v>59154</v>
      </c>
      <c r="F20251" t="s">
        <v>3438</v>
      </c>
      <c r="G20251" t="s">
        <v>3438</v>
      </c>
    </row>
    <row r="20252" spans="1:7">
      <c r="A20252" t="s">
        <v>59155</v>
      </c>
      <c r="B20252" t="s">
        <v>58679</v>
      </c>
      <c r="C20252" t="s">
        <v>51944</v>
      </c>
      <c r="D20252">
        <v>69973</v>
      </c>
      <c r="E20252" t="s">
        <v>59156</v>
      </c>
      <c r="F20252" t="s">
        <v>3438</v>
      </c>
      <c r="G20252" t="s">
        <v>3438</v>
      </c>
    </row>
    <row r="20253" spans="1:7">
      <c r="A20253" t="s">
        <v>59157</v>
      </c>
      <c r="B20253" t="s">
        <v>58679</v>
      </c>
      <c r="C20253" t="s">
        <v>51944</v>
      </c>
      <c r="D20253">
        <v>558019</v>
      </c>
      <c r="E20253" t="s">
        <v>59158</v>
      </c>
      <c r="F20253" t="s">
        <v>3438</v>
      </c>
      <c r="G20253" t="s">
        <v>3438</v>
      </c>
    </row>
    <row r="20254" spans="1:7">
      <c r="A20254" t="s">
        <v>59159</v>
      </c>
      <c r="B20254" t="s">
        <v>58679</v>
      </c>
      <c r="C20254" t="s">
        <v>51944</v>
      </c>
      <c r="D20254">
        <v>153136</v>
      </c>
      <c r="E20254" t="s">
        <v>59160</v>
      </c>
      <c r="F20254" t="s">
        <v>3438</v>
      </c>
      <c r="G20254" t="s">
        <v>3438</v>
      </c>
    </row>
    <row r="20255" spans="1:7">
      <c r="A20255" t="s">
        <v>59161</v>
      </c>
      <c r="B20255" t="s">
        <v>58679</v>
      </c>
      <c r="C20255" t="s">
        <v>51944</v>
      </c>
      <c r="D20255">
        <v>12059</v>
      </c>
      <c r="E20255" t="s">
        <v>59162</v>
      </c>
      <c r="F20255" t="s">
        <v>3438</v>
      </c>
      <c r="G20255" t="s">
        <v>3438</v>
      </c>
    </row>
    <row r="20256" spans="1:7">
      <c r="A20256" t="s">
        <v>59163</v>
      </c>
      <c r="B20256" t="s">
        <v>58679</v>
      </c>
      <c r="C20256" t="s">
        <v>51944</v>
      </c>
      <c r="D20256">
        <v>11050</v>
      </c>
      <c r="E20256" t="s">
        <v>59164</v>
      </c>
      <c r="F20256" t="s">
        <v>3438</v>
      </c>
      <c r="G20256" t="s">
        <v>3438</v>
      </c>
    </row>
    <row r="20257" spans="1:7">
      <c r="A20257" t="s">
        <v>59165</v>
      </c>
      <c r="B20257" t="s">
        <v>58679</v>
      </c>
      <c r="C20257" t="s">
        <v>51944</v>
      </c>
      <c r="D20257">
        <v>10374</v>
      </c>
      <c r="E20257" t="s">
        <v>59166</v>
      </c>
      <c r="F20257" t="s">
        <v>3438</v>
      </c>
      <c r="G20257" t="s">
        <v>3438</v>
      </c>
    </row>
    <row r="20258" spans="1:7">
      <c r="A20258" t="s">
        <v>59167</v>
      </c>
      <c r="B20258" t="s">
        <v>58679</v>
      </c>
      <c r="C20258" t="s">
        <v>51944</v>
      </c>
      <c r="D20258">
        <v>694013</v>
      </c>
      <c r="E20258" t="s">
        <v>59168</v>
      </c>
      <c r="F20258" t="s">
        <v>3438</v>
      </c>
      <c r="G20258" t="s">
        <v>3438</v>
      </c>
    </row>
    <row r="20259" spans="1:7">
      <c r="A20259" t="s">
        <v>59169</v>
      </c>
      <c r="B20259" t="s">
        <v>58679</v>
      </c>
      <c r="C20259" t="s">
        <v>51944</v>
      </c>
      <c r="D20259">
        <v>153135</v>
      </c>
      <c r="E20259" t="s">
        <v>59170</v>
      </c>
      <c r="F20259" t="s">
        <v>3438</v>
      </c>
      <c r="G20259" t="s">
        <v>3438</v>
      </c>
    </row>
    <row r="20260" spans="1:7">
      <c r="A20260" t="s">
        <v>59171</v>
      </c>
      <c r="B20260" t="s">
        <v>58679</v>
      </c>
      <c r="C20260" t="s">
        <v>51944</v>
      </c>
      <c r="D20260">
        <v>10811</v>
      </c>
      <c r="E20260" t="s">
        <v>59172</v>
      </c>
      <c r="F20260" t="s">
        <v>3438</v>
      </c>
      <c r="G20260" t="s">
        <v>3438</v>
      </c>
    </row>
    <row r="20261" spans="1:7">
      <c r="A20261" t="s">
        <v>59173</v>
      </c>
      <c r="B20261" t="s">
        <v>58679</v>
      </c>
      <c r="C20261" t="s">
        <v>51944</v>
      </c>
      <c r="D20261">
        <v>10404</v>
      </c>
      <c r="E20261" t="s">
        <v>59174</v>
      </c>
      <c r="F20261" t="s">
        <v>3438</v>
      </c>
      <c r="G20261" t="s">
        <v>3438</v>
      </c>
    </row>
    <row r="20262" spans="1:7">
      <c r="A20262" t="s">
        <v>59175</v>
      </c>
      <c r="B20262" t="s">
        <v>58679</v>
      </c>
      <c r="C20262" t="s">
        <v>51944</v>
      </c>
      <c r="D20262">
        <v>11103</v>
      </c>
      <c r="E20262" t="s">
        <v>59176</v>
      </c>
      <c r="F20262" t="s">
        <v>3438</v>
      </c>
      <c r="G20262" t="s">
        <v>3438</v>
      </c>
    </row>
    <row r="20263" spans="1:7">
      <c r="A20263" t="s">
        <v>59177</v>
      </c>
      <c r="B20263" t="s">
        <v>58679</v>
      </c>
      <c r="C20263" t="s">
        <v>51944</v>
      </c>
      <c r="D20263">
        <v>10292</v>
      </c>
      <c r="E20263" t="s">
        <v>59178</v>
      </c>
      <c r="F20263" t="s">
        <v>3438</v>
      </c>
      <c r="G20263" t="s">
        <v>3438</v>
      </c>
    </row>
    <row r="20264" spans="1:7">
      <c r="A20264" t="s">
        <v>59179</v>
      </c>
      <c r="B20264" t="s">
        <v>58679</v>
      </c>
      <c r="C20264" t="s">
        <v>51944</v>
      </c>
      <c r="D20264">
        <v>11676</v>
      </c>
      <c r="E20264" t="s">
        <v>59180</v>
      </c>
      <c r="F20264" t="s">
        <v>3438</v>
      </c>
      <c r="G20264" t="s">
        <v>3438</v>
      </c>
    </row>
    <row r="20265" spans="1:7">
      <c r="A20265" t="s">
        <v>59181</v>
      </c>
      <c r="B20265" t="s">
        <v>58679</v>
      </c>
      <c r="C20265" t="s">
        <v>51944</v>
      </c>
      <c r="D20265">
        <v>11709</v>
      </c>
      <c r="E20265" t="s">
        <v>59182</v>
      </c>
      <c r="F20265" t="s">
        <v>3438</v>
      </c>
      <c r="G20265" t="s">
        <v>3438</v>
      </c>
    </row>
    <row r="20266" spans="1:7">
      <c r="A20266" t="s">
        <v>59183</v>
      </c>
      <c r="B20266" t="s">
        <v>58679</v>
      </c>
      <c r="C20266" t="s">
        <v>51944</v>
      </c>
      <c r="D20266">
        <v>11320</v>
      </c>
      <c r="E20266" t="s">
        <v>59184</v>
      </c>
      <c r="F20266" t="s">
        <v>3438</v>
      </c>
      <c r="G20266" t="s">
        <v>3438</v>
      </c>
    </row>
    <row r="20267" spans="1:7">
      <c r="A20267" t="s">
        <v>59185</v>
      </c>
      <c r="B20267" t="s">
        <v>58679</v>
      </c>
      <c r="C20267" t="s">
        <v>51944</v>
      </c>
      <c r="D20267">
        <v>11520</v>
      </c>
      <c r="E20267" t="s">
        <v>59186</v>
      </c>
      <c r="F20267" t="s">
        <v>3438</v>
      </c>
      <c r="G20267" t="s">
        <v>3438</v>
      </c>
    </row>
    <row r="20268" spans="1:7">
      <c r="A20268" t="s">
        <v>59187</v>
      </c>
      <c r="B20268" t="s">
        <v>58679</v>
      </c>
      <c r="C20268" t="s">
        <v>51944</v>
      </c>
      <c r="D20268">
        <v>119163</v>
      </c>
      <c r="E20268" t="s">
        <v>59188</v>
      </c>
      <c r="F20268" t="s">
        <v>3438</v>
      </c>
      <c r="G20268" t="s">
        <v>3438</v>
      </c>
    </row>
    <row r="20269" spans="1:7">
      <c r="A20269" t="s">
        <v>59189</v>
      </c>
      <c r="B20269" t="s">
        <v>58679</v>
      </c>
      <c r="C20269" t="s">
        <v>51944</v>
      </c>
      <c r="D20269">
        <v>11157</v>
      </c>
      <c r="E20269" t="s">
        <v>59190</v>
      </c>
      <c r="F20269" t="s">
        <v>3438</v>
      </c>
      <c r="G20269" t="s">
        <v>3438</v>
      </c>
    </row>
    <row r="20270" spans="1:7">
      <c r="A20270" t="s">
        <v>59191</v>
      </c>
      <c r="B20270" t="s">
        <v>58679</v>
      </c>
      <c r="C20270" t="s">
        <v>51944</v>
      </c>
      <c r="D20270">
        <v>76804</v>
      </c>
      <c r="E20270" t="s">
        <v>59192</v>
      </c>
      <c r="F20270" t="s">
        <v>3438</v>
      </c>
      <c r="G20270" t="s">
        <v>3438</v>
      </c>
    </row>
    <row r="20271" spans="1:7">
      <c r="A20271" t="s">
        <v>59193</v>
      </c>
      <c r="B20271" t="s">
        <v>58679</v>
      </c>
      <c r="C20271" t="s">
        <v>51944</v>
      </c>
      <c r="D20271">
        <v>11308</v>
      </c>
      <c r="E20271" t="s">
        <v>59194</v>
      </c>
      <c r="F20271" t="s">
        <v>3438</v>
      </c>
      <c r="G20271" t="s">
        <v>3438</v>
      </c>
    </row>
    <row r="20272" spans="1:7">
      <c r="A20272" t="s">
        <v>59195</v>
      </c>
      <c r="B20272" t="s">
        <v>58679</v>
      </c>
      <c r="C20272" t="s">
        <v>51944</v>
      </c>
      <c r="D20272">
        <v>151340</v>
      </c>
      <c r="E20272" t="s">
        <v>59196</v>
      </c>
      <c r="F20272" t="s">
        <v>3438</v>
      </c>
      <c r="G20272" t="s">
        <v>3438</v>
      </c>
    </row>
    <row r="20273" spans="1:7">
      <c r="A20273" t="s">
        <v>59197</v>
      </c>
      <c r="B20273" t="s">
        <v>58679</v>
      </c>
      <c r="C20273" t="s">
        <v>51944</v>
      </c>
      <c r="D20273">
        <v>11159</v>
      </c>
      <c r="E20273" t="s">
        <v>59198</v>
      </c>
      <c r="F20273" t="s">
        <v>3438</v>
      </c>
      <c r="G20273" t="s">
        <v>3438</v>
      </c>
    </row>
    <row r="20274" spans="1:7">
      <c r="A20274" t="s">
        <v>59199</v>
      </c>
      <c r="B20274" t="s">
        <v>58679</v>
      </c>
      <c r="C20274" t="s">
        <v>51944</v>
      </c>
      <c r="D20274">
        <v>10501</v>
      </c>
      <c r="E20274" t="s">
        <v>59200</v>
      </c>
      <c r="F20274" t="s">
        <v>3438</v>
      </c>
      <c r="G20274" t="s">
        <v>3438</v>
      </c>
    </row>
    <row r="20275" spans="1:7">
      <c r="A20275" t="s">
        <v>59201</v>
      </c>
      <c r="B20275" t="s">
        <v>58679</v>
      </c>
      <c r="C20275" t="s">
        <v>51944</v>
      </c>
      <c r="D20275">
        <v>12058</v>
      </c>
      <c r="E20275" t="s">
        <v>59202</v>
      </c>
      <c r="F20275" t="s">
        <v>3438</v>
      </c>
      <c r="G20275" t="s">
        <v>3438</v>
      </c>
    </row>
    <row r="20276" spans="1:7">
      <c r="A20276" t="s">
        <v>59203</v>
      </c>
      <c r="B20276" t="s">
        <v>58679</v>
      </c>
      <c r="C20276" t="s">
        <v>51944</v>
      </c>
      <c r="D20276">
        <v>11652</v>
      </c>
      <c r="E20276" t="s">
        <v>59204</v>
      </c>
      <c r="F20276" t="s">
        <v>3438</v>
      </c>
      <c r="G20276" t="s">
        <v>3438</v>
      </c>
    </row>
    <row r="20277" spans="1:7">
      <c r="A20277" t="s">
        <v>59205</v>
      </c>
      <c r="B20277" t="s">
        <v>58679</v>
      </c>
      <c r="C20277" t="s">
        <v>51944</v>
      </c>
      <c r="D20277">
        <v>10624</v>
      </c>
      <c r="E20277" t="s">
        <v>59206</v>
      </c>
      <c r="F20277" t="s">
        <v>3438</v>
      </c>
      <c r="G20277" t="s">
        <v>3438</v>
      </c>
    </row>
    <row r="20278" spans="1:7">
      <c r="A20278" t="s">
        <v>59207</v>
      </c>
      <c r="B20278" t="s">
        <v>58679</v>
      </c>
      <c r="C20278" t="s">
        <v>51944</v>
      </c>
      <c r="D20278">
        <v>12195</v>
      </c>
      <c r="E20278" t="s">
        <v>59208</v>
      </c>
      <c r="F20278" t="s">
        <v>3438</v>
      </c>
      <c r="G20278" t="s">
        <v>3438</v>
      </c>
    </row>
    <row r="20279" spans="1:7">
      <c r="A20279" t="s">
        <v>59209</v>
      </c>
      <c r="B20279" t="s">
        <v>58679</v>
      </c>
      <c r="C20279" t="s">
        <v>51944</v>
      </c>
      <c r="D20279">
        <v>39729</v>
      </c>
      <c r="E20279" t="s">
        <v>59210</v>
      </c>
      <c r="F20279" t="s">
        <v>3438</v>
      </c>
      <c r="G20279" t="s">
        <v>3438</v>
      </c>
    </row>
    <row r="20280" spans="1:7">
      <c r="A20280" t="s">
        <v>59211</v>
      </c>
      <c r="B20280" t="s">
        <v>58679</v>
      </c>
      <c r="C20280" t="s">
        <v>51944</v>
      </c>
      <c r="D20280">
        <v>10240</v>
      </c>
      <c r="E20280" t="s">
        <v>59212</v>
      </c>
      <c r="F20280" t="s">
        <v>3438</v>
      </c>
      <c r="G20280" t="s">
        <v>3438</v>
      </c>
    </row>
    <row r="20281" spans="1:7">
      <c r="A20281" t="s">
        <v>59213</v>
      </c>
      <c r="B20281" t="s">
        <v>58679</v>
      </c>
      <c r="C20281" t="s">
        <v>51944</v>
      </c>
      <c r="D20281">
        <v>10880</v>
      </c>
      <c r="E20281" t="s">
        <v>59214</v>
      </c>
      <c r="F20281" t="s">
        <v>3438</v>
      </c>
      <c r="G20281" t="s">
        <v>3438</v>
      </c>
    </row>
    <row r="20282" spans="1:7">
      <c r="A20282" t="s">
        <v>59215</v>
      </c>
      <c r="B20282" t="s">
        <v>58679</v>
      </c>
      <c r="C20282" t="s">
        <v>51944</v>
      </c>
      <c r="D20282">
        <v>11632</v>
      </c>
      <c r="E20282" t="s">
        <v>59216</v>
      </c>
      <c r="F20282" t="s">
        <v>3438</v>
      </c>
      <c r="G20282" t="s">
        <v>3438</v>
      </c>
    </row>
    <row r="20283" spans="1:7">
      <c r="A20283" t="s">
        <v>59217</v>
      </c>
      <c r="B20283" t="s">
        <v>58679</v>
      </c>
      <c r="C20283" t="s">
        <v>51944</v>
      </c>
      <c r="D20283">
        <v>11270</v>
      </c>
      <c r="E20283" t="s">
        <v>59218</v>
      </c>
      <c r="F20283" t="s">
        <v>3438</v>
      </c>
      <c r="G20283" t="s">
        <v>3438</v>
      </c>
    </row>
    <row r="20284" spans="1:7">
      <c r="A20284" t="s">
        <v>59219</v>
      </c>
      <c r="B20284" t="s">
        <v>58679</v>
      </c>
      <c r="C20284" t="s">
        <v>51944</v>
      </c>
      <c r="D20284">
        <v>675072</v>
      </c>
      <c r="E20284" t="s">
        <v>59220</v>
      </c>
      <c r="F20284" t="s">
        <v>3438</v>
      </c>
      <c r="G20284" t="s">
        <v>3438</v>
      </c>
    </row>
    <row r="20285" spans="1:7">
      <c r="A20285" t="s">
        <v>59221</v>
      </c>
      <c r="B20285" t="s">
        <v>58679</v>
      </c>
      <c r="C20285" t="s">
        <v>51944</v>
      </c>
      <c r="D20285">
        <v>33747</v>
      </c>
      <c r="E20285" t="s">
        <v>59222</v>
      </c>
      <c r="F20285" t="s">
        <v>3438</v>
      </c>
      <c r="G20285" t="s">
        <v>3438</v>
      </c>
    </row>
    <row r="20286" spans="1:7">
      <c r="A20286" t="s">
        <v>59223</v>
      </c>
      <c r="B20286" t="s">
        <v>58679</v>
      </c>
      <c r="C20286" t="s">
        <v>51944</v>
      </c>
      <c r="D20286">
        <v>39738</v>
      </c>
      <c r="E20286" t="s">
        <v>59224</v>
      </c>
      <c r="F20286" t="s">
        <v>3438</v>
      </c>
      <c r="G20286" t="s">
        <v>3438</v>
      </c>
    </row>
    <row r="20287" spans="1:7">
      <c r="A20287" t="s">
        <v>59225</v>
      </c>
      <c r="B20287" t="s">
        <v>58679</v>
      </c>
      <c r="C20287" t="s">
        <v>51944</v>
      </c>
      <c r="D20287">
        <v>10239</v>
      </c>
      <c r="E20287" t="s">
        <v>59226</v>
      </c>
      <c r="F20287" t="s">
        <v>3438</v>
      </c>
      <c r="G20287" t="s">
        <v>3438</v>
      </c>
    </row>
    <row r="20288" spans="1:7">
      <c r="A20288" t="s">
        <v>2969</v>
      </c>
      <c r="B20288" t="s">
        <v>58679</v>
      </c>
      <c r="C20288" t="s">
        <v>59227</v>
      </c>
      <c r="D20288">
        <v>1</v>
      </c>
      <c r="E20288" t="s">
        <v>59228</v>
      </c>
      <c r="F20288" t="s">
        <v>3438</v>
      </c>
      <c r="G20288" t="s">
        <v>3438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H21"/>
  <sheetViews>
    <sheetView tabSelected="1" workbookViewId="0">
      <selection activeCell="A21" sqref="A21:XFD21"/>
    </sheetView>
  </sheetViews>
  <sheetFormatPr defaultRowHeight="14.4"/>
  <cols>
    <col min="1" max="1" width="15.6640625" bestFit="1" customWidth="1"/>
  </cols>
  <sheetData>
    <row r="1" spans="1:8">
      <c r="A1" s="2" t="s">
        <v>2201</v>
      </c>
      <c r="B1" s="3">
        <v>1</v>
      </c>
      <c r="C1" s="3">
        <v>1</v>
      </c>
      <c r="D1" s="3">
        <v>2</v>
      </c>
      <c r="E1" t="s">
        <v>3292</v>
      </c>
      <c r="F1">
        <f>VLOOKUP(A1,'PF01583'!A:L,12)</f>
        <v>329</v>
      </c>
      <c r="G1" t="str">
        <f>VLOOKUP(E1,Species_cod!A:H,3)</f>
        <v>B</v>
      </c>
      <c r="H1" t="str">
        <f>VLOOKUP(E1,Species_cod!A:H,5)</f>
        <v>Actinomyces viscosus</v>
      </c>
    </row>
    <row r="2" spans="1:8">
      <c r="A2" s="2" t="s">
        <v>42</v>
      </c>
      <c r="B2" s="3">
        <v>1</v>
      </c>
      <c r="C2" s="3">
        <v>1</v>
      </c>
      <c r="D2" s="3">
        <v>2</v>
      </c>
      <c r="E2" t="s">
        <v>2732</v>
      </c>
      <c r="F2">
        <f>VLOOKUP(A2,'PF01583'!A:L,12)</f>
        <v>315</v>
      </c>
      <c r="G2" t="str">
        <f>VLOOKUP(E2,Species_cod!A:H,3)</f>
        <v>E</v>
      </c>
      <c r="H2" t="str">
        <f>VLOOKUP(E2,Species_cod!A:H,5)</f>
        <v>Strongylocentrotus purpuratus</v>
      </c>
    </row>
    <row r="3" spans="1:8">
      <c r="A3" s="2" t="s">
        <v>203</v>
      </c>
      <c r="B3" s="3">
        <v>1</v>
      </c>
      <c r="C3" s="3"/>
      <c r="D3" s="3">
        <v>1</v>
      </c>
      <c r="E3" t="s">
        <v>2784</v>
      </c>
      <c r="F3">
        <f>VLOOKUP(A3,'PF01583'!A:L,12)</f>
        <v>295</v>
      </c>
      <c r="G3" t="str">
        <f>VLOOKUP(E3,Species_cod!A:H,3)</f>
        <v>E</v>
      </c>
      <c r="H3" t="str">
        <f>VLOOKUP(E3,Species_cod!A:H,5)</f>
        <v>Burhinus oedicnemus</v>
      </c>
    </row>
    <row r="4" spans="1:8">
      <c r="A4" s="2" t="s">
        <v>211</v>
      </c>
      <c r="B4" s="3">
        <v>1</v>
      </c>
      <c r="C4" s="3">
        <v>1</v>
      </c>
      <c r="D4" s="3">
        <v>2</v>
      </c>
      <c r="E4" t="s">
        <v>2786</v>
      </c>
      <c r="F4">
        <f>VLOOKUP(A4,'PF01583'!A:L,12)</f>
        <v>317</v>
      </c>
      <c r="G4" t="str">
        <f>VLOOKUP(E4,Species_cod!A:H,3)</f>
        <v>E</v>
      </c>
      <c r="H4" t="str">
        <f>VLOOKUP(E4,Species_cod!A:H,5)</f>
        <v>Rhodostethia rosea</v>
      </c>
    </row>
    <row r="5" spans="1:8">
      <c r="A5" s="2" t="s">
        <v>345</v>
      </c>
      <c r="B5" s="3">
        <v>1</v>
      </c>
      <c r="C5" s="3">
        <v>1</v>
      </c>
      <c r="D5" s="3">
        <v>2</v>
      </c>
      <c r="E5" t="s">
        <v>2816</v>
      </c>
      <c r="F5">
        <f>VLOOKUP(A5,'PF01583'!A:L,12)</f>
        <v>317</v>
      </c>
      <c r="G5" t="str">
        <f>VLOOKUP(E5,Species_cod!A:H,3)</f>
        <v>E</v>
      </c>
      <c r="H5" t="str">
        <f>VLOOKUP(E5,Species_cod!A:H,5)</f>
        <v>Rhodostethia rosea</v>
      </c>
    </row>
    <row r="6" spans="1:8">
      <c r="A6" s="2" t="s">
        <v>483</v>
      </c>
      <c r="B6" s="3">
        <v>1</v>
      </c>
      <c r="C6" s="3">
        <v>1</v>
      </c>
      <c r="D6" s="3">
        <v>2</v>
      </c>
      <c r="E6" t="s">
        <v>2851</v>
      </c>
      <c r="F6">
        <f>VLOOKUP(A6,'PF01583'!A:L,12)</f>
        <v>319</v>
      </c>
      <c r="G6" t="str">
        <f>VLOOKUP(E6,Species_cod!A:H,3)</f>
        <v>B</v>
      </c>
      <c r="H6" t="str">
        <f>VLOOKUP(E6,Species_cod!A:H,5)</f>
        <v>Agrobacterium vitis (strain S4 / ATCC BAA-846)</v>
      </c>
    </row>
    <row r="7" spans="1:8">
      <c r="A7" s="2" t="s">
        <v>941</v>
      </c>
      <c r="B7" s="3">
        <v>1</v>
      </c>
      <c r="C7" s="3">
        <v>1</v>
      </c>
      <c r="D7" s="3">
        <v>2</v>
      </c>
      <c r="E7" t="s">
        <v>2968</v>
      </c>
      <c r="F7">
        <f>VLOOKUP(A7,'PF01583'!A:L,12)</f>
        <v>323</v>
      </c>
      <c r="G7" t="str">
        <f>VLOOKUP(E7,Species_cod!A:H,3)</f>
        <v>V</v>
      </c>
      <c r="H7" t="str">
        <f>VLOOKUP(E7,Species_cod!A:H,5)</f>
        <v>Tupaia paramyxovirus</v>
      </c>
    </row>
    <row r="8" spans="1:8">
      <c r="A8" s="2" t="s">
        <v>1049</v>
      </c>
      <c r="B8" s="3">
        <v>1</v>
      </c>
      <c r="C8" s="3">
        <v>1</v>
      </c>
      <c r="D8" s="3">
        <v>2</v>
      </c>
      <c r="E8" t="s">
        <v>2953</v>
      </c>
      <c r="F8">
        <f>VLOOKUP(A8,'PF01583'!A:L,12)</f>
        <v>324</v>
      </c>
      <c r="G8" t="str">
        <f>VLOOKUP(E8,Species_cod!A:H,3)</f>
        <v>E</v>
      </c>
      <c r="H8" t="str">
        <f>VLOOKUP(E8,Species_cod!A:H,5)</f>
        <v>Rasbora paviei</v>
      </c>
    </row>
    <row r="9" spans="1:8">
      <c r="A9" s="2" t="s">
        <v>1051</v>
      </c>
      <c r="B9" s="3">
        <v>1</v>
      </c>
      <c r="C9" s="3">
        <v>1</v>
      </c>
      <c r="D9" s="3">
        <v>2</v>
      </c>
      <c r="E9" t="s">
        <v>2996</v>
      </c>
      <c r="F9">
        <f>VLOOKUP(A9,'PF01583'!A:L,12)</f>
        <v>319</v>
      </c>
      <c r="G9" t="str">
        <f>VLOOKUP(E9,Species_cod!A:H,3)</f>
        <v>A</v>
      </c>
      <c r="H9" t="str">
        <f>VLOOKUP(E9,Species_cod!A:H,5)</f>
        <v>Aciduliprofundum boonei (strain DSM 19572 / T469)</v>
      </c>
    </row>
    <row r="10" spans="1:8">
      <c r="A10" s="2" t="s">
        <v>1329</v>
      </c>
      <c r="B10" s="3">
        <v>1</v>
      </c>
      <c r="C10" s="3"/>
      <c r="D10" s="3">
        <v>1</v>
      </c>
      <c r="E10" t="s">
        <v>3057</v>
      </c>
      <c r="F10">
        <f>VLOOKUP(A10,'PF01583'!A:L,12)</f>
        <v>266</v>
      </c>
      <c r="G10" t="str">
        <f>VLOOKUP(E10,Species_cod!A:H,3)</f>
        <v>E</v>
      </c>
      <c r="H10" t="str">
        <f>VLOOKUP(E10,Species_cod!A:H,5)</f>
        <v>Geobacillus stearothermophilus</v>
      </c>
    </row>
    <row r="11" spans="1:8">
      <c r="A11" s="2" t="s">
        <v>1405</v>
      </c>
      <c r="B11" s="3">
        <v>1</v>
      </c>
      <c r="C11" s="3"/>
      <c r="D11" s="3">
        <v>1</v>
      </c>
      <c r="E11" t="s">
        <v>2805</v>
      </c>
      <c r="F11">
        <f>VLOOKUP(A11,'PF01583'!A:L,12)</f>
        <v>282</v>
      </c>
      <c r="G11" t="str">
        <f>VLOOKUP(E11,Species_cod!A:H,3)</f>
        <v>E</v>
      </c>
      <c r="H11" t="str">
        <f>VLOOKUP(E11,Species_cod!A:H,5)</f>
        <v>Burramys parvus</v>
      </c>
    </row>
    <row r="12" spans="1:8">
      <c r="A12" s="2" t="s">
        <v>1723</v>
      </c>
      <c r="B12" s="3">
        <v>1</v>
      </c>
      <c r="C12" s="3">
        <v>1</v>
      </c>
      <c r="D12" s="3">
        <v>2</v>
      </c>
      <c r="E12" t="s">
        <v>3111</v>
      </c>
      <c r="F12">
        <f>VLOOKUP(A12,'PF01583'!A:L,12)</f>
        <v>329</v>
      </c>
      <c r="G12" t="str">
        <f>VLOOKUP(E12,Species_cod!A:H,3)</f>
        <v>E</v>
      </c>
      <c r="H12" t="str">
        <f>VLOOKUP(E12,Species_cod!A:H,5)</f>
        <v>Schistosoma mansoni</v>
      </c>
    </row>
    <row r="13" spans="1:8">
      <c r="A13" s="2" t="s">
        <v>1789</v>
      </c>
      <c r="B13" s="3">
        <v>1</v>
      </c>
      <c r="C13" s="3">
        <v>1</v>
      </c>
      <c r="D13" s="3">
        <v>2</v>
      </c>
      <c r="E13" t="s">
        <v>3131</v>
      </c>
      <c r="F13">
        <f>VLOOKUP(A13,'PF01583'!A:L,12)</f>
        <v>319</v>
      </c>
      <c r="G13" t="str">
        <f>VLOOKUP(E13,Species_cod!A:H,3)</f>
        <v>B</v>
      </c>
      <c r="H13" t="str">
        <f>VLOOKUP(E13,Species_cod!A:H,5)</f>
        <v>Agrobacterium vitis (strain S4 / ATCC BAA-846)</v>
      </c>
    </row>
    <row r="14" spans="1:8">
      <c r="A14" s="2" t="s">
        <v>2093</v>
      </c>
      <c r="B14" s="3">
        <v>1</v>
      </c>
      <c r="C14" s="3">
        <v>1</v>
      </c>
      <c r="D14" s="3">
        <v>2</v>
      </c>
      <c r="E14" t="s">
        <v>3254</v>
      </c>
      <c r="F14">
        <f>VLOOKUP(A14,'PF01583'!A:L,12)</f>
        <v>320</v>
      </c>
      <c r="G14" t="str">
        <f>VLOOKUP(E14,Species_cod!A:H,3)</f>
        <v>V</v>
      </c>
      <c r="H14" t="str">
        <f>VLOOKUP(E14,Species_cod!A:H,5)</f>
        <v>Ustilago maydis P6 virus</v>
      </c>
    </row>
    <row r="15" spans="1:8">
      <c r="A15" s="2" t="s">
        <v>2117</v>
      </c>
      <c r="B15" s="3">
        <v>1</v>
      </c>
      <c r="C15" s="3">
        <v>1</v>
      </c>
      <c r="D15" s="3">
        <v>2</v>
      </c>
      <c r="E15" t="s">
        <v>3263</v>
      </c>
      <c r="F15">
        <f>VLOOKUP(A15,'PF01583'!A:L,12)</f>
        <v>329</v>
      </c>
      <c r="G15" t="str">
        <f>VLOOKUP(E15,Species_cod!A:H,3)</f>
        <v>E</v>
      </c>
      <c r="H15" t="str">
        <f>VLOOKUP(E15,Species_cod!A:H,5)</f>
        <v>Mus musculus</v>
      </c>
    </row>
    <row r="16" spans="1:8">
      <c r="A16" s="2" t="s">
        <v>2119</v>
      </c>
      <c r="B16" s="3">
        <v>1</v>
      </c>
      <c r="C16" s="3">
        <v>1</v>
      </c>
      <c r="D16" s="3">
        <v>2</v>
      </c>
      <c r="E16" t="s">
        <v>3264</v>
      </c>
      <c r="F16">
        <f>VLOOKUP(A16,'PF01583'!A:L,12)</f>
        <v>325</v>
      </c>
      <c r="G16" t="str">
        <f>VLOOKUP(E16,Species_cod!A:H,3)</f>
        <v>V</v>
      </c>
      <c r="H16" t="str">
        <f>VLOOKUP(E16,Species_cod!A:H,5)</f>
        <v>Ustilago maydis P6 virus</v>
      </c>
    </row>
    <row r="17" spans="1:8">
      <c r="A17" s="2" t="s">
        <v>2447</v>
      </c>
      <c r="B17" s="3">
        <v>1</v>
      </c>
      <c r="C17" s="3">
        <v>1</v>
      </c>
      <c r="D17" s="3">
        <v>2</v>
      </c>
      <c r="E17" t="s">
        <v>3358</v>
      </c>
      <c r="F17">
        <f>VLOOKUP(A17,'PF01583'!A:L,12)</f>
        <v>323</v>
      </c>
      <c r="G17" t="str">
        <f>VLOOKUP(E17,Species_cod!A:H,3)</f>
        <v>E</v>
      </c>
      <c r="H17" t="str">
        <f>VLOOKUP(E17,Species_cod!A:H,5)</f>
        <v>Tetraodon nigroviridis</v>
      </c>
    </row>
    <row r="18" spans="1:8">
      <c r="A18" s="2" t="s">
        <v>355</v>
      </c>
      <c r="B18" s="3">
        <v>1</v>
      </c>
      <c r="C18" s="3"/>
      <c r="D18" s="3">
        <v>1</v>
      </c>
      <c r="E18" t="s">
        <v>2819</v>
      </c>
      <c r="F18">
        <f>VLOOKUP(A18,'PF01583'!A:L,12)</f>
        <v>292</v>
      </c>
      <c r="G18" t="str">
        <f>VLOOKUP(E18,Species_cod!A:H,3)</f>
        <v>E</v>
      </c>
      <c r="H18" t="str">
        <f>VLOOKUP(E18,Species_cod!A:H,5)</f>
        <v>Brachypelma smithi</v>
      </c>
    </row>
    <row r="19" spans="1:8">
      <c r="A19" s="2" t="s">
        <v>2135</v>
      </c>
      <c r="B19" s="3">
        <v>1</v>
      </c>
      <c r="C19" s="3">
        <v>1</v>
      </c>
      <c r="D19" s="3">
        <v>2</v>
      </c>
      <c r="E19" t="s">
        <v>3268</v>
      </c>
      <c r="F19">
        <f>VLOOKUP(A19,'PF01583'!A:L,12)</f>
        <v>319</v>
      </c>
      <c r="G19" t="str">
        <f>VLOOKUP(E19,Species_cod!A:H,3)</f>
        <v>E</v>
      </c>
      <c r="H19" t="str">
        <f>VLOOKUP(E19,Species_cod!A:H,5)</f>
        <v>Rosa damascena</v>
      </c>
    </row>
    <row r="20" spans="1:8">
      <c r="A20" s="2" t="s">
        <v>2237</v>
      </c>
      <c r="B20" s="3">
        <v>1</v>
      </c>
      <c r="C20" s="3">
        <v>1</v>
      </c>
      <c r="D20" s="3">
        <v>2</v>
      </c>
      <c r="E20" t="s">
        <v>3301</v>
      </c>
      <c r="F20">
        <f>VLOOKUP(A20,'PF01583'!A:L,12)</f>
        <v>229</v>
      </c>
      <c r="G20" t="str">
        <f>VLOOKUP(E20,Species_cod!A:H,3)</f>
        <v>E</v>
      </c>
      <c r="H20" t="str">
        <f>VLOOKUP(E20,Species_cod!A:H,5)</f>
        <v>Drosophila miranda</v>
      </c>
    </row>
    <row r="21" spans="1:8">
      <c r="A21" s="2" t="s">
        <v>2714</v>
      </c>
      <c r="B21" s="3">
        <v>1</v>
      </c>
      <c r="C21" s="3">
        <v>1</v>
      </c>
      <c r="D21" s="3">
        <v>2</v>
      </c>
      <c r="E21" t="s">
        <v>2899</v>
      </c>
      <c r="F21">
        <f>VLOOKUP(A21,'PF01583'!A:L,12)</f>
        <v>312</v>
      </c>
      <c r="G21" t="str">
        <f>VLOOKUP(E21,Species_cod!A:H,3)</f>
        <v>E</v>
      </c>
      <c r="H21" t="str">
        <f>VLOOKUP(E21,Species_cod!A:H,5)</f>
        <v>Sorghum bicolor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PF01583</vt:lpstr>
      <vt:lpstr>Summary_table</vt:lpstr>
      <vt:lpstr>Species_cod</vt:lpstr>
      <vt:lpstr>Selected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1</cp:lastModifiedBy>
  <dcterms:created xsi:type="dcterms:W3CDTF">2011-04-03T09:04:50Z</dcterms:created>
  <dcterms:modified xsi:type="dcterms:W3CDTF">2011-04-03T09:05:29Z</dcterms:modified>
</cp:coreProperties>
</file>